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 activeTab="1"/>
  </bookViews>
  <sheets>
    <sheet name="12月排名奖励" sheetId="12" r:id="rId1"/>
    <sheet name="12月个人加减汇总" sheetId="4" r:id="rId2"/>
    <sheet name="基础任务达标门店" sheetId="11" r:id="rId3"/>
    <sheet name="12月个人销售情况" sheetId="10" r:id="rId4"/>
    <sheet name="11.26-12.25" sheetId="9" r:id="rId5"/>
    <sheet name="加分汇总" sheetId="6" r:id="rId6"/>
    <sheet name="减分汇总" sheetId="8" r:id="rId7"/>
  </sheets>
  <definedNames>
    <definedName name="_xlnm._FilterDatabase" localSheetId="1" hidden="1">'12月个人加减汇总'!#REF!</definedName>
    <definedName name="_xlnm._FilterDatabase" localSheetId="6" hidden="1">减分汇总!#REF!</definedName>
  </definedNames>
  <calcPr calcId="144525"/>
</workbook>
</file>

<file path=xl/sharedStrings.xml><?xml version="1.0" encoding="utf-8"?>
<sst xmlns="http://schemas.openxmlformats.org/spreadsheetml/2006/main" count="606">
  <si>
    <t>2018年12月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</si>
  <si>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</si>
  <si>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</si>
  <si>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</si>
  <si>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</si>
  <si>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</si>
  <si>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</si>
  <si>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</si>
  <si>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</si>
  <si>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</si>
  <si>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</si>
  <si>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</si>
  <si>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成都成汉太极大药房有限公司</t>
  </si>
  <si>
    <t>余鑫雨</t>
  </si>
  <si>
    <t>实习生组</t>
  </si>
  <si>
    <t>四川太极清江东路2药店</t>
  </si>
  <si>
    <t>李佳月</t>
  </si>
  <si>
    <t>四川太极崇州市崇阳镇尚贤坊街药店</t>
  </si>
  <si>
    <t>罗雪琴</t>
  </si>
  <si>
    <t>四川太极光华药店</t>
  </si>
  <si>
    <t>魏津</t>
  </si>
  <si>
    <t>四川太极清江东路药店</t>
  </si>
  <si>
    <t>胡艳弘</t>
  </si>
  <si>
    <t>四川太极光华村街药店</t>
  </si>
  <si>
    <t xml:space="preserve">朱晓桃 </t>
  </si>
  <si>
    <t>四川太极郫县郫筒镇一环路东南段药店</t>
  </si>
  <si>
    <t>王娜</t>
  </si>
  <si>
    <t>合计奖励金额</t>
  </si>
  <si>
    <t>2018.11.26--12.25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</si>
  <si>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</si>
  <si>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</si>
  <si>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</si>
  <si>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</si>
  <si>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</si>
  <si>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</si>
  <si>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</si>
  <si>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张平英</t>
  </si>
  <si>
    <t>四川太极高新区中和大道药店</t>
  </si>
  <si>
    <t xml:space="preserve">马雪 </t>
  </si>
  <si>
    <t>四川太极锦江区劼人路药店</t>
  </si>
  <si>
    <t>陈礼凤</t>
  </si>
  <si>
    <t>四川太极邛崃市临邛镇翠荫街药店</t>
  </si>
  <si>
    <t xml:space="preserve">蒋雪琴 </t>
  </si>
  <si>
    <t>代志斌</t>
  </si>
  <si>
    <t>四川太极金牛区金沙路药店</t>
  </si>
  <si>
    <t xml:space="preserve">朱朝霞 </t>
  </si>
  <si>
    <t>四川太极新都区新繁镇繁江北路药店</t>
  </si>
  <si>
    <t>王芳</t>
  </si>
  <si>
    <t>四川太极高新区中和街道柳荫街药店</t>
  </si>
  <si>
    <t>胡荣琼</t>
  </si>
  <si>
    <t>四川太极武侯区大华街药店</t>
  </si>
  <si>
    <t>黄桃</t>
  </si>
  <si>
    <t xml:space="preserve">任会茹 </t>
  </si>
  <si>
    <t>四川太极邛崃中心药店</t>
  </si>
  <si>
    <t>郭祥</t>
  </si>
  <si>
    <t>四川太极枣子巷药店</t>
  </si>
  <si>
    <t>周红蓉</t>
  </si>
  <si>
    <t>李海燕</t>
  </si>
  <si>
    <t>四川太极大药房连锁有限公司武侯区聚萃街药店</t>
  </si>
  <si>
    <t>陈海昕</t>
  </si>
  <si>
    <t>四川太极通盈街药店</t>
  </si>
  <si>
    <t>李秀辉</t>
  </si>
  <si>
    <t>四川太极大邑县晋原镇子龙路店</t>
  </si>
  <si>
    <t>曹琼</t>
  </si>
  <si>
    <t>四川太极怀远店</t>
  </si>
  <si>
    <t>任姗姗</t>
  </si>
  <si>
    <t>刘思蝶</t>
  </si>
  <si>
    <t>四川太极成华区金马河路药店</t>
  </si>
  <si>
    <t>孙莉</t>
  </si>
  <si>
    <t>四川太极大邑县晋原镇东街药店</t>
  </si>
  <si>
    <t>李梦菊</t>
  </si>
  <si>
    <t>邓婧</t>
  </si>
  <si>
    <t>四川太极武侯区佳灵路药店</t>
  </si>
  <si>
    <t>晏玲</t>
  </si>
  <si>
    <t>四川太极高新天久北巷药店</t>
  </si>
  <si>
    <t>谭凤旭</t>
  </si>
  <si>
    <t>四川太极锦江区庆云南街药店</t>
  </si>
  <si>
    <t>夏彩红</t>
  </si>
  <si>
    <t>四川太极温江店</t>
  </si>
  <si>
    <t>杨小琴</t>
  </si>
  <si>
    <t>唐礼萍</t>
  </si>
  <si>
    <t>四川太极大邑县晋原镇通达东路五段药店</t>
  </si>
  <si>
    <t>李娟</t>
  </si>
  <si>
    <t>四川太极大邑县晋原镇潘家街药店</t>
  </si>
  <si>
    <t>舒海燕</t>
  </si>
  <si>
    <t>四川太极成华区新怡路店</t>
  </si>
  <si>
    <t>黄长菊</t>
  </si>
  <si>
    <t>四川太极旗舰店</t>
  </si>
  <si>
    <t>袁文秀</t>
  </si>
  <si>
    <t>郑娇</t>
  </si>
  <si>
    <t>四川太极崇州市崇阳镇蜀州中路药店</t>
  </si>
  <si>
    <t>何亚</t>
  </si>
  <si>
    <t>四川太极人民中路店</t>
  </si>
  <si>
    <t>董华</t>
  </si>
  <si>
    <t>四川太极成华杉板桥南一路店</t>
  </si>
  <si>
    <t>彭志萍</t>
  </si>
  <si>
    <t>四川太极大药房连锁有限公司青羊区童子街药店</t>
  </si>
  <si>
    <t>谭娟</t>
  </si>
  <si>
    <t>四川太极温江区柳城街道鱼凫路药店</t>
  </si>
  <si>
    <t>李凤霞</t>
  </si>
  <si>
    <t>邹东梅</t>
  </si>
  <si>
    <t>殷岱菊</t>
  </si>
  <si>
    <t>刘新</t>
  </si>
  <si>
    <t>四川太极土龙路药店</t>
  </si>
  <si>
    <t>叶娟</t>
  </si>
  <si>
    <t>四川太极大邑县沙渠镇方圆路药店</t>
  </si>
  <si>
    <t>李媛2</t>
  </si>
  <si>
    <t>四川太极武侯区顺和街店</t>
  </si>
  <si>
    <t>梅茜</t>
  </si>
  <si>
    <t>四川太极双林路药店</t>
  </si>
  <si>
    <t>林霞</t>
  </si>
  <si>
    <t>易金莉</t>
  </si>
  <si>
    <t>李蕊如</t>
  </si>
  <si>
    <t>四川太极高新区大源北街药店</t>
  </si>
  <si>
    <t>陈丽媛</t>
  </si>
  <si>
    <t>四川太极新都区马超东路店</t>
  </si>
  <si>
    <t>刘秀琼</t>
  </si>
  <si>
    <t>甘俊莉</t>
  </si>
  <si>
    <t>刘银花</t>
  </si>
  <si>
    <t>四川太极成华区万科路药店</t>
  </si>
  <si>
    <t>欧双雪</t>
  </si>
  <si>
    <t>陈娟</t>
  </si>
  <si>
    <t>四川太极浆洗街药店</t>
  </si>
  <si>
    <t>马雪</t>
  </si>
  <si>
    <t>四川太极锦江区静明路药店</t>
  </si>
  <si>
    <t xml:space="preserve">段文秀 </t>
  </si>
  <si>
    <t>四川太极红星店</t>
  </si>
  <si>
    <t>张建</t>
  </si>
  <si>
    <t>四川太极新乐中街药店</t>
  </si>
  <si>
    <t>陈文芳</t>
  </si>
  <si>
    <t>四川太极金牛区交大路第三药店</t>
  </si>
  <si>
    <t>许静</t>
  </si>
  <si>
    <t>李可</t>
  </si>
  <si>
    <t>四川太极成华区二环路北四段药店（汇融名城）</t>
  </si>
  <si>
    <t>高艳</t>
  </si>
  <si>
    <t>四川太极大邑县晋源镇东壕沟段药店</t>
  </si>
  <si>
    <t>杨科</t>
  </si>
  <si>
    <t>四川太极都江堰景中路店</t>
  </si>
  <si>
    <t>马昕</t>
  </si>
  <si>
    <t>吴伟利</t>
  </si>
  <si>
    <t>黄天平</t>
  </si>
  <si>
    <t>四川太极锦江区合欢树街药店</t>
  </si>
  <si>
    <t>李迎新</t>
  </si>
  <si>
    <t>四川太极五津西路药店</t>
  </si>
  <si>
    <t>苟俊驰</t>
  </si>
  <si>
    <t>罗周佳</t>
  </si>
  <si>
    <t>四川太极新园大道药店</t>
  </si>
  <si>
    <t>胡忠欢</t>
  </si>
  <si>
    <t>刘科屹</t>
  </si>
  <si>
    <t>四川太极锦江区水杉街药店</t>
  </si>
  <si>
    <t>廖莹</t>
  </si>
  <si>
    <t>曾抗历</t>
  </si>
  <si>
    <t>四川太极大药房连锁有限公司成华区西林一街药店</t>
  </si>
  <si>
    <t>廖敏池</t>
  </si>
  <si>
    <t>钟良艳</t>
  </si>
  <si>
    <t xml:space="preserve">莫晓菊 </t>
  </si>
  <si>
    <t>彭蓉</t>
  </si>
  <si>
    <t>熊小玲</t>
  </si>
  <si>
    <t>郑佳</t>
  </si>
  <si>
    <t>张芙蓉</t>
  </si>
  <si>
    <t>肖然</t>
  </si>
  <si>
    <t>刘春花</t>
  </si>
  <si>
    <t>四川太极龙潭西路店</t>
  </si>
  <si>
    <t>尹萍</t>
  </si>
  <si>
    <t>四川太极武侯区科华街药店</t>
  </si>
  <si>
    <t>蒋奇成</t>
  </si>
  <si>
    <t>四川太极大药房连锁有限公司青羊区贝森北路药店</t>
  </si>
  <si>
    <t>杨艳</t>
  </si>
  <si>
    <t>四川太极大药房连锁有限公司金牛区银河北街药店</t>
  </si>
  <si>
    <t>吴霞</t>
  </si>
  <si>
    <t>四川太极温江区公平街道江安路药店</t>
  </si>
  <si>
    <t>李新莲</t>
  </si>
  <si>
    <t>吴婷</t>
  </si>
  <si>
    <t>冯洁</t>
  </si>
  <si>
    <t>四川太极成华区华油路药店</t>
  </si>
  <si>
    <t>牟鑫阳</t>
  </si>
  <si>
    <t>四川太极青羊区北东街店</t>
  </si>
  <si>
    <t>朱玉梅</t>
  </si>
  <si>
    <t>梅雅霜</t>
  </si>
  <si>
    <t xml:space="preserve">田兰 </t>
  </si>
  <si>
    <t>四川太极大邑县晋原镇内蒙古大道桃源药店</t>
  </si>
  <si>
    <t xml:space="preserve">江元梅 </t>
  </si>
  <si>
    <t xml:space="preserve">周娟 </t>
  </si>
  <si>
    <t>四川太极西部店</t>
  </si>
  <si>
    <t>江月红</t>
  </si>
  <si>
    <t>万义丽</t>
  </si>
  <si>
    <t>四川太极邛崃市临邛镇长安大道药店</t>
  </si>
  <si>
    <t>刘莎</t>
  </si>
  <si>
    <t>四川太极崇州中心店</t>
  </si>
  <si>
    <t>张群</t>
  </si>
  <si>
    <t>四川太极大邑县安仁镇千禧街药店</t>
  </si>
  <si>
    <t>韩启敏</t>
  </si>
  <si>
    <t>四川太极都江堰市蒲阳路药店</t>
  </si>
  <si>
    <t>吕彩霞</t>
  </si>
  <si>
    <t>四川太极成华区崔家店路药店</t>
  </si>
  <si>
    <t>骆素花</t>
  </si>
  <si>
    <t>四川太极三江店</t>
  </si>
  <si>
    <t>朱春梅</t>
  </si>
  <si>
    <t>四川太极新津县五津镇武阳西路药店</t>
  </si>
  <si>
    <t>闵腾西</t>
  </si>
  <si>
    <t>庄静</t>
  </si>
  <si>
    <t>四川太极兴义镇万兴路药店</t>
  </si>
  <si>
    <t>彭宇</t>
  </si>
  <si>
    <t>曾佳丽</t>
  </si>
  <si>
    <t>四川太极锦江区榕声路店</t>
  </si>
  <si>
    <t>纪莉萍</t>
  </si>
  <si>
    <t>唐文琼</t>
  </si>
  <si>
    <t>陈丽梅</t>
  </si>
  <si>
    <t>四川太极成华区华康路药店</t>
  </si>
  <si>
    <t>冯晓雨</t>
  </si>
  <si>
    <t>王旭</t>
  </si>
  <si>
    <t>余志彬</t>
  </si>
  <si>
    <t>陈思敏</t>
  </si>
  <si>
    <t>付能梅</t>
  </si>
  <si>
    <t>胡人元</t>
  </si>
  <si>
    <t>刘敏</t>
  </si>
  <si>
    <t>袁咏梅</t>
  </si>
  <si>
    <t>四川太极锦江区观音桥街药店</t>
  </si>
  <si>
    <t>阳玲</t>
  </si>
  <si>
    <t>苟姗</t>
  </si>
  <si>
    <t>黄梅</t>
  </si>
  <si>
    <t>任嘉欣</t>
  </si>
  <si>
    <t>四川太极金丝街药店</t>
  </si>
  <si>
    <t>王盛英</t>
  </si>
  <si>
    <t>陈琪</t>
  </si>
  <si>
    <t>张丹</t>
  </si>
  <si>
    <t>罗传浩</t>
  </si>
  <si>
    <t>张甦</t>
  </si>
  <si>
    <t>程欢欢</t>
  </si>
  <si>
    <t>王娟</t>
  </si>
  <si>
    <t>陈星月</t>
  </si>
  <si>
    <t>陈昱邑</t>
  </si>
  <si>
    <t>何蕴雯</t>
  </si>
  <si>
    <t>黄艳</t>
  </si>
  <si>
    <t>冯静</t>
  </si>
  <si>
    <t>马玉梅</t>
  </si>
  <si>
    <t>曹师</t>
  </si>
  <si>
    <t>王彬</t>
  </si>
  <si>
    <t>陈鹏韬</t>
  </si>
  <si>
    <t>刘科言</t>
  </si>
  <si>
    <t>刘杰</t>
  </si>
  <si>
    <t>四川太极双流县西航港街道锦华路一段药店</t>
  </si>
  <si>
    <t>王勤</t>
  </si>
  <si>
    <t>周静</t>
  </si>
  <si>
    <t>林玲</t>
  </si>
  <si>
    <t>四川太极高新区民丰大道西段药店</t>
  </si>
  <si>
    <t>钱芳</t>
  </si>
  <si>
    <t>闵雪</t>
  </si>
  <si>
    <t>四川太极邛崃市羊安镇永康大道药店</t>
  </si>
  <si>
    <t>张洁</t>
  </si>
  <si>
    <t>李银萍</t>
  </si>
  <si>
    <t>四川太极双流区东升街道三强西路药店</t>
  </si>
  <si>
    <t>王锐锋</t>
  </si>
  <si>
    <t>四川太极青羊区十二桥药店</t>
  </si>
  <si>
    <t>周宇琳</t>
  </si>
  <si>
    <t>张杰</t>
  </si>
  <si>
    <t>唐冬芳</t>
  </si>
  <si>
    <t>张茹君</t>
  </si>
  <si>
    <t>刘晓燕</t>
  </si>
  <si>
    <t>周楚</t>
  </si>
  <si>
    <t>四川太极沙河源药店</t>
  </si>
  <si>
    <t>姚沙</t>
  </si>
  <si>
    <t>吴海燕</t>
  </si>
  <si>
    <t>周金梅</t>
  </si>
  <si>
    <t>赵英</t>
  </si>
  <si>
    <t>伍佳慧</t>
  </si>
  <si>
    <t xml:space="preserve">郑红艳 </t>
  </si>
  <si>
    <t>四川太极新津邓双镇岷江店</t>
  </si>
  <si>
    <t xml:space="preserve">黄兴中 </t>
  </si>
  <si>
    <t>李静</t>
  </si>
  <si>
    <t>薛燕</t>
  </si>
  <si>
    <t>兰新喻</t>
  </si>
  <si>
    <t>四川太极成华区华泰路药店</t>
  </si>
  <si>
    <t>鲁雪</t>
  </si>
  <si>
    <t>四川太极成华区万宇路药店</t>
  </si>
  <si>
    <t>廖苹</t>
  </si>
  <si>
    <t>李思琪</t>
  </si>
  <si>
    <t>陈燕</t>
  </si>
  <si>
    <t>袁韬</t>
  </si>
  <si>
    <t>李元君</t>
  </si>
  <si>
    <t>罗丹</t>
  </si>
  <si>
    <t>阮丽</t>
  </si>
  <si>
    <t>黄霞</t>
  </si>
  <si>
    <t>彭燕</t>
  </si>
  <si>
    <t>张登玉</t>
  </si>
  <si>
    <t>王冬梅</t>
  </si>
  <si>
    <t>陈思吟</t>
  </si>
  <si>
    <t>片区</t>
  </si>
  <si>
    <t>门店id</t>
  </si>
  <si>
    <t>门店名</t>
  </si>
  <si>
    <t>人员id</t>
  </si>
  <si>
    <t>人员名</t>
  </si>
  <si>
    <t>职务</t>
  </si>
  <si>
    <t>系数</t>
  </si>
  <si>
    <t>门店任务</t>
  </si>
  <si>
    <t>员工任务</t>
  </si>
  <si>
    <t>门店总销售金额</t>
  </si>
  <si>
    <t>门店总毛利</t>
  </si>
  <si>
    <t>门店基础任务毛利率</t>
  </si>
  <si>
    <t>门店毛利率</t>
  </si>
  <si>
    <t>员工完成率</t>
  </si>
  <si>
    <t>员工总毛利率</t>
  </si>
  <si>
    <t>员工总销售金额</t>
  </si>
  <si>
    <t>员工总毛利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</si>
  <si>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</si>
  <si>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</si>
  <si>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</si>
  <si>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</si>
  <si>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</si>
  <si>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</si>
  <si>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城外片</t>
  </si>
  <si>
    <t>实习生</t>
  </si>
  <si>
    <t>城西片</t>
  </si>
  <si>
    <t>实习生20180709</t>
  </si>
  <si>
    <t>崇州片</t>
  </si>
  <si>
    <t>试用期（9月28日进公司）</t>
  </si>
  <si>
    <t>店长</t>
  </si>
  <si>
    <t>营业员</t>
  </si>
  <si>
    <t>郫县片</t>
  </si>
  <si>
    <t>城北片</t>
  </si>
  <si>
    <t>杨素芬</t>
  </si>
  <si>
    <t>双流片</t>
  </si>
  <si>
    <t>城东片</t>
  </si>
  <si>
    <t>城中片</t>
  </si>
  <si>
    <t>都江堰片区</t>
  </si>
  <si>
    <t/>
  </si>
  <si>
    <t>吴莉玲</t>
  </si>
  <si>
    <t>试用期员工</t>
  </si>
  <si>
    <t>新都片</t>
  </si>
  <si>
    <t>范旭</t>
  </si>
  <si>
    <t>韩艳梅</t>
  </si>
  <si>
    <t>蔡旌晶</t>
  </si>
  <si>
    <t>试用期.20181024</t>
  </si>
  <si>
    <t>温江片</t>
  </si>
  <si>
    <t>文清芳</t>
  </si>
  <si>
    <t>邛崃片</t>
  </si>
  <si>
    <t>姜萍</t>
  </si>
  <si>
    <t>黄敏</t>
  </si>
  <si>
    <t>赵芮莹</t>
  </si>
  <si>
    <t>四川太极都江堰奎光路中段药店</t>
  </si>
  <si>
    <t>贾益娟</t>
  </si>
  <si>
    <t>大邑片</t>
  </si>
  <si>
    <t>古素琼</t>
  </si>
  <si>
    <t>钟学兰</t>
  </si>
  <si>
    <t>实习</t>
  </si>
  <si>
    <t xml:space="preserve">高文棋 </t>
  </si>
  <si>
    <t>新津片</t>
  </si>
  <si>
    <t>刘芬</t>
  </si>
  <si>
    <t>黄鑫</t>
  </si>
  <si>
    <t>店员</t>
  </si>
  <si>
    <t>四川太极金带街药店</t>
  </si>
  <si>
    <t>陈凤珍</t>
  </si>
  <si>
    <t>门店店长</t>
  </si>
  <si>
    <t>林云</t>
  </si>
  <si>
    <t>实习期</t>
  </si>
  <si>
    <t>王李秋</t>
  </si>
  <si>
    <t>杨菊</t>
  </si>
  <si>
    <t>杨丽</t>
  </si>
  <si>
    <t>四川太极都江堰药店</t>
  </si>
  <si>
    <t>刘娟</t>
  </si>
  <si>
    <t>王燕丽</t>
  </si>
  <si>
    <t>门店店长兼执业药师</t>
  </si>
  <si>
    <t>实习生（2018.09.03）</t>
  </si>
  <si>
    <t>姜孝杨</t>
  </si>
  <si>
    <t xml:space="preserve">毛春英 </t>
  </si>
  <si>
    <t>李小平</t>
  </si>
  <si>
    <t>正式员工</t>
  </si>
  <si>
    <t>实习生(7月9日）</t>
  </si>
  <si>
    <t xml:space="preserve">代志斌 </t>
  </si>
  <si>
    <t>伍梦丽</t>
  </si>
  <si>
    <t>实习生2018年7月入职</t>
  </si>
  <si>
    <t xml:space="preserve">张阳 </t>
  </si>
  <si>
    <t>王婷</t>
  </si>
  <si>
    <t>实习生2018年9月</t>
  </si>
  <si>
    <t>林思敏</t>
  </si>
  <si>
    <t>门店营业员</t>
  </si>
  <si>
    <t>实习生(2018.9.1才到岗)</t>
  </si>
  <si>
    <t>贺春芳</t>
  </si>
  <si>
    <t>试用期</t>
  </si>
  <si>
    <t>聂丽</t>
  </si>
  <si>
    <t>四川太极都江堰幸福镇翔凤路药店</t>
  </si>
  <si>
    <t>乐良清</t>
  </si>
  <si>
    <t>羊玉梅</t>
  </si>
  <si>
    <t>销售代表</t>
  </si>
  <si>
    <t>彭勤</t>
  </si>
  <si>
    <t xml:space="preserve">向海英 </t>
  </si>
  <si>
    <t>四川太极青羊区浣花滨河路药店</t>
  </si>
  <si>
    <t>王娅</t>
  </si>
  <si>
    <t>梁海燕</t>
  </si>
  <si>
    <t>黄丹</t>
  </si>
  <si>
    <t>蒋晓琼</t>
  </si>
  <si>
    <t>促销</t>
  </si>
  <si>
    <t>四川太极成华区羊子山西路药店（兴元华盛）</t>
  </si>
  <si>
    <t>高红华</t>
  </si>
  <si>
    <t>蔡小丽</t>
  </si>
  <si>
    <t>执业药师</t>
  </si>
  <si>
    <t>肖瑶</t>
  </si>
  <si>
    <t>黄玲</t>
  </si>
  <si>
    <t>李俊俐</t>
  </si>
  <si>
    <t>刘珏宏</t>
  </si>
  <si>
    <t>胡欣</t>
  </si>
  <si>
    <t>张鑫怡</t>
  </si>
  <si>
    <t xml:space="preserve">罗纬 </t>
  </si>
  <si>
    <t>毛静静</t>
  </si>
  <si>
    <t>唐思瑶</t>
  </si>
  <si>
    <t>实习生20180720</t>
  </si>
  <si>
    <t xml:space="preserve">黄梅 </t>
  </si>
  <si>
    <t>店长兼执业药师</t>
  </si>
  <si>
    <t xml:space="preserve">李红梅 </t>
  </si>
  <si>
    <t>易永红</t>
  </si>
  <si>
    <t>周燕</t>
  </si>
  <si>
    <t>转正半年内</t>
  </si>
  <si>
    <t xml:space="preserve">杨素芬 </t>
  </si>
  <si>
    <t xml:space="preserve">辜瑞琪 </t>
  </si>
  <si>
    <t>王俊</t>
  </si>
  <si>
    <t>四川太极金牛区黄苑东街药店</t>
  </si>
  <si>
    <t>李秀芳</t>
  </si>
  <si>
    <t>副店长</t>
  </si>
  <si>
    <t>实习生（201807）</t>
  </si>
  <si>
    <t>何倩倩</t>
  </si>
  <si>
    <t>曾胜男</t>
  </si>
  <si>
    <t>钟友群</t>
  </si>
  <si>
    <t xml:space="preserve">刘樽 </t>
  </si>
  <si>
    <t>任远芳</t>
  </si>
  <si>
    <t>邓杨梅</t>
  </si>
  <si>
    <t>罗璇</t>
  </si>
  <si>
    <t>祁荣</t>
  </si>
  <si>
    <t>实习生2018.07.14</t>
  </si>
  <si>
    <t>李漫</t>
  </si>
  <si>
    <t xml:space="preserve">王艳 </t>
  </si>
  <si>
    <t>卫荟垟</t>
  </si>
  <si>
    <t>何媛</t>
  </si>
  <si>
    <t>文秋悦</t>
  </si>
  <si>
    <t>实习生18/07/04</t>
  </si>
  <si>
    <t>王馨</t>
  </si>
  <si>
    <t>梁娟</t>
  </si>
  <si>
    <t xml:space="preserve">周思 </t>
  </si>
  <si>
    <t>黎婷婷</t>
  </si>
  <si>
    <t>赵君兰</t>
  </si>
  <si>
    <t>李沙</t>
  </si>
  <si>
    <t>王媚</t>
  </si>
  <si>
    <t>于春莲</t>
  </si>
  <si>
    <t>曾艳</t>
  </si>
  <si>
    <t>黄姣</t>
  </si>
  <si>
    <t>陈会</t>
  </si>
  <si>
    <t>四川太极锦江区柳翠路药店</t>
  </si>
  <si>
    <t>宋留艺</t>
  </si>
  <si>
    <t>实习生20180903</t>
  </si>
  <si>
    <t>张亚红</t>
  </si>
  <si>
    <t xml:space="preserve">冯莉 </t>
  </si>
  <si>
    <t>廖红</t>
  </si>
  <si>
    <t>于新蕾</t>
  </si>
  <si>
    <t>曾佳敏</t>
  </si>
  <si>
    <t>王美</t>
  </si>
  <si>
    <t>高亚</t>
  </si>
  <si>
    <t>熊祎</t>
  </si>
  <si>
    <t>李燕</t>
  </si>
  <si>
    <t>汤雪芹</t>
  </si>
  <si>
    <t>胡欢</t>
  </si>
  <si>
    <t>谢玉涛</t>
  </si>
  <si>
    <t>王丽超</t>
  </si>
  <si>
    <t>魏小琴</t>
  </si>
  <si>
    <t>雷鑫梅</t>
  </si>
  <si>
    <t>王波</t>
  </si>
  <si>
    <t>李桂芳</t>
  </si>
  <si>
    <t>彭亚丹</t>
  </si>
  <si>
    <t>吴丹</t>
  </si>
  <si>
    <t>孙杰</t>
  </si>
  <si>
    <t>杨秀娟</t>
  </si>
  <si>
    <t>刘旭</t>
  </si>
  <si>
    <t>邹惠</t>
  </si>
  <si>
    <t>付曦</t>
  </si>
  <si>
    <t>黄雨</t>
  </si>
  <si>
    <t>周有惠</t>
  </si>
  <si>
    <t>贾静</t>
  </si>
  <si>
    <t>张玉</t>
  </si>
  <si>
    <t>刘莉</t>
  </si>
  <si>
    <t>陈蓉</t>
  </si>
  <si>
    <t>古显琼</t>
  </si>
  <si>
    <t>试用</t>
  </si>
  <si>
    <t>方晓敏</t>
  </si>
  <si>
    <t>杨苗</t>
  </si>
  <si>
    <t>李青燕</t>
  </si>
  <si>
    <t>付静</t>
  </si>
  <si>
    <t>胡新</t>
  </si>
  <si>
    <t>李玉先</t>
  </si>
  <si>
    <t>陈春花</t>
  </si>
  <si>
    <t>王娇</t>
  </si>
  <si>
    <t>实习生（2018.1.26进公司）</t>
  </si>
  <si>
    <t>王皓</t>
  </si>
  <si>
    <t>何英</t>
  </si>
  <si>
    <t>陈泽天</t>
  </si>
  <si>
    <t>实习生9.10进入公司</t>
  </si>
  <si>
    <t>汪梦雨</t>
  </si>
  <si>
    <t>钱亚辉</t>
  </si>
  <si>
    <t>杨晓毅</t>
  </si>
  <si>
    <t>叶素英</t>
  </si>
  <si>
    <t>实习生，2018年7月4日进公司</t>
  </si>
  <si>
    <t>实习生201807</t>
  </si>
  <si>
    <t>袁晓捷</t>
  </si>
  <si>
    <t>邓黎</t>
  </si>
  <si>
    <t>实习生（2018年9月3日）</t>
  </si>
  <si>
    <t>杨敏</t>
  </si>
  <si>
    <t>实习生2018.7.4</t>
  </si>
  <si>
    <t>刘忆</t>
  </si>
  <si>
    <t>窦潘</t>
  </si>
  <si>
    <t xml:space="preserve">黄娟 </t>
  </si>
  <si>
    <t>费诗尧</t>
  </si>
  <si>
    <t>实习生（2018.07.07）</t>
  </si>
  <si>
    <t>实习生2018.07.05</t>
  </si>
  <si>
    <t>晏祥春</t>
  </si>
  <si>
    <t>程帆</t>
  </si>
  <si>
    <t>张玲</t>
  </si>
  <si>
    <t>刘明慧</t>
  </si>
  <si>
    <t>实习生（7月来的）</t>
  </si>
  <si>
    <t>杨伟钰</t>
  </si>
  <si>
    <t>张丽</t>
  </si>
  <si>
    <t>申彩文</t>
  </si>
  <si>
    <t>廖丹</t>
  </si>
  <si>
    <t xml:space="preserve">刘丹 </t>
  </si>
  <si>
    <t>廖桂英</t>
  </si>
  <si>
    <t>实习生（2018.07）</t>
  </si>
  <si>
    <t>四川太极都江堰市蒲阳镇堰问道西路药店</t>
  </si>
  <si>
    <t>杨久会</t>
  </si>
  <si>
    <t xml:space="preserve">四川太极崇州市崇阳镇永康东路药店 </t>
  </si>
  <si>
    <t>胡建梅</t>
  </si>
  <si>
    <t>四川太极邛崃市临邛镇洪川小区药店</t>
  </si>
  <si>
    <t>马婷婷</t>
  </si>
  <si>
    <t>袁媛</t>
  </si>
  <si>
    <t>员工</t>
  </si>
  <si>
    <t>四川太极大邑县新场镇文昌街药店</t>
  </si>
  <si>
    <t>孟小明</t>
  </si>
  <si>
    <t>四川太极郫县郫筒镇东大街药店</t>
  </si>
  <si>
    <t>邓红梅</t>
  </si>
  <si>
    <t>杨洁</t>
  </si>
  <si>
    <t>张琴</t>
  </si>
  <si>
    <t>李金华</t>
  </si>
  <si>
    <t>唐丽</t>
  </si>
  <si>
    <t>杨平</t>
  </si>
  <si>
    <t>张光群</t>
  </si>
  <si>
    <t>罗丽</t>
  </si>
  <si>
    <t>助理药师</t>
  </si>
  <si>
    <t>朱文艺</t>
  </si>
  <si>
    <t>四川太极都江堰聚源镇药店</t>
  </si>
  <si>
    <t>易月红</t>
  </si>
  <si>
    <t>李甜甜</t>
  </si>
  <si>
    <t>罗婷</t>
  </si>
  <si>
    <t>杨若澜</t>
  </si>
  <si>
    <t>熊琴</t>
  </si>
  <si>
    <t>杨文英</t>
  </si>
  <si>
    <t>胡光宾</t>
  </si>
  <si>
    <t>罗妍</t>
  </si>
  <si>
    <t>王茹</t>
  </si>
  <si>
    <t>邓洋</t>
  </si>
  <si>
    <t>曹春燕</t>
  </si>
  <si>
    <t>胡永丽</t>
  </si>
  <si>
    <t>李小凤</t>
  </si>
  <si>
    <t>赖千禧</t>
  </si>
  <si>
    <t>营业员（2018.10.12）</t>
  </si>
  <si>
    <t>李雪梅</t>
  </si>
  <si>
    <t>四川太极龙泉驿区龙泉街道驿生路药店</t>
  </si>
  <si>
    <t>单菊</t>
  </si>
  <si>
    <t>孙佳丽</t>
  </si>
  <si>
    <t>谭庆娟</t>
  </si>
  <si>
    <t xml:space="preserve">戚彩 </t>
  </si>
  <si>
    <t>何丽萍</t>
  </si>
  <si>
    <t>曾梦薇</t>
  </si>
  <si>
    <t>李茜</t>
  </si>
  <si>
    <t>黄萍</t>
  </si>
  <si>
    <t>代珍慧</t>
  </si>
  <si>
    <t>毛茜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</si>
  <si>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</si>
  <si>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</si>
  <si>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</si>
  <si>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</si>
  <si>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</si>
  <si>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</t>
  </si>
  <si>
    <t xml:space="preserve">实习生     </t>
  </si>
  <si>
    <t xml:space="preserve"> </t>
  </si>
  <si>
    <t>11.29</t>
  </si>
  <si>
    <t>11.30</t>
  </si>
  <si>
    <t>12.1</t>
  </si>
  <si>
    <t>12.2</t>
  </si>
  <si>
    <t>12.3</t>
  </si>
  <si>
    <t>12.4</t>
  </si>
  <si>
    <t>12.5</t>
  </si>
  <si>
    <t>12.6</t>
  </si>
  <si>
    <t xml:space="preserve">实习生   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</si>
  <si>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</si>
  <si>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</si>
  <si>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</si>
  <si>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</si>
  <si>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</si>
  <si>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</si>
  <si>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</si>
  <si>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</si>
  <si>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空缺</t>
  </si>
  <si>
    <t>12.15</t>
  </si>
  <si>
    <t>12.16</t>
  </si>
  <si>
    <t xml:space="preserve">实习生 </t>
  </si>
  <si>
    <t>12.19</t>
  </si>
  <si>
    <t>12.20</t>
  </si>
  <si>
    <t>12.21</t>
  </si>
  <si>
    <t>12.22</t>
  </si>
  <si>
    <t>12.23</t>
  </si>
  <si>
    <t>12.24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</si>
</sst>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1"/>
      <color rgb="FFFF0000"/>
      <name val="等线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rgb="FFFF0000"/>
      <name val="宋体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/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40" fillId="0" borderId="0"/>
    <xf numFmtId="0" fontId="49" fillId="32" borderId="8" applyNumberFormat="0" applyAlignment="0" applyProtection="0">
      <alignment vertical="center"/>
    </xf>
    <xf numFmtId="0" fontId="44" fillId="25" borderId="10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</cellStyleXfs>
  <cellXfs count="1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2" borderId="1" xfId="54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 wrapText="1"/>
    </xf>
    <xf numFmtId="10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10" fontId="27" fillId="0" borderId="1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7" sqref="C17"/>
    </sheetView>
  </sheetViews>
  <sheetFormatPr defaultColWidth="9" defaultRowHeight="21" customHeight="1"/>
  <cols>
    <col min="1" max="1" width="5.625" customWidth="1"/>
    <col min="2" max="2" width="28.25" customWidth="1"/>
    <col min="3" max="3" width="11.75" customWidth="1"/>
    <col min="5" max="5" width="8" style="6" customWidth="1"/>
    <col min="6" max="6" width="7.875" style="6" customWidth="1"/>
    <col min="9" max="9" width="8.75" customWidth="1"/>
    <col min="10" max="10" width="8.25" customWidth="1"/>
  </cols>
  <sheetData>
    <row r="1" customHeight="1" spans="1:11">
      <c r="A1" s="104" t="s">
        <v>0</v>
      </c>
      <c r="B1" s="87"/>
      <c r="C1" s="104"/>
      <c r="D1" s="104"/>
      <c r="E1" s="104"/>
      <c r="F1" s="104"/>
      <c r="G1" s="104"/>
      <c r="H1" s="104"/>
      <c r="I1" s="104"/>
      <c r="J1" s="104"/>
      <c r="K1" s="104"/>
    </row>
    <row r="2" ht="37" customHeight="1" spans="1:11">
      <c r="A2" s="105" t="s">
        <v>1</v>
      </c>
      <c r="B2" s="106" t="s">
        <v>2</v>
      </c>
      <c r="C2" s="105" t="s">
        <v>3</v>
      </c>
      <c r="D2" s="105" t="s">
        <v>4</v>
      </c>
      <c r="E2" s="105" t="s">
        <v>5</v>
      </c>
      <c r="F2" s="105" t="s">
        <v>6</v>
      </c>
      <c r="G2" s="107" t="s">
        <v>7</v>
      </c>
      <c r="H2" s="107" t="s">
        <v>8</v>
      </c>
      <c r="I2" s="105" t="s">
        <v>9</v>
      </c>
      <c r="J2" s="107" t="s">
        <v>10</v>
      </c>
      <c r="K2" s="107" t="s">
        <v>11</v>
      </c>
    </row>
    <row r="3" customHeight="1" spans="1:11">
      <c r="A3" s="108">
        <v>1</v>
      </c>
      <c r="B3" s="109" t="s">
        <v>12</v>
      </c>
      <c r="C3" s="110">
        <v>1.12595276190476</v>
      </c>
      <c r="D3" s="111">
        <v>0.333347210621371</v>
      </c>
      <c r="E3" s="112">
        <v>11875</v>
      </c>
      <c r="F3" s="112" t="s">
        <v>13</v>
      </c>
      <c r="G3" s="113">
        <v>154.74</v>
      </c>
      <c r="H3" s="113">
        <v>35.05</v>
      </c>
      <c r="I3" s="117" t="s">
        <v>14</v>
      </c>
      <c r="J3" s="118">
        <v>300</v>
      </c>
      <c r="K3" s="119"/>
    </row>
    <row r="4" customHeight="1" spans="1:11">
      <c r="A4" s="108">
        <v>2</v>
      </c>
      <c r="B4" s="109" t="s">
        <v>15</v>
      </c>
      <c r="C4" s="110">
        <v>1.14400303703704</v>
      </c>
      <c r="D4" s="111">
        <v>0.307208456646806</v>
      </c>
      <c r="E4" s="112">
        <v>11777</v>
      </c>
      <c r="F4" s="112" t="s">
        <v>16</v>
      </c>
      <c r="G4" s="113">
        <v>131.93</v>
      </c>
      <c r="H4" s="113">
        <v>33.24</v>
      </c>
      <c r="I4" s="117" t="s">
        <v>14</v>
      </c>
      <c r="J4" s="118">
        <v>200</v>
      </c>
      <c r="K4" s="119"/>
    </row>
    <row r="5" customHeight="1" spans="1:11">
      <c r="A5" s="108">
        <v>1</v>
      </c>
      <c r="B5" s="109" t="s">
        <v>17</v>
      </c>
      <c r="C5" s="110">
        <v>1.26251651960784</v>
      </c>
      <c r="D5" s="111">
        <v>0.260129696613948</v>
      </c>
      <c r="E5" s="112">
        <v>11949</v>
      </c>
      <c r="F5" s="112" t="s">
        <v>18</v>
      </c>
      <c r="G5" s="113">
        <v>236.83</v>
      </c>
      <c r="H5" s="113">
        <v>30.38</v>
      </c>
      <c r="I5" s="120"/>
      <c r="J5" s="118">
        <v>500</v>
      </c>
      <c r="K5" s="119"/>
    </row>
    <row r="6" customHeight="1" spans="1:11">
      <c r="A6" s="108">
        <v>2</v>
      </c>
      <c r="B6" s="109" t="s">
        <v>19</v>
      </c>
      <c r="C6" s="110">
        <v>1.003589</v>
      </c>
      <c r="D6" s="111">
        <v>0.286143796580738</v>
      </c>
      <c r="E6" s="112">
        <v>7583</v>
      </c>
      <c r="F6" s="112" t="s">
        <v>20</v>
      </c>
      <c r="G6" s="113">
        <v>187.19</v>
      </c>
      <c r="H6" s="113">
        <v>34.83</v>
      </c>
      <c r="I6" s="120"/>
      <c r="J6" s="118">
        <v>400</v>
      </c>
      <c r="K6" s="119"/>
    </row>
    <row r="7" customHeight="1" spans="1:11">
      <c r="A7" s="108">
        <v>3</v>
      </c>
      <c r="B7" s="109" t="s">
        <v>21</v>
      </c>
      <c r="C7" s="110">
        <v>1.41449833333333</v>
      </c>
      <c r="D7" s="111">
        <v>0.25821168635759</v>
      </c>
      <c r="E7" s="112">
        <v>6814</v>
      </c>
      <c r="F7" s="112" t="s">
        <v>22</v>
      </c>
      <c r="G7" s="113">
        <v>182.54</v>
      </c>
      <c r="H7" s="113">
        <v>26.87</v>
      </c>
      <c r="I7" s="120"/>
      <c r="J7" s="118">
        <v>300</v>
      </c>
      <c r="K7" s="119"/>
    </row>
    <row r="8" customHeight="1" spans="1:11">
      <c r="A8" s="108">
        <v>4</v>
      </c>
      <c r="B8" s="109" t="s">
        <v>23</v>
      </c>
      <c r="C8" s="110">
        <v>1.25342646666667</v>
      </c>
      <c r="D8" s="111">
        <v>0.312460766569437</v>
      </c>
      <c r="E8" s="112">
        <v>4301</v>
      </c>
      <c r="F8" s="112" t="s">
        <v>24</v>
      </c>
      <c r="G8" s="113">
        <v>181.9</v>
      </c>
      <c r="H8" s="113">
        <v>32.04</v>
      </c>
      <c r="I8" s="120"/>
      <c r="J8" s="118">
        <v>200</v>
      </c>
      <c r="K8" s="119"/>
    </row>
    <row r="9" customHeight="1" spans="1:11">
      <c r="A9" s="108">
        <v>5</v>
      </c>
      <c r="B9" s="114" t="s">
        <v>25</v>
      </c>
      <c r="C9" s="110">
        <v>1.41638833333333</v>
      </c>
      <c r="D9" s="111">
        <v>0.252214454683057</v>
      </c>
      <c r="E9" s="112">
        <v>10847</v>
      </c>
      <c r="F9" s="112" t="s">
        <v>26</v>
      </c>
      <c r="G9" s="113">
        <v>176.07</v>
      </c>
      <c r="H9" s="113">
        <v>26.04</v>
      </c>
      <c r="I9" s="120"/>
      <c r="J9" s="118">
        <v>100</v>
      </c>
      <c r="K9" s="119"/>
    </row>
    <row r="10" customHeight="1" spans="1:11">
      <c r="A10" s="115" t="s">
        <v>27</v>
      </c>
      <c r="B10" s="116"/>
      <c r="C10" s="116"/>
      <c r="D10" s="116"/>
      <c r="E10" s="116"/>
      <c r="F10" s="116"/>
      <c r="G10" s="116"/>
      <c r="H10" s="116"/>
      <c r="I10" s="116"/>
      <c r="J10" s="121">
        <f>SUM(J3:J9)</f>
        <v>2000</v>
      </c>
      <c r="K10" s="122"/>
    </row>
  </sheetData>
  <mergeCells count="2">
    <mergeCell ref="A1:K1"/>
    <mergeCell ref="A10:I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workbookViewId="0">
      <selection activeCell="I8" sqref="I8"/>
    </sheetView>
  </sheetViews>
  <sheetFormatPr defaultColWidth="9" defaultRowHeight="18" customHeight="1"/>
  <cols>
    <col min="1" max="1" width="5.375" style="84" customWidth="1"/>
    <col min="2" max="2" width="8.25" style="84" customWidth="1"/>
    <col min="3" max="3" width="8.625" style="84" customWidth="1"/>
    <col min="4" max="4" width="33.625" style="84" customWidth="1"/>
    <col min="5" max="5" width="9.125" style="84" customWidth="1"/>
    <col min="6" max="6" width="9.375" style="84" customWidth="1"/>
    <col min="7" max="7" width="9.5" style="84" customWidth="1"/>
    <col min="8" max="8" width="11.125" style="84" customWidth="1"/>
    <col min="9" max="9" width="9.375" style="84" customWidth="1"/>
    <col min="10" max="16384" width="9" style="84"/>
  </cols>
  <sheetData>
    <row r="1" customHeight="1" spans="1:9">
      <c r="A1" s="85" t="s">
        <v>28</v>
      </c>
      <c r="B1" s="86"/>
      <c r="C1" s="86"/>
      <c r="D1" s="86"/>
      <c r="E1" s="86"/>
      <c r="F1" s="86"/>
      <c r="G1" s="86"/>
      <c r="H1" s="86"/>
      <c r="I1" s="100"/>
    </row>
    <row r="2" customHeight="1" spans="1:9">
      <c r="A2" s="87" t="s">
        <v>1</v>
      </c>
      <c r="B2" s="88" t="s">
        <v>29</v>
      </c>
      <c r="C2" s="88" t="s">
        <v>6</v>
      </c>
      <c r="D2" s="89" t="s">
        <v>2</v>
      </c>
      <c r="E2" s="90" t="s">
        <v>30</v>
      </c>
      <c r="F2" s="87" t="s">
        <v>31</v>
      </c>
      <c r="G2" s="91" t="s">
        <v>32</v>
      </c>
      <c r="H2" s="91" t="s">
        <v>33</v>
      </c>
      <c r="I2" s="91" t="s">
        <v>34</v>
      </c>
    </row>
    <row r="3" customHeight="1" spans="1:9">
      <c r="A3" s="92">
        <v>1</v>
      </c>
      <c r="B3" s="92">
        <v>11949</v>
      </c>
      <c r="C3" s="92" t="s">
        <v>18</v>
      </c>
      <c r="D3" s="93" t="s">
        <v>17</v>
      </c>
      <c r="E3" s="92">
        <v>44</v>
      </c>
      <c r="F3" s="92"/>
      <c r="G3" s="94">
        <f t="shared" ref="G3:G66" si="0">E3+F3</f>
        <v>44</v>
      </c>
      <c r="H3" s="95">
        <v>236.83</v>
      </c>
      <c r="I3" s="101" t="s">
        <v>35</v>
      </c>
    </row>
    <row r="4" customHeight="1" spans="1:9">
      <c r="A4" s="92">
        <v>2</v>
      </c>
      <c r="B4" s="92">
        <v>6814</v>
      </c>
      <c r="C4" s="92" t="s">
        <v>22</v>
      </c>
      <c r="D4" s="93" t="s">
        <v>21</v>
      </c>
      <c r="E4" s="92">
        <v>19</v>
      </c>
      <c r="F4" s="92"/>
      <c r="G4" s="94">
        <f t="shared" si="0"/>
        <v>19</v>
      </c>
      <c r="H4" s="95">
        <v>182.54</v>
      </c>
      <c r="I4" s="101" t="s">
        <v>35</v>
      </c>
    </row>
    <row r="5" customHeight="1" spans="1:9">
      <c r="A5" s="92">
        <v>3</v>
      </c>
      <c r="B5" s="92">
        <v>4301</v>
      </c>
      <c r="C5" s="92" t="s">
        <v>24</v>
      </c>
      <c r="D5" s="93" t="s">
        <v>23</v>
      </c>
      <c r="E5" s="92">
        <v>19</v>
      </c>
      <c r="F5" s="92"/>
      <c r="G5" s="94">
        <f t="shared" si="0"/>
        <v>19</v>
      </c>
      <c r="H5" s="95">
        <v>181.9</v>
      </c>
      <c r="I5" s="101" t="s">
        <v>35</v>
      </c>
    </row>
    <row r="6" customHeight="1" spans="1:9">
      <c r="A6" s="92">
        <v>4</v>
      </c>
      <c r="B6" s="92">
        <v>6220</v>
      </c>
      <c r="C6" s="92" t="s">
        <v>36</v>
      </c>
      <c r="D6" s="93" t="s">
        <v>37</v>
      </c>
      <c r="E6" s="92">
        <v>19</v>
      </c>
      <c r="F6" s="92"/>
      <c r="G6" s="94">
        <f t="shared" si="0"/>
        <v>19</v>
      </c>
      <c r="H6" s="95">
        <v>165.53</v>
      </c>
      <c r="I6" s="101" t="s">
        <v>35</v>
      </c>
    </row>
    <row r="7" customHeight="1" spans="1:9">
      <c r="A7" s="92">
        <v>5</v>
      </c>
      <c r="B7" s="92">
        <v>4311</v>
      </c>
      <c r="C7" s="92" t="s">
        <v>38</v>
      </c>
      <c r="D7" s="93" t="s">
        <v>39</v>
      </c>
      <c r="E7" s="92">
        <v>17</v>
      </c>
      <c r="F7" s="92">
        <v>-2</v>
      </c>
      <c r="G7" s="94">
        <f t="shared" si="0"/>
        <v>15</v>
      </c>
      <c r="H7" s="95">
        <v>129.18</v>
      </c>
      <c r="I7" s="101" t="s">
        <v>35</v>
      </c>
    </row>
    <row r="8" s="82" customFormat="1" customHeight="1" spans="1:9">
      <c r="A8" s="96">
        <v>6</v>
      </c>
      <c r="B8" s="96">
        <v>11363</v>
      </c>
      <c r="C8" s="96" t="s">
        <v>40</v>
      </c>
      <c r="D8" s="97" t="s">
        <v>41</v>
      </c>
      <c r="E8" s="96">
        <v>14</v>
      </c>
      <c r="F8" s="96"/>
      <c r="G8" s="98">
        <f t="shared" si="0"/>
        <v>14</v>
      </c>
      <c r="H8" s="96">
        <v>137.81</v>
      </c>
      <c r="I8" s="98"/>
    </row>
    <row r="9" s="82" customFormat="1" customHeight="1" spans="1:9">
      <c r="A9" s="96">
        <v>7</v>
      </c>
      <c r="B9" s="96">
        <v>10847</v>
      </c>
      <c r="C9" s="96" t="s">
        <v>26</v>
      </c>
      <c r="D9" s="97" t="s">
        <v>25</v>
      </c>
      <c r="E9" s="96">
        <v>13</v>
      </c>
      <c r="F9" s="96"/>
      <c r="G9" s="98">
        <f t="shared" si="0"/>
        <v>13</v>
      </c>
      <c r="H9" s="96">
        <v>176.07</v>
      </c>
      <c r="I9" s="98"/>
    </row>
    <row r="10" s="82" customFormat="1" customHeight="1" spans="1:9">
      <c r="A10" s="96">
        <v>8</v>
      </c>
      <c r="B10" s="96">
        <v>11875</v>
      </c>
      <c r="C10" s="96" t="s">
        <v>13</v>
      </c>
      <c r="D10" s="97" t="s">
        <v>12</v>
      </c>
      <c r="E10" s="96">
        <v>11</v>
      </c>
      <c r="F10" s="96"/>
      <c r="G10" s="98">
        <f t="shared" si="0"/>
        <v>11</v>
      </c>
      <c r="H10" s="96">
        <v>154.74</v>
      </c>
      <c r="I10" s="102"/>
    </row>
    <row r="11" s="82" customFormat="1" customHeight="1" spans="1:9">
      <c r="A11" s="96">
        <v>9</v>
      </c>
      <c r="B11" s="96">
        <v>4033</v>
      </c>
      <c r="C11" s="96" t="s">
        <v>42</v>
      </c>
      <c r="D11" s="97" t="s">
        <v>12</v>
      </c>
      <c r="E11" s="96">
        <v>11</v>
      </c>
      <c r="F11" s="96"/>
      <c r="G11" s="98">
        <f t="shared" si="0"/>
        <v>11</v>
      </c>
      <c r="H11" s="96">
        <v>152.45</v>
      </c>
      <c r="I11" s="98"/>
    </row>
    <row r="12" s="82" customFormat="1" customHeight="1" spans="1:9">
      <c r="A12" s="96">
        <v>10</v>
      </c>
      <c r="B12" s="96">
        <v>998507</v>
      </c>
      <c r="C12" s="96" t="s">
        <v>43</v>
      </c>
      <c r="D12" s="97" t="s">
        <v>44</v>
      </c>
      <c r="E12" s="96">
        <v>10</v>
      </c>
      <c r="F12" s="96"/>
      <c r="G12" s="98">
        <f t="shared" si="0"/>
        <v>10</v>
      </c>
      <c r="H12" s="96">
        <v>156.4</v>
      </c>
      <c r="I12" s="102"/>
    </row>
    <row r="13" customHeight="1" spans="1:9">
      <c r="A13" s="96">
        <v>11</v>
      </c>
      <c r="B13" s="96">
        <v>4325</v>
      </c>
      <c r="C13" s="96" t="s">
        <v>45</v>
      </c>
      <c r="D13" s="97" t="s">
        <v>46</v>
      </c>
      <c r="E13" s="96">
        <v>10</v>
      </c>
      <c r="F13" s="96"/>
      <c r="G13" s="98">
        <f t="shared" si="0"/>
        <v>10</v>
      </c>
      <c r="H13" s="96">
        <v>146.78</v>
      </c>
      <c r="I13" s="99"/>
    </row>
    <row r="14" customHeight="1" spans="1:9">
      <c r="A14" s="92">
        <v>12</v>
      </c>
      <c r="B14" s="92">
        <v>6123</v>
      </c>
      <c r="C14" s="92" t="s">
        <v>47</v>
      </c>
      <c r="D14" s="93" t="s">
        <v>48</v>
      </c>
      <c r="E14" s="92">
        <v>8</v>
      </c>
      <c r="F14" s="92"/>
      <c r="G14" s="99">
        <f t="shared" si="0"/>
        <v>8</v>
      </c>
      <c r="H14" s="92">
        <v>186.01</v>
      </c>
      <c r="I14" s="99"/>
    </row>
    <row r="15" customHeight="1" spans="1:9">
      <c r="A15" s="92">
        <v>13</v>
      </c>
      <c r="B15" s="92">
        <v>8798</v>
      </c>
      <c r="C15" s="92" t="s">
        <v>49</v>
      </c>
      <c r="D15" s="93" t="s">
        <v>50</v>
      </c>
      <c r="E15" s="92">
        <v>8</v>
      </c>
      <c r="F15" s="92"/>
      <c r="G15" s="99">
        <f t="shared" si="0"/>
        <v>8</v>
      </c>
      <c r="H15" s="92">
        <v>157.25</v>
      </c>
      <c r="I15" s="99"/>
    </row>
    <row r="16" customHeight="1" spans="1:9">
      <c r="A16" s="92">
        <v>14</v>
      </c>
      <c r="B16" s="92">
        <v>11863</v>
      </c>
      <c r="C16" s="92" t="s">
        <v>51</v>
      </c>
      <c r="D16" s="93" t="s">
        <v>50</v>
      </c>
      <c r="E16" s="92">
        <v>8</v>
      </c>
      <c r="F16" s="92"/>
      <c r="G16" s="99">
        <f t="shared" si="0"/>
        <v>8</v>
      </c>
      <c r="H16" s="92">
        <v>104.31</v>
      </c>
      <c r="I16" s="94"/>
    </row>
    <row r="17" customHeight="1" spans="1:9">
      <c r="A17" s="92">
        <v>15</v>
      </c>
      <c r="B17" s="92">
        <v>4187</v>
      </c>
      <c r="C17" s="92" t="s">
        <v>52</v>
      </c>
      <c r="D17" s="93" t="s">
        <v>53</v>
      </c>
      <c r="E17" s="92">
        <v>7</v>
      </c>
      <c r="F17" s="92"/>
      <c r="G17" s="99">
        <f t="shared" si="0"/>
        <v>7</v>
      </c>
      <c r="H17" s="92">
        <v>120.78</v>
      </c>
      <c r="I17" s="99"/>
    </row>
    <row r="18" customHeight="1" spans="1:9">
      <c r="A18" s="92">
        <v>16</v>
      </c>
      <c r="B18" s="92">
        <v>5623</v>
      </c>
      <c r="C18" s="92" t="s">
        <v>54</v>
      </c>
      <c r="D18" s="93" t="s">
        <v>55</v>
      </c>
      <c r="E18" s="92">
        <v>7</v>
      </c>
      <c r="F18" s="92"/>
      <c r="G18" s="99">
        <f t="shared" si="0"/>
        <v>7</v>
      </c>
      <c r="H18" s="92">
        <v>134.58</v>
      </c>
      <c r="I18" s="99"/>
    </row>
    <row r="19" customHeight="1" spans="1:9">
      <c r="A19" s="92">
        <v>17</v>
      </c>
      <c r="B19" s="92">
        <v>5665</v>
      </c>
      <c r="C19" s="92" t="s">
        <v>56</v>
      </c>
      <c r="D19" s="93" t="s">
        <v>37</v>
      </c>
      <c r="E19" s="92">
        <v>7</v>
      </c>
      <c r="F19" s="92"/>
      <c r="G19" s="99">
        <f t="shared" si="0"/>
        <v>7</v>
      </c>
      <c r="H19" s="92">
        <v>162.29</v>
      </c>
      <c r="I19" s="99"/>
    </row>
    <row r="20" customHeight="1" spans="1:9">
      <c r="A20" s="92">
        <v>18</v>
      </c>
      <c r="B20" s="92">
        <v>10468</v>
      </c>
      <c r="C20" s="92" t="s">
        <v>57</v>
      </c>
      <c r="D20" s="93" t="s">
        <v>58</v>
      </c>
      <c r="E20" s="92">
        <v>11</v>
      </c>
      <c r="F20" s="92">
        <v>-4</v>
      </c>
      <c r="G20" s="99">
        <f t="shared" si="0"/>
        <v>7</v>
      </c>
      <c r="H20" s="92">
        <v>126.32</v>
      </c>
      <c r="I20" s="99"/>
    </row>
    <row r="21" customHeight="1" spans="1:9">
      <c r="A21" s="92">
        <v>19</v>
      </c>
      <c r="B21" s="92">
        <v>11751</v>
      </c>
      <c r="C21" s="92" t="s">
        <v>59</v>
      </c>
      <c r="D21" s="93" t="s">
        <v>60</v>
      </c>
      <c r="E21" s="92">
        <v>7</v>
      </c>
      <c r="F21" s="92"/>
      <c r="G21" s="99">
        <f t="shared" si="0"/>
        <v>7</v>
      </c>
      <c r="H21" s="92">
        <v>131.66</v>
      </c>
      <c r="I21" s="99"/>
    </row>
    <row r="22" customHeight="1" spans="1:9">
      <c r="A22" s="92">
        <v>20</v>
      </c>
      <c r="B22" s="92">
        <v>6733</v>
      </c>
      <c r="C22" s="92" t="s">
        <v>61</v>
      </c>
      <c r="D22" s="93" t="s">
        <v>62</v>
      </c>
      <c r="E22" s="92">
        <v>6</v>
      </c>
      <c r="F22" s="92"/>
      <c r="G22" s="99">
        <f t="shared" si="0"/>
        <v>6</v>
      </c>
      <c r="H22" s="92">
        <v>85.76</v>
      </c>
      <c r="I22" s="99"/>
    </row>
    <row r="23" customHeight="1" spans="1:9">
      <c r="A23" s="92">
        <v>21</v>
      </c>
      <c r="B23" s="92">
        <v>7379</v>
      </c>
      <c r="C23" s="92" t="s">
        <v>63</v>
      </c>
      <c r="D23" s="93" t="s">
        <v>64</v>
      </c>
      <c r="E23" s="92">
        <v>6</v>
      </c>
      <c r="F23" s="92"/>
      <c r="G23" s="99">
        <f t="shared" si="0"/>
        <v>6</v>
      </c>
      <c r="H23" s="92">
        <v>129.15</v>
      </c>
      <c r="I23" s="99"/>
    </row>
    <row r="24" customHeight="1" spans="1:9">
      <c r="A24" s="92">
        <v>22</v>
      </c>
      <c r="B24" s="92">
        <v>8113</v>
      </c>
      <c r="C24" s="92" t="s">
        <v>65</v>
      </c>
      <c r="D24" s="93" t="s">
        <v>41</v>
      </c>
      <c r="E24" s="92">
        <v>6</v>
      </c>
      <c r="F24" s="92"/>
      <c r="G24" s="99">
        <f t="shared" si="0"/>
        <v>6</v>
      </c>
      <c r="H24" s="92">
        <v>135.36</v>
      </c>
      <c r="I24" s="99"/>
    </row>
    <row r="25" customHeight="1" spans="1:9">
      <c r="A25" s="92">
        <v>23</v>
      </c>
      <c r="B25" s="92">
        <v>9682</v>
      </c>
      <c r="C25" s="92" t="s">
        <v>66</v>
      </c>
      <c r="D25" s="93" t="s">
        <v>67</v>
      </c>
      <c r="E25" s="92">
        <v>6</v>
      </c>
      <c r="F25" s="92"/>
      <c r="G25" s="99">
        <f t="shared" si="0"/>
        <v>6</v>
      </c>
      <c r="H25" s="92">
        <v>157.98</v>
      </c>
      <c r="I25" s="99"/>
    </row>
    <row r="26" customHeight="1" spans="1:9">
      <c r="A26" s="92">
        <v>24</v>
      </c>
      <c r="B26" s="92">
        <v>11012</v>
      </c>
      <c r="C26" s="92" t="s">
        <v>68</v>
      </c>
      <c r="D26" s="93" t="s">
        <v>69</v>
      </c>
      <c r="E26" s="92">
        <v>6</v>
      </c>
      <c r="F26" s="92"/>
      <c r="G26" s="99">
        <f t="shared" si="0"/>
        <v>6</v>
      </c>
      <c r="H26" s="92">
        <v>134.21</v>
      </c>
      <c r="I26" s="99"/>
    </row>
    <row r="27" customHeight="1" spans="1:9">
      <c r="A27" s="92">
        <v>25</v>
      </c>
      <c r="B27" s="92">
        <v>11453</v>
      </c>
      <c r="C27" s="92" t="s">
        <v>70</v>
      </c>
      <c r="D27" s="93" t="s">
        <v>21</v>
      </c>
      <c r="E27" s="92">
        <v>8</v>
      </c>
      <c r="F27" s="92">
        <v>-2</v>
      </c>
      <c r="G27" s="99">
        <f t="shared" si="0"/>
        <v>6</v>
      </c>
      <c r="H27" s="92">
        <v>149.21</v>
      </c>
      <c r="I27" s="99"/>
    </row>
    <row r="28" customHeight="1" spans="1:9">
      <c r="A28" s="92">
        <v>26</v>
      </c>
      <c r="B28" s="92">
        <v>11880</v>
      </c>
      <c r="C28" s="92" t="s">
        <v>71</v>
      </c>
      <c r="D28" s="93" t="s">
        <v>72</v>
      </c>
      <c r="E28" s="92">
        <v>6</v>
      </c>
      <c r="F28" s="92"/>
      <c r="G28" s="99">
        <f t="shared" si="0"/>
        <v>6</v>
      </c>
      <c r="H28" s="92">
        <v>130.03</v>
      </c>
      <c r="I28" s="103"/>
    </row>
    <row r="29" customHeight="1" spans="1:9">
      <c r="A29" s="92">
        <v>27</v>
      </c>
      <c r="B29" s="92">
        <v>7369</v>
      </c>
      <c r="C29" s="92" t="s">
        <v>73</v>
      </c>
      <c r="D29" s="93" t="s">
        <v>74</v>
      </c>
      <c r="E29" s="92">
        <v>5</v>
      </c>
      <c r="F29" s="92"/>
      <c r="G29" s="99">
        <f t="shared" si="0"/>
        <v>5</v>
      </c>
      <c r="H29" s="92">
        <v>120.15</v>
      </c>
      <c r="I29" s="99"/>
    </row>
    <row r="30" customHeight="1" spans="1:9">
      <c r="A30" s="92">
        <v>28</v>
      </c>
      <c r="B30" s="92">
        <v>8763</v>
      </c>
      <c r="C30" s="92" t="s">
        <v>75</v>
      </c>
      <c r="D30" s="93" t="s">
        <v>76</v>
      </c>
      <c r="E30" s="92">
        <v>5</v>
      </c>
      <c r="F30" s="92"/>
      <c r="G30" s="99">
        <f t="shared" si="0"/>
        <v>5</v>
      </c>
      <c r="H30" s="92">
        <v>106.54</v>
      </c>
      <c r="I30" s="99"/>
    </row>
    <row r="31" customHeight="1" spans="1:9">
      <c r="A31" s="92">
        <v>29</v>
      </c>
      <c r="B31" s="92">
        <v>9988</v>
      </c>
      <c r="C31" s="92" t="s">
        <v>77</v>
      </c>
      <c r="D31" s="93" t="s">
        <v>78</v>
      </c>
      <c r="E31" s="92">
        <v>5</v>
      </c>
      <c r="F31" s="92"/>
      <c r="G31" s="99">
        <f t="shared" si="0"/>
        <v>5</v>
      </c>
      <c r="H31" s="92">
        <v>130.07</v>
      </c>
      <c r="I31" s="99"/>
    </row>
    <row r="32" customHeight="1" spans="1:9">
      <c r="A32" s="92">
        <v>30</v>
      </c>
      <c r="B32" s="92">
        <v>11101</v>
      </c>
      <c r="C32" s="92" t="s">
        <v>79</v>
      </c>
      <c r="D32" s="93" t="s">
        <v>55</v>
      </c>
      <c r="E32" s="92">
        <v>5</v>
      </c>
      <c r="F32" s="92"/>
      <c r="G32" s="99">
        <f t="shared" si="0"/>
        <v>5</v>
      </c>
      <c r="H32" s="92">
        <v>154.54</v>
      </c>
      <c r="I32" s="99"/>
    </row>
    <row r="33" customHeight="1" spans="1:9">
      <c r="A33" s="92">
        <v>31</v>
      </c>
      <c r="B33" s="92">
        <v>11627</v>
      </c>
      <c r="C33" s="92" t="s">
        <v>80</v>
      </c>
      <c r="D33" s="93" t="s">
        <v>81</v>
      </c>
      <c r="E33" s="92">
        <v>5</v>
      </c>
      <c r="F33" s="92"/>
      <c r="G33" s="99">
        <f t="shared" si="0"/>
        <v>5</v>
      </c>
      <c r="H33" s="92">
        <v>122.76</v>
      </c>
      <c r="I33" s="99"/>
    </row>
    <row r="34" customHeight="1" spans="1:9">
      <c r="A34" s="92">
        <v>32</v>
      </c>
      <c r="B34" s="92">
        <v>11977</v>
      </c>
      <c r="C34" s="92" t="s">
        <v>82</v>
      </c>
      <c r="D34" s="93" t="s">
        <v>83</v>
      </c>
      <c r="E34" s="92">
        <v>5</v>
      </c>
      <c r="F34" s="92"/>
      <c r="G34" s="99">
        <f t="shared" si="0"/>
        <v>5</v>
      </c>
      <c r="H34" s="92">
        <v>102.95</v>
      </c>
      <c r="I34" s="103"/>
    </row>
    <row r="35" customHeight="1" spans="1:9">
      <c r="A35" s="92">
        <v>33</v>
      </c>
      <c r="B35" s="92">
        <v>998607</v>
      </c>
      <c r="C35" s="92" t="s">
        <v>84</v>
      </c>
      <c r="D35" s="93" t="s">
        <v>85</v>
      </c>
      <c r="E35" s="92">
        <v>5</v>
      </c>
      <c r="F35" s="92"/>
      <c r="G35" s="99">
        <f t="shared" si="0"/>
        <v>5</v>
      </c>
      <c r="H35" s="92">
        <v>39.37</v>
      </c>
      <c r="I35" s="103"/>
    </row>
    <row r="36" customHeight="1" spans="1:9">
      <c r="A36" s="92">
        <v>34</v>
      </c>
      <c r="B36" s="92">
        <v>7107</v>
      </c>
      <c r="C36" s="92" t="s">
        <v>86</v>
      </c>
      <c r="D36" s="93" t="s">
        <v>87</v>
      </c>
      <c r="E36" s="92">
        <v>4</v>
      </c>
      <c r="F36" s="92"/>
      <c r="G36" s="99">
        <f t="shared" si="0"/>
        <v>4</v>
      </c>
      <c r="H36" s="92">
        <v>130.81</v>
      </c>
      <c r="I36" s="99"/>
    </row>
    <row r="37" customHeight="1" spans="1:9">
      <c r="A37" s="92">
        <v>35</v>
      </c>
      <c r="B37" s="92">
        <v>7386</v>
      </c>
      <c r="C37" s="92" t="s">
        <v>88</v>
      </c>
      <c r="D37" s="93" t="s">
        <v>83</v>
      </c>
      <c r="E37" s="92">
        <v>4</v>
      </c>
      <c r="F37" s="92"/>
      <c r="G37" s="99">
        <f t="shared" si="0"/>
        <v>4</v>
      </c>
      <c r="H37" s="92">
        <v>128.54</v>
      </c>
      <c r="I37" s="99"/>
    </row>
    <row r="38" customHeight="1" spans="1:9">
      <c r="A38" s="92">
        <v>36</v>
      </c>
      <c r="B38" s="92">
        <v>11241</v>
      </c>
      <c r="C38" s="92" t="s">
        <v>89</v>
      </c>
      <c r="D38" s="93" t="s">
        <v>90</v>
      </c>
      <c r="E38" s="92">
        <v>4</v>
      </c>
      <c r="F38" s="92"/>
      <c r="G38" s="99">
        <f t="shared" si="0"/>
        <v>4</v>
      </c>
      <c r="H38" s="92">
        <v>121.86</v>
      </c>
      <c r="I38" s="99"/>
    </row>
    <row r="39" customHeight="1" spans="1:9">
      <c r="A39" s="92">
        <v>37</v>
      </c>
      <c r="B39" s="92">
        <v>11484</v>
      </c>
      <c r="C39" s="92" t="s">
        <v>91</v>
      </c>
      <c r="D39" s="93" t="s">
        <v>92</v>
      </c>
      <c r="E39" s="92">
        <v>4</v>
      </c>
      <c r="F39" s="92"/>
      <c r="G39" s="99">
        <f t="shared" si="0"/>
        <v>4</v>
      </c>
      <c r="H39" s="92">
        <v>109.22</v>
      </c>
      <c r="I39" s="99"/>
    </row>
    <row r="40" customHeight="1" spans="1:9">
      <c r="A40" s="92">
        <v>38</v>
      </c>
      <c r="B40" s="92">
        <v>11602</v>
      </c>
      <c r="C40" s="92" t="s">
        <v>93</v>
      </c>
      <c r="D40" s="93" t="s">
        <v>94</v>
      </c>
      <c r="E40" s="92">
        <v>4</v>
      </c>
      <c r="F40" s="92"/>
      <c r="G40" s="99">
        <f t="shared" si="0"/>
        <v>4</v>
      </c>
      <c r="H40" s="92">
        <v>128.8</v>
      </c>
      <c r="I40" s="99"/>
    </row>
    <row r="41" customHeight="1" spans="1:9">
      <c r="A41" s="92">
        <v>39</v>
      </c>
      <c r="B41" s="92">
        <v>11621</v>
      </c>
      <c r="C41" s="92" t="s">
        <v>95</v>
      </c>
      <c r="D41" s="93" t="s">
        <v>96</v>
      </c>
      <c r="E41" s="92">
        <v>4</v>
      </c>
      <c r="F41" s="92"/>
      <c r="G41" s="99">
        <f t="shared" si="0"/>
        <v>4</v>
      </c>
      <c r="H41" s="92">
        <v>121.35</v>
      </c>
      <c r="I41" s="99"/>
    </row>
    <row r="42" customHeight="1" spans="1:9">
      <c r="A42" s="92">
        <v>40</v>
      </c>
      <c r="B42" s="92">
        <v>11824</v>
      </c>
      <c r="C42" s="92" t="s">
        <v>97</v>
      </c>
      <c r="D42" s="93" t="s">
        <v>98</v>
      </c>
      <c r="E42" s="92">
        <v>4</v>
      </c>
      <c r="F42" s="92"/>
      <c r="G42" s="99">
        <f t="shared" si="0"/>
        <v>4</v>
      </c>
      <c r="H42" s="92">
        <v>84.97</v>
      </c>
      <c r="I42" s="94"/>
    </row>
    <row r="43" customHeight="1" spans="1:9">
      <c r="A43" s="92">
        <v>41</v>
      </c>
      <c r="B43" s="92">
        <v>11871</v>
      </c>
      <c r="C43" s="92" t="s">
        <v>99</v>
      </c>
      <c r="D43" s="93" t="s">
        <v>55</v>
      </c>
      <c r="E43" s="92">
        <v>4</v>
      </c>
      <c r="F43" s="92"/>
      <c r="G43" s="99">
        <f t="shared" si="0"/>
        <v>4</v>
      </c>
      <c r="H43" s="92">
        <v>124.74</v>
      </c>
      <c r="I43" s="94"/>
    </row>
    <row r="44" customHeight="1" spans="1:9">
      <c r="A44" s="92">
        <v>42</v>
      </c>
      <c r="B44" s="92">
        <v>11964</v>
      </c>
      <c r="C44" s="92" t="s">
        <v>100</v>
      </c>
      <c r="D44" s="93" t="s">
        <v>25</v>
      </c>
      <c r="E44" s="92">
        <v>4</v>
      </c>
      <c r="F44" s="92"/>
      <c r="G44" s="99">
        <f t="shared" si="0"/>
        <v>4</v>
      </c>
      <c r="H44" s="92">
        <v>140.25</v>
      </c>
      <c r="I44" s="103"/>
    </row>
    <row r="45" customHeight="1" spans="1:9">
      <c r="A45" s="92">
        <v>43</v>
      </c>
      <c r="B45" s="92">
        <v>5527</v>
      </c>
      <c r="C45" s="92" t="s">
        <v>101</v>
      </c>
      <c r="D45" s="93" t="s">
        <v>94</v>
      </c>
      <c r="E45" s="92">
        <v>3</v>
      </c>
      <c r="F45" s="92"/>
      <c r="G45" s="99">
        <f t="shared" si="0"/>
        <v>3</v>
      </c>
      <c r="H45" s="92">
        <v>116.28</v>
      </c>
      <c r="I45" s="99"/>
    </row>
    <row r="46" customHeight="1" spans="1:9">
      <c r="A46" s="92">
        <v>44</v>
      </c>
      <c r="B46" s="92">
        <v>6830</v>
      </c>
      <c r="C46" s="92" t="s">
        <v>102</v>
      </c>
      <c r="D46" s="93" t="s">
        <v>103</v>
      </c>
      <c r="E46" s="92">
        <v>3</v>
      </c>
      <c r="F46" s="92"/>
      <c r="G46" s="99">
        <f t="shared" si="0"/>
        <v>3</v>
      </c>
      <c r="H46" s="92">
        <v>132.44</v>
      </c>
      <c r="I46" s="99"/>
    </row>
    <row r="47" customHeight="1" spans="1:9">
      <c r="A47" s="92">
        <v>45</v>
      </c>
      <c r="B47" s="92">
        <v>7583</v>
      </c>
      <c r="C47" s="92" t="s">
        <v>20</v>
      </c>
      <c r="D47" s="93" t="s">
        <v>19</v>
      </c>
      <c r="E47" s="92">
        <v>3</v>
      </c>
      <c r="F47" s="92"/>
      <c r="G47" s="99">
        <f t="shared" si="0"/>
        <v>3</v>
      </c>
      <c r="H47" s="92">
        <v>187.19</v>
      </c>
      <c r="I47" s="99"/>
    </row>
    <row r="48" customHeight="1" spans="1:9">
      <c r="A48" s="92">
        <v>46</v>
      </c>
      <c r="B48" s="92">
        <v>7661</v>
      </c>
      <c r="C48" s="92" t="s">
        <v>104</v>
      </c>
      <c r="D48" s="93" t="s">
        <v>105</v>
      </c>
      <c r="E48" s="92">
        <v>3</v>
      </c>
      <c r="F48" s="92"/>
      <c r="G48" s="99">
        <f t="shared" si="0"/>
        <v>3</v>
      </c>
      <c r="H48" s="92">
        <v>119.53</v>
      </c>
      <c r="I48" s="99"/>
    </row>
    <row r="49" customHeight="1" spans="1:9">
      <c r="A49" s="92">
        <v>47</v>
      </c>
      <c r="B49" s="92">
        <v>9760</v>
      </c>
      <c r="C49" s="92" t="s">
        <v>106</v>
      </c>
      <c r="D49" s="93" t="s">
        <v>107</v>
      </c>
      <c r="E49" s="92">
        <v>3</v>
      </c>
      <c r="F49" s="92"/>
      <c r="G49" s="99">
        <f t="shared" si="0"/>
        <v>3</v>
      </c>
      <c r="H49" s="92">
        <v>129.53</v>
      </c>
      <c r="I49" s="99"/>
    </row>
    <row r="50" customHeight="1" spans="1:9">
      <c r="A50" s="92">
        <v>48</v>
      </c>
      <c r="B50" s="92">
        <v>9895</v>
      </c>
      <c r="C50" s="92" t="s">
        <v>108</v>
      </c>
      <c r="D50" s="93" t="s">
        <v>109</v>
      </c>
      <c r="E50" s="92">
        <v>3</v>
      </c>
      <c r="F50" s="92"/>
      <c r="G50" s="99">
        <f t="shared" si="0"/>
        <v>3</v>
      </c>
      <c r="H50" s="92">
        <v>117.27</v>
      </c>
      <c r="I50" s="99"/>
    </row>
    <row r="51" customHeight="1" spans="1:9">
      <c r="A51" s="92">
        <v>49</v>
      </c>
      <c r="B51" s="92">
        <v>9983</v>
      </c>
      <c r="C51" s="92" t="s">
        <v>110</v>
      </c>
      <c r="D51" s="93" t="s">
        <v>90</v>
      </c>
      <c r="E51" s="92">
        <v>3</v>
      </c>
      <c r="F51" s="92"/>
      <c r="G51" s="99">
        <f t="shared" si="0"/>
        <v>3</v>
      </c>
      <c r="H51" s="92">
        <v>119.96</v>
      </c>
      <c r="I51" s="99"/>
    </row>
    <row r="52" customHeight="1" spans="1:9">
      <c r="A52" s="92">
        <v>50</v>
      </c>
      <c r="B52" s="92">
        <v>10809</v>
      </c>
      <c r="C52" s="92" t="s">
        <v>111</v>
      </c>
      <c r="D52" s="93" t="s">
        <v>92</v>
      </c>
      <c r="E52" s="92">
        <v>3</v>
      </c>
      <c r="F52" s="92"/>
      <c r="G52" s="99">
        <f t="shared" si="0"/>
        <v>3</v>
      </c>
      <c r="H52" s="92">
        <v>147.96</v>
      </c>
      <c r="I52" s="99"/>
    </row>
    <row r="53" customHeight="1" spans="1:9">
      <c r="A53" s="92">
        <v>51</v>
      </c>
      <c r="B53" s="92">
        <v>11109</v>
      </c>
      <c r="C53" s="92" t="s">
        <v>112</v>
      </c>
      <c r="D53" s="93" t="s">
        <v>113</v>
      </c>
      <c r="E53" s="92">
        <v>3</v>
      </c>
      <c r="F53" s="92"/>
      <c r="G53" s="99">
        <f t="shared" si="0"/>
        <v>3</v>
      </c>
      <c r="H53" s="92">
        <v>139.7</v>
      </c>
      <c r="I53" s="99"/>
    </row>
    <row r="54" customHeight="1" spans="1:9">
      <c r="A54" s="92">
        <v>52</v>
      </c>
      <c r="B54" s="92">
        <v>11465</v>
      </c>
      <c r="C54" s="92" t="s">
        <v>114</v>
      </c>
      <c r="D54" s="93" t="s">
        <v>115</v>
      </c>
      <c r="E54" s="92">
        <v>3</v>
      </c>
      <c r="F54" s="92"/>
      <c r="G54" s="99">
        <f t="shared" si="0"/>
        <v>3</v>
      </c>
      <c r="H54" s="92">
        <v>110.08</v>
      </c>
      <c r="I54" s="99"/>
    </row>
    <row r="55" customHeight="1" spans="1:9">
      <c r="A55" s="92">
        <v>53</v>
      </c>
      <c r="B55" s="92">
        <v>11504</v>
      </c>
      <c r="C55" s="92" t="s">
        <v>116</v>
      </c>
      <c r="D55" s="93" t="s">
        <v>44</v>
      </c>
      <c r="E55" s="92">
        <v>3</v>
      </c>
      <c r="F55" s="92"/>
      <c r="G55" s="99">
        <f t="shared" si="0"/>
        <v>3</v>
      </c>
      <c r="H55" s="92">
        <v>128.87</v>
      </c>
      <c r="I55" s="99"/>
    </row>
    <row r="56" customHeight="1" spans="1:9">
      <c r="A56" s="92">
        <v>54</v>
      </c>
      <c r="B56" s="92">
        <v>11622</v>
      </c>
      <c r="C56" s="92" t="s">
        <v>117</v>
      </c>
      <c r="D56" s="93" t="s">
        <v>12</v>
      </c>
      <c r="E56" s="92">
        <v>3</v>
      </c>
      <c r="F56" s="92"/>
      <c r="G56" s="99">
        <f t="shared" si="0"/>
        <v>3</v>
      </c>
      <c r="H56" s="92">
        <v>109.9</v>
      </c>
      <c r="I56" s="99"/>
    </row>
    <row r="57" customHeight="1" spans="1:9">
      <c r="A57" s="92">
        <v>55</v>
      </c>
      <c r="B57" s="92">
        <v>11760</v>
      </c>
      <c r="C57" s="92" t="s">
        <v>118</v>
      </c>
      <c r="D57" s="93" t="s">
        <v>119</v>
      </c>
      <c r="E57" s="92">
        <v>3</v>
      </c>
      <c r="F57" s="92"/>
      <c r="G57" s="99">
        <f t="shared" si="0"/>
        <v>3</v>
      </c>
      <c r="H57" s="92">
        <v>124.93</v>
      </c>
      <c r="I57" s="99"/>
    </row>
    <row r="58" customHeight="1" spans="1:9">
      <c r="A58" s="92">
        <v>56</v>
      </c>
      <c r="B58" s="92">
        <v>11762</v>
      </c>
      <c r="C58" s="92" t="s">
        <v>120</v>
      </c>
      <c r="D58" s="93" t="s">
        <v>12</v>
      </c>
      <c r="E58" s="92">
        <v>3</v>
      </c>
      <c r="F58" s="92"/>
      <c r="G58" s="99">
        <f t="shared" si="0"/>
        <v>3</v>
      </c>
      <c r="H58" s="92">
        <v>109.27</v>
      </c>
      <c r="I58" s="99"/>
    </row>
    <row r="59" customHeight="1" spans="1:9">
      <c r="A59" s="92">
        <v>57</v>
      </c>
      <c r="B59" s="92">
        <v>11883</v>
      </c>
      <c r="C59" s="92" t="s">
        <v>121</v>
      </c>
      <c r="D59" s="93" t="s">
        <v>122</v>
      </c>
      <c r="E59" s="92">
        <v>7</v>
      </c>
      <c r="F59" s="92">
        <v>-4</v>
      </c>
      <c r="G59" s="99">
        <f t="shared" si="0"/>
        <v>3</v>
      </c>
      <c r="H59" s="92">
        <v>146.11</v>
      </c>
      <c r="I59" s="103"/>
    </row>
    <row r="60" customHeight="1" spans="1:9">
      <c r="A60" s="92">
        <v>58</v>
      </c>
      <c r="B60" s="92">
        <v>998087</v>
      </c>
      <c r="C60" s="92" t="s">
        <v>123</v>
      </c>
      <c r="D60" s="93" t="s">
        <v>124</v>
      </c>
      <c r="E60" s="92">
        <v>13</v>
      </c>
      <c r="F60" s="92">
        <v>-10</v>
      </c>
      <c r="G60" s="99">
        <f t="shared" si="0"/>
        <v>3</v>
      </c>
      <c r="H60" s="92">
        <v>99.18</v>
      </c>
      <c r="I60" s="103"/>
    </row>
    <row r="61" customHeight="1" spans="1:9">
      <c r="A61" s="92">
        <v>59</v>
      </c>
      <c r="B61" s="92">
        <v>4089</v>
      </c>
      <c r="C61" s="92" t="s">
        <v>125</v>
      </c>
      <c r="D61" s="93" t="s">
        <v>126</v>
      </c>
      <c r="E61" s="92">
        <v>2</v>
      </c>
      <c r="F61" s="92"/>
      <c r="G61" s="99">
        <f t="shared" si="0"/>
        <v>2</v>
      </c>
      <c r="H61" s="92">
        <v>122.69</v>
      </c>
      <c r="I61" s="99"/>
    </row>
    <row r="62" customHeight="1" spans="1:9">
      <c r="A62" s="92">
        <v>60</v>
      </c>
      <c r="B62" s="92">
        <v>5408</v>
      </c>
      <c r="C62" s="92" t="s">
        <v>127</v>
      </c>
      <c r="D62" s="93" t="s">
        <v>128</v>
      </c>
      <c r="E62" s="92">
        <v>2</v>
      </c>
      <c r="F62" s="92"/>
      <c r="G62" s="99">
        <f t="shared" si="0"/>
        <v>2</v>
      </c>
      <c r="H62" s="92">
        <v>132.24</v>
      </c>
      <c r="I62" s="99"/>
    </row>
    <row r="63" customHeight="1" spans="1:9">
      <c r="A63" s="92">
        <v>61</v>
      </c>
      <c r="B63" s="92">
        <v>6607</v>
      </c>
      <c r="C63" s="92" t="s">
        <v>129</v>
      </c>
      <c r="D63" s="93" t="s">
        <v>130</v>
      </c>
      <c r="E63" s="92">
        <v>2</v>
      </c>
      <c r="F63" s="92"/>
      <c r="G63" s="99">
        <f t="shared" si="0"/>
        <v>2</v>
      </c>
      <c r="H63" s="92">
        <v>119.39</v>
      </c>
      <c r="I63" s="99"/>
    </row>
    <row r="64" customHeight="1" spans="1:9">
      <c r="A64" s="92">
        <v>62</v>
      </c>
      <c r="B64" s="92">
        <v>6731</v>
      </c>
      <c r="C64" s="92" t="s">
        <v>131</v>
      </c>
      <c r="D64" s="93" t="s">
        <v>81</v>
      </c>
      <c r="E64" s="92">
        <v>2</v>
      </c>
      <c r="F64" s="92"/>
      <c r="G64" s="99">
        <f t="shared" si="0"/>
        <v>2</v>
      </c>
      <c r="H64" s="92">
        <v>114.24</v>
      </c>
      <c r="I64" s="99"/>
    </row>
    <row r="65" customHeight="1" spans="1:9">
      <c r="A65" s="92">
        <v>63</v>
      </c>
      <c r="B65" s="92">
        <v>7279</v>
      </c>
      <c r="C65" s="92" t="s">
        <v>132</v>
      </c>
      <c r="D65" s="93" t="s">
        <v>133</v>
      </c>
      <c r="E65" s="92">
        <v>2</v>
      </c>
      <c r="F65" s="92"/>
      <c r="G65" s="99">
        <f t="shared" si="0"/>
        <v>2</v>
      </c>
      <c r="H65" s="92">
        <v>118.52</v>
      </c>
      <c r="I65" s="99"/>
    </row>
    <row r="66" customHeight="1" spans="1:9">
      <c r="A66" s="92">
        <v>64</v>
      </c>
      <c r="B66" s="92">
        <v>7947</v>
      </c>
      <c r="C66" s="92" t="s">
        <v>134</v>
      </c>
      <c r="D66" s="93" t="s">
        <v>135</v>
      </c>
      <c r="E66" s="92">
        <v>2</v>
      </c>
      <c r="F66" s="92"/>
      <c r="G66" s="99">
        <f t="shared" si="0"/>
        <v>2</v>
      </c>
      <c r="H66" s="92">
        <v>89.1</v>
      </c>
      <c r="I66" s="99"/>
    </row>
    <row r="67" customHeight="1" spans="1:9">
      <c r="A67" s="92">
        <v>65</v>
      </c>
      <c r="B67" s="92">
        <v>8073</v>
      </c>
      <c r="C67" s="92" t="s">
        <v>136</v>
      </c>
      <c r="D67" s="93" t="s">
        <v>137</v>
      </c>
      <c r="E67" s="92">
        <v>2</v>
      </c>
      <c r="F67" s="92"/>
      <c r="G67" s="99">
        <f t="shared" ref="G67:G130" si="1">E67+F67</f>
        <v>2</v>
      </c>
      <c r="H67" s="92">
        <v>157.68</v>
      </c>
      <c r="I67" s="99"/>
    </row>
    <row r="68" customHeight="1" spans="1:9">
      <c r="A68" s="92">
        <v>66</v>
      </c>
      <c r="B68" s="92">
        <v>9563</v>
      </c>
      <c r="C68" s="92" t="s">
        <v>138</v>
      </c>
      <c r="D68" s="93" t="s">
        <v>87</v>
      </c>
      <c r="E68" s="92">
        <v>2</v>
      </c>
      <c r="F68" s="92"/>
      <c r="G68" s="99">
        <f t="shared" si="1"/>
        <v>2</v>
      </c>
      <c r="H68" s="92">
        <v>111.49</v>
      </c>
      <c r="I68" s="99"/>
    </row>
    <row r="69" customHeight="1" spans="1:9">
      <c r="A69" s="92">
        <v>67</v>
      </c>
      <c r="B69" s="92">
        <v>11088</v>
      </c>
      <c r="C69" s="92" t="s">
        <v>139</v>
      </c>
      <c r="D69" s="93" t="s">
        <v>12</v>
      </c>
      <c r="E69" s="92">
        <v>2</v>
      </c>
      <c r="F69" s="92"/>
      <c r="G69" s="99">
        <f t="shared" si="1"/>
        <v>2</v>
      </c>
      <c r="H69" s="92">
        <v>52.4</v>
      </c>
      <c r="I69" s="99"/>
    </row>
    <row r="70" customHeight="1" spans="1:9">
      <c r="A70" s="92">
        <v>68</v>
      </c>
      <c r="B70" s="92">
        <v>11120</v>
      </c>
      <c r="C70" s="92" t="s">
        <v>140</v>
      </c>
      <c r="D70" s="93" t="s">
        <v>141</v>
      </c>
      <c r="E70" s="92">
        <v>4</v>
      </c>
      <c r="F70" s="92">
        <v>-2</v>
      </c>
      <c r="G70" s="99">
        <f t="shared" si="1"/>
        <v>2</v>
      </c>
      <c r="H70" s="92">
        <v>157.05</v>
      </c>
      <c r="I70" s="99"/>
    </row>
    <row r="71" customHeight="1" spans="1:9">
      <c r="A71" s="92">
        <v>69</v>
      </c>
      <c r="B71" s="92">
        <v>11458</v>
      </c>
      <c r="C71" s="92" t="s">
        <v>142</v>
      </c>
      <c r="D71" s="93" t="s">
        <v>143</v>
      </c>
      <c r="E71" s="92">
        <v>2</v>
      </c>
      <c r="F71" s="92"/>
      <c r="G71" s="99">
        <f t="shared" si="1"/>
        <v>2</v>
      </c>
      <c r="H71" s="92">
        <v>115.82</v>
      </c>
      <c r="I71" s="99"/>
    </row>
    <row r="72" customHeight="1" spans="1:9">
      <c r="A72" s="92">
        <v>70</v>
      </c>
      <c r="B72" s="92">
        <v>11486</v>
      </c>
      <c r="C72" s="92" t="s">
        <v>144</v>
      </c>
      <c r="D72" s="93" t="s">
        <v>115</v>
      </c>
      <c r="E72" s="92">
        <v>2</v>
      </c>
      <c r="F72" s="92"/>
      <c r="G72" s="99">
        <f t="shared" si="1"/>
        <v>2</v>
      </c>
      <c r="H72" s="92">
        <v>102.31</v>
      </c>
      <c r="I72" s="99"/>
    </row>
    <row r="73" customHeight="1" spans="1:9">
      <c r="A73" s="92">
        <v>71</v>
      </c>
      <c r="B73" s="92">
        <v>11753</v>
      </c>
      <c r="C73" s="92" t="s">
        <v>145</v>
      </c>
      <c r="D73" s="93" t="s">
        <v>146</v>
      </c>
      <c r="E73" s="92">
        <v>2</v>
      </c>
      <c r="F73" s="92"/>
      <c r="G73" s="99">
        <f t="shared" si="1"/>
        <v>2</v>
      </c>
      <c r="H73" s="92">
        <v>99.8</v>
      </c>
      <c r="I73" s="99"/>
    </row>
    <row r="74" customHeight="1" spans="1:9">
      <c r="A74" s="92">
        <v>72</v>
      </c>
      <c r="B74" s="92">
        <v>11754</v>
      </c>
      <c r="C74" s="92" t="s">
        <v>147</v>
      </c>
      <c r="D74" s="93" t="s">
        <v>128</v>
      </c>
      <c r="E74" s="92">
        <v>2</v>
      </c>
      <c r="F74" s="92"/>
      <c r="G74" s="99">
        <f t="shared" si="1"/>
        <v>2</v>
      </c>
      <c r="H74" s="92">
        <v>118.51</v>
      </c>
      <c r="I74" s="99"/>
    </row>
    <row r="75" customHeight="1" spans="1:9">
      <c r="A75" s="92">
        <v>73</v>
      </c>
      <c r="B75" s="92">
        <v>11758</v>
      </c>
      <c r="C75" s="92" t="s">
        <v>148</v>
      </c>
      <c r="D75" s="93" t="s">
        <v>149</v>
      </c>
      <c r="E75" s="92">
        <v>6</v>
      </c>
      <c r="F75" s="92">
        <v>-4</v>
      </c>
      <c r="G75" s="99">
        <f t="shared" si="1"/>
        <v>2</v>
      </c>
      <c r="H75" s="92">
        <v>131.8</v>
      </c>
      <c r="I75" s="99"/>
    </row>
    <row r="76" customHeight="1" spans="1:9">
      <c r="A76" s="92">
        <v>74</v>
      </c>
      <c r="B76" s="92">
        <v>11766</v>
      </c>
      <c r="C76" s="92" t="s">
        <v>150</v>
      </c>
      <c r="D76" s="93" t="s">
        <v>85</v>
      </c>
      <c r="E76" s="92">
        <v>2</v>
      </c>
      <c r="F76" s="92"/>
      <c r="G76" s="99">
        <f t="shared" si="1"/>
        <v>2</v>
      </c>
      <c r="H76" s="92">
        <v>107.8</v>
      </c>
      <c r="I76" s="99"/>
    </row>
    <row r="77" customHeight="1" spans="1:9">
      <c r="A77" s="92">
        <v>75</v>
      </c>
      <c r="B77" s="92">
        <v>11796</v>
      </c>
      <c r="C77" s="92" t="s">
        <v>151</v>
      </c>
      <c r="D77" s="93" t="s">
        <v>152</v>
      </c>
      <c r="E77" s="92">
        <v>4</v>
      </c>
      <c r="F77" s="92">
        <v>-2</v>
      </c>
      <c r="G77" s="99">
        <f t="shared" si="1"/>
        <v>2</v>
      </c>
      <c r="H77" s="92">
        <v>132.92</v>
      </c>
      <c r="I77" s="94"/>
    </row>
    <row r="78" customHeight="1" spans="1:9">
      <c r="A78" s="92">
        <v>76</v>
      </c>
      <c r="B78" s="92">
        <v>11873</v>
      </c>
      <c r="C78" s="92" t="s">
        <v>153</v>
      </c>
      <c r="D78" s="93" t="s">
        <v>78</v>
      </c>
      <c r="E78" s="92">
        <v>4</v>
      </c>
      <c r="F78" s="92">
        <v>-2</v>
      </c>
      <c r="G78" s="99">
        <f t="shared" si="1"/>
        <v>2</v>
      </c>
      <c r="H78" s="92">
        <v>119.72</v>
      </c>
      <c r="I78" s="94"/>
    </row>
    <row r="79" customHeight="1" spans="1:9">
      <c r="A79" s="92">
        <v>77</v>
      </c>
      <c r="B79" s="92">
        <v>11881</v>
      </c>
      <c r="C79" s="92" t="s">
        <v>154</v>
      </c>
      <c r="D79" s="93" t="s">
        <v>113</v>
      </c>
      <c r="E79" s="92">
        <v>2</v>
      </c>
      <c r="F79" s="92"/>
      <c r="G79" s="99">
        <f t="shared" si="1"/>
        <v>2</v>
      </c>
      <c r="H79" s="92">
        <v>120.26</v>
      </c>
      <c r="I79" s="103"/>
    </row>
    <row r="80" customHeight="1" spans="1:9">
      <c r="A80" s="92">
        <v>78</v>
      </c>
      <c r="B80" s="92">
        <v>4264</v>
      </c>
      <c r="C80" s="92" t="s">
        <v>155</v>
      </c>
      <c r="D80" s="93" t="s">
        <v>122</v>
      </c>
      <c r="E80" s="92">
        <v>1</v>
      </c>
      <c r="F80" s="92"/>
      <c r="G80" s="99">
        <f t="shared" si="1"/>
        <v>1</v>
      </c>
      <c r="H80" s="92">
        <v>114.08</v>
      </c>
      <c r="I80" s="99"/>
    </row>
    <row r="81" customHeight="1" spans="1:9">
      <c r="A81" s="92">
        <v>79</v>
      </c>
      <c r="B81" s="92">
        <v>7687</v>
      </c>
      <c r="C81" s="92" t="s">
        <v>156</v>
      </c>
      <c r="D81" s="93" t="s">
        <v>135</v>
      </c>
      <c r="E81" s="92">
        <v>1</v>
      </c>
      <c r="F81" s="92"/>
      <c r="G81" s="99">
        <f t="shared" si="1"/>
        <v>1</v>
      </c>
      <c r="H81" s="92">
        <v>50.29</v>
      </c>
      <c r="I81" s="99"/>
    </row>
    <row r="82" customHeight="1" spans="1:9">
      <c r="A82" s="92">
        <v>80</v>
      </c>
      <c r="B82" s="92">
        <v>9320</v>
      </c>
      <c r="C82" s="92" t="s">
        <v>157</v>
      </c>
      <c r="D82" s="93" t="s">
        <v>62</v>
      </c>
      <c r="E82" s="92">
        <v>1</v>
      </c>
      <c r="F82" s="92"/>
      <c r="G82" s="99">
        <f t="shared" si="1"/>
        <v>1</v>
      </c>
      <c r="H82" s="92">
        <v>81.09</v>
      </c>
      <c r="I82" s="99"/>
    </row>
    <row r="83" customHeight="1" spans="1:9">
      <c r="A83" s="92">
        <v>81</v>
      </c>
      <c r="B83" s="92">
        <v>11089</v>
      </c>
      <c r="C83" s="92" t="s">
        <v>158</v>
      </c>
      <c r="D83" s="93" t="s">
        <v>50</v>
      </c>
      <c r="E83" s="92">
        <v>1</v>
      </c>
      <c r="F83" s="92"/>
      <c r="G83" s="99">
        <f t="shared" si="1"/>
        <v>1</v>
      </c>
      <c r="H83" s="92">
        <v>104.3</v>
      </c>
      <c r="I83" s="99"/>
    </row>
    <row r="84" customHeight="1" spans="1:9">
      <c r="A84" s="92">
        <v>82</v>
      </c>
      <c r="B84" s="92">
        <v>11106</v>
      </c>
      <c r="C84" s="92" t="s">
        <v>159</v>
      </c>
      <c r="D84" s="93" t="s">
        <v>74</v>
      </c>
      <c r="E84" s="92">
        <v>1</v>
      </c>
      <c r="F84" s="92"/>
      <c r="G84" s="99">
        <f t="shared" si="1"/>
        <v>1</v>
      </c>
      <c r="H84" s="92">
        <v>128</v>
      </c>
      <c r="I84" s="99"/>
    </row>
    <row r="85" customHeight="1" spans="1:9">
      <c r="A85" s="92">
        <v>83</v>
      </c>
      <c r="B85" s="92">
        <v>11107</v>
      </c>
      <c r="C85" s="92" t="s">
        <v>160</v>
      </c>
      <c r="D85" s="93" t="s">
        <v>76</v>
      </c>
      <c r="E85" s="92">
        <v>1</v>
      </c>
      <c r="F85" s="92"/>
      <c r="G85" s="99">
        <f t="shared" si="1"/>
        <v>1</v>
      </c>
      <c r="H85" s="92">
        <v>107.88</v>
      </c>
      <c r="I85" s="99"/>
    </row>
    <row r="86" customHeight="1" spans="1:9">
      <c r="A86" s="92">
        <v>84</v>
      </c>
      <c r="B86" s="92">
        <v>11382</v>
      </c>
      <c r="C86" s="92" t="s">
        <v>161</v>
      </c>
      <c r="D86" s="93" t="s">
        <v>162</v>
      </c>
      <c r="E86" s="92">
        <v>3</v>
      </c>
      <c r="F86" s="92">
        <v>-2</v>
      </c>
      <c r="G86" s="99">
        <f t="shared" si="1"/>
        <v>1</v>
      </c>
      <c r="H86" s="92">
        <v>95.9</v>
      </c>
      <c r="I86" s="99"/>
    </row>
    <row r="87" customHeight="1" spans="1:9">
      <c r="A87" s="92">
        <v>85</v>
      </c>
      <c r="B87" s="92">
        <v>11620</v>
      </c>
      <c r="C87" s="92" t="s">
        <v>163</v>
      </c>
      <c r="D87" s="93" t="s">
        <v>164</v>
      </c>
      <c r="E87" s="92">
        <v>1</v>
      </c>
      <c r="F87" s="92"/>
      <c r="G87" s="99">
        <f t="shared" si="1"/>
        <v>1</v>
      </c>
      <c r="H87" s="92">
        <v>126.26</v>
      </c>
      <c r="I87" s="99"/>
    </row>
    <row r="88" customHeight="1" spans="1:9">
      <c r="A88" s="92">
        <v>86</v>
      </c>
      <c r="B88" s="92">
        <v>11771</v>
      </c>
      <c r="C88" s="92" t="s">
        <v>165</v>
      </c>
      <c r="D88" s="93" t="s">
        <v>166</v>
      </c>
      <c r="E88" s="92">
        <v>3</v>
      </c>
      <c r="F88" s="92">
        <v>-2</v>
      </c>
      <c r="G88" s="99">
        <f t="shared" si="1"/>
        <v>1</v>
      </c>
      <c r="H88" s="92">
        <v>130.53</v>
      </c>
      <c r="I88" s="94"/>
    </row>
    <row r="89" customHeight="1" spans="1:9">
      <c r="A89" s="92">
        <v>87</v>
      </c>
      <c r="B89" s="92">
        <v>11776</v>
      </c>
      <c r="C89" s="92" t="s">
        <v>167</v>
      </c>
      <c r="D89" s="93" t="s">
        <v>168</v>
      </c>
      <c r="E89" s="92">
        <v>3</v>
      </c>
      <c r="F89" s="92">
        <v>-2</v>
      </c>
      <c r="G89" s="99">
        <f t="shared" si="1"/>
        <v>1</v>
      </c>
      <c r="H89" s="92">
        <v>105.87</v>
      </c>
      <c r="I89" s="94"/>
    </row>
    <row r="90" customHeight="1" spans="1:9">
      <c r="A90" s="92">
        <v>88</v>
      </c>
      <c r="B90" s="92">
        <v>11777</v>
      </c>
      <c r="C90" s="92" t="s">
        <v>16</v>
      </c>
      <c r="D90" s="93" t="s">
        <v>15</v>
      </c>
      <c r="E90" s="92">
        <v>1</v>
      </c>
      <c r="F90" s="92"/>
      <c r="G90" s="99">
        <f t="shared" si="1"/>
        <v>1</v>
      </c>
      <c r="H90" s="92">
        <v>131.93</v>
      </c>
      <c r="I90" s="94"/>
    </row>
    <row r="91" customHeight="1" spans="1:9">
      <c r="A91" s="92">
        <v>89</v>
      </c>
      <c r="B91" s="92">
        <v>11825</v>
      </c>
      <c r="C91" s="92" t="s">
        <v>169</v>
      </c>
      <c r="D91" s="93" t="s">
        <v>170</v>
      </c>
      <c r="E91" s="92">
        <v>1</v>
      </c>
      <c r="F91" s="92"/>
      <c r="G91" s="99">
        <f t="shared" si="1"/>
        <v>1</v>
      </c>
      <c r="H91" s="92">
        <v>86.28</v>
      </c>
      <c r="I91" s="94"/>
    </row>
    <row r="92" customHeight="1" spans="1:9">
      <c r="A92" s="92">
        <v>90</v>
      </c>
      <c r="B92" s="92">
        <v>11478</v>
      </c>
      <c r="C92" s="92" t="s">
        <v>171</v>
      </c>
      <c r="D92" s="93" t="s">
        <v>124</v>
      </c>
      <c r="E92" s="92">
        <v>4</v>
      </c>
      <c r="F92" s="92">
        <v>-4</v>
      </c>
      <c r="G92" s="99">
        <f t="shared" si="1"/>
        <v>0</v>
      </c>
      <c r="H92" s="92">
        <v>100.83</v>
      </c>
      <c r="I92" s="99"/>
    </row>
    <row r="93" customHeight="1" spans="1:9">
      <c r="A93" s="92">
        <v>91</v>
      </c>
      <c r="B93" s="92">
        <v>11778</v>
      </c>
      <c r="C93" s="92" t="s">
        <v>172</v>
      </c>
      <c r="D93" s="93" t="s">
        <v>55</v>
      </c>
      <c r="E93" s="92">
        <v>2</v>
      </c>
      <c r="F93" s="92">
        <v>-2</v>
      </c>
      <c r="G93" s="99">
        <f t="shared" si="1"/>
        <v>0</v>
      </c>
      <c r="H93" s="92">
        <v>109.62</v>
      </c>
      <c r="I93" s="98"/>
    </row>
    <row r="94" customHeight="1" spans="1:9">
      <c r="A94" s="92">
        <v>92</v>
      </c>
      <c r="B94" s="92">
        <v>11779</v>
      </c>
      <c r="C94" s="92" t="s">
        <v>173</v>
      </c>
      <c r="D94" s="93" t="s">
        <v>174</v>
      </c>
      <c r="E94" s="92">
        <v>2</v>
      </c>
      <c r="F94" s="92">
        <v>-2</v>
      </c>
      <c r="G94" s="99">
        <f t="shared" si="1"/>
        <v>0</v>
      </c>
      <c r="H94" s="92">
        <v>127.66</v>
      </c>
      <c r="I94" s="98"/>
    </row>
    <row r="95" customHeight="1" spans="1:9">
      <c r="A95" s="92">
        <v>93</v>
      </c>
      <c r="B95" s="92">
        <v>11872</v>
      </c>
      <c r="C95" s="92" t="s">
        <v>175</v>
      </c>
      <c r="D95" s="93" t="s">
        <v>176</v>
      </c>
      <c r="E95" s="92">
        <v>2</v>
      </c>
      <c r="F95" s="92">
        <v>-2</v>
      </c>
      <c r="G95" s="99">
        <f t="shared" si="1"/>
        <v>0</v>
      </c>
      <c r="H95" s="92">
        <v>101.22</v>
      </c>
      <c r="I95" s="94"/>
    </row>
    <row r="96" customHeight="1" spans="1:9">
      <c r="A96" s="92">
        <v>94</v>
      </c>
      <c r="B96" s="92">
        <v>4540</v>
      </c>
      <c r="C96" s="92" t="s">
        <v>177</v>
      </c>
      <c r="D96" s="93" t="s">
        <v>17</v>
      </c>
      <c r="E96" s="92">
        <v>3</v>
      </c>
      <c r="F96" s="92">
        <v>-4</v>
      </c>
      <c r="G96" s="99">
        <f t="shared" si="1"/>
        <v>-1</v>
      </c>
      <c r="H96" s="92">
        <v>115.02</v>
      </c>
      <c r="I96" s="99"/>
    </row>
    <row r="97" customHeight="1" spans="1:9">
      <c r="A97" s="92">
        <v>95</v>
      </c>
      <c r="B97" s="92">
        <v>11769</v>
      </c>
      <c r="C97" s="92" t="s">
        <v>178</v>
      </c>
      <c r="D97" s="93" t="s">
        <v>164</v>
      </c>
      <c r="E97" s="92">
        <v>5</v>
      </c>
      <c r="F97" s="92">
        <v>-6</v>
      </c>
      <c r="G97" s="99">
        <f t="shared" si="1"/>
        <v>-1</v>
      </c>
      <c r="H97" s="92">
        <v>132.43</v>
      </c>
      <c r="I97" s="99"/>
    </row>
    <row r="98" customHeight="1" spans="1:9">
      <c r="A98" s="92">
        <v>96</v>
      </c>
      <c r="B98" s="92">
        <v>4028</v>
      </c>
      <c r="C98" s="92" t="s">
        <v>179</v>
      </c>
      <c r="D98" s="93" t="s">
        <v>180</v>
      </c>
      <c r="E98" s="92"/>
      <c r="F98" s="92">
        <v>-2</v>
      </c>
      <c r="G98" s="99">
        <f t="shared" si="1"/>
        <v>-2</v>
      </c>
      <c r="H98" s="92">
        <v>101.31</v>
      </c>
      <c r="I98" s="99"/>
    </row>
    <row r="99" customHeight="1" spans="1:9">
      <c r="A99" s="92">
        <v>97</v>
      </c>
      <c r="B99" s="92">
        <v>4061</v>
      </c>
      <c r="C99" s="92" t="s">
        <v>181</v>
      </c>
      <c r="D99" s="93" t="s">
        <v>122</v>
      </c>
      <c r="E99" s="92"/>
      <c r="F99" s="92">
        <v>-2</v>
      </c>
      <c r="G99" s="99">
        <f t="shared" si="1"/>
        <v>-2</v>
      </c>
      <c r="H99" s="92">
        <v>72.36</v>
      </c>
      <c r="I99" s="99"/>
    </row>
    <row r="100" customHeight="1" spans="1:9">
      <c r="A100" s="92">
        <v>98</v>
      </c>
      <c r="B100" s="92">
        <v>4302</v>
      </c>
      <c r="C100" s="92" t="s">
        <v>182</v>
      </c>
      <c r="D100" s="93" t="s">
        <v>183</v>
      </c>
      <c r="E100" s="92"/>
      <c r="F100" s="92">
        <v>-2</v>
      </c>
      <c r="G100" s="99">
        <f t="shared" si="1"/>
        <v>-2</v>
      </c>
      <c r="H100" s="92">
        <v>96</v>
      </c>
      <c r="I100" s="99"/>
    </row>
    <row r="101" customHeight="1" spans="1:9">
      <c r="A101" s="92">
        <v>99</v>
      </c>
      <c r="B101" s="92">
        <v>5457</v>
      </c>
      <c r="C101" s="92" t="s">
        <v>184</v>
      </c>
      <c r="D101" s="93" t="s">
        <v>107</v>
      </c>
      <c r="E101" s="92"/>
      <c r="F101" s="92">
        <v>-2</v>
      </c>
      <c r="G101" s="99">
        <f t="shared" si="1"/>
        <v>-2</v>
      </c>
      <c r="H101" s="92">
        <v>96.12</v>
      </c>
      <c r="I101" s="99"/>
    </row>
    <row r="102" customHeight="1" spans="1:9">
      <c r="A102" s="92">
        <v>100</v>
      </c>
      <c r="B102" s="92">
        <v>5764</v>
      </c>
      <c r="C102" s="92" t="s">
        <v>185</v>
      </c>
      <c r="D102" s="93" t="s">
        <v>186</v>
      </c>
      <c r="E102" s="92"/>
      <c r="F102" s="92">
        <v>-2</v>
      </c>
      <c r="G102" s="99">
        <f t="shared" si="1"/>
        <v>-2</v>
      </c>
      <c r="H102" s="92">
        <v>94.51</v>
      </c>
      <c r="I102" s="99"/>
    </row>
    <row r="103" customHeight="1" spans="1:9">
      <c r="A103" s="92">
        <v>101</v>
      </c>
      <c r="B103" s="92">
        <v>6231</v>
      </c>
      <c r="C103" s="92" t="s">
        <v>187</v>
      </c>
      <c r="D103" s="93" t="s">
        <v>188</v>
      </c>
      <c r="E103" s="92"/>
      <c r="F103" s="92">
        <v>-2</v>
      </c>
      <c r="G103" s="99">
        <f t="shared" si="1"/>
        <v>-2</v>
      </c>
      <c r="H103" s="92">
        <v>95.49</v>
      </c>
      <c r="I103" s="99"/>
    </row>
    <row r="104" customHeight="1" spans="1:9">
      <c r="A104" s="92">
        <v>102</v>
      </c>
      <c r="B104" s="92">
        <v>6232</v>
      </c>
      <c r="C104" s="92" t="s">
        <v>189</v>
      </c>
      <c r="D104" s="93" t="s">
        <v>190</v>
      </c>
      <c r="E104" s="92"/>
      <c r="F104" s="92">
        <v>-2</v>
      </c>
      <c r="G104" s="99">
        <f t="shared" si="1"/>
        <v>-2</v>
      </c>
      <c r="H104" s="92">
        <v>90.79</v>
      </c>
      <c r="I104" s="99"/>
    </row>
    <row r="105" customHeight="1" spans="1:9">
      <c r="A105" s="92">
        <v>103</v>
      </c>
      <c r="B105" s="92">
        <v>6385</v>
      </c>
      <c r="C105" s="92" t="s">
        <v>191</v>
      </c>
      <c r="D105" s="93" t="s">
        <v>192</v>
      </c>
      <c r="E105" s="92"/>
      <c r="F105" s="92">
        <v>-2</v>
      </c>
      <c r="G105" s="99">
        <f t="shared" si="1"/>
        <v>-2</v>
      </c>
      <c r="H105" s="92">
        <v>90.48</v>
      </c>
      <c r="I105" s="99"/>
    </row>
    <row r="106" customHeight="1" spans="1:9">
      <c r="A106" s="92">
        <v>104</v>
      </c>
      <c r="B106" s="92">
        <v>7006</v>
      </c>
      <c r="C106" s="92" t="s">
        <v>193</v>
      </c>
      <c r="D106" s="93" t="s">
        <v>194</v>
      </c>
      <c r="E106" s="92"/>
      <c r="F106" s="92">
        <v>-2</v>
      </c>
      <c r="G106" s="99">
        <f t="shared" si="1"/>
        <v>-2</v>
      </c>
      <c r="H106" s="92">
        <v>80.19</v>
      </c>
      <c r="I106" s="99"/>
    </row>
    <row r="107" customHeight="1" spans="1:9">
      <c r="A107" s="92">
        <v>105</v>
      </c>
      <c r="B107" s="92">
        <v>7687</v>
      </c>
      <c r="C107" s="92" t="s">
        <v>156</v>
      </c>
      <c r="D107" s="93" t="s">
        <v>135</v>
      </c>
      <c r="E107" s="92"/>
      <c r="F107" s="92">
        <v>-2</v>
      </c>
      <c r="G107" s="99">
        <f t="shared" si="1"/>
        <v>-2</v>
      </c>
      <c r="H107" s="92">
        <v>50.29</v>
      </c>
      <c r="I107" s="99"/>
    </row>
    <row r="108" customHeight="1" spans="1:9">
      <c r="A108" s="92">
        <v>106</v>
      </c>
      <c r="B108" s="92">
        <v>7948</v>
      </c>
      <c r="C108" s="92" t="s">
        <v>195</v>
      </c>
      <c r="D108" s="93" t="s">
        <v>196</v>
      </c>
      <c r="E108" s="92"/>
      <c r="F108" s="92">
        <v>-2</v>
      </c>
      <c r="G108" s="99">
        <f t="shared" si="1"/>
        <v>-2</v>
      </c>
      <c r="H108" s="92">
        <v>114.05</v>
      </c>
      <c r="I108" s="99"/>
    </row>
    <row r="109" customHeight="1" spans="1:9">
      <c r="A109" s="92">
        <v>107</v>
      </c>
      <c r="B109" s="92">
        <v>8489</v>
      </c>
      <c r="C109" s="92" t="s">
        <v>197</v>
      </c>
      <c r="D109" s="93" t="s">
        <v>198</v>
      </c>
      <c r="E109" s="92"/>
      <c r="F109" s="92">
        <v>-2</v>
      </c>
      <c r="G109" s="99">
        <f t="shared" si="1"/>
        <v>-2</v>
      </c>
      <c r="H109" s="92">
        <v>107.06</v>
      </c>
      <c r="I109" s="99"/>
    </row>
    <row r="110" customHeight="1" spans="1:9">
      <c r="A110" s="92">
        <v>108</v>
      </c>
      <c r="B110" s="92">
        <v>8957</v>
      </c>
      <c r="C110" s="92" t="s">
        <v>199</v>
      </c>
      <c r="D110" s="93" t="s">
        <v>164</v>
      </c>
      <c r="E110" s="92"/>
      <c r="F110" s="92">
        <v>-2</v>
      </c>
      <c r="G110" s="99">
        <f t="shared" si="1"/>
        <v>-2</v>
      </c>
      <c r="H110" s="92">
        <v>119.65</v>
      </c>
      <c r="I110" s="99"/>
    </row>
    <row r="111" customHeight="1" spans="1:9">
      <c r="A111" s="92">
        <v>109</v>
      </c>
      <c r="B111" s="92">
        <v>9112</v>
      </c>
      <c r="C111" s="92" t="s">
        <v>200</v>
      </c>
      <c r="D111" s="93" t="s">
        <v>201</v>
      </c>
      <c r="E111" s="92"/>
      <c r="F111" s="92">
        <v>-2</v>
      </c>
      <c r="G111" s="99">
        <f t="shared" si="1"/>
        <v>-2</v>
      </c>
      <c r="H111" s="92">
        <v>70.46</v>
      </c>
      <c r="I111" s="99"/>
    </row>
    <row r="112" customHeight="1" spans="1:9">
      <c r="A112" s="92">
        <v>110</v>
      </c>
      <c r="B112" s="92">
        <v>9209</v>
      </c>
      <c r="C112" s="92" t="s">
        <v>202</v>
      </c>
      <c r="D112" s="93" t="s">
        <v>39</v>
      </c>
      <c r="E112" s="92"/>
      <c r="F112" s="92">
        <v>-2</v>
      </c>
      <c r="G112" s="99">
        <f t="shared" si="1"/>
        <v>-2</v>
      </c>
      <c r="H112" s="92">
        <v>94.25</v>
      </c>
      <c r="I112" s="99"/>
    </row>
    <row r="113" customHeight="1" spans="1:9">
      <c r="A113" s="92">
        <v>111</v>
      </c>
      <c r="B113" s="92">
        <v>9220</v>
      </c>
      <c r="C113" s="92" t="s">
        <v>203</v>
      </c>
      <c r="D113" s="93" t="s">
        <v>204</v>
      </c>
      <c r="E113" s="92"/>
      <c r="F113" s="92">
        <v>-2</v>
      </c>
      <c r="G113" s="99">
        <f t="shared" si="1"/>
        <v>-2</v>
      </c>
      <c r="H113" s="92">
        <v>89.73</v>
      </c>
      <c r="I113" s="99"/>
    </row>
    <row r="114" customHeight="1" spans="1:9">
      <c r="A114" s="92">
        <v>112</v>
      </c>
      <c r="B114" s="92">
        <v>9295</v>
      </c>
      <c r="C114" s="92" t="s">
        <v>205</v>
      </c>
      <c r="D114" s="93" t="s">
        <v>37</v>
      </c>
      <c r="E114" s="92"/>
      <c r="F114" s="92">
        <v>-2</v>
      </c>
      <c r="G114" s="99">
        <f t="shared" si="1"/>
        <v>-2</v>
      </c>
      <c r="H114" s="92">
        <v>80.12</v>
      </c>
      <c r="I114" s="99"/>
    </row>
    <row r="115" customHeight="1" spans="1:9">
      <c r="A115" s="92">
        <v>113</v>
      </c>
      <c r="B115" s="92">
        <v>9563</v>
      </c>
      <c r="C115" s="92" t="s">
        <v>138</v>
      </c>
      <c r="D115" s="93" t="s">
        <v>87</v>
      </c>
      <c r="E115" s="92"/>
      <c r="F115" s="92">
        <v>-2</v>
      </c>
      <c r="G115" s="99">
        <f t="shared" si="1"/>
        <v>-2</v>
      </c>
      <c r="H115" s="92">
        <v>111.49</v>
      </c>
      <c r="I115" s="99"/>
    </row>
    <row r="116" customHeight="1" spans="1:9">
      <c r="A116" s="92">
        <v>114</v>
      </c>
      <c r="B116" s="92">
        <v>9669</v>
      </c>
      <c r="C116" s="92" t="s">
        <v>206</v>
      </c>
      <c r="D116" s="93" t="s">
        <v>87</v>
      </c>
      <c r="E116" s="92"/>
      <c r="F116" s="92">
        <v>-2</v>
      </c>
      <c r="G116" s="99">
        <f t="shared" si="1"/>
        <v>-2</v>
      </c>
      <c r="H116" s="92">
        <v>73.38</v>
      </c>
      <c r="I116" s="99"/>
    </row>
    <row r="117" customHeight="1" spans="1:9">
      <c r="A117" s="92">
        <v>115</v>
      </c>
      <c r="B117" s="92">
        <v>9749</v>
      </c>
      <c r="C117" s="92" t="s">
        <v>207</v>
      </c>
      <c r="D117" s="93" t="s">
        <v>208</v>
      </c>
      <c r="E117" s="92"/>
      <c r="F117" s="92">
        <v>-2</v>
      </c>
      <c r="G117" s="99">
        <f t="shared" si="1"/>
        <v>-2</v>
      </c>
      <c r="H117" s="92">
        <v>116.04</v>
      </c>
      <c r="I117" s="99"/>
    </row>
    <row r="118" customHeight="1" spans="1:9">
      <c r="A118" s="92">
        <v>116</v>
      </c>
      <c r="B118" s="92">
        <v>9967</v>
      </c>
      <c r="C118" s="92" t="s">
        <v>209</v>
      </c>
      <c r="D118" s="93" t="s">
        <v>126</v>
      </c>
      <c r="E118" s="92"/>
      <c r="F118" s="92">
        <v>-2</v>
      </c>
      <c r="G118" s="99">
        <f t="shared" si="1"/>
        <v>-2</v>
      </c>
      <c r="H118" s="92">
        <v>90.79</v>
      </c>
      <c r="I118" s="99"/>
    </row>
    <row r="119" customHeight="1" spans="1:9">
      <c r="A119" s="92">
        <v>117</v>
      </c>
      <c r="B119" s="92">
        <v>10218</v>
      </c>
      <c r="C119" s="92" t="s">
        <v>210</v>
      </c>
      <c r="D119" s="93" t="s">
        <v>90</v>
      </c>
      <c r="E119" s="92"/>
      <c r="F119" s="92">
        <v>-2</v>
      </c>
      <c r="G119" s="99">
        <f t="shared" si="1"/>
        <v>-2</v>
      </c>
      <c r="H119" s="92">
        <v>101.26</v>
      </c>
      <c r="I119" s="99"/>
    </row>
    <row r="120" customHeight="1" spans="1:9">
      <c r="A120" s="92">
        <v>118</v>
      </c>
      <c r="B120" s="92">
        <v>10613</v>
      </c>
      <c r="C120" s="92" t="s">
        <v>211</v>
      </c>
      <c r="D120" s="93" t="s">
        <v>87</v>
      </c>
      <c r="E120" s="92"/>
      <c r="F120" s="92">
        <v>-2</v>
      </c>
      <c r="G120" s="99">
        <f t="shared" si="1"/>
        <v>-2</v>
      </c>
      <c r="H120" s="92">
        <v>110.72</v>
      </c>
      <c r="I120" s="99"/>
    </row>
    <row r="121" customHeight="1" spans="1:9">
      <c r="A121" s="92">
        <v>119</v>
      </c>
      <c r="B121" s="92">
        <v>10816</v>
      </c>
      <c r="C121" s="92" t="s">
        <v>212</v>
      </c>
      <c r="D121" s="93" t="s">
        <v>122</v>
      </c>
      <c r="E121" s="92"/>
      <c r="F121" s="92">
        <v>-2</v>
      </c>
      <c r="G121" s="99">
        <f t="shared" si="1"/>
        <v>-2</v>
      </c>
      <c r="H121" s="92">
        <v>89.43</v>
      </c>
      <c r="I121" s="99"/>
    </row>
    <row r="122" customHeight="1" spans="1:9">
      <c r="A122" s="92">
        <v>120</v>
      </c>
      <c r="B122" s="92">
        <v>10860</v>
      </c>
      <c r="C122" s="92" t="s">
        <v>213</v>
      </c>
      <c r="D122" s="93" t="s">
        <v>55</v>
      </c>
      <c r="E122" s="92"/>
      <c r="F122" s="92">
        <v>-2</v>
      </c>
      <c r="G122" s="99">
        <f t="shared" si="1"/>
        <v>-2</v>
      </c>
      <c r="H122" s="92">
        <v>86.42</v>
      </c>
      <c r="I122" s="99"/>
    </row>
    <row r="123" customHeight="1" spans="1:9">
      <c r="A123" s="92">
        <v>121</v>
      </c>
      <c r="B123" s="92">
        <v>10889</v>
      </c>
      <c r="C123" s="92" t="s">
        <v>214</v>
      </c>
      <c r="D123" s="93" t="s">
        <v>12</v>
      </c>
      <c r="E123" s="92"/>
      <c r="F123" s="92">
        <v>-2</v>
      </c>
      <c r="G123" s="99">
        <f t="shared" si="1"/>
        <v>-2</v>
      </c>
      <c r="H123" s="92">
        <v>108.31</v>
      </c>
      <c r="I123" s="99"/>
    </row>
    <row r="124" customHeight="1" spans="1:9">
      <c r="A124" s="92">
        <v>122</v>
      </c>
      <c r="B124" s="92">
        <v>10900</v>
      </c>
      <c r="C124" s="92" t="s">
        <v>215</v>
      </c>
      <c r="D124" s="93" t="s">
        <v>17</v>
      </c>
      <c r="E124" s="92"/>
      <c r="F124" s="92">
        <v>-2</v>
      </c>
      <c r="G124" s="99">
        <f t="shared" si="1"/>
        <v>-2</v>
      </c>
      <c r="H124" s="92">
        <v>86.3</v>
      </c>
      <c r="I124" s="99"/>
    </row>
    <row r="125" customHeight="1" spans="1:9">
      <c r="A125" s="92">
        <v>123</v>
      </c>
      <c r="B125" s="92">
        <v>10930</v>
      </c>
      <c r="C125" s="92" t="s">
        <v>216</v>
      </c>
      <c r="D125" s="93" t="s">
        <v>217</v>
      </c>
      <c r="E125" s="92"/>
      <c r="F125" s="92">
        <v>-2</v>
      </c>
      <c r="G125" s="99">
        <f t="shared" si="1"/>
        <v>-2</v>
      </c>
      <c r="H125" s="92">
        <v>82</v>
      </c>
      <c r="I125" s="99"/>
    </row>
    <row r="126" customHeight="1" spans="1:9">
      <c r="A126" s="92">
        <v>124</v>
      </c>
      <c r="B126" s="92">
        <v>10989</v>
      </c>
      <c r="C126" s="92" t="s">
        <v>218</v>
      </c>
      <c r="D126" s="93" t="s">
        <v>87</v>
      </c>
      <c r="E126" s="92"/>
      <c r="F126" s="92">
        <v>-2</v>
      </c>
      <c r="G126" s="99">
        <f t="shared" si="1"/>
        <v>-2</v>
      </c>
      <c r="H126" s="92">
        <v>93.05</v>
      </c>
      <c r="I126" s="99"/>
    </row>
    <row r="127" customHeight="1" spans="1:9">
      <c r="A127" s="92">
        <v>125</v>
      </c>
      <c r="B127" s="92">
        <v>11015</v>
      </c>
      <c r="C127" s="92" t="s">
        <v>219</v>
      </c>
      <c r="D127" s="93" t="s">
        <v>85</v>
      </c>
      <c r="E127" s="92"/>
      <c r="F127" s="92">
        <v>-2</v>
      </c>
      <c r="G127" s="99">
        <f t="shared" si="1"/>
        <v>-2</v>
      </c>
      <c r="H127" s="92">
        <v>72.33</v>
      </c>
      <c r="I127" s="99"/>
    </row>
    <row r="128" customHeight="1" spans="1:9">
      <c r="A128" s="92">
        <v>126</v>
      </c>
      <c r="B128" s="92">
        <v>11051</v>
      </c>
      <c r="C128" s="92" t="s">
        <v>220</v>
      </c>
      <c r="D128" s="93" t="s">
        <v>204</v>
      </c>
      <c r="E128" s="92"/>
      <c r="F128" s="92">
        <v>-2</v>
      </c>
      <c r="G128" s="99">
        <f t="shared" si="1"/>
        <v>-2</v>
      </c>
      <c r="H128" s="92">
        <v>91.36</v>
      </c>
      <c r="I128" s="99"/>
    </row>
    <row r="129" customHeight="1" spans="1:9">
      <c r="A129" s="92">
        <v>127</v>
      </c>
      <c r="B129" s="92">
        <v>11330</v>
      </c>
      <c r="C129" s="92" t="s">
        <v>221</v>
      </c>
      <c r="D129" s="93" t="s">
        <v>222</v>
      </c>
      <c r="E129" s="92"/>
      <c r="F129" s="92">
        <v>-2</v>
      </c>
      <c r="G129" s="99">
        <f t="shared" si="1"/>
        <v>-2</v>
      </c>
      <c r="H129" s="92">
        <v>81.84</v>
      </c>
      <c r="I129" s="99"/>
    </row>
    <row r="130" customHeight="1" spans="1:9">
      <c r="A130" s="92">
        <v>128</v>
      </c>
      <c r="B130" s="92">
        <v>11335</v>
      </c>
      <c r="C130" s="92" t="s">
        <v>223</v>
      </c>
      <c r="D130" s="93" t="s">
        <v>122</v>
      </c>
      <c r="E130" s="92"/>
      <c r="F130" s="92">
        <v>-2</v>
      </c>
      <c r="G130" s="99">
        <f t="shared" si="1"/>
        <v>-2</v>
      </c>
      <c r="H130" s="92">
        <v>80.38</v>
      </c>
      <c r="I130" s="99"/>
    </row>
    <row r="131" customHeight="1" spans="1:9">
      <c r="A131" s="92">
        <v>129</v>
      </c>
      <c r="B131" s="92">
        <v>11379</v>
      </c>
      <c r="C131" s="92" t="s">
        <v>224</v>
      </c>
      <c r="D131" s="93" t="s">
        <v>76</v>
      </c>
      <c r="E131" s="92"/>
      <c r="F131" s="92">
        <v>-2</v>
      </c>
      <c r="G131" s="99">
        <f t="shared" ref="G131:G184" si="2">E131+F131</f>
        <v>-2</v>
      </c>
      <c r="H131" s="92">
        <v>84.88</v>
      </c>
      <c r="I131" s="99"/>
    </row>
    <row r="132" customHeight="1" spans="1:9">
      <c r="A132" s="92">
        <v>130</v>
      </c>
      <c r="B132" s="92">
        <v>11388</v>
      </c>
      <c r="C132" s="92" t="s">
        <v>225</v>
      </c>
      <c r="D132" s="93" t="s">
        <v>201</v>
      </c>
      <c r="E132" s="92"/>
      <c r="F132" s="92">
        <v>-2</v>
      </c>
      <c r="G132" s="99">
        <f t="shared" si="2"/>
        <v>-2</v>
      </c>
      <c r="H132" s="92">
        <v>91.53</v>
      </c>
      <c r="I132" s="99"/>
    </row>
    <row r="133" customHeight="1" spans="1:9">
      <c r="A133" s="92">
        <v>131</v>
      </c>
      <c r="B133" s="92">
        <v>11396</v>
      </c>
      <c r="C133" s="92" t="s">
        <v>226</v>
      </c>
      <c r="D133" s="93" t="s">
        <v>109</v>
      </c>
      <c r="E133" s="92"/>
      <c r="F133" s="92">
        <v>-2</v>
      </c>
      <c r="G133" s="99">
        <f t="shared" si="2"/>
        <v>-2</v>
      </c>
      <c r="H133" s="92">
        <v>112.11</v>
      </c>
      <c r="I133" s="99"/>
    </row>
    <row r="134" customHeight="1" spans="1:9">
      <c r="A134" s="92">
        <v>132</v>
      </c>
      <c r="B134" s="92">
        <v>11398</v>
      </c>
      <c r="C134" s="92" t="s">
        <v>227</v>
      </c>
      <c r="D134" s="93" t="s">
        <v>92</v>
      </c>
      <c r="E134" s="92"/>
      <c r="F134" s="92">
        <v>-2</v>
      </c>
      <c r="G134" s="99">
        <f t="shared" si="2"/>
        <v>-2</v>
      </c>
      <c r="H134" s="92">
        <v>73.27</v>
      </c>
      <c r="I134" s="99"/>
    </row>
    <row r="135" customHeight="1" spans="1:9">
      <c r="A135" s="92">
        <v>133</v>
      </c>
      <c r="B135" s="92">
        <v>11445</v>
      </c>
      <c r="C135" s="92" t="s">
        <v>228</v>
      </c>
      <c r="D135" s="93" t="s">
        <v>44</v>
      </c>
      <c r="E135" s="92"/>
      <c r="F135" s="92">
        <v>-2</v>
      </c>
      <c r="G135" s="99">
        <f t="shared" si="2"/>
        <v>-2</v>
      </c>
      <c r="H135" s="92">
        <v>81.84</v>
      </c>
      <c r="I135" s="99"/>
    </row>
    <row r="136" customHeight="1" spans="1:9">
      <c r="A136" s="92">
        <v>134</v>
      </c>
      <c r="B136" s="92">
        <v>11452</v>
      </c>
      <c r="C136" s="92" t="s">
        <v>229</v>
      </c>
      <c r="D136" s="93" t="s">
        <v>60</v>
      </c>
      <c r="E136" s="92"/>
      <c r="F136" s="92">
        <v>-2</v>
      </c>
      <c r="G136" s="99">
        <f t="shared" si="2"/>
        <v>-2</v>
      </c>
      <c r="H136" s="92">
        <v>89.36</v>
      </c>
      <c r="I136" s="99"/>
    </row>
    <row r="137" customHeight="1" spans="1:9">
      <c r="A137" s="92">
        <v>135</v>
      </c>
      <c r="B137" s="92">
        <v>11466</v>
      </c>
      <c r="C137" s="92" t="s">
        <v>230</v>
      </c>
      <c r="D137" s="93" t="s">
        <v>198</v>
      </c>
      <c r="E137" s="92"/>
      <c r="F137" s="92">
        <v>-2</v>
      </c>
      <c r="G137" s="99">
        <f t="shared" si="2"/>
        <v>-2</v>
      </c>
      <c r="H137" s="92">
        <v>103.27</v>
      </c>
      <c r="I137" s="99"/>
    </row>
    <row r="138" customHeight="1" spans="1:9">
      <c r="A138" s="92">
        <v>136</v>
      </c>
      <c r="B138" s="92">
        <v>11482</v>
      </c>
      <c r="C138" s="92" t="s">
        <v>231</v>
      </c>
      <c r="D138" s="93" t="s">
        <v>41</v>
      </c>
      <c r="E138" s="92"/>
      <c r="F138" s="92">
        <v>-2</v>
      </c>
      <c r="G138" s="99">
        <f t="shared" si="2"/>
        <v>-2</v>
      </c>
      <c r="H138" s="92">
        <v>109.3</v>
      </c>
      <c r="I138" s="99"/>
    </row>
    <row r="139" customHeight="1" spans="1:9">
      <c r="A139" s="92">
        <v>137</v>
      </c>
      <c r="B139" s="92">
        <v>11485</v>
      </c>
      <c r="C139" s="92" t="s">
        <v>232</v>
      </c>
      <c r="D139" s="93" t="s">
        <v>186</v>
      </c>
      <c r="E139" s="92"/>
      <c r="F139" s="92">
        <v>-2</v>
      </c>
      <c r="G139" s="99">
        <f t="shared" si="2"/>
        <v>-2</v>
      </c>
      <c r="H139" s="92">
        <v>74.55</v>
      </c>
      <c r="I139" s="99"/>
    </row>
    <row r="140" customHeight="1" spans="1:9">
      <c r="A140" s="92">
        <v>138</v>
      </c>
      <c r="B140" s="92">
        <v>11487</v>
      </c>
      <c r="C140" s="92" t="s">
        <v>233</v>
      </c>
      <c r="D140" s="93" t="s">
        <v>67</v>
      </c>
      <c r="E140" s="92"/>
      <c r="F140" s="92">
        <v>-2</v>
      </c>
      <c r="G140" s="99">
        <f t="shared" si="2"/>
        <v>-2</v>
      </c>
      <c r="H140" s="92">
        <v>124.24</v>
      </c>
      <c r="I140" s="99"/>
    </row>
    <row r="141" customHeight="1" spans="1:9">
      <c r="A141" s="92">
        <v>139</v>
      </c>
      <c r="B141" s="92">
        <v>11596</v>
      </c>
      <c r="C141" s="92" t="s">
        <v>234</v>
      </c>
      <c r="D141" s="93" t="s">
        <v>152</v>
      </c>
      <c r="E141" s="92"/>
      <c r="F141" s="92">
        <v>-2</v>
      </c>
      <c r="G141" s="99">
        <f t="shared" si="2"/>
        <v>-2</v>
      </c>
      <c r="H141" s="92">
        <v>42.29</v>
      </c>
      <c r="I141" s="99"/>
    </row>
    <row r="142" customHeight="1" spans="1:9">
      <c r="A142" s="92">
        <v>140</v>
      </c>
      <c r="B142" s="92">
        <v>11687</v>
      </c>
      <c r="C142" s="92" t="s">
        <v>235</v>
      </c>
      <c r="D142" s="93" t="s">
        <v>67</v>
      </c>
      <c r="E142" s="92"/>
      <c r="F142" s="92">
        <v>-2</v>
      </c>
      <c r="G142" s="99">
        <f t="shared" si="2"/>
        <v>-2</v>
      </c>
      <c r="H142" s="92">
        <v>127.8</v>
      </c>
      <c r="I142" s="99"/>
    </row>
    <row r="143" customHeight="1" spans="1:9">
      <c r="A143" s="92">
        <v>141</v>
      </c>
      <c r="B143" s="92">
        <v>11774</v>
      </c>
      <c r="C143" s="92" t="s">
        <v>236</v>
      </c>
      <c r="D143" s="93" t="s">
        <v>96</v>
      </c>
      <c r="E143" s="92">
        <v>4</v>
      </c>
      <c r="F143" s="92">
        <v>-6</v>
      </c>
      <c r="G143" s="99">
        <f t="shared" si="2"/>
        <v>-2</v>
      </c>
      <c r="H143" s="92">
        <v>122.92</v>
      </c>
      <c r="I143" s="94"/>
    </row>
    <row r="144" customHeight="1" spans="1:9">
      <c r="A144" s="92">
        <v>142</v>
      </c>
      <c r="B144" s="92">
        <v>11868</v>
      </c>
      <c r="C144" s="92" t="s">
        <v>237</v>
      </c>
      <c r="D144" s="93" t="s">
        <v>180</v>
      </c>
      <c r="E144" s="92"/>
      <c r="F144" s="92">
        <v>-2</v>
      </c>
      <c r="G144" s="99">
        <f t="shared" si="2"/>
        <v>-2</v>
      </c>
      <c r="H144" s="92">
        <v>106.6</v>
      </c>
      <c r="I144" s="94"/>
    </row>
    <row r="145" customHeight="1" spans="1:9">
      <c r="A145" s="92">
        <v>143</v>
      </c>
      <c r="B145" s="92">
        <v>11874</v>
      </c>
      <c r="C145" s="92" t="s">
        <v>238</v>
      </c>
      <c r="D145" s="93" t="s">
        <v>115</v>
      </c>
      <c r="E145" s="92"/>
      <c r="F145" s="92">
        <v>-2</v>
      </c>
      <c r="G145" s="99">
        <f t="shared" si="2"/>
        <v>-2</v>
      </c>
      <c r="H145" s="92">
        <v>82.36</v>
      </c>
      <c r="I145" s="94"/>
    </row>
    <row r="146" customHeight="1" spans="1:9">
      <c r="A146" s="92">
        <v>144</v>
      </c>
      <c r="B146" s="92">
        <v>11876</v>
      </c>
      <c r="C146" s="92" t="s">
        <v>239</v>
      </c>
      <c r="D146" s="93" t="s">
        <v>94</v>
      </c>
      <c r="E146" s="92">
        <v>2</v>
      </c>
      <c r="F146" s="92">
        <v>-4</v>
      </c>
      <c r="G146" s="99">
        <f t="shared" si="2"/>
        <v>-2</v>
      </c>
      <c r="H146" s="92">
        <v>131.64</v>
      </c>
      <c r="I146" s="103"/>
    </row>
    <row r="147" customHeight="1" spans="1:9">
      <c r="A147" s="92">
        <v>145</v>
      </c>
      <c r="B147" s="92">
        <v>11882</v>
      </c>
      <c r="C147" s="92" t="s">
        <v>240</v>
      </c>
      <c r="D147" s="93" t="s">
        <v>241</v>
      </c>
      <c r="E147" s="92"/>
      <c r="F147" s="92">
        <v>-2</v>
      </c>
      <c r="G147" s="99">
        <f t="shared" si="2"/>
        <v>-2</v>
      </c>
      <c r="H147" s="92">
        <v>80.48</v>
      </c>
      <c r="I147" s="103"/>
    </row>
    <row r="148" s="83" customFormat="1" customHeight="1" spans="1:9">
      <c r="A148" s="92">
        <v>146</v>
      </c>
      <c r="B148" s="92">
        <v>11947</v>
      </c>
      <c r="C148" s="92" t="s">
        <v>242</v>
      </c>
      <c r="D148" s="93" t="s">
        <v>201</v>
      </c>
      <c r="E148" s="92"/>
      <c r="F148" s="92">
        <v>-2</v>
      </c>
      <c r="G148" s="99">
        <f t="shared" si="2"/>
        <v>-2</v>
      </c>
      <c r="H148" s="92">
        <v>76.04</v>
      </c>
      <c r="I148" s="99"/>
    </row>
    <row r="149" s="83" customFormat="1" customHeight="1" spans="1:9">
      <c r="A149" s="92">
        <v>147</v>
      </c>
      <c r="B149" s="92">
        <v>991097</v>
      </c>
      <c r="C149" s="92" t="s">
        <v>243</v>
      </c>
      <c r="D149" s="93" t="s">
        <v>53</v>
      </c>
      <c r="E149" s="92"/>
      <c r="F149" s="92">
        <v>-2</v>
      </c>
      <c r="G149" s="99">
        <f t="shared" si="2"/>
        <v>-2</v>
      </c>
      <c r="H149" s="92">
        <v>83.73</v>
      </c>
      <c r="I149" s="99"/>
    </row>
    <row r="150" s="83" customFormat="1" customHeight="1" spans="1:9">
      <c r="A150" s="92">
        <v>148</v>
      </c>
      <c r="B150" s="92">
        <v>995987</v>
      </c>
      <c r="C150" s="92" t="s">
        <v>244</v>
      </c>
      <c r="D150" s="93" t="s">
        <v>245</v>
      </c>
      <c r="E150" s="92"/>
      <c r="F150" s="92">
        <v>-2</v>
      </c>
      <c r="G150" s="99">
        <f t="shared" si="2"/>
        <v>-2</v>
      </c>
      <c r="H150" s="92">
        <v>94.45</v>
      </c>
      <c r="I150" s="99"/>
    </row>
    <row r="151" s="83" customFormat="1" customHeight="1" spans="1:9">
      <c r="A151" s="92">
        <v>149</v>
      </c>
      <c r="B151" s="92">
        <v>6989</v>
      </c>
      <c r="C151" s="92" t="s">
        <v>246</v>
      </c>
      <c r="D151" s="93" t="s">
        <v>21</v>
      </c>
      <c r="E151" s="92">
        <v>3</v>
      </c>
      <c r="F151" s="92">
        <v>-6</v>
      </c>
      <c r="G151" s="99">
        <f t="shared" si="2"/>
        <v>-3</v>
      </c>
      <c r="H151" s="92">
        <v>103.83</v>
      </c>
      <c r="I151" s="99"/>
    </row>
    <row r="152" s="83" customFormat="1" customHeight="1" spans="1:9">
      <c r="A152" s="92">
        <v>150</v>
      </c>
      <c r="B152" s="92">
        <v>9138</v>
      </c>
      <c r="C152" s="92" t="s">
        <v>247</v>
      </c>
      <c r="D152" s="93" t="s">
        <v>248</v>
      </c>
      <c r="E152" s="92"/>
      <c r="F152" s="92">
        <v>-4</v>
      </c>
      <c r="G152" s="99">
        <f t="shared" si="2"/>
        <v>-4</v>
      </c>
      <c r="H152" s="92">
        <v>75.28</v>
      </c>
      <c r="I152" s="99"/>
    </row>
    <row r="153" s="82" customFormat="1" customHeight="1" spans="1:9">
      <c r="A153" s="92">
        <v>151</v>
      </c>
      <c r="B153" s="92">
        <v>10952</v>
      </c>
      <c r="C153" s="92" t="s">
        <v>249</v>
      </c>
      <c r="D153" s="93" t="s">
        <v>119</v>
      </c>
      <c r="E153" s="92"/>
      <c r="F153" s="92">
        <v>-4</v>
      </c>
      <c r="G153" s="99">
        <f t="shared" si="2"/>
        <v>-4</v>
      </c>
      <c r="H153" s="92">
        <v>74.79</v>
      </c>
      <c r="I153" s="99"/>
    </row>
    <row r="154" s="82" customFormat="1" customHeight="1" spans="1:9">
      <c r="A154" s="92">
        <v>152</v>
      </c>
      <c r="B154" s="92">
        <v>11004</v>
      </c>
      <c r="C154" s="92" t="s">
        <v>250</v>
      </c>
      <c r="D154" s="93" t="s">
        <v>251</v>
      </c>
      <c r="E154" s="92"/>
      <c r="F154" s="92">
        <v>-4</v>
      </c>
      <c r="G154" s="99">
        <f t="shared" si="2"/>
        <v>-4</v>
      </c>
      <c r="H154" s="92">
        <v>90.23</v>
      </c>
      <c r="I154" s="99"/>
    </row>
    <row r="155" s="83" customFormat="1" customHeight="1" spans="1:9">
      <c r="A155" s="92">
        <v>153</v>
      </c>
      <c r="B155" s="92">
        <v>11099</v>
      </c>
      <c r="C155" s="92" t="s">
        <v>252</v>
      </c>
      <c r="D155" s="93" t="s">
        <v>253</v>
      </c>
      <c r="E155" s="92"/>
      <c r="F155" s="92">
        <v>-4</v>
      </c>
      <c r="G155" s="99">
        <f t="shared" si="2"/>
        <v>-4</v>
      </c>
      <c r="H155" s="92">
        <v>82.78</v>
      </c>
      <c r="I155" s="99"/>
    </row>
    <row r="156" s="83" customFormat="1" customHeight="1" spans="1:9">
      <c r="A156" s="92">
        <v>154</v>
      </c>
      <c r="B156" s="92">
        <v>11102</v>
      </c>
      <c r="C156" s="92" t="s">
        <v>254</v>
      </c>
      <c r="D156" s="93" t="s">
        <v>194</v>
      </c>
      <c r="E156" s="92"/>
      <c r="F156" s="92">
        <v>-4</v>
      </c>
      <c r="G156" s="99">
        <f t="shared" si="2"/>
        <v>-4</v>
      </c>
      <c r="H156" s="92">
        <v>73.4</v>
      </c>
      <c r="I156" s="99"/>
    </row>
    <row r="157" s="83" customFormat="1" customHeight="1" spans="1:9">
      <c r="A157" s="92">
        <v>155</v>
      </c>
      <c r="B157" s="92">
        <v>11143</v>
      </c>
      <c r="C157" s="92" t="s">
        <v>255</v>
      </c>
      <c r="D157" s="93" t="s">
        <v>162</v>
      </c>
      <c r="E157" s="92"/>
      <c r="F157" s="92">
        <v>-4</v>
      </c>
      <c r="G157" s="99">
        <f t="shared" si="2"/>
        <v>-4</v>
      </c>
      <c r="H157" s="92">
        <v>81.72</v>
      </c>
      <c r="I157" s="99"/>
    </row>
    <row r="158" s="83" customFormat="1" customHeight="1" spans="1:9">
      <c r="A158" s="92">
        <v>156</v>
      </c>
      <c r="B158" s="92">
        <v>11178</v>
      </c>
      <c r="C158" s="92" t="s">
        <v>256</v>
      </c>
      <c r="D158" s="93" t="s">
        <v>149</v>
      </c>
      <c r="E158" s="92"/>
      <c r="F158" s="92">
        <v>-4</v>
      </c>
      <c r="G158" s="99">
        <f t="shared" si="2"/>
        <v>-4</v>
      </c>
      <c r="H158" s="92">
        <v>71.3</v>
      </c>
      <c r="I158" s="99"/>
    </row>
    <row r="159" s="82" customFormat="1" customHeight="1" spans="1:9">
      <c r="A159" s="92">
        <v>157</v>
      </c>
      <c r="B159" s="92">
        <v>11512</v>
      </c>
      <c r="C159" s="92" t="s">
        <v>257</v>
      </c>
      <c r="D159" s="93" t="s">
        <v>130</v>
      </c>
      <c r="E159" s="92"/>
      <c r="F159" s="92">
        <v>-4</v>
      </c>
      <c r="G159" s="99">
        <f t="shared" si="2"/>
        <v>-4</v>
      </c>
      <c r="H159" s="92">
        <v>75.22</v>
      </c>
      <c r="I159" s="99"/>
    </row>
    <row r="160" s="83" customFormat="1" customHeight="1" spans="1:9">
      <c r="A160" s="92">
        <v>158</v>
      </c>
      <c r="B160" s="92">
        <v>11517</v>
      </c>
      <c r="C160" s="92" t="s">
        <v>258</v>
      </c>
      <c r="D160" s="93" t="s">
        <v>19</v>
      </c>
      <c r="E160" s="92"/>
      <c r="F160" s="92">
        <v>-4</v>
      </c>
      <c r="G160" s="99">
        <f t="shared" si="2"/>
        <v>-4</v>
      </c>
      <c r="H160" s="92">
        <v>78.24</v>
      </c>
      <c r="I160" s="99"/>
    </row>
    <row r="161" s="83" customFormat="1" customHeight="1" spans="1:9">
      <c r="A161" s="92">
        <v>159</v>
      </c>
      <c r="B161" s="92">
        <v>11783</v>
      </c>
      <c r="C161" s="92" t="s">
        <v>259</v>
      </c>
      <c r="D161" s="93" t="s">
        <v>260</v>
      </c>
      <c r="E161" s="92"/>
      <c r="F161" s="92">
        <v>-4</v>
      </c>
      <c r="G161" s="99">
        <f t="shared" si="2"/>
        <v>-4</v>
      </c>
      <c r="H161" s="92">
        <v>84.21</v>
      </c>
      <c r="I161" s="94"/>
    </row>
    <row r="162" s="83" customFormat="1" customHeight="1" spans="1:9">
      <c r="A162" s="92">
        <v>160</v>
      </c>
      <c r="B162" s="92">
        <v>11829</v>
      </c>
      <c r="C162" s="92" t="s">
        <v>261</v>
      </c>
      <c r="D162" s="93" t="s">
        <v>94</v>
      </c>
      <c r="E162" s="92"/>
      <c r="F162" s="92">
        <v>-4</v>
      </c>
      <c r="G162" s="99">
        <f t="shared" si="2"/>
        <v>-4</v>
      </c>
      <c r="H162" s="92">
        <v>92.38</v>
      </c>
      <c r="I162" s="98"/>
    </row>
    <row r="163" s="83" customFormat="1" customHeight="1" spans="1:9">
      <c r="A163" s="92">
        <v>161</v>
      </c>
      <c r="B163" s="92">
        <v>11960</v>
      </c>
      <c r="C163" s="92" t="s">
        <v>262</v>
      </c>
      <c r="D163" s="93" t="s">
        <v>23</v>
      </c>
      <c r="E163" s="92"/>
      <c r="F163" s="92">
        <v>-4</v>
      </c>
      <c r="G163" s="99">
        <f t="shared" si="2"/>
        <v>-4</v>
      </c>
      <c r="H163" s="92">
        <v>81.84</v>
      </c>
      <c r="I163" s="99"/>
    </row>
    <row r="164" s="83" customFormat="1" customHeight="1" spans="1:9">
      <c r="A164" s="92">
        <v>162</v>
      </c>
      <c r="B164" s="92">
        <v>990176</v>
      </c>
      <c r="C164" s="92" t="s">
        <v>263</v>
      </c>
      <c r="D164" s="93" t="s">
        <v>122</v>
      </c>
      <c r="E164" s="92"/>
      <c r="F164" s="92">
        <v>-4</v>
      </c>
      <c r="G164" s="99">
        <f t="shared" si="2"/>
        <v>-4</v>
      </c>
      <c r="H164" s="92">
        <v>64.15</v>
      </c>
      <c r="I164" s="99"/>
    </row>
    <row r="165" s="83" customFormat="1" customHeight="1" spans="1:9">
      <c r="A165" s="92">
        <v>163</v>
      </c>
      <c r="B165" s="92">
        <v>990451</v>
      </c>
      <c r="C165" s="92" t="s">
        <v>264</v>
      </c>
      <c r="D165" s="93" t="s">
        <v>122</v>
      </c>
      <c r="E165" s="92"/>
      <c r="F165" s="92">
        <v>-4</v>
      </c>
      <c r="G165" s="99">
        <f t="shared" si="2"/>
        <v>-4</v>
      </c>
      <c r="H165" s="92">
        <v>55.05</v>
      </c>
      <c r="I165" s="99"/>
    </row>
    <row r="166" customHeight="1" spans="1:9">
      <c r="A166" s="92">
        <v>164</v>
      </c>
      <c r="B166" s="92">
        <v>11059</v>
      </c>
      <c r="C166" s="92" t="s">
        <v>265</v>
      </c>
      <c r="D166" s="93" t="s">
        <v>96</v>
      </c>
      <c r="E166" s="92">
        <v>1</v>
      </c>
      <c r="F166" s="92">
        <v>-6</v>
      </c>
      <c r="G166" s="99">
        <f t="shared" si="2"/>
        <v>-5</v>
      </c>
      <c r="H166" s="92">
        <v>83.4</v>
      </c>
      <c r="I166" s="99"/>
    </row>
    <row r="167" customHeight="1" spans="1:9">
      <c r="A167" s="92">
        <v>165</v>
      </c>
      <c r="B167" s="92">
        <v>4330</v>
      </c>
      <c r="C167" s="92" t="s">
        <v>266</v>
      </c>
      <c r="D167" s="93" t="s">
        <v>267</v>
      </c>
      <c r="E167" s="92"/>
      <c r="F167" s="92">
        <v>-6</v>
      </c>
      <c r="G167" s="99">
        <f t="shared" si="2"/>
        <v>-6</v>
      </c>
      <c r="H167" s="92">
        <v>68.22</v>
      </c>
      <c r="I167" s="99"/>
    </row>
    <row r="168" customHeight="1" spans="1:9">
      <c r="A168" s="92">
        <v>166</v>
      </c>
      <c r="B168" s="92">
        <v>4435</v>
      </c>
      <c r="C168" s="92" t="s">
        <v>268</v>
      </c>
      <c r="D168" s="93" t="s">
        <v>251</v>
      </c>
      <c r="E168" s="92"/>
      <c r="F168" s="92">
        <v>-6</v>
      </c>
      <c r="G168" s="99">
        <f t="shared" si="2"/>
        <v>-6</v>
      </c>
      <c r="H168" s="92">
        <v>68.42</v>
      </c>
      <c r="I168" s="99"/>
    </row>
    <row r="169" customHeight="1" spans="1:9">
      <c r="A169" s="92">
        <v>167</v>
      </c>
      <c r="B169" s="92">
        <v>5880</v>
      </c>
      <c r="C169" s="92" t="s">
        <v>269</v>
      </c>
      <c r="D169" s="93" t="s">
        <v>87</v>
      </c>
      <c r="E169" s="92"/>
      <c r="F169" s="92">
        <v>-6</v>
      </c>
      <c r="G169" s="99">
        <f t="shared" si="2"/>
        <v>-6</v>
      </c>
      <c r="H169" s="92">
        <v>87.55</v>
      </c>
      <c r="I169" s="99"/>
    </row>
    <row r="170" customHeight="1" spans="1:9">
      <c r="A170" s="92">
        <v>168</v>
      </c>
      <c r="B170" s="92">
        <v>6251</v>
      </c>
      <c r="C170" s="92" t="s">
        <v>270</v>
      </c>
      <c r="D170" s="93" t="s">
        <v>267</v>
      </c>
      <c r="E170" s="92"/>
      <c r="F170" s="92">
        <v>-6</v>
      </c>
      <c r="G170" s="99">
        <f t="shared" si="2"/>
        <v>-6</v>
      </c>
      <c r="H170" s="92">
        <v>62.89</v>
      </c>
      <c r="I170" s="99"/>
    </row>
    <row r="171" customHeight="1" spans="1:9">
      <c r="A171" s="92">
        <v>169</v>
      </c>
      <c r="B171" s="92">
        <v>10650</v>
      </c>
      <c r="C171" s="92" t="s">
        <v>271</v>
      </c>
      <c r="D171" s="93" t="s">
        <v>272</v>
      </c>
      <c r="E171" s="92"/>
      <c r="F171" s="92">
        <v>-6</v>
      </c>
      <c r="G171" s="99">
        <f t="shared" si="2"/>
        <v>-6</v>
      </c>
      <c r="H171" s="92">
        <v>71.93</v>
      </c>
      <c r="I171" s="99"/>
    </row>
    <row r="172" customHeight="1" spans="1:9">
      <c r="A172" s="92">
        <v>170</v>
      </c>
      <c r="B172" s="92">
        <v>10893</v>
      </c>
      <c r="C172" s="92" t="s">
        <v>273</v>
      </c>
      <c r="D172" s="93" t="s">
        <v>274</v>
      </c>
      <c r="E172" s="92"/>
      <c r="F172" s="92">
        <v>-6</v>
      </c>
      <c r="G172" s="99">
        <f t="shared" si="2"/>
        <v>-6</v>
      </c>
      <c r="H172" s="92">
        <v>74.38</v>
      </c>
      <c r="I172" s="99"/>
    </row>
    <row r="173" customHeight="1" spans="1:9">
      <c r="A173" s="92">
        <v>171</v>
      </c>
      <c r="B173" s="92">
        <v>11383</v>
      </c>
      <c r="C173" s="92" t="s">
        <v>275</v>
      </c>
      <c r="D173" s="93" t="s">
        <v>272</v>
      </c>
      <c r="E173" s="92"/>
      <c r="F173" s="92">
        <v>-6</v>
      </c>
      <c r="G173" s="99">
        <f t="shared" si="2"/>
        <v>-6</v>
      </c>
      <c r="H173" s="92">
        <v>91.7</v>
      </c>
      <c r="I173" s="99"/>
    </row>
    <row r="174" customHeight="1" spans="1:9">
      <c r="A174" s="92">
        <v>172</v>
      </c>
      <c r="B174" s="92">
        <v>11711</v>
      </c>
      <c r="C174" s="92" t="s">
        <v>276</v>
      </c>
      <c r="D174" s="93" t="s">
        <v>78</v>
      </c>
      <c r="E174" s="92"/>
      <c r="F174" s="92">
        <v>-6</v>
      </c>
      <c r="G174" s="99">
        <f t="shared" si="2"/>
        <v>-6</v>
      </c>
      <c r="H174" s="92">
        <v>76</v>
      </c>
      <c r="I174" s="99"/>
    </row>
    <row r="175" customHeight="1" spans="1:9">
      <c r="A175" s="92">
        <v>173</v>
      </c>
      <c r="B175" s="92">
        <v>11756</v>
      </c>
      <c r="C175" s="92" t="s">
        <v>277</v>
      </c>
      <c r="D175" s="93" t="s">
        <v>260</v>
      </c>
      <c r="E175" s="92"/>
      <c r="F175" s="92">
        <v>-6</v>
      </c>
      <c r="G175" s="99">
        <f t="shared" si="2"/>
        <v>-6</v>
      </c>
      <c r="H175" s="92">
        <v>88.27</v>
      </c>
      <c r="I175" s="99"/>
    </row>
    <row r="176" customHeight="1" spans="1:9">
      <c r="A176" s="92">
        <v>174</v>
      </c>
      <c r="B176" s="92">
        <v>11757</v>
      </c>
      <c r="C176" s="92" t="s">
        <v>278</v>
      </c>
      <c r="D176" s="93" t="s">
        <v>21</v>
      </c>
      <c r="E176" s="92">
        <v>2</v>
      </c>
      <c r="F176" s="92">
        <v>-8</v>
      </c>
      <c r="G176" s="99">
        <f t="shared" si="2"/>
        <v>-6</v>
      </c>
      <c r="H176" s="92">
        <v>86.23</v>
      </c>
      <c r="I176" s="99"/>
    </row>
    <row r="177" customHeight="1" spans="1:9">
      <c r="A177" s="92">
        <v>175</v>
      </c>
      <c r="B177" s="92">
        <v>11764</v>
      </c>
      <c r="C177" s="92" t="s">
        <v>279</v>
      </c>
      <c r="D177" s="93" t="s">
        <v>19</v>
      </c>
      <c r="E177" s="92"/>
      <c r="F177" s="92">
        <v>-6</v>
      </c>
      <c r="G177" s="99">
        <f t="shared" si="2"/>
        <v>-6</v>
      </c>
      <c r="H177" s="92">
        <v>83.55</v>
      </c>
      <c r="I177" s="99"/>
    </row>
    <row r="178" customHeight="1" spans="1:9">
      <c r="A178" s="92">
        <v>176</v>
      </c>
      <c r="B178" s="92">
        <v>10191</v>
      </c>
      <c r="C178" s="92" t="s">
        <v>280</v>
      </c>
      <c r="D178" s="93" t="s">
        <v>19</v>
      </c>
      <c r="E178" s="92">
        <v>3</v>
      </c>
      <c r="F178" s="92">
        <v>-10</v>
      </c>
      <c r="G178" s="94">
        <f t="shared" si="2"/>
        <v>-7</v>
      </c>
      <c r="H178" s="95">
        <v>81.81</v>
      </c>
      <c r="I178" s="94">
        <f>G178*10</f>
        <v>-70</v>
      </c>
    </row>
    <row r="179" customHeight="1" spans="1:9">
      <c r="A179" s="92">
        <v>177</v>
      </c>
      <c r="B179" s="92">
        <v>10886</v>
      </c>
      <c r="C179" s="92" t="s">
        <v>281</v>
      </c>
      <c r="D179" s="93" t="s">
        <v>87</v>
      </c>
      <c r="E179" s="92">
        <v>1</v>
      </c>
      <c r="F179" s="92">
        <v>-10</v>
      </c>
      <c r="G179" s="94">
        <f t="shared" si="2"/>
        <v>-9</v>
      </c>
      <c r="H179" s="95">
        <v>77.49</v>
      </c>
      <c r="I179" s="94">
        <f t="shared" ref="I179:I184" si="3">G179*10</f>
        <v>-90</v>
      </c>
    </row>
    <row r="180" customHeight="1" spans="1:9">
      <c r="A180" s="92">
        <v>178</v>
      </c>
      <c r="B180" s="92">
        <v>11767</v>
      </c>
      <c r="C180" s="92" t="s">
        <v>282</v>
      </c>
      <c r="D180" s="93" t="s">
        <v>141</v>
      </c>
      <c r="E180" s="92">
        <v>1</v>
      </c>
      <c r="F180" s="92">
        <v>-10</v>
      </c>
      <c r="G180" s="94">
        <f t="shared" si="2"/>
        <v>-9</v>
      </c>
      <c r="H180" s="95">
        <v>71.31</v>
      </c>
      <c r="I180" s="94">
        <f t="shared" si="3"/>
        <v>-90</v>
      </c>
    </row>
    <row r="181" customHeight="1" spans="1:9">
      <c r="A181" s="92">
        <v>179</v>
      </c>
      <c r="B181" s="92">
        <v>11329</v>
      </c>
      <c r="C181" s="92" t="s">
        <v>283</v>
      </c>
      <c r="D181" s="93" t="s">
        <v>107</v>
      </c>
      <c r="E181" s="92"/>
      <c r="F181" s="92">
        <v>-10</v>
      </c>
      <c r="G181" s="94">
        <f t="shared" si="2"/>
        <v>-10</v>
      </c>
      <c r="H181" s="95">
        <v>88.79</v>
      </c>
      <c r="I181" s="94">
        <f t="shared" si="3"/>
        <v>-100</v>
      </c>
    </row>
    <row r="182" customHeight="1" spans="1:9">
      <c r="A182" s="92">
        <v>180</v>
      </c>
      <c r="B182" s="92">
        <v>997367</v>
      </c>
      <c r="C182" s="92" t="s">
        <v>284</v>
      </c>
      <c r="D182" s="93" t="s">
        <v>19</v>
      </c>
      <c r="E182" s="92"/>
      <c r="F182" s="92">
        <v>-12</v>
      </c>
      <c r="G182" s="94">
        <f t="shared" si="2"/>
        <v>-12</v>
      </c>
      <c r="H182" s="95">
        <v>61.73</v>
      </c>
      <c r="I182" s="94">
        <f t="shared" si="3"/>
        <v>-120</v>
      </c>
    </row>
    <row r="183" customHeight="1" spans="1:9">
      <c r="A183" s="92">
        <v>181</v>
      </c>
      <c r="B183" s="92">
        <v>11759</v>
      </c>
      <c r="C183" s="92" t="s">
        <v>285</v>
      </c>
      <c r="D183" s="93" t="s">
        <v>67</v>
      </c>
      <c r="E183" s="92">
        <v>1</v>
      </c>
      <c r="F183" s="92">
        <v>-24</v>
      </c>
      <c r="G183" s="94">
        <f t="shared" si="2"/>
        <v>-23</v>
      </c>
      <c r="H183" s="95">
        <v>85.34</v>
      </c>
      <c r="I183" s="94">
        <f t="shared" si="3"/>
        <v>-230</v>
      </c>
    </row>
    <row r="184" customHeight="1" spans="1:9">
      <c r="A184" s="92">
        <v>182</v>
      </c>
      <c r="B184" s="92">
        <v>11770</v>
      </c>
      <c r="C184" s="92" t="s">
        <v>286</v>
      </c>
      <c r="D184" s="93" t="s">
        <v>74</v>
      </c>
      <c r="E184" s="92"/>
      <c r="F184" s="92">
        <v>-38</v>
      </c>
      <c r="G184" s="94">
        <f t="shared" si="2"/>
        <v>-38</v>
      </c>
      <c r="H184" s="95">
        <v>57.99</v>
      </c>
      <c r="I184" s="94">
        <f t="shared" si="3"/>
        <v>-380</v>
      </c>
    </row>
  </sheetData>
  <sortState ref="A3:I184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536"/>
  <sheetViews>
    <sheetView workbookViewId="0">
      <selection activeCell="F8" sqref="F8"/>
    </sheetView>
  </sheetViews>
  <sheetFormatPr defaultColWidth="8" defaultRowHeight="12.75"/>
  <cols>
    <col min="1" max="1" width="8" style="54"/>
    <col min="2" max="2" width="7.75" style="69" customWidth="1"/>
    <col min="3" max="3" width="32.875" style="54" customWidth="1"/>
    <col min="4" max="5" width="8" style="54"/>
    <col min="6" max="6" width="21.875" style="54" customWidth="1"/>
    <col min="7" max="7" width="6.25" style="54" customWidth="1"/>
    <col min="8" max="8" width="8" style="54"/>
    <col min="9" max="9" width="9.375" style="54"/>
    <col min="10" max="10" width="11.625" style="54"/>
    <col min="11" max="11" width="10.5" style="54"/>
    <col min="12" max="12" width="10.625" style="55" customWidth="1"/>
    <col min="13" max="13" width="10.25" style="56" customWidth="1"/>
    <col min="14" max="15" width="8" style="57"/>
    <col min="16" max="16" width="10.5" style="54"/>
    <col min="17" max="18" width="9.375" style="54"/>
    <col min="19" max="19" width="8.375" style="54"/>
    <col min="20" max="20" width="8" style="54"/>
    <col min="21" max="21" width="9.375" style="54"/>
    <col min="22" max="22" width="8.375" style="54"/>
    <col min="23" max="23" width="8" style="54"/>
    <col min="24" max="24" width="8" style="69"/>
    <col min="25" max="16384" width="8" style="54"/>
  </cols>
  <sheetData>
    <row r="1" s="54" customFormat="1" ht="27" spans="1:24">
      <c r="A1" s="58" t="s">
        <v>287</v>
      </c>
      <c r="B1" s="58" t="s">
        <v>288</v>
      </c>
      <c r="C1" s="58" t="s">
        <v>289</v>
      </c>
      <c r="D1" s="58" t="s">
        <v>290</v>
      </c>
      <c r="E1" s="58" t="s">
        <v>291</v>
      </c>
      <c r="F1" s="58" t="s">
        <v>292</v>
      </c>
      <c r="G1" s="58" t="s">
        <v>293</v>
      </c>
      <c r="H1" s="58" t="s">
        <v>294</v>
      </c>
      <c r="I1" s="58" t="s">
        <v>295</v>
      </c>
      <c r="J1" s="58" t="s">
        <v>296</v>
      </c>
      <c r="K1" s="58" t="s">
        <v>297</v>
      </c>
      <c r="L1" s="60" t="s">
        <v>298</v>
      </c>
      <c r="M1" s="61" t="s">
        <v>299</v>
      </c>
      <c r="N1" s="62" t="s">
        <v>300</v>
      </c>
      <c r="O1" s="62" t="s">
        <v>301</v>
      </c>
      <c r="P1" s="58" t="s">
        <v>302</v>
      </c>
      <c r="Q1" s="58" t="s">
        <v>303</v>
      </c>
      <c r="R1" s="58" t="s">
        <v>304</v>
      </c>
      <c r="S1" s="58" t="s">
        <v>305</v>
      </c>
      <c r="T1" s="58" t="s">
        <v>306</v>
      </c>
      <c r="U1" s="58" t="s">
        <v>307</v>
      </c>
      <c r="V1" s="58" t="s">
        <v>308</v>
      </c>
      <c r="W1" s="58" t="s">
        <v>309</v>
      </c>
      <c r="X1" s="58" t="s">
        <v>288</v>
      </c>
    </row>
    <row r="2" s="66" customFormat="1" ht="13.5" spans="1:24">
      <c r="A2" s="70" t="s">
        <v>310</v>
      </c>
      <c r="B2" s="71">
        <v>750</v>
      </c>
      <c r="C2" s="70" t="s">
        <v>12</v>
      </c>
      <c r="D2" s="70">
        <v>11875</v>
      </c>
      <c r="E2" s="70" t="s">
        <v>13</v>
      </c>
      <c r="F2" s="70" t="s">
        <v>311</v>
      </c>
      <c r="G2" s="70">
        <v>0.4</v>
      </c>
      <c r="H2" s="70">
        <v>648900</v>
      </c>
      <c r="I2" s="70">
        <v>52371.7</v>
      </c>
      <c r="J2" s="70">
        <v>708832.06</v>
      </c>
      <c r="K2" s="70">
        <v>236287.19</v>
      </c>
      <c r="L2" s="75">
        <v>1.12595276190476</v>
      </c>
      <c r="M2" s="76">
        <v>0.333347210621371</v>
      </c>
      <c r="N2" s="77">
        <v>154.74</v>
      </c>
      <c r="O2" s="77">
        <v>35.05</v>
      </c>
      <c r="P2" s="70">
        <v>81038.86</v>
      </c>
      <c r="Q2" s="70">
        <v>28405.36</v>
      </c>
      <c r="R2" s="70">
        <v>2352.49</v>
      </c>
      <c r="S2" s="70">
        <v>722.35</v>
      </c>
      <c r="T2" s="70">
        <v>134.76</v>
      </c>
      <c r="U2" s="70">
        <v>26504.47</v>
      </c>
      <c r="V2" s="70">
        <v>9363.84</v>
      </c>
      <c r="W2" s="70">
        <v>122.54</v>
      </c>
      <c r="X2" s="71">
        <v>349</v>
      </c>
    </row>
    <row r="3" s="66" customFormat="1" ht="13.5" spans="1:24">
      <c r="A3" s="70" t="s">
        <v>312</v>
      </c>
      <c r="B3" s="71">
        <v>347</v>
      </c>
      <c r="C3" s="70" t="s">
        <v>15</v>
      </c>
      <c r="D3" s="70">
        <v>11777</v>
      </c>
      <c r="E3" s="70" t="s">
        <v>16</v>
      </c>
      <c r="F3" s="70" t="s">
        <v>313</v>
      </c>
      <c r="G3" s="70">
        <v>0.5</v>
      </c>
      <c r="H3" s="70">
        <v>140400</v>
      </c>
      <c r="I3" s="70">
        <v>28456</v>
      </c>
      <c r="J3" s="70">
        <v>154440.41</v>
      </c>
      <c r="K3" s="70">
        <v>47445.4</v>
      </c>
      <c r="L3" s="75">
        <v>1.14400303703704</v>
      </c>
      <c r="M3" s="76">
        <v>0.307208456646806</v>
      </c>
      <c r="N3" s="77">
        <v>131.93</v>
      </c>
      <c r="O3" s="77">
        <v>33.24</v>
      </c>
      <c r="P3" s="70">
        <v>37540.58</v>
      </c>
      <c r="Q3" s="70">
        <v>12476.76</v>
      </c>
      <c r="R3" s="70">
        <v>1422.97</v>
      </c>
      <c r="S3" s="70">
        <v>465.49</v>
      </c>
      <c r="T3" s="70">
        <v>150.02</v>
      </c>
      <c r="U3" s="70">
        <v>7736.37</v>
      </c>
      <c r="V3" s="70">
        <v>1978.56</v>
      </c>
      <c r="W3" s="70">
        <v>165.31</v>
      </c>
      <c r="X3" s="71">
        <v>399</v>
      </c>
    </row>
    <row r="4" s="66" customFormat="1" ht="13.5" spans="1:24">
      <c r="A4" s="70" t="s">
        <v>314</v>
      </c>
      <c r="B4" s="71">
        <v>754</v>
      </c>
      <c r="C4" s="70" t="s">
        <v>17</v>
      </c>
      <c r="D4" s="70">
        <v>11949</v>
      </c>
      <c r="E4" s="70" t="s">
        <v>18</v>
      </c>
      <c r="F4" s="70" t="s">
        <v>315</v>
      </c>
      <c r="G4" s="70">
        <v>0.6</v>
      </c>
      <c r="H4" s="70">
        <v>79500</v>
      </c>
      <c r="I4" s="70">
        <v>19890</v>
      </c>
      <c r="J4" s="70">
        <v>257553.37</v>
      </c>
      <c r="K4" s="70">
        <v>66997.28</v>
      </c>
      <c r="L4" s="75">
        <v>1.26251651960784</v>
      </c>
      <c r="M4" s="76">
        <v>0.260129696613948</v>
      </c>
      <c r="N4" s="77">
        <v>236.83</v>
      </c>
      <c r="O4" s="77">
        <v>30.38</v>
      </c>
      <c r="P4" s="70">
        <v>47104.75</v>
      </c>
      <c r="Q4" s="70">
        <v>14312.1</v>
      </c>
      <c r="R4" s="70">
        <v>1698.41</v>
      </c>
      <c r="S4" s="70">
        <v>522.07</v>
      </c>
      <c r="T4" s="70">
        <v>256.17</v>
      </c>
      <c r="U4" s="70">
        <v>10030.06</v>
      </c>
      <c r="V4" s="70">
        <v>2937.19</v>
      </c>
      <c r="W4" s="70">
        <v>378.49</v>
      </c>
      <c r="X4" s="71">
        <v>754</v>
      </c>
    </row>
    <row r="5" s="66" customFormat="1" ht="13.5" spans="1:24">
      <c r="A5" s="70" t="s">
        <v>312</v>
      </c>
      <c r="B5" s="71">
        <v>343</v>
      </c>
      <c r="C5" s="70" t="s">
        <v>19</v>
      </c>
      <c r="D5" s="70">
        <v>7583</v>
      </c>
      <c r="E5" s="70" t="s">
        <v>20</v>
      </c>
      <c r="F5" s="70" t="s">
        <v>316</v>
      </c>
      <c r="G5" s="70">
        <v>0.9</v>
      </c>
      <c r="H5" s="70">
        <v>618000</v>
      </c>
      <c r="I5" s="70">
        <v>101000</v>
      </c>
      <c r="J5" s="70">
        <v>602153.4</v>
      </c>
      <c r="K5" s="70">
        <v>172302.46</v>
      </c>
      <c r="L5" s="75">
        <v>1.003589</v>
      </c>
      <c r="M5" s="76">
        <v>0.286143796580738</v>
      </c>
      <c r="N5" s="77">
        <v>187.19</v>
      </c>
      <c r="O5" s="77">
        <v>34.83</v>
      </c>
      <c r="P5" s="70">
        <v>189063.19</v>
      </c>
      <c r="Q5" s="70">
        <v>65845.9</v>
      </c>
      <c r="R5" s="70">
        <v>5420.9</v>
      </c>
      <c r="S5" s="70">
        <v>1490.85</v>
      </c>
      <c r="T5" s="70">
        <v>161.02</v>
      </c>
      <c r="U5" s="70">
        <v>21922.66</v>
      </c>
      <c r="V5" s="70">
        <v>6700.23</v>
      </c>
      <c r="W5" s="70">
        <v>106.42</v>
      </c>
      <c r="X5" s="71">
        <v>343</v>
      </c>
    </row>
    <row r="6" s="66" customFormat="1" ht="13.5" spans="1:24">
      <c r="A6" s="70" t="s">
        <v>312</v>
      </c>
      <c r="B6" s="71">
        <v>357</v>
      </c>
      <c r="C6" s="70" t="s">
        <v>21</v>
      </c>
      <c r="D6" s="70">
        <v>6814</v>
      </c>
      <c r="E6" s="70" t="s">
        <v>22</v>
      </c>
      <c r="F6" s="70" t="s">
        <v>317</v>
      </c>
      <c r="G6" s="70">
        <v>1</v>
      </c>
      <c r="H6" s="70">
        <v>205920</v>
      </c>
      <c r="I6" s="70">
        <v>58834</v>
      </c>
      <c r="J6" s="70">
        <v>280070.67</v>
      </c>
      <c r="K6" s="70">
        <v>72317.52</v>
      </c>
      <c r="L6" s="75">
        <v>1.41449833333333</v>
      </c>
      <c r="M6" s="76">
        <v>0.25821168635759</v>
      </c>
      <c r="N6" s="77">
        <v>182.54</v>
      </c>
      <c r="O6" s="77">
        <v>26.87</v>
      </c>
      <c r="P6" s="70">
        <v>107392.69</v>
      </c>
      <c r="Q6" s="70">
        <v>28855.93</v>
      </c>
      <c r="R6" s="70">
        <v>2504.57</v>
      </c>
      <c r="S6" s="70">
        <v>662.43</v>
      </c>
      <c r="T6" s="70">
        <v>127.71</v>
      </c>
      <c r="U6" s="70">
        <v>6020.35</v>
      </c>
      <c r="V6" s="70">
        <v>1638.77</v>
      </c>
      <c r="W6" s="70">
        <v>87.71</v>
      </c>
      <c r="X6" s="71">
        <v>357</v>
      </c>
    </row>
    <row r="7" s="66" customFormat="1" ht="13.5" spans="1:24">
      <c r="A7" s="70" t="s">
        <v>312</v>
      </c>
      <c r="B7" s="71">
        <v>365</v>
      </c>
      <c r="C7" s="70" t="s">
        <v>23</v>
      </c>
      <c r="D7" s="70">
        <v>4301</v>
      </c>
      <c r="E7" s="70" t="s">
        <v>24</v>
      </c>
      <c r="F7" s="70" t="s">
        <v>316</v>
      </c>
      <c r="G7" s="70">
        <v>1</v>
      </c>
      <c r="H7" s="70">
        <v>312000</v>
      </c>
      <c r="I7" s="70">
        <v>78000</v>
      </c>
      <c r="J7" s="70">
        <v>375508.84</v>
      </c>
      <c r="K7" s="70">
        <v>117331.78</v>
      </c>
      <c r="L7" s="75">
        <v>1.25342646666667</v>
      </c>
      <c r="M7" s="76">
        <v>0.312460766569437</v>
      </c>
      <c r="N7" s="77">
        <v>181.9</v>
      </c>
      <c r="O7" s="77">
        <v>32.04</v>
      </c>
      <c r="P7" s="70">
        <v>141878.55</v>
      </c>
      <c r="Q7" s="70">
        <v>45457.84</v>
      </c>
      <c r="R7" s="70">
        <v>10970.67</v>
      </c>
      <c r="S7" s="70">
        <v>3223.41</v>
      </c>
      <c r="T7" s="70">
        <v>421.95</v>
      </c>
      <c r="U7" s="70">
        <v>21421.39</v>
      </c>
      <c r="V7" s="70">
        <v>5853.27</v>
      </c>
      <c r="W7" s="70">
        <v>205.97</v>
      </c>
      <c r="X7" s="71">
        <v>365</v>
      </c>
    </row>
    <row r="8" s="66" customFormat="1" ht="13.5" spans="1:24">
      <c r="A8" s="70" t="s">
        <v>318</v>
      </c>
      <c r="B8" s="71">
        <v>747</v>
      </c>
      <c r="C8" s="70" t="s">
        <v>25</v>
      </c>
      <c r="D8" s="70">
        <v>10847</v>
      </c>
      <c r="E8" s="70" t="s">
        <v>26</v>
      </c>
      <c r="F8" s="70" t="s">
        <v>316</v>
      </c>
      <c r="G8" s="70">
        <v>0.9</v>
      </c>
      <c r="H8" s="70">
        <v>194400</v>
      </c>
      <c r="I8" s="70">
        <v>49988</v>
      </c>
      <c r="J8" s="70">
        <v>254949.9</v>
      </c>
      <c r="K8" s="70">
        <v>64302.05</v>
      </c>
      <c r="L8" s="75">
        <v>1.41638833333333</v>
      </c>
      <c r="M8" s="76">
        <v>0.252214454683057</v>
      </c>
      <c r="N8" s="77">
        <v>176.07</v>
      </c>
      <c r="O8" s="77">
        <v>26.04</v>
      </c>
      <c r="P8" s="70">
        <v>88014.98</v>
      </c>
      <c r="Q8" s="70">
        <v>22920.8</v>
      </c>
      <c r="R8" s="70">
        <v>4037.34</v>
      </c>
      <c r="S8" s="70">
        <v>1222.2</v>
      </c>
      <c r="T8" s="70">
        <v>242.3</v>
      </c>
      <c r="U8" s="70">
        <v>9614.41</v>
      </c>
      <c r="V8" s="70">
        <v>2495.99</v>
      </c>
      <c r="W8" s="70">
        <v>148.37</v>
      </c>
      <c r="X8" s="71">
        <v>747</v>
      </c>
    </row>
    <row r="9" s="67" customFormat="1" ht="13.5" spans="1:24">
      <c r="A9" s="72" t="s">
        <v>319</v>
      </c>
      <c r="B9" s="73">
        <v>339</v>
      </c>
      <c r="C9" s="72" t="s">
        <v>260</v>
      </c>
      <c r="D9" s="72">
        <v>997727</v>
      </c>
      <c r="E9" s="72" t="s">
        <v>320</v>
      </c>
      <c r="F9" s="72" t="s">
        <v>316</v>
      </c>
      <c r="G9" s="72">
        <v>0.2</v>
      </c>
      <c r="H9" s="72">
        <v>126859</v>
      </c>
      <c r="I9" s="72">
        <v>12685.9</v>
      </c>
      <c r="J9" s="72">
        <v>134497.44</v>
      </c>
      <c r="K9" s="72">
        <v>36999.49</v>
      </c>
      <c r="L9" s="78">
        <v>1.10261878996557</v>
      </c>
      <c r="M9" s="79">
        <v>0.275094380978552</v>
      </c>
      <c r="N9" s="80">
        <v>214.48</v>
      </c>
      <c r="O9" s="80">
        <v>30.68</v>
      </c>
      <c r="P9" s="72">
        <v>27209.11</v>
      </c>
      <c r="Q9" s="72">
        <v>8347.12</v>
      </c>
      <c r="R9" s="72">
        <v>1047.05</v>
      </c>
      <c r="S9" s="72">
        <v>371.01</v>
      </c>
      <c r="T9" s="72">
        <v>247.61</v>
      </c>
      <c r="U9" s="72">
        <v>4893.05</v>
      </c>
      <c r="V9" s="72">
        <v>1505.74</v>
      </c>
      <c r="W9" s="72">
        <v>115.71</v>
      </c>
      <c r="X9" s="73">
        <v>339</v>
      </c>
    </row>
    <row r="10" s="67" customFormat="1" ht="13.5" spans="1:24">
      <c r="A10" s="72" t="s">
        <v>321</v>
      </c>
      <c r="B10" s="73">
        <v>584</v>
      </c>
      <c r="C10" s="72" t="s">
        <v>48</v>
      </c>
      <c r="D10" s="72">
        <v>6123</v>
      </c>
      <c r="E10" s="72" t="s">
        <v>47</v>
      </c>
      <c r="F10" s="72" t="s">
        <v>316</v>
      </c>
      <c r="G10" s="72">
        <v>0.9</v>
      </c>
      <c r="H10" s="72">
        <v>123837</v>
      </c>
      <c r="I10" s="72">
        <v>38433</v>
      </c>
      <c r="J10" s="72">
        <v>181976.39</v>
      </c>
      <c r="K10" s="72">
        <v>58362.37</v>
      </c>
      <c r="L10" s="78">
        <v>1.55764789645742</v>
      </c>
      <c r="M10" s="79">
        <v>0.320713967344885</v>
      </c>
      <c r="N10" s="80">
        <v>186.01</v>
      </c>
      <c r="O10" s="80">
        <v>31.08</v>
      </c>
      <c r="P10" s="72">
        <v>71490.5</v>
      </c>
      <c r="Q10" s="72">
        <v>22220.14</v>
      </c>
      <c r="R10" s="72">
        <v>5819.2</v>
      </c>
      <c r="S10" s="72">
        <v>1503.46</v>
      </c>
      <c r="T10" s="72">
        <v>454.23</v>
      </c>
      <c r="U10" s="72">
        <v>9586.73</v>
      </c>
      <c r="V10" s="72">
        <v>2672.53</v>
      </c>
      <c r="W10" s="72">
        <v>232.24</v>
      </c>
      <c r="X10" s="73">
        <v>584</v>
      </c>
    </row>
    <row r="11" s="54" customFormat="1" ht="13.5" spans="1:24">
      <c r="A11" s="59" t="s">
        <v>322</v>
      </c>
      <c r="B11" s="74">
        <v>104430</v>
      </c>
      <c r="C11" s="59" t="s">
        <v>37</v>
      </c>
      <c r="D11" s="59">
        <v>6220</v>
      </c>
      <c r="E11" s="59" t="s">
        <v>36</v>
      </c>
      <c r="F11" s="59" t="s">
        <v>316</v>
      </c>
      <c r="G11" s="59">
        <v>0.9</v>
      </c>
      <c r="H11" s="59">
        <v>47700</v>
      </c>
      <c r="I11" s="59">
        <v>13848</v>
      </c>
      <c r="J11" s="59">
        <v>66668.13</v>
      </c>
      <c r="K11" s="59">
        <v>17275.4</v>
      </c>
      <c r="L11" s="63">
        <v>1.481514</v>
      </c>
      <c r="M11" s="64">
        <v>0.259125312199397</v>
      </c>
      <c r="N11" s="65">
        <v>165.53</v>
      </c>
      <c r="O11" s="65">
        <v>24.88</v>
      </c>
      <c r="P11" s="59">
        <v>22922.26</v>
      </c>
      <c r="Q11" s="59">
        <v>5702.64</v>
      </c>
      <c r="R11" s="59">
        <v>552.13</v>
      </c>
      <c r="S11" s="59">
        <v>165.01</v>
      </c>
      <c r="T11" s="59">
        <v>119.61</v>
      </c>
      <c r="U11" s="59">
        <v>2668.94</v>
      </c>
      <c r="V11" s="59">
        <v>810.66</v>
      </c>
      <c r="W11" s="59">
        <v>167.86</v>
      </c>
      <c r="X11" s="74">
        <v>104430</v>
      </c>
    </row>
    <row r="12" s="54" customFormat="1" ht="13.5" spans="1:24">
      <c r="A12" s="59" t="s">
        <v>322</v>
      </c>
      <c r="B12" s="74">
        <v>104430</v>
      </c>
      <c r="C12" s="59" t="s">
        <v>37</v>
      </c>
      <c r="D12" s="59">
        <v>5665</v>
      </c>
      <c r="E12" s="59" t="s">
        <v>56</v>
      </c>
      <c r="F12" s="59" t="s">
        <v>317</v>
      </c>
      <c r="G12" s="59">
        <v>1</v>
      </c>
      <c r="H12" s="59">
        <v>47700</v>
      </c>
      <c r="I12" s="59">
        <v>15387</v>
      </c>
      <c r="J12" s="59">
        <v>66668.13</v>
      </c>
      <c r="K12" s="59">
        <v>17275.4</v>
      </c>
      <c r="L12" s="63">
        <v>1.481514</v>
      </c>
      <c r="M12" s="64">
        <v>0.259125312199397</v>
      </c>
      <c r="N12" s="65">
        <v>162.29</v>
      </c>
      <c r="O12" s="65">
        <v>24.43</v>
      </c>
      <c r="P12" s="59">
        <v>24971.93</v>
      </c>
      <c r="Q12" s="59">
        <v>6100.28</v>
      </c>
      <c r="R12" s="59">
        <v>1150.81</v>
      </c>
      <c r="S12" s="59">
        <v>346.84</v>
      </c>
      <c r="T12" s="59">
        <v>224.37</v>
      </c>
      <c r="U12" s="59">
        <v>2668.94</v>
      </c>
      <c r="V12" s="59">
        <v>810.66</v>
      </c>
      <c r="W12" s="59">
        <v>167.86</v>
      </c>
      <c r="X12" s="74">
        <v>103639</v>
      </c>
    </row>
    <row r="13" s="54" customFormat="1" ht="13.5" spans="1:24">
      <c r="A13" s="59" t="s">
        <v>323</v>
      </c>
      <c r="B13" s="74">
        <v>103639</v>
      </c>
      <c r="C13" s="59" t="s">
        <v>67</v>
      </c>
      <c r="D13" s="59">
        <v>9682</v>
      </c>
      <c r="E13" s="59" t="s">
        <v>66</v>
      </c>
      <c r="F13" s="59" t="s">
        <v>316</v>
      </c>
      <c r="G13" s="59">
        <v>0.9</v>
      </c>
      <c r="H13" s="59">
        <v>127200</v>
      </c>
      <c r="I13" s="59">
        <v>34690.8</v>
      </c>
      <c r="J13" s="59">
        <v>160077.2</v>
      </c>
      <c r="K13" s="59">
        <v>48223.09</v>
      </c>
      <c r="L13" s="63">
        <v>1.33397666666667</v>
      </c>
      <c r="M13" s="64">
        <v>0.301248959876859</v>
      </c>
      <c r="N13" s="65">
        <v>157.98</v>
      </c>
      <c r="O13" s="65">
        <v>26.63</v>
      </c>
      <c r="P13" s="59">
        <v>54803.84</v>
      </c>
      <c r="Q13" s="59">
        <v>14596.46</v>
      </c>
      <c r="R13" s="59">
        <v>1295.8</v>
      </c>
      <c r="S13" s="59">
        <v>451.46</v>
      </c>
      <c r="T13" s="59">
        <v>112.06</v>
      </c>
      <c r="U13" s="59">
        <v>5214.15</v>
      </c>
      <c r="V13" s="59">
        <v>1628.16</v>
      </c>
      <c r="W13" s="59">
        <v>122.98</v>
      </c>
      <c r="X13" s="74">
        <v>587</v>
      </c>
    </row>
    <row r="14" s="54" customFormat="1" ht="13.5" spans="1:24">
      <c r="A14" s="59" t="s">
        <v>324</v>
      </c>
      <c r="B14" s="74">
        <v>587</v>
      </c>
      <c r="C14" s="59" t="s">
        <v>137</v>
      </c>
      <c r="D14" s="59">
        <v>8073</v>
      </c>
      <c r="E14" s="59" t="s">
        <v>136</v>
      </c>
      <c r="F14" s="59" t="s">
        <v>316</v>
      </c>
      <c r="G14" s="59">
        <v>1</v>
      </c>
      <c r="H14" s="59">
        <v>156000</v>
      </c>
      <c r="I14" s="59">
        <v>42000</v>
      </c>
      <c r="J14" s="59">
        <v>156001.72</v>
      </c>
      <c r="K14" s="59">
        <v>46242.3</v>
      </c>
      <c r="L14" s="63">
        <v>1.04001146666667</v>
      </c>
      <c r="M14" s="64">
        <v>0.296421731760393</v>
      </c>
      <c r="N14" s="65">
        <v>157.68</v>
      </c>
      <c r="O14" s="65">
        <v>30.81</v>
      </c>
      <c r="P14" s="59">
        <v>66227.16</v>
      </c>
      <c r="Q14" s="59">
        <v>20404.21</v>
      </c>
      <c r="R14" s="59">
        <v>4873.91</v>
      </c>
      <c r="S14" s="59">
        <v>1390.08</v>
      </c>
      <c r="T14" s="59">
        <v>348.14</v>
      </c>
      <c r="U14" s="59">
        <v>9777.28</v>
      </c>
      <c r="V14" s="59">
        <v>2706.98</v>
      </c>
      <c r="W14" s="59">
        <v>188.02</v>
      </c>
      <c r="X14" s="74">
        <v>104429</v>
      </c>
    </row>
    <row r="15" s="54" customFormat="1" ht="13.5" spans="1:24">
      <c r="A15" s="59" t="s">
        <v>312</v>
      </c>
      <c r="B15" s="74">
        <v>104429</v>
      </c>
      <c r="C15" s="59" t="s">
        <v>50</v>
      </c>
      <c r="D15" s="59">
        <v>8798</v>
      </c>
      <c r="E15" s="59" t="s">
        <v>49</v>
      </c>
      <c r="F15" s="59" t="s">
        <v>325</v>
      </c>
      <c r="G15" s="59">
        <v>1</v>
      </c>
      <c r="H15" s="59">
        <v>63600</v>
      </c>
      <c r="I15" s="59">
        <v>22800</v>
      </c>
      <c r="J15" s="59">
        <v>79947.55</v>
      </c>
      <c r="K15" s="59">
        <v>21009.15</v>
      </c>
      <c r="L15" s="63">
        <v>1.33245916666667</v>
      </c>
      <c r="M15" s="64">
        <v>0.262786664506917</v>
      </c>
      <c r="N15" s="65">
        <v>157.25</v>
      </c>
      <c r="O15" s="65">
        <v>25.47</v>
      </c>
      <c r="P15" s="59">
        <v>35853.78</v>
      </c>
      <c r="Q15" s="59">
        <v>9130.26</v>
      </c>
      <c r="R15" s="59">
        <v>2698.96</v>
      </c>
      <c r="S15" s="59">
        <v>424.45</v>
      </c>
      <c r="T15" s="59">
        <v>355.13</v>
      </c>
      <c r="U15" s="59">
        <v>4828.49</v>
      </c>
      <c r="V15" s="59">
        <v>961.1</v>
      </c>
      <c r="W15" s="59">
        <v>227.76</v>
      </c>
      <c r="X15" s="74">
        <v>753</v>
      </c>
    </row>
    <row r="16" s="54" customFormat="1" ht="13.5" spans="1:24">
      <c r="A16" s="59" t="s">
        <v>324</v>
      </c>
      <c r="B16" s="74">
        <v>587</v>
      </c>
      <c r="C16" s="59" t="s">
        <v>137</v>
      </c>
      <c r="D16" s="59">
        <v>11249</v>
      </c>
      <c r="E16" s="59" t="s">
        <v>326</v>
      </c>
      <c r="F16" s="59" t="s">
        <v>327</v>
      </c>
      <c r="G16" s="59">
        <v>0.6</v>
      </c>
      <c r="H16" s="59">
        <v>156000</v>
      </c>
      <c r="I16" s="59">
        <v>42000</v>
      </c>
      <c r="J16" s="59">
        <v>156001.72</v>
      </c>
      <c r="K16" s="59">
        <v>46242.3</v>
      </c>
      <c r="L16" s="63">
        <v>1.04001146666667</v>
      </c>
      <c r="M16" s="64">
        <v>0.296421731760393</v>
      </c>
      <c r="N16" s="65">
        <v>157.1</v>
      </c>
      <c r="O16" s="65">
        <v>29.87</v>
      </c>
      <c r="P16" s="59">
        <v>65983.91</v>
      </c>
      <c r="Q16" s="59">
        <v>19708.06</v>
      </c>
      <c r="R16" s="59">
        <v>4375.56</v>
      </c>
      <c r="S16" s="59">
        <v>1312.34</v>
      </c>
      <c r="T16" s="59">
        <v>312.54</v>
      </c>
      <c r="U16" s="59">
        <v>9777.28</v>
      </c>
      <c r="V16" s="59">
        <v>2706.98</v>
      </c>
      <c r="W16" s="59">
        <v>188.02</v>
      </c>
      <c r="X16" s="74">
        <v>745</v>
      </c>
    </row>
    <row r="17" s="54" customFormat="1" ht="13.5" spans="1:24">
      <c r="A17" s="59" t="s">
        <v>323</v>
      </c>
      <c r="B17" s="74">
        <v>753</v>
      </c>
      <c r="C17" s="59" t="s">
        <v>141</v>
      </c>
      <c r="D17" s="59">
        <v>11120</v>
      </c>
      <c r="E17" s="59" t="s">
        <v>140</v>
      </c>
      <c r="F17" s="59" t="s">
        <v>317</v>
      </c>
      <c r="G17" s="59">
        <v>0.8</v>
      </c>
      <c r="H17" s="59">
        <v>89040</v>
      </c>
      <c r="I17" s="59">
        <v>30969</v>
      </c>
      <c r="J17" s="59">
        <v>96902.84</v>
      </c>
      <c r="K17" s="59">
        <v>25445.25</v>
      </c>
      <c r="L17" s="63">
        <v>1.15360523809524</v>
      </c>
      <c r="M17" s="64">
        <v>0.262585183261915</v>
      </c>
      <c r="N17" s="65">
        <v>157.05</v>
      </c>
      <c r="O17" s="65">
        <v>24.84</v>
      </c>
      <c r="P17" s="59">
        <v>48636.87</v>
      </c>
      <c r="Q17" s="59">
        <v>12079.1</v>
      </c>
      <c r="R17" s="59">
        <v>2523.71</v>
      </c>
      <c r="S17" s="59">
        <v>673.73</v>
      </c>
      <c r="T17" s="59">
        <v>244.47</v>
      </c>
      <c r="U17" s="59">
        <v>3367.6</v>
      </c>
      <c r="V17" s="59">
        <v>863.74</v>
      </c>
      <c r="W17" s="59">
        <v>113.46</v>
      </c>
      <c r="X17" s="74">
        <v>750</v>
      </c>
    </row>
    <row r="18" s="54" customFormat="1" ht="13.5" spans="1:24">
      <c r="A18" s="59" t="s">
        <v>323</v>
      </c>
      <c r="B18" s="74">
        <v>745</v>
      </c>
      <c r="C18" s="59" t="s">
        <v>44</v>
      </c>
      <c r="D18" s="59">
        <v>998507</v>
      </c>
      <c r="E18" s="59" t="s">
        <v>43</v>
      </c>
      <c r="F18" s="59" t="s">
        <v>316</v>
      </c>
      <c r="G18" s="59">
        <v>0.1</v>
      </c>
      <c r="H18" s="59">
        <v>159120</v>
      </c>
      <c r="I18" s="59">
        <v>6630</v>
      </c>
      <c r="J18" s="59">
        <v>164299.95</v>
      </c>
      <c r="K18" s="59">
        <v>49142.46</v>
      </c>
      <c r="L18" s="63">
        <v>1.07385588235294</v>
      </c>
      <c r="M18" s="64">
        <v>0.299102099544157</v>
      </c>
      <c r="N18" s="65">
        <v>156.4</v>
      </c>
      <c r="O18" s="65">
        <v>32.7</v>
      </c>
      <c r="P18" s="59">
        <v>10369.22</v>
      </c>
      <c r="Q18" s="59">
        <v>3390.94</v>
      </c>
      <c r="R18" s="59" t="s">
        <v>325</v>
      </c>
      <c r="S18" s="59" t="s">
        <v>325</v>
      </c>
      <c r="T18" s="59" t="s">
        <v>325</v>
      </c>
      <c r="U18" s="59">
        <v>5113.41</v>
      </c>
      <c r="V18" s="59">
        <v>1361.55</v>
      </c>
      <c r="W18" s="59">
        <v>96.41</v>
      </c>
      <c r="X18" s="74">
        <v>359</v>
      </c>
    </row>
    <row r="19" s="54" customFormat="1" ht="13.5" spans="1:24">
      <c r="A19" s="59" t="s">
        <v>312</v>
      </c>
      <c r="B19" s="74">
        <v>359</v>
      </c>
      <c r="C19" s="59" t="s">
        <v>55</v>
      </c>
      <c r="D19" s="59">
        <v>11101</v>
      </c>
      <c r="E19" s="59" t="s">
        <v>79</v>
      </c>
      <c r="F19" s="59" t="s">
        <v>317</v>
      </c>
      <c r="G19" s="59">
        <v>0.8</v>
      </c>
      <c r="H19" s="59">
        <v>249600</v>
      </c>
      <c r="I19" s="59">
        <v>57051</v>
      </c>
      <c r="J19" s="59">
        <v>310920.15</v>
      </c>
      <c r="K19" s="59">
        <v>92254.05</v>
      </c>
      <c r="L19" s="63">
        <v>1.295500625</v>
      </c>
      <c r="M19" s="64">
        <v>0.296712998498167</v>
      </c>
      <c r="N19" s="65">
        <v>154.54</v>
      </c>
      <c r="O19" s="65">
        <v>26.84</v>
      </c>
      <c r="P19" s="59">
        <v>88167.66</v>
      </c>
      <c r="Q19" s="59">
        <v>23666.34</v>
      </c>
      <c r="R19" s="59">
        <v>10126.93</v>
      </c>
      <c r="S19" s="59">
        <v>2758.7</v>
      </c>
      <c r="T19" s="59">
        <v>532.52</v>
      </c>
      <c r="U19" s="59">
        <v>17029.92</v>
      </c>
      <c r="V19" s="59">
        <v>5043.82</v>
      </c>
      <c r="W19" s="59">
        <v>204.69</v>
      </c>
      <c r="X19" s="74">
        <v>730</v>
      </c>
    </row>
    <row r="20" s="54" customFormat="1" ht="13.5" spans="1:24">
      <c r="A20" s="59" t="s">
        <v>310</v>
      </c>
      <c r="B20" s="74">
        <v>750</v>
      </c>
      <c r="C20" s="59" t="s">
        <v>12</v>
      </c>
      <c r="D20" s="59">
        <v>4033</v>
      </c>
      <c r="E20" s="59" t="s">
        <v>42</v>
      </c>
      <c r="F20" s="59" t="s">
        <v>316</v>
      </c>
      <c r="G20" s="59">
        <v>0.9</v>
      </c>
      <c r="H20" s="59">
        <v>648900</v>
      </c>
      <c r="I20" s="59">
        <v>119785.7</v>
      </c>
      <c r="J20" s="59">
        <v>708832.06</v>
      </c>
      <c r="K20" s="59">
        <v>236287.19</v>
      </c>
      <c r="L20" s="63">
        <v>1.12595276190476</v>
      </c>
      <c r="M20" s="64">
        <v>0.333347210621371</v>
      </c>
      <c r="N20" s="65">
        <v>152.45</v>
      </c>
      <c r="O20" s="65">
        <v>32.75</v>
      </c>
      <c r="P20" s="59">
        <v>182608.3</v>
      </c>
      <c r="Q20" s="59">
        <v>59803.31</v>
      </c>
      <c r="R20" s="59">
        <v>5928.04</v>
      </c>
      <c r="S20" s="59">
        <v>2351.68</v>
      </c>
      <c r="T20" s="59">
        <v>148.47</v>
      </c>
      <c r="U20" s="59">
        <v>26504.47</v>
      </c>
      <c r="V20" s="59">
        <v>9363.84</v>
      </c>
      <c r="W20" s="59">
        <v>122.54</v>
      </c>
      <c r="X20" s="74">
        <v>54</v>
      </c>
    </row>
    <row r="21" s="54" customFormat="1" ht="13.5" spans="1:24">
      <c r="A21" s="59" t="s">
        <v>312</v>
      </c>
      <c r="B21" s="74">
        <v>357</v>
      </c>
      <c r="C21" s="59" t="s">
        <v>21</v>
      </c>
      <c r="D21" s="59">
        <v>11453</v>
      </c>
      <c r="E21" s="59" t="s">
        <v>70</v>
      </c>
      <c r="F21" s="59" t="s">
        <v>317</v>
      </c>
      <c r="G21" s="59">
        <v>0.9</v>
      </c>
      <c r="H21" s="59">
        <v>205920</v>
      </c>
      <c r="I21" s="59">
        <v>52951</v>
      </c>
      <c r="J21" s="59">
        <v>280070.67</v>
      </c>
      <c r="K21" s="59">
        <v>72317.52</v>
      </c>
      <c r="L21" s="63">
        <v>1.41449833333333</v>
      </c>
      <c r="M21" s="64">
        <v>0.25821168635759</v>
      </c>
      <c r="N21" s="65">
        <v>149.21</v>
      </c>
      <c r="O21" s="65">
        <v>26.5</v>
      </c>
      <c r="P21" s="59">
        <v>79006.21</v>
      </c>
      <c r="Q21" s="59">
        <v>20939.65</v>
      </c>
      <c r="R21" s="59">
        <v>1679.5</v>
      </c>
      <c r="S21" s="59">
        <v>513.48</v>
      </c>
      <c r="T21" s="59">
        <v>95.15</v>
      </c>
      <c r="U21" s="59">
        <v>6020.35</v>
      </c>
      <c r="V21" s="59">
        <v>1638.77</v>
      </c>
      <c r="W21" s="59">
        <v>87.71</v>
      </c>
      <c r="X21" s="74">
        <v>102478</v>
      </c>
    </row>
    <row r="22" s="54" customFormat="1" ht="13.5" spans="1:24">
      <c r="A22" s="59" t="s">
        <v>323</v>
      </c>
      <c r="B22" s="74">
        <v>349</v>
      </c>
      <c r="C22" s="59" t="s">
        <v>92</v>
      </c>
      <c r="D22" s="59">
        <v>10809</v>
      </c>
      <c r="E22" s="59" t="s">
        <v>111</v>
      </c>
      <c r="F22" s="59" t="s">
        <v>316</v>
      </c>
      <c r="G22" s="59">
        <v>0.9</v>
      </c>
      <c r="H22" s="59">
        <v>193440</v>
      </c>
      <c r="I22" s="59">
        <v>44670</v>
      </c>
      <c r="J22" s="59">
        <v>205547.04</v>
      </c>
      <c r="K22" s="59">
        <v>69432.06</v>
      </c>
      <c r="L22" s="63">
        <v>1.10509161290323</v>
      </c>
      <c r="M22" s="64">
        <v>0.337791582890223</v>
      </c>
      <c r="N22" s="65">
        <v>147.96</v>
      </c>
      <c r="O22" s="65">
        <v>34.26</v>
      </c>
      <c r="P22" s="59">
        <v>66092.06</v>
      </c>
      <c r="Q22" s="59">
        <v>22645.61</v>
      </c>
      <c r="R22" s="59">
        <v>2216.6</v>
      </c>
      <c r="S22" s="59">
        <v>752.88</v>
      </c>
      <c r="T22" s="59">
        <v>148.87</v>
      </c>
      <c r="U22" s="59">
        <v>6273.74</v>
      </c>
      <c r="V22" s="59">
        <v>2059.85</v>
      </c>
      <c r="W22" s="59">
        <v>97.3</v>
      </c>
      <c r="X22" s="74">
        <v>737</v>
      </c>
    </row>
    <row r="23" s="54" customFormat="1" ht="13.5" spans="1:24">
      <c r="A23" s="59" t="s">
        <v>328</v>
      </c>
      <c r="B23" s="74">
        <v>730</v>
      </c>
      <c r="C23" s="59" t="s">
        <v>46</v>
      </c>
      <c r="D23" s="59">
        <v>4325</v>
      </c>
      <c r="E23" s="59" t="s">
        <v>45</v>
      </c>
      <c r="F23" s="59" t="s">
        <v>316</v>
      </c>
      <c r="G23" s="59">
        <v>0.9</v>
      </c>
      <c r="H23" s="59">
        <v>274560</v>
      </c>
      <c r="I23" s="59">
        <v>60300</v>
      </c>
      <c r="J23" s="59">
        <v>370873.25</v>
      </c>
      <c r="K23" s="59">
        <v>108285.23</v>
      </c>
      <c r="L23" s="63">
        <v>1.40482291666667</v>
      </c>
      <c r="M23" s="64">
        <v>0.29197368642791</v>
      </c>
      <c r="N23" s="65">
        <v>146.78</v>
      </c>
      <c r="O23" s="65">
        <v>29.06</v>
      </c>
      <c r="P23" s="59">
        <v>88508.13</v>
      </c>
      <c r="Q23" s="59">
        <v>25720.29</v>
      </c>
      <c r="R23" s="59">
        <v>2497.27</v>
      </c>
      <c r="S23" s="59">
        <v>771.6</v>
      </c>
      <c r="T23" s="59">
        <v>124.24</v>
      </c>
      <c r="U23" s="59">
        <v>11490.83</v>
      </c>
      <c r="V23" s="59">
        <v>3460.16</v>
      </c>
      <c r="W23" s="59">
        <v>125.56</v>
      </c>
      <c r="X23" s="74">
        <v>101453</v>
      </c>
    </row>
    <row r="24" s="54" customFormat="1" ht="13.5" spans="1:24">
      <c r="A24" s="59" t="s">
        <v>328</v>
      </c>
      <c r="B24" s="74">
        <v>730</v>
      </c>
      <c r="C24" s="59" t="s">
        <v>46</v>
      </c>
      <c r="D24" s="59">
        <v>6810</v>
      </c>
      <c r="E24" s="59" t="s">
        <v>329</v>
      </c>
      <c r="F24" s="59" t="s">
        <v>317</v>
      </c>
      <c r="G24" s="59">
        <v>1</v>
      </c>
      <c r="H24" s="59">
        <v>274560</v>
      </c>
      <c r="I24" s="59">
        <v>66960</v>
      </c>
      <c r="J24" s="59">
        <v>370873.25</v>
      </c>
      <c r="K24" s="59">
        <v>108285.23</v>
      </c>
      <c r="L24" s="63">
        <v>1.40482291666667</v>
      </c>
      <c r="M24" s="64">
        <v>0.29197368642791</v>
      </c>
      <c r="N24" s="65">
        <v>145.71</v>
      </c>
      <c r="O24" s="65">
        <v>31.54</v>
      </c>
      <c r="P24" s="59">
        <v>97569.41</v>
      </c>
      <c r="Q24" s="59">
        <v>30770.38</v>
      </c>
      <c r="R24" s="59">
        <v>3929.02</v>
      </c>
      <c r="S24" s="59">
        <v>1438.89</v>
      </c>
      <c r="T24" s="59">
        <v>176.03</v>
      </c>
      <c r="U24" s="59">
        <v>11490.83</v>
      </c>
      <c r="V24" s="59">
        <v>3460.16</v>
      </c>
      <c r="W24" s="59">
        <v>125.56</v>
      </c>
      <c r="X24" s="74">
        <v>102564</v>
      </c>
    </row>
    <row r="25" s="54" customFormat="1" ht="13.5" spans="1:24">
      <c r="A25" s="59" t="s">
        <v>314</v>
      </c>
      <c r="B25" s="74">
        <v>54</v>
      </c>
      <c r="C25" s="59" t="s">
        <v>64</v>
      </c>
      <c r="D25" s="59">
        <v>6301</v>
      </c>
      <c r="E25" s="59" t="s">
        <v>330</v>
      </c>
      <c r="F25" s="59" t="s">
        <v>317</v>
      </c>
      <c r="G25" s="59">
        <v>1</v>
      </c>
      <c r="H25" s="59">
        <v>224640</v>
      </c>
      <c r="I25" s="59">
        <v>57600</v>
      </c>
      <c r="J25" s="59">
        <v>238083.18</v>
      </c>
      <c r="K25" s="59">
        <v>78047.51</v>
      </c>
      <c r="L25" s="63">
        <v>1.10223694444444</v>
      </c>
      <c r="M25" s="64">
        <v>0.327816143920793</v>
      </c>
      <c r="N25" s="65">
        <v>141.89</v>
      </c>
      <c r="O25" s="65">
        <v>32.32</v>
      </c>
      <c r="P25" s="59">
        <v>81727.62</v>
      </c>
      <c r="Q25" s="59">
        <v>26415.36</v>
      </c>
      <c r="R25" s="59">
        <v>3609.56</v>
      </c>
      <c r="S25" s="59">
        <v>961.38</v>
      </c>
      <c r="T25" s="59">
        <v>188</v>
      </c>
      <c r="U25" s="59">
        <v>6473.84</v>
      </c>
      <c r="V25" s="59">
        <v>1909.53</v>
      </c>
      <c r="W25" s="59">
        <v>86.46</v>
      </c>
      <c r="X25" s="74">
        <v>103199</v>
      </c>
    </row>
    <row r="26" s="54" customFormat="1" ht="13.5" spans="1:24">
      <c r="A26" s="59" t="s">
        <v>323</v>
      </c>
      <c r="B26" s="74">
        <v>102478</v>
      </c>
      <c r="C26" s="59" t="s">
        <v>124</v>
      </c>
      <c r="D26" s="59">
        <v>9822</v>
      </c>
      <c r="E26" s="59" t="s">
        <v>331</v>
      </c>
      <c r="F26" s="59" t="s">
        <v>317</v>
      </c>
      <c r="G26" s="59">
        <v>1</v>
      </c>
      <c r="H26" s="59">
        <v>79500</v>
      </c>
      <c r="I26" s="59">
        <v>33125</v>
      </c>
      <c r="J26" s="59">
        <v>94080.64</v>
      </c>
      <c r="K26" s="59">
        <v>22740</v>
      </c>
      <c r="L26" s="63">
        <v>1.25440853333333</v>
      </c>
      <c r="M26" s="64">
        <v>0.241707539404494</v>
      </c>
      <c r="N26" s="65">
        <v>140.38</v>
      </c>
      <c r="O26" s="65">
        <v>25.21</v>
      </c>
      <c r="P26" s="59">
        <v>46500.43</v>
      </c>
      <c r="Q26" s="59">
        <v>11720.62</v>
      </c>
      <c r="R26" s="59">
        <v>4880.53</v>
      </c>
      <c r="S26" s="59">
        <v>1045.34</v>
      </c>
      <c r="T26" s="59">
        <v>442.01</v>
      </c>
      <c r="U26" s="59">
        <v>9504.78</v>
      </c>
      <c r="V26" s="59">
        <v>1958.35</v>
      </c>
      <c r="W26" s="59">
        <v>358.67</v>
      </c>
      <c r="X26" s="74">
        <v>102934</v>
      </c>
    </row>
    <row r="27" s="54" customFormat="1" ht="13.5" spans="1:24">
      <c r="A27" s="59" t="s">
        <v>318</v>
      </c>
      <c r="B27" s="74">
        <v>747</v>
      </c>
      <c r="C27" s="59" t="s">
        <v>25</v>
      </c>
      <c r="D27" s="59">
        <v>11964</v>
      </c>
      <c r="E27" s="59" t="s">
        <v>100</v>
      </c>
      <c r="F27" s="59" t="s">
        <v>332</v>
      </c>
      <c r="G27" s="59">
        <v>0.6</v>
      </c>
      <c r="H27" s="59">
        <v>194400</v>
      </c>
      <c r="I27" s="59">
        <v>33326</v>
      </c>
      <c r="J27" s="59">
        <v>254949.9</v>
      </c>
      <c r="K27" s="59">
        <v>64302.05</v>
      </c>
      <c r="L27" s="63">
        <v>1.41638833333333</v>
      </c>
      <c r="M27" s="64">
        <v>0.252214454683057</v>
      </c>
      <c r="N27" s="65">
        <v>140.25</v>
      </c>
      <c r="O27" s="65">
        <v>25.13</v>
      </c>
      <c r="P27" s="59">
        <v>46739.6</v>
      </c>
      <c r="Q27" s="59">
        <v>11747.92</v>
      </c>
      <c r="R27" s="59" t="s">
        <v>325</v>
      </c>
      <c r="S27" s="59" t="s">
        <v>325</v>
      </c>
      <c r="T27" s="59" t="s">
        <v>325</v>
      </c>
      <c r="U27" s="59">
        <v>9614.41</v>
      </c>
      <c r="V27" s="59">
        <v>2495.99</v>
      </c>
      <c r="W27" s="59">
        <v>148.37</v>
      </c>
      <c r="X27" s="74">
        <v>704</v>
      </c>
    </row>
    <row r="28" s="54" customFormat="1" ht="13.5" spans="1:24">
      <c r="A28" s="59" t="s">
        <v>310</v>
      </c>
      <c r="B28" s="74">
        <v>737</v>
      </c>
      <c r="C28" s="59" t="s">
        <v>113</v>
      </c>
      <c r="D28" s="59">
        <v>11109</v>
      </c>
      <c r="E28" s="59" t="s">
        <v>112</v>
      </c>
      <c r="F28" s="59" t="s">
        <v>316</v>
      </c>
      <c r="G28" s="59">
        <v>0.9</v>
      </c>
      <c r="H28" s="59">
        <v>165360</v>
      </c>
      <c r="I28" s="59">
        <v>64706.02</v>
      </c>
      <c r="J28" s="59">
        <v>197662.66</v>
      </c>
      <c r="K28" s="59">
        <v>70896.63</v>
      </c>
      <c r="L28" s="63">
        <v>1.2431613836478</v>
      </c>
      <c r="M28" s="64">
        <v>0.358674875669487</v>
      </c>
      <c r="N28" s="65">
        <v>139.7</v>
      </c>
      <c r="O28" s="65">
        <v>36.79</v>
      </c>
      <c r="P28" s="59">
        <v>90397.52</v>
      </c>
      <c r="Q28" s="59">
        <v>33256.03</v>
      </c>
      <c r="R28" s="59">
        <v>3350.59</v>
      </c>
      <c r="S28" s="59">
        <v>1108.35</v>
      </c>
      <c r="T28" s="59">
        <v>155.35</v>
      </c>
      <c r="U28" s="59">
        <v>9171.91</v>
      </c>
      <c r="V28" s="59">
        <v>2585.02</v>
      </c>
      <c r="W28" s="59">
        <v>166.4</v>
      </c>
      <c r="X28" s="74">
        <v>748</v>
      </c>
    </row>
    <row r="29" s="54" customFormat="1" ht="13.5" spans="1:24">
      <c r="A29" s="59" t="s">
        <v>333</v>
      </c>
      <c r="B29" s="74">
        <v>101453</v>
      </c>
      <c r="C29" s="59" t="s">
        <v>170</v>
      </c>
      <c r="D29" s="59">
        <v>10956</v>
      </c>
      <c r="E29" s="59" t="s">
        <v>334</v>
      </c>
      <c r="F29" s="59" t="s">
        <v>317</v>
      </c>
      <c r="G29" s="59">
        <v>1</v>
      </c>
      <c r="H29" s="59">
        <v>156000</v>
      </c>
      <c r="I29" s="59">
        <v>43333.3</v>
      </c>
      <c r="J29" s="59">
        <v>173302.49</v>
      </c>
      <c r="K29" s="59">
        <v>54344.88</v>
      </c>
      <c r="L29" s="63">
        <v>1.15534993333333</v>
      </c>
      <c r="M29" s="64">
        <v>0.31358395369853</v>
      </c>
      <c r="N29" s="65">
        <v>138.09</v>
      </c>
      <c r="O29" s="65">
        <v>31.41</v>
      </c>
      <c r="P29" s="59">
        <v>59839.18</v>
      </c>
      <c r="Q29" s="59">
        <v>18797.21</v>
      </c>
      <c r="R29" s="59">
        <v>1865.48</v>
      </c>
      <c r="S29" s="59">
        <v>537.37</v>
      </c>
      <c r="T29" s="59">
        <v>129.15</v>
      </c>
      <c r="U29" s="59">
        <v>7558.4</v>
      </c>
      <c r="V29" s="59">
        <v>2654.01</v>
      </c>
      <c r="W29" s="59">
        <v>145.35</v>
      </c>
      <c r="X29" s="74">
        <v>341</v>
      </c>
    </row>
    <row r="30" s="54" customFormat="1" ht="13.5" spans="1:24">
      <c r="A30" s="59" t="s">
        <v>335</v>
      </c>
      <c r="B30" s="74">
        <v>102564</v>
      </c>
      <c r="C30" s="59" t="s">
        <v>41</v>
      </c>
      <c r="D30" s="59">
        <v>11363</v>
      </c>
      <c r="E30" s="59" t="s">
        <v>40</v>
      </c>
      <c r="F30" s="59" t="s">
        <v>317</v>
      </c>
      <c r="G30" s="59">
        <v>1</v>
      </c>
      <c r="H30" s="59">
        <v>63600</v>
      </c>
      <c r="I30" s="59">
        <v>22714.3</v>
      </c>
      <c r="J30" s="59">
        <v>81318.42</v>
      </c>
      <c r="K30" s="59">
        <v>24978.94</v>
      </c>
      <c r="L30" s="63">
        <v>1.355307</v>
      </c>
      <c r="M30" s="64">
        <v>0.30717443846056</v>
      </c>
      <c r="N30" s="65">
        <v>137.81</v>
      </c>
      <c r="O30" s="65">
        <v>32.08</v>
      </c>
      <c r="P30" s="59">
        <v>31302.02</v>
      </c>
      <c r="Q30" s="59">
        <v>10040.94</v>
      </c>
      <c r="R30" s="59">
        <v>1651.85</v>
      </c>
      <c r="S30" s="59">
        <v>322.6</v>
      </c>
      <c r="T30" s="59">
        <v>218.17</v>
      </c>
      <c r="U30" s="59">
        <v>5549.96</v>
      </c>
      <c r="V30" s="59">
        <v>1248.66</v>
      </c>
      <c r="W30" s="59">
        <v>261.79</v>
      </c>
      <c r="X30" s="74">
        <v>379</v>
      </c>
    </row>
    <row r="31" s="54" customFormat="1" ht="13.5" spans="1:24">
      <c r="A31" s="59" t="s">
        <v>319</v>
      </c>
      <c r="B31" s="74">
        <v>103199</v>
      </c>
      <c r="C31" s="59" t="s">
        <v>152</v>
      </c>
      <c r="D31" s="59">
        <v>10590</v>
      </c>
      <c r="E31" s="59" t="s">
        <v>336</v>
      </c>
      <c r="F31" s="59" t="s">
        <v>316</v>
      </c>
      <c r="G31" s="59">
        <v>1</v>
      </c>
      <c r="H31" s="59">
        <v>120840</v>
      </c>
      <c r="I31" s="59">
        <v>30210</v>
      </c>
      <c r="J31" s="59">
        <v>135373.99</v>
      </c>
      <c r="K31" s="59">
        <v>45535.94</v>
      </c>
      <c r="L31" s="63">
        <v>1.18886921052632</v>
      </c>
      <c r="M31" s="64">
        <v>0.336371410785779</v>
      </c>
      <c r="N31" s="65">
        <v>136.81</v>
      </c>
      <c r="O31" s="65">
        <v>33.33</v>
      </c>
      <c r="P31" s="59">
        <v>41331.23</v>
      </c>
      <c r="Q31" s="59">
        <v>13776.76</v>
      </c>
      <c r="R31" s="59">
        <v>1809.52</v>
      </c>
      <c r="S31" s="59">
        <v>577.96</v>
      </c>
      <c r="T31" s="59">
        <v>179.69</v>
      </c>
      <c r="U31" s="59">
        <v>5181.91</v>
      </c>
      <c r="V31" s="59">
        <v>1687.74</v>
      </c>
      <c r="W31" s="59">
        <v>128.65</v>
      </c>
      <c r="X31" s="74">
        <v>744</v>
      </c>
    </row>
    <row r="32" s="54" customFormat="1" ht="13.5" spans="1:24">
      <c r="A32" s="59" t="s">
        <v>319</v>
      </c>
      <c r="B32" s="74">
        <v>103199</v>
      </c>
      <c r="C32" s="59" t="s">
        <v>152</v>
      </c>
      <c r="D32" s="59">
        <v>6306</v>
      </c>
      <c r="E32" s="59" t="s">
        <v>337</v>
      </c>
      <c r="F32" s="59" t="s">
        <v>317</v>
      </c>
      <c r="G32" s="59">
        <v>1</v>
      </c>
      <c r="H32" s="59">
        <v>120840</v>
      </c>
      <c r="I32" s="59">
        <v>30210</v>
      </c>
      <c r="J32" s="59">
        <v>135373.99</v>
      </c>
      <c r="K32" s="59">
        <v>45535.94</v>
      </c>
      <c r="L32" s="63">
        <v>1.18886921052632</v>
      </c>
      <c r="M32" s="64">
        <v>0.336371410785779</v>
      </c>
      <c r="N32" s="65">
        <v>135.43</v>
      </c>
      <c r="O32" s="65">
        <v>35.55</v>
      </c>
      <c r="P32" s="59">
        <v>40914.11</v>
      </c>
      <c r="Q32" s="59">
        <v>14543.55</v>
      </c>
      <c r="R32" s="59">
        <v>1794.7</v>
      </c>
      <c r="S32" s="59">
        <v>714.32</v>
      </c>
      <c r="T32" s="59">
        <v>178.22</v>
      </c>
      <c r="U32" s="59">
        <v>5181.91</v>
      </c>
      <c r="V32" s="59">
        <v>1687.74</v>
      </c>
      <c r="W32" s="59">
        <v>128.65</v>
      </c>
      <c r="X32" s="74">
        <v>387</v>
      </c>
    </row>
    <row r="33" s="54" customFormat="1" ht="13.5" spans="1:24">
      <c r="A33" s="59" t="s">
        <v>335</v>
      </c>
      <c r="B33" s="74">
        <v>102564</v>
      </c>
      <c r="C33" s="59" t="s">
        <v>41</v>
      </c>
      <c r="D33" s="59">
        <v>8113</v>
      </c>
      <c r="E33" s="59" t="s">
        <v>65</v>
      </c>
      <c r="F33" s="59" t="s">
        <v>316</v>
      </c>
      <c r="G33" s="59">
        <v>0.9</v>
      </c>
      <c r="H33" s="59">
        <v>63600</v>
      </c>
      <c r="I33" s="59">
        <v>20442.9</v>
      </c>
      <c r="J33" s="59">
        <v>81318.42</v>
      </c>
      <c r="K33" s="59">
        <v>24978.94</v>
      </c>
      <c r="L33" s="63">
        <v>1.355307</v>
      </c>
      <c r="M33" s="64">
        <v>0.30717443846056</v>
      </c>
      <c r="N33" s="65">
        <v>135.36</v>
      </c>
      <c r="O33" s="65">
        <v>29.51</v>
      </c>
      <c r="P33" s="59">
        <v>27671.8</v>
      </c>
      <c r="Q33" s="59">
        <v>8165.89</v>
      </c>
      <c r="R33" s="59">
        <v>2227.81</v>
      </c>
      <c r="S33" s="59">
        <v>578.15</v>
      </c>
      <c r="T33" s="59">
        <v>326.93</v>
      </c>
      <c r="U33" s="59">
        <v>5549.96</v>
      </c>
      <c r="V33" s="59">
        <v>1248.66</v>
      </c>
      <c r="W33" s="59">
        <v>261.79</v>
      </c>
      <c r="X33" s="74">
        <v>347</v>
      </c>
    </row>
    <row r="34" s="54" customFormat="1" ht="13.5" spans="1:24">
      <c r="A34" s="59" t="s">
        <v>319</v>
      </c>
      <c r="B34" s="74">
        <v>102934</v>
      </c>
      <c r="C34" s="59" t="s">
        <v>168</v>
      </c>
      <c r="D34" s="59">
        <v>11793</v>
      </c>
      <c r="E34" s="59" t="s">
        <v>338</v>
      </c>
      <c r="F34" s="59" t="s">
        <v>325</v>
      </c>
      <c r="G34" s="59">
        <v>0.6</v>
      </c>
      <c r="H34" s="59">
        <v>218400</v>
      </c>
      <c r="I34" s="59">
        <v>40950</v>
      </c>
      <c r="J34" s="59">
        <v>255858.18</v>
      </c>
      <c r="K34" s="59">
        <v>71801.87</v>
      </c>
      <c r="L34" s="63">
        <v>1.21837228571429</v>
      </c>
      <c r="M34" s="64">
        <v>0.280631520164804</v>
      </c>
      <c r="N34" s="65">
        <v>135.06</v>
      </c>
      <c r="O34" s="65">
        <v>26.9</v>
      </c>
      <c r="P34" s="59">
        <v>55308.36</v>
      </c>
      <c r="Q34" s="59">
        <v>14876.85</v>
      </c>
      <c r="R34" s="59">
        <v>1633.62</v>
      </c>
      <c r="S34" s="59">
        <v>635.4</v>
      </c>
      <c r="T34" s="59">
        <v>119.68</v>
      </c>
      <c r="U34" s="59">
        <v>9270.56</v>
      </c>
      <c r="V34" s="59">
        <v>2798.76</v>
      </c>
      <c r="W34" s="59">
        <v>127.34</v>
      </c>
      <c r="X34" s="74">
        <v>103198</v>
      </c>
    </row>
    <row r="35" s="54" customFormat="1" ht="13.5" spans="1:24">
      <c r="A35" s="59" t="s">
        <v>312</v>
      </c>
      <c r="B35" s="74">
        <v>359</v>
      </c>
      <c r="C35" s="59" t="s">
        <v>55</v>
      </c>
      <c r="D35" s="59">
        <v>5623</v>
      </c>
      <c r="E35" s="59" t="s">
        <v>54</v>
      </c>
      <c r="F35" s="59" t="s">
        <v>316</v>
      </c>
      <c r="G35" s="59">
        <v>0.9</v>
      </c>
      <c r="H35" s="59">
        <v>249600</v>
      </c>
      <c r="I35" s="59">
        <v>64183</v>
      </c>
      <c r="J35" s="59">
        <v>310920.15</v>
      </c>
      <c r="K35" s="59">
        <v>92254.05</v>
      </c>
      <c r="L35" s="63">
        <v>1.295500625</v>
      </c>
      <c r="M35" s="64">
        <v>0.296712998498167</v>
      </c>
      <c r="N35" s="65">
        <v>134.58</v>
      </c>
      <c r="O35" s="65">
        <v>29.11</v>
      </c>
      <c r="P35" s="59">
        <v>86379.12</v>
      </c>
      <c r="Q35" s="59">
        <v>25145.23</v>
      </c>
      <c r="R35" s="59">
        <v>2103.86</v>
      </c>
      <c r="S35" s="59">
        <v>772.71</v>
      </c>
      <c r="T35" s="59">
        <v>98.34</v>
      </c>
      <c r="U35" s="59">
        <v>17029.92</v>
      </c>
      <c r="V35" s="59">
        <v>5043.82</v>
      </c>
      <c r="W35" s="59">
        <v>204.69</v>
      </c>
      <c r="X35" s="74">
        <v>373</v>
      </c>
    </row>
    <row r="36" s="54" customFormat="1" ht="13.5" spans="1:24">
      <c r="A36" s="59" t="s">
        <v>324</v>
      </c>
      <c r="B36" s="74">
        <v>704</v>
      </c>
      <c r="C36" s="59" t="s">
        <v>339</v>
      </c>
      <c r="D36" s="59">
        <v>10953</v>
      </c>
      <c r="E36" s="59" t="s">
        <v>340</v>
      </c>
      <c r="F36" s="59" t="s">
        <v>317</v>
      </c>
      <c r="G36" s="59">
        <v>0.6</v>
      </c>
      <c r="H36" s="59">
        <v>171600</v>
      </c>
      <c r="I36" s="59">
        <v>29412</v>
      </c>
      <c r="J36" s="59">
        <v>182001.11</v>
      </c>
      <c r="K36" s="59">
        <v>47989.29</v>
      </c>
      <c r="L36" s="63">
        <v>1.10301036363636</v>
      </c>
      <c r="M36" s="64">
        <v>0.263675809449734</v>
      </c>
      <c r="N36" s="65">
        <v>134.35</v>
      </c>
      <c r="O36" s="65">
        <v>26.72</v>
      </c>
      <c r="P36" s="59">
        <v>39514.61</v>
      </c>
      <c r="Q36" s="59">
        <v>10558.99</v>
      </c>
      <c r="R36" s="59">
        <v>1191.64</v>
      </c>
      <c r="S36" s="59">
        <v>300.63</v>
      </c>
      <c r="T36" s="59">
        <v>121.55</v>
      </c>
      <c r="U36" s="59">
        <v>4800.54</v>
      </c>
      <c r="V36" s="59">
        <v>1503.57</v>
      </c>
      <c r="W36" s="59">
        <v>83.93</v>
      </c>
      <c r="X36" s="74">
        <v>511</v>
      </c>
    </row>
    <row r="37" s="54" customFormat="1" ht="13.5" spans="1:24">
      <c r="A37" s="59" t="s">
        <v>341</v>
      </c>
      <c r="B37" s="74">
        <v>748</v>
      </c>
      <c r="C37" s="59" t="s">
        <v>69</v>
      </c>
      <c r="D37" s="59">
        <v>11012</v>
      </c>
      <c r="E37" s="59" t="s">
        <v>68</v>
      </c>
      <c r="F37" s="59" t="s">
        <v>317</v>
      </c>
      <c r="G37" s="59">
        <v>1</v>
      </c>
      <c r="H37" s="59">
        <v>116052</v>
      </c>
      <c r="I37" s="59">
        <v>46420.8</v>
      </c>
      <c r="J37" s="59">
        <v>148144.58</v>
      </c>
      <c r="K37" s="59">
        <v>44304.5</v>
      </c>
      <c r="L37" s="63">
        <v>1.3531246586238</v>
      </c>
      <c r="M37" s="64">
        <v>0.299062577922189</v>
      </c>
      <c r="N37" s="65">
        <v>134.21</v>
      </c>
      <c r="O37" s="65">
        <v>29.03</v>
      </c>
      <c r="P37" s="59">
        <v>62302.41</v>
      </c>
      <c r="Q37" s="59">
        <v>18088.76</v>
      </c>
      <c r="R37" s="59">
        <v>1625.96</v>
      </c>
      <c r="S37" s="59">
        <v>562.73</v>
      </c>
      <c r="T37" s="59">
        <v>105.08</v>
      </c>
      <c r="U37" s="59">
        <v>2831.1</v>
      </c>
      <c r="V37" s="59">
        <v>891.09</v>
      </c>
      <c r="W37" s="59">
        <v>73.19</v>
      </c>
      <c r="X37" s="74">
        <v>385</v>
      </c>
    </row>
    <row r="38" s="54" customFormat="1" ht="13.5" spans="1:24">
      <c r="A38" s="59" t="s">
        <v>319</v>
      </c>
      <c r="B38" s="74">
        <v>103199</v>
      </c>
      <c r="C38" s="59" t="s">
        <v>152</v>
      </c>
      <c r="D38" s="59">
        <v>11796</v>
      </c>
      <c r="E38" s="59" t="s">
        <v>151</v>
      </c>
      <c r="F38" s="59" t="s">
        <v>317</v>
      </c>
      <c r="G38" s="59">
        <v>0.6</v>
      </c>
      <c r="H38" s="59">
        <v>120840</v>
      </c>
      <c r="I38" s="59">
        <v>30210</v>
      </c>
      <c r="J38" s="59">
        <v>135373.99</v>
      </c>
      <c r="K38" s="59">
        <v>45535.94</v>
      </c>
      <c r="L38" s="63">
        <v>1.18886921052632</v>
      </c>
      <c r="M38" s="64">
        <v>0.336371410785779</v>
      </c>
      <c r="N38" s="65">
        <v>132.92</v>
      </c>
      <c r="O38" s="65">
        <v>33.99</v>
      </c>
      <c r="P38" s="59">
        <v>40155.01</v>
      </c>
      <c r="Q38" s="59">
        <v>13650</v>
      </c>
      <c r="R38" s="59">
        <v>1577.69</v>
      </c>
      <c r="S38" s="59">
        <v>395.46</v>
      </c>
      <c r="T38" s="59">
        <v>156.67</v>
      </c>
      <c r="U38" s="59">
        <v>5181.91</v>
      </c>
      <c r="V38" s="59">
        <v>1687.74</v>
      </c>
      <c r="W38" s="59">
        <v>128.65</v>
      </c>
      <c r="X38" s="74">
        <v>367</v>
      </c>
    </row>
    <row r="39" s="54" customFormat="1" ht="13.5" spans="1:24">
      <c r="A39" s="59" t="s">
        <v>335</v>
      </c>
      <c r="B39" s="74">
        <v>341</v>
      </c>
      <c r="C39" s="59" t="s">
        <v>53</v>
      </c>
      <c r="D39" s="59">
        <v>11372</v>
      </c>
      <c r="E39" s="59" t="s">
        <v>342</v>
      </c>
      <c r="F39" s="59" t="s">
        <v>317</v>
      </c>
      <c r="G39" s="59">
        <v>1</v>
      </c>
      <c r="H39" s="59">
        <v>602550</v>
      </c>
      <c r="I39" s="59">
        <v>76260</v>
      </c>
      <c r="J39" s="59">
        <v>619305.58</v>
      </c>
      <c r="K39" s="59">
        <v>181037.82</v>
      </c>
      <c r="L39" s="63">
        <v>1.05864201709402</v>
      </c>
      <c r="M39" s="64">
        <v>0.292323896064363</v>
      </c>
      <c r="N39" s="65">
        <v>132.57</v>
      </c>
      <c r="O39" s="65">
        <v>30.97</v>
      </c>
      <c r="P39" s="59">
        <v>101094.88</v>
      </c>
      <c r="Q39" s="59">
        <v>31311.26</v>
      </c>
      <c r="R39" s="59">
        <v>12185.89</v>
      </c>
      <c r="S39" s="59">
        <v>2567.75</v>
      </c>
      <c r="T39" s="59">
        <v>479.38</v>
      </c>
      <c r="U39" s="59">
        <v>29710.55</v>
      </c>
      <c r="V39" s="59">
        <v>8144.99</v>
      </c>
      <c r="W39" s="59">
        <v>147.92</v>
      </c>
      <c r="X39" s="74">
        <v>329</v>
      </c>
    </row>
    <row r="40" s="54" customFormat="1" ht="13.5" spans="1:24">
      <c r="A40" s="59" t="s">
        <v>328</v>
      </c>
      <c r="B40" s="74">
        <v>730</v>
      </c>
      <c r="C40" s="59" t="s">
        <v>46</v>
      </c>
      <c r="D40" s="59">
        <v>8038</v>
      </c>
      <c r="E40" s="59" t="s">
        <v>343</v>
      </c>
      <c r="F40" s="59" t="s">
        <v>317</v>
      </c>
      <c r="G40" s="59">
        <v>1</v>
      </c>
      <c r="H40" s="59">
        <v>274560</v>
      </c>
      <c r="I40" s="59">
        <v>66960</v>
      </c>
      <c r="J40" s="59">
        <v>370873.25</v>
      </c>
      <c r="K40" s="59">
        <v>108285.23</v>
      </c>
      <c r="L40" s="63">
        <v>1.40482291666667</v>
      </c>
      <c r="M40" s="64">
        <v>0.29197368642791</v>
      </c>
      <c r="N40" s="65">
        <v>132.52</v>
      </c>
      <c r="O40" s="65">
        <v>27.37</v>
      </c>
      <c r="P40" s="59">
        <v>88737.63</v>
      </c>
      <c r="Q40" s="59">
        <v>24291.16</v>
      </c>
      <c r="R40" s="59">
        <v>1953.76</v>
      </c>
      <c r="S40" s="59">
        <v>448.34</v>
      </c>
      <c r="T40" s="59">
        <v>87.53</v>
      </c>
      <c r="U40" s="59">
        <v>11490.83</v>
      </c>
      <c r="V40" s="59">
        <v>3460.16</v>
      </c>
      <c r="W40" s="59">
        <v>125.56</v>
      </c>
      <c r="X40" s="74">
        <v>102565</v>
      </c>
    </row>
    <row r="41" s="54" customFormat="1" ht="13.5" spans="1:24">
      <c r="A41" s="59" t="s">
        <v>312</v>
      </c>
      <c r="B41" s="74">
        <v>379</v>
      </c>
      <c r="C41" s="59" t="s">
        <v>103</v>
      </c>
      <c r="D41" s="59">
        <v>6830</v>
      </c>
      <c r="E41" s="59" t="s">
        <v>102</v>
      </c>
      <c r="F41" s="59" t="s">
        <v>316</v>
      </c>
      <c r="G41" s="59">
        <v>0.9</v>
      </c>
      <c r="H41" s="59">
        <v>212160</v>
      </c>
      <c r="I41" s="59">
        <v>65843</v>
      </c>
      <c r="J41" s="59">
        <v>222755.9</v>
      </c>
      <c r="K41" s="59">
        <v>63948.77</v>
      </c>
      <c r="L41" s="63">
        <v>1.09194068627451</v>
      </c>
      <c r="M41" s="64">
        <v>0.287080027958855</v>
      </c>
      <c r="N41" s="65">
        <v>132.44</v>
      </c>
      <c r="O41" s="65">
        <v>29.54</v>
      </c>
      <c r="P41" s="59">
        <v>87203.57</v>
      </c>
      <c r="Q41" s="59">
        <v>25755.69</v>
      </c>
      <c r="R41" s="59">
        <v>3008.37</v>
      </c>
      <c r="S41" s="59">
        <v>806.83</v>
      </c>
      <c r="T41" s="59">
        <v>137.07</v>
      </c>
      <c r="U41" s="59">
        <v>7204.63</v>
      </c>
      <c r="V41" s="59">
        <v>2056.76</v>
      </c>
      <c r="W41" s="59">
        <v>101.88</v>
      </c>
      <c r="X41" s="74">
        <v>513</v>
      </c>
    </row>
    <row r="42" s="54" customFormat="1" ht="13.5" spans="1:24">
      <c r="A42" s="59" t="s">
        <v>323</v>
      </c>
      <c r="B42" s="74">
        <v>744</v>
      </c>
      <c r="C42" s="59" t="s">
        <v>164</v>
      </c>
      <c r="D42" s="59">
        <v>11769</v>
      </c>
      <c r="E42" s="59" t="s">
        <v>178</v>
      </c>
      <c r="F42" s="59" t="s">
        <v>344</v>
      </c>
      <c r="G42" s="59">
        <v>0.5</v>
      </c>
      <c r="H42" s="59">
        <v>220320</v>
      </c>
      <c r="I42" s="59">
        <v>40200</v>
      </c>
      <c r="J42" s="59">
        <v>265690.26</v>
      </c>
      <c r="K42" s="59">
        <v>77036.24</v>
      </c>
      <c r="L42" s="63">
        <v>1.30439053921569</v>
      </c>
      <c r="M42" s="64">
        <v>0.28994755020376</v>
      </c>
      <c r="N42" s="65">
        <v>132.43</v>
      </c>
      <c r="O42" s="65">
        <v>28.77</v>
      </c>
      <c r="P42" s="59">
        <v>53234.85</v>
      </c>
      <c r="Q42" s="59">
        <v>15317.67</v>
      </c>
      <c r="R42" s="59">
        <v>2722.64</v>
      </c>
      <c r="S42" s="59">
        <v>698.3</v>
      </c>
      <c r="T42" s="59">
        <v>203.18</v>
      </c>
      <c r="U42" s="59">
        <v>11927.35</v>
      </c>
      <c r="V42" s="59">
        <v>3409.05</v>
      </c>
      <c r="W42" s="59">
        <v>162.41</v>
      </c>
      <c r="X42" s="74">
        <v>102479</v>
      </c>
    </row>
    <row r="43" s="54" customFormat="1" ht="13.5" spans="1:24">
      <c r="A43" s="59" t="s">
        <v>310</v>
      </c>
      <c r="B43" s="74">
        <v>387</v>
      </c>
      <c r="C43" s="59" t="s">
        <v>128</v>
      </c>
      <c r="D43" s="59">
        <v>5408</v>
      </c>
      <c r="E43" s="59" t="s">
        <v>127</v>
      </c>
      <c r="F43" s="59" t="s">
        <v>316</v>
      </c>
      <c r="G43" s="59">
        <v>0.9</v>
      </c>
      <c r="H43" s="59">
        <v>319410</v>
      </c>
      <c r="I43" s="59">
        <v>84601.2</v>
      </c>
      <c r="J43" s="59">
        <v>365339.85</v>
      </c>
      <c r="K43" s="59">
        <v>102556.27</v>
      </c>
      <c r="L43" s="63">
        <v>1.17819987216225</v>
      </c>
      <c r="M43" s="64">
        <v>0.280714709879035</v>
      </c>
      <c r="N43" s="65">
        <v>132.24</v>
      </c>
      <c r="O43" s="65">
        <v>27.01</v>
      </c>
      <c r="P43" s="59">
        <v>111878.74</v>
      </c>
      <c r="Q43" s="59">
        <v>30215.26</v>
      </c>
      <c r="R43" s="59">
        <v>5862.2</v>
      </c>
      <c r="S43" s="59">
        <v>1441.59</v>
      </c>
      <c r="T43" s="59">
        <v>207.88</v>
      </c>
      <c r="U43" s="59">
        <v>16234.61</v>
      </c>
      <c r="V43" s="59">
        <v>3862.18</v>
      </c>
      <c r="W43" s="59">
        <v>152.48</v>
      </c>
      <c r="X43" s="74">
        <v>104533</v>
      </c>
    </row>
    <row r="44" s="54" customFormat="1" ht="13.5" spans="1:24">
      <c r="A44" s="59" t="s">
        <v>312</v>
      </c>
      <c r="B44" s="74">
        <v>103198</v>
      </c>
      <c r="C44" s="59" t="s">
        <v>166</v>
      </c>
      <c r="D44" s="59">
        <v>4086</v>
      </c>
      <c r="E44" s="59" t="s">
        <v>345</v>
      </c>
      <c r="F44" s="59" t="s">
        <v>316</v>
      </c>
      <c r="G44" s="59">
        <v>0.9</v>
      </c>
      <c r="H44" s="59">
        <v>156000</v>
      </c>
      <c r="I44" s="59">
        <v>58500</v>
      </c>
      <c r="J44" s="59">
        <v>184350.504</v>
      </c>
      <c r="K44" s="59">
        <v>47670.2</v>
      </c>
      <c r="L44" s="63">
        <v>1.23164193333333</v>
      </c>
      <c r="M44" s="64">
        <v>0.258584592749472</v>
      </c>
      <c r="N44" s="65">
        <v>131.68</v>
      </c>
      <c r="O44" s="65">
        <v>26.54</v>
      </c>
      <c r="P44" s="59">
        <v>77030.04</v>
      </c>
      <c r="Q44" s="59">
        <v>20443.01</v>
      </c>
      <c r="R44" s="59">
        <v>2379.3</v>
      </c>
      <c r="S44" s="59">
        <v>446.05</v>
      </c>
      <c r="T44" s="59">
        <v>122.02</v>
      </c>
      <c r="U44" s="59">
        <v>7976.92</v>
      </c>
      <c r="V44" s="59">
        <v>2052.95</v>
      </c>
      <c r="W44" s="59">
        <v>153.4</v>
      </c>
      <c r="X44" s="74">
        <v>578</v>
      </c>
    </row>
    <row r="45" s="54" customFormat="1" ht="13.5" spans="1:24">
      <c r="A45" s="59" t="s">
        <v>310</v>
      </c>
      <c r="B45" s="74">
        <v>373</v>
      </c>
      <c r="C45" s="59" t="s">
        <v>60</v>
      </c>
      <c r="D45" s="59">
        <v>11751</v>
      </c>
      <c r="E45" s="59" t="s">
        <v>59</v>
      </c>
      <c r="F45" s="59" t="s">
        <v>311</v>
      </c>
      <c r="G45" s="59">
        <v>0.4</v>
      </c>
      <c r="H45" s="59">
        <v>280800</v>
      </c>
      <c r="I45" s="59">
        <v>38732</v>
      </c>
      <c r="J45" s="59">
        <v>298041.7</v>
      </c>
      <c r="K45" s="59">
        <v>92319.64</v>
      </c>
      <c r="L45" s="63">
        <v>1.10385814814815</v>
      </c>
      <c r="M45" s="64">
        <v>0.309754104878613</v>
      </c>
      <c r="N45" s="65">
        <v>131.66</v>
      </c>
      <c r="O45" s="65">
        <v>32.58</v>
      </c>
      <c r="P45" s="59">
        <v>50992.75</v>
      </c>
      <c r="Q45" s="59">
        <v>16611.35</v>
      </c>
      <c r="R45" s="59">
        <v>1483.69</v>
      </c>
      <c r="S45" s="59">
        <v>502.18</v>
      </c>
      <c r="T45" s="59">
        <v>114.92</v>
      </c>
      <c r="U45" s="59">
        <v>17660.71</v>
      </c>
      <c r="V45" s="59">
        <v>4724.86</v>
      </c>
      <c r="W45" s="59">
        <v>188.68</v>
      </c>
      <c r="X45" s="74">
        <v>752</v>
      </c>
    </row>
    <row r="46" s="54" customFormat="1" ht="13.5" spans="1:24">
      <c r="A46" s="59" t="s">
        <v>322</v>
      </c>
      <c r="B46" s="74">
        <v>511</v>
      </c>
      <c r="C46" s="59" t="s">
        <v>94</v>
      </c>
      <c r="D46" s="59">
        <v>11876</v>
      </c>
      <c r="E46" s="59" t="s">
        <v>239</v>
      </c>
      <c r="F46" s="59" t="s">
        <v>311</v>
      </c>
      <c r="G46" s="59">
        <v>0.4</v>
      </c>
      <c r="H46" s="59">
        <v>177840</v>
      </c>
      <c r="I46" s="59">
        <v>25230</v>
      </c>
      <c r="J46" s="59">
        <v>205539.8</v>
      </c>
      <c r="K46" s="59">
        <v>64349.95</v>
      </c>
      <c r="L46" s="63">
        <v>1.20238479532164</v>
      </c>
      <c r="M46" s="64">
        <v>0.313077807801701</v>
      </c>
      <c r="N46" s="65">
        <v>131.64</v>
      </c>
      <c r="O46" s="65">
        <v>30.96</v>
      </c>
      <c r="P46" s="59">
        <v>33211.71</v>
      </c>
      <c r="Q46" s="59">
        <v>10283.44</v>
      </c>
      <c r="R46" s="59">
        <v>847.88</v>
      </c>
      <c r="S46" s="59">
        <v>204.9</v>
      </c>
      <c r="T46" s="59">
        <v>100.82</v>
      </c>
      <c r="U46" s="59">
        <v>7187.17</v>
      </c>
      <c r="V46" s="59">
        <v>2286.53</v>
      </c>
      <c r="W46" s="59">
        <v>121.24</v>
      </c>
      <c r="X46" s="74">
        <v>351</v>
      </c>
    </row>
    <row r="47" s="54" customFormat="1" ht="13.5" spans="1:24">
      <c r="A47" s="59" t="s">
        <v>346</v>
      </c>
      <c r="B47" s="74">
        <v>385</v>
      </c>
      <c r="C47" s="59" t="s">
        <v>143</v>
      </c>
      <c r="D47" s="59">
        <v>7749</v>
      </c>
      <c r="E47" s="59" t="s">
        <v>347</v>
      </c>
      <c r="F47" s="59" t="s">
        <v>317</v>
      </c>
      <c r="G47" s="59">
        <v>1</v>
      </c>
      <c r="H47" s="59">
        <v>291552</v>
      </c>
      <c r="I47" s="59">
        <v>76724</v>
      </c>
      <c r="J47" s="59">
        <v>355045.58</v>
      </c>
      <c r="K47" s="59">
        <v>93980.84</v>
      </c>
      <c r="L47" s="63">
        <v>1.26683286431464</v>
      </c>
      <c r="M47" s="64">
        <v>0.26470077447521</v>
      </c>
      <c r="N47" s="65">
        <v>131.08</v>
      </c>
      <c r="O47" s="65">
        <v>26.6</v>
      </c>
      <c r="P47" s="59">
        <v>100572.39</v>
      </c>
      <c r="Q47" s="59">
        <v>26747.98</v>
      </c>
      <c r="R47" s="59">
        <v>3585.89</v>
      </c>
      <c r="S47" s="59">
        <v>711.53</v>
      </c>
      <c r="T47" s="59">
        <v>140.21</v>
      </c>
      <c r="U47" s="59">
        <v>9879.15</v>
      </c>
      <c r="V47" s="59">
        <v>2570.07</v>
      </c>
      <c r="W47" s="59">
        <v>101.65</v>
      </c>
      <c r="X47" s="74">
        <v>707</v>
      </c>
    </row>
    <row r="48" s="54" customFormat="1" ht="13.5" spans="1:24">
      <c r="A48" s="59" t="s">
        <v>312</v>
      </c>
      <c r="B48" s="74">
        <v>103198</v>
      </c>
      <c r="C48" s="59" t="s">
        <v>166</v>
      </c>
      <c r="D48" s="59">
        <v>11771</v>
      </c>
      <c r="E48" s="59" t="s">
        <v>165</v>
      </c>
      <c r="F48" s="59" t="s">
        <v>311</v>
      </c>
      <c r="G48" s="59">
        <v>0.6</v>
      </c>
      <c r="H48" s="59">
        <v>156000</v>
      </c>
      <c r="I48" s="59">
        <v>39000</v>
      </c>
      <c r="J48" s="59">
        <v>184350.504</v>
      </c>
      <c r="K48" s="59">
        <v>47670.2</v>
      </c>
      <c r="L48" s="63">
        <v>1.23164193333333</v>
      </c>
      <c r="M48" s="64">
        <v>0.258584592749472</v>
      </c>
      <c r="N48" s="65">
        <v>130.53</v>
      </c>
      <c r="O48" s="65">
        <v>25.3</v>
      </c>
      <c r="P48" s="59">
        <v>50907.884</v>
      </c>
      <c r="Q48" s="59">
        <v>12882.18</v>
      </c>
      <c r="R48" s="59">
        <v>2705.59</v>
      </c>
      <c r="S48" s="59">
        <v>863.31</v>
      </c>
      <c r="T48" s="59">
        <v>208.12</v>
      </c>
      <c r="U48" s="59">
        <v>7976.92</v>
      </c>
      <c r="V48" s="59">
        <v>2052.95</v>
      </c>
      <c r="W48" s="59">
        <v>153.4</v>
      </c>
      <c r="X48" s="74">
        <v>102935</v>
      </c>
    </row>
    <row r="49" s="54" customFormat="1" ht="13.5" spans="1:24">
      <c r="A49" s="59" t="s">
        <v>321</v>
      </c>
      <c r="B49" s="74">
        <v>584</v>
      </c>
      <c r="C49" s="59" t="s">
        <v>48</v>
      </c>
      <c r="D49" s="59">
        <v>9689</v>
      </c>
      <c r="E49" s="59" t="s">
        <v>348</v>
      </c>
      <c r="F49" s="59" t="s">
        <v>349</v>
      </c>
      <c r="G49" s="59">
        <v>1</v>
      </c>
      <c r="H49" s="59">
        <v>123837</v>
      </c>
      <c r="I49" s="59">
        <v>42702</v>
      </c>
      <c r="J49" s="59">
        <v>181976.39</v>
      </c>
      <c r="K49" s="59">
        <v>58362.37</v>
      </c>
      <c r="L49" s="63">
        <v>1.55764789645742</v>
      </c>
      <c r="M49" s="64">
        <v>0.320713967344885</v>
      </c>
      <c r="N49" s="65">
        <v>130.51</v>
      </c>
      <c r="O49" s="65">
        <v>32.32</v>
      </c>
      <c r="P49" s="59">
        <v>55730.34</v>
      </c>
      <c r="Q49" s="59">
        <v>18010.32</v>
      </c>
      <c r="R49" s="59">
        <v>1471.71</v>
      </c>
      <c r="S49" s="59">
        <v>410.65</v>
      </c>
      <c r="T49" s="59">
        <v>103.39</v>
      </c>
      <c r="U49" s="59">
        <v>9586.73</v>
      </c>
      <c r="V49" s="59">
        <v>2672.53</v>
      </c>
      <c r="W49" s="59">
        <v>232.24</v>
      </c>
      <c r="X49" s="74">
        <v>717</v>
      </c>
    </row>
    <row r="50" s="54" customFormat="1" ht="13.5" spans="1:24">
      <c r="A50" s="59" t="s">
        <v>314</v>
      </c>
      <c r="B50" s="74">
        <v>367</v>
      </c>
      <c r="C50" s="59" t="s">
        <v>350</v>
      </c>
      <c r="D50" s="59">
        <v>10043</v>
      </c>
      <c r="E50" s="59" t="s">
        <v>351</v>
      </c>
      <c r="F50" s="59" t="s">
        <v>352</v>
      </c>
      <c r="G50" s="59">
        <v>0.9</v>
      </c>
      <c r="H50" s="59">
        <v>187200</v>
      </c>
      <c r="I50" s="59">
        <v>67392</v>
      </c>
      <c r="J50" s="59">
        <v>187635.71</v>
      </c>
      <c r="K50" s="59">
        <v>54461.96</v>
      </c>
      <c r="L50" s="63">
        <v>1.04242061111111</v>
      </c>
      <c r="M50" s="64">
        <v>0.290253704905106</v>
      </c>
      <c r="N50" s="65">
        <v>130.3</v>
      </c>
      <c r="O50" s="65">
        <v>31.02</v>
      </c>
      <c r="P50" s="59">
        <v>87810.4</v>
      </c>
      <c r="Q50" s="59">
        <v>27240.19</v>
      </c>
      <c r="R50" s="59">
        <v>3100.39</v>
      </c>
      <c r="S50" s="59">
        <v>859.66</v>
      </c>
      <c r="T50" s="59">
        <v>138.02</v>
      </c>
      <c r="U50" s="59">
        <v>8062.5</v>
      </c>
      <c r="V50" s="59">
        <v>1682.18</v>
      </c>
      <c r="W50" s="59">
        <v>129.21</v>
      </c>
      <c r="X50" s="74">
        <v>308</v>
      </c>
    </row>
    <row r="51" s="54" customFormat="1" ht="13.5" spans="1:24">
      <c r="A51" s="59" t="s">
        <v>333</v>
      </c>
      <c r="B51" s="74">
        <v>329</v>
      </c>
      <c r="C51" s="59" t="s">
        <v>78</v>
      </c>
      <c r="D51" s="59">
        <v>9988</v>
      </c>
      <c r="E51" s="59" t="s">
        <v>77</v>
      </c>
      <c r="F51" s="59" t="s">
        <v>316</v>
      </c>
      <c r="G51" s="59">
        <v>0.9</v>
      </c>
      <c r="H51" s="59">
        <v>205920</v>
      </c>
      <c r="I51" s="59">
        <v>59783.3</v>
      </c>
      <c r="J51" s="59">
        <v>221856.95</v>
      </c>
      <c r="K51" s="59">
        <v>69038.37</v>
      </c>
      <c r="L51" s="63">
        <v>1.12048964646465</v>
      </c>
      <c r="M51" s="64">
        <v>0.311184166193576</v>
      </c>
      <c r="N51" s="65">
        <v>130.07</v>
      </c>
      <c r="O51" s="65">
        <v>33.84</v>
      </c>
      <c r="P51" s="59">
        <v>77760.62</v>
      </c>
      <c r="Q51" s="59">
        <v>26314.38</v>
      </c>
      <c r="R51" s="59">
        <v>2995.48</v>
      </c>
      <c r="S51" s="59">
        <v>981.99</v>
      </c>
      <c r="T51" s="59">
        <v>150.32</v>
      </c>
      <c r="U51" s="59">
        <v>6841.43</v>
      </c>
      <c r="V51" s="59">
        <v>1737.6</v>
      </c>
      <c r="W51" s="59">
        <v>99.67</v>
      </c>
      <c r="X51" s="74">
        <v>104838</v>
      </c>
    </row>
    <row r="52" s="54" customFormat="1" ht="13.5" spans="1:24">
      <c r="A52" s="59" t="s">
        <v>323</v>
      </c>
      <c r="B52" s="74">
        <v>102565</v>
      </c>
      <c r="C52" s="59" t="s">
        <v>72</v>
      </c>
      <c r="D52" s="59">
        <v>11880</v>
      </c>
      <c r="E52" s="59" t="s">
        <v>71</v>
      </c>
      <c r="F52" s="59" t="s">
        <v>311</v>
      </c>
      <c r="G52" s="59">
        <v>0.5</v>
      </c>
      <c r="H52" s="59">
        <v>133560</v>
      </c>
      <c r="I52" s="59">
        <v>29680</v>
      </c>
      <c r="J52" s="59">
        <v>157882.78</v>
      </c>
      <c r="K52" s="59">
        <v>50462.91</v>
      </c>
      <c r="L52" s="63">
        <v>1.25303793650794</v>
      </c>
      <c r="M52" s="64">
        <v>0.319622633956661</v>
      </c>
      <c r="N52" s="65">
        <v>130.03</v>
      </c>
      <c r="O52" s="65">
        <v>32.23</v>
      </c>
      <c r="P52" s="59">
        <v>38592.8</v>
      </c>
      <c r="Q52" s="59">
        <v>12439.7</v>
      </c>
      <c r="R52" s="59">
        <v>1369.3</v>
      </c>
      <c r="S52" s="59">
        <v>418.7</v>
      </c>
      <c r="T52" s="59">
        <v>138.41</v>
      </c>
      <c r="U52" s="59">
        <v>4756.36</v>
      </c>
      <c r="V52" s="59">
        <v>1661.84</v>
      </c>
      <c r="W52" s="59">
        <v>106.84</v>
      </c>
      <c r="X52" s="74">
        <v>743</v>
      </c>
    </row>
    <row r="53" s="54" customFormat="1" ht="13.5" spans="1:24">
      <c r="A53" s="59" t="s">
        <v>312</v>
      </c>
      <c r="B53" s="74">
        <v>513</v>
      </c>
      <c r="C53" s="59" t="s">
        <v>107</v>
      </c>
      <c r="D53" s="59">
        <v>9760</v>
      </c>
      <c r="E53" s="59" t="s">
        <v>106</v>
      </c>
      <c r="F53" s="59" t="s">
        <v>317</v>
      </c>
      <c r="G53" s="59">
        <v>1</v>
      </c>
      <c r="H53" s="59">
        <v>249600</v>
      </c>
      <c r="I53" s="59">
        <v>99840</v>
      </c>
      <c r="J53" s="59">
        <v>268883.02</v>
      </c>
      <c r="K53" s="59">
        <v>85236.34</v>
      </c>
      <c r="L53" s="63">
        <v>1.12107091666667</v>
      </c>
      <c r="M53" s="64">
        <v>0.317001571910342</v>
      </c>
      <c r="N53" s="65">
        <v>129.53</v>
      </c>
      <c r="O53" s="65">
        <v>30.9</v>
      </c>
      <c r="P53" s="59">
        <v>129323.46</v>
      </c>
      <c r="Q53" s="59">
        <v>39958.41</v>
      </c>
      <c r="R53" s="59">
        <v>9246.07</v>
      </c>
      <c r="S53" s="59">
        <v>2451.67</v>
      </c>
      <c r="T53" s="59">
        <v>277.83</v>
      </c>
      <c r="U53" s="59">
        <v>14065.44</v>
      </c>
      <c r="V53" s="59">
        <v>4004.67</v>
      </c>
      <c r="W53" s="59">
        <v>169.06</v>
      </c>
      <c r="X53" s="74">
        <v>724</v>
      </c>
    </row>
    <row r="54" s="54" customFormat="1" ht="13.5" spans="1:24">
      <c r="A54" s="59" t="s">
        <v>323</v>
      </c>
      <c r="B54" s="74">
        <v>102479</v>
      </c>
      <c r="C54" s="59" t="s">
        <v>39</v>
      </c>
      <c r="D54" s="59">
        <v>4311</v>
      </c>
      <c r="E54" s="59" t="s">
        <v>38</v>
      </c>
      <c r="F54" s="59" t="s">
        <v>316</v>
      </c>
      <c r="G54" s="59">
        <v>0.5</v>
      </c>
      <c r="H54" s="59">
        <v>120840</v>
      </c>
      <c r="I54" s="59">
        <v>24168</v>
      </c>
      <c r="J54" s="59">
        <v>138911.78</v>
      </c>
      <c r="K54" s="59">
        <v>40458.32</v>
      </c>
      <c r="L54" s="63">
        <v>1.21852438596491</v>
      </c>
      <c r="M54" s="64">
        <v>0.29125190102668</v>
      </c>
      <c r="N54" s="65">
        <v>129.18</v>
      </c>
      <c r="O54" s="65">
        <v>25.95</v>
      </c>
      <c r="P54" s="59">
        <v>31219.74</v>
      </c>
      <c r="Q54" s="59">
        <v>8103.08</v>
      </c>
      <c r="R54" s="59">
        <v>4743.76</v>
      </c>
      <c r="S54" s="59">
        <v>1162.47</v>
      </c>
      <c r="T54" s="59">
        <v>588.85</v>
      </c>
      <c r="U54" s="59">
        <v>9276.03</v>
      </c>
      <c r="V54" s="59">
        <v>2532.65</v>
      </c>
      <c r="W54" s="59">
        <v>230.29</v>
      </c>
      <c r="X54" s="74">
        <v>716</v>
      </c>
    </row>
    <row r="55" s="54" customFormat="1" ht="13.5" spans="1:24">
      <c r="A55" s="59" t="s">
        <v>314</v>
      </c>
      <c r="B55" s="74">
        <v>54</v>
      </c>
      <c r="C55" s="59" t="s">
        <v>64</v>
      </c>
      <c r="D55" s="59">
        <v>7379</v>
      </c>
      <c r="E55" s="59" t="s">
        <v>63</v>
      </c>
      <c r="F55" s="59" t="s">
        <v>317</v>
      </c>
      <c r="G55" s="59">
        <v>1</v>
      </c>
      <c r="H55" s="59">
        <v>224640</v>
      </c>
      <c r="I55" s="59">
        <v>57600</v>
      </c>
      <c r="J55" s="59">
        <v>238083.18</v>
      </c>
      <c r="K55" s="59">
        <v>78047.51</v>
      </c>
      <c r="L55" s="63">
        <v>1.10223694444444</v>
      </c>
      <c r="M55" s="64">
        <v>0.327816143920793</v>
      </c>
      <c r="N55" s="65">
        <v>129.15</v>
      </c>
      <c r="O55" s="65">
        <v>32.82</v>
      </c>
      <c r="P55" s="59">
        <v>74392.36</v>
      </c>
      <c r="Q55" s="59">
        <v>24417.75</v>
      </c>
      <c r="R55" s="59">
        <v>885.99</v>
      </c>
      <c r="S55" s="59">
        <v>303.61</v>
      </c>
      <c r="T55" s="59">
        <v>46.15</v>
      </c>
      <c r="U55" s="59">
        <v>6473.84</v>
      </c>
      <c r="V55" s="59">
        <v>1909.53</v>
      </c>
      <c r="W55" s="59">
        <v>86.46</v>
      </c>
      <c r="X55" s="74">
        <v>726</v>
      </c>
    </row>
    <row r="56" s="54" customFormat="1" ht="13.5" spans="1:24">
      <c r="A56" s="59" t="s">
        <v>323</v>
      </c>
      <c r="B56" s="74">
        <v>745</v>
      </c>
      <c r="C56" s="59" t="s">
        <v>44</v>
      </c>
      <c r="D56" s="59">
        <v>11504</v>
      </c>
      <c r="E56" s="59" t="s">
        <v>116</v>
      </c>
      <c r="F56" s="59" t="s">
        <v>325</v>
      </c>
      <c r="G56" s="59">
        <v>0.6</v>
      </c>
      <c r="H56" s="59">
        <v>159120</v>
      </c>
      <c r="I56" s="59">
        <v>39780</v>
      </c>
      <c r="J56" s="59">
        <v>164299.95</v>
      </c>
      <c r="K56" s="59">
        <v>49142.46</v>
      </c>
      <c r="L56" s="63">
        <v>1.07385588235294</v>
      </c>
      <c r="M56" s="64">
        <v>0.299102099544157</v>
      </c>
      <c r="N56" s="65">
        <v>128.87</v>
      </c>
      <c r="O56" s="65">
        <v>29.17</v>
      </c>
      <c r="P56" s="59">
        <v>51262.87</v>
      </c>
      <c r="Q56" s="59">
        <v>14955.86</v>
      </c>
      <c r="R56" s="59">
        <v>1716.24</v>
      </c>
      <c r="S56" s="59">
        <v>440.13</v>
      </c>
      <c r="T56" s="59">
        <v>129.43</v>
      </c>
      <c r="U56" s="59">
        <v>5113.41</v>
      </c>
      <c r="V56" s="59">
        <v>1361.55</v>
      </c>
      <c r="W56" s="59">
        <v>96.41</v>
      </c>
      <c r="X56" s="74">
        <v>581</v>
      </c>
    </row>
    <row r="57" s="54" customFormat="1" ht="13.5" spans="1:24">
      <c r="A57" s="59" t="s">
        <v>322</v>
      </c>
      <c r="B57" s="74">
        <v>511</v>
      </c>
      <c r="C57" s="59" t="s">
        <v>94</v>
      </c>
      <c r="D57" s="59">
        <v>11602</v>
      </c>
      <c r="E57" s="59" t="s">
        <v>93</v>
      </c>
      <c r="F57" s="59" t="s">
        <v>317</v>
      </c>
      <c r="G57" s="59">
        <v>0.7</v>
      </c>
      <c r="H57" s="59">
        <v>177840</v>
      </c>
      <c r="I57" s="59">
        <v>51000</v>
      </c>
      <c r="J57" s="59">
        <v>205539.8</v>
      </c>
      <c r="K57" s="59">
        <v>64349.95</v>
      </c>
      <c r="L57" s="63">
        <v>1.20238479532164</v>
      </c>
      <c r="M57" s="64">
        <v>0.313077807801701</v>
      </c>
      <c r="N57" s="65">
        <v>128.8</v>
      </c>
      <c r="O57" s="65">
        <v>30.44</v>
      </c>
      <c r="P57" s="59">
        <v>65686.53</v>
      </c>
      <c r="Q57" s="59">
        <v>19995.69</v>
      </c>
      <c r="R57" s="59">
        <v>1104.11</v>
      </c>
      <c r="S57" s="59">
        <v>346.81</v>
      </c>
      <c r="T57" s="59">
        <v>64.95</v>
      </c>
      <c r="U57" s="59">
        <v>7187.17</v>
      </c>
      <c r="V57" s="59">
        <v>2286.53</v>
      </c>
      <c r="W57" s="59">
        <v>121.24</v>
      </c>
      <c r="X57" s="74">
        <v>706</v>
      </c>
    </row>
    <row r="58" s="54" customFormat="1" ht="13.5" spans="1:24">
      <c r="A58" s="59" t="s">
        <v>341</v>
      </c>
      <c r="B58" s="74">
        <v>104533</v>
      </c>
      <c r="C58" s="59" t="s">
        <v>83</v>
      </c>
      <c r="D58" s="59">
        <v>7386</v>
      </c>
      <c r="E58" s="59" t="s">
        <v>88</v>
      </c>
      <c r="F58" s="59" t="s">
        <v>325</v>
      </c>
      <c r="G58" s="59">
        <v>1.2</v>
      </c>
      <c r="H58" s="59">
        <v>49500</v>
      </c>
      <c r="I58" s="59">
        <v>19800</v>
      </c>
      <c r="J58" s="59">
        <v>57927.85</v>
      </c>
      <c r="K58" s="59">
        <v>15002.61</v>
      </c>
      <c r="L58" s="63">
        <v>1.28728555555556</v>
      </c>
      <c r="M58" s="64">
        <v>0.258987861624417</v>
      </c>
      <c r="N58" s="65">
        <v>128.54</v>
      </c>
      <c r="O58" s="65">
        <v>27.1</v>
      </c>
      <c r="P58" s="59">
        <v>25450.21</v>
      </c>
      <c r="Q58" s="59">
        <v>6896.32</v>
      </c>
      <c r="R58" s="59">
        <v>1458.82</v>
      </c>
      <c r="S58" s="59">
        <v>594.49</v>
      </c>
      <c r="T58" s="59">
        <v>221.03</v>
      </c>
      <c r="U58" s="59">
        <v>2099.43</v>
      </c>
      <c r="V58" s="59">
        <v>793.41</v>
      </c>
      <c r="W58" s="59">
        <v>127.24</v>
      </c>
      <c r="X58" s="74">
        <v>355</v>
      </c>
    </row>
    <row r="59" s="54" customFormat="1" ht="13.5" spans="1:24">
      <c r="A59" s="59" t="s">
        <v>321</v>
      </c>
      <c r="B59" s="74">
        <v>584</v>
      </c>
      <c r="C59" s="59" t="s">
        <v>48</v>
      </c>
      <c r="D59" s="59">
        <v>6147</v>
      </c>
      <c r="E59" s="59" t="s">
        <v>353</v>
      </c>
      <c r="F59" s="59" t="s">
        <v>349</v>
      </c>
      <c r="G59" s="59">
        <v>1</v>
      </c>
      <c r="H59" s="59">
        <v>123837</v>
      </c>
      <c r="I59" s="59">
        <v>42702</v>
      </c>
      <c r="J59" s="59">
        <v>181976.39</v>
      </c>
      <c r="K59" s="59">
        <v>58362.37</v>
      </c>
      <c r="L59" s="63">
        <v>1.55764789645742</v>
      </c>
      <c r="M59" s="64">
        <v>0.320713967344885</v>
      </c>
      <c r="N59" s="65">
        <v>128.23</v>
      </c>
      <c r="O59" s="65">
        <v>33.11</v>
      </c>
      <c r="P59" s="59">
        <v>54755.55</v>
      </c>
      <c r="Q59" s="59">
        <v>18131.91</v>
      </c>
      <c r="R59" s="59">
        <v>2295.82</v>
      </c>
      <c r="S59" s="59">
        <v>758.42</v>
      </c>
      <c r="T59" s="59">
        <v>161.29</v>
      </c>
      <c r="U59" s="59">
        <v>9586.73</v>
      </c>
      <c r="V59" s="59">
        <v>2672.53</v>
      </c>
      <c r="W59" s="59">
        <v>232.24</v>
      </c>
      <c r="X59" s="74">
        <v>582</v>
      </c>
    </row>
    <row r="60" s="54" customFormat="1" ht="13.5" spans="1:24">
      <c r="A60" s="59" t="s">
        <v>310</v>
      </c>
      <c r="B60" s="74">
        <v>399</v>
      </c>
      <c r="C60" s="59" t="s">
        <v>74</v>
      </c>
      <c r="D60" s="59">
        <v>11106</v>
      </c>
      <c r="E60" s="59" t="s">
        <v>159</v>
      </c>
      <c r="F60" s="59" t="s">
        <v>352</v>
      </c>
      <c r="G60" s="59">
        <v>0.9</v>
      </c>
      <c r="H60" s="59">
        <v>224640</v>
      </c>
      <c r="I60" s="59">
        <v>84240</v>
      </c>
      <c r="J60" s="59">
        <v>242399.03</v>
      </c>
      <c r="K60" s="59">
        <v>76823.05</v>
      </c>
      <c r="L60" s="63">
        <v>1.12221773148148</v>
      </c>
      <c r="M60" s="64">
        <v>0.316928042162545</v>
      </c>
      <c r="N60" s="65">
        <v>128</v>
      </c>
      <c r="O60" s="65">
        <v>29.78</v>
      </c>
      <c r="P60" s="59">
        <v>107824.88</v>
      </c>
      <c r="Q60" s="59">
        <v>32112.27</v>
      </c>
      <c r="R60" s="59">
        <v>4156.1</v>
      </c>
      <c r="S60" s="59">
        <v>767.6</v>
      </c>
      <c r="T60" s="59">
        <v>148.01</v>
      </c>
      <c r="U60" s="59">
        <v>7598.31</v>
      </c>
      <c r="V60" s="59">
        <v>1707.69</v>
      </c>
      <c r="W60" s="59">
        <v>101.47</v>
      </c>
      <c r="X60" s="74">
        <v>517</v>
      </c>
    </row>
    <row r="61" s="54" customFormat="1" ht="13.5" spans="1:24">
      <c r="A61" s="59" t="s">
        <v>323</v>
      </c>
      <c r="B61" s="74">
        <v>103639</v>
      </c>
      <c r="C61" s="59" t="s">
        <v>67</v>
      </c>
      <c r="D61" s="59">
        <v>11687</v>
      </c>
      <c r="E61" s="59" t="s">
        <v>235</v>
      </c>
      <c r="F61" s="59" t="s">
        <v>317</v>
      </c>
      <c r="G61" s="59">
        <v>0.8</v>
      </c>
      <c r="H61" s="59">
        <v>127200</v>
      </c>
      <c r="I61" s="59">
        <v>30836.4</v>
      </c>
      <c r="J61" s="59">
        <v>160077.2</v>
      </c>
      <c r="K61" s="59">
        <v>48223.09</v>
      </c>
      <c r="L61" s="63">
        <v>1.33397666666667</v>
      </c>
      <c r="M61" s="64">
        <v>0.301248959876859</v>
      </c>
      <c r="N61" s="65">
        <v>127.8</v>
      </c>
      <c r="O61" s="65">
        <v>30.19</v>
      </c>
      <c r="P61" s="59">
        <v>39408.99</v>
      </c>
      <c r="Q61" s="59">
        <v>11896.52</v>
      </c>
      <c r="R61" s="59">
        <v>1266.71</v>
      </c>
      <c r="S61" s="59">
        <v>456.76</v>
      </c>
      <c r="T61" s="59">
        <v>123.24</v>
      </c>
      <c r="U61" s="59">
        <v>5214.15</v>
      </c>
      <c r="V61" s="59">
        <v>1628.16</v>
      </c>
      <c r="W61" s="59">
        <v>122.98</v>
      </c>
      <c r="X61" s="74">
        <v>740</v>
      </c>
    </row>
    <row r="62" s="54" customFormat="1" ht="13.5" spans="1:24">
      <c r="A62" s="59" t="s">
        <v>322</v>
      </c>
      <c r="B62" s="74">
        <v>578</v>
      </c>
      <c r="C62" s="59" t="s">
        <v>174</v>
      </c>
      <c r="D62" s="59">
        <v>11779</v>
      </c>
      <c r="E62" s="59" t="s">
        <v>173</v>
      </c>
      <c r="F62" s="59" t="s">
        <v>354</v>
      </c>
      <c r="G62" s="59">
        <v>0.4</v>
      </c>
      <c r="H62" s="59">
        <v>234000</v>
      </c>
      <c r="I62" s="59">
        <v>32280</v>
      </c>
      <c r="J62" s="59">
        <v>252973.26</v>
      </c>
      <c r="K62" s="59">
        <v>82693.67</v>
      </c>
      <c r="L62" s="63">
        <v>1.12511142222222</v>
      </c>
      <c r="M62" s="64">
        <v>0.326886999835477</v>
      </c>
      <c r="N62" s="65">
        <v>127.66</v>
      </c>
      <c r="O62" s="65">
        <v>29.68</v>
      </c>
      <c r="P62" s="59">
        <v>41208.12</v>
      </c>
      <c r="Q62" s="59">
        <v>12230.52</v>
      </c>
      <c r="R62" s="59">
        <v>1595.32</v>
      </c>
      <c r="S62" s="59">
        <v>575.87</v>
      </c>
      <c r="T62" s="59">
        <v>148.26</v>
      </c>
      <c r="U62" s="59">
        <v>13664.74</v>
      </c>
      <c r="V62" s="59">
        <v>3580.8</v>
      </c>
      <c r="W62" s="59">
        <v>175.19</v>
      </c>
      <c r="X62" s="74">
        <v>570</v>
      </c>
    </row>
    <row r="63" s="54" customFormat="1" ht="13.5" spans="1:24">
      <c r="A63" s="59" t="s">
        <v>335</v>
      </c>
      <c r="B63" s="74">
        <v>341</v>
      </c>
      <c r="C63" s="59" t="s">
        <v>53</v>
      </c>
      <c r="D63" s="59">
        <v>11483</v>
      </c>
      <c r="E63" s="59" t="s">
        <v>355</v>
      </c>
      <c r="F63" s="59" t="s">
        <v>317</v>
      </c>
      <c r="G63" s="59">
        <v>0.6</v>
      </c>
      <c r="H63" s="59">
        <v>602550</v>
      </c>
      <c r="I63" s="59">
        <v>45750</v>
      </c>
      <c r="J63" s="59">
        <v>619305.58</v>
      </c>
      <c r="K63" s="59">
        <v>181037.82</v>
      </c>
      <c r="L63" s="63">
        <v>1.05864201709402</v>
      </c>
      <c r="M63" s="64">
        <v>0.292323896064363</v>
      </c>
      <c r="N63" s="65">
        <v>127.36</v>
      </c>
      <c r="O63" s="65">
        <v>26.48</v>
      </c>
      <c r="P63" s="59">
        <v>58266.71</v>
      </c>
      <c r="Q63" s="59">
        <v>15431.41</v>
      </c>
      <c r="R63" s="59">
        <v>1595.36</v>
      </c>
      <c r="S63" s="59">
        <v>617.84</v>
      </c>
      <c r="T63" s="59">
        <v>104.61</v>
      </c>
      <c r="U63" s="59">
        <v>29710.55</v>
      </c>
      <c r="V63" s="59">
        <v>8144.99</v>
      </c>
      <c r="W63" s="59">
        <v>147.92</v>
      </c>
      <c r="X63" s="74">
        <v>573</v>
      </c>
    </row>
    <row r="64" s="54" customFormat="1" ht="13.5" spans="1:24">
      <c r="A64" s="59" t="s">
        <v>323</v>
      </c>
      <c r="B64" s="74">
        <v>102479</v>
      </c>
      <c r="C64" s="59" t="s">
        <v>39</v>
      </c>
      <c r="D64" s="59">
        <v>11446</v>
      </c>
      <c r="E64" s="59" t="s">
        <v>356</v>
      </c>
      <c r="F64" s="59" t="s">
        <v>317</v>
      </c>
      <c r="G64" s="59">
        <v>1</v>
      </c>
      <c r="H64" s="59">
        <v>120840</v>
      </c>
      <c r="I64" s="59">
        <v>48336</v>
      </c>
      <c r="J64" s="59">
        <v>138911.78</v>
      </c>
      <c r="K64" s="59">
        <v>40458.32</v>
      </c>
      <c r="L64" s="63">
        <v>1.21852438596491</v>
      </c>
      <c r="M64" s="64">
        <v>0.29125190102668</v>
      </c>
      <c r="N64" s="65">
        <v>126.39</v>
      </c>
      <c r="O64" s="65">
        <v>29.48</v>
      </c>
      <c r="P64" s="59">
        <v>61093.72</v>
      </c>
      <c r="Q64" s="59">
        <v>18008.09</v>
      </c>
      <c r="R64" s="59">
        <v>3343.85</v>
      </c>
      <c r="S64" s="59">
        <v>1104.77</v>
      </c>
      <c r="T64" s="59">
        <v>207.54</v>
      </c>
      <c r="U64" s="59">
        <v>9276.03</v>
      </c>
      <c r="V64" s="59">
        <v>2532.65</v>
      </c>
      <c r="W64" s="59">
        <v>230.29</v>
      </c>
      <c r="X64" s="74">
        <v>585</v>
      </c>
    </row>
    <row r="65" s="54" customFormat="1" ht="13.5" spans="1:24">
      <c r="A65" s="59" t="s">
        <v>341</v>
      </c>
      <c r="B65" s="74">
        <v>748</v>
      </c>
      <c r="C65" s="59" t="s">
        <v>69</v>
      </c>
      <c r="D65" s="59">
        <v>6537</v>
      </c>
      <c r="E65" s="59" t="s">
        <v>357</v>
      </c>
      <c r="F65" s="59" t="s">
        <v>352</v>
      </c>
      <c r="G65" s="59">
        <v>0.9</v>
      </c>
      <c r="H65" s="59">
        <v>116052</v>
      </c>
      <c r="I65" s="59">
        <v>41778.72</v>
      </c>
      <c r="J65" s="59">
        <v>148144.58</v>
      </c>
      <c r="K65" s="59">
        <v>44304.5</v>
      </c>
      <c r="L65" s="63">
        <v>1.3531246586238</v>
      </c>
      <c r="M65" s="64">
        <v>0.299062577922189</v>
      </c>
      <c r="N65" s="65">
        <v>126.35</v>
      </c>
      <c r="O65" s="65">
        <v>31.35</v>
      </c>
      <c r="P65" s="59">
        <v>52786.07</v>
      </c>
      <c r="Q65" s="59">
        <v>16546.23</v>
      </c>
      <c r="R65" s="59">
        <v>196.8</v>
      </c>
      <c r="S65" s="59">
        <v>51.62</v>
      </c>
      <c r="T65" s="59">
        <v>14.13</v>
      </c>
      <c r="U65" s="59">
        <v>2831.1</v>
      </c>
      <c r="V65" s="59">
        <v>891.09</v>
      </c>
      <c r="W65" s="59">
        <v>73.19</v>
      </c>
      <c r="X65" s="74">
        <v>56</v>
      </c>
    </row>
    <row r="66" s="54" customFormat="1" ht="13.5" spans="1:24">
      <c r="A66" s="59" t="s">
        <v>322</v>
      </c>
      <c r="B66" s="74">
        <v>752</v>
      </c>
      <c r="C66" s="59" t="s">
        <v>58</v>
      </c>
      <c r="D66" s="59">
        <v>10468</v>
      </c>
      <c r="E66" s="59" t="s">
        <v>57</v>
      </c>
      <c r="F66" s="59" t="s">
        <v>316</v>
      </c>
      <c r="G66" s="59">
        <v>0.9</v>
      </c>
      <c r="H66" s="59">
        <v>104160</v>
      </c>
      <c r="I66" s="59">
        <v>52080</v>
      </c>
      <c r="J66" s="59">
        <v>124943.81</v>
      </c>
      <c r="K66" s="59">
        <v>32104.49</v>
      </c>
      <c r="L66" s="63">
        <v>1.34348182795699</v>
      </c>
      <c r="M66" s="64">
        <v>0.256951424804478</v>
      </c>
      <c r="N66" s="65">
        <v>126.32</v>
      </c>
      <c r="O66" s="65">
        <v>25.26</v>
      </c>
      <c r="P66" s="59">
        <v>65786.96</v>
      </c>
      <c r="Q66" s="59">
        <v>16620.52</v>
      </c>
      <c r="R66" s="59">
        <v>2039.99</v>
      </c>
      <c r="S66" s="59">
        <v>414.33</v>
      </c>
      <c r="T66" s="59">
        <v>117.51</v>
      </c>
      <c r="U66" s="59">
        <v>4219.98</v>
      </c>
      <c r="V66" s="59">
        <v>1052.07</v>
      </c>
      <c r="W66" s="59">
        <v>121.54</v>
      </c>
      <c r="X66" s="74">
        <v>712</v>
      </c>
    </row>
    <row r="67" s="54" customFormat="1" ht="13.5" spans="1:24">
      <c r="A67" s="59" t="s">
        <v>323</v>
      </c>
      <c r="B67" s="74">
        <v>744</v>
      </c>
      <c r="C67" s="59" t="s">
        <v>164</v>
      </c>
      <c r="D67" s="59">
        <v>11620</v>
      </c>
      <c r="E67" s="59" t="s">
        <v>163</v>
      </c>
      <c r="F67" s="59" t="s">
        <v>317</v>
      </c>
      <c r="G67" s="59">
        <v>0.6</v>
      </c>
      <c r="H67" s="59">
        <v>220320</v>
      </c>
      <c r="I67" s="59">
        <v>46620</v>
      </c>
      <c r="J67" s="59">
        <v>265690.26</v>
      </c>
      <c r="K67" s="59">
        <v>77036.24</v>
      </c>
      <c r="L67" s="63">
        <v>1.30439053921569</v>
      </c>
      <c r="M67" s="64">
        <v>0.28994755020376</v>
      </c>
      <c r="N67" s="65">
        <v>126.26</v>
      </c>
      <c r="O67" s="65">
        <v>28.65</v>
      </c>
      <c r="P67" s="59">
        <v>58861.54</v>
      </c>
      <c r="Q67" s="59">
        <v>16863.04</v>
      </c>
      <c r="R67" s="59">
        <v>2176.48</v>
      </c>
      <c r="S67" s="59">
        <v>565.72</v>
      </c>
      <c r="T67" s="59">
        <v>140.06</v>
      </c>
      <c r="U67" s="59">
        <v>11927.35</v>
      </c>
      <c r="V67" s="59">
        <v>3409.05</v>
      </c>
      <c r="W67" s="59">
        <v>162.41</v>
      </c>
      <c r="X67" s="74">
        <v>102567</v>
      </c>
    </row>
    <row r="68" s="54" customFormat="1" ht="13.5" spans="1:24">
      <c r="A68" s="59" t="s">
        <v>324</v>
      </c>
      <c r="B68" s="74">
        <v>351</v>
      </c>
      <c r="C68" s="59" t="s">
        <v>358</v>
      </c>
      <c r="D68" s="59">
        <v>11256</v>
      </c>
      <c r="E68" s="59" t="s">
        <v>359</v>
      </c>
      <c r="F68" s="59" t="s">
        <v>317</v>
      </c>
      <c r="G68" s="59">
        <v>0.6</v>
      </c>
      <c r="H68" s="59">
        <v>187200</v>
      </c>
      <c r="I68" s="59">
        <v>46800</v>
      </c>
      <c r="J68" s="59">
        <v>211796.64</v>
      </c>
      <c r="K68" s="59">
        <v>66122.9</v>
      </c>
      <c r="L68" s="63">
        <v>1.17661866666667</v>
      </c>
      <c r="M68" s="64">
        <v>0.312199948025615</v>
      </c>
      <c r="N68" s="65">
        <v>125.7</v>
      </c>
      <c r="O68" s="65">
        <v>33.83</v>
      </c>
      <c r="P68" s="59">
        <v>58828.96</v>
      </c>
      <c r="Q68" s="59">
        <v>19899.32</v>
      </c>
      <c r="R68" s="59">
        <v>3513.14</v>
      </c>
      <c r="S68" s="59">
        <v>858.52</v>
      </c>
      <c r="T68" s="59">
        <v>225.2</v>
      </c>
      <c r="U68" s="59">
        <v>11176.6</v>
      </c>
      <c r="V68" s="59">
        <v>3075.57</v>
      </c>
      <c r="W68" s="59">
        <v>179.11</v>
      </c>
      <c r="X68" s="74">
        <v>709</v>
      </c>
    </row>
    <row r="69" s="54" customFormat="1" ht="13.5" spans="1:24">
      <c r="A69" s="59" t="s">
        <v>346</v>
      </c>
      <c r="B69" s="74">
        <v>385</v>
      </c>
      <c r="C69" s="59" t="s">
        <v>143</v>
      </c>
      <c r="D69" s="59">
        <v>7317</v>
      </c>
      <c r="E69" s="59" t="s">
        <v>360</v>
      </c>
      <c r="F69" s="59" t="s">
        <v>361</v>
      </c>
      <c r="G69" s="59">
        <v>1</v>
      </c>
      <c r="H69" s="59">
        <v>291552</v>
      </c>
      <c r="I69" s="59">
        <v>76724</v>
      </c>
      <c r="J69" s="59">
        <v>355045.58</v>
      </c>
      <c r="K69" s="59">
        <v>93980.84</v>
      </c>
      <c r="L69" s="63">
        <v>1.26683286431464</v>
      </c>
      <c r="M69" s="64">
        <v>0.26470077447521</v>
      </c>
      <c r="N69" s="65">
        <v>125.35</v>
      </c>
      <c r="O69" s="65">
        <v>26.73</v>
      </c>
      <c r="P69" s="59">
        <v>96177.18</v>
      </c>
      <c r="Q69" s="59">
        <v>25711.76</v>
      </c>
      <c r="R69" s="59">
        <v>1559.03</v>
      </c>
      <c r="S69" s="59">
        <v>478.9</v>
      </c>
      <c r="T69" s="59">
        <v>60.96</v>
      </c>
      <c r="U69" s="59">
        <v>9879.15</v>
      </c>
      <c r="V69" s="59">
        <v>2570.07</v>
      </c>
      <c r="W69" s="59">
        <v>101.65</v>
      </c>
      <c r="X69" s="74">
        <v>311</v>
      </c>
    </row>
    <row r="70" s="54" customFormat="1" ht="13.5" spans="1:24">
      <c r="A70" s="59" t="s">
        <v>322</v>
      </c>
      <c r="B70" s="74">
        <v>707</v>
      </c>
      <c r="C70" s="59" t="s">
        <v>119</v>
      </c>
      <c r="D70" s="59">
        <v>11760</v>
      </c>
      <c r="E70" s="59" t="s">
        <v>118</v>
      </c>
      <c r="F70" s="59" t="s">
        <v>311</v>
      </c>
      <c r="G70" s="59">
        <v>0.5</v>
      </c>
      <c r="H70" s="59">
        <v>312000</v>
      </c>
      <c r="I70" s="59">
        <v>29100</v>
      </c>
      <c r="J70" s="59">
        <v>314472.11</v>
      </c>
      <c r="K70" s="59">
        <v>103779.87</v>
      </c>
      <c r="L70" s="63">
        <v>1.04824036666667</v>
      </c>
      <c r="M70" s="64">
        <v>0.330012954089951</v>
      </c>
      <c r="N70" s="65">
        <v>124.93</v>
      </c>
      <c r="O70" s="65">
        <v>32.88</v>
      </c>
      <c r="P70" s="59">
        <v>36356</v>
      </c>
      <c r="Q70" s="59">
        <v>11953.8</v>
      </c>
      <c r="R70" s="59" t="s">
        <v>325</v>
      </c>
      <c r="S70" s="59" t="s">
        <v>325</v>
      </c>
      <c r="T70" s="59" t="s">
        <v>325</v>
      </c>
      <c r="U70" s="59">
        <v>6831.89</v>
      </c>
      <c r="V70" s="59">
        <v>1895.27</v>
      </c>
      <c r="W70" s="59">
        <v>65.69</v>
      </c>
      <c r="X70" s="74">
        <v>727</v>
      </c>
    </row>
    <row r="71" s="54" customFormat="1" ht="13.5" spans="1:24">
      <c r="A71" s="59" t="s">
        <v>312</v>
      </c>
      <c r="B71" s="74">
        <v>359</v>
      </c>
      <c r="C71" s="59" t="s">
        <v>55</v>
      </c>
      <c r="D71" s="59">
        <v>11871</v>
      </c>
      <c r="E71" s="59" t="s">
        <v>99</v>
      </c>
      <c r="F71" s="59" t="s">
        <v>362</v>
      </c>
      <c r="G71" s="59">
        <v>0.3</v>
      </c>
      <c r="H71" s="59">
        <v>249600</v>
      </c>
      <c r="I71" s="59">
        <v>21395</v>
      </c>
      <c r="J71" s="59">
        <v>310920.15</v>
      </c>
      <c r="K71" s="59">
        <v>92254.05</v>
      </c>
      <c r="L71" s="63">
        <v>1.295500625</v>
      </c>
      <c r="M71" s="64">
        <v>0.296712998498167</v>
      </c>
      <c r="N71" s="65">
        <v>124.74</v>
      </c>
      <c r="O71" s="65">
        <v>32.95</v>
      </c>
      <c r="P71" s="59">
        <v>26687.96</v>
      </c>
      <c r="Q71" s="59">
        <v>8792.42</v>
      </c>
      <c r="R71" s="59">
        <v>1235.09</v>
      </c>
      <c r="S71" s="59">
        <v>340.61</v>
      </c>
      <c r="T71" s="59">
        <v>173.18</v>
      </c>
      <c r="U71" s="59">
        <v>17029.92</v>
      </c>
      <c r="V71" s="59">
        <v>5043.82</v>
      </c>
      <c r="W71" s="59">
        <v>204.69</v>
      </c>
      <c r="X71" s="74">
        <v>391</v>
      </c>
    </row>
    <row r="72" s="54" customFormat="1" ht="13.5" spans="1:24">
      <c r="A72" s="59" t="s">
        <v>323</v>
      </c>
      <c r="B72" s="74">
        <v>103639</v>
      </c>
      <c r="C72" s="59" t="s">
        <v>67</v>
      </c>
      <c r="D72" s="59">
        <v>11487</v>
      </c>
      <c r="E72" s="59" t="s">
        <v>233</v>
      </c>
      <c r="F72" s="59" t="s">
        <v>349</v>
      </c>
      <c r="G72" s="59">
        <v>1</v>
      </c>
      <c r="H72" s="59">
        <v>127200</v>
      </c>
      <c r="I72" s="59">
        <v>38545.5</v>
      </c>
      <c r="J72" s="59">
        <v>160077.2</v>
      </c>
      <c r="K72" s="59">
        <v>48223.09</v>
      </c>
      <c r="L72" s="63">
        <v>1.33397666666667</v>
      </c>
      <c r="M72" s="64">
        <v>0.301248959876859</v>
      </c>
      <c r="N72" s="65">
        <v>124.24</v>
      </c>
      <c r="O72" s="65">
        <v>33.76</v>
      </c>
      <c r="P72" s="59">
        <v>47887.92</v>
      </c>
      <c r="Q72" s="59">
        <v>16169.06</v>
      </c>
      <c r="R72" s="59">
        <v>2816.01</v>
      </c>
      <c r="S72" s="59">
        <v>947.58</v>
      </c>
      <c r="T72" s="59">
        <v>219.17</v>
      </c>
      <c r="U72" s="59">
        <v>5214.15</v>
      </c>
      <c r="V72" s="59">
        <v>1628.16</v>
      </c>
      <c r="W72" s="59">
        <v>122.98</v>
      </c>
      <c r="X72" s="74">
        <v>746</v>
      </c>
    </row>
    <row r="73" s="54" customFormat="1" ht="13.5" spans="1:24">
      <c r="A73" s="59" t="s">
        <v>312</v>
      </c>
      <c r="B73" s="74">
        <v>365</v>
      </c>
      <c r="C73" s="59" t="s">
        <v>23</v>
      </c>
      <c r="D73" s="59">
        <v>10931</v>
      </c>
      <c r="E73" s="59" t="s">
        <v>363</v>
      </c>
      <c r="F73" s="59" t="s">
        <v>317</v>
      </c>
      <c r="G73" s="59">
        <v>1</v>
      </c>
      <c r="H73" s="59">
        <v>312000</v>
      </c>
      <c r="I73" s="59">
        <v>78000</v>
      </c>
      <c r="J73" s="59">
        <v>375508.84</v>
      </c>
      <c r="K73" s="59">
        <v>117331.78</v>
      </c>
      <c r="L73" s="63">
        <v>1.25342646666667</v>
      </c>
      <c r="M73" s="64">
        <v>0.312460766569437</v>
      </c>
      <c r="N73" s="65">
        <v>124.11</v>
      </c>
      <c r="O73" s="65">
        <v>30.27</v>
      </c>
      <c r="P73" s="59">
        <v>96804.72</v>
      </c>
      <c r="Q73" s="59">
        <v>29300.16</v>
      </c>
      <c r="R73" s="59">
        <v>3628.75</v>
      </c>
      <c r="S73" s="59">
        <v>722.33</v>
      </c>
      <c r="T73" s="59">
        <v>139.57</v>
      </c>
      <c r="U73" s="59">
        <v>21421.39</v>
      </c>
      <c r="V73" s="59">
        <v>5853.27</v>
      </c>
      <c r="W73" s="59">
        <v>205.97</v>
      </c>
      <c r="X73" s="74">
        <v>571</v>
      </c>
    </row>
    <row r="74" s="54" customFormat="1" ht="13.5" spans="1:24">
      <c r="A74" s="59" t="s">
        <v>333</v>
      </c>
      <c r="B74" s="74">
        <v>101453</v>
      </c>
      <c r="C74" s="59" t="s">
        <v>170</v>
      </c>
      <c r="D74" s="59">
        <v>4133</v>
      </c>
      <c r="E74" s="59" t="s">
        <v>364</v>
      </c>
      <c r="F74" s="59" t="s">
        <v>317</v>
      </c>
      <c r="G74" s="59">
        <v>1</v>
      </c>
      <c r="H74" s="59">
        <v>156000</v>
      </c>
      <c r="I74" s="59">
        <v>43333.3</v>
      </c>
      <c r="J74" s="59">
        <v>173302.49</v>
      </c>
      <c r="K74" s="59">
        <v>54344.88</v>
      </c>
      <c r="L74" s="63">
        <v>1.15534993333333</v>
      </c>
      <c r="M74" s="64">
        <v>0.31358395369853</v>
      </c>
      <c r="N74" s="65">
        <v>123.97</v>
      </c>
      <c r="O74" s="65">
        <v>32.75</v>
      </c>
      <c r="P74" s="59">
        <v>53718.94</v>
      </c>
      <c r="Q74" s="59">
        <v>17591.49</v>
      </c>
      <c r="R74" s="59">
        <v>3494.55</v>
      </c>
      <c r="S74" s="59">
        <v>1314.35</v>
      </c>
      <c r="T74" s="59">
        <v>241.93</v>
      </c>
      <c r="U74" s="59">
        <v>7558.4</v>
      </c>
      <c r="V74" s="59">
        <v>2654.01</v>
      </c>
      <c r="W74" s="59">
        <v>145.35</v>
      </c>
      <c r="X74" s="74">
        <v>594</v>
      </c>
    </row>
    <row r="75" s="54" customFormat="1" ht="13.5" spans="1:24">
      <c r="A75" s="59" t="s">
        <v>322</v>
      </c>
      <c r="B75" s="74">
        <v>707</v>
      </c>
      <c r="C75" s="59" t="s">
        <v>119</v>
      </c>
      <c r="D75" s="59">
        <v>6494</v>
      </c>
      <c r="E75" s="59" t="s">
        <v>365</v>
      </c>
      <c r="F75" s="59" t="s">
        <v>366</v>
      </c>
      <c r="G75" s="59">
        <v>1</v>
      </c>
      <c r="H75" s="59">
        <v>312000</v>
      </c>
      <c r="I75" s="59">
        <v>72540</v>
      </c>
      <c r="J75" s="59">
        <v>314472.11</v>
      </c>
      <c r="K75" s="59">
        <v>103779.87</v>
      </c>
      <c r="L75" s="63">
        <v>1.04824036666667</v>
      </c>
      <c r="M75" s="64">
        <v>0.330012954089951</v>
      </c>
      <c r="N75" s="65">
        <v>123.32</v>
      </c>
      <c r="O75" s="65">
        <v>33.74</v>
      </c>
      <c r="P75" s="59">
        <v>89457.21</v>
      </c>
      <c r="Q75" s="59">
        <v>30185.02</v>
      </c>
      <c r="R75" s="59">
        <v>2422.33</v>
      </c>
      <c r="S75" s="59">
        <v>722.7</v>
      </c>
      <c r="T75" s="59">
        <v>100.18</v>
      </c>
      <c r="U75" s="59">
        <v>6831.89</v>
      </c>
      <c r="V75" s="59">
        <v>1895.27</v>
      </c>
      <c r="W75" s="59">
        <v>65.69</v>
      </c>
      <c r="X75" s="74">
        <v>723</v>
      </c>
    </row>
    <row r="76" s="54" customFormat="1" ht="13.5" spans="1:24">
      <c r="A76" s="59" t="s">
        <v>312</v>
      </c>
      <c r="B76" s="74">
        <v>102935</v>
      </c>
      <c r="C76" s="59" t="s">
        <v>96</v>
      </c>
      <c r="D76" s="59">
        <v>11774</v>
      </c>
      <c r="E76" s="59" t="s">
        <v>236</v>
      </c>
      <c r="F76" s="59" t="s">
        <v>367</v>
      </c>
      <c r="G76" s="59">
        <v>0.6</v>
      </c>
      <c r="H76" s="59">
        <v>127200</v>
      </c>
      <c r="I76" s="59">
        <v>32400</v>
      </c>
      <c r="J76" s="59">
        <v>136476.79</v>
      </c>
      <c r="K76" s="59">
        <v>42090.92</v>
      </c>
      <c r="L76" s="63">
        <v>1.13730658333333</v>
      </c>
      <c r="M76" s="64">
        <v>0.308410829416489</v>
      </c>
      <c r="N76" s="65">
        <v>122.92</v>
      </c>
      <c r="O76" s="65">
        <v>29.22</v>
      </c>
      <c r="P76" s="59">
        <v>39825.2</v>
      </c>
      <c r="Q76" s="59">
        <v>11636.53</v>
      </c>
      <c r="R76" s="59">
        <v>2952.93</v>
      </c>
      <c r="S76" s="59">
        <v>997.81</v>
      </c>
      <c r="T76" s="59">
        <v>273.42</v>
      </c>
      <c r="U76" s="59">
        <v>10001.84</v>
      </c>
      <c r="V76" s="59">
        <v>2942.54</v>
      </c>
      <c r="W76" s="59">
        <v>235.89</v>
      </c>
      <c r="X76" s="74">
        <v>591</v>
      </c>
    </row>
    <row r="77" s="54" customFormat="1" ht="13.5" spans="1:24">
      <c r="A77" s="59" t="s">
        <v>341</v>
      </c>
      <c r="B77" s="74">
        <v>717</v>
      </c>
      <c r="C77" s="59" t="s">
        <v>81</v>
      </c>
      <c r="D77" s="59">
        <v>11627</v>
      </c>
      <c r="E77" s="59" t="s">
        <v>80</v>
      </c>
      <c r="F77" s="59" t="s">
        <v>317</v>
      </c>
      <c r="G77" s="59">
        <v>0.6</v>
      </c>
      <c r="H77" s="59">
        <v>118560</v>
      </c>
      <c r="I77" s="59">
        <v>30929</v>
      </c>
      <c r="J77" s="59">
        <v>133997.24</v>
      </c>
      <c r="K77" s="59">
        <v>39194.61</v>
      </c>
      <c r="L77" s="63">
        <v>1.17541438596491</v>
      </c>
      <c r="M77" s="64">
        <v>0.292503114243249</v>
      </c>
      <c r="N77" s="65">
        <v>122.76</v>
      </c>
      <c r="O77" s="65">
        <v>29.24</v>
      </c>
      <c r="P77" s="59">
        <v>37967.86</v>
      </c>
      <c r="Q77" s="59">
        <v>11103.4</v>
      </c>
      <c r="R77" s="59">
        <v>4691.08</v>
      </c>
      <c r="S77" s="59">
        <v>1369.28</v>
      </c>
      <c r="T77" s="59">
        <v>455.02</v>
      </c>
      <c r="U77" s="59">
        <v>4819.48</v>
      </c>
      <c r="V77" s="59">
        <v>1427.09</v>
      </c>
      <c r="W77" s="59">
        <v>121.95</v>
      </c>
      <c r="X77" s="74">
        <v>549</v>
      </c>
    </row>
    <row r="78" s="54" customFormat="1" ht="13.5" spans="1:24">
      <c r="A78" s="59" t="s">
        <v>323</v>
      </c>
      <c r="B78" s="74">
        <v>308</v>
      </c>
      <c r="C78" s="59" t="s">
        <v>126</v>
      </c>
      <c r="D78" s="59">
        <v>4089</v>
      </c>
      <c r="E78" s="59" t="s">
        <v>125</v>
      </c>
      <c r="F78" s="59" t="s">
        <v>316</v>
      </c>
      <c r="G78" s="59">
        <v>0.9</v>
      </c>
      <c r="H78" s="59">
        <v>234000</v>
      </c>
      <c r="I78" s="59">
        <v>43875</v>
      </c>
      <c r="J78" s="59">
        <v>261903.12</v>
      </c>
      <c r="K78" s="59">
        <v>83766.53</v>
      </c>
      <c r="L78" s="63">
        <v>1.16401386666667</v>
      </c>
      <c r="M78" s="64">
        <v>0.31983784691072</v>
      </c>
      <c r="N78" s="65">
        <v>122.69</v>
      </c>
      <c r="O78" s="65">
        <v>30.65</v>
      </c>
      <c r="P78" s="59">
        <v>53828.23</v>
      </c>
      <c r="Q78" s="59">
        <v>16501.03</v>
      </c>
      <c r="R78" s="59">
        <v>1446.02</v>
      </c>
      <c r="S78" s="59">
        <v>315.35</v>
      </c>
      <c r="T78" s="59">
        <v>98.87</v>
      </c>
      <c r="U78" s="59">
        <v>6246.11</v>
      </c>
      <c r="V78" s="59">
        <v>1832.18</v>
      </c>
      <c r="W78" s="59">
        <v>80.08</v>
      </c>
      <c r="X78" s="74">
        <v>539</v>
      </c>
    </row>
    <row r="79" s="54" customFormat="1" ht="13.5" spans="1:24">
      <c r="A79" s="59" t="s">
        <v>319</v>
      </c>
      <c r="B79" s="74">
        <v>102934</v>
      </c>
      <c r="C79" s="59" t="s">
        <v>168</v>
      </c>
      <c r="D79" s="59">
        <v>4117</v>
      </c>
      <c r="E79" s="59" t="s">
        <v>368</v>
      </c>
      <c r="F79" s="59" t="s">
        <v>316</v>
      </c>
      <c r="G79" s="59">
        <v>1</v>
      </c>
      <c r="H79" s="59">
        <v>218400</v>
      </c>
      <c r="I79" s="59">
        <v>68250</v>
      </c>
      <c r="J79" s="59">
        <v>255858.18</v>
      </c>
      <c r="K79" s="59">
        <v>71801.87</v>
      </c>
      <c r="L79" s="63">
        <v>1.21837228571429</v>
      </c>
      <c r="M79" s="64">
        <v>0.280631520164804</v>
      </c>
      <c r="N79" s="65">
        <v>122.13</v>
      </c>
      <c r="O79" s="65">
        <v>28.52</v>
      </c>
      <c r="P79" s="59">
        <v>83356.37</v>
      </c>
      <c r="Q79" s="59">
        <v>23770.73</v>
      </c>
      <c r="R79" s="59">
        <v>4088.08</v>
      </c>
      <c r="S79" s="59">
        <v>1141.96</v>
      </c>
      <c r="T79" s="59">
        <v>179.7</v>
      </c>
      <c r="U79" s="59">
        <v>9270.56</v>
      </c>
      <c r="V79" s="59">
        <v>2798.76</v>
      </c>
      <c r="W79" s="59">
        <v>127.34</v>
      </c>
      <c r="X79" s="69"/>
    </row>
    <row r="80" s="54" customFormat="1" ht="13.5" spans="1:24">
      <c r="A80" s="59" t="s">
        <v>314</v>
      </c>
      <c r="B80" s="74">
        <v>104838</v>
      </c>
      <c r="C80" s="59" t="s">
        <v>90</v>
      </c>
      <c r="D80" s="59">
        <v>11241</v>
      </c>
      <c r="E80" s="59" t="s">
        <v>89</v>
      </c>
      <c r="F80" s="59" t="s">
        <v>316</v>
      </c>
      <c r="G80" s="59">
        <v>0.9</v>
      </c>
      <c r="H80" s="59">
        <v>63600</v>
      </c>
      <c r="I80" s="59">
        <v>19710</v>
      </c>
      <c r="J80" s="59">
        <v>62422.1</v>
      </c>
      <c r="K80" s="59">
        <v>15874.28</v>
      </c>
      <c r="L80" s="63">
        <v>1.04036833333333</v>
      </c>
      <c r="M80" s="64">
        <v>0.254305446308279</v>
      </c>
      <c r="N80" s="65">
        <v>121.86</v>
      </c>
      <c r="O80" s="65">
        <v>26.18</v>
      </c>
      <c r="P80" s="59">
        <v>24017.7</v>
      </c>
      <c r="Q80" s="59">
        <v>6286.91</v>
      </c>
      <c r="R80" s="59">
        <v>1637.73</v>
      </c>
      <c r="S80" s="59">
        <v>385.17</v>
      </c>
      <c r="T80" s="59">
        <v>249.27</v>
      </c>
      <c r="U80" s="59">
        <v>3006.59</v>
      </c>
      <c r="V80" s="59">
        <v>786.58</v>
      </c>
      <c r="W80" s="59">
        <v>141.82</v>
      </c>
      <c r="X80" s="69"/>
    </row>
    <row r="81" s="54" customFormat="1" ht="13.5" spans="1:24">
      <c r="A81" s="59" t="s">
        <v>322</v>
      </c>
      <c r="B81" s="74">
        <v>743</v>
      </c>
      <c r="C81" s="59" t="s">
        <v>274</v>
      </c>
      <c r="D81" s="59">
        <v>11761</v>
      </c>
      <c r="E81" s="59" t="s">
        <v>369</v>
      </c>
      <c r="F81" s="59" t="s">
        <v>370</v>
      </c>
      <c r="G81" s="59">
        <v>0.4</v>
      </c>
      <c r="H81" s="59">
        <v>134400</v>
      </c>
      <c r="I81" s="59">
        <v>41400</v>
      </c>
      <c r="J81" s="59">
        <v>130940.97</v>
      </c>
      <c r="K81" s="59">
        <v>43494.89</v>
      </c>
      <c r="L81" s="63">
        <v>1.09404225</v>
      </c>
      <c r="M81" s="64">
        <v>0.332171741205216</v>
      </c>
      <c r="N81" s="65">
        <v>121.76</v>
      </c>
      <c r="O81" s="65">
        <v>33.68</v>
      </c>
      <c r="P81" s="59">
        <v>50410.59</v>
      </c>
      <c r="Q81" s="59">
        <v>16975.89</v>
      </c>
      <c r="R81" s="59">
        <v>2153.16</v>
      </c>
      <c r="S81" s="59">
        <v>784.67</v>
      </c>
      <c r="T81" s="59">
        <v>156.03</v>
      </c>
      <c r="U81" s="59">
        <v>5986</v>
      </c>
      <c r="V81" s="59">
        <v>2016.22</v>
      </c>
      <c r="W81" s="59">
        <v>133.62</v>
      </c>
      <c r="X81" s="69"/>
    </row>
    <row r="82" s="54" customFormat="1" ht="13.5" spans="1:24">
      <c r="A82" s="59" t="s">
        <v>312</v>
      </c>
      <c r="B82" s="74">
        <v>102935</v>
      </c>
      <c r="C82" s="59" t="s">
        <v>96</v>
      </c>
      <c r="D82" s="59">
        <v>11621</v>
      </c>
      <c r="E82" s="59" t="s">
        <v>95</v>
      </c>
      <c r="F82" s="59" t="s">
        <v>316</v>
      </c>
      <c r="G82" s="59">
        <v>0.9</v>
      </c>
      <c r="H82" s="59">
        <v>127200</v>
      </c>
      <c r="I82" s="59">
        <v>45810</v>
      </c>
      <c r="J82" s="59">
        <v>136476.79</v>
      </c>
      <c r="K82" s="59">
        <v>42090.92</v>
      </c>
      <c r="L82" s="63">
        <v>1.13730658333333</v>
      </c>
      <c r="M82" s="64">
        <v>0.308410829416489</v>
      </c>
      <c r="N82" s="65">
        <v>121.35</v>
      </c>
      <c r="O82" s="65">
        <v>32.17</v>
      </c>
      <c r="P82" s="59">
        <v>55589.81</v>
      </c>
      <c r="Q82" s="59">
        <v>17881.2</v>
      </c>
      <c r="R82" s="59">
        <v>6119.81</v>
      </c>
      <c r="S82" s="59">
        <v>1647.68</v>
      </c>
      <c r="T82" s="59">
        <v>400.77</v>
      </c>
      <c r="U82" s="59">
        <v>10001.84</v>
      </c>
      <c r="V82" s="59">
        <v>2942.54</v>
      </c>
      <c r="W82" s="59">
        <v>235.89</v>
      </c>
      <c r="X82" s="69"/>
    </row>
    <row r="83" s="54" customFormat="1" ht="13.5" spans="1:24">
      <c r="A83" s="59" t="s">
        <v>322</v>
      </c>
      <c r="B83" s="74">
        <v>724</v>
      </c>
      <c r="C83" s="59" t="s">
        <v>217</v>
      </c>
      <c r="D83" s="59">
        <v>4190</v>
      </c>
      <c r="E83" s="59" t="s">
        <v>371</v>
      </c>
      <c r="F83" s="59" t="s">
        <v>317</v>
      </c>
      <c r="G83" s="59">
        <v>1</v>
      </c>
      <c r="H83" s="59">
        <v>271440</v>
      </c>
      <c r="I83" s="59">
        <v>71433</v>
      </c>
      <c r="J83" s="59">
        <v>275587.66</v>
      </c>
      <c r="K83" s="59">
        <v>83017.77</v>
      </c>
      <c r="L83" s="63">
        <v>1.05589141762452</v>
      </c>
      <c r="M83" s="64">
        <v>0.301239068541748</v>
      </c>
      <c r="N83" s="65">
        <v>121.27</v>
      </c>
      <c r="O83" s="65">
        <v>28.72</v>
      </c>
      <c r="P83" s="59">
        <v>86625.85</v>
      </c>
      <c r="Q83" s="59">
        <v>24875.03</v>
      </c>
      <c r="R83" s="59">
        <v>1767.28</v>
      </c>
      <c r="S83" s="59">
        <v>610.67</v>
      </c>
      <c r="T83" s="59">
        <v>74.22</v>
      </c>
      <c r="U83" s="59">
        <v>7366.45</v>
      </c>
      <c r="V83" s="59">
        <v>2206.94</v>
      </c>
      <c r="W83" s="59">
        <v>81.42</v>
      </c>
      <c r="X83" s="69"/>
    </row>
    <row r="84" s="54" customFormat="1" ht="13.5" spans="1:24">
      <c r="A84" s="59" t="s">
        <v>335</v>
      </c>
      <c r="B84" s="74">
        <v>341</v>
      </c>
      <c r="C84" s="59" t="s">
        <v>53</v>
      </c>
      <c r="D84" s="59">
        <v>4187</v>
      </c>
      <c r="E84" s="59" t="s">
        <v>52</v>
      </c>
      <c r="F84" s="59" t="s">
        <v>316</v>
      </c>
      <c r="G84" s="59">
        <v>0.9</v>
      </c>
      <c r="H84" s="59">
        <v>602550</v>
      </c>
      <c r="I84" s="59">
        <v>68640</v>
      </c>
      <c r="J84" s="59">
        <v>619305.58</v>
      </c>
      <c r="K84" s="59">
        <v>181037.82</v>
      </c>
      <c r="L84" s="63">
        <v>1.05864201709402</v>
      </c>
      <c r="M84" s="64">
        <v>0.292323896064363</v>
      </c>
      <c r="N84" s="65">
        <v>120.78</v>
      </c>
      <c r="O84" s="65">
        <v>24.56</v>
      </c>
      <c r="P84" s="59">
        <v>82901.16</v>
      </c>
      <c r="Q84" s="59">
        <v>20362.58</v>
      </c>
      <c r="R84" s="59">
        <v>3057.96</v>
      </c>
      <c r="S84" s="59">
        <v>848.04</v>
      </c>
      <c r="T84" s="59">
        <v>133.65</v>
      </c>
      <c r="U84" s="59">
        <v>29710.55</v>
      </c>
      <c r="V84" s="59">
        <v>8144.99</v>
      </c>
      <c r="W84" s="59">
        <v>147.92</v>
      </c>
      <c r="X84" s="69"/>
    </row>
    <row r="85" s="54" customFormat="1" ht="13.5" spans="1:24">
      <c r="A85" s="59" t="s">
        <v>323</v>
      </c>
      <c r="B85" s="74">
        <v>102565</v>
      </c>
      <c r="C85" s="59" t="s">
        <v>72</v>
      </c>
      <c r="D85" s="59">
        <v>11686</v>
      </c>
      <c r="E85" s="59" t="s">
        <v>372</v>
      </c>
      <c r="F85" s="59" t="s">
        <v>317</v>
      </c>
      <c r="G85" s="59">
        <v>0.8</v>
      </c>
      <c r="H85" s="59">
        <v>133560</v>
      </c>
      <c r="I85" s="59">
        <v>50456</v>
      </c>
      <c r="J85" s="59">
        <v>157882.78</v>
      </c>
      <c r="K85" s="59">
        <v>50462.91</v>
      </c>
      <c r="L85" s="63">
        <v>1.25303793650794</v>
      </c>
      <c r="M85" s="64">
        <v>0.319622633956661</v>
      </c>
      <c r="N85" s="65">
        <v>120.6</v>
      </c>
      <c r="O85" s="65">
        <v>30.67</v>
      </c>
      <c r="P85" s="59">
        <v>60850.26</v>
      </c>
      <c r="Q85" s="59">
        <v>18663.17</v>
      </c>
      <c r="R85" s="59">
        <v>2060.4</v>
      </c>
      <c r="S85" s="59">
        <v>772.42</v>
      </c>
      <c r="T85" s="59">
        <v>122.51</v>
      </c>
      <c r="U85" s="59">
        <v>4756.36</v>
      </c>
      <c r="V85" s="59">
        <v>1661.84</v>
      </c>
      <c r="W85" s="59">
        <v>106.84</v>
      </c>
      <c r="X85" s="69"/>
    </row>
    <row r="86" s="54" customFormat="1" ht="13.5" spans="1:24">
      <c r="A86" s="59" t="s">
        <v>310</v>
      </c>
      <c r="B86" s="74">
        <v>737</v>
      </c>
      <c r="C86" s="59" t="s">
        <v>113</v>
      </c>
      <c r="D86" s="59">
        <v>11881</v>
      </c>
      <c r="E86" s="59" t="s">
        <v>154</v>
      </c>
      <c r="F86" s="59" t="s">
        <v>373</v>
      </c>
      <c r="G86" s="59">
        <v>0.4</v>
      </c>
      <c r="H86" s="59">
        <v>165360</v>
      </c>
      <c r="I86" s="59">
        <v>28758.28</v>
      </c>
      <c r="J86" s="59">
        <v>197662.66</v>
      </c>
      <c r="K86" s="59">
        <v>70896.63</v>
      </c>
      <c r="L86" s="63">
        <v>1.2431613836478</v>
      </c>
      <c r="M86" s="64">
        <v>0.358674875669487</v>
      </c>
      <c r="N86" s="65">
        <v>120.26</v>
      </c>
      <c r="O86" s="65">
        <v>35.37</v>
      </c>
      <c r="P86" s="59">
        <v>34585.74</v>
      </c>
      <c r="Q86" s="59">
        <v>12234.12</v>
      </c>
      <c r="R86" s="59">
        <v>2189.01</v>
      </c>
      <c r="S86" s="59">
        <v>799.39</v>
      </c>
      <c r="T86" s="59">
        <v>228.35</v>
      </c>
      <c r="U86" s="59">
        <v>9171.91</v>
      </c>
      <c r="V86" s="59">
        <v>2585.02</v>
      </c>
      <c r="W86" s="59">
        <v>166.4</v>
      </c>
      <c r="X86" s="69"/>
    </row>
    <row r="87" s="54" customFormat="1" ht="13.5" spans="1:24">
      <c r="A87" s="59" t="s">
        <v>312</v>
      </c>
      <c r="B87" s="74">
        <v>347</v>
      </c>
      <c r="C87" s="59" t="s">
        <v>15</v>
      </c>
      <c r="D87" s="59">
        <v>8400</v>
      </c>
      <c r="E87" s="59" t="s">
        <v>374</v>
      </c>
      <c r="F87" s="59" t="s">
        <v>316</v>
      </c>
      <c r="G87" s="59">
        <v>0.9</v>
      </c>
      <c r="H87" s="59">
        <v>140400</v>
      </c>
      <c r="I87" s="59">
        <v>49668</v>
      </c>
      <c r="J87" s="59">
        <v>154440.41</v>
      </c>
      <c r="K87" s="59">
        <v>47445.4</v>
      </c>
      <c r="L87" s="63">
        <v>1.14400303703704</v>
      </c>
      <c r="M87" s="64">
        <v>0.307208456646806</v>
      </c>
      <c r="N87" s="65">
        <v>120.2</v>
      </c>
      <c r="O87" s="65">
        <v>29.42</v>
      </c>
      <c r="P87" s="59">
        <v>59703.09</v>
      </c>
      <c r="Q87" s="59">
        <v>17563.94</v>
      </c>
      <c r="R87" s="59">
        <v>2791.78</v>
      </c>
      <c r="S87" s="59">
        <v>581.59</v>
      </c>
      <c r="T87" s="59">
        <v>168.63</v>
      </c>
      <c r="U87" s="59">
        <v>7736.37</v>
      </c>
      <c r="V87" s="59">
        <v>1978.56</v>
      </c>
      <c r="W87" s="59">
        <v>165.31</v>
      </c>
      <c r="X87" s="69"/>
    </row>
    <row r="88" s="54" customFormat="1" ht="13.5" spans="1:24">
      <c r="A88" s="59" t="s">
        <v>310</v>
      </c>
      <c r="B88" s="74">
        <v>399</v>
      </c>
      <c r="C88" s="59" t="s">
        <v>74</v>
      </c>
      <c r="D88" s="59">
        <v>7369</v>
      </c>
      <c r="E88" s="59" t="s">
        <v>73</v>
      </c>
      <c r="F88" s="59" t="s">
        <v>375</v>
      </c>
      <c r="G88" s="59">
        <v>0.9</v>
      </c>
      <c r="H88" s="59">
        <v>224640</v>
      </c>
      <c r="I88" s="59">
        <v>84240</v>
      </c>
      <c r="J88" s="59">
        <v>242399.03</v>
      </c>
      <c r="K88" s="59">
        <v>76823.05</v>
      </c>
      <c r="L88" s="63">
        <v>1.12221773148148</v>
      </c>
      <c r="M88" s="64">
        <v>0.316928042162545</v>
      </c>
      <c r="N88" s="65">
        <v>120.15</v>
      </c>
      <c r="O88" s="65">
        <v>33.8</v>
      </c>
      <c r="P88" s="59">
        <v>101214.46</v>
      </c>
      <c r="Q88" s="59">
        <v>34211.38</v>
      </c>
      <c r="R88" s="59">
        <v>3442.21</v>
      </c>
      <c r="S88" s="59">
        <v>940.09</v>
      </c>
      <c r="T88" s="59">
        <v>122.59</v>
      </c>
      <c r="U88" s="59">
        <v>7598.31</v>
      </c>
      <c r="V88" s="59">
        <v>1707.69</v>
      </c>
      <c r="W88" s="59">
        <v>101.47</v>
      </c>
      <c r="X88" s="69"/>
    </row>
    <row r="89" s="54" customFormat="1" ht="13.5" spans="1:24">
      <c r="A89" s="59" t="s">
        <v>314</v>
      </c>
      <c r="B89" s="74">
        <v>104838</v>
      </c>
      <c r="C89" s="59" t="s">
        <v>90</v>
      </c>
      <c r="D89" s="59">
        <v>9983</v>
      </c>
      <c r="E89" s="59" t="s">
        <v>110</v>
      </c>
      <c r="F89" s="59" t="s">
        <v>317</v>
      </c>
      <c r="G89" s="59">
        <v>1</v>
      </c>
      <c r="H89" s="59">
        <v>63600</v>
      </c>
      <c r="I89" s="59">
        <v>21945</v>
      </c>
      <c r="J89" s="59">
        <v>62422.1</v>
      </c>
      <c r="K89" s="59">
        <v>15874.28</v>
      </c>
      <c r="L89" s="63">
        <v>1.04036833333333</v>
      </c>
      <c r="M89" s="64">
        <v>0.254305446308279</v>
      </c>
      <c r="N89" s="65">
        <v>119.96</v>
      </c>
      <c r="O89" s="65">
        <v>27.39</v>
      </c>
      <c r="P89" s="59">
        <v>26325.81</v>
      </c>
      <c r="Q89" s="59">
        <v>7209.44</v>
      </c>
      <c r="R89" s="59">
        <v>1180.2</v>
      </c>
      <c r="S89" s="59">
        <v>407.58</v>
      </c>
      <c r="T89" s="59">
        <v>161.34</v>
      </c>
      <c r="U89" s="59">
        <v>3006.59</v>
      </c>
      <c r="V89" s="59">
        <v>786.58</v>
      </c>
      <c r="W89" s="59">
        <v>141.82</v>
      </c>
      <c r="X89" s="69"/>
    </row>
    <row r="90" s="54" customFormat="1" ht="13.5" spans="1:24">
      <c r="A90" s="59" t="s">
        <v>333</v>
      </c>
      <c r="B90" s="74">
        <v>329</v>
      </c>
      <c r="C90" s="59" t="s">
        <v>78</v>
      </c>
      <c r="D90" s="59">
        <v>11873</v>
      </c>
      <c r="E90" s="59" t="s">
        <v>153</v>
      </c>
      <c r="F90" s="59" t="s">
        <v>376</v>
      </c>
      <c r="G90" s="59">
        <v>0.4</v>
      </c>
      <c r="H90" s="59">
        <v>205920</v>
      </c>
      <c r="I90" s="59">
        <v>26570.3</v>
      </c>
      <c r="J90" s="59">
        <v>221856.95</v>
      </c>
      <c r="K90" s="59">
        <v>69038.37</v>
      </c>
      <c r="L90" s="63">
        <v>1.12048964646465</v>
      </c>
      <c r="M90" s="64">
        <v>0.311184166193576</v>
      </c>
      <c r="N90" s="65">
        <v>119.72</v>
      </c>
      <c r="O90" s="65">
        <v>26.67</v>
      </c>
      <c r="P90" s="59">
        <v>31808.73</v>
      </c>
      <c r="Q90" s="59">
        <v>8482.39</v>
      </c>
      <c r="R90" s="59">
        <v>1121.6</v>
      </c>
      <c r="S90" s="59">
        <v>219.65</v>
      </c>
      <c r="T90" s="59">
        <v>126.64</v>
      </c>
      <c r="U90" s="59">
        <v>6841.43</v>
      </c>
      <c r="V90" s="59">
        <v>1737.6</v>
      </c>
      <c r="W90" s="59">
        <v>99.67</v>
      </c>
      <c r="X90" s="69"/>
    </row>
    <row r="91" s="54" customFormat="1" ht="13.5" spans="1:24">
      <c r="A91" s="59" t="s">
        <v>323</v>
      </c>
      <c r="B91" s="74">
        <v>744</v>
      </c>
      <c r="C91" s="59" t="s">
        <v>164</v>
      </c>
      <c r="D91" s="59">
        <v>8957</v>
      </c>
      <c r="E91" s="59" t="s">
        <v>199</v>
      </c>
      <c r="F91" s="59" t="s">
        <v>317</v>
      </c>
      <c r="G91" s="59">
        <v>1</v>
      </c>
      <c r="H91" s="59">
        <v>220320</v>
      </c>
      <c r="I91" s="59">
        <v>66750</v>
      </c>
      <c r="J91" s="59">
        <v>265690.26</v>
      </c>
      <c r="K91" s="59">
        <v>77036.24</v>
      </c>
      <c r="L91" s="63">
        <v>1.30439053921569</v>
      </c>
      <c r="M91" s="64">
        <v>0.28994755020376</v>
      </c>
      <c r="N91" s="65">
        <v>119.65</v>
      </c>
      <c r="O91" s="65">
        <v>29.88</v>
      </c>
      <c r="P91" s="59">
        <v>79863.58</v>
      </c>
      <c r="Q91" s="59">
        <v>23863.22</v>
      </c>
      <c r="R91" s="59">
        <v>4422.38</v>
      </c>
      <c r="S91" s="59">
        <v>1307.94</v>
      </c>
      <c r="T91" s="59">
        <v>198.76</v>
      </c>
      <c r="U91" s="59">
        <v>11927.35</v>
      </c>
      <c r="V91" s="59">
        <v>3409.05</v>
      </c>
      <c r="W91" s="59">
        <v>162.41</v>
      </c>
      <c r="X91" s="69"/>
    </row>
    <row r="92" s="54" customFormat="1" ht="13.5" spans="1:24">
      <c r="A92" s="59" t="s">
        <v>341</v>
      </c>
      <c r="B92" s="74">
        <v>716</v>
      </c>
      <c r="C92" s="59" t="s">
        <v>105</v>
      </c>
      <c r="D92" s="59">
        <v>7661</v>
      </c>
      <c r="E92" s="59" t="s">
        <v>104</v>
      </c>
      <c r="F92" s="59" t="s">
        <v>349</v>
      </c>
      <c r="G92" s="59">
        <v>1</v>
      </c>
      <c r="H92" s="59">
        <v>115743</v>
      </c>
      <c r="I92" s="59">
        <v>57871.5</v>
      </c>
      <c r="J92" s="59">
        <v>131844.16</v>
      </c>
      <c r="K92" s="59">
        <v>39551.01</v>
      </c>
      <c r="L92" s="63">
        <v>1.20745645307964</v>
      </c>
      <c r="M92" s="64">
        <v>0.299983025414247</v>
      </c>
      <c r="N92" s="65">
        <v>119.53</v>
      </c>
      <c r="O92" s="65">
        <v>30.91</v>
      </c>
      <c r="P92" s="59">
        <v>69171.71</v>
      </c>
      <c r="Q92" s="59">
        <v>21383.44</v>
      </c>
      <c r="R92" s="59">
        <v>1350.94</v>
      </c>
      <c r="S92" s="59">
        <v>467.56</v>
      </c>
      <c r="T92" s="59">
        <v>70.03</v>
      </c>
      <c r="U92" s="59">
        <v>3045.47</v>
      </c>
      <c r="V92" s="59">
        <v>864.65</v>
      </c>
      <c r="W92" s="59">
        <v>78.94</v>
      </c>
      <c r="X92" s="69"/>
    </row>
    <row r="93" s="54" customFormat="1" ht="13.5" spans="1:24">
      <c r="A93" s="59" t="s">
        <v>319</v>
      </c>
      <c r="B93" s="74">
        <v>726</v>
      </c>
      <c r="C93" s="59" t="s">
        <v>130</v>
      </c>
      <c r="D93" s="59">
        <v>6607</v>
      </c>
      <c r="E93" s="59" t="s">
        <v>129</v>
      </c>
      <c r="F93" s="59" t="s">
        <v>316</v>
      </c>
      <c r="G93" s="59">
        <v>0.9</v>
      </c>
      <c r="H93" s="59">
        <v>271440</v>
      </c>
      <c r="I93" s="59">
        <v>69810</v>
      </c>
      <c r="J93" s="59">
        <v>273670.36</v>
      </c>
      <c r="K93" s="59">
        <v>86594.76</v>
      </c>
      <c r="L93" s="63">
        <v>1.04854544061303</v>
      </c>
      <c r="M93" s="64">
        <v>0.316419944052399</v>
      </c>
      <c r="N93" s="65">
        <v>119.39</v>
      </c>
      <c r="O93" s="65">
        <v>30.98</v>
      </c>
      <c r="P93" s="59">
        <v>83345.98</v>
      </c>
      <c r="Q93" s="59">
        <v>25820.61</v>
      </c>
      <c r="R93" s="59">
        <v>2387.16</v>
      </c>
      <c r="S93" s="59">
        <v>775.11</v>
      </c>
      <c r="T93" s="59">
        <v>102.59</v>
      </c>
      <c r="U93" s="59">
        <v>7388.79</v>
      </c>
      <c r="V93" s="59">
        <v>2094.2</v>
      </c>
      <c r="W93" s="59">
        <v>81.66</v>
      </c>
      <c r="X93" s="69"/>
    </row>
    <row r="94" s="54" customFormat="1" ht="13.5" spans="1:24">
      <c r="A94" s="59" t="s">
        <v>335</v>
      </c>
      <c r="B94" s="74">
        <v>341</v>
      </c>
      <c r="C94" s="59" t="s">
        <v>53</v>
      </c>
      <c r="D94" s="59">
        <v>11866</v>
      </c>
      <c r="E94" s="59" t="s">
        <v>377</v>
      </c>
      <c r="F94" s="59" t="s">
        <v>378</v>
      </c>
      <c r="G94" s="59">
        <v>0.2</v>
      </c>
      <c r="H94" s="59">
        <v>602550</v>
      </c>
      <c r="I94" s="59">
        <v>15270</v>
      </c>
      <c r="J94" s="59">
        <v>619305.58</v>
      </c>
      <c r="K94" s="59">
        <v>181037.82</v>
      </c>
      <c r="L94" s="63">
        <v>1.05864201709402</v>
      </c>
      <c r="M94" s="64">
        <v>0.292323896064363</v>
      </c>
      <c r="N94" s="65">
        <v>119.3</v>
      </c>
      <c r="O94" s="65">
        <v>36.69</v>
      </c>
      <c r="P94" s="59">
        <v>18216.45</v>
      </c>
      <c r="Q94" s="59">
        <v>6683.67</v>
      </c>
      <c r="R94" s="59">
        <v>628.72</v>
      </c>
      <c r="S94" s="59">
        <v>252.76</v>
      </c>
      <c r="T94" s="59">
        <v>123.52</v>
      </c>
      <c r="U94" s="59">
        <v>29710.55</v>
      </c>
      <c r="V94" s="59">
        <v>8144.99</v>
      </c>
      <c r="W94" s="59">
        <v>147.92</v>
      </c>
      <c r="X94" s="69"/>
    </row>
    <row r="95" s="54" customFormat="1" ht="13.5" spans="1:24">
      <c r="A95" s="59" t="s">
        <v>322</v>
      </c>
      <c r="B95" s="74">
        <v>581</v>
      </c>
      <c r="C95" s="59" t="s">
        <v>133</v>
      </c>
      <c r="D95" s="59">
        <v>7279</v>
      </c>
      <c r="E95" s="59" t="s">
        <v>132</v>
      </c>
      <c r="F95" s="59" t="s">
        <v>317</v>
      </c>
      <c r="G95" s="59">
        <v>1</v>
      </c>
      <c r="H95" s="59">
        <v>312000</v>
      </c>
      <c r="I95" s="59">
        <v>72558</v>
      </c>
      <c r="J95" s="59">
        <v>322270.55</v>
      </c>
      <c r="K95" s="59">
        <v>105400.75</v>
      </c>
      <c r="L95" s="63">
        <v>1.07423516666667</v>
      </c>
      <c r="M95" s="64">
        <v>0.327056722992529</v>
      </c>
      <c r="N95" s="65">
        <v>118.52</v>
      </c>
      <c r="O95" s="65">
        <v>32.73</v>
      </c>
      <c r="P95" s="59">
        <v>85997.66</v>
      </c>
      <c r="Q95" s="59">
        <v>28145.77</v>
      </c>
      <c r="R95" s="59">
        <v>2257.03</v>
      </c>
      <c r="S95" s="59">
        <v>699.28</v>
      </c>
      <c r="T95" s="59">
        <v>93.32</v>
      </c>
      <c r="U95" s="59">
        <v>9798.16</v>
      </c>
      <c r="V95" s="59">
        <v>2389.54</v>
      </c>
      <c r="W95" s="59">
        <v>94.21</v>
      </c>
      <c r="X95" s="69"/>
    </row>
    <row r="96" s="54" customFormat="1" ht="13.5" spans="1:24">
      <c r="A96" s="59" t="s">
        <v>310</v>
      </c>
      <c r="B96" s="74">
        <v>387</v>
      </c>
      <c r="C96" s="59" t="s">
        <v>128</v>
      </c>
      <c r="D96" s="59">
        <v>11754</v>
      </c>
      <c r="E96" s="59" t="s">
        <v>147</v>
      </c>
      <c r="F96" s="59" t="s">
        <v>311</v>
      </c>
      <c r="G96" s="59">
        <v>0.4</v>
      </c>
      <c r="H96" s="59">
        <v>319410</v>
      </c>
      <c r="I96" s="59">
        <v>46972</v>
      </c>
      <c r="J96" s="59">
        <v>365339.85</v>
      </c>
      <c r="K96" s="59">
        <v>102556.27</v>
      </c>
      <c r="L96" s="63">
        <v>1.17819987216225</v>
      </c>
      <c r="M96" s="64">
        <v>0.280714709879035</v>
      </c>
      <c r="N96" s="65">
        <v>118.51</v>
      </c>
      <c r="O96" s="65">
        <v>26.54</v>
      </c>
      <c r="P96" s="59">
        <v>55668.65</v>
      </c>
      <c r="Q96" s="59">
        <v>14773.16</v>
      </c>
      <c r="R96" s="59">
        <v>972.91</v>
      </c>
      <c r="S96" s="59">
        <v>271.36</v>
      </c>
      <c r="T96" s="59">
        <v>62.14</v>
      </c>
      <c r="U96" s="59">
        <v>16234.61</v>
      </c>
      <c r="V96" s="59">
        <v>3862.18</v>
      </c>
      <c r="W96" s="59">
        <v>152.48</v>
      </c>
      <c r="X96" s="69"/>
    </row>
    <row r="97" s="54" customFormat="1" ht="13.5" spans="1:24">
      <c r="A97" s="59" t="s">
        <v>324</v>
      </c>
      <c r="B97" s="74">
        <v>351</v>
      </c>
      <c r="C97" s="59" t="s">
        <v>358</v>
      </c>
      <c r="D97" s="59">
        <v>8594</v>
      </c>
      <c r="E97" s="59" t="s">
        <v>379</v>
      </c>
      <c r="F97" s="59" t="s">
        <v>316</v>
      </c>
      <c r="G97" s="59">
        <v>1</v>
      </c>
      <c r="H97" s="59">
        <v>187200</v>
      </c>
      <c r="I97" s="59">
        <v>46800</v>
      </c>
      <c r="J97" s="59">
        <v>211796.64</v>
      </c>
      <c r="K97" s="59">
        <v>66122.9</v>
      </c>
      <c r="L97" s="63">
        <v>1.17661866666667</v>
      </c>
      <c r="M97" s="64">
        <v>0.312199948025615</v>
      </c>
      <c r="N97" s="65">
        <v>117.97</v>
      </c>
      <c r="O97" s="65">
        <v>34.7</v>
      </c>
      <c r="P97" s="59">
        <v>55212.14</v>
      </c>
      <c r="Q97" s="59">
        <v>19156.8</v>
      </c>
      <c r="R97" s="59">
        <v>3506.21</v>
      </c>
      <c r="S97" s="59">
        <v>969.1</v>
      </c>
      <c r="T97" s="59">
        <v>224.76</v>
      </c>
      <c r="U97" s="59">
        <v>11176.6</v>
      </c>
      <c r="V97" s="59">
        <v>3075.57</v>
      </c>
      <c r="W97" s="59">
        <v>179.11</v>
      </c>
      <c r="X97" s="69"/>
    </row>
    <row r="98" s="54" customFormat="1" ht="13.5" spans="1:24">
      <c r="A98" s="59" t="s">
        <v>324</v>
      </c>
      <c r="B98" s="74">
        <v>706</v>
      </c>
      <c r="C98" s="59" t="s">
        <v>380</v>
      </c>
      <c r="D98" s="59">
        <v>10772</v>
      </c>
      <c r="E98" s="59" t="s">
        <v>381</v>
      </c>
      <c r="F98" s="59" t="s">
        <v>316</v>
      </c>
      <c r="G98" s="59">
        <v>1</v>
      </c>
      <c r="H98" s="59">
        <v>95400</v>
      </c>
      <c r="I98" s="59">
        <v>39000</v>
      </c>
      <c r="J98" s="59">
        <v>106324.08</v>
      </c>
      <c r="K98" s="59">
        <v>32707.73</v>
      </c>
      <c r="L98" s="63">
        <v>1.18137866666667</v>
      </c>
      <c r="M98" s="64">
        <v>0.307622976845885</v>
      </c>
      <c r="N98" s="65">
        <v>117.77</v>
      </c>
      <c r="O98" s="65">
        <v>31.72</v>
      </c>
      <c r="P98" s="59">
        <v>45930.29</v>
      </c>
      <c r="Q98" s="59">
        <v>14569.88</v>
      </c>
      <c r="R98" s="59">
        <v>3567.06</v>
      </c>
      <c r="S98" s="59">
        <v>1353.67</v>
      </c>
      <c r="T98" s="59">
        <v>274.39</v>
      </c>
      <c r="U98" s="59">
        <v>4667.64</v>
      </c>
      <c r="V98" s="59">
        <v>1732.42</v>
      </c>
      <c r="W98" s="59">
        <v>146.78</v>
      </c>
      <c r="X98" s="69"/>
    </row>
    <row r="99" s="54" customFormat="1" ht="13.5" spans="1:24">
      <c r="A99" s="59" t="s">
        <v>322</v>
      </c>
      <c r="B99" s="74">
        <v>355</v>
      </c>
      <c r="C99" s="59" t="s">
        <v>109</v>
      </c>
      <c r="D99" s="59">
        <v>9895</v>
      </c>
      <c r="E99" s="59" t="s">
        <v>108</v>
      </c>
      <c r="F99" s="59" t="s">
        <v>316</v>
      </c>
      <c r="G99" s="59">
        <v>0.9</v>
      </c>
      <c r="H99" s="59">
        <v>242525</v>
      </c>
      <c r="I99" s="59">
        <v>58993</v>
      </c>
      <c r="J99" s="59">
        <v>249371.57</v>
      </c>
      <c r="K99" s="59">
        <v>76271.16</v>
      </c>
      <c r="L99" s="63">
        <v>1.06935987567579</v>
      </c>
      <c r="M99" s="64">
        <v>0.30585346998457</v>
      </c>
      <c r="N99" s="65">
        <v>117.27</v>
      </c>
      <c r="O99" s="65">
        <v>27.37</v>
      </c>
      <c r="P99" s="59">
        <v>69183.33</v>
      </c>
      <c r="Q99" s="59">
        <v>18936.69</v>
      </c>
      <c r="R99" s="59">
        <v>7228.06</v>
      </c>
      <c r="S99" s="59">
        <v>1010.8</v>
      </c>
      <c r="T99" s="59">
        <v>367.57</v>
      </c>
      <c r="U99" s="59">
        <v>18763.86</v>
      </c>
      <c r="V99" s="59">
        <v>3826.1</v>
      </c>
      <c r="W99" s="59">
        <v>232.11</v>
      </c>
      <c r="X99" s="69"/>
    </row>
    <row r="100" s="54" customFormat="1" ht="13.5" spans="1:24">
      <c r="A100" s="59" t="s">
        <v>322</v>
      </c>
      <c r="B100" s="74">
        <v>511</v>
      </c>
      <c r="C100" s="59" t="s">
        <v>94</v>
      </c>
      <c r="D100" s="59">
        <v>5527</v>
      </c>
      <c r="E100" s="59" t="s">
        <v>101</v>
      </c>
      <c r="F100" s="59" t="s">
        <v>316</v>
      </c>
      <c r="G100" s="59">
        <v>0.9</v>
      </c>
      <c r="H100" s="59">
        <v>177840</v>
      </c>
      <c r="I100" s="59">
        <v>57150</v>
      </c>
      <c r="J100" s="59">
        <v>205539.8</v>
      </c>
      <c r="K100" s="59">
        <v>64349.95</v>
      </c>
      <c r="L100" s="63">
        <v>1.20238479532164</v>
      </c>
      <c r="M100" s="64">
        <v>0.313077807801701</v>
      </c>
      <c r="N100" s="65">
        <v>116.28</v>
      </c>
      <c r="O100" s="65">
        <v>31.75</v>
      </c>
      <c r="P100" s="59">
        <v>66456.17</v>
      </c>
      <c r="Q100" s="59">
        <v>21098.14</v>
      </c>
      <c r="R100" s="59">
        <v>3433.46</v>
      </c>
      <c r="S100" s="59">
        <v>1092.49</v>
      </c>
      <c r="T100" s="59">
        <v>180.23</v>
      </c>
      <c r="U100" s="59">
        <v>7187.17</v>
      </c>
      <c r="V100" s="59">
        <v>2286.53</v>
      </c>
      <c r="W100" s="59">
        <v>121.24</v>
      </c>
      <c r="X100" s="69"/>
    </row>
    <row r="101" s="54" customFormat="1" ht="13.5" spans="1:24">
      <c r="A101" s="59" t="s">
        <v>312</v>
      </c>
      <c r="B101" s="74">
        <v>582</v>
      </c>
      <c r="C101" s="59" t="s">
        <v>253</v>
      </c>
      <c r="D101" s="59">
        <v>990035</v>
      </c>
      <c r="E101" s="59" t="s">
        <v>382</v>
      </c>
      <c r="F101" s="59" t="s">
        <v>383</v>
      </c>
      <c r="G101" s="59">
        <v>1.2</v>
      </c>
      <c r="H101" s="59">
        <v>927000</v>
      </c>
      <c r="I101" s="59">
        <v>140460</v>
      </c>
      <c r="J101" s="59">
        <v>958416.28</v>
      </c>
      <c r="K101" s="59">
        <v>214539.06</v>
      </c>
      <c r="L101" s="63">
        <v>1.06490697777778</v>
      </c>
      <c r="M101" s="64">
        <v>0.223847470537541</v>
      </c>
      <c r="N101" s="65">
        <v>116.27</v>
      </c>
      <c r="O101" s="65">
        <v>21.96</v>
      </c>
      <c r="P101" s="59">
        <v>163319.67</v>
      </c>
      <c r="Q101" s="59">
        <v>35861.6</v>
      </c>
      <c r="R101" s="59">
        <v>8851.67</v>
      </c>
      <c r="S101" s="59">
        <v>1911.4</v>
      </c>
      <c r="T101" s="59">
        <v>189.06</v>
      </c>
      <c r="U101" s="59">
        <v>35733.98</v>
      </c>
      <c r="V101" s="59">
        <v>7841.47</v>
      </c>
      <c r="W101" s="59">
        <v>115.64</v>
      </c>
      <c r="X101" s="69"/>
    </row>
    <row r="102" s="54" customFormat="1" ht="13.5" spans="1:24">
      <c r="A102" s="59" t="s">
        <v>314</v>
      </c>
      <c r="B102" s="74">
        <v>367</v>
      </c>
      <c r="C102" s="59" t="s">
        <v>350</v>
      </c>
      <c r="D102" s="59">
        <v>10955</v>
      </c>
      <c r="E102" s="59" t="s">
        <v>384</v>
      </c>
      <c r="F102" s="59" t="s">
        <v>317</v>
      </c>
      <c r="G102" s="59">
        <v>1</v>
      </c>
      <c r="H102" s="59">
        <v>187200</v>
      </c>
      <c r="I102" s="59">
        <v>74880</v>
      </c>
      <c r="J102" s="59">
        <v>187635.71</v>
      </c>
      <c r="K102" s="59">
        <v>54461.96</v>
      </c>
      <c r="L102" s="63">
        <v>1.04242061111111</v>
      </c>
      <c r="M102" s="64">
        <v>0.290253704905106</v>
      </c>
      <c r="N102" s="65">
        <v>116.26</v>
      </c>
      <c r="O102" s="65">
        <v>29.07</v>
      </c>
      <c r="P102" s="59">
        <v>87054.81</v>
      </c>
      <c r="Q102" s="59">
        <v>25309.47</v>
      </c>
      <c r="R102" s="59">
        <v>2738.01</v>
      </c>
      <c r="S102" s="59">
        <v>491.9</v>
      </c>
      <c r="T102" s="59">
        <v>109.7</v>
      </c>
      <c r="U102" s="59">
        <v>8062.5</v>
      </c>
      <c r="V102" s="59">
        <v>1682.18</v>
      </c>
      <c r="W102" s="59">
        <v>129.21</v>
      </c>
      <c r="X102" s="69"/>
    </row>
    <row r="103" s="54" customFormat="1" ht="13.5" spans="1:24">
      <c r="A103" s="59" t="s">
        <v>323</v>
      </c>
      <c r="B103" s="74">
        <v>517</v>
      </c>
      <c r="C103" s="59" t="s">
        <v>176</v>
      </c>
      <c r="D103" s="59">
        <v>4024</v>
      </c>
      <c r="E103" s="59" t="s">
        <v>385</v>
      </c>
      <c r="F103" s="59" t="s">
        <v>316</v>
      </c>
      <c r="G103" s="59">
        <v>1</v>
      </c>
      <c r="H103" s="59">
        <v>572400</v>
      </c>
      <c r="I103" s="59">
        <v>102600</v>
      </c>
      <c r="J103" s="59">
        <v>628148.19</v>
      </c>
      <c r="K103" s="59">
        <v>157597.11</v>
      </c>
      <c r="L103" s="63">
        <v>1.16337166666667</v>
      </c>
      <c r="M103" s="64">
        <v>0.250891608873377</v>
      </c>
      <c r="N103" s="65">
        <v>116.14</v>
      </c>
      <c r="O103" s="65">
        <v>22.13</v>
      </c>
      <c r="P103" s="59">
        <v>119158.81</v>
      </c>
      <c r="Q103" s="59">
        <v>26368.76</v>
      </c>
      <c r="R103" s="59">
        <v>6424.03</v>
      </c>
      <c r="S103" s="59">
        <v>1746.98</v>
      </c>
      <c r="T103" s="59">
        <v>187.84</v>
      </c>
      <c r="U103" s="59">
        <v>23245.77</v>
      </c>
      <c r="V103" s="59">
        <v>6084.49</v>
      </c>
      <c r="W103" s="59">
        <v>121.83</v>
      </c>
      <c r="X103" s="69"/>
    </row>
    <row r="104" s="54" customFormat="1" ht="13.5" spans="1:24">
      <c r="A104" s="59" t="s">
        <v>322</v>
      </c>
      <c r="B104" s="74">
        <v>740</v>
      </c>
      <c r="C104" s="59" t="s">
        <v>208</v>
      </c>
      <c r="D104" s="59">
        <v>9749</v>
      </c>
      <c r="E104" s="59" t="s">
        <v>207</v>
      </c>
      <c r="F104" s="59" t="s">
        <v>317</v>
      </c>
      <c r="G104" s="59">
        <v>1</v>
      </c>
      <c r="H104" s="59">
        <v>111300</v>
      </c>
      <c r="I104" s="59">
        <v>58578.95</v>
      </c>
      <c r="J104" s="59">
        <v>117939.14</v>
      </c>
      <c r="K104" s="59">
        <v>38164.32</v>
      </c>
      <c r="L104" s="63">
        <v>1.1232299047619</v>
      </c>
      <c r="M104" s="64">
        <v>0.323593338055543</v>
      </c>
      <c r="N104" s="65">
        <v>116.04</v>
      </c>
      <c r="O104" s="65">
        <v>32.9</v>
      </c>
      <c r="P104" s="59">
        <v>67975.86</v>
      </c>
      <c r="Q104" s="59">
        <v>22365.69</v>
      </c>
      <c r="R104" s="59" t="s">
        <v>325</v>
      </c>
      <c r="S104" s="59" t="s">
        <v>325</v>
      </c>
      <c r="T104" s="59" t="s">
        <v>325</v>
      </c>
      <c r="U104" s="59">
        <v>3206.44</v>
      </c>
      <c r="V104" s="59">
        <v>1054.52</v>
      </c>
      <c r="W104" s="59">
        <v>86.43</v>
      </c>
      <c r="X104" s="69"/>
    </row>
    <row r="105" s="54" customFormat="1" ht="13.5" spans="1:24">
      <c r="A105" s="59" t="s">
        <v>312</v>
      </c>
      <c r="B105" s="74">
        <v>570</v>
      </c>
      <c r="C105" s="59" t="s">
        <v>386</v>
      </c>
      <c r="D105" s="59">
        <v>11537</v>
      </c>
      <c r="E105" s="59" t="s">
        <v>387</v>
      </c>
      <c r="F105" s="59" t="s">
        <v>317</v>
      </c>
      <c r="G105" s="59">
        <v>0.6</v>
      </c>
      <c r="H105" s="59">
        <v>127920</v>
      </c>
      <c r="I105" s="59">
        <v>44550</v>
      </c>
      <c r="J105" s="59">
        <v>137418.25</v>
      </c>
      <c r="K105" s="59">
        <v>42981.23</v>
      </c>
      <c r="L105" s="63">
        <v>1.11722154471545</v>
      </c>
      <c r="M105" s="64">
        <v>0.312776723615677</v>
      </c>
      <c r="N105" s="65">
        <v>115.87</v>
      </c>
      <c r="O105" s="65">
        <v>31.39</v>
      </c>
      <c r="P105" s="59">
        <v>51620.21</v>
      </c>
      <c r="Q105" s="59">
        <v>16202.92</v>
      </c>
      <c r="R105" s="59">
        <v>859.68</v>
      </c>
      <c r="S105" s="59">
        <v>219.67</v>
      </c>
      <c r="T105" s="59">
        <v>57.89</v>
      </c>
      <c r="U105" s="59">
        <v>2656.88</v>
      </c>
      <c r="V105" s="59">
        <v>716.26</v>
      </c>
      <c r="W105" s="59">
        <v>62.31</v>
      </c>
      <c r="X105" s="69"/>
    </row>
    <row r="106" s="54" customFormat="1" ht="13.5" spans="1:24">
      <c r="A106" s="59" t="s">
        <v>346</v>
      </c>
      <c r="B106" s="74">
        <v>385</v>
      </c>
      <c r="C106" s="59" t="s">
        <v>143</v>
      </c>
      <c r="D106" s="59">
        <v>11458</v>
      </c>
      <c r="E106" s="59" t="s">
        <v>142</v>
      </c>
      <c r="F106" s="59" t="s">
        <v>366</v>
      </c>
      <c r="G106" s="59">
        <v>0.6</v>
      </c>
      <c r="H106" s="59">
        <v>291552</v>
      </c>
      <c r="I106" s="59">
        <v>46035</v>
      </c>
      <c r="J106" s="59">
        <v>355045.58</v>
      </c>
      <c r="K106" s="59">
        <v>93980.84</v>
      </c>
      <c r="L106" s="63">
        <v>1.26683286431464</v>
      </c>
      <c r="M106" s="64">
        <v>0.26470077447521</v>
      </c>
      <c r="N106" s="65">
        <v>115.82</v>
      </c>
      <c r="O106" s="65">
        <v>26.95</v>
      </c>
      <c r="P106" s="59">
        <v>53317.21</v>
      </c>
      <c r="Q106" s="59">
        <v>14368.81</v>
      </c>
      <c r="R106" s="59">
        <v>2435.69</v>
      </c>
      <c r="S106" s="59">
        <v>780.52</v>
      </c>
      <c r="T106" s="59">
        <v>158.73</v>
      </c>
      <c r="U106" s="59">
        <v>9879.15</v>
      </c>
      <c r="V106" s="59">
        <v>2570.07</v>
      </c>
      <c r="W106" s="59">
        <v>101.65</v>
      </c>
      <c r="X106" s="69"/>
    </row>
    <row r="107" s="54" customFormat="1" ht="13.5" spans="1:24">
      <c r="A107" s="59" t="s">
        <v>324</v>
      </c>
      <c r="B107" s="74">
        <v>351</v>
      </c>
      <c r="C107" s="59" t="s">
        <v>358</v>
      </c>
      <c r="D107" s="59">
        <v>8606</v>
      </c>
      <c r="E107" s="59" t="s">
        <v>388</v>
      </c>
      <c r="F107" s="59" t="s">
        <v>317</v>
      </c>
      <c r="G107" s="59">
        <v>1</v>
      </c>
      <c r="H107" s="59">
        <v>187200</v>
      </c>
      <c r="I107" s="59">
        <v>46800</v>
      </c>
      <c r="J107" s="59">
        <v>211796.64</v>
      </c>
      <c r="K107" s="59">
        <v>66122.9</v>
      </c>
      <c r="L107" s="63">
        <v>1.17661866666667</v>
      </c>
      <c r="M107" s="64">
        <v>0.312199948025615</v>
      </c>
      <c r="N107" s="65">
        <v>115.47</v>
      </c>
      <c r="O107" s="65">
        <v>36.57</v>
      </c>
      <c r="P107" s="59">
        <v>54040</v>
      </c>
      <c r="Q107" s="59">
        <v>19760.95</v>
      </c>
      <c r="R107" s="59">
        <v>3797.25</v>
      </c>
      <c r="S107" s="59">
        <v>1139.95</v>
      </c>
      <c r="T107" s="59">
        <v>243.41</v>
      </c>
      <c r="U107" s="59">
        <v>11176.6</v>
      </c>
      <c r="V107" s="59">
        <v>3075.57</v>
      </c>
      <c r="W107" s="59">
        <v>179.11</v>
      </c>
      <c r="X107" s="69"/>
    </row>
    <row r="108" s="54" customFormat="1" ht="13.5" spans="1:24">
      <c r="A108" s="59" t="s">
        <v>321</v>
      </c>
      <c r="B108" s="74">
        <v>573</v>
      </c>
      <c r="C108" s="59" t="s">
        <v>241</v>
      </c>
      <c r="D108" s="59">
        <v>11463</v>
      </c>
      <c r="E108" s="59" t="s">
        <v>389</v>
      </c>
      <c r="F108" s="59" t="s">
        <v>317</v>
      </c>
      <c r="G108" s="59">
        <v>0.8</v>
      </c>
      <c r="H108" s="59">
        <v>127200</v>
      </c>
      <c r="I108" s="59">
        <v>48456</v>
      </c>
      <c r="J108" s="59">
        <v>127494.69</v>
      </c>
      <c r="K108" s="59">
        <v>37723.42</v>
      </c>
      <c r="L108" s="63">
        <v>1.06245575</v>
      </c>
      <c r="M108" s="64">
        <v>0.295882283411176</v>
      </c>
      <c r="N108" s="65">
        <v>115.18</v>
      </c>
      <c r="O108" s="65">
        <v>29.68</v>
      </c>
      <c r="P108" s="59">
        <v>55811.73</v>
      </c>
      <c r="Q108" s="59">
        <v>16565.18</v>
      </c>
      <c r="R108" s="59">
        <v>2491.91</v>
      </c>
      <c r="S108" s="59">
        <v>650.08</v>
      </c>
      <c r="T108" s="59">
        <v>154.28</v>
      </c>
      <c r="U108" s="59">
        <v>4218.73</v>
      </c>
      <c r="V108" s="59">
        <v>1187.26</v>
      </c>
      <c r="W108" s="59">
        <v>99.5</v>
      </c>
      <c r="X108" s="69"/>
    </row>
    <row r="109" s="54" customFormat="1" ht="13.5" spans="1:24">
      <c r="A109" s="59" t="s">
        <v>314</v>
      </c>
      <c r="B109" s="74">
        <v>754</v>
      </c>
      <c r="C109" s="59" t="s">
        <v>17</v>
      </c>
      <c r="D109" s="59">
        <v>4540</v>
      </c>
      <c r="E109" s="59" t="s">
        <v>177</v>
      </c>
      <c r="F109" s="59" t="s">
        <v>316</v>
      </c>
      <c r="G109" s="59">
        <v>1</v>
      </c>
      <c r="H109" s="59">
        <v>212160</v>
      </c>
      <c r="I109" s="59">
        <v>106080</v>
      </c>
      <c r="J109" s="59">
        <v>257553.37</v>
      </c>
      <c r="K109" s="59">
        <v>66997.28</v>
      </c>
      <c r="L109" s="63">
        <v>1.26251651960784</v>
      </c>
      <c r="M109" s="64">
        <v>0.260129696613948</v>
      </c>
      <c r="N109" s="65">
        <v>115.02</v>
      </c>
      <c r="O109" s="65">
        <v>25.02</v>
      </c>
      <c r="P109" s="59">
        <v>122009.01</v>
      </c>
      <c r="Q109" s="59">
        <v>30527.71</v>
      </c>
      <c r="R109" s="59">
        <v>2472.63</v>
      </c>
      <c r="S109" s="59">
        <v>879.37</v>
      </c>
      <c r="T109" s="59">
        <v>69.93</v>
      </c>
      <c r="U109" s="59">
        <v>10030.06</v>
      </c>
      <c r="V109" s="59">
        <v>2937.19</v>
      </c>
      <c r="W109" s="59">
        <v>141.83</v>
      </c>
      <c r="X109" s="69"/>
    </row>
    <row r="110" s="54" customFormat="1" ht="13.5" spans="1:24">
      <c r="A110" s="59" t="s">
        <v>322</v>
      </c>
      <c r="B110" s="74">
        <v>581</v>
      </c>
      <c r="C110" s="59" t="s">
        <v>133</v>
      </c>
      <c r="D110" s="59">
        <v>990487</v>
      </c>
      <c r="E110" s="59" t="s">
        <v>390</v>
      </c>
      <c r="F110" s="59" t="s">
        <v>391</v>
      </c>
      <c r="G110" s="59">
        <v>1</v>
      </c>
      <c r="H110" s="59">
        <v>312000</v>
      </c>
      <c r="I110" s="59">
        <v>72558</v>
      </c>
      <c r="J110" s="59">
        <v>322270.55</v>
      </c>
      <c r="K110" s="59">
        <v>105400.75</v>
      </c>
      <c r="L110" s="63">
        <v>1.07423516666667</v>
      </c>
      <c r="M110" s="64">
        <v>0.327056722992529</v>
      </c>
      <c r="N110" s="65">
        <v>114.84</v>
      </c>
      <c r="O110" s="65">
        <v>37.48</v>
      </c>
      <c r="P110" s="59">
        <v>83326.08</v>
      </c>
      <c r="Q110" s="59">
        <v>31226.51</v>
      </c>
      <c r="R110" s="59">
        <v>3249.12</v>
      </c>
      <c r="S110" s="59">
        <v>820.98</v>
      </c>
      <c r="T110" s="59">
        <v>134.34</v>
      </c>
      <c r="U110" s="59">
        <v>9798.16</v>
      </c>
      <c r="V110" s="59">
        <v>2389.54</v>
      </c>
      <c r="W110" s="59">
        <v>94.21</v>
      </c>
      <c r="X110" s="69"/>
    </row>
    <row r="111" s="54" customFormat="1" ht="13.5" spans="1:24">
      <c r="A111" s="59" t="s">
        <v>319</v>
      </c>
      <c r="B111" s="74">
        <v>585</v>
      </c>
      <c r="C111" s="59" t="s">
        <v>392</v>
      </c>
      <c r="D111" s="59">
        <v>6303</v>
      </c>
      <c r="E111" s="59" t="s">
        <v>393</v>
      </c>
      <c r="F111" s="59" t="s">
        <v>316</v>
      </c>
      <c r="G111" s="59">
        <v>0.9</v>
      </c>
      <c r="H111" s="59">
        <v>344844</v>
      </c>
      <c r="I111" s="59">
        <v>77590</v>
      </c>
      <c r="J111" s="59">
        <v>350415.23</v>
      </c>
      <c r="K111" s="59">
        <v>107857.58</v>
      </c>
      <c r="L111" s="63">
        <v>1.08205811728395</v>
      </c>
      <c r="M111" s="64">
        <v>0.307799349931223</v>
      </c>
      <c r="N111" s="65">
        <v>114.83</v>
      </c>
      <c r="O111" s="65">
        <v>31.82</v>
      </c>
      <c r="P111" s="59">
        <v>89096.39</v>
      </c>
      <c r="Q111" s="59">
        <v>28346.77</v>
      </c>
      <c r="R111" s="59">
        <v>2650.02</v>
      </c>
      <c r="S111" s="59">
        <v>726.05</v>
      </c>
      <c r="T111" s="59">
        <v>102.46</v>
      </c>
      <c r="U111" s="59">
        <v>18449.6</v>
      </c>
      <c r="V111" s="59">
        <v>4707.32</v>
      </c>
      <c r="W111" s="59">
        <v>160.5</v>
      </c>
      <c r="X111" s="69"/>
    </row>
    <row r="112" s="54" customFormat="1" ht="13.5" spans="1:24">
      <c r="A112" s="59" t="s">
        <v>328</v>
      </c>
      <c r="B112" s="74">
        <v>730</v>
      </c>
      <c r="C112" s="59" t="s">
        <v>46</v>
      </c>
      <c r="D112" s="59">
        <v>8338</v>
      </c>
      <c r="E112" s="59" t="s">
        <v>394</v>
      </c>
      <c r="F112" s="59" t="s">
        <v>395</v>
      </c>
      <c r="G112" s="59">
        <v>1.2</v>
      </c>
      <c r="H112" s="59">
        <v>274560</v>
      </c>
      <c r="I112" s="59">
        <v>80340</v>
      </c>
      <c r="J112" s="59">
        <v>370873.25</v>
      </c>
      <c r="K112" s="59">
        <v>108285.23</v>
      </c>
      <c r="L112" s="63">
        <v>1.40482291666667</v>
      </c>
      <c r="M112" s="64">
        <v>0.29197368642791</v>
      </c>
      <c r="N112" s="65">
        <v>114.73</v>
      </c>
      <c r="O112" s="65">
        <v>29.04</v>
      </c>
      <c r="P112" s="59">
        <v>92171.24</v>
      </c>
      <c r="Q112" s="59">
        <v>26763.38</v>
      </c>
      <c r="R112" s="59">
        <v>3110.78</v>
      </c>
      <c r="S112" s="59">
        <v>801.33</v>
      </c>
      <c r="T112" s="59">
        <v>116.16</v>
      </c>
      <c r="U112" s="59">
        <v>11490.83</v>
      </c>
      <c r="V112" s="59">
        <v>3460.16</v>
      </c>
      <c r="W112" s="59">
        <v>125.56</v>
      </c>
      <c r="X112" s="69"/>
    </row>
    <row r="113" s="54" customFormat="1" ht="13.5" spans="1:24">
      <c r="A113" s="59" t="s">
        <v>312</v>
      </c>
      <c r="B113" s="74">
        <v>570</v>
      </c>
      <c r="C113" s="59" t="s">
        <v>386</v>
      </c>
      <c r="D113" s="59">
        <v>11231</v>
      </c>
      <c r="E113" s="59" t="s">
        <v>396</v>
      </c>
      <c r="F113" s="59" t="s">
        <v>316</v>
      </c>
      <c r="G113" s="59">
        <v>0.9</v>
      </c>
      <c r="H113" s="59">
        <v>127920</v>
      </c>
      <c r="I113" s="59">
        <v>50000</v>
      </c>
      <c r="J113" s="59">
        <v>137418.25</v>
      </c>
      <c r="K113" s="59">
        <v>42981.23</v>
      </c>
      <c r="L113" s="63">
        <v>1.11722154471545</v>
      </c>
      <c r="M113" s="64">
        <v>0.312776723615677</v>
      </c>
      <c r="N113" s="65">
        <v>114.63</v>
      </c>
      <c r="O113" s="65">
        <v>31.04</v>
      </c>
      <c r="P113" s="59">
        <v>57316.77</v>
      </c>
      <c r="Q113" s="59">
        <v>17789.34</v>
      </c>
      <c r="R113" s="59">
        <v>1016.28</v>
      </c>
      <c r="S113" s="59">
        <v>294.55</v>
      </c>
      <c r="T113" s="59">
        <v>60.98</v>
      </c>
      <c r="U113" s="59">
        <v>2656.88</v>
      </c>
      <c r="V113" s="59">
        <v>716.26</v>
      </c>
      <c r="W113" s="59">
        <v>62.31</v>
      </c>
      <c r="X113" s="69"/>
    </row>
    <row r="114" s="54" customFormat="1" ht="13.5" spans="1:24">
      <c r="A114" s="59" t="s">
        <v>323</v>
      </c>
      <c r="B114" s="74">
        <v>744</v>
      </c>
      <c r="C114" s="59" t="s">
        <v>164</v>
      </c>
      <c r="D114" s="59">
        <v>5519</v>
      </c>
      <c r="E114" s="59" t="s">
        <v>397</v>
      </c>
      <c r="F114" s="59" t="s">
        <v>316</v>
      </c>
      <c r="G114" s="59">
        <v>1</v>
      </c>
      <c r="H114" s="59">
        <v>220320</v>
      </c>
      <c r="I114" s="59">
        <v>66750</v>
      </c>
      <c r="J114" s="59">
        <v>265690.26</v>
      </c>
      <c r="K114" s="59">
        <v>77036.24</v>
      </c>
      <c r="L114" s="63">
        <v>1.30439053921569</v>
      </c>
      <c r="M114" s="64">
        <v>0.28994755020376</v>
      </c>
      <c r="N114" s="65">
        <v>114.53</v>
      </c>
      <c r="O114" s="65">
        <v>28.67</v>
      </c>
      <c r="P114" s="59">
        <v>76446.27</v>
      </c>
      <c r="Q114" s="59">
        <v>21915.86</v>
      </c>
      <c r="R114" s="59">
        <v>2605.85</v>
      </c>
      <c r="S114" s="59">
        <v>837.08</v>
      </c>
      <c r="T114" s="59">
        <v>117.12</v>
      </c>
      <c r="U114" s="59">
        <v>11927.35</v>
      </c>
      <c r="V114" s="59">
        <v>3409.05</v>
      </c>
      <c r="W114" s="59">
        <v>162.41</v>
      </c>
      <c r="X114" s="69"/>
    </row>
    <row r="115" s="54" customFormat="1" ht="13.5" spans="1:24">
      <c r="A115" s="59" t="s">
        <v>341</v>
      </c>
      <c r="B115" s="74">
        <v>717</v>
      </c>
      <c r="C115" s="59" t="s">
        <v>81</v>
      </c>
      <c r="D115" s="59">
        <v>6731</v>
      </c>
      <c r="E115" s="59" t="s">
        <v>131</v>
      </c>
      <c r="F115" s="59" t="s">
        <v>317</v>
      </c>
      <c r="G115" s="59">
        <v>0.8</v>
      </c>
      <c r="H115" s="59">
        <v>118560</v>
      </c>
      <c r="I115" s="59">
        <v>41238</v>
      </c>
      <c r="J115" s="59">
        <v>133997.24</v>
      </c>
      <c r="K115" s="59">
        <v>39194.61</v>
      </c>
      <c r="L115" s="63">
        <v>1.17541438596491</v>
      </c>
      <c r="M115" s="64">
        <v>0.292503114243249</v>
      </c>
      <c r="N115" s="65">
        <v>114.24</v>
      </c>
      <c r="O115" s="65">
        <v>31.41</v>
      </c>
      <c r="P115" s="59">
        <v>47110.37</v>
      </c>
      <c r="Q115" s="59">
        <v>14795.3</v>
      </c>
      <c r="R115" s="59" t="s">
        <v>325</v>
      </c>
      <c r="S115" s="59" t="s">
        <v>325</v>
      </c>
      <c r="T115" s="59" t="s">
        <v>325</v>
      </c>
      <c r="U115" s="59">
        <v>4819.48</v>
      </c>
      <c r="V115" s="59">
        <v>1427.09</v>
      </c>
      <c r="W115" s="59">
        <v>121.95</v>
      </c>
      <c r="X115" s="69"/>
    </row>
    <row r="116" s="54" customFormat="1" ht="13.5" spans="1:24">
      <c r="A116" s="59" t="s">
        <v>314</v>
      </c>
      <c r="B116" s="74">
        <v>56</v>
      </c>
      <c r="C116" s="59" t="s">
        <v>196</v>
      </c>
      <c r="D116" s="59">
        <v>7948</v>
      </c>
      <c r="E116" s="59" t="s">
        <v>195</v>
      </c>
      <c r="F116" s="59" t="s">
        <v>317</v>
      </c>
      <c r="G116" s="59">
        <v>1</v>
      </c>
      <c r="H116" s="59">
        <v>110880</v>
      </c>
      <c r="I116" s="59">
        <v>44352</v>
      </c>
      <c r="J116" s="59">
        <v>121339.07</v>
      </c>
      <c r="K116" s="59">
        <v>36362.15</v>
      </c>
      <c r="L116" s="63">
        <v>1.22564717171717</v>
      </c>
      <c r="M116" s="64">
        <v>0.299673880803603</v>
      </c>
      <c r="N116" s="65">
        <v>114.05</v>
      </c>
      <c r="O116" s="65">
        <v>29.14</v>
      </c>
      <c r="P116" s="59">
        <v>50582.86</v>
      </c>
      <c r="Q116" s="59">
        <v>14737.35</v>
      </c>
      <c r="R116" s="59">
        <v>2185.52</v>
      </c>
      <c r="S116" s="59">
        <v>470.81</v>
      </c>
      <c r="T116" s="59">
        <v>147.83</v>
      </c>
      <c r="U116" s="59">
        <v>7026.42</v>
      </c>
      <c r="V116" s="59">
        <v>1580.89</v>
      </c>
      <c r="W116" s="59">
        <v>190.11</v>
      </c>
      <c r="X116" s="69"/>
    </row>
    <row r="117" s="54" customFormat="1" ht="13.5" spans="1:24">
      <c r="A117" s="59" t="s">
        <v>322</v>
      </c>
      <c r="B117" s="74">
        <v>752</v>
      </c>
      <c r="C117" s="59" t="s">
        <v>58</v>
      </c>
      <c r="D117" s="59">
        <v>11318</v>
      </c>
      <c r="E117" s="59" t="s">
        <v>398</v>
      </c>
      <c r="F117" s="59" t="s">
        <v>317</v>
      </c>
      <c r="G117" s="59">
        <v>0.6</v>
      </c>
      <c r="H117" s="59">
        <v>104160</v>
      </c>
      <c r="I117" s="59">
        <v>52080</v>
      </c>
      <c r="J117" s="59">
        <v>124943.81</v>
      </c>
      <c r="K117" s="59">
        <v>32104.49</v>
      </c>
      <c r="L117" s="63">
        <v>1.34348182795699</v>
      </c>
      <c r="M117" s="64">
        <v>0.256951424804478</v>
      </c>
      <c r="N117" s="65">
        <v>113.59</v>
      </c>
      <c r="O117" s="65">
        <v>26.17</v>
      </c>
      <c r="P117" s="59">
        <v>59156.85</v>
      </c>
      <c r="Q117" s="59">
        <v>15483.97</v>
      </c>
      <c r="R117" s="59">
        <v>2179.99</v>
      </c>
      <c r="S117" s="59">
        <v>637.74</v>
      </c>
      <c r="T117" s="59">
        <v>125.58</v>
      </c>
      <c r="U117" s="59">
        <v>4219.98</v>
      </c>
      <c r="V117" s="59">
        <v>1052.07</v>
      </c>
      <c r="W117" s="59">
        <v>121.54</v>
      </c>
      <c r="X117" s="69"/>
    </row>
    <row r="118" s="54" customFormat="1" ht="13.5" spans="1:24">
      <c r="A118" s="59" t="s">
        <v>322</v>
      </c>
      <c r="B118" s="74">
        <v>578</v>
      </c>
      <c r="C118" s="59" t="s">
        <v>174</v>
      </c>
      <c r="D118" s="59">
        <v>11902</v>
      </c>
      <c r="E118" s="59" t="s">
        <v>399</v>
      </c>
      <c r="F118" s="59" t="s">
        <v>378</v>
      </c>
      <c r="G118" s="59">
        <v>0.5</v>
      </c>
      <c r="H118" s="59">
        <v>234000</v>
      </c>
      <c r="I118" s="59">
        <v>40380</v>
      </c>
      <c r="J118" s="59">
        <v>252973.26</v>
      </c>
      <c r="K118" s="59">
        <v>82693.67</v>
      </c>
      <c r="L118" s="63">
        <v>1.12511142222222</v>
      </c>
      <c r="M118" s="64">
        <v>0.326886999835477</v>
      </c>
      <c r="N118" s="65">
        <v>113.52</v>
      </c>
      <c r="O118" s="65">
        <v>32.17</v>
      </c>
      <c r="P118" s="59">
        <v>45840.84</v>
      </c>
      <c r="Q118" s="59">
        <v>14748.28</v>
      </c>
      <c r="R118" s="59">
        <v>1717.87</v>
      </c>
      <c r="S118" s="59">
        <v>342.48</v>
      </c>
      <c r="T118" s="59">
        <v>127.63</v>
      </c>
      <c r="U118" s="59">
        <v>13664.74</v>
      </c>
      <c r="V118" s="59">
        <v>3580.8</v>
      </c>
      <c r="W118" s="59">
        <v>175.19</v>
      </c>
      <c r="X118" s="69"/>
    </row>
    <row r="119" s="54" customFormat="1" ht="13.5" spans="1:24">
      <c r="A119" s="59" t="s">
        <v>312</v>
      </c>
      <c r="B119" s="74">
        <v>582</v>
      </c>
      <c r="C119" s="59" t="s">
        <v>253</v>
      </c>
      <c r="D119" s="59">
        <v>11782</v>
      </c>
      <c r="E119" s="59" t="s">
        <v>400</v>
      </c>
      <c r="F119" s="59" t="s">
        <v>311</v>
      </c>
      <c r="G119" s="59">
        <v>0.6</v>
      </c>
      <c r="H119" s="59">
        <v>927000</v>
      </c>
      <c r="I119" s="59">
        <v>98310</v>
      </c>
      <c r="J119" s="59">
        <v>958416.28</v>
      </c>
      <c r="K119" s="59">
        <v>214539.06</v>
      </c>
      <c r="L119" s="63">
        <v>1.06490697777778</v>
      </c>
      <c r="M119" s="64">
        <v>0.223847470537541</v>
      </c>
      <c r="N119" s="65">
        <v>113.02</v>
      </c>
      <c r="O119" s="65">
        <v>22.89</v>
      </c>
      <c r="P119" s="59">
        <v>111108.2</v>
      </c>
      <c r="Q119" s="59">
        <v>25437.92</v>
      </c>
      <c r="R119" s="59">
        <v>4100.78</v>
      </c>
      <c r="S119" s="59">
        <v>547.75</v>
      </c>
      <c r="T119" s="59">
        <v>125.14</v>
      </c>
      <c r="U119" s="59">
        <v>35733.98</v>
      </c>
      <c r="V119" s="59">
        <v>7841.47</v>
      </c>
      <c r="W119" s="59">
        <v>115.64</v>
      </c>
      <c r="X119" s="69"/>
    </row>
    <row r="120" s="54" customFormat="1" ht="13.5" spans="1:24">
      <c r="A120" s="59" t="s">
        <v>322</v>
      </c>
      <c r="B120" s="74">
        <v>581</v>
      </c>
      <c r="C120" s="59" t="s">
        <v>133</v>
      </c>
      <c r="D120" s="59">
        <v>11765</v>
      </c>
      <c r="E120" s="59" t="s">
        <v>401</v>
      </c>
      <c r="F120" s="59" t="s">
        <v>344</v>
      </c>
      <c r="G120" s="59">
        <v>0.4</v>
      </c>
      <c r="H120" s="59">
        <v>312000</v>
      </c>
      <c r="I120" s="59">
        <v>29025</v>
      </c>
      <c r="J120" s="59">
        <v>322270.55</v>
      </c>
      <c r="K120" s="59">
        <v>105400.75</v>
      </c>
      <c r="L120" s="63">
        <v>1.07423516666667</v>
      </c>
      <c r="M120" s="64">
        <v>0.327056722992529</v>
      </c>
      <c r="N120" s="65">
        <v>112.95</v>
      </c>
      <c r="O120" s="65">
        <v>22.6</v>
      </c>
      <c r="P120" s="59">
        <v>32782.79</v>
      </c>
      <c r="Q120" s="59">
        <v>7408.81</v>
      </c>
      <c r="R120" s="59">
        <v>1068.15</v>
      </c>
      <c r="S120" s="59">
        <v>181.2</v>
      </c>
      <c r="T120" s="59">
        <v>110.4</v>
      </c>
      <c r="U120" s="59">
        <v>9798.16</v>
      </c>
      <c r="V120" s="59">
        <v>2389.54</v>
      </c>
      <c r="W120" s="59">
        <v>94.21</v>
      </c>
      <c r="X120" s="69"/>
    </row>
    <row r="121" s="54" customFormat="1" ht="13.5" spans="1:24">
      <c r="A121" s="59" t="s">
        <v>323</v>
      </c>
      <c r="B121" s="74">
        <v>517</v>
      </c>
      <c r="C121" s="59" t="s">
        <v>176</v>
      </c>
      <c r="D121" s="59">
        <v>4022</v>
      </c>
      <c r="E121" s="59" t="s">
        <v>402</v>
      </c>
      <c r="F121" s="59" t="s">
        <v>317</v>
      </c>
      <c r="G121" s="59">
        <v>1</v>
      </c>
      <c r="H121" s="59">
        <v>572400</v>
      </c>
      <c r="I121" s="59">
        <v>102600</v>
      </c>
      <c r="J121" s="59">
        <v>628148.19</v>
      </c>
      <c r="K121" s="59">
        <v>157597.11</v>
      </c>
      <c r="L121" s="63">
        <v>1.16337166666667</v>
      </c>
      <c r="M121" s="64">
        <v>0.250891608873377</v>
      </c>
      <c r="N121" s="65">
        <v>112.8</v>
      </c>
      <c r="O121" s="65">
        <v>24.24</v>
      </c>
      <c r="P121" s="59">
        <v>115733.93</v>
      </c>
      <c r="Q121" s="59">
        <v>28052.19</v>
      </c>
      <c r="R121" s="59">
        <v>5464.91</v>
      </c>
      <c r="S121" s="59">
        <v>1401.48</v>
      </c>
      <c r="T121" s="59">
        <v>159.79</v>
      </c>
      <c r="U121" s="59">
        <v>23245.77</v>
      </c>
      <c r="V121" s="59">
        <v>6084.49</v>
      </c>
      <c r="W121" s="59">
        <v>121.83</v>
      </c>
      <c r="X121" s="69"/>
    </row>
    <row r="122" s="54" customFormat="1" ht="13.5" spans="1:24">
      <c r="A122" s="59" t="s">
        <v>319</v>
      </c>
      <c r="B122" s="74">
        <v>712</v>
      </c>
      <c r="C122" s="59" t="s">
        <v>272</v>
      </c>
      <c r="D122" s="59">
        <v>7050</v>
      </c>
      <c r="E122" s="59" t="s">
        <v>403</v>
      </c>
      <c r="F122" s="59" t="s">
        <v>316</v>
      </c>
      <c r="G122" s="59">
        <v>0.9</v>
      </c>
      <c r="H122" s="59">
        <v>386250</v>
      </c>
      <c r="I122" s="59">
        <v>93952</v>
      </c>
      <c r="J122" s="59">
        <v>380697.96</v>
      </c>
      <c r="K122" s="59">
        <v>131455.33</v>
      </c>
      <c r="L122" s="63">
        <v>1.01519456</v>
      </c>
      <c r="M122" s="64">
        <v>0.345300852150613</v>
      </c>
      <c r="N122" s="65">
        <v>112.75</v>
      </c>
      <c r="O122" s="65">
        <v>33.89</v>
      </c>
      <c r="P122" s="59">
        <v>105931.61</v>
      </c>
      <c r="Q122" s="59">
        <v>35896.98</v>
      </c>
      <c r="R122" s="59">
        <v>4950.92</v>
      </c>
      <c r="S122" s="59">
        <v>1624.86</v>
      </c>
      <c r="T122" s="59">
        <v>158.09</v>
      </c>
      <c r="U122" s="59">
        <v>12428.96</v>
      </c>
      <c r="V122" s="59">
        <v>4462.25</v>
      </c>
      <c r="W122" s="59">
        <v>96.54</v>
      </c>
      <c r="X122" s="69"/>
    </row>
    <row r="123" s="54" customFormat="1" ht="13.5" spans="1:24">
      <c r="A123" s="59" t="s">
        <v>323</v>
      </c>
      <c r="B123" s="74">
        <v>517</v>
      </c>
      <c r="C123" s="59" t="s">
        <v>176</v>
      </c>
      <c r="D123" s="59">
        <v>11775</v>
      </c>
      <c r="E123" s="59" t="s">
        <v>404</v>
      </c>
      <c r="F123" s="59" t="s">
        <v>405</v>
      </c>
      <c r="G123" s="59">
        <v>0.8</v>
      </c>
      <c r="H123" s="59">
        <v>572400</v>
      </c>
      <c r="I123" s="59">
        <v>81000</v>
      </c>
      <c r="J123" s="59">
        <v>628148.19</v>
      </c>
      <c r="K123" s="59">
        <v>157597.11</v>
      </c>
      <c r="L123" s="63">
        <v>1.16337166666667</v>
      </c>
      <c r="M123" s="64">
        <v>0.250891608873377</v>
      </c>
      <c r="N123" s="65">
        <v>112.71</v>
      </c>
      <c r="O123" s="65">
        <v>27.72</v>
      </c>
      <c r="P123" s="59">
        <v>91293.23</v>
      </c>
      <c r="Q123" s="59">
        <v>25307.66</v>
      </c>
      <c r="R123" s="59">
        <v>3290.06</v>
      </c>
      <c r="S123" s="59">
        <v>1040.12</v>
      </c>
      <c r="T123" s="59">
        <v>121.85</v>
      </c>
      <c r="U123" s="59">
        <v>23245.77</v>
      </c>
      <c r="V123" s="59">
        <v>6084.49</v>
      </c>
      <c r="W123" s="59">
        <v>121.83</v>
      </c>
      <c r="X123" s="69"/>
    </row>
    <row r="124" s="54" customFormat="1" ht="13.5" spans="1:24">
      <c r="A124" s="59" t="s">
        <v>322</v>
      </c>
      <c r="B124" s="74">
        <v>355</v>
      </c>
      <c r="C124" s="59" t="s">
        <v>109</v>
      </c>
      <c r="D124" s="59">
        <v>11396</v>
      </c>
      <c r="E124" s="59" t="s">
        <v>226</v>
      </c>
      <c r="F124" s="59" t="s">
        <v>317</v>
      </c>
      <c r="G124" s="59">
        <v>0.6</v>
      </c>
      <c r="H124" s="59">
        <v>242525</v>
      </c>
      <c r="I124" s="59">
        <v>39328</v>
      </c>
      <c r="J124" s="59">
        <v>249371.57</v>
      </c>
      <c r="K124" s="59">
        <v>76271.16</v>
      </c>
      <c r="L124" s="63">
        <v>1.06935987567579</v>
      </c>
      <c r="M124" s="64">
        <v>0.30585346998457</v>
      </c>
      <c r="N124" s="65">
        <v>112.11</v>
      </c>
      <c r="O124" s="65">
        <v>30.59</v>
      </c>
      <c r="P124" s="59">
        <v>44089.04</v>
      </c>
      <c r="Q124" s="59">
        <v>13484.66</v>
      </c>
      <c r="R124" s="59">
        <v>3646.15</v>
      </c>
      <c r="S124" s="59">
        <v>877.37</v>
      </c>
      <c r="T124" s="59">
        <v>278.13</v>
      </c>
      <c r="U124" s="59">
        <v>18763.86</v>
      </c>
      <c r="V124" s="59">
        <v>3826.1</v>
      </c>
      <c r="W124" s="59">
        <v>232.11</v>
      </c>
      <c r="X124" s="69"/>
    </row>
    <row r="125" s="54" customFormat="1" ht="13.5" spans="1:24">
      <c r="A125" s="59" t="s">
        <v>341</v>
      </c>
      <c r="B125" s="74">
        <v>104533</v>
      </c>
      <c r="C125" s="59" t="s">
        <v>83</v>
      </c>
      <c r="D125" s="59">
        <v>4081</v>
      </c>
      <c r="E125" s="59" t="s">
        <v>406</v>
      </c>
      <c r="F125" s="59" t="s">
        <v>407</v>
      </c>
      <c r="G125" s="59">
        <v>1.2</v>
      </c>
      <c r="H125" s="59">
        <v>49500</v>
      </c>
      <c r="I125" s="59">
        <v>19800</v>
      </c>
      <c r="J125" s="59">
        <v>57927.85</v>
      </c>
      <c r="K125" s="59">
        <v>15002.61</v>
      </c>
      <c r="L125" s="63">
        <v>1.28728555555556</v>
      </c>
      <c r="M125" s="64">
        <v>0.258987861624417</v>
      </c>
      <c r="N125" s="65">
        <v>111.61</v>
      </c>
      <c r="O125" s="65">
        <v>24.54</v>
      </c>
      <c r="P125" s="59">
        <v>22098.02</v>
      </c>
      <c r="Q125" s="59">
        <v>5422.89</v>
      </c>
      <c r="R125" s="59">
        <v>357.81</v>
      </c>
      <c r="S125" s="59">
        <v>101.01</v>
      </c>
      <c r="T125" s="59">
        <v>54.21</v>
      </c>
      <c r="U125" s="59">
        <v>2099.43</v>
      </c>
      <c r="V125" s="59">
        <v>793.41</v>
      </c>
      <c r="W125" s="59">
        <v>127.24</v>
      </c>
      <c r="X125" s="69"/>
    </row>
    <row r="126" s="54" customFormat="1" ht="13.5" spans="1:24">
      <c r="A126" s="59" t="s">
        <v>346</v>
      </c>
      <c r="B126" s="74">
        <v>102567</v>
      </c>
      <c r="C126" s="59" t="s">
        <v>198</v>
      </c>
      <c r="D126" s="59">
        <v>4196</v>
      </c>
      <c r="E126" s="59" t="s">
        <v>408</v>
      </c>
      <c r="F126" s="59" t="s">
        <v>316</v>
      </c>
      <c r="G126" s="59">
        <v>0.9</v>
      </c>
      <c r="H126" s="59">
        <v>84270</v>
      </c>
      <c r="I126" s="59">
        <v>28089</v>
      </c>
      <c r="J126" s="59">
        <v>91194.75</v>
      </c>
      <c r="K126" s="59">
        <v>29422.82</v>
      </c>
      <c r="L126" s="63">
        <v>1.14710377358491</v>
      </c>
      <c r="M126" s="64">
        <v>0.32263721321677</v>
      </c>
      <c r="N126" s="65">
        <v>111.56</v>
      </c>
      <c r="O126" s="65">
        <v>30.77</v>
      </c>
      <c r="P126" s="59">
        <v>31334.87</v>
      </c>
      <c r="Q126" s="59">
        <v>9642.98</v>
      </c>
      <c r="R126" s="59">
        <v>2267.36</v>
      </c>
      <c r="S126" s="59">
        <v>632.01</v>
      </c>
      <c r="T126" s="59">
        <v>242.16</v>
      </c>
      <c r="U126" s="59">
        <v>3268.91</v>
      </c>
      <c r="V126" s="59">
        <v>1085.03</v>
      </c>
      <c r="W126" s="59">
        <v>116.37</v>
      </c>
      <c r="X126" s="69"/>
    </row>
    <row r="127" s="54" customFormat="1" ht="13.5" spans="1:24">
      <c r="A127" s="59" t="s">
        <v>323</v>
      </c>
      <c r="B127" s="74">
        <v>308</v>
      </c>
      <c r="C127" s="59" t="s">
        <v>126</v>
      </c>
      <c r="D127" s="59">
        <v>5347</v>
      </c>
      <c r="E127" s="59" t="s">
        <v>409</v>
      </c>
      <c r="F127" s="59" t="s">
        <v>349</v>
      </c>
      <c r="G127" s="59">
        <v>1</v>
      </c>
      <c r="H127" s="59">
        <v>234000</v>
      </c>
      <c r="I127" s="59">
        <v>48750</v>
      </c>
      <c r="J127" s="59">
        <v>261903.12</v>
      </c>
      <c r="K127" s="59">
        <v>83766.53</v>
      </c>
      <c r="L127" s="63">
        <v>1.16401386666667</v>
      </c>
      <c r="M127" s="64">
        <v>0.31983784691072</v>
      </c>
      <c r="N127" s="65">
        <v>111.14</v>
      </c>
      <c r="O127" s="65">
        <v>35.77</v>
      </c>
      <c r="P127" s="59">
        <v>54180.82</v>
      </c>
      <c r="Q127" s="59">
        <v>19379.9</v>
      </c>
      <c r="R127" s="59">
        <v>2128.66</v>
      </c>
      <c r="S127" s="59">
        <v>704.11</v>
      </c>
      <c r="T127" s="59">
        <v>130.99</v>
      </c>
      <c r="U127" s="59">
        <v>6246.11</v>
      </c>
      <c r="V127" s="59">
        <v>1832.18</v>
      </c>
      <c r="W127" s="59">
        <v>80.08</v>
      </c>
      <c r="X127" s="69"/>
    </row>
    <row r="128" s="54" customFormat="1" ht="13.5" spans="1:24">
      <c r="A128" s="59" t="s">
        <v>322</v>
      </c>
      <c r="B128" s="74">
        <v>578</v>
      </c>
      <c r="C128" s="59" t="s">
        <v>174</v>
      </c>
      <c r="D128" s="59">
        <v>9331</v>
      </c>
      <c r="E128" s="59" t="s">
        <v>410</v>
      </c>
      <c r="F128" s="59" t="s">
        <v>316</v>
      </c>
      <c r="G128" s="59">
        <v>0.9</v>
      </c>
      <c r="H128" s="59">
        <v>234000</v>
      </c>
      <c r="I128" s="59">
        <v>72600</v>
      </c>
      <c r="J128" s="59">
        <v>252973.26</v>
      </c>
      <c r="K128" s="59">
        <v>82693.67</v>
      </c>
      <c r="L128" s="63">
        <v>1.12511142222222</v>
      </c>
      <c r="M128" s="64">
        <v>0.326886999835477</v>
      </c>
      <c r="N128" s="65">
        <v>110.41</v>
      </c>
      <c r="O128" s="65">
        <v>32.39</v>
      </c>
      <c r="P128" s="59">
        <v>80154.55</v>
      </c>
      <c r="Q128" s="59">
        <v>25962.5</v>
      </c>
      <c r="R128" s="59">
        <v>3091.07</v>
      </c>
      <c r="S128" s="59">
        <v>894.22</v>
      </c>
      <c r="T128" s="59">
        <v>127.73</v>
      </c>
      <c r="U128" s="59">
        <v>13664.74</v>
      </c>
      <c r="V128" s="59">
        <v>3580.8</v>
      </c>
      <c r="W128" s="59">
        <v>175.19</v>
      </c>
      <c r="X128" s="69"/>
    </row>
    <row r="129" s="54" customFormat="1" ht="13.5" spans="1:24">
      <c r="A129" s="59" t="s">
        <v>328</v>
      </c>
      <c r="B129" s="74">
        <v>709</v>
      </c>
      <c r="C129" s="59" t="s">
        <v>115</v>
      </c>
      <c r="D129" s="59">
        <v>11465</v>
      </c>
      <c r="E129" s="59" t="s">
        <v>114</v>
      </c>
      <c r="F129" s="59" t="s">
        <v>349</v>
      </c>
      <c r="G129" s="59">
        <v>0.8</v>
      </c>
      <c r="H129" s="59">
        <v>252720</v>
      </c>
      <c r="I129" s="59">
        <v>69715</v>
      </c>
      <c r="J129" s="59">
        <v>253819.04</v>
      </c>
      <c r="K129" s="59">
        <v>81752.57</v>
      </c>
      <c r="L129" s="63">
        <v>1.08469675213675</v>
      </c>
      <c r="M129" s="64">
        <v>0.322089981902067</v>
      </c>
      <c r="N129" s="65">
        <v>110.08</v>
      </c>
      <c r="O129" s="65">
        <v>34.38</v>
      </c>
      <c r="P129" s="59">
        <v>76742.83</v>
      </c>
      <c r="Q129" s="59">
        <v>26385.61</v>
      </c>
      <c r="R129" s="59">
        <v>2251.94</v>
      </c>
      <c r="S129" s="59">
        <v>940.15</v>
      </c>
      <c r="T129" s="59">
        <v>96.91</v>
      </c>
      <c r="U129" s="59">
        <v>9004.68</v>
      </c>
      <c r="V129" s="59">
        <v>2948.9</v>
      </c>
      <c r="W129" s="59">
        <v>106.89</v>
      </c>
      <c r="X129" s="69"/>
    </row>
    <row r="130" s="54" customFormat="1" ht="13.5" spans="1:24">
      <c r="A130" s="59" t="s">
        <v>310</v>
      </c>
      <c r="B130" s="74">
        <v>750</v>
      </c>
      <c r="C130" s="59" t="s">
        <v>12</v>
      </c>
      <c r="D130" s="59">
        <v>11622</v>
      </c>
      <c r="E130" s="59" t="s">
        <v>117</v>
      </c>
      <c r="F130" s="59" t="s">
        <v>411</v>
      </c>
      <c r="G130" s="59">
        <v>1</v>
      </c>
      <c r="H130" s="59">
        <v>648900</v>
      </c>
      <c r="I130" s="59">
        <v>132428.5</v>
      </c>
      <c r="J130" s="59">
        <v>708832.06</v>
      </c>
      <c r="K130" s="59">
        <v>236287.19</v>
      </c>
      <c r="L130" s="63">
        <v>1.12595276190476</v>
      </c>
      <c r="M130" s="64">
        <v>0.333347210621371</v>
      </c>
      <c r="N130" s="65">
        <v>109.9</v>
      </c>
      <c r="O130" s="65">
        <v>34.81</v>
      </c>
      <c r="P130" s="59">
        <v>145532.4</v>
      </c>
      <c r="Q130" s="59">
        <v>50657.28</v>
      </c>
      <c r="R130" s="59">
        <v>6713.9</v>
      </c>
      <c r="S130" s="59">
        <v>3020.11</v>
      </c>
      <c r="T130" s="59">
        <v>152.09</v>
      </c>
      <c r="U130" s="59">
        <v>26504.47</v>
      </c>
      <c r="V130" s="59">
        <v>9363.84</v>
      </c>
      <c r="W130" s="59">
        <v>122.54</v>
      </c>
      <c r="X130" s="69"/>
    </row>
    <row r="131" s="54" customFormat="1" ht="13.5" spans="1:24">
      <c r="A131" s="59" t="s">
        <v>319</v>
      </c>
      <c r="B131" s="74">
        <v>311</v>
      </c>
      <c r="C131" s="59" t="s">
        <v>183</v>
      </c>
      <c r="D131" s="59">
        <v>4093</v>
      </c>
      <c r="E131" s="59" t="s">
        <v>412</v>
      </c>
      <c r="F131" s="59" t="s">
        <v>316</v>
      </c>
      <c r="G131" s="59">
        <v>0.9</v>
      </c>
      <c r="H131" s="59">
        <v>156000</v>
      </c>
      <c r="I131" s="59">
        <v>73891</v>
      </c>
      <c r="J131" s="59">
        <v>205332.18</v>
      </c>
      <c r="K131" s="59">
        <v>42305.08</v>
      </c>
      <c r="L131" s="63">
        <v>1.3688812</v>
      </c>
      <c r="M131" s="64">
        <v>0.206032391026092</v>
      </c>
      <c r="N131" s="65">
        <v>109.88</v>
      </c>
      <c r="O131" s="65">
        <v>25.55</v>
      </c>
      <c r="P131" s="59">
        <v>81193.32</v>
      </c>
      <c r="Q131" s="59">
        <v>20748.01</v>
      </c>
      <c r="R131" s="59">
        <v>1483.01</v>
      </c>
      <c r="S131" s="59">
        <v>423.37</v>
      </c>
      <c r="T131" s="59">
        <v>60.21</v>
      </c>
      <c r="U131" s="59">
        <v>2640.54</v>
      </c>
      <c r="V131" s="59">
        <v>705.13</v>
      </c>
      <c r="W131" s="59">
        <v>50.78</v>
      </c>
      <c r="X131" s="69"/>
    </row>
    <row r="132" s="54" customFormat="1" ht="13.5" spans="1:24">
      <c r="A132" s="59" t="s">
        <v>312</v>
      </c>
      <c r="B132" s="74">
        <v>582</v>
      </c>
      <c r="C132" s="59" t="s">
        <v>253</v>
      </c>
      <c r="D132" s="59">
        <v>4044</v>
      </c>
      <c r="E132" s="59" t="s">
        <v>413</v>
      </c>
      <c r="F132" s="59" t="s">
        <v>317</v>
      </c>
      <c r="G132" s="59">
        <v>1.2</v>
      </c>
      <c r="H132" s="59">
        <v>927000</v>
      </c>
      <c r="I132" s="59">
        <v>140460</v>
      </c>
      <c r="J132" s="59">
        <v>958416.28</v>
      </c>
      <c r="K132" s="59">
        <v>214539.06</v>
      </c>
      <c r="L132" s="63">
        <v>1.06490697777778</v>
      </c>
      <c r="M132" s="64">
        <v>0.223847470537541</v>
      </c>
      <c r="N132" s="65">
        <v>109.86</v>
      </c>
      <c r="O132" s="65">
        <v>23.83</v>
      </c>
      <c r="P132" s="59">
        <v>154316.08</v>
      </c>
      <c r="Q132" s="59">
        <v>36778.92</v>
      </c>
      <c r="R132" s="59">
        <v>6161.85</v>
      </c>
      <c r="S132" s="59">
        <v>1746.85</v>
      </c>
      <c r="T132" s="59">
        <v>131.61</v>
      </c>
      <c r="U132" s="59">
        <v>35733.98</v>
      </c>
      <c r="V132" s="59">
        <v>7841.47</v>
      </c>
      <c r="W132" s="59">
        <v>115.64</v>
      </c>
      <c r="X132" s="69"/>
    </row>
    <row r="133" s="54" customFormat="1" ht="13.5" spans="1:24">
      <c r="A133" s="59" t="s">
        <v>318</v>
      </c>
      <c r="B133" s="74">
        <v>747</v>
      </c>
      <c r="C133" s="59" t="s">
        <v>25</v>
      </c>
      <c r="D133" s="59">
        <v>11023</v>
      </c>
      <c r="E133" s="59" t="s">
        <v>414</v>
      </c>
      <c r="F133" s="59" t="s">
        <v>349</v>
      </c>
      <c r="G133" s="59">
        <v>1</v>
      </c>
      <c r="H133" s="59">
        <v>194400</v>
      </c>
      <c r="I133" s="59">
        <v>55543</v>
      </c>
      <c r="J133" s="59">
        <v>254949.9</v>
      </c>
      <c r="K133" s="59">
        <v>64302.05</v>
      </c>
      <c r="L133" s="63">
        <v>1.41638833333333</v>
      </c>
      <c r="M133" s="64">
        <v>0.252214454683057</v>
      </c>
      <c r="N133" s="65">
        <v>109.77</v>
      </c>
      <c r="O133" s="65">
        <v>25.7</v>
      </c>
      <c r="P133" s="59">
        <v>60971.11</v>
      </c>
      <c r="Q133" s="59">
        <v>15667.48</v>
      </c>
      <c r="R133" s="59">
        <v>3038.74</v>
      </c>
      <c r="S133" s="59">
        <v>702.83</v>
      </c>
      <c r="T133" s="59">
        <v>164.13</v>
      </c>
      <c r="U133" s="59">
        <v>9614.41</v>
      </c>
      <c r="V133" s="59">
        <v>2495.99</v>
      </c>
      <c r="W133" s="59">
        <v>148.37</v>
      </c>
      <c r="X133" s="69"/>
    </row>
    <row r="134" s="54" customFormat="1" ht="13.5" spans="1:24">
      <c r="A134" s="59" t="s">
        <v>312</v>
      </c>
      <c r="B134" s="74">
        <v>727</v>
      </c>
      <c r="C134" s="59" t="s">
        <v>415</v>
      </c>
      <c r="D134" s="59">
        <v>6456</v>
      </c>
      <c r="E134" s="59" t="s">
        <v>416</v>
      </c>
      <c r="F134" s="59" t="s">
        <v>417</v>
      </c>
      <c r="G134" s="59">
        <v>0.9</v>
      </c>
      <c r="H134" s="59">
        <v>129480</v>
      </c>
      <c r="I134" s="59">
        <v>61333</v>
      </c>
      <c r="J134" s="59">
        <v>139344.47</v>
      </c>
      <c r="K134" s="59">
        <v>39656.02</v>
      </c>
      <c r="L134" s="63">
        <v>1.11923269076305</v>
      </c>
      <c r="M134" s="64">
        <v>0.284589836970208</v>
      </c>
      <c r="N134" s="65">
        <v>109.77</v>
      </c>
      <c r="O134" s="65">
        <v>27.56</v>
      </c>
      <c r="P134" s="59">
        <v>67327.69</v>
      </c>
      <c r="Q134" s="59">
        <v>18555.66</v>
      </c>
      <c r="R134" s="59">
        <v>1416.19</v>
      </c>
      <c r="S134" s="59">
        <v>377.83</v>
      </c>
      <c r="T134" s="59">
        <v>69.27</v>
      </c>
      <c r="U134" s="59">
        <v>4248.55</v>
      </c>
      <c r="V134" s="59">
        <v>1321.7</v>
      </c>
      <c r="W134" s="59">
        <v>98.44</v>
      </c>
      <c r="X134" s="69"/>
    </row>
    <row r="135" s="54" customFormat="1" ht="13.5" spans="1:24">
      <c r="A135" s="59" t="s">
        <v>312</v>
      </c>
      <c r="B135" s="74">
        <v>359</v>
      </c>
      <c r="C135" s="59" t="s">
        <v>55</v>
      </c>
      <c r="D135" s="59">
        <v>11778</v>
      </c>
      <c r="E135" s="59" t="s">
        <v>172</v>
      </c>
      <c r="F135" s="59" t="s">
        <v>418</v>
      </c>
      <c r="G135" s="59">
        <v>0.5</v>
      </c>
      <c r="H135" s="59">
        <v>249600</v>
      </c>
      <c r="I135" s="59">
        <v>35657</v>
      </c>
      <c r="J135" s="59">
        <v>310920.15</v>
      </c>
      <c r="K135" s="59">
        <v>92254.05</v>
      </c>
      <c r="L135" s="63">
        <v>1.295500625</v>
      </c>
      <c r="M135" s="64">
        <v>0.296712998498167</v>
      </c>
      <c r="N135" s="65">
        <v>109.62</v>
      </c>
      <c r="O135" s="65">
        <v>33.38</v>
      </c>
      <c r="P135" s="59">
        <v>39086.01</v>
      </c>
      <c r="Q135" s="59">
        <v>13046.21</v>
      </c>
      <c r="R135" s="59">
        <v>2212.53</v>
      </c>
      <c r="S135" s="59">
        <v>752.78</v>
      </c>
      <c r="T135" s="59">
        <v>186.15</v>
      </c>
      <c r="U135" s="59">
        <v>17029.92</v>
      </c>
      <c r="V135" s="59">
        <v>5043.82</v>
      </c>
      <c r="W135" s="59">
        <v>204.69</v>
      </c>
      <c r="X135" s="69"/>
    </row>
    <row r="136" s="54" customFormat="1" ht="13.5" spans="1:24">
      <c r="A136" s="59" t="s">
        <v>323</v>
      </c>
      <c r="B136" s="74">
        <v>102565</v>
      </c>
      <c r="C136" s="59" t="s">
        <v>72</v>
      </c>
      <c r="D136" s="59">
        <v>4569</v>
      </c>
      <c r="E136" s="59" t="s">
        <v>210</v>
      </c>
      <c r="F136" s="59" t="s">
        <v>316</v>
      </c>
      <c r="G136" s="59">
        <v>1</v>
      </c>
      <c r="H136" s="59">
        <v>133560</v>
      </c>
      <c r="I136" s="59">
        <v>53424</v>
      </c>
      <c r="J136" s="59">
        <v>157882.78</v>
      </c>
      <c r="K136" s="59">
        <v>50462.91</v>
      </c>
      <c r="L136" s="63">
        <v>1.25303793650794</v>
      </c>
      <c r="M136" s="64">
        <v>0.319622633956661</v>
      </c>
      <c r="N136" s="65">
        <v>109.31</v>
      </c>
      <c r="O136" s="65">
        <v>33.12</v>
      </c>
      <c r="P136" s="59">
        <v>58397.72</v>
      </c>
      <c r="Q136" s="59">
        <v>19340.68</v>
      </c>
      <c r="R136" s="59">
        <v>1326.66</v>
      </c>
      <c r="S136" s="59">
        <v>470.72</v>
      </c>
      <c r="T136" s="59">
        <v>74.5</v>
      </c>
      <c r="U136" s="59">
        <v>4756.36</v>
      </c>
      <c r="V136" s="59">
        <v>1661.84</v>
      </c>
      <c r="W136" s="59">
        <v>106.84</v>
      </c>
      <c r="X136" s="69"/>
    </row>
    <row r="137" s="54" customFormat="1" ht="13.5" spans="1:24">
      <c r="A137" s="59" t="s">
        <v>335</v>
      </c>
      <c r="B137" s="74">
        <v>102564</v>
      </c>
      <c r="C137" s="59" t="s">
        <v>41</v>
      </c>
      <c r="D137" s="59">
        <v>11482</v>
      </c>
      <c r="E137" s="59" t="s">
        <v>231</v>
      </c>
      <c r="F137" s="59" t="s">
        <v>317</v>
      </c>
      <c r="G137" s="59">
        <v>0.9</v>
      </c>
      <c r="H137" s="59">
        <v>63600</v>
      </c>
      <c r="I137" s="59">
        <v>20442.9</v>
      </c>
      <c r="J137" s="59">
        <v>81318.42</v>
      </c>
      <c r="K137" s="59">
        <v>24978.94</v>
      </c>
      <c r="L137" s="63">
        <v>1.355307</v>
      </c>
      <c r="M137" s="64">
        <v>0.30717443846056</v>
      </c>
      <c r="N137" s="65">
        <v>109.3</v>
      </c>
      <c r="O137" s="65">
        <v>30.31</v>
      </c>
      <c r="P137" s="59">
        <v>22344.6</v>
      </c>
      <c r="Q137" s="59">
        <v>6772.11</v>
      </c>
      <c r="R137" s="59">
        <v>1670.3</v>
      </c>
      <c r="S137" s="59">
        <v>347.91</v>
      </c>
      <c r="T137" s="59">
        <v>245.12</v>
      </c>
      <c r="U137" s="59">
        <v>5549.96</v>
      </c>
      <c r="V137" s="59">
        <v>1248.66</v>
      </c>
      <c r="W137" s="59">
        <v>261.79</v>
      </c>
      <c r="X137" s="69"/>
    </row>
    <row r="138" s="54" customFormat="1" ht="13.5" spans="1:24">
      <c r="A138" s="59" t="s">
        <v>310</v>
      </c>
      <c r="B138" s="74">
        <v>750</v>
      </c>
      <c r="C138" s="59" t="s">
        <v>12</v>
      </c>
      <c r="D138" s="59">
        <v>11762</v>
      </c>
      <c r="E138" s="59" t="s">
        <v>120</v>
      </c>
      <c r="F138" s="59" t="s">
        <v>311</v>
      </c>
      <c r="G138" s="59">
        <v>0.6</v>
      </c>
      <c r="H138" s="59">
        <v>648900</v>
      </c>
      <c r="I138" s="59">
        <v>79457.1</v>
      </c>
      <c r="J138" s="59">
        <v>708832.06</v>
      </c>
      <c r="K138" s="59">
        <v>236287.19</v>
      </c>
      <c r="L138" s="63">
        <v>1.12595276190476</v>
      </c>
      <c r="M138" s="64">
        <v>0.333347210621371</v>
      </c>
      <c r="N138" s="65">
        <v>109.27</v>
      </c>
      <c r="O138" s="65">
        <v>32.13</v>
      </c>
      <c r="P138" s="59">
        <v>86823.73</v>
      </c>
      <c r="Q138" s="59">
        <v>27893.12</v>
      </c>
      <c r="R138" s="59">
        <v>-99</v>
      </c>
      <c r="S138" s="59">
        <v>-9.45</v>
      </c>
      <c r="T138" s="59">
        <v>-3.74</v>
      </c>
      <c r="U138" s="59">
        <v>26504.47</v>
      </c>
      <c r="V138" s="59">
        <v>9363.84</v>
      </c>
      <c r="W138" s="59">
        <v>122.54</v>
      </c>
      <c r="X138" s="69"/>
    </row>
    <row r="139" s="54" customFormat="1" ht="13.5" spans="1:24">
      <c r="A139" s="59" t="s">
        <v>323</v>
      </c>
      <c r="B139" s="74">
        <v>349</v>
      </c>
      <c r="C139" s="59" t="s">
        <v>92</v>
      </c>
      <c r="D139" s="59">
        <v>11484</v>
      </c>
      <c r="E139" s="59" t="s">
        <v>91</v>
      </c>
      <c r="F139" s="59" t="s">
        <v>317</v>
      </c>
      <c r="G139" s="59">
        <v>1</v>
      </c>
      <c r="H139" s="59">
        <v>193440</v>
      </c>
      <c r="I139" s="59">
        <v>49590</v>
      </c>
      <c r="J139" s="59">
        <v>205547.04</v>
      </c>
      <c r="K139" s="59">
        <v>69432.06</v>
      </c>
      <c r="L139" s="63">
        <v>1.10509161290323</v>
      </c>
      <c r="M139" s="64">
        <v>0.337791582890223</v>
      </c>
      <c r="N139" s="65">
        <v>109.22</v>
      </c>
      <c r="O139" s="65">
        <v>32.94</v>
      </c>
      <c r="P139" s="59">
        <v>54159.93</v>
      </c>
      <c r="Q139" s="59">
        <v>17838.89</v>
      </c>
      <c r="R139" s="59">
        <v>1710.42</v>
      </c>
      <c r="S139" s="59">
        <v>551.56</v>
      </c>
      <c r="T139" s="59">
        <v>103.47</v>
      </c>
      <c r="U139" s="59">
        <v>6273.74</v>
      </c>
      <c r="V139" s="59">
        <v>2059.85</v>
      </c>
      <c r="W139" s="59">
        <v>97.3</v>
      </c>
      <c r="X139" s="69"/>
    </row>
    <row r="140" s="54" customFormat="1" ht="13.5" spans="1:24">
      <c r="A140" s="59" t="s">
        <v>314</v>
      </c>
      <c r="B140" s="74">
        <v>56</v>
      </c>
      <c r="C140" s="59" t="s">
        <v>196</v>
      </c>
      <c r="D140" s="59">
        <v>10983</v>
      </c>
      <c r="E140" s="59" t="s">
        <v>419</v>
      </c>
      <c r="F140" s="59" t="s">
        <v>316</v>
      </c>
      <c r="G140" s="59">
        <v>0.9</v>
      </c>
      <c r="H140" s="59">
        <v>110880</v>
      </c>
      <c r="I140" s="59">
        <v>39916.8</v>
      </c>
      <c r="J140" s="59">
        <v>121339.07</v>
      </c>
      <c r="K140" s="59">
        <v>36362.15</v>
      </c>
      <c r="L140" s="63">
        <v>1.22564717171717</v>
      </c>
      <c r="M140" s="64">
        <v>0.299673880803603</v>
      </c>
      <c r="N140" s="65">
        <v>109.05</v>
      </c>
      <c r="O140" s="65">
        <v>29.57</v>
      </c>
      <c r="P140" s="59">
        <v>43529.46</v>
      </c>
      <c r="Q140" s="59">
        <v>12872.92</v>
      </c>
      <c r="R140" s="59">
        <v>2794.43</v>
      </c>
      <c r="S140" s="59">
        <v>654.37</v>
      </c>
      <c r="T140" s="59">
        <v>210.02</v>
      </c>
      <c r="U140" s="59">
        <v>7026.42</v>
      </c>
      <c r="V140" s="59">
        <v>1580.89</v>
      </c>
      <c r="W140" s="59">
        <v>190.11</v>
      </c>
      <c r="X140" s="69"/>
    </row>
    <row r="141" s="54" customFormat="1" ht="13.5" spans="1:24">
      <c r="A141" s="59" t="s">
        <v>319</v>
      </c>
      <c r="B141" s="74">
        <v>726</v>
      </c>
      <c r="C141" s="59" t="s">
        <v>130</v>
      </c>
      <c r="D141" s="59">
        <v>11429</v>
      </c>
      <c r="E141" s="59" t="s">
        <v>420</v>
      </c>
      <c r="F141" s="59" t="s">
        <v>317</v>
      </c>
      <c r="G141" s="59">
        <v>0.8</v>
      </c>
      <c r="H141" s="59">
        <v>271440</v>
      </c>
      <c r="I141" s="59">
        <v>62040</v>
      </c>
      <c r="J141" s="59">
        <v>273670.36</v>
      </c>
      <c r="K141" s="59">
        <v>86594.76</v>
      </c>
      <c r="L141" s="63">
        <v>1.04854544061303</v>
      </c>
      <c r="M141" s="64">
        <v>0.316419944052399</v>
      </c>
      <c r="N141" s="65">
        <v>108.92</v>
      </c>
      <c r="O141" s="65">
        <v>33.68</v>
      </c>
      <c r="P141" s="59">
        <v>67571.94</v>
      </c>
      <c r="Q141" s="59">
        <v>22759.61</v>
      </c>
      <c r="R141" s="59">
        <v>1747.8</v>
      </c>
      <c r="S141" s="59">
        <v>393.93</v>
      </c>
      <c r="T141" s="59">
        <v>84.52</v>
      </c>
      <c r="U141" s="59">
        <v>7388.79</v>
      </c>
      <c r="V141" s="59">
        <v>2094.2</v>
      </c>
      <c r="W141" s="59">
        <v>81.66</v>
      </c>
      <c r="X141" s="69"/>
    </row>
    <row r="142" s="54" customFormat="1" ht="13.5" spans="1:24">
      <c r="A142" s="59" t="s">
        <v>310</v>
      </c>
      <c r="B142" s="74">
        <v>373</v>
      </c>
      <c r="C142" s="59" t="s">
        <v>60</v>
      </c>
      <c r="D142" s="59">
        <v>8075</v>
      </c>
      <c r="E142" s="59" t="s">
        <v>421</v>
      </c>
      <c r="F142" s="59" t="s">
        <v>317</v>
      </c>
      <c r="G142" s="59">
        <v>1</v>
      </c>
      <c r="H142" s="59">
        <v>280800</v>
      </c>
      <c r="I142" s="59">
        <v>96827</v>
      </c>
      <c r="J142" s="59">
        <v>298041.7</v>
      </c>
      <c r="K142" s="59">
        <v>92319.64</v>
      </c>
      <c r="L142" s="63">
        <v>1.10385814814815</v>
      </c>
      <c r="M142" s="64">
        <v>0.309754104878613</v>
      </c>
      <c r="N142" s="65">
        <v>108.53</v>
      </c>
      <c r="O142" s="65">
        <v>32.52</v>
      </c>
      <c r="P142" s="59">
        <v>105090.5</v>
      </c>
      <c r="Q142" s="59">
        <v>34173.47</v>
      </c>
      <c r="R142" s="59">
        <v>9992.11</v>
      </c>
      <c r="S142" s="59">
        <v>2484.51</v>
      </c>
      <c r="T142" s="59">
        <v>309.59</v>
      </c>
      <c r="U142" s="59">
        <v>17660.71</v>
      </c>
      <c r="V142" s="59">
        <v>4724.86</v>
      </c>
      <c r="W142" s="59">
        <v>188.68</v>
      </c>
      <c r="X142" s="69"/>
    </row>
    <row r="143" s="54" customFormat="1" ht="13.5" spans="1:24">
      <c r="A143" s="59" t="s">
        <v>323</v>
      </c>
      <c r="B143" s="74">
        <v>391</v>
      </c>
      <c r="C143" s="59" t="s">
        <v>222</v>
      </c>
      <c r="D143" s="59">
        <v>4246</v>
      </c>
      <c r="E143" s="59" t="s">
        <v>422</v>
      </c>
      <c r="F143" s="59" t="s">
        <v>366</v>
      </c>
      <c r="G143" s="59">
        <v>1</v>
      </c>
      <c r="H143" s="59">
        <v>208037</v>
      </c>
      <c r="I143" s="59">
        <v>66043</v>
      </c>
      <c r="J143" s="59">
        <v>130272.27</v>
      </c>
      <c r="K143" s="59">
        <v>43564.67</v>
      </c>
      <c r="L143" s="63">
        <v>1.08540325940244</v>
      </c>
      <c r="M143" s="64">
        <v>0.334412457846939</v>
      </c>
      <c r="N143" s="65">
        <v>108.4</v>
      </c>
      <c r="O143" s="65">
        <v>34.69</v>
      </c>
      <c r="P143" s="59">
        <v>71590.62</v>
      </c>
      <c r="Q143" s="59">
        <v>24832.67</v>
      </c>
      <c r="R143" s="59">
        <v>2440.9</v>
      </c>
      <c r="S143" s="59">
        <v>962.02</v>
      </c>
      <c r="T143" s="59">
        <v>110.88</v>
      </c>
      <c r="U143" s="59">
        <v>5717.18</v>
      </c>
      <c r="V143" s="59">
        <v>2064.67</v>
      </c>
      <c r="W143" s="59">
        <v>82.44</v>
      </c>
      <c r="X143" s="69"/>
    </row>
    <row r="144" s="54" customFormat="1" ht="13.5" spans="1:24">
      <c r="A144" s="59" t="s">
        <v>310</v>
      </c>
      <c r="B144" s="74">
        <v>750</v>
      </c>
      <c r="C144" s="59" t="s">
        <v>12</v>
      </c>
      <c r="D144" s="59">
        <v>10889</v>
      </c>
      <c r="E144" s="59" t="s">
        <v>214</v>
      </c>
      <c r="F144" s="59" t="s">
        <v>317</v>
      </c>
      <c r="G144" s="59">
        <v>1</v>
      </c>
      <c r="H144" s="59">
        <v>648900</v>
      </c>
      <c r="I144" s="59">
        <v>132428.5</v>
      </c>
      <c r="J144" s="59">
        <v>708832.06</v>
      </c>
      <c r="K144" s="59">
        <v>236287.19</v>
      </c>
      <c r="L144" s="63">
        <v>1.12595276190476</v>
      </c>
      <c r="M144" s="64">
        <v>0.333347210621371</v>
      </c>
      <c r="N144" s="65">
        <v>108.31</v>
      </c>
      <c r="O144" s="65">
        <v>33.41</v>
      </c>
      <c r="P144" s="59">
        <v>143439.08</v>
      </c>
      <c r="Q144" s="59">
        <v>47926.67</v>
      </c>
      <c r="R144" s="59">
        <v>11529.54</v>
      </c>
      <c r="S144" s="59">
        <v>3272.8</v>
      </c>
      <c r="T144" s="59">
        <v>261.19</v>
      </c>
      <c r="U144" s="59">
        <v>26504.47</v>
      </c>
      <c r="V144" s="59">
        <v>9363.84</v>
      </c>
      <c r="W144" s="59">
        <v>122.54</v>
      </c>
      <c r="X144" s="69"/>
    </row>
    <row r="145" s="54" customFormat="1" ht="13.5" spans="1:24">
      <c r="A145" s="59" t="s">
        <v>310</v>
      </c>
      <c r="B145" s="74">
        <v>387</v>
      </c>
      <c r="C145" s="59" t="s">
        <v>128</v>
      </c>
      <c r="D145" s="59">
        <v>5701</v>
      </c>
      <c r="E145" s="59" t="s">
        <v>423</v>
      </c>
      <c r="F145" s="59" t="s">
        <v>317</v>
      </c>
      <c r="G145" s="59">
        <v>1</v>
      </c>
      <c r="H145" s="59">
        <v>319410</v>
      </c>
      <c r="I145" s="59">
        <v>93944.1</v>
      </c>
      <c r="J145" s="59">
        <v>365339.85</v>
      </c>
      <c r="K145" s="59">
        <v>102556.27</v>
      </c>
      <c r="L145" s="63">
        <v>1.17819987216225</v>
      </c>
      <c r="M145" s="64">
        <v>0.280714709879035</v>
      </c>
      <c r="N145" s="65">
        <v>108.16</v>
      </c>
      <c r="O145" s="65">
        <v>29.03</v>
      </c>
      <c r="P145" s="59">
        <v>101611.44</v>
      </c>
      <c r="Q145" s="59">
        <v>29495.77</v>
      </c>
      <c r="R145" s="59">
        <v>1337.31</v>
      </c>
      <c r="S145" s="59">
        <v>445.17</v>
      </c>
      <c r="T145" s="59">
        <v>42.71</v>
      </c>
      <c r="U145" s="59">
        <v>16234.61</v>
      </c>
      <c r="V145" s="59">
        <v>3862.18</v>
      </c>
      <c r="W145" s="59">
        <v>152.48</v>
      </c>
      <c r="X145" s="69"/>
    </row>
    <row r="146" s="54" customFormat="1" ht="13.5" spans="1:24">
      <c r="A146" s="59" t="s">
        <v>341</v>
      </c>
      <c r="B146" s="74">
        <v>716</v>
      </c>
      <c r="C146" s="59" t="s">
        <v>105</v>
      </c>
      <c r="D146" s="59">
        <v>8354</v>
      </c>
      <c r="E146" s="59" t="s">
        <v>424</v>
      </c>
      <c r="F146" s="59" t="s">
        <v>316</v>
      </c>
      <c r="G146" s="59">
        <v>0.9</v>
      </c>
      <c r="H146" s="59">
        <v>115743</v>
      </c>
      <c r="I146" s="59">
        <v>57871.5</v>
      </c>
      <c r="J146" s="59">
        <v>131844.16</v>
      </c>
      <c r="K146" s="59">
        <v>39551.01</v>
      </c>
      <c r="L146" s="63">
        <v>1.20745645307964</v>
      </c>
      <c r="M146" s="64">
        <v>0.299983025414247</v>
      </c>
      <c r="N146" s="65">
        <v>107.89</v>
      </c>
      <c r="O146" s="65">
        <v>29.25</v>
      </c>
      <c r="P146" s="59">
        <v>62439.15</v>
      </c>
      <c r="Q146" s="59">
        <v>18262.12</v>
      </c>
      <c r="R146" s="59">
        <v>1694.53</v>
      </c>
      <c r="S146" s="59">
        <v>397.09</v>
      </c>
      <c r="T146" s="59">
        <v>87.84</v>
      </c>
      <c r="U146" s="59">
        <v>3045.47</v>
      </c>
      <c r="V146" s="59">
        <v>864.65</v>
      </c>
      <c r="W146" s="59">
        <v>78.94</v>
      </c>
      <c r="X146" s="69"/>
    </row>
    <row r="147" s="54" customFormat="1" ht="13.5" spans="1:24">
      <c r="A147" s="59" t="s">
        <v>333</v>
      </c>
      <c r="B147" s="74">
        <v>329</v>
      </c>
      <c r="C147" s="59" t="s">
        <v>78</v>
      </c>
      <c r="D147" s="59">
        <v>5589</v>
      </c>
      <c r="E147" s="59" t="s">
        <v>425</v>
      </c>
      <c r="F147" s="59" t="s">
        <v>349</v>
      </c>
      <c r="G147" s="59">
        <v>1</v>
      </c>
      <c r="H147" s="59">
        <v>205920</v>
      </c>
      <c r="I147" s="59">
        <v>66425.8</v>
      </c>
      <c r="J147" s="59">
        <v>221856.95</v>
      </c>
      <c r="K147" s="59">
        <v>69038.37</v>
      </c>
      <c r="L147" s="63">
        <v>1.12048964646465</v>
      </c>
      <c r="M147" s="64">
        <v>0.311184166193576</v>
      </c>
      <c r="N147" s="65">
        <v>107.64</v>
      </c>
      <c r="O147" s="65">
        <v>30.8</v>
      </c>
      <c r="P147" s="59">
        <v>71503.52</v>
      </c>
      <c r="Q147" s="59">
        <v>22024.47</v>
      </c>
      <c r="R147" s="59">
        <v>1707.93</v>
      </c>
      <c r="S147" s="59">
        <v>341.08</v>
      </c>
      <c r="T147" s="59">
        <v>77.14</v>
      </c>
      <c r="U147" s="59">
        <v>6841.43</v>
      </c>
      <c r="V147" s="59">
        <v>1737.6</v>
      </c>
      <c r="W147" s="59">
        <v>99.67</v>
      </c>
      <c r="X147" s="69"/>
    </row>
    <row r="148" s="54" customFormat="1" ht="13.5" spans="1:24">
      <c r="A148" s="59" t="s">
        <v>346</v>
      </c>
      <c r="B148" s="74">
        <v>102567</v>
      </c>
      <c r="C148" s="59" t="s">
        <v>198</v>
      </c>
      <c r="D148" s="59">
        <v>8489</v>
      </c>
      <c r="E148" s="59" t="s">
        <v>197</v>
      </c>
      <c r="F148" s="59" t="s">
        <v>395</v>
      </c>
      <c r="G148" s="59">
        <v>1.2</v>
      </c>
      <c r="H148" s="59">
        <v>84270</v>
      </c>
      <c r="I148" s="59">
        <v>37453</v>
      </c>
      <c r="J148" s="59">
        <v>91194.75</v>
      </c>
      <c r="K148" s="59">
        <v>29422.82</v>
      </c>
      <c r="L148" s="63">
        <v>1.14710377358491</v>
      </c>
      <c r="M148" s="64">
        <v>0.32263721321677</v>
      </c>
      <c r="N148" s="65">
        <v>107.06</v>
      </c>
      <c r="O148" s="65">
        <v>33.81</v>
      </c>
      <c r="P148" s="59">
        <v>40095.77</v>
      </c>
      <c r="Q148" s="59">
        <v>13555.65</v>
      </c>
      <c r="R148" s="59">
        <v>22.5</v>
      </c>
      <c r="S148" s="59">
        <v>14.1</v>
      </c>
      <c r="T148" s="59">
        <v>1.8</v>
      </c>
      <c r="U148" s="59">
        <v>3268.91</v>
      </c>
      <c r="V148" s="59">
        <v>1085.03</v>
      </c>
      <c r="W148" s="59">
        <v>116.37</v>
      </c>
      <c r="X148" s="69"/>
    </row>
    <row r="149" s="54" customFormat="1" ht="13.5" spans="1:24">
      <c r="A149" s="59" t="s">
        <v>346</v>
      </c>
      <c r="B149" s="74">
        <v>385</v>
      </c>
      <c r="C149" s="59" t="s">
        <v>143</v>
      </c>
      <c r="D149" s="59">
        <v>5954</v>
      </c>
      <c r="E149" s="59" t="s">
        <v>426</v>
      </c>
      <c r="F149" s="59" t="s">
        <v>395</v>
      </c>
      <c r="G149" s="59">
        <v>1.2</v>
      </c>
      <c r="H149" s="59">
        <v>291552</v>
      </c>
      <c r="I149" s="59">
        <v>92069</v>
      </c>
      <c r="J149" s="59">
        <v>355045.58</v>
      </c>
      <c r="K149" s="59">
        <v>93980.84</v>
      </c>
      <c r="L149" s="63">
        <v>1.26683286431464</v>
      </c>
      <c r="M149" s="64">
        <v>0.26470077447521</v>
      </c>
      <c r="N149" s="65">
        <v>106.86</v>
      </c>
      <c r="O149" s="65">
        <v>26.68</v>
      </c>
      <c r="P149" s="59">
        <v>98383.82</v>
      </c>
      <c r="Q149" s="59">
        <v>26248.3</v>
      </c>
      <c r="R149" s="59">
        <v>2298.54</v>
      </c>
      <c r="S149" s="59">
        <v>599.13</v>
      </c>
      <c r="T149" s="59">
        <v>74.9</v>
      </c>
      <c r="U149" s="59">
        <v>9879.15</v>
      </c>
      <c r="V149" s="59">
        <v>2570.07</v>
      </c>
      <c r="W149" s="59">
        <v>101.65</v>
      </c>
      <c r="X149" s="69"/>
    </row>
    <row r="150" s="54" customFormat="1" ht="13.5" spans="1:24">
      <c r="A150" s="59" t="s">
        <v>341</v>
      </c>
      <c r="B150" s="74">
        <v>746</v>
      </c>
      <c r="C150" s="59" t="s">
        <v>180</v>
      </c>
      <c r="D150" s="59">
        <v>11868</v>
      </c>
      <c r="E150" s="59" t="s">
        <v>237</v>
      </c>
      <c r="F150" s="59" t="s">
        <v>311</v>
      </c>
      <c r="G150" s="59">
        <v>0.4</v>
      </c>
      <c r="H150" s="59">
        <v>194400</v>
      </c>
      <c r="I150" s="59">
        <v>24300</v>
      </c>
      <c r="J150" s="59">
        <v>198323.28</v>
      </c>
      <c r="K150" s="59">
        <v>62120.54</v>
      </c>
      <c r="L150" s="63">
        <v>1.101796</v>
      </c>
      <c r="M150" s="64">
        <v>0.313228683995142</v>
      </c>
      <c r="N150" s="65">
        <v>106.6</v>
      </c>
      <c r="O150" s="65">
        <v>26.56</v>
      </c>
      <c r="P150" s="59">
        <v>25904.33</v>
      </c>
      <c r="Q150" s="59">
        <v>6881.45</v>
      </c>
      <c r="R150" s="59">
        <v>1259.87</v>
      </c>
      <c r="S150" s="59">
        <v>230.95</v>
      </c>
      <c r="T150" s="59">
        <v>155.54</v>
      </c>
      <c r="U150" s="59">
        <v>8993.94</v>
      </c>
      <c r="V150" s="59">
        <v>2749.29</v>
      </c>
      <c r="W150" s="59">
        <v>138.8</v>
      </c>
      <c r="X150" s="69"/>
    </row>
    <row r="151" s="54" customFormat="1" ht="13.5" spans="1:24">
      <c r="A151" s="59" t="s">
        <v>319</v>
      </c>
      <c r="B151" s="74">
        <v>102934</v>
      </c>
      <c r="C151" s="59" t="s">
        <v>168</v>
      </c>
      <c r="D151" s="59">
        <v>11776</v>
      </c>
      <c r="E151" s="59" t="s">
        <v>167</v>
      </c>
      <c r="F151" s="59" t="s">
        <v>427</v>
      </c>
      <c r="G151" s="59">
        <v>0.6</v>
      </c>
      <c r="H151" s="59">
        <v>218400</v>
      </c>
      <c r="I151" s="59">
        <v>40950</v>
      </c>
      <c r="J151" s="59">
        <v>255858.18</v>
      </c>
      <c r="K151" s="59">
        <v>71801.87</v>
      </c>
      <c r="L151" s="63">
        <v>1.21837228571429</v>
      </c>
      <c r="M151" s="64">
        <v>0.280631520164804</v>
      </c>
      <c r="N151" s="65">
        <v>105.87</v>
      </c>
      <c r="O151" s="65">
        <v>27.64</v>
      </c>
      <c r="P151" s="59">
        <v>43353.66</v>
      </c>
      <c r="Q151" s="59">
        <v>11982.87</v>
      </c>
      <c r="R151" s="59">
        <v>1684.25</v>
      </c>
      <c r="S151" s="59">
        <v>528.45</v>
      </c>
      <c r="T151" s="59">
        <v>123.39</v>
      </c>
      <c r="U151" s="59">
        <v>9270.56</v>
      </c>
      <c r="V151" s="59">
        <v>2798.76</v>
      </c>
      <c r="W151" s="59">
        <v>127.34</v>
      </c>
      <c r="X151" s="69"/>
    </row>
    <row r="152" s="54" customFormat="1" ht="13.5" spans="1:24">
      <c r="A152" s="59" t="s">
        <v>323</v>
      </c>
      <c r="B152" s="74">
        <v>517</v>
      </c>
      <c r="C152" s="59" t="s">
        <v>176</v>
      </c>
      <c r="D152" s="59">
        <v>11841</v>
      </c>
      <c r="E152" s="59" t="s">
        <v>428</v>
      </c>
      <c r="F152" s="59" t="s">
        <v>317</v>
      </c>
      <c r="G152" s="59">
        <v>1</v>
      </c>
      <c r="H152" s="59">
        <v>572400</v>
      </c>
      <c r="I152" s="59">
        <v>102600</v>
      </c>
      <c r="J152" s="59">
        <v>628148.19</v>
      </c>
      <c r="K152" s="59">
        <v>157597.11</v>
      </c>
      <c r="L152" s="63">
        <v>1.16337166666667</v>
      </c>
      <c r="M152" s="64">
        <v>0.250891608873377</v>
      </c>
      <c r="N152" s="65">
        <v>105.71</v>
      </c>
      <c r="O152" s="65">
        <v>24.49</v>
      </c>
      <c r="P152" s="59">
        <v>108463.11</v>
      </c>
      <c r="Q152" s="59">
        <v>26562.47</v>
      </c>
      <c r="R152" s="59">
        <v>3032.89</v>
      </c>
      <c r="S152" s="59">
        <v>678.2</v>
      </c>
      <c r="T152" s="59">
        <v>88.68</v>
      </c>
      <c r="U152" s="59">
        <v>23245.77</v>
      </c>
      <c r="V152" s="59">
        <v>6084.49</v>
      </c>
      <c r="W152" s="59">
        <v>121.83</v>
      </c>
      <c r="X152" s="69"/>
    </row>
    <row r="153" s="54" customFormat="1" ht="13.5" spans="1:24">
      <c r="A153" s="59" t="s">
        <v>319</v>
      </c>
      <c r="B153" s="74">
        <v>102934</v>
      </c>
      <c r="C153" s="59" t="s">
        <v>168</v>
      </c>
      <c r="D153" s="59">
        <v>4143</v>
      </c>
      <c r="E153" s="59" t="s">
        <v>429</v>
      </c>
      <c r="F153" s="59" t="s">
        <v>325</v>
      </c>
      <c r="G153" s="59">
        <v>1</v>
      </c>
      <c r="H153" s="59">
        <v>218400</v>
      </c>
      <c r="I153" s="59">
        <v>68250</v>
      </c>
      <c r="J153" s="59">
        <v>255858.18</v>
      </c>
      <c r="K153" s="59">
        <v>71801.87</v>
      </c>
      <c r="L153" s="63">
        <v>1.21837228571429</v>
      </c>
      <c r="M153" s="64">
        <v>0.280631520164804</v>
      </c>
      <c r="N153" s="65">
        <v>105.58</v>
      </c>
      <c r="O153" s="65">
        <v>28.98</v>
      </c>
      <c r="P153" s="59">
        <v>72056.95</v>
      </c>
      <c r="Q153" s="59">
        <v>20885.67</v>
      </c>
      <c r="R153" s="59">
        <v>1864.61</v>
      </c>
      <c r="S153" s="59">
        <v>492.95</v>
      </c>
      <c r="T153" s="59">
        <v>81.96</v>
      </c>
      <c r="U153" s="59">
        <v>9270.56</v>
      </c>
      <c r="V153" s="59">
        <v>2798.76</v>
      </c>
      <c r="W153" s="59">
        <v>127.34</v>
      </c>
      <c r="X153" s="69"/>
    </row>
    <row r="154" s="54" customFormat="1" ht="13.5" spans="1:24">
      <c r="A154" s="59" t="s">
        <v>323</v>
      </c>
      <c r="B154" s="74">
        <v>517</v>
      </c>
      <c r="C154" s="59" t="s">
        <v>176</v>
      </c>
      <c r="D154" s="59">
        <v>11319</v>
      </c>
      <c r="E154" s="59" t="s">
        <v>430</v>
      </c>
      <c r="F154" s="59" t="s">
        <v>317</v>
      </c>
      <c r="G154" s="59">
        <v>1</v>
      </c>
      <c r="H154" s="59">
        <v>572400</v>
      </c>
      <c r="I154" s="59">
        <v>102600</v>
      </c>
      <c r="J154" s="59">
        <v>628148.19</v>
      </c>
      <c r="K154" s="59">
        <v>157597.11</v>
      </c>
      <c r="L154" s="63">
        <v>1.16337166666667</v>
      </c>
      <c r="M154" s="64">
        <v>0.250891608873377</v>
      </c>
      <c r="N154" s="65">
        <v>105.4</v>
      </c>
      <c r="O154" s="65">
        <v>25.59</v>
      </c>
      <c r="P154" s="59">
        <v>108144.41</v>
      </c>
      <c r="Q154" s="59">
        <v>27670.75</v>
      </c>
      <c r="R154" s="59">
        <v>2837.93</v>
      </c>
      <c r="S154" s="59">
        <v>606.07</v>
      </c>
      <c r="T154" s="59">
        <v>82.98</v>
      </c>
      <c r="U154" s="59">
        <v>23245.77</v>
      </c>
      <c r="V154" s="59">
        <v>6084.49</v>
      </c>
      <c r="W154" s="59">
        <v>121.83</v>
      </c>
      <c r="X154" s="69"/>
    </row>
    <row r="155" s="54" customFormat="1" ht="13.5" spans="1:24">
      <c r="A155" s="59" t="s">
        <v>318</v>
      </c>
      <c r="B155" s="74">
        <v>747</v>
      </c>
      <c r="C155" s="59" t="s">
        <v>25</v>
      </c>
      <c r="D155" s="59">
        <v>10898</v>
      </c>
      <c r="E155" s="59" t="s">
        <v>431</v>
      </c>
      <c r="F155" s="59" t="s">
        <v>349</v>
      </c>
      <c r="G155" s="59">
        <v>1</v>
      </c>
      <c r="H155" s="59">
        <v>194400</v>
      </c>
      <c r="I155" s="59">
        <v>55543</v>
      </c>
      <c r="J155" s="59">
        <v>254949.9</v>
      </c>
      <c r="K155" s="59">
        <v>64302.05</v>
      </c>
      <c r="L155" s="63">
        <v>1.41638833333333</v>
      </c>
      <c r="M155" s="64">
        <v>0.252214454683057</v>
      </c>
      <c r="N155" s="65">
        <v>105.31</v>
      </c>
      <c r="O155" s="65">
        <v>23.67</v>
      </c>
      <c r="P155" s="59">
        <v>58490.91</v>
      </c>
      <c r="Q155" s="59">
        <v>13846.05</v>
      </c>
      <c r="R155" s="59">
        <v>2538.33</v>
      </c>
      <c r="S155" s="59">
        <v>570.96</v>
      </c>
      <c r="T155" s="59">
        <v>137.1</v>
      </c>
      <c r="U155" s="59">
        <v>9614.41</v>
      </c>
      <c r="V155" s="59">
        <v>2495.99</v>
      </c>
      <c r="W155" s="59">
        <v>148.37</v>
      </c>
      <c r="X155" s="69"/>
    </row>
    <row r="156" s="54" customFormat="1" ht="13.5" spans="1:24">
      <c r="A156" s="59" t="s">
        <v>310</v>
      </c>
      <c r="B156" s="74">
        <v>571</v>
      </c>
      <c r="C156" s="59" t="s">
        <v>245</v>
      </c>
      <c r="D156" s="59">
        <v>11755</v>
      </c>
      <c r="E156" s="59" t="s">
        <v>432</v>
      </c>
      <c r="F156" s="59" t="s">
        <v>433</v>
      </c>
      <c r="G156" s="59">
        <v>0.6</v>
      </c>
      <c r="H156" s="59">
        <v>509850</v>
      </c>
      <c r="I156" s="59">
        <v>55119</v>
      </c>
      <c r="J156" s="59">
        <v>502200.29</v>
      </c>
      <c r="K156" s="59">
        <v>151903.87</v>
      </c>
      <c r="L156" s="63">
        <v>1.01454604040404</v>
      </c>
      <c r="M156" s="64">
        <v>0.302476667227731</v>
      </c>
      <c r="N156" s="65">
        <v>104.96</v>
      </c>
      <c r="O156" s="65">
        <v>28.92</v>
      </c>
      <c r="P156" s="59">
        <v>57852.37</v>
      </c>
      <c r="Q156" s="59">
        <v>16732.06</v>
      </c>
      <c r="R156" s="59">
        <v>1729.93</v>
      </c>
      <c r="S156" s="59">
        <v>315.4</v>
      </c>
      <c r="T156" s="59">
        <v>94.16</v>
      </c>
      <c r="U156" s="59">
        <v>15941.85</v>
      </c>
      <c r="V156" s="59">
        <v>4834.27</v>
      </c>
      <c r="W156" s="59">
        <v>93.8</v>
      </c>
      <c r="X156" s="69"/>
    </row>
    <row r="157" s="54" customFormat="1" ht="13.5" spans="1:24">
      <c r="A157" s="59" t="s">
        <v>333</v>
      </c>
      <c r="B157" s="74">
        <v>101453</v>
      </c>
      <c r="C157" s="59" t="s">
        <v>170</v>
      </c>
      <c r="D157" s="59">
        <v>10927</v>
      </c>
      <c r="E157" s="59" t="s">
        <v>434</v>
      </c>
      <c r="F157" s="59" t="s">
        <v>316</v>
      </c>
      <c r="G157" s="59">
        <v>0.9</v>
      </c>
      <c r="H157" s="59">
        <v>156000</v>
      </c>
      <c r="I157" s="59">
        <v>39000.1</v>
      </c>
      <c r="J157" s="59">
        <v>173302.49</v>
      </c>
      <c r="K157" s="59">
        <v>54344.88</v>
      </c>
      <c r="L157" s="63">
        <v>1.15534993333333</v>
      </c>
      <c r="M157" s="64">
        <v>0.31358395369853</v>
      </c>
      <c r="N157" s="65">
        <v>104.31</v>
      </c>
      <c r="O157" s="65">
        <v>29.63</v>
      </c>
      <c r="P157" s="59">
        <v>40679.64</v>
      </c>
      <c r="Q157" s="59">
        <v>12052.35</v>
      </c>
      <c r="R157" s="59">
        <v>2198.37</v>
      </c>
      <c r="S157" s="59">
        <v>802.29</v>
      </c>
      <c r="T157" s="59">
        <v>169.1</v>
      </c>
      <c r="U157" s="59">
        <v>7558.4</v>
      </c>
      <c r="V157" s="59">
        <v>2654.01</v>
      </c>
      <c r="W157" s="59">
        <v>145.35</v>
      </c>
      <c r="X157" s="69"/>
    </row>
    <row r="158" s="54" customFormat="1" ht="13.5" spans="1:24">
      <c r="A158" s="59" t="s">
        <v>312</v>
      </c>
      <c r="B158" s="74">
        <v>104429</v>
      </c>
      <c r="C158" s="59" t="s">
        <v>50</v>
      </c>
      <c r="D158" s="59">
        <v>11863</v>
      </c>
      <c r="E158" s="59" t="s">
        <v>51</v>
      </c>
      <c r="F158" s="59" t="s">
        <v>325</v>
      </c>
      <c r="G158" s="59">
        <v>0.6</v>
      </c>
      <c r="H158" s="59">
        <v>63600</v>
      </c>
      <c r="I158" s="59">
        <v>18000</v>
      </c>
      <c r="J158" s="59">
        <v>79947.55</v>
      </c>
      <c r="K158" s="59">
        <v>21009.15</v>
      </c>
      <c r="L158" s="63">
        <v>1.33245916666667</v>
      </c>
      <c r="M158" s="64">
        <v>0.262786664506917</v>
      </c>
      <c r="N158" s="65">
        <v>104.31</v>
      </c>
      <c r="O158" s="65">
        <v>26.58</v>
      </c>
      <c r="P158" s="59">
        <v>18775.93</v>
      </c>
      <c r="Q158" s="59">
        <v>4990.17</v>
      </c>
      <c r="R158" s="59">
        <v>918.21</v>
      </c>
      <c r="S158" s="59">
        <v>200.26</v>
      </c>
      <c r="T158" s="59">
        <v>153.04</v>
      </c>
      <c r="U158" s="59">
        <v>4828.49</v>
      </c>
      <c r="V158" s="59">
        <v>961.1</v>
      </c>
      <c r="W158" s="59">
        <v>227.76</v>
      </c>
      <c r="X158" s="69"/>
    </row>
    <row r="159" s="54" customFormat="1" ht="13.5" spans="1:24">
      <c r="A159" s="59" t="s">
        <v>312</v>
      </c>
      <c r="B159" s="74">
        <v>104429</v>
      </c>
      <c r="C159" s="59" t="s">
        <v>50</v>
      </c>
      <c r="D159" s="59">
        <v>11089</v>
      </c>
      <c r="E159" s="59" t="s">
        <v>158</v>
      </c>
      <c r="F159" s="59" t="s">
        <v>325</v>
      </c>
      <c r="G159" s="59">
        <v>1</v>
      </c>
      <c r="H159" s="59">
        <v>63600</v>
      </c>
      <c r="I159" s="59">
        <v>22800</v>
      </c>
      <c r="J159" s="59">
        <v>79947.55</v>
      </c>
      <c r="K159" s="59">
        <v>21009.15</v>
      </c>
      <c r="L159" s="63">
        <v>1.33245916666667</v>
      </c>
      <c r="M159" s="64">
        <v>0.262786664506917</v>
      </c>
      <c r="N159" s="65">
        <v>104.3</v>
      </c>
      <c r="O159" s="65">
        <v>27.77</v>
      </c>
      <c r="P159" s="59">
        <v>23780.83</v>
      </c>
      <c r="Q159" s="59">
        <v>6603.25</v>
      </c>
      <c r="R159" s="59">
        <v>1211.32</v>
      </c>
      <c r="S159" s="59">
        <v>336.4</v>
      </c>
      <c r="T159" s="59">
        <v>159.38</v>
      </c>
      <c r="U159" s="59">
        <v>4828.49</v>
      </c>
      <c r="V159" s="59">
        <v>961.1</v>
      </c>
      <c r="W159" s="59">
        <v>227.76</v>
      </c>
      <c r="X159" s="69"/>
    </row>
    <row r="160" s="54" customFormat="1" ht="13.5" spans="1:24">
      <c r="A160" s="59" t="s">
        <v>312</v>
      </c>
      <c r="B160" s="74">
        <v>727</v>
      </c>
      <c r="C160" s="59" t="s">
        <v>415</v>
      </c>
      <c r="D160" s="59">
        <v>8060</v>
      </c>
      <c r="E160" s="59" t="s">
        <v>435</v>
      </c>
      <c r="F160" s="59" t="s">
        <v>317</v>
      </c>
      <c r="G160" s="59">
        <v>1</v>
      </c>
      <c r="H160" s="59">
        <v>129480</v>
      </c>
      <c r="I160" s="59">
        <v>68147</v>
      </c>
      <c r="J160" s="59">
        <v>139344.47</v>
      </c>
      <c r="K160" s="59">
        <v>39656.02</v>
      </c>
      <c r="L160" s="63">
        <v>1.11923269076305</v>
      </c>
      <c r="M160" s="64">
        <v>0.284589836970208</v>
      </c>
      <c r="N160" s="65">
        <v>104.15</v>
      </c>
      <c r="O160" s="65">
        <v>29.53</v>
      </c>
      <c r="P160" s="59">
        <v>70976.78</v>
      </c>
      <c r="Q160" s="59">
        <v>20958.33</v>
      </c>
      <c r="R160" s="59">
        <v>2832.36</v>
      </c>
      <c r="S160" s="59">
        <v>943.88</v>
      </c>
      <c r="T160" s="59">
        <v>124.69</v>
      </c>
      <c r="U160" s="59">
        <v>4248.55</v>
      </c>
      <c r="V160" s="59">
        <v>1321.7</v>
      </c>
      <c r="W160" s="59">
        <v>98.44</v>
      </c>
      <c r="X160" s="69"/>
    </row>
    <row r="161" s="54" customFormat="1" ht="13.5" spans="1:24">
      <c r="A161" s="59" t="s">
        <v>312</v>
      </c>
      <c r="B161" s="74">
        <v>357</v>
      </c>
      <c r="C161" s="59" t="s">
        <v>21</v>
      </c>
      <c r="D161" s="59">
        <v>6989</v>
      </c>
      <c r="E161" s="59" t="s">
        <v>246</v>
      </c>
      <c r="F161" s="59" t="s">
        <v>317</v>
      </c>
      <c r="G161" s="59">
        <v>1</v>
      </c>
      <c r="H161" s="59">
        <v>205920</v>
      </c>
      <c r="I161" s="59">
        <v>58834</v>
      </c>
      <c r="J161" s="59">
        <v>280070.67</v>
      </c>
      <c r="K161" s="59">
        <v>72317.52</v>
      </c>
      <c r="L161" s="63">
        <v>1.41449833333333</v>
      </c>
      <c r="M161" s="64">
        <v>0.25821168635759</v>
      </c>
      <c r="N161" s="65">
        <v>103.83</v>
      </c>
      <c r="O161" s="65">
        <v>25.8</v>
      </c>
      <c r="P161" s="59">
        <v>61089.99</v>
      </c>
      <c r="Q161" s="59">
        <v>15761.76</v>
      </c>
      <c r="R161" s="59">
        <v>1165.06</v>
      </c>
      <c r="S161" s="59">
        <v>300.72</v>
      </c>
      <c r="T161" s="59">
        <v>59.41</v>
      </c>
      <c r="U161" s="59">
        <v>6020.35</v>
      </c>
      <c r="V161" s="59">
        <v>1638.77</v>
      </c>
      <c r="W161" s="59">
        <v>87.71</v>
      </c>
      <c r="X161" s="69"/>
    </row>
    <row r="162" s="54" customFormat="1" ht="13.5" spans="1:24">
      <c r="A162" s="59" t="s">
        <v>312</v>
      </c>
      <c r="B162" s="74">
        <v>582</v>
      </c>
      <c r="C162" s="59" t="s">
        <v>253</v>
      </c>
      <c r="D162" s="59">
        <v>4147</v>
      </c>
      <c r="E162" s="59" t="s">
        <v>436</v>
      </c>
      <c r="F162" s="59" t="s">
        <v>316</v>
      </c>
      <c r="G162" s="59">
        <v>0.9</v>
      </c>
      <c r="H162" s="59">
        <v>927000</v>
      </c>
      <c r="I162" s="59">
        <v>126390</v>
      </c>
      <c r="J162" s="59">
        <v>958416.28</v>
      </c>
      <c r="K162" s="59">
        <v>214539.06</v>
      </c>
      <c r="L162" s="63">
        <v>1.06490697777778</v>
      </c>
      <c r="M162" s="64">
        <v>0.223847470537541</v>
      </c>
      <c r="N162" s="65">
        <v>103.73</v>
      </c>
      <c r="O162" s="65">
        <v>22.89</v>
      </c>
      <c r="P162" s="59">
        <v>131098.24</v>
      </c>
      <c r="Q162" s="59">
        <v>30007.87</v>
      </c>
      <c r="R162" s="59">
        <v>6468.45</v>
      </c>
      <c r="S162" s="59">
        <v>1350.19</v>
      </c>
      <c r="T162" s="59">
        <v>153.54</v>
      </c>
      <c r="U162" s="59">
        <v>35733.98</v>
      </c>
      <c r="V162" s="59">
        <v>7841.47</v>
      </c>
      <c r="W162" s="59">
        <v>115.64</v>
      </c>
      <c r="X162" s="69"/>
    </row>
    <row r="163" s="54" customFormat="1" ht="13.5" spans="1:24">
      <c r="A163" s="59" t="s">
        <v>319</v>
      </c>
      <c r="B163" s="74">
        <v>339</v>
      </c>
      <c r="C163" s="59" t="s">
        <v>260</v>
      </c>
      <c r="D163" s="59">
        <v>11394</v>
      </c>
      <c r="E163" s="59" t="s">
        <v>437</v>
      </c>
      <c r="F163" s="59" t="s">
        <v>317</v>
      </c>
      <c r="G163" s="59">
        <v>0.8</v>
      </c>
      <c r="H163" s="59">
        <v>126859</v>
      </c>
      <c r="I163" s="59">
        <v>50743.6</v>
      </c>
      <c r="J163" s="59">
        <v>134497.44</v>
      </c>
      <c r="K163" s="59">
        <v>36999.49</v>
      </c>
      <c r="L163" s="63">
        <v>1.10261878996557</v>
      </c>
      <c r="M163" s="64">
        <v>0.275094380978552</v>
      </c>
      <c r="N163" s="65">
        <v>103.63</v>
      </c>
      <c r="O163" s="65">
        <v>32.34</v>
      </c>
      <c r="P163" s="59">
        <v>52584.69</v>
      </c>
      <c r="Q163" s="59">
        <v>17005.63</v>
      </c>
      <c r="R163" s="59">
        <v>2035.7</v>
      </c>
      <c r="S163" s="59">
        <v>793.72</v>
      </c>
      <c r="T163" s="59">
        <v>120.35</v>
      </c>
      <c r="U163" s="59">
        <v>4893.05</v>
      </c>
      <c r="V163" s="59">
        <v>1505.74</v>
      </c>
      <c r="W163" s="59">
        <v>115.71</v>
      </c>
      <c r="X163" s="69"/>
    </row>
    <row r="164" s="54" customFormat="1" ht="13.5" spans="1:24">
      <c r="A164" s="59" t="s">
        <v>346</v>
      </c>
      <c r="B164" s="74">
        <v>102567</v>
      </c>
      <c r="C164" s="59" t="s">
        <v>198</v>
      </c>
      <c r="D164" s="59">
        <v>11466</v>
      </c>
      <c r="E164" s="59" t="s">
        <v>230</v>
      </c>
      <c r="F164" s="59" t="s">
        <v>317</v>
      </c>
      <c r="G164" s="59">
        <v>0.6</v>
      </c>
      <c r="H164" s="59">
        <v>84270</v>
      </c>
      <c r="I164" s="59">
        <v>18728</v>
      </c>
      <c r="J164" s="59">
        <v>91194.75</v>
      </c>
      <c r="K164" s="59">
        <v>29422.82</v>
      </c>
      <c r="L164" s="63">
        <v>1.14710377358491</v>
      </c>
      <c r="M164" s="64">
        <v>0.32263721321677</v>
      </c>
      <c r="N164" s="65">
        <v>103.27</v>
      </c>
      <c r="O164" s="65">
        <v>31.85</v>
      </c>
      <c r="P164" s="59">
        <v>19340.55</v>
      </c>
      <c r="Q164" s="59">
        <v>6159.63</v>
      </c>
      <c r="R164" s="59">
        <v>979.05</v>
      </c>
      <c r="S164" s="59">
        <v>438.91</v>
      </c>
      <c r="T164" s="59">
        <v>156.83</v>
      </c>
      <c r="U164" s="59">
        <v>3268.91</v>
      </c>
      <c r="V164" s="59">
        <v>1085.03</v>
      </c>
      <c r="W164" s="59">
        <v>116.37</v>
      </c>
      <c r="X164" s="69"/>
    </row>
    <row r="165" s="54" customFormat="1" ht="13.5" spans="1:24">
      <c r="A165" s="59" t="s">
        <v>310</v>
      </c>
      <c r="B165" s="74">
        <v>373</v>
      </c>
      <c r="C165" s="59" t="s">
        <v>60</v>
      </c>
      <c r="D165" s="59">
        <v>8903</v>
      </c>
      <c r="E165" s="59" t="s">
        <v>438</v>
      </c>
      <c r="F165" s="59" t="s">
        <v>417</v>
      </c>
      <c r="G165" s="59">
        <v>0.9</v>
      </c>
      <c r="H165" s="59">
        <v>280800</v>
      </c>
      <c r="I165" s="59">
        <v>87144</v>
      </c>
      <c r="J165" s="59">
        <v>298041.7</v>
      </c>
      <c r="K165" s="59">
        <v>92319.64</v>
      </c>
      <c r="L165" s="63">
        <v>1.10385814814815</v>
      </c>
      <c r="M165" s="64">
        <v>0.309754104878613</v>
      </c>
      <c r="N165" s="65">
        <v>102.95</v>
      </c>
      <c r="O165" s="65">
        <v>27.05</v>
      </c>
      <c r="P165" s="59">
        <v>89715.65</v>
      </c>
      <c r="Q165" s="59">
        <v>24268.73</v>
      </c>
      <c r="R165" s="59">
        <v>3281.92</v>
      </c>
      <c r="S165" s="59">
        <v>799.87</v>
      </c>
      <c r="T165" s="59">
        <v>112.98</v>
      </c>
      <c r="U165" s="59">
        <v>17660.71</v>
      </c>
      <c r="V165" s="59">
        <v>4724.86</v>
      </c>
      <c r="W165" s="59">
        <v>188.68</v>
      </c>
      <c r="X165" s="69"/>
    </row>
    <row r="166" s="54" customFormat="1" ht="13.5" spans="1:24">
      <c r="A166" s="59" t="s">
        <v>341</v>
      </c>
      <c r="B166" s="74">
        <v>104533</v>
      </c>
      <c r="C166" s="59" t="s">
        <v>83</v>
      </c>
      <c r="D166" s="59">
        <v>11977</v>
      </c>
      <c r="E166" s="59" t="s">
        <v>82</v>
      </c>
      <c r="F166" s="59" t="s">
        <v>325</v>
      </c>
      <c r="G166" s="59">
        <v>0.6</v>
      </c>
      <c r="H166" s="59">
        <v>49500</v>
      </c>
      <c r="I166" s="59">
        <v>9900</v>
      </c>
      <c r="J166" s="59">
        <v>57927.85</v>
      </c>
      <c r="K166" s="59">
        <v>15002.61</v>
      </c>
      <c r="L166" s="63">
        <v>1.28728555555556</v>
      </c>
      <c r="M166" s="64">
        <v>0.258987861624417</v>
      </c>
      <c r="N166" s="65">
        <v>102.95</v>
      </c>
      <c r="O166" s="65">
        <v>25.71</v>
      </c>
      <c r="P166" s="59">
        <v>10191.62</v>
      </c>
      <c r="Q166" s="59">
        <v>2620.42</v>
      </c>
      <c r="R166" s="59">
        <v>282.8</v>
      </c>
      <c r="S166" s="59">
        <v>97.91</v>
      </c>
      <c r="T166" s="59">
        <v>85.7</v>
      </c>
      <c r="U166" s="59">
        <v>2099.43</v>
      </c>
      <c r="V166" s="59">
        <v>793.41</v>
      </c>
      <c r="W166" s="59">
        <v>127.24</v>
      </c>
      <c r="X166" s="69"/>
    </row>
    <row r="167" s="54" customFormat="1" ht="13.5" spans="1:24">
      <c r="A167" s="59" t="s">
        <v>341</v>
      </c>
      <c r="B167" s="74">
        <v>594</v>
      </c>
      <c r="C167" s="59" t="s">
        <v>190</v>
      </c>
      <c r="D167" s="59">
        <v>6148</v>
      </c>
      <c r="E167" s="59" t="s">
        <v>439</v>
      </c>
      <c r="F167" s="59" t="s">
        <v>407</v>
      </c>
      <c r="G167" s="59">
        <v>1</v>
      </c>
      <c r="H167" s="59">
        <v>108120</v>
      </c>
      <c r="I167" s="59">
        <v>49145</v>
      </c>
      <c r="J167" s="59">
        <v>113881.33</v>
      </c>
      <c r="K167" s="59">
        <v>33856.99</v>
      </c>
      <c r="L167" s="63">
        <v>1.11648362745098</v>
      </c>
      <c r="M167" s="64">
        <v>0.297300619864555</v>
      </c>
      <c r="N167" s="65">
        <v>102.54</v>
      </c>
      <c r="O167" s="65">
        <v>28.89</v>
      </c>
      <c r="P167" s="59">
        <v>50392.87</v>
      </c>
      <c r="Q167" s="59">
        <v>14559.05</v>
      </c>
      <c r="R167" s="59">
        <v>2936.56</v>
      </c>
      <c r="S167" s="59">
        <v>547.57</v>
      </c>
      <c r="T167" s="59">
        <v>179.26</v>
      </c>
      <c r="U167" s="59">
        <v>4413.41</v>
      </c>
      <c r="V167" s="59">
        <v>967.33</v>
      </c>
      <c r="W167" s="59">
        <v>122.46</v>
      </c>
      <c r="X167" s="69"/>
    </row>
    <row r="168" s="54" customFormat="1" ht="13.5" spans="1:24">
      <c r="A168" s="59" t="s">
        <v>322</v>
      </c>
      <c r="B168" s="74">
        <v>724</v>
      </c>
      <c r="C168" s="59" t="s">
        <v>217</v>
      </c>
      <c r="D168" s="59">
        <v>11447</v>
      </c>
      <c r="E168" s="59" t="s">
        <v>440</v>
      </c>
      <c r="F168" s="59" t="s">
        <v>317</v>
      </c>
      <c r="G168" s="59">
        <v>0.8</v>
      </c>
      <c r="H168" s="59">
        <v>271440</v>
      </c>
      <c r="I168" s="59">
        <v>57141</v>
      </c>
      <c r="J168" s="59">
        <v>275587.66</v>
      </c>
      <c r="K168" s="59">
        <v>83017.77</v>
      </c>
      <c r="L168" s="63">
        <v>1.05589141762452</v>
      </c>
      <c r="M168" s="64">
        <v>0.301239068541748</v>
      </c>
      <c r="N168" s="65">
        <v>102.49</v>
      </c>
      <c r="O168" s="65">
        <v>29.22</v>
      </c>
      <c r="P168" s="59">
        <v>58564.21</v>
      </c>
      <c r="Q168" s="59">
        <v>17113.84</v>
      </c>
      <c r="R168" s="59">
        <v>2099.87</v>
      </c>
      <c r="S168" s="59">
        <v>607.69</v>
      </c>
      <c r="T168" s="59">
        <v>110.25</v>
      </c>
      <c r="U168" s="59">
        <v>7366.45</v>
      </c>
      <c r="V168" s="59">
        <v>2206.94</v>
      </c>
      <c r="W168" s="59">
        <v>81.42</v>
      </c>
      <c r="X168" s="69"/>
    </row>
    <row r="169" s="54" customFormat="1" ht="13.5" spans="1:24">
      <c r="A169" s="59" t="s">
        <v>328</v>
      </c>
      <c r="B169" s="74">
        <v>709</v>
      </c>
      <c r="C169" s="59" t="s">
        <v>115</v>
      </c>
      <c r="D169" s="59">
        <v>11486</v>
      </c>
      <c r="E169" s="59" t="s">
        <v>144</v>
      </c>
      <c r="F169" s="59" t="s">
        <v>349</v>
      </c>
      <c r="G169" s="59">
        <v>0.8</v>
      </c>
      <c r="H169" s="59">
        <v>252720</v>
      </c>
      <c r="I169" s="59">
        <v>69715</v>
      </c>
      <c r="J169" s="59">
        <v>253819.04</v>
      </c>
      <c r="K169" s="59">
        <v>81752.57</v>
      </c>
      <c r="L169" s="63">
        <v>1.08469675213675</v>
      </c>
      <c r="M169" s="64">
        <v>0.322089981902067</v>
      </c>
      <c r="N169" s="65">
        <v>102.31</v>
      </c>
      <c r="O169" s="65">
        <v>32.55</v>
      </c>
      <c r="P169" s="59">
        <v>71323.27</v>
      </c>
      <c r="Q169" s="59">
        <v>23212.87</v>
      </c>
      <c r="R169" s="59">
        <v>2827.53</v>
      </c>
      <c r="S169" s="59">
        <v>694.35</v>
      </c>
      <c r="T169" s="59">
        <v>121.68</v>
      </c>
      <c r="U169" s="59">
        <v>9004.68</v>
      </c>
      <c r="V169" s="59">
        <v>2948.9</v>
      </c>
      <c r="W169" s="59">
        <v>106.89</v>
      </c>
      <c r="X169" s="69"/>
    </row>
    <row r="170" s="54" customFormat="1" ht="13.5" spans="1:24">
      <c r="A170" s="59" t="s">
        <v>310</v>
      </c>
      <c r="B170" s="74">
        <v>571</v>
      </c>
      <c r="C170" s="59" t="s">
        <v>245</v>
      </c>
      <c r="D170" s="59">
        <v>5471</v>
      </c>
      <c r="E170" s="59" t="s">
        <v>441</v>
      </c>
      <c r="F170" s="59" t="s">
        <v>316</v>
      </c>
      <c r="G170" s="59">
        <v>0.9</v>
      </c>
      <c r="H170" s="59">
        <v>509850</v>
      </c>
      <c r="I170" s="59">
        <v>124018</v>
      </c>
      <c r="J170" s="59">
        <v>502200.29</v>
      </c>
      <c r="K170" s="59">
        <v>151903.87</v>
      </c>
      <c r="L170" s="63">
        <v>1.01454604040404</v>
      </c>
      <c r="M170" s="64">
        <v>0.302476667227731</v>
      </c>
      <c r="N170" s="65">
        <v>102.27</v>
      </c>
      <c r="O170" s="65">
        <v>30.95</v>
      </c>
      <c r="P170" s="59">
        <v>126831.38</v>
      </c>
      <c r="Q170" s="59">
        <v>39250.96</v>
      </c>
      <c r="R170" s="59">
        <v>1634.89</v>
      </c>
      <c r="S170" s="59">
        <v>608.82</v>
      </c>
      <c r="T170" s="59">
        <v>39.55</v>
      </c>
      <c r="U170" s="59">
        <v>15941.85</v>
      </c>
      <c r="V170" s="59">
        <v>4834.27</v>
      </c>
      <c r="W170" s="59">
        <v>93.8</v>
      </c>
      <c r="X170" s="69"/>
    </row>
    <row r="171" s="54" customFormat="1" ht="13.5" spans="1:24">
      <c r="A171" s="59" t="s">
        <v>322</v>
      </c>
      <c r="B171" s="74">
        <v>581</v>
      </c>
      <c r="C171" s="59" t="s">
        <v>133</v>
      </c>
      <c r="D171" s="59">
        <v>7666</v>
      </c>
      <c r="E171" s="59" t="s">
        <v>442</v>
      </c>
      <c r="F171" s="59" t="s">
        <v>317</v>
      </c>
      <c r="G171" s="59">
        <v>1</v>
      </c>
      <c r="H171" s="59">
        <v>312000</v>
      </c>
      <c r="I171" s="59">
        <v>72558</v>
      </c>
      <c r="J171" s="59">
        <v>322270.55</v>
      </c>
      <c r="K171" s="59">
        <v>105400.75</v>
      </c>
      <c r="L171" s="63">
        <v>1.07423516666667</v>
      </c>
      <c r="M171" s="64">
        <v>0.327056722992529</v>
      </c>
      <c r="N171" s="65">
        <v>102.22</v>
      </c>
      <c r="O171" s="65">
        <v>32.92</v>
      </c>
      <c r="P171" s="59">
        <v>74171.36</v>
      </c>
      <c r="Q171" s="59">
        <v>24414.47</v>
      </c>
      <c r="R171" s="59">
        <v>3223.86</v>
      </c>
      <c r="S171" s="59">
        <v>688.08</v>
      </c>
      <c r="T171" s="59">
        <v>133.29</v>
      </c>
      <c r="U171" s="59">
        <v>9798.16</v>
      </c>
      <c r="V171" s="59">
        <v>2389.54</v>
      </c>
      <c r="W171" s="59">
        <v>94.21</v>
      </c>
      <c r="X171" s="69"/>
    </row>
    <row r="172" s="54" customFormat="1" ht="13.5" spans="1:24">
      <c r="A172" s="59" t="s">
        <v>322</v>
      </c>
      <c r="B172" s="74">
        <v>707</v>
      </c>
      <c r="C172" s="59" t="s">
        <v>119</v>
      </c>
      <c r="D172" s="59">
        <v>10951</v>
      </c>
      <c r="E172" s="59" t="s">
        <v>443</v>
      </c>
      <c r="F172" s="59" t="s">
        <v>316</v>
      </c>
      <c r="G172" s="59">
        <v>0.9</v>
      </c>
      <c r="H172" s="59">
        <v>312000</v>
      </c>
      <c r="I172" s="59">
        <v>65280</v>
      </c>
      <c r="J172" s="59">
        <v>314472.11</v>
      </c>
      <c r="K172" s="59">
        <v>103779.87</v>
      </c>
      <c r="L172" s="63">
        <v>1.04824036666667</v>
      </c>
      <c r="M172" s="64">
        <v>0.330012954089951</v>
      </c>
      <c r="N172" s="65">
        <v>102.11</v>
      </c>
      <c r="O172" s="65">
        <v>31.5</v>
      </c>
      <c r="P172" s="59">
        <v>66655.71</v>
      </c>
      <c r="Q172" s="59">
        <v>20998.06</v>
      </c>
      <c r="R172" s="59">
        <v>31</v>
      </c>
      <c r="S172" s="59">
        <v>-105.1</v>
      </c>
      <c r="T172" s="59">
        <v>1.42</v>
      </c>
      <c r="U172" s="59">
        <v>6831.89</v>
      </c>
      <c r="V172" s="59">
        <v>1895.27</v>
      </c>
      <c r="W172" s="59">
        <v>65.69</v>
      </c>
      <c r="X172" s="69"/>
    </row>
    <row r="173" s="54" customFormat="1" ht="13.5" spans="1:24">
      <c r="A173" s="59" t="s">
        <v>310</v>
      </c>
      <c r="B173" s="74">
        <v>387</v>
      </c>
      <c r="C173" s="59" t="s">
        <v>128</v>
      </c>
      <c r="D173" s="59">
        <v>10856</v>
      </c>
      <c r="E173" s="59" t="s">
        <v>444</v>
      </c>
      <c r="F173" s="59" t="s">
        <v>317</v>
      </c>
      <c r="G173" s="59">
        <v>1</v>
      </c>
      <c r="H173" s="59">
        <v>319410</v>
      </c>
      <c r="I173" s="59">
        <v>93944.1</v>
      </c>
      <c r="J173" s="59">
        <v>365339.85</v>
      </c>
      <c r="K173" s="59">
        <v>102556.27</v>
      </c>
      <c r="L173" s="63">
        <v>1.17819987216225</v>
      </c>
      <c r="M173" s="64">
        <v>0.280714709879035</v>
      </c>
      <c r="N173" s="65">
        <v>101.83</v>
      </c>
      <c r="O173" s="65">
        <v>29.27</v>
      </c>
      <c r="P173" s="59">
        <v>95661.02</v>
      </c>
      <c r="Q173" s="59">
        <v>28001.08</v>
      </c>
      <c r="R173" s="59">
        <v>7542.19</v>
      </c>
      <c r="S173" s="59">
        <v>1633.07</v>
      </c>
      <c r="T173" s="59">
        <v>240.85</v>
      </c>
      <c r="U173" s="59">
        <v>16234.61</v>
      </c>
      <c r="V173" s="59">
        <v>3862.18</v>
      </c>
      <c r="W173" s="59">
        <v>152.48</v>
      </c>
      <c r="X173" s="69"/>
    </row>
    <row r="174" s="54" customFormat="1" ht="13.5" spans="1:24">
      <c r="A174" s="59" t="s">
        <v>322</v>
      </c>
      <c r="B174" s="74">
        <v>723</v>
      </c>
      <c r="C174" s="59" t="s">
        <v>445</v>
      </c>
      <c r="D174" s="59">
        <v>8386</v>
      </c>
      <c r="E174" s="59" t="s">
        <v>446</v>
      </c>
      <c r="F174" s="59" t="s">
        <v>417</v>
      </c>
      <c r="G174" s="59">
        <v>0.8</v>
      </c>
      <c r="H174" s="59">
        <v>114480</v>
      </c>
      <c r="I174" s="59">
        <v>43680</v>
      </c>
      <c r="J174" s="59">
        <v>118280.25</v>
      </c>
      <c r="K174" s="59">
        <v>34337.31</v>
      </c>
      <c r="L174" s="63">
        <v>1.0951875</v>
      </c>
      <c r="M174" s="64">
        <v>0.290304678929914</v>
      </c>
      <c r="N174" s="65">
        <v>101.64</v>
      </c>
      <c r="O174" s="65">
        <v>27.86</v>
      </c>
      <c r="P174" s="59">
        <v>44395.5</v>
      </c>
      <c r="Q174" s="59">
        <v>12370.47</v>
      </c>
      <c r="R174" s="59" t="s">
        <v>325</v>
      </c>
      <c r="S174" s="59" t="s">
        <v>325</v>
      </c>
      <c r="T174" s="59" t="s">
        <v>325</v>
      </c>
      <c r="U174" s="59">
        <v>4036.23</v>
      </c>
      <c r="V174" s="59">
        <v>1470.21</v>
      </c>
      <c r="W174" s="59">
        <v>105.77</v>
      </c>
      <c r="X174" s="69"/>
    </row>
    <row r="175" s="54" customFormat="1" ht="13.5" spans="1:24">
      <c r="A175" s="59" t="s">
        <v>341</v>
      </c>
      <c r="B175" s="74">
        <v>746</v>
      </c>
      <c r="C175" s="59" t="s">
        <v>180</v>
      </c>
      <c r="D175" s="59">
        <v>4028</v>
      </c>
      <c r="E175" s="59" t="s">
        <v>179</v>
      </c>
      <c r="F175" s="59" t="s">
        <v>316</v>
      </c>
      <c r="G175" s="59">
        <v>1</v>
      </c>
      <c r="H175" s="59">
        <v>194400</v>
      </c>
      <c r="I175" s="59">
        <v>60750</v>
      </c>
      <c r="J175" s="59">
        <v>198323.28</v>
      </c>
      <c r="K175" s="59">
        <v>62120.54</v>
      </c>
      <c r="L175" s="63">
        <v>1.101796</v>
      </c>
      <c r="M175" s="64">
        <v>0.313228683995142</v>
      </c>
      <c r="N175" s="65">
        <v>101.31</v>
      </c>
      <c r="O175" s="65">
        <v>33.18</v>
      </c>
      <c r="P175" s="59">
        <v>61546.27</v>
      </c>
      <c r="Q175" s="59">
        <v>20420.19</v>
      </c>
      <c r="R175" s="59">
        <v>4548.31</v>
      </c>
      <c r="S175" s="59">
        <v>1376.38</v>
      </c>
      <c r="T175" s="59">
        <v>224.61</v>
      </c>
      <c r="U175" s="59">
        <v>8993.94</v>
      </c>
      <c r="V175" s="59">
        <v>2749.29</v>
      </c>
      <c r="W175" s="59">
        <v>138.8</v>
      </c>
      <c r="X175" s="69"/>
    </row>
    <row r="176" s="54" customFormat="1" ht="13.5" spans="1:24">
      <c r="A176" s="59" t="s">
        <v>314</v>
      </c>
      <c r="B176" s="74">
        <v>104838</v>
      </c>
      <c r="C176" s="59" t="s">
        <v>90</v>
      </c>
      <c r="D176" s="59">
        <v>10218</v>
      </c>
      <c r="E176" s="59" t="s">
        <v>210</v>
      </c>
      <c r="F176" s="59" t="s">
        <v>317</v>
      </c>
      <c r="G176" s="59">
        <v>1</v>
      </c>
      <c r="H176" s="59">
        <v>63600</v>
      </c>
      <c r="I176" s="59">
        <v>21945</v>
      </c>
      <c r="J176" s="59">
        <v>62422.1</v>
      </c>
      <c r="K176" s="59">
        <v>15874.28</v>
      </c>
      <c r="L176" s="63">
        <v>1.04036833333333</v>
      </c>
      <c r="M176" s="64">
        <v>0.254305446308279</v>
      </c>
      <c r="N176" s="65">
        <v>101.26</v>
      </c>
      <c r="O176" s="65">
        <v>25.47</v>
      </c>
      <c r="P176" s="59">
        <v>22220.83</v>
      </c>
      <c r="Q176" s="59">
        <v>5658.55</v>
      </c>
      <c r="R176" s="59">
        <v>1320.75</v>
      </c>
      <c r="S176" s="59">
        <v>371.3</v>
      </c>
      <c r="T176" s="59">
        <v>180.55</v>
      </c>
      <c r="U176" s="59">
        <v>3006.59</v>
      </c>
      <c r="V176" s="59">
        <v>786.58</v>
      </c>
      <c r="W176" s="59">
        <v>141.82</v>
      </c>
      <c r="X176" s="69"/>
    </row>
    <row r="177" s="54" customFormat="1" ht="13.5" spans="1:24">
      <c r="A177" s="59" t="s">
        <v>323</v>
      </c>
      <c r="B177" s="74">
        <v>517</v>
      </c>
      <c r="C177" s="59" t="s">
        <v>176</v>
      </c>
      <c r="D177" s="59">
        <v>11872</v>
      </c>
      <c r="E177" s="59" t="s">
        <v>175</v>
      </c>
      <c r="F177" s="59" t="s">
        <v>447</v>
      </c>
      <c r="G177" s="59">
        <v>0.7</v>
      </c>
      <c r="H177" s="59">
        <v>572400</v>
      </c>
      <c r="I177" s="59">
        <v>81000</v>
      </c>
      <c r="J177" s="59">
        <v>628148.19</v>
      </c>
      <c r="K177" s="59">
        <v>157597.11</v>
      </c>
      <c r="L177" s="63">
        <v>1.16337166666667</v>
      </c>
      <c r="M177" s="64">
        <v>0.250891608873377</v>
      </c>
      <c r="N177" s="65">
        <v>101.22</v>
      </c>
      <c r="O177" s="65">
        <v>28.34</v>
      </c>
      <c r="P177" s="59">
        <v>81985</v>
      </c>
      <c r="Q177" s="59">
        <v>23237.95</v>
      </c>
      <c r="R177" s="59">
        <v>2195.95</v>
      </c>
      <c r="S177" s="59">
        <v>611.65</v>
      </c>
      <c r="T177" s="59">
        <v>81.33</v>
      </c>
      <c r="U177" s="59">
        <v>23245.77</v>
      </c>
      <c r="V177" s="59">
        <v>6084.49</v>
      </c>
      <c r="W177" s="59">
        <v>121.83</v>
      </c>
      <c r="X177" s="69"/>
    </row>
    <row r="178" s="54" customFormat="1" ht="13.5" spans="1:24">
      <c r="A178" s="59" t="s">
        <v>323</v>
      </c>
      <c r="B178" s="74">
        <v>102478</v>
      </c>
      <c r="C178" s="59" t="s">
        <v>124</v>
      </c>
      <c r="D178" s="59">
        <v>11478</v>
      </c>
      <c r="E178" s="59" t="s">
        <v>171</v>
      </c>
      <c r="F178" s="59" t="s">
        <v>317</v>
      </c>
      <c r="G178" s="59">
        <v>1</v>
      </c>
      <c r="H178" s="59">
        <v>79500</v>
      </c>
      <c r="I178" s="59">
        <v>33125</v>
      </c>
      <c r="J178" s="59">
        <v>94080.64</v>
      </c>
      <c r="K178" s="59">
        <v>22740</v>
      </c>
      <c r="L178" s="63">
        <v>1.25440853333333</v>
      </c>
      <c r="M178" s="64">
        <v>0.241707539404494</v>
      </c>
      <c r="N178" s="65">
        <v>100.83</v>
      </c>
      <c r="O178" s="65">
        <v>24.63</v>
      </c>
      <c r="P178" s="59">
        <v>33398.64</v>
      </c>
      <c r="Q178" s="59">
        <v>8226.13</v>
      </c>
      <c r="R178" s="59">
        <v>2495.75</v>
      </c>
      <c r="S178" s="59">
        <v>519.31</v>
      </c>
      <c r="T178" s="59">
        <v>226.03</v>
      </c>
      <c r="U178" s="59">
        <v>9504.78</v>
      </c>
      <c r="V178" s="59">
        <v>1958.35</v>
      </c>
      <c r="W178" s="59">
        <v>358.67</v>
      </c>
      <c r="X178" s="69"/>
    </row>
    <row r="179" s="54" customFormat="1" ht="13.5" spans="1:24">
      <c r="A179" s="59" t="s">
        <v>319</v>
      </c>
      <c r="B179" s="74">
        <v>585</v>
      </c>
      <c r="C179" s="59" t="s">
        <v>392</v>
      </c>
      <c r="D179" s="59">
        <v>11642</v>
      </c>
      <c r="E179" s="59" t="s">
        <v>448</v>
      </c>
      <c r="F179" s="59" t="s">
        <v>317</v>
      </c>
      <c r="G179" s="59">
        <v>1</v>
      </c>
      <c r="H179" s="59">
        <v>644844</v>
      </c>
      <c r="I179" s="59">
        <v>89085</v>
      </c>
      <c r="J179" s="59">
        <v>350415.23</v>
      </c>
      <c r="K179" s="59">
        <v>107857.58</v>
      </c>
      <c r="L179" s="63">
        <v>1.08205811728395</v>
      </c>
      <c r="M179" s="64">
        <v>0.307799349931223</v>
      </c>
      <c r="N179" s="65">
        <v>100.74</v>
      </c>
      <c r="O179" s="65">
        <v>31.22</v>
      </c>
      <c r="P179" s="59">
        <v>89747.39</v>
      </c>
      <c r="Q179" s="59">
        <v>28022.91</v>
      </c>
      <c r="R179" s="59">
        <v>4618.85</v>
      </c>
      <c r="S179" s="59">
        <v>1256.6</v>
      </c>
      <c r="T179" s="59">
        <v>155.54</v>
      </c>
      <c r="U179" s="59">
        <v>18449.6</v>
      </c>
      <c r="V179" s="59">
        <v>4707.32</v>
      </c>
      <c r="W179" s="59">
        <v>85.83</v>
      </c>
      <c r="X179" s="69"/>
    </row>
    <row r="180" s="54" customFormat="1" ht="13.5" spans="1:24">
      <c r="A180" s="59" t="s">
        <v>312</v>
      </c>
      <c r="B180" s="74">
        <v>582</v>
      </c>
      <c r="C180" s="59" t="s">
        <v>253</v>
      </c>
      <c r="D180" s="59">
        <v>4444</v>
      </c>
      <c r="E180" s="59" t="s">
        <v>449</v>
      </c>
      <c r="F180" s="59" t="s">
        <v>317</v>
      </c>
      <c r="G180" s="59">
        <v>1</v>
      </c>
      <c r="H180" s="59">
        <v>927000</v>
      </c>
      <c r="I180" s="59">
        <v>140460</v>
      </c>
      <c r="J180" s="59">
        <v>958416.28</v>
      </c>
      <c r="K180" s="59">
        <v>214539.06</v>
      </c>
      <c r="L180" s="63">
        <v>1.06490697777778</v>
      </c>
      <c r="M180" s="64">
        <v>0.223847470537541</v>
      </c>
      <c r="N180" s="65">
        <v>100.61</v>
      </c>
      <c r="O180" s="65">
        <v>20.45</v>
      </c>
      <c r="P180" s="59">
        <v>141314.24</v>
      </c>
      <c r="Q180" s="59">
        <v>28903.08</v>
      </c>
      <c r="R180" s="59">
        <v>131.9</v>
      </c>
      <c r="S180" s="59">
        <v>67.84</v>
      </c>
      <c r="T180" s="59">
        <v>2.82</v>
      </c>
      <c r="U180" s="59">
        <v>35733.98</v>
      </c>
      <c r="V180" s="59">
        <v>7841.47</v>
      </c>
      <c r="W180" s="59">
        <v>115.64</v>
      </c>
      <c r="X180" s="69"/>
    </row>
    <row r="181" s="54" customFormat="1" ht="13.5" spans="1:24">
      <c r="A181" s="59" t="s">
        <v>328</v>
      </c>
      <c r="B181" s="74">
        <v>709</v>
      </c>
      <c r="C181" s="59" t="s">
        <v>115</v>
      </c>
      <c r="D181" s="59">
        <v>7388</v>
      </c>
      <c r="E181" s="59" t="s">
        <v>450</v>
      </c>
      <c r="F181" s="59" t="s">
        <v>316</v>
      </c>
      <c r="G181" s="59">
        <v>0.9</v>
      </c>
      <c r="H181" s="59">
        <v>252720</v>
      </c>
      <c r="I181" s="59">
        <v>78430</v>
      </c>
      <c r="J181" s="59">
        <v>253819.04</v>
      </c>
      <c r="K181" s="59">
        <v>81752.57</v>
      </c>
      <c r="L181" s="63">
        <v>1.08469675213675</v>
      </c>
      <c r="M181" s="64">
        <v>0.322089981902067</v>
      </c>
      <c r="N181" s="65">
        <v>100.54</v>
      </c>
      <c r="O181" s="65">
        <v>32.21</v>
      </c>
      <c r="P181" s="59">
        <v>78851.55</v>
      </c>
      <c r="Q181" s="59">
        <v>25397.67</v>
      </c>
      <c r="R181" s="59">
        <v>2760.01</v>
      </c>
      <c r="S181" s="59">
        <v>909.27</v>
      </c>
      <c r="T181" s="59">
        <v>105.57</v>
      </c>
      <c r="U181" s="59">
        <v>9004.68</v>
      </c>
      <c r="V181" s="59">
        <v>2948.9</v>
      </c>
      <c r="W181" s="59">
        <v>106.89</v>
      </c>
      <c r="X181" s="69"/>
    </row>
    <row r="182" s="54" customFormat="1" ht="13.5" spans="1:24">
      <c r="A182" s="59" t="s">
        <v>310</v>
      </c>
      <c r="B182" s="74">
        <v>737</v>
      </c>
      <c r="C182" s="59" t="s">
        <v>113</v>
      </c>
      <c r="D182" s="59">
        <v>11292</v>
      </c>
      <c r="E182" s="59" t="s">
        <v>451</v>
      </c>
      <c r="F182" s="59" t="s">
        <v>317</v>
      </c>
      <c r="G182" s="59">
        <v>1</v>
      </c>
      <c r="H182" s="59">
        <v>165360</v>
      </c>
      <c r="I182" s="59">
        <v>71895.7</v>
      </c>
      <c r="J182" s="59">
        <v>197662.66</v>
      </c>
      <c r="K182" s="59">
        <v>70896.63</v>
      </c>
      <c r="L182" s="63">
        <v>1.2431613836478</v>
      </c>
      <c r="M182" s="64">
        <v>0.358674875669487</v>
      </c>
      <c r="N182" s="65">
        <v>100.37</v>
      </c>
      <c r="O182" s="65">
        <v>35.11</v>
      </c>
      <c r="P182" s="59">
        <v>72159.4</v>
      </c>
      <c r="Q182" s="59">
        <v>25335.48</v>
      </c>
      <c r="R182" s="59">
        <v>3632.31</v>
      </c>
      <c r="S182" s="59">
        <v>677.28</v>
      </c>
      <c r="T182" s="59">
        <v>151.57</v>
      </c>
      <c r="U182" s="59">
        <v>9171.91</v>
      </c>
      <c r="V182" s="59">
        <v>2585.02</v>
      </c>
      <c r="W182" s="59">
        <v>166.4</v>
      </c>
      <c r="X182" s="69"/>
    </row>
    <row r="183" s="54" customFormat="1" ht="13.5" spans="1:24">
      <c r="A183" s="59" t="s">
        <v>322</v>
      </c>
      <c r="B183" s="74">
        <v>723</v>
      </c>
      <c r="C183" s="59" t="s">
        <v>445</v>
      </c>
      <c r="D183" s="59">
        <v>11397</v>
      </c>
      <c r="E183" s="59" t="s">
        <v>452</v>
      </c>
      <c r="F183" s="59" t="s">
        <v>317</v>
      </c>
      <c r="G183" s="59">
        <v>0.7</v>
      </c>
      <c r="H183" s="59">
        <v>114480</v>
      </c>
      <c r="I183" s="59">
        <v>38100</v>
      </c>
      <c r="J183" s="59">
        <v>118280.25</v>
      </c>
      <c r="K183" s="59">
        <v>34337.31</v>
      </c>
      <c r="L183" s="63">
        <v>1.0951875</v>
      </c>
      <c r="M183" s="64">
        <v>0.290304678929914</v>
      </c>
      <c r="N183" s="65">
        <v>100.12</v>
      </c>
      <c r="O183" s="65">
        <v>30.36</v>
      </c>
      <c r="P183" s="59">
        <v>38144.87</v>
      </c>
      <c r="Q183" s="59">
        <v>11579.98</v>
      </c>
      <c r="R183" s="59">
        <v>3092.05</v>
      </c>
      <c r="S183" s="59">
        <v>1124.09</v>
      </c>
      <c r="T183" s="59">
        <v>243.47</v>
      </c>
      <c r="U183" s="59">
        <v>4036.23</v>
      </c>
      <c r="V183" s="59">
        <v>1470.21</v>
      </c>
      <c r="W183" s="59">
        <v>105.77</v>
      </c>
      <c r="X183" s="69"/>
    </row>
    <row r="184" s="54" customFormat="1" ht="13.5" spans="1:24">
      <c r="A184" s="59" t="s">
        <v>322</v>
      </c>
      <c r="B184" s="74">
        <v>724</v>
      </c>
      <c r="C184" s="59" t="s">
        <v>217</v>
      </c>
      <c r="D184" s="59">
        <v>9192</v>
      </c>
      <c r="E184" s="59" t="s">
        <v>453</v>
      </c>
      <c r="F184" s="59" t="s">
        <v>316</v>
      </c>
      <c r="G184" s="59">
        <v>0.9</v>
      </c>
      <c r="H184" s="59">
        <v>271440</v>
      </c>
      <c r="I184" s="59">
        <v>71433</v>
      </c>
      <c r="J184" s="59">
        <v>275587.66</v>
      </c>
      <c r="K184" s="59">
        <v>83017.77</v>
      </c>
      <c r="L184" s="63">
        <v>1.05589141762452</v>
      </c>
      <c r="M184" s="64">
        <v>0.301239068541748</v>
      </c>
      <c r="N184" s="65">
        <v>99.82</v>
      </c>
      <c r="O184" s="65">
        <v>31.54</v>
      </c>
      <c r="P184" s="59">
        <v>71304.63</v>
      </c>
      <c r="Q184" s="59">
        <v>22490.16</v>
      </c>
      <c r="R184" s="59">
        <v>1850.79</v>
      </c>
      <c r="S184" s="59">
        <v>516.37</v>
      </c>
      <c r="T184" s="59">
        <v>77.73</v>
      </c>
      <c r="U184" s="59">
        <v>7366.45</v>
      </c>
      <c r="V184" s="59">
        <v>2206.94</v>
      </c>
      <c r="W184" s="59">
        <v>81.42</v>
      </c>
      <c r="X184" s="69"/>
    </row>
    <row r="185" s="54" customFormat="1" ht="13.5" spans="1:24">
      <c r="A185" s="59" t="s">
        <v>341</v>
      </c>
      <c r="B185" s="74">
        <v>746</v>
      </c>
      <c r="C185" s="59" t="s">
        <v>180</v>
      </c>
      <c r="D185" s="59">
        <v>11103</v>
      </c>
      <c r="E185" s="59" t="s">
        <v>454</v>
      </c>
      <c r="F185" s="59" t="s">
        <v>317</v>
      </c>
      <c r="G185" s="59">
        <v>0.8</v>
      </c>
      <c r="H185" s="59">
        <v>194400</v>
      </c>
      <c r="I185" s="59">
        <v>48600</v>
      </c>
      <c r="J185" s="59">
        <v>198323.28</v>
      </c>
      <c r="K185" s="59">
        <v>62120.54</v>
      </c>
      <c r="L185" s="63">
        <v>1.101796</v>
      </c>
      <c r="M185" s="64">
        <v>0.313228683995142</v>
      </c>
      <c r="N185" s="65">
        <v>99.77</v>
      </c>
      <c r="O185" s="65">
        <v>30.26</v>
      </c>
      <c r="P185" s="59">
        <v>48489.94</v>
      </c>
      <c r="Q185" s="59">
        <v>14672.19</v>
      </c>
      <c r="R185" s="59" t="s">
        <v>325</v>
      </c>
      <c r="S185" s="59" t="s">
        <v>325</v>
      </c>
      <c r="T185" s="59" t="s">
        <v>325</v>
      </c>
      <c r="U185" s="59">
        <v>8993.94</v>
      </c>
      <c r="V185" s="59">
        <v>2749.29</v>
      </c>
      <c r="W185" s="59">
        <v>138.8</v>
      </c>
      <c r="X185" s="69"/>
    </row>
    <row r="186" s="54" customFormat="1" ht="13.5" spans="1:24">
      <c r="A186" s="59" t="s">
        <v>324</v>
      </c>
      <c r="B186" s="74">
        <v>706</v>
      </c>
      <c r="C186" s="59" t="s">
        <v>380</v>
      </c>
      <c r="D186" s="59">
        <v>11987</v>
      </c>
      <c r="E186" s="59" t="s">
        <v>455</v>
      </c>
      <c r="F186" s="59" t="s">
        <v>317</v>
      </c>
      <c r="G186" s="59">
        <v>0.2</v>
      </c>
      <c r="H186" s="59">
        <v>95400</v>
      </c>
      <c r="I186" s="59">
        <v>17400</v>
      </c>
      <c r="J186" s="59">
        <v>106324.08</v>
      </c>
      <c r="K186" s="59">
        <v>32707.73</v>
      </c>
      <c r="L186" s="63">
        <v>1.18137866666667</v>
      </c>
      <c r="M186" s="64">
        <v>0.307622976845885</v>
      </c>
      <c r="N186" s="65">
        <v>99.77</v>
      </c>
      <c r="O186" s="65">
        <v>31.69</v>
      </c>
      <c r="P186" s="59">
        <v>17360.34</v>
      </c>
      <c r="Q186" s="59">
        <v>5501.7</v>
      </c>
      <c r="R186" s="59">
        <v>694.99</v>
      </c>
      <c r="S186" s="59">
        <v>230.86</v>
      </c>
      <c r="T186" s="59">
        <v>119.83</v>
      </c>
      <c r="U186" s="59">
        <v>4667.64</v>
      </c>
      <c r="V186" s="59">
        <v>1732.42</v>
      </c>
      <c r="W186" s="59">
        <v>146.78</v>
      </c>
      <c r="X186" s="69"/>
    </row>
    <row r="187" s="54" customFormat="1" ht="13.5" spans="1:24">
      <c r="A187" s="59" t="s">
        <v>324</v>
      </c>
      <c r="B187" s="74">
        <v>587</v>
      </c>
      <c r="C187" s="59" t="s">
        <v>137</v>
      </c>
      <c r="D187" s="59">
        <v>6121</v>
      </c>
      <c r="E187" s="59" t="s">
        <v>456</v>
      </c>
      <c r="F187" s="59" t="s">
        <v>317</v>
      </c>
      <c r="G187" s="59">
        <v>0.6</v>
      </c>
      <c r="H187" s="59">
        <v>156000</v>
      </c>
      <c r="I187" s="59">
        <v>36000</v>
      </c>
      <c r="J187" s="59">
        <v>156001.72</v>
      </c>
      <c r="K187" s="59">
        <v>46242.3</v>
      </c>
      <c r="L187" s="63">
        <v>1.04001146666667</v>
      </c>
      <c r="M187" s="64">
        <v>0.296421731760393</v>
      </c>
      <c r="N187" s="65">
        <v>99.54</v>
      </c>
      <c r="O187" s="65">
        <v>30.25</v>
      </c>
      <c r="P187" s="59">
        <v>35835.87</v>
      </c>
      <c r="Q187" s="59">
        <v>10840.93</v>
      </c>
      <c r="R187" s="59" t="s">
        <v>325</v>
      </c>
      <c r="S187" s="59" t="s">
        <v>325</v>
      </c>
      <c r="T187" s="59" t="s">
        <v>325</v>
      </c>
      <c r="U187" s="59">
        <v>9777.28</v>
      </c>
      <c r="V187" s="59">
        <v>2706.98</v>
      </c>
      <c r="W187" s="59">
        <v>188.02</v>
      </c>
      <c r="X187" s="69"/>
    </row>
    <row r="188" s="54" customFormat="1" ht="13.5" spans="1:24">
      <c r="A188" s="59" t="s">
        <v>312</v>
      </c>
      <c r="B188" s="74">
        <v>343</v>
      </c>
      <c r="C188" s="59" t="s">
        <v>19</v>
      </c>
      <c r="D188" s="59">
        <v>10932</v>
      </c>
      <c r="E188" s="59" t="s">
        <v>457</v>
      </c>
      <c r="F188" s="59" t="s">
        <v>366</v>
      </c>
      <c r="G188" s="59">
        <v>1</v>
      </c>
      <c r="H188" s="59">
        <v>618000</v>
      </c>
      <c r="I188" s="59">
        <v>111300</v>
      </c>
      <c r="J188" s="59">
        <v>602153.4</v>
      </c>
      <c r="K188" s="59">
        <v>172302.46</v>
      </c>
      <c r="L188" s="63">
        <v>1.003589</v>
      </c>
      <c r="M188" s="64">
        <v>0.286143796580738</v>
      </c>
      <c r="N188" s="65">
        <v>99.25</v>
      </c>
      <c r="O188" s="65">
        <v>32.49</v>
      </c>
      <c r="P188" s="59">
        <v>110468.58</v>
      </c>
      <c r="Q188" s="59">
        <v>35887.92</v>
      </c>
      <c r="R188" s="59">
        <v>3921.14</v>
      </c>
      <c r="S188" s="59">
        <v>1341.64</v>
      </c>
      <c r="T188" s="59">
        <v>105.69</v>
      </c>
      <c r="U188" s="59">
        <v>21922.66</v>
      </c>
      <c r="V188" s="59">
        <v>6700.23</v>
      </c>
      <c r="W188" s="59">
        <v>106.42</v>
      </c>
      <c r="X188" s="69"/>
    </row>
    <row r="189" s="54" customFormat="1" ht="13.5" spans="1:24">
      <c r="A189" s="59" t="s">
        <v>323</v>
      </c>
      <c r="B189" s="74">
        <v>745</v>
      </c>
      <c r="C189" s="59" t="s">
        <v>44</v>
      </c>
      <c r="D189" s="59">
        <v>11095</v>
      </c>
      <c r="E189" s="59" t="s">
        <v>458</v>
      </c>
      <c r="F189" s="59" t="s">
        <v>325</v>
      </c>
      <c r="G189" s="59">
        <v>0.9</v>
      </c>
      <c r="H189" s="59">
        <v>159120</v>
      </c>
      <c r="I189" s="59">
        <v>59670</v>
      </c>
      <c r="J189" s="59">
        <v>164299.95</v>
      </c>
      <c r="K189" s="59">
        <v>49142.46</v>
      </c>
      <c r="L189" s="63">
        <v>1.07385588235294</v>
      </c>
      <c r="M189" s="64">
        <v>0.299102099544157</v>
      </c>
      <c r="N189" s="65">
        <v>99.21</v>
      </c>
      <c r="O189" s="65">
        <v>30.54</v>
      </c>
      <c r="P189" s="59">
        <v>59196.15</v>
      </c>
      <c r="Q189" s="59">
        <v>18077.72</v>
      </c>
      <c r="R189" s="59">
        <v>2290.42</v>
      </c>
      <c r="S189" s="59">
        <v>637.66</v>
      </c>
      <c r="T189" s="59">
        <v>115.15</v>
      </c>
      <c r="U189" s="59">
        <v>5113.41</v>
      </c>
      <c r="V189" s="59">
        <v>1361.55</v>
      </c>
      <c r="W189" s="59">
        <v>96.41</v>
      </c>
      <c r="X189" s="69"/>
    </row>
    <row r="190" s="54" customFormat="1" ht="13.5" spans="1:24">
      <c r="A190" s="59" t="s">
        <v>323</v>
      </c>
      <c r="B190" s="74">
        <v>102478</v>
      </c>
      <c r="C190" s="59" t="s">
        <v>124</v>
      </c>
      <c r="D190" s="59">
        <v>998087</v>
      </c>
      <c r="E190" s="59" t="s">
        <v>123</v>
      </c>
      <c r="F190" s="59" t="s">
        <v>316</v>
      </c>
      <c r="G190" s="59">
        <v>0.5</v>
      </c>
      <c r="H190" s="59">
        <v>79500</v>
      </c>
      <c r="I190" s="59">
        <v>13250</v>
      </c>
      <c r="J190" s="59">
        <v>94080.64</v>
      </c>
      <c r="K190" s="59">
        <v>22740</v>
      </c>
      <c r="L190" s="63">
        <v>1.25440853333333</v>
      </c>
      <c r="M190" s="64">
        <v>0.241707539404494</v>
      </c>
      <c r="N190" s="65">
        <v>99.18</v>
      </c>
      <c r="O190" s="65">
        <v>20.17</v>
      </c>
      <c r="P190" s="59">
        <v>13141.57</v>
      </c>
      <c r="Q190" s="59">
        <v>2651.25</v>
      </c>
      <c r="R190" s="59">
        <v>2128.5</v>
      </c>
      <c r="S190" s="59">
        <v>393.7</v>
      </c>
      <c r="T190" s="59">
        <v>481.92</v>
      </c>
      <c r="U190" s="59">
        <v>9504.78</v>
      </c>
      <c r="V190" s="59">
        <v>1958.35</v>
      </c>
      <c r="W190" s="59">
        <v>358.67</v>
      </c>
      <c r="X190" s="69"/>
    </row>
    <row r="191" s="54" customFormat="1" ht="13.5" spans="1:24">
      <c r="A191" s="59" t="s">
        <v>322</v>
      </c>
      <c r="B191" s="74">
        <v>578</v>
      </c>
      <c r="C191" s="59" t="s">
        <v>174</v>
      </c>
      <c r="D191" s="59">
        <v>9140</v>
      </c>
      <c r="E191" s="59" t="s">
        <v>459</v>
      </c>
      <c r="F191" s="59" t="s">
        <v>395</v>
      </c>
      <c r="G191" s="59">
        <v>1.1</v>
      </c>
      <c r="H191" s="59">
        <v>234000</v>
      </c>
      <c r="I191" s="59">
        <v>88740</v>
      </c>
      <c r="J191" s="59">
        <v>252973.26</v>
      </c>
      <c r="K191" s="59">
        <v>82693.67</v>
      </c>
      <c r="L191" s="63">
        <v>1.12511142222222</v>
      </c>
      <c r="M191" s="64">
        <v>0.326886999835477</v>
      </c>
      <c r="N191" s="65">
        <v>98.87</v>
      </c>
      <c r="O191" s="65">
        <v>34.81</v>
      </c>
      <c r="P191" s="59">
        <v>87740.92</v>
      </c>
      <c r="Q191" s="59">
        <v>30546.04</v>
      </c>
      <c r="R191" s="59">
        <v>5688.42</v>
      </c>
      <c r="S191" s="59">
        <v>1512.67</v>
      </c>
      <c r="T191" s="59">
        <v>192.31</v>
      </c>
      <c r="U191" s="59">
        <v>13664.74</v>
      </c>
      <c r="V191" s="59">
        <v>3580.8</v>
      </c>
      <c r="W191" s="59">
        <v>175.19</v>
      </c>
      <c r="X191" s="69"/>
    </row>
    <row r="192" s="54" customFormat="1" ht="13.5" spans="1:24">
      <c r="A192" s="59" t="s">
        <v>323</v>
      </c>
      <c r="B192" s="74">
        <v>349</v>
      </c>
      <c r="C192" s="59" t="s">
        <v>92</v>
      </c>
      <c r="D192" s="59">
        <v>5844</v>
      </c>
      <c r="E192" s="59" t="s">
        <v>460</v>
      </c>
      <c r="F192" s="59" t="s">
        <v>317</v>
      </c>
      <c r="G192" s="59">
        <v>1</v>
      </c>
      <c r="H192" s="59">
        <v>193440</v>
      </c>
      <c r="I192" s="59">
        <v>49590</v>
      </c>
      <c r="J192" s="59">
        <v>205547.04</v>
      </c>
      <c r="K192" s="59">
        <v>69432.06</v>
      </c>
      <c r="L192" s="63">
        <v>1.10509161290323</v>
      </c>
      <c r="M192" s="64">
        <v>0.337791582890223</v>
      </c>
      <c r="N192" s="65">
        <v>98.73</v>
      </c>
      <c r="O192" s="65">
        <v>31.54</v>
      </c>
      <c r="P192" s="59">
        <v>48959.45</v>
      </c>
      <c r="Q192" s="59">
        <v>15440.03</v>
      </c>
      <c r="R192" s="59">
        <v>1429.6</v>
      </c>
      <c r="S192" s="59">
        <v>372.72</v>
      </c>
      <c r="T192" s="59">
        <v>86.49</v>
      </c>
      <c r="U192" s="59">
        <v>6273.74</v>
      </c>
      <c r="V192" s="59">
        <v>2059.85</v>
      </c>
      <c r="W192" s="59">
        <v>97.3</v>
      </c>
      <c r="X192" s="69"/>
    </row>
    <row r="193" s="54" customFormat="1" ht="13.5" spans="1:24">
      <c r="A193" s="59" t="s">
        <v>319</v>
      </c>
      <c r="B193" s="74">
        <v>726</v>
      </c>
      <c r="C193" s="59" t="s">
        <v>130</v>
      </c>
      <c r="D193" s="59">
        <v>10177</v>
      </c>
      <c r="E193" s="59" t="s">
        <v>461</v>
      </c>
      <c r="F193" s="59" t="s">
        <v>317</v>
      </c>
      <c r="G193" s="59">
        <v>1</v>
      </c>
      <c r="H193" s="59">
        <v>271440</v>
      </c>
      <c r="I193" s="59">
        <v>77550</v>
      </c>
      <c r="J193" s="59">
        <v>273670.36</v>
      </c>
      <c r="K193" s="59">
        <v>86594.76</v>
      </c>
      <c r="L193" s="63">
        <v>1.04854544061303</v>
      </c>
      <c r="M193" s="64">
        <v>0.316419944052399</v>
      </c>
      <c r="N193" s="65">
        <v>98.6</v>
      </c>
      <c r="O193" s="65">
        <v>31.51</v>
      </c>
      <c r="P193" s="59">
        <v>76468.05</v>
      </c>
      <c r="Q193" s="59">
        <v>24094.5</v>
      </c>
      <c r="R193" s="59">
        <v>2045.1</v>
      </c>
      <c r="S193" s="59">
        <v>507.99</v>
      </c>
      <c r="T193" s="59">
        <v>79.11</v>
      </c>
      <c r="U193" s="59">
        <v>7388.79</v>
      </c>
      <c r="V193" s="59">
        <v>2094.2</v>
      </c>
      <c r="W193" s="59">
        <v>81.66</v>
      </c>
      <c r="X193" s="69"/>
    </row>
    <row r="194" s="54" customFormat="1" ht="13.5" spans="1:24">
      <c r="A194" s="59" t="s">
        <v>314</v>
      </c>
      <c r="B194" s="74">
        <v>56</v>
      </c>
      <c r="C194" s="59" t="s">
        <v>196</v>
      </c>
      <c r="D194" s="59">
        <v>11830</v>
      </c>
      <c r="E194" s="59" t="s">
        <v>462</v>
      </c>
      <c r="F194" s="59" t="s">
        <v>317</v>
      </c>
      <c r="G194" s="59">
        <v>0.6</v>
      </c>
      <c r="H194" s="59">
        <v>110880</v>
      </c>
      <c r="I194" s="59">
        <v>26611.2</v>
      </c>
      <c r="J194" s="59">
        <v>121339.07</v>
      </c>
      <c r="K194" s="59">
        <v>36362.15</v>
      </c>
      <c r="L194" s="63">
        <v>1.22564717171717</v>
      </c>
      <c r="M194" s="64">
        <v>0.299673880803603</v>
      </c>
      <c r="N194" s="65">
        <v>98.4</v>
      </c>
      <c r="O194" s="65">
        <v>32.88</v>
      </c>
      <c r="P194" s="59">
        <v>26186.75</v>
      </c>
      <c r="Q194" s="59">
        <v>8609.88</v>
      </c>
      <c r="R194" s="59">
        <v>2046.47</v>
      </c>
      <c r="S194" s="59">
        <v>455.71</v>
      </c>
      <c r="T194" s="59">
        <v>230.71</v>
      </c>
      <c r="U194" s="59">
        <v>7026.42</v>
      </c>
      <c r="V194" s="59">
        <v>1580.89</v>
      </c>
      <c r="W194" s="59">
        <v>190.11</v>
      </c>
      <c r="X194" s="69"/>
    </row>
    <row r="195" s="54" customFormat="1" ht="13.5" spans="1:24">
      <c r="A195" s="59" t="s">
        <v>319</v>
      </c>
      <c r="B195" s="74">
        <v>585</v>
      </c>
      <c r="C195" s="59" t="s">
        <v>392</v>
      </c>
      <c r="D195" s="59">
        <v>7046</v>
      </c>
      <c r="E195" s="59" t="s">
        <v>463</v>
      </c>
      <c r="F195" s="59" t="s">
        <v>317</v>
      </c>
      <c r="G195" s="59">
        <v>1</v>
      </c>
      <c r="H195" s="59">
        <v>344844</v>
      </c>
      <c r="I195" s="59">
        <v>89085</v>
      </c>
      <c r="J195" s="59">
        <v>350415.23</v>
      </c>
      <c r="K195" s="59">
        <v>107857.58</v>
      </c>
      <c r="L195" s="63">
        <v>1.08205811728395</v>
      </c>
      <c r="M195" s="64">
        <v>0.307799349931223</v>
      </c>
      <c r="N195" s="65">
        <v>98.4</v>
      </c>
      <c r="O195" s="65">
        <v>30.19</v>
      </c>
      <c r="P195" s="59">
        <v>87661</v>
      </c>
      <c r="Q195" s="59">
        <v>26460.82</v>
      </c>
      <c r="R195" s="59">
        <v>6337.27</v>
      </c>
      <c r="S195" s="59">
        <v>1666.4</v>
      </c>
      <c r="T195" s="59">
        <v>213.41</v>
      </c>
      <c r="U195" s="59">
        <v>18449.6</v>
      </c>
      <c r="V195" s="59">
        <v>4707.32</v>
      </c>
      <c r="W195" s="59">
        <v>160.5</v>
      </c>
      <c r="X195" s="69"/>
    </row>
    <row r="196" s="54" customFormat="1" ht="13.5" spans="1:24">
      <c r="A196" s="59" t="s">
        <v>319</v>
      </c>
      <c r="B196" s="74">
        <v>712</v>
      </c>
      <c r="C196" s="59" t="s">
        <v>272</v>
      </c>
      <c r="D196" s="59">
        <v>8972</v>
      </c>
      <c r="E196" s="59" t="s">
        <v>464</v>
      </c>
      <c r="F196" s="59" t="s">
        <v>317</v>
      </c>
      <c r="G196" s="59">
        <v>1</v>
      </c>
      <c r="H196" s="59">
        <v>386250</v>
      </c>
      <c r="I196" s="59">
        <v>104391</v>
      </c>
      <c r="J196" s="59">
        <v>380697.96</v>
      </c>
      <c r="K196" s="59">
        <v>131455.33</v>
      </c>
      <c r="L196" s="63">
        <v>1.01519456</v>
      </c>
      <c r="M196" s="64">
        <v>0.345300852150613</v>
      </c>
      <c r="N196" s="65">
        <v>97.88</v>
      </c>
      <c r="O196" s="65">
        <v>34.15</v>
      </c>
      <c r="P196" s="59">
        <v>102179.92</v>
      </c>
      <c r="Q196" s="59">
        <v>34897.54</v>
      </c>
      <c r="R196" s="59">
        <v>3237.12</v>
      </c>
      <c r="S196" s="59">
        <v>1056.12</v>
      </c>
      <c r="T196" s="59">
        <v>93.03</v>
      </c>
      <c r="U196" s="59">
        <v>12428.96</v>
      </c>
      <c r="V196" s="59">
        <v>4462.25</v>
      </c>
      <c r="W196" s="59">
        <v>96.54</v>
      </c>
      <c r="X196" s="69"/>
    </row>
    <row r="197" s="54" customFormat="1" ht="13.5" spans="1:24">
      <c r="A197" s="59" t="s">
        <v>341</v>
      </c>
      <c r="B197" s="74">
        <v>748</v>
      </c>
      <c r="C197" s="59" t="s">
        <v>69</v>
      </c>
      <c r="D197" s="59">
        <v>11903</v>
      </c>
      <c r="E197" s="59" t="s">
        <v>465</v>
      </c>
      <c r="F197" s="59" t="s">
        <v>317</v>
      </c>
      <c r="G197" s="59">
        <v>0.6</v>
      </c>
      <c r="H197" s="59">
        <v>116052</v>
      </c>
      <c r="I197" s="59">
        <v>27852.48</v>
      </c>
      <c r="J197" s="59">
        <v>148144.58</v>
      </c>
      <c r="K197" s="59">
        <v>44304.5</v>
      </c>
      <c r="L197" s="63">
        <v>1.3531246586238</v>
      </c>
      <c r="M197" s="64">
        <v>0.299062577922189</v>
      </c>
      <c r="N197" s="65">
        <v>97.47</v>
      </c>
      <c r="O197" s="65">
        <v>29.09</v>
      </c>
      <c r="P197" s="59">
        <v>27147.32</v>
      </c>
      <c r="Q197" s="59">
        <v>7896.92</v>
      </c>
      <c r="R197" s="59">
        <v>503.2</v>
      </c>
      <c r="S197" s="59">
        <v>67.89</v>
      </c>
      <c r="T197" s="59">
        <v>54.2</v>
      </c>
      <c r="U197" s="59">
        <v>2831.1</v>
      </c>
      <c r="V197" s="59">
        <v>891.09</v>
      </c>
      <c r="W197" s="59">
        <v>73.19</v>
      </c>
      <c r="X197" s="69"/>
    </row>
    <row r="198" s="54" customFormat="1" ht="13.5" spans="1:24">
      <c r="A198" s="59" t="s">
        <v>323</v>
      </c>
      <c r="B198" s="74">
        <v>308</v>
      </c>
      <c r="C198" s="59" t="s">
        <v>126</v>
      </c>
      <c r="D198" s="59">
        <v>11251</v>
      </c>
      <c r="E198" s="59" t="s">
        <v>466</v>
      </c>
      <c r="F198" s="59" t="s">
        <v>349</v>
      </c>
      <c r="G198" s="59">
        <v>0.9</v>
      </c>
      <c r="H198" s="59">
        <v>234000</v>
      </c>
      <c r="I198" s="59">
        <v>43875</v>
      </c>
      <c r="J198" s="59">
        <v>261903.12</v>
      </c>
      <c r="K198" s="59">
        <v>83766.53</v>
      </c>
      <c r="L198" s="63">
        <v>1.16401386666667</v>
      </c>
      <c r="M198" s="64">
        <v>0.31983784691072</v>
      </c>
      <c r="N198" s="65">
        <v>96.55</v>
      </c>
      <c r="O198" s="65">
        <v>37.13</v>
      </c>
      <c r="P198" s="59">
        <v>42361.18</v>
      </c>
      <c r="Q198" s="59">
        <v>15727.59</v>
      </c>
      <c r="R198" s="59" t="s">
        <v>325</v>
      </c>
      <c r="S198" s="59" t="s">
        <v>325</v>
      </c>
      <c r="T198" s="59" t="s">
        <v>325</v>
      </c>
      <c r="U198" s="59">
        <v>6246.11</v>
      </c>
      <c r="V198" s="59">
        <v>1832.18</v>
      </c>
      <c r="W198" s="59">
        <v>80.08</v>
      </c>
      <c r="X198" s="69"/>
    </row>
    <row r="199" s="54" customFormat="1" ht="13.5" spans="1:24">
      <c r="A199" s="59" t="s">
        <v>322</v>
      </c>
      <c r="B199" s="74">
        <v>723</v>
      </c>
      <c r="C199" s="59" t="s">
        <v>445</v>
      </c>
      <c r="D199" s="59">
        <v>11814</v>
      </c>
      <c r="E199" s="59" t="s">
        <v>467</v>
      </c>
      <c r="F199" s="59" t="s">
        <v>317</v>
      </c>
      <c r="G199" s="59">
        <v>0.6</v>
      </c>
      <c r="H199" s="59">
        <v>114480</v>
      </c>
      <c r="I199" s="59">
        <v>32700</v>
      </c>
      <c r="J199" s="59">
        <v>118280.25</v>
      </c>
      <c r="K199" s="59">
        <v>34337.31</v>
      </c>
      <c r="L199" s="63">
        <v>1.0951875</v>
      </c>
      <c r="M199" s="64">
        <v>0.290304678929914</v>
      </c>
      <c r="N199" s="65">
        <v>96.38</v>
      </c>
      <c r="O199" s="65">
        <v>31.11</v>
      </c>
      <c r="P199" s="59">
        <v>31515.88</v>
      </c>
      <c r="Q199" s="59">
        <v>9806.06</v>
      </c>
      <c r="R199" s="59">
        <v>944.18</v>
      </c>
      <c r="S199" s="59">
        <v>348.44</v>
      </c>
      <c r="T199" s="59">
        <v>86.62</v>
      </c>
      <c r="U199" s="59">
        <v>4036.23</v>
      </c>
      <c r="V199" s="59">
        <v>1470.21</v>
      </c>
      <c r="W199" s="59">
        <v>105.77</v>
      </c>
      <c r="X199" s="69"/>
    </row>
    <row r="200" s="54" customFormat="1" ht="13.5" spans="1:24">
      <c r="A200" s="59" t="s">
        <v>310</v>
      </c>
      <c r="B200" s="74">
        <v>571</v>
      </c>
      <c r="C200" s="59" t="s">
        <v>245</v>
      </c>
      <c r="D200" s="59">
        <v>6454</v>
      </c>
      <c r="E200" s="59" t="s">
        <v>468</v>
      </c>
      <c r="F200" s="59" t="s">
        <v>395</v>
      </c>
      <c r="G200" s="59">
        <v>1.2</v>
      </c>
      <c r="H200" s="59">
        <v>509850</v>
      </c>
      <c r="I200" s="59">
        <v>165357</v>
      </c>
      <c r="J200" s="59">
        <v>502200.29</v>
      </c>
      <c r="K200" s="59">
        <v>151903.87</v>
      </c>
      <c r="L200" s="63">
        <v>1.01454604040404</v>
      </c>
      <c r="M200" s="64">
        <v>0.302476667227731</v>
      </c>
      <c r="N200" s="65">
        <v>96.31</v>
      </c>
      <c r="O200" s="65">
        <v>30.47</v>
      </c>
      <c r="P200" s="59">
        <v>159261.99</v>
      </c>
      <c r="Q200" s="59">
        <v>48527.76</v>
      </c>
      <c r="R200" s="59">
        <v>5187.23</v>
      </c>
      <c r="S200" s="59">
        <v>1606.65</v>
      </c>
      <c r="T200" s="59">
        <v>94.11</v>
      </c>
      <c r="U200" s="59">
        <v>15941.85</v>
      </c>
      <c r="V200" s="59">
        <v>4834.27</v>
      </c>
      <c r="W200" s="59">
        <v>93.8</v>
      </c>
      <c r="X200" s="69"/>
    </row>
    <row r="201" s="54" customFormat="1" ht="13.5" spans="1:24">
      <c r="A201" s="59" t="s">
        <v>312</v>
      </c>
      <c r="B201" s="74">
        <v>513</v>
      </c>
      <c r="C201" s="59" t="s">
        <v>107</v>
      </c>
      <c r="D201" s="59">
        <v>5457</v>
      </c>
      <c r="E201" s="59" t="s">
        <v>184</v>
      </c>
      <c r="F201" s="59" t="s">
        <v>417</v>
      </c>
      <c r="G201" s="59">
        <v>0.9</v>
      </c>
      <c r="H201" s="59">
        <v>249600</v>
      </c>
      <c r="I201" s="59">
        <v>89856</v>
      </c>
      <c r="J201" s="59">
        <v>268883.02</v>
      </c>
      <c r="K201" s="59">
        <v>85236.34</v>
      </c>
      <c r="L201" s="63">
        <v>1.12107091666667</v>
      </c>
      <c r="M201" s="64">
        <v>0.317001571910342</v>
      </c>
      <c r="N201" s="65">
        <v>96.12</v>
      </c>
      <c r="O201" s="65">
        <v>32.1</v>
      </c>
      <c r="P201" s="59">
        <v>86370.02</v>
      </c>
      <c r="Q201" s="59">
        <v>27728.55</v>
      </c>
      <c r="R201" s="59">
        <v>2638.67</v>
      </c>
      <c r="S201" s="59">
        <v>857.59</v>
      </c>
      <c r="T201" s="59">
        <v>88.1</v>
      </c>
      <c r="U201" s="59">
        <v>14065.44</v>
      </c>
      <c r="V201" s="59">
        <v>4004.67</v>
      </c>
      <c r="W201" s="59">
        <v>169.06</v>
      </c>
      <c r="X201" s="69"/>
    </row>
    <row r="202" s="54" customFormat="1" ht="13.5" spans="1:24">
      <c r="A202" s="59" t="s">
        <v>319</v>
      </c>
      <c r="B202" s="74">
        <v>311</v>
      </c>
      <c r="C202" s="59" t="s">
        <v>183</v>
      </c>
      <c r="D202" s="59">
        <v>4302</v>
      </c>
      <c r="E202" s="59" t="s">
        <v>182</v>
      </c>
      <c r="F202" s="59" t="s">
        <v>317</v>
      </c>
      <c r="G202" s="59">
        <v>1</v>
      </c>
      <c r="H202" s="59">
        <v>156000</v>
      </c>
      <c r="I202" s="59">
        <v>82109</v>
      </c>
      <c r="J202" s="59">
        <v>205332.18</v>
      </c>
      <c r="K202" s="59">
        <v>42305.08</v>
      </c>
      <c r="L202" s="63">
        <v>1.3688812</v>
      </c>
      <c r="M202" s="64">
        <v>0.206032391026092</v>
      </c>
      <c r="N202" s="65">
        <v>96</v>
      </c>
      <c r="O202" s="65">
        <v>24.87</v>
      </c>
      <c r="P202" s="59">
        <v>78826.86</v>
      </c>
      <c r="Q202" s="59">
        <v>19601.06</v>
      </c>
      <c r="R202" s="59">
        <v>1157.53</v>
      </c>
      <c r="S202" s="59">
        <v>281.76</v>
      </c>
      <c r="T202" s="59">
        <v>42.29</v>
      </c>
      <c r="U202" s="59">
        <v>2640.54</v>
      </c>
      <c r="V202" s="59">
        <v>705.13</v>
      </c>
      <c r="W202" s="59">
        <v>50.78</v>
      </c>
      <c r="X202" s="69"/>
    </row>
    <row r="203" s="54" customFormat="1" ht="13.5" spans="1:24">
      <c r="A203" s="59" t="s">
        <v>335</v>
      </c>
      <c r="B203" s="74">
        <v>341</v>
      </c>
      <c r="C203" s="59" t="s">
        <v>53</v>
      </c>
      <c r="D203" s="59">
        <v>11427</v>
      </c>
      <c r="E203" s="59" t="s">
        <v>469</v>
      </c>
      <c r="F203" s="59" t="s">
        <v>317</v>
      </c>
      <c r="G203" s="59">
        <v>0.6</v>
      </c>
      <c r="H203" s="59">
        <v>602550</v>
      </c>
      <c r="I203" s="59">
        <v>45750</v>
      </c>
      <c r="J203" s="59">
        <v>619305.58</v>
      </c>
      <c r="K203" s="59">
        <v>181037.82</v>
      </c>
      <c r="L203" s="63">
        <v>1.05864201709402</v>
      </c>
      <c r="M203" s="64">
        <v>0.292323896064363</v>
      </c>
      <c r="N203" s="65">
        <v>95.71</v>
      </c>
      <c r="O203" s="65">
        <v>28.14</v>
      </c>
      <c r="P203" s="59">
        <v>43787.37</v>
      </c>
      <c r="Q203" s="59">
        <v>12322.03</v>
      </c>
      <c r="R203" s="59">
        <v>2091.26</v>
      </c>
      <c r="S203" s="59">
        <v>546.05</v>
      </c>
      <c r="T203" s="59">
        <v>137.13</v>
      </c>
      <c r="U203" s="59">
        <v>29710.55</v>
      </c>
      <c r="V203" s="59">
        <v>8144.99</v>
      </c>
      <c r="W203" s="59">
        <v>147.92</v>
      </c>
      <c r="X203" s="69"/>
    </row>
    <row r="204" s="54" customFormat="1" ht="13.5" spans="1:24">
      <c r="A204" s="59" t="s">
        <v>321</v>
      </c>
      <c r="B204" s="74">
        <v>573</v>
      </c>
      <c r="C204" s="59" t="s">
        <v>241</v>
      </c>
      <c r="D204" s="59">
        <v>5501</v>
      </c>
      <c r="E204" s="59" t="s">
        <v>470</v>
      </c>
      <c r="F204" s="59" t="s">
        <v>316</v>
      </c>
      <c r="G204" s="59">
        <v>0.9</v>
      </c>
      <c r="H204" s="59">
        <v>127200</v>
      </c>
      <c r="I204" s="59">
        <v>54516</v>
      </c>
      <c r="J204" s="59">
        <v>127494.69</v>
      </c>
      <c r="K204" s="59">
        <v>37723.42</v>
      </c>
      <c r="L204" s="63">
        <v>1.06245575</v>
      </c>
      <c r="M204" s="64">
        <v>0.295882283411176</v>
      </c>
      <c r="N204" s="65">
        <v>95.52</v>
      </c>
      <c r="O204" s="65">
        <v>28.84</v>
      </c>
      <c r="P204" s="59">
        <v>52075.96</v>
      </c>
      <c r="Q204" s="59">
        <v>15020.22</v>
      </c>
      <c r="R204" s="59">
        <v>1726.82</v>
      </c>
      <c r="S204" s="59">
        <v>537.18</v>
      </c>
      <c r="T204" s="59">
        <v>95.03</v>
      </c>
      <c r="U204" s="59">
        <v>4218.73</v>
      </c>
      <c r="V204" s="59">
        <v>1187.26</v>
      </c>
      <c r="W204" s="59">
        <v>99.5</v>
      </c>
      <c r="X204" s="69"/>
    </row>
    <row r="205" s="54" customFormat="1" ht="13.5" spans="1:24">
      <c r="A205" s="59" t="s">
        <v>341</v>
      </c>
      <c r="B205" s="74">
        <v>717</v>
      </c>
      <c r="C205" s="59" t="s">
        <v>81</v>
      </c>
      <c r="D205" s="59">
        <v>6752</v>
      </c>
      <c r="E205" s="59" t="s">
        <v>471</v>
      </c>
      <c r="F205" s="59" t="s">
        <v>316</v>
      </c>
      <c r="G205" s="59">
        <v>0.9</v>
      </c>
      <c r="H205" s="59">
        <v>118560</v>
      </c>
      <c r="I205" s="59">
        <v>46393</v>
      </c>
      <c r="J205" s="59">
        <v>133997.24</v>
      </c>
      <c r="K205" s="59">
        <v>39194.61</v>
      </c>
      <c r="L205" s="63">
        <v>1.17541438596491</v>
      </c>
      <c r="M205" s="64">
        <v>0.292503114243249</v>
      </c>
      <c r="N205" s="65">
        <v>95.03</v>
      </c>
      <c r="O205" s="65">
        <v>28.44</v>
      </c>
      <c r="P205" s="59">
        <v>44085.59</v>
      </c>
      <c r="Q205" s="59">
        <v>12538.25</v>
      </c>
      <c r="R205" s="59" t="s">
        <v>325</v>
      </c>
      <c r="S205" s="59" t="s">
        <v>325</v>
      </c>
      <c r="T205" s="59" t="s">
        <v>325</v>
      </c>
      <c r="U205" s="59">
        <v>4819.48</v>
      </c>
      <c r="V205" s="59">
        <v>1427.09</v>
      </c>
      <c r="W205" s="59">
        <v>121.95</v>
      </c>
      <c r="X205" s="69"/>
    </row>
    <row r="206" s="54" customFormat="1" ht="13.5" spans="1:24">
      <c r="A206" s="59" t="s">
        <v>322</v>
      </c>
      <c r="B206" s="74">
        <v>740</v>
      </c>
      <c r="C206" s="59" t="s">
        <v>208</v>
      </c>
      <c r="D206" s="59">
        <v>9328</v>
      </c>
      <c r="E206" s="59" t="s">
        <v>472</v>
      </c>
      <c r="F206" s="59" t="s">
        <v>316</v>
      </c>
      <c r="G206" s="59">
        <v>0.9</v>
      </c>
      <c r="H206" s="59">
        <v>111300</v>
      </c>
      <c r="I206" s="59">
        <v>52721.05</v>
      </c>
      <c r="J206" s="59">
        <v>117939.14</v>
      </c>
      <c r="K206" s="59">
        <v>38164.32</v>
      </c>
      <c r="L206" s="63">
        <v>1.1232299047619</v>
      </c>
      <c r="M206" s="64">
        <v>0.323593338055543</v>
      </c>
      <c r="N206" s="65">
        <v>94.77</v>
      </c>
      <c r="O206" s="65">
        <v>31.62</v>
      </c>
      <c r="P206" s="59">
        <v>49963.28</v>
      </c>
      <c r="Q206" s="59">
        <v>15798.63</v>
      </c>
      <c r="R206" s="59">
        <v>3206.44</v>
      </c>
      <c r="S206" s="59">
        <v>1054.52</v>
      </c>
      <c r="T206" s="59">
        <v>182.46</v>
      </c>
      <c r="U206" s="59">
        <v>3206.44</v>
      </c>
      <c r="V206" s="59">
        <v>1054.52</v>
      </c>
      <c r="W206" s="59">
        <v>86.43</v>
      </c>
      <c r="X206" s="69"/>
    </row>
    <row r="207" s="54" customFormat="1" ht="13.5" spans="1:24">
      <c r="A207" s="59" t="s">
        <v>335</v>
      </c>
      <c r="B207" s="74">
        <v>591</v>
      </c>
      <c r="C207" s="59" t="s">
        <v>186</v>
      </c>
      <c r="D207" s="59">
        <v>5764</v>
      </c>
      <c r="E207" s="59" t="s">
        <v>185</v>
      </c>
      <c r="F207" s="59" t="s">
        <v>316</v>
      </c>
      <c r="G207" s="59">
        <v>0.9</v>
      </c>
      <c r="H207" s="59">
        <v>134160</v>
      </c>
      <c r="I207" s="59">
        <v>37732.5</v>
      </c>
      <c r="J207" s="59">
        <v>140875.21</v>
      </c>
      <c r="K207" s="59">
        <v>45066.84</v>
      </c>
      <c r="L207" s="63">
        <v>1.09205589147287</v>
      </c>
      <c r="M207" s="64">
        <v>0.319906106972263</v>
      </c>
      <c r="N207" s="65">
        <v>94.51</v>
      </c>
      <c r="O207" s="65">
        <v>32.07</v>
      </c>
      <c r="P207" s="59">
        <v>35662.75</v>
      </c>
      <c r="Q207" s="59">
        <v>11436.62</v>
      </c>
      <c r="R207" s="59">
        <v>1293.29</v>
      </c>
      <c r="S207" s="59">
        <v>556.1</v>
      </c>
      <c r="T207" s="59">
        <v>102.83</v>
      </c>
      <c r="U207" s="59">
        <v>4423.65</v>
      </c>
      <c r="V207" s="59">
        <v>1326.22</v>
      </c>
      <c r="W207" s="59">
        <v>98.92</v>
      </c>
      <c r="X207" s="69"/>
    </row>
    <row r="208" s="54" customFormat="1" ht="13.5" spans="1:24">
      <c r="A208" s="59" t="s">
        <v>310</v>
      </c>
      <c r="B208" s="74">
        <v>571</v>
      </c>
      <c r="C208" s="59" t="s">
        <v>245</v>
      </c>
      <c r="D208" s="59">
        <v>995987</v>
      </c>
      <c r="E208" s="59" t="s">
        <v>244</v>
      </c>
      <c r="F208" s="59" t="s">
        <v>391</v>
      </c>
      <c r="G208" s="59">
        <v>1.2</v>
      </c>
      <c r="H208" s="59">
        <v>509850</v>
      </c>
      <c r="I208" s="59">
        <v>165357</v>
      </c>
      <c r="J208" s="59">
        <v>502200.29</v>
      </c>
      <c r="K208" s="59">
        <v>151903.87</v>
      </c>
      <c r="L208" s="63">
        <v>1.01454604040404</v>
      </c>
      <c r="M208" s="64">
        <v>0.302476667227731</v>
      </c>
      <c r="N208" s="65">
        <v>94.45</v>
      </c>
      <c r="O208" s="65">
        <v>30.16</v>
      </c>
      <c r="P208" s="59">
        <v>156174.55</v>
      </c>
      <c r="Q208" s="59">
        <v>47109.09</v>
      </c>
      <c r="R208" s="59">
        <v>7389.8</v>
      </c>
      <c r="S208" s="59">
        <v>2303.39</v>
      </c>
      <c r="T208" s="59">
        <v>134.07</v>
      </c>
      <c r="U208" s="59">
        <v>15941.85</v>
      </c>
      <c r="V208" s="59">
        <v>4834.27</v>
      </c>
      <c r="W208" s="59">
        <v>93.8</v>
      </c>
      <c r="X208" s="69"/>
    </row>
    <row r="209" s="54" customFormat="1" ht="13.5" spans="1:24">
      <c r="A209" s="59" t="s">
        <v>335</v>
      </c>
      <c r="B209" s="74">
        <v>341</v>
      </c>
      <c r="C209" s="59" t="s">
        <v>53</v>
      </c>
      <c r="D209" s="59">
        <v>5698</v>
      </c>
      <c r="E209" s="59" t="s">
        <v>473</v>
      </c>
      <c r="F209" s="59" t="s">
        <v>317</v>
      </c>
      <c r="G209" s="59">
        <v>1</v>
      </c>
      <c r="H209" s="59">
        <v>602550</v>
      </c>
      <c r="I209" s="59">
        <v>76260</v>
      </c>
      <c r="J209" s="59">
        <v>619305.58</v>
      </c>
      <c r="K209" s="59">
        <v>181037.82</v>
      </c>
      <c r="L209" s="63">
        <v>1.05864201709402</v>
      </c>
      <c r="M209" s="64">
        <v>0.292323896064363</v>
      </c>
      <c r="N209" s="65">
        <v>94.44</v>
      </c>
      <c r="O209" s="65">
        <v>31.65</v>
      </c>
      <c r="P209" s="59">
        <v>72016.33</v>
      </c>
      <c r="Q209" s="59">
        <v>22792.25</v>
      </c>
      <c r="R209" s="59">
        <v>2482.51</v>
      </c>
      <c r="S209" s="59">
        <v>809.26</v>
      </c>
      <c r="T209" s="59">
        <v>97.66</v>
      </c>
      <c r="U209" s="59">
        <v>29710.55</v>
      </c>
      <c r="V209" s="59">
        <v>8144.99</v>
      </c>
      <c r="W209" s="59">
        <v>147.92</v>
      </c>
      <c r="X209" s="69"/>
    </row>
    <row r="210" s="54" customFormat="1" ht="13.5" spans="1:24">
      <c r="A210" s="59" t="s">
        <v>312</v>
      </c>
      <c r="B210" s="74">
        <v>379</v>
      </c>
      <c r="C210" s="59" t="s">
        <v>103</v>
      </c>
      <c r="D210" s="59">
        <v>5344</v>
      </c>
      <c r="E210" s="59" t="s">
        <v>474</v>
      </c>
      <c r="F210" s="59" t="s">
        <v>317</v>
      </c>
      <c r="G210" s="59">
        <v>1</v>
      </c>
      <c r="H210" s="59">
        <v>212160</v>
      </c>
      <c r="I210" s="59">
        <v>73158.5</v>
      </c>
      <c r="J210" s="59">
        <v>222755.9</v>
      </c>
      <c r="K210" s="59">
        <v>63948.77</v>
      </c>
      <c r="L210" s="63">
        <v>1.09194068627451</v>
      </c>
      <c r="M210" s="64">
        <v>0.287080027958855</v>
      </c>
      <c r="N210" s="65">
        <v>94.35</v>
      </c>
      <c r="O210" s="65">
        <v>28.27</v>
      </c>
      <c r="P210" s="59">
        <v>69023.52</v>
      </c>
      <c r="Q210" s="59">
        <v>19514.41</v>
      </c>
      <c r="R210" s="59">
        <v>2172.87</v>
      </c>
      <c r="S210" s="59">
        <v>647.69</v>
      </c>
      <c r="T210" s="59">
        <v>89.1</v>
      </c>
      <c r="U210" s="59">
        <v>7204.63</v>
      </c>
      <c r="V210" s="59">
        <v>2056.76</v>
      </c>
      <c r="W210" s="59">
        <v>101.88</v>
      </c>
      <c r="X210" s="69"/>
    </row>
    <row r="211" s="54" customFormat="1" ht="13.5" spans="1:24">
      <c r="A211" s="59" t="s">
        <v>323</v>
      </c>
      <c r="B211" s="74">
        <v>102479</v>
      </c>
      <c r="C211" s="59" t="s">
        <v>39</v>
      </c>
      <c r="D211" s="59">
        <v>9209</v>
      </c>
      <c r="E211" s="59" t="s">
        <v>202</v>
      </c>
      <c r="F211" s="59" t="s">
        <v>317</v>
      </c>
      <c r="G211" s="59">
        <v>1</v>
      </c>
      <c r="H211" s="59">
        <v>120840</v>
      </c>
      <c r="I211" s="59">
        <v>48336</v>
      </c>
      <c r="J211" s="59">
        <v>138911.78</v>
      </c>
      <c r="K211" s="59">
        <v>40458.32</v>
      </c>
      <c r="L211" s="63">
        <v>1.21852438596491</v>
      </c>
      <c r="M211" s="64">
        <v>0.29125190102668</v>
      </c>
      <c r="N211" s="65">
        <v>94.25</v>
      </c>
      <c r="O211" s="65">
        <v>31.18</v>
      </c>
      <c r="P211" s="59">
        <v>45558.32</v>
      </c>
      <c r="Q211" s="59">
        <v>14205.14</v>
      </c>
      <c r="R211" s="59">
        <v>1188.42</v>
      </c>
      <c r="S211" s="59">
        <v>265.42</v>
      </c>
      <c r="T211" s="59">
        <v>73.76</v>
      </c>
      <c r="U211" s="59">
        <v>9276.03</v>
      </c>
      <c r="V211" s="59">
        <v>2532.65</v>
      </c>
      <c r="W211" s="59">
        <v>230.29</v>
      </c>
      <c r="X211" s="69"/>
    </row>
    <row r="212" s="54" customFormat="1" ht="13.5" spans="1:24">
      <c r="A212" s="59" t="s">
        <v>322</v>
      </c>
      <c r="B212" s="74">
        <v>355</v>
      </c>
      <c r="C212" s="59" t="s">
        <v>109</v>
      </c>
      <c r="D212" s="59">
        <v>8233</v>
      </c>
      <c r="E212" s="59" t="s">
        <v>475</v>
      </c>
      <c r="F212" s="59" t="s">
        <v>317</v>
      </c>
      <c r="G212" s="59">
        <v>1</v>
      </c>
      <c r="H212" s="59">
        <v>242525</v>
      </c>
      <c r="I212" s="59">
        <v>65547</v>
      </c>
      <c r="J212" s="59">
        <v>249371.57</v>
      </c>
      <c r="K212" s="59">
        <v>76271.16</v>
      </c>
      <c r="L212" s="63">
        <v>1.06935987567579</v>
      </c>
      <c r="M212" s="64">
        <v>0.30585346998457</v>
      </c>
      <c r="N212" s="65">
        <v>93.83</v>
      </c>
      <c r="O212" s="65">
        <v>32.73</v>
      </c>
      <c r="P212" s="59">
        <v>61500.81</v>
      </c>
      <c r="Q212" s="59">
        <v>20131.21</v>
      </c>
      <c r="R212" s="59">
        <v>4881.43</v>
      </c>
      <c r="S212" s="59">
        <v>1053.64</v>
      </c>
      <c r="T212" s="59">
        <v>223.42</v>
      </c>
      <c r="U212" s="59">
        <v>18763.86</v>
      </c>
      <c r="V212" s="59">
        <v>3826.1</v>
      </c>
      <c r="W212" s="59">
        <v>232.11</v>
      </c>
      <c r="X212" s="69"/>
    </row>
    <row r="213" s="54" customFormat="1" ht="13.5" spans="1:24">
      <c r="A213" s="59" t="s">
        <v>312</v>
      </c>
      <c r="B213" s="74">
        <v>582</v>
      </c>
      <c r="C213" s="59" t="s">
        <v>253</v>
      </c>
      <c r="D213" s="59">
        <v>11656</v>
      </c>
      <c r="E213" s="59" t="s">
        <v>476</v>
      </c>
      <c r="F213" s="59" t="s">
        <v>317</v>
      </c>
      <c r="G213" s="59">
        <v>0.8</v>
      </c>
      <c r="H213" s="59">
        <v>927000</v>
      </c>
      <c r="I213" s="59">
        <v>140460</v>
      </c>
      <c r="J213" s="59">
        <v>958416.28</v>
      </c>
      <c r="K213" s="59">
        <v>214539.06</v>
      </c>
      <c r="L213" s="63">
        <v>1.06490697777778</v>
      </c>
      <c r="M213" s="64">
        <v>0.223847470537541</v>
      </c>
      <c r="N213" s="65">
        <v>93.78</v>
      </c>
      <c r="O213" s="65">
        <v>21.18</v>
      </c>
      <c r="P213" s="59">
        <v>131717</v>
      </c>
      <c r="Q213" s="59">
        <v>27891.88</v>
      </c>
      <c r="R213" s="59">
        <v>4418.84</v>
      </c>
      <c r="S213" s="59">
        <v>845.83</v>
      </c>
      <c r="T213" s="59">
        <v>94.38</v>
      </c>
      <c r="U213" s="59">
        <v>35733.98</v>
      </c>
      <c r="V213" s="59">
        <v>7841.47</v>
      </c>
      <c r="W213" s="59">
        <v>115.64</v>
      </c>
      <c r="X213" s="69"/>
    </row>
    <row r="214" s="54" customFormat="1" ht="13.5" spans="1:24">
      <c r="A214" s="59" t="s">
        <v>324</v>
      </c>
      <c r="B214" s="74">
        <v>704</v>
      </c>
      <c r="C214" s="59" t="s">
        <v>339</v>
      </c>
      <c r="D214" s="59">
        <v>6505</v>
      </c>
      <c r="E214" s="59" t="s">
        <v>477</v>
      </c>
      <c r="F214" s="59" t="s">
        <v>317</v>
      </c>
      <c r="G214" s="59">
        <v>1</v>
      </c>
      <c r="H214" s="59">
        <v>171600</v>
      </c>
      <c r="I214" s="59">
        <v>68640</v>
      </c>
      <c r="J214" s="59">
        <v>182001.11</v>
      </c>
      <c r="K214" s="59">
        <v>47989.29</v>
      </c>
      <c r="L214" s="63">
        <v>1.10301036363636</v>
      </c>
      <c r="M214" s="64">
        <v>0.263675809449734</v>
      </c>
      <c r="N214" s="65">
        <v>93.71</v>
      </c>
      <c r="O214" s="65">
        <v>27.15</v>
      </c>
      <c r="P214" s="59">
        <v>64323.91</v>
      </c>
      <c r="Q214" s="59">
        <v>17462.6</v>
      </c>
      <c r="R214" s="59">
        <v>1693.61</v>
      </c>
      <c r="S214" s="59">
        <v>585.68</v>
      </c>
      <c r="T214" s="59">
        <v>74.02</v>
      </c>
      <c r="U214" s="59">
        <v>4800.54</v>
      </c>
      <c r="V214" s="59">
        <v>1503.57</v>
      </c>
      <c r="W214" s="59">
        <v>83.93</v>
      </c>
      <c r="X214" s="69"/>
    </row>
    <row r="215" s="54" customFormat="1" ht="13.5" spans="1:24">
      <c r="A215" s="59" t="s">
        <v>335</v>
      </c>
      <c r="B215" s="74">
        <v>341</v>
      </c>
      <c r="C215" s="59" t="s">
        <v>53</v>
      </c>
      <c r="D215" s="59">
        <v>992157</v>
      </c>
      <c r="E215" s="59" t="s">
        <v>478</v>
      </c>
      <c r="F215" s="59" t="s">
        <v>391</v>
      </c>
      <c r="G215" s="59">
        <v>1.2</v>
      </c>
      <c r="H215" s="59">
        <v>602550</v>
      </c>
      <c r="I215" s="59">
        <v>91560</v>
      </c>
      <c r="J215" s="59">
        <v>619305.58</v>
      </c>
      <c r="K215" s="59">
        <v>181037.82</v>
      </c>
      <c r="L215" s="63">
        <v>1.05864201709402</v>
      </c>
      <c r="M215" s="64">
        <v>0.292323896064363</v>
      </c>
      <c r="N215" s="65">
        <v>92.85</v>
      </c>
      <c r="O215" s="65">
        <v>27.01</v>
      </c>
      <c r="P215" s="59">
        <v>85017.98</v>
      </c>
      <c r="Q215" s="59">
        <v>22966.39</v>
      </c>
      <c r="R215" s="59">
        <v>2446.4</v>
      </c>
      <c r="S215" s="59">
        <v>1009.15</v>
      </c>
      <c r="T215" s="59">
        <v>80.16</v>
      </c>
      <c r="U215" s="59">
        <v>29710.55</v>
      </c>
      <c r="V215" s="59">
        <v>8144.99</v>
      </c>
      <c r="W215" s="59">
        <v>147.92</v>
      </c>
      <c r="X215" s="69"/>
    </row>
    <row r="216" s="54" customFormat="1" ht="13.5" spans="1:24">
      <c r="A216" s="59" t="s">
        <v>322</v>
      </c>
      <c r="B216" s="74">
        <v>511</v>
      </c>
      <c r="C216" s="59" t="s">
        <v>94</v>
      </c>
      <c r="D216" s="59">
        <v>11829</v>
      </c>
      <c r="E216" s="59" t="s">
        <v>261</v>
      </c>
      <c r="F216" s="59" t="s">
        <v>479</v>
      </c>
      <c r="G216" s="59">
        <v>0.7</v>
      </c>
      <c r="H216" s="59">
        <v>177840</v>
      </c>
      <c r="I216" s="59">
        <v>44460</v>
      </c>
      <c r="J216" s="59">
        <v>205539.8</v>
      </c>
      <c r="K216" s="59">
        <v>64349.95</v>
      </c>
      <c r="L216" s="63">
        <v>1.20238479532164</v>
      </c>
      <c r="M216" s="64">
        <v>0.313077807801701</v>
      </c>
      <c r="N216" s="65">
        <v>92.38</v>
      </c>
      <c r="O216" s="65">
        <v>33.16</v>
      </c>
      <c r="P216" s="59">
        <v>41072.67</v>
      </c>
      <c r="Q216" s="59">
        <v>13617.91</v>
      </c>
      <c r="R216" s="59">
        <v>1801.72</v>
      </c>
      <c r="S216" s="59">
        <v>642.32</v>
      </c>
      <c r="T216" s="59">
        <v>121.57</v>
      </c>
      <c r="U216" s="59">
        <v>7187.17</v>
      </c>
      <c r="V216" s="59">
        <v>2286.53</v>
      </c>
      <c r="W216" s="59">
        <v>121.24</v>
      </c>
      <c r="X216" s="69"/>
    </row>
    <row r="217" s="54" customFormat="1" ht="13.5" spans="1:24">
      <c r="A217" s="59" t="s">
        <v>341</v>
      </c>
      <c r="B217" s="74">
        <v>746</v>
      </c>
      <c r="C217" s="59" t="s">
        <v>180</v>
      </c>
      <c r="D217" s="59">
        <v>8068</v>
      </c>
      <c r="E217" s="59" t="s">
        <v>480</v>
      </c>
      <c r="F217" s="59" t="s">
        <v>317</v>
      </c>
      <c r="G217" s="59">
        <v>1</v>
      </c>
      <c r="H217" s="59">
        <v>194400</v>
      </c>
      <c r="I217" s="59">
        <v>60750</v>
      </c>
      <c r="J217" s="59">
        <v>198323.28</v>
      </c>
      <c r="K217" s="59">
        <v>62120.54</v>
      </c>
      <c r="L217" s="63">
        <v>1.101796</v>
      </c>
      <c r="M217" s="64">
        <v>0.313228683995142</v>
      </c>
      <c r="N217" s="65">
        <v>92.36</v>
      </c>
      <c r="O217" s="65">
        <v>33.02</v>
      </c>
      <c r="P217" s="59">
        <v>56107.18</v>
      </c>
      <c r="Q217" s="59">
        <v>18526.06</v>
      </c>
      <c r="R217" s="59">
        <v>1514.8</v>
      </c>
      <c r="S217" s="59">
        <v>517.02</v>
      </c>
      <c r="T217" s="59">
        <v>74.8</v>
      </c>
      <c r="U217" s="59">
        <v>8993.94</v>
      </c>
      <c r="V217" s="59">
        <v>2749.29</v>
      </c>
      <c r="W217" s="59">
        <v>138.8</v>
      </c>
      <c r="X217" s="69"/>
    </row>
    <row r="218" s="54" customFormat="1" ht="13.5" spans="1:24">
      <c r="A218" s="59" t="s">
        <v>319</v>
      </c>
      <c r="B218" s="74">
        <v>712</v>
      </c>
      <c r="C218" s="59" t="s">
        <v>272</v>
      </c>
      <c r="D218" s="59">
        <v>11383</v>
      </c>
      <c r="E218" s="59" t="s">
        <v>275</v>
      </c>
      <c r="F218" s="59" t="s">
        <v>317</v>
      </c>
      <c r="G218" s="59">
        <v>1</v>
      </c>
      <c r="H218" s="59">
        <v>386250</v>
      </c>
      <c r="I218" s="59">
        <v>99038</v>
      </c>
      <c r="J218" s="59">
        <v>380697.96</v>
      </c>
      <c r="K218" s="59">
        <v>131455.33</v>
      </c>
      <c r="L218" s="63">
        <v>1.01519456</v>
      </c>
      <c r="M218" s="64">
        <v>0.345300852150613</v>
      </c>
      <c r="N218" s="65">
        <v>91.7</v>
      </c>
      <c r="O218" s="65">
        <v>36.35</v>
      </c>
      <c r="P218" s="59">
        <v>90815.49</v>
      </c>
      <c r="Q218" s="59">
        <v>33008.53</v>
      </c>
      <c r="R218" s="59">
        <v>1731.81</v>
      </c>
      <c r="S218" s="59">
        <v>466.84</v>
      </c>
      <c r="T218" s="59">
        <v>52.46</v>
      </c>
      <c r="U218" s="59">
        <v>12428.96</v>
      </c>
      <c r="V218" s="59">
        <v>4462.25</v>
      </c>
      <c r="W218" s="59">
        <v>96.54</v>
      </c>
      <c r="X218" s="69"/>
    </row>
    <row r="219" s="54" customFormat="1" ht="13.5" spans="1:24">
      <c r="A219" s="59" t="s">
        <v>319</v>
      </c>
      <c r="B219" s="74">
        <v>585</v>
      </c>
      <c r="C219" s="59" t="s">
        <v>392</v>
      </c>
      <c r="D219" s="59">
        <v>11639</v>
      </c>
      <c r="E219" s="59" t="s">
        <v>481</v>
      </c>
      <c r="F219" s="59" t="s">
        <v>317</v>
      </c>
      <c r="G219" s="59">
        <v>1</v>
      </c>
      <c r="H219" s="59">
        <v>344844</v>
      </c>
      <c r="I219" s="59">
        <v>89085</v>
      </c>
      <c r="J219" s="59">
        <v>350415.23</v>
      </c>
      <c r="K219" s="59">
        <v>107857.58</v>
      </c>
      <c r="L219" s="63">
        <v>1.08205811728395</v>
      </c>
      <c r="M219" s="64">
        <v>0.307799349931223</v>
      </c>
      <c r="N219" s="65">
        <v>91.27</v>
      </c>
      <c r="O219" s="65">
        <v>30.34</v>
      </c>
      <c r="P219" s="59">
        <v>81310.45</v>
      </c>
      <c r="Q219" s="59">
        <v>24672.08</v>
      </c>
      <c r="R219" s="59">
        <v>4843.46</v>
      </c>
      <c r="S219" s="59">
        <v>1058.28</v>
      </c>
      <c r="T219" s="59">
        <v>163.11</v>
      </c>
      <c r="U219" s="59">
        <v>18449.6</v>
      </c>
      <c r="V219" s="59">
        <v>4707.32</v>
      </c>
      <c r="W219" s="59">
        <v>160.5</v>
      </c>
      <c r="X219" s="69"/>
    </row>
    <row r="220" s="54" customFormat="1" ht="13.5" spans="1:24">
      <c r="A220" s="59" t="s">
        <v>323</v>
      </c>
      <c r="B220" s="74">
        <v>753</v>
      </c>
      <c r="C220" s="59" t="s">
        <v>141</v>
      </c>
      <c r="D220" s="59">
        <v>9829</v>
      </c>
      <c r="E220" s="59" t="s">
        <v>482</v>
      </c>
      <c r="F220" s="59" t="s">
        <v>316</v>
      </c>
      <c r="G220" s="59">
        <v>0.9</v>
      </c>
      <c r="H220" s="59">
        <v>89040</v>
      </c>
      <c r="I220" s="59">
        <v>34842</v>
      </c>
      <c r="J220" s="59">
        <v>96902.84</v>
      </c>
      <c r="K220" s="59">
        <v>25445.25</v>
      </c>
      <c r="L220" s="63">
        <v>1.15360523809524</v>
      </c>
      <c r="M220" s="64">
        <v>0.262585183261915</v>
      </c>
      <c r="N220" s="65">
        <v>90.99</v>
      </c>
      <c r="O220" s="65">
        <v>26.44</v>
      </c>
      <c r="P220" s="59">
        <v>31701.82</v>
      </c>
      <c r="Q220" s="59">
        <v>8383.31</v>
      </c>
      <c r="R220" s="59">
        <v>643.97</v>
      </c>
      <c r="S220" s="59">
        <v>118.72</v>
      </c>
      <c r="T220" s="59">
        <v>55.45</v>
      </c>
      <c r="U220" s="59">
        <v>3367.6</v>
      </c>
      <c r="V220" s="59">
        <v>863.74</v>
      </c>
      <c r="W220" s="59">
        <v>113.46</v>
      </c>
      <c r="X220" s="69"/>
    </row>
    <row r="221" s="54" customFormat="1" ht="13.5" spans="1:24">
      <c r="A221" s="59" t="s">
        <v>323</v>
      </c>
      <c r="B221" s="74">
        <v>308</v>
      </c>
      <c r="C221" s="59" t="s">
        <v>126</v>
      </c>
      <c r="D221" s="59">
        <v>9967</v>
      </c>
      <c r="E221" s="59" t="s">
        <v>209</v>
      </c>
      <c r="F221" s="59" t="s">
        <v>349</v>
      </c>
      <c r="G221" s="59">
        <v>1</v>
      </c>
      <c r="H221" s="59">
        <v>234000</v>
      </c>
      <c r="I221" s="59">
        <v>48750</v>
      </c>
      <c r="J221" s="59">
        <v>261903.12</v>
      </c>
      <c r="K221" s="59">
        <v>83766.53</v>
      </c>
      <c r="L221" s="63">
        <v>1.16401386666667</v>
      </c>
      <c r="M221" s="64">
        <v>0.31983784691072</v>
      </c>
      <c r="N221" s="65">
        <v>90.79</v>
      </c>
      <c r="O221" s="65">
        <v>36.96</v>
      </c>
      <c r="P221" s="59">
        <v>44259.25</v>
      </c>
      <c r="Q221" s="59">
        <v>16358.38</v>
      </c>
      <c r="R221" s="59">
        <v>1333.06</v>
      </c>
      <c r="S221" s="59">
        <v>405.44</v>
      </c>
      <c r="T221" s="59">
        <v>82.03</v>
      </c>
      <c r="U221" s="59">
        <v>6246.11</v>
      </c>
      <c r="V221" s="59">
        <v>1832.18</v>
      </c>
      <c r="W221" s="59">
        <v>80.08</v>
      </c>
      <c r="X221" s="69"/>
    </row>
    <row r="222" s="54" customFormat="1" ht="13.5" spans="1:24">
      <c r="A222" s="59" t="s">
        <v>341</v>
      </c>
      <c r="B222" s="74">
        <v>594</v>
      </c>
      <c r="C222" s="59" t="s">
        <v>190</v>
      </c>
      <c r="D222" s="59">
        <v>6232</v>
      </c>
      <c r="E222" s="59" t="s">
        <v>189</v>
      </c>
      <c r="F222" s="59" t="s">
        <v>395</v>
      </c>
      <c r="G222" s="59">
        <v>1.2</v>
      </c>
      <c r="H222" s="59">
        <v>108120</v>
      </c>
      <c r="I222" s="59">
        <v>58975</v>
      </c>
      <c r="J222" s="59">
        <v>113881.33</v>
      </c>
      <c r="K222" s="59">
        <v>33856.99</v>
      </c>
      <c r="L222" s="63">
        <v>1.11648362745098</v>
      </c>
      <c r="M222" s="64">
        <v>0.297300619864555</v>
      </c>
      <c r="N222" s="65">
        <v>90.79</v>
      </c>
      <c r="O222" s="65">
        <v>29.97</v>
      </c>
      <c r="P222" s="59">
        <v>53540.78</v>
      </c>
      <c r="Q222" s="59">
        <v>16044.55</v>
      </c>
      <c r="R222" s="59">
        <v>808.92</v>
      </c>
      <c r="S222" s="59">
        <v>212.68</v>
      </c>
      <c r="T222" s="59">
        <v>41.15</v>
      </c>
      <c r="U222" s="59">
        <v>4413.41</v>
      </c>
      <c r="V222" s="59">
        <v>967.33</v>
      </c>
      <c r="W222" s="59">
        <v>122.46</v>
      </c>
      <c r="X222" s="69"/>
    </row>
    <row r="223" s="54" customFormat="1" ht="13.5" spans="1:24">
      <c r="A223" s="59" t="s">
        <v>335</v>
      </c>
      <c r="B223" s="74">
        <v>591</v>
      </c>
      <c r="C223" s="59" t="s">
        <v>186</v>
      </c>
      <c r="D223" s="59">
        <v>7644</v>
      </c>
      <c r="E223" s="59" t="s">
        <v>483</v>
      </c>
      <c r="F223" s="59" t="s">
        <v>317</v>
      </c>
      <c r="G223" s="59">
        <v>1</v>
      </c>
      <c r="H223" s="59">
        <v>134160</v>
      </c>
      <c r="I223" s="59">
        <v>41925</v>
      </c>
      <c r="J223" s="59">
        <v>140875.21</v>
      </c>
      <c r="K223" s="59">
        <v>45066.84</v>
      </c>
      <c r="L223" s="63">
        <v>1.09205589147287</v>
      </c>
      <c r="M223" s="64">
        <v>0.319906106972263</v>
      </c>
      <c r="N223" s="65">
        <v>90.07</v>
      </c>
      <c r="O223" s="65">
        <v>30.57</v>
      </c>
      <c r="P223" s="59">
        <v>37762.07</v>
      </c>
      <c r="Q223" s="59">
        <v>11544.92</v>
      </c>
      <c r="R223" s="59">
        <v>1641.71</v>
      </c>
      <c r="S223" s="59">
        <v>463.43</v>
      </c>
      <c r="T223" s="59">
        <v>117.47</v>
      </c>
      <c r="U223" s="59">
        <v>4423.65</v>
      </c>
      <c r="V223" s="59">
        <v>1326.22</v>
      </c>
      <c r="W223" s="59">
        <v>98.92</v>
      </c>
      <c r="X223" s="69"/>
    </row>
    <row r="224" s="54" customFormat="1" ht="13.5" spans="1:24">
      <c r="A224" s="59" t="s">
        <v>322</v>
      </c>
      <c r="B224" s="74">
        <v>707</v>
      </c>
      <c r="C224" s="59" t="s">
        <v>119</v>
      </c>
      <c r="D224" s="59">
        <v>11797</v>
      </c>
      <c r="E224" s="59" t="s">
        <v>484</v>
      </c>
      <c r="F224" s="59" t="s">
        <v>366</v>
      </c>
      <c r="G224" s="59">
        <v>1</v>
      </c>
      <c r="H224" s="59">
        <v>312000</v>
      </c>
      <c r="I224" s="59">
        <v>72540</v>
      </c>
      <c r="J224" s="59">
        <v>314472.11</v>
      </c>
      <c r="K224" s="59">
        <v>103779.87</v>
      </c>
      <c r="L224" s="63">
        <v>1.04824036666667</v>
      </c>
      <c r="M224" s="64">
        <v>0.330012954089951</v>
      </c>
      <c r="N224" s="65">
        <v>89.8</v>
      </c>
      <c r="O224" s="65">
        <v>35.3</v>
      </c>
      <c r="P224" s="59">
        <v>65139.61</v>
      </c>
      <c r="Q224" s="59">
        <v>22993.52</v>
      </c>
      <c r="R224" s="59">
        <v>3405.14</v>
      </c>
      <c r="S224" s="59">
        <v>957.65</v>
      </c>
      <c r="T224" s="59">
        <v>140.82</v>
      </c>
      <c r="U224" s="59">
        <v>6831.89</v>
      </c>
      <c r="V224" s="59">
        <v>1895.27</v>
      </c>
      <c r="W224" s="59">
        <v>65.69</v>
      </c>
      <c r="X224" s="69"/>
    </row>
    <row r="225" s="54" customFormat="1" ht="13.5" spans="1:24">
      <c r="A225" s="59" t="s">
        <v>312</v>
      </c>
      <c r="B225" s="74">
        <v>103198</v>
      </c>
      <c r="C225" s="59" t="s">
        <v>166</v>
      </c>
      <c r="D225" s="59">
        <v>11624</v>
      </c>
      <c r="E225" s="59" t="s">
        <v>485</v>
      </c>
      <c r="F225" s="59" t="s">
        <v>317</v>
      </c>
      <c r="G225" s="59">
        <v>0.9</v>
      </c>
      <c r="H225" s="59">
        <v>156000</v>
      </c>
      <c r="I225" s="59">
        <v>58500</v>
      </c>
      <c r="J225" s="59">
        <v>184350.504</v>
      </c>
      <c r="K225" s="59">
        <v>47670.2</v>
      </c>
      <c r="L225" s="63">
        <v>1.23164193333333</v>
      </c>
      <c r="M225" s="64">
        <v>0.258584592749472</v>
      </c>
      <c r="N225" s="65">
        <v>89.76</v>
      </c>
      <c r="O225" s="65">
        <v>26.24</v>
      </c>
      <c r="P225" s="59">
        <v>52507.38</v>
      </c>
      <c r="Q225" s="59">
        <v>13777.01</v>
      </c>
      <c r="R225" s="59">
        <v>2892.03</v>
      </c>
      <c r="S225" s="59">
        <v>743.6</v>
      </c>
      <c r="T225" s="59">
        <v>148.31</v>
      </c>
      <c r="U225" s="59">
        <v>7976.92</v>
      </c>
      <c r="V225" s="59">
        <v>2052.95</v>
      </c>
      <c r="W225" s="59">
        <v>153.4</v>
      </c>
      <c r="X225" s="69"/>
    </row>
    <row r="226" s="54" customFormat="1" ht="13.5" spans="1:24">
      <c r="A226" s="59" t="s">
        <v>312</v>
      </c>
      <c r="B226" s="74">
        <v>365</v>
      </c>
      <c r="C226" s="59" t="s">
        <v>23</v>
      </c>
      <c r="D226" s="59">
        <v>9840</v>
      </c>
      <c r="E226" s="59" t="s">
        <v>486</v>
      </c>
      <c r="F226" s="59" t="s">
        <v>317</v>
      </c>
      <c r="G226" s="59">
        <v>1</v>
      </c>
      <c r="H226" s="59">
        <v>312000</v>
      </c>
      <c r="I226" s="59">
        <v>78000</v>
      </c>
      <c r="J226" s="59">
        <v>375508.84</v>
      </c>
      <c r="K226" s="59">
        <v>117331.78</v>
      </c>
      <c r="L226" s="63">
        <v>1.25342646666667</v>
      </c>
      <c r="M226" s="64">
        <v>0.312460766569437</v>
      </c>
      <c r="N226" s="65">
        <v>89.58</v>
      </c>
      <c r="O226" s="65">
        <v>29.76</v>
      </c>
      <c r="P226" s="59">
        <v>69872.67</v>
      </c>
      <c r="Q226" s="59">
        <v>20793.12</v>
      </c>
      <c r="R226" s="59">
        <v>3337.98</v>
      </c>
      <c r="S226" s="59">
        <v>849.09</v>
      </c>
      <c r="T226" s="59">
        <v>128.38</v>
      </c>
      <c r="U226" s="59">
        <v>21421.39</v>
      </c>
      <c r="V226" s="59">
        <v>5853.27</v>
      </c>
      <c r="W226" s="59">
        <v>205.97</v>
      </c>
      <c r="X226" s="69"/>
    </row>
    <row r="227" s="54" customFormat="1" ht="13.5" spans="1:24">
      <c r="A227" s="59" t="s">
        <v>310</v>
      </c>
      <c r="B227" s="74">
        <v>373</v>
      </c>
      <c r="C227" s="59" t="s">
        <v>60</v>
      </c>
      <c r="D227" s="59">
        <v>11452</v>
      </c>
      <c r="E227" s="59" t="s">
        <v>229</v>
      </c>
      <c r="F227" s="59" t="s">
        <v>317</v>
      </c>
      <c r="G227" s="59">
        <v>0.6</v>
      </c>
      <c r="H227" s="59">
        <v>280800</v>
      </c>
      <c r="I227" s="59">
        <v>58097</v>
      </c>
      <c r="J227" s="59">
        <v>298041.7</v>
      </c>
      <c r="K227" s="59">
        <v>92319.64</v>
      </c>
      <c r="L227" s="63">
        <v>1.10385814814815</v>
      </c>
      <c r="M227" s="64">
        <v>0.309754104878613</v>
      </c>
      <c r="N227" s="65">
        <v>89.36</v>
      </c>
      <c r="O227" s="65">
        <v>33.16</v>
      </c>
      <c r="P227" s="59">
        <v>51914.6</v>
      </c>
      <c r="Q227" s="59">
        <v>17216.9</v>
      </c>
      <c r="R227" s="59">
        <v>2902.99</v>
      </c>
      <c r="S227" s="59">
        <v>938.3</v>
      </c>
      <c r="T227" s="59">
        <v>149.9</v>
      </c>
      <c r="U227" s="59">
        <v>17660.71</v>
      </c>
      <c r="V227" s="59">
        <v>4724.86</v>
      </c>
      <c r="W227" s="59">
        <v>188.68</v>
      </c>
      <c r="X227" s="69"/>
    </row>
    <row r="228" s="54" customFormat="1" ht="13.5" spans="1:24">
      <c r="A228" s="59" t="s">
        <v>312</v>
      </c>
      <c r="B228" s="74">
        <v>347</v>
      </c>
      <c r="C228" s="59" t="s">
        <v>15</v>
      </c>
      <c r="D228" s="59">
        <v>11690</v>
      </c>
      <c r="E228" s="59" t="s">
        <v>487</v>
      </c>
      <c r="F228" s="59" t="s">
        <v>317</v>
      </c>
      <c r="G228" s="59">
        <v>1</v>
      </c>
      <c r="H228" s="59">
        <v>140400</v>
      </c>
      <c r="I228" s="59">
        <v>62276</v>
      </c>
      <c r="J228" s="59">
        <v>154440.41</v>
      </c>
      <c r="K228" s="59">
        <v>47445.4</v>
      </c>
      <c r="L228" s="63">
        <v>1.14400303703704</v>
      </c>
      <c r="M228" s="64">
        <v>0.307208456646806</v>
      </c>
      <c r="N228" s="65">
        <v>89.34</v>
      </c>
      <c r="O228" s="65">
        <v>30.9</v>
      </c>
      <c r="P228" s="59">
        <v>55636.74</v>
      </c>
      <c r="Q228" s="59">
        <v>17191.7</v>
      </c>
      <c r="R228" s="59">
        <v>3521.62</v>
      </c>
      <c r="S228" s="59">
        <v>931.49</v>
      </c>
      <c r="T228" s="59">
        <v>169.65</v>
      </c>
      <c r="U228" s="59">
        <v>7736.37</v>
      </c>
      <c r="V228" s="59">
        <v>1978.56</v>
      </c>
      <c r="W228" s="59">
        <v>165.31</v>
      </c>
      <c r="X228" s="69"/>
    </row>
    <row r="229" s="54" customFormat="1" ht="13.5" spans="1:24">
      <c r="A229" s="59" t="s">
        <v>341</v>
      </c>
      <c r="B229" s="74">
        <v>549</v>
      </c>
      <c r="C229" s="59" t="s">
        <v>135</v>
      </c>
      <c r="D229" s="59">
        <v>7947</v>
      </c>
      <c r="E229" s="59" t="s">
        <v>134</v>
      </c>
      <c r="F229" s="59" t="s">
        <v>316</v>
      </c>
      <c r="G229" s="59">
        <v>0.9</v>
      </c>
      <c r="H229" s="59">
        <v>117660</v>
      </c>
      <c r="I229" s="59">
        <v>55733.6</v>
      </c>
      <c r="J229" s="59">
        <v>70249.26</v>
      </c>
      <c r="K229" s="59">
        <v>17464.9</v>
      </c>
      <c r="L229" s="63">
        <v>1.46048357588358</v>
      </c>
      <c r="M229" s="64">
        <v>0.248613295001257</v>
      </c>
      <c r="N229" s="65">
        <v>89.1</v>
      </c>
      <c r="O229" s="65">
        <v>27.42</v>
      </c>
      <c r="P229" s="59">
        <v>49659.98</v>
      </c>
      <c r="Q229" s="59">
        <v>13617.8</v>
      </c>
      <c r="R229" s="59">
        <v>667.93</v>
      </c>
      <c r="S229" s="59">
        <v>207.08</v>
      </c>
      <c r="T229" s="59">
        <v>35.95</v>
      </c>
      <c r="U229" s="59" t="s">
        <v>325</v>
      </c>
      <c r="V229" s="59" t="s">
        <v>325</v>
      </c>
      <c r="W229" s="59" t="s">
        <v>325</v>
      </c>
      <c r="X229" s="69"/>
    </row>
    <row r="230" s="54" customFormat="1" ht="13.5" spans="1:24">
      <c r="A230" s="59" t="s">
        <v>312</v>
      </c>
      <c r="B230" s="74">
        <v>513</v>
      </c>
      <c r="C230" s="59" t="s">
        <v>107</v>
      </c>
      <c r="D230" s="59">
        <v>11329</v>
      </c>
      <c r="E230" s="59" t="s">
        <v>283</v>
      </c>
      <c r="F230" s="59" t="s">
        <v>488</v>
      </c>
      <c r="G230" s="59">
        <v>0.6</v>
      </c>
      <c r="H230" s="59">
        <v>249600</v>
      </c>
      <c r="I230" s="59">
        <v>59904</v>
      </c>
      <c r="J230" s="59">
        <v>268883.02</v>
      </c>
      <c r="K230" s="59">
        <v>85236.34</v>
      </c>
      <c r="L230" s="63">
        <v>1.12107091666667</v>
      </c>
      <c r="M230" s="64">
        <v>0.317001571910342</v>
      </c>
      <c r="N230" s="65">
        <v>88.79</v>
      </c>
      <c r="O230" s="65">
        <v>32.99</v>
      </c>
      <c r="P230" s="59">
        <v>53189.54</v>
      </c>
      <c r="Q230" s="59">
        <v>17549.38</v>
      </c>
      <c r="R230" s="59">
        <v>2180.7</v>
      </c>
      <c r="S230" s="59">
        <v>695.41</v>
      </c>
      <c r="T230" s="59">
        <v>109.21</v>
      </c>
      <c r="U230" s="59">
        <v>14065.44</v>
      </c>
      <c r="V230" s="59">
        <v>4004.67</v>
      </c>
      <c r="W230" s="59">
        <v>169.06</v>
      </c>
      <c r="X230" s="69"/>
    </row>
    <row r="231" s="54" customFormat="1" ht="13.5" spans="1:24">
      <c r="A231" s="59" t="s">
        <v>323</v>
      </c>
      <c r="B231" s="74">
        <v>391</v>
      </c>
      <c r="C231" s="59" t="s">
        <v>222</v>
      </c>
      <c r="D231" s="59">
        <v>11781</v>
      </c>
      <c r="E231" s="59" t="s">
        <v>489</v>
      </c>
      <c r="F231" s="59" t="s">
        <v>311</v>
      </c>
      <c r="G231" s="59">
        <v>0.6</v>
      </c>
      <c r="H231" s="59">
        <v>208037</v>
      </c>
      <c r="I231" s="59">
        <v>39626</v>
      </c>
      <c r="J231" s="59">
        <v>130272.27</v>
      </c>
      <c r="K231" s="59">
        <v>43564.67</v>
      </c>
      <c r="L231" s="63">
        <v>1.08540325940244</v>
      </c>
      <c r="M231" s="64">
        <v>0.334412457846939</v>
      </c>
      <c r="N231" s="65">
        <v>88.74</v>
      </c>
      <c r="O231" s="65">
        <v>26.11</v>
      </c>
      <c r="P231" s="59">
        <v>35163.47</v>
      </c>
      <c r="Q231" s="59">
        <v>9179.74</v>
      </c>
      <c r="R231" s="59">
        <v>1304.16</v>
      </c>
      <c r="S231" s="59">
        <v>355.89</v>
      </c>
      <c r="T231" s="59">
        <v>98.74</v>
      </c>
      <c r="U231" s="59">
        <v>5717.18</v>
      </c>
      <c r="V231" s="59">
        <v>2064.67</v>
      </c>
      <c r="W231" s="59">
        <v>82.44</v>
      </c>
      <c r="X231" s="69"/>
    </row>
    <row r="232" s="54" customFormat="1" ht="13.5" spans="1:24">
      <c r="A232" s="59" t="s">
        <v>312</v>
      </c>
      <c r="B232" s="74">
        <v>379</v>
      </c>
      <c r="C232" s="59" t="s">
        <v>103</v>
      </c>
      <c r="D232" s="59">
        <v>6831</v>
      </c>
      <c r="E232" s="59" t="s">
        <v>490</v>
      </c>
      <c r="F232" s="59" t="s">
        <v>317</v>
      </c>
      <c r="G232" s="59">
        <v>1</v>
      </c>
      <c r="H232" s="59">
        <v>212160</v>
      </c>
      <c r="I232" s="59">
        <v>73158.5</v>
      </c>
      <c r="J232" s="59">
        <v>222755.9</v>
      </c>
      <c r="K232" s="59">
        <v>63948.77</v>
      </c>
      <c r="L232" s="63">
        <v>1.09194068627451</v>
      </c>
      <c r="M232" s="64">
        <v>0.287080027958855</v>
      </c>
      <c r="N232" s="65">
        <v>88.72</v>
      </c>
      <c r="O232" s="65">
        <v>28.38</v>
      </c>
      <c r="P232" s="59">
        <v>64908.81</v>
      </c>
      <c r="Q232" s="59">
        <v>18424.07</v>
      </c>
      <c r="R232" s="59">
        <v>2023.39</v>
      </c>
      <c r="S232" s="59">
        <v>602.24</v>
      </c>
      <c r="T232" s="59">
        <v>82.97</v>
      </c>
      <c r="U232" s="59">
        <v>7204.63</v>
      </c>
      <c r="V232" s="59">
        <v>2056.76</v>
      </c>
      <c r="W232" s="59">
        <v>101.88</v>
      </c>
      <c r="X232" s="69"/>
    </row>
    <row r="233" s="54" customFormat="1" ht="13.5" spans="1:24">
      <c r="A233" s="59" t="s">
        <v>335</v>
      </c>
      <c r="B233" s="74">
        <v>591</v>
      </c>
      <c r="C233" s="59" t="s">
        <v>186</v>
      </c>
      <c r="D233" s="59">
        <v>11867</v>
      </c>
      <c r="E233" s="59" t="s">
        <v>491</v>
      </c>
      <c r="F233" s="59" t="s">
        <v>492</v>
      </c>
      <c r="G233" s="59">
        <v>0.3</v>
      </c>
      <c r="H233" s="59">
        <v>134160</v>
      </c>
      <c r="I233" s="59">
        <v>16770</v>
      </c>
      <c r="J233" s="59">
        <v>140875.21</v>
      </c>
      <c r="K233" s="59">
        <v>45066.84</v>
      </c>
      <c r="L233" s="63">
        <v>1.09205589147287</v>
      </c>
      <c r="M233" s="64">
        <v>0.319906106972263</v>
      </c>
      <c r="N233" s="65">
        <v>88.61</v>
      </c>
      <c r="O233" s="65">
        <v>33.83</v>
      </c>
      <c r="P233" s="59">
        <v>14859.33</v>
      </c>
      <c r="Q233" s="59">
        <v>5026.5</v>
      </c>
      <c r="R233" s="59" t="s">
        <v>325</v>
      </c>
      <c r="S233" s="59" t="s">
        <v>325</v>
      </c>
      <c r="T233" s="59" t="s">
        <v>325</v>
      </c>
      <c r="U233" s="59">
        <v>4423.65</v>
      </c>
      <c r="V233" s="59">
        <v>1326.22</v>
      </c>
      <c r="W233" s="59">
        <v>98.92</v>
      </c>
      <c r="X233" s="69"/>
    </row>
    <row r="234" s="54" customFormat="1" ht="13.5" spans="1:24">
      <c r="A234" s="59" t="s">
        <v>335</v>
      </c>
      <c r="B234" s="74">
        <v>341</v>
      </c>
      <c r="C234" s="59" t="s">
        <v>53</v>
      </c>
      <c r="D234" s="59">
        <v>11481</v>
      </c>
      <c r="E234" s="59" t="s">
        <v>493</v>
      </c>
      <c r="F234" s="59" t="s">
        <v>317</v>
      </c>
      <c r="G234" s="59">
        <v>0.6</v>
      </c>
      <c r="H234" s="59">
        <v>602550</v>
      </c>
      <c r="I234" s="59">
        <v>45750</v>
      </c>
      <c r="J234" s="59">
        <v>619305.58</v>
      </c>
      <c r="K234" s="59">
        <v>181037.82</v>
      </c>
      <c r="L234" s="63">
        <v>1.05864201709402</v>
      </c>
      <c r="M234" s="64">
        <v>0.292323896064363</v>
      </c>
      <c r="N234" s="65">
        <v>88.49</v>
      </c>
      <c r="O234" s="65">
        <v>27.77</v>
      </c>
      <c r="P234" s="59">
        <v>40485.94</v>
      </c>
      <c r="Q234" s="59">
        <v>11242.88</v>
      </c>
      <c r="R234" s="59">
        <v>1099.01</v>
      </c>
      <c r="S234" s="59">
        <v>250.17</v>
      </c>
      <c r="T234" s="59">
        <v>72.07</v>
      </c>
      <c r="U234" s="59">
        <v>29710.55</v>
      </c>
      <c r="V234" s="59">
        <v>8144.99</v>
      </c>
      <c r="W234" s="59">
        <v>147.92</v>
      </c>
      <c r="X234" s="69"/>
    </row>
    <row r="235" s="54" customFormat="1" ht="13.5" spans="1:24">
      <c r="A235" s="59" t="s">
        <v>324</v>
      </c>
      <c r="B235" s="74">
        <v>704</v>
      </c>
      <c r="C235" s="59" t="s">
        <v>339</v>
      </c>
      <c r="D235" s="59">
        <v>9731</v>
      </c>
      <c r="E235" s="59" t="s">
        <v>494</v>
      </c>
      <c r="F235" s="59" t="s">
        <v>352</v>
      </c>
      <c r="G235" s="59">
        <v>0.9</v>
      </c>
      <c r="H235" s="59">
        <v>171600</v>
      </c>
      <c r="I235" s="59">
        <v>61776</v>
      </c>
      <c r="J235" s="59">
        <v>182001.11</v>
      </c>
      <c r="K235" s="59">
        <v>47989.29</v>
      </c>
      <c r="L235" s="63">
        <v>1.10301036363636</v>
      </c>
      <c r="M235" s="64">
        <v>0.263675809449734</v>
      </c>
      <c r="N235" s="65">
        <v>88.44</v>
      </c>
      <c r="O235" s="65">
        <v>25.72</v>
      </c>
      <c r="P235" s="59">
        <v>54631.79</v>
      </c>
      <c r="Q235" s="59">
        <v>14053.83</v>
      </c>
      <c r="R235" s="59">
        <v>1179.48</v>
      </c>
      <c r="S235" s="59">
        <v>382.49</v>
      </c>
      <c r="T235" s="59">
        <v>57.28</v>
      </c>
      <c r="U235" s="59">
        <v>4800.54</v>
      </c>
      <c r="V235" s="59">
        <v>1503.57</v>
      </c>
      <c r="W235" s="59">
        <v>83.93</v>
      </c>
      <c r="X235" s="69"/>
    </row>
    <row r="236" s="54" customFormat="1" ht="13.5" spans="1:24">
      <c r="A236" s="59" t="s">
        <v>319</v>
      </c>
      <c r="B236" s="74">
        <v>339</v>
      </c>
      <c r="C236" s="59" t="s">
        <v>260</v>
      </c>
      <c r="D236" s="59">
        <v>11756</v>
      </c>
      <c r="E236" s="59" t="s">
        <v>277</v>
      </c>
      <c r="F236" s="59" t="s">
        <v>311</v>
      </c>
      <c r="G236" s="59">
        <v>0.5</v>
      </c>
      <c r="H236" s="59">
        <v>126859</v>
      </c>
      <c r="I236" s="59">
        <v>31714.8</v>
      </c>
      <c r="J236" s="59">
        <v>134497.44</v>
      </c>
      <c r="K236" s="59">
        <v>36999.49</v>
      </c>
      <c r="L236" s="63">
        <v>1.10261878996557</v>
      </c>
      <c r="M236" s="64">
        <v>0.275094380978552</v>
      </c>
      <c r="N236" s="65">
        <v>88.27</v>
      </c>
      <c r="O236" s="65">
        <v>23.09</v>
      </c>
      <c r="P236" s="59">
        <v>27995.43</v>
      </c>
      <c r="Q236" s="59">
        <v>6464.07</v>
      </c>
      <c r="R236" s="59">
        <v>814.4</v>
      </c>
      <c r="S236" s="59">
        <v>231.91</v>
      </c>
      <c r="T236" s="59">
        <v>77.04</v>
      </c>
      <c r="U236" s="59">
        <v>4893.05</v>
      </c>
      <c r="V236" s="59">
        <v>1505.74</v>
      </c>
      <c r="W236" s="59">
        <v>115.71</v>
      </c>
      <c r="X236" s="69"/>
    </row>
    <row r="237" s="54" customFormat="1" ht="13.5" spans="1:24">
      <c r="A237" s="59" t="s">
        <v>335</v>
      </c>
      <c r="B237" s="74">
        <v>341</v>
      </c>
      <c r="C237" s="59" t="s">
        <v>53</v>
      </c>
      <c r="D237" s="59">
        <v>11490</v>
      </c>
      <c r="E237" s="59" t="s">
        <v>495</v>
      </c>
      <c r="F237" s="59" t="s">
        <v>317</v>
      </c>
      <c r="G237" s="59">
        <v>0.6</v>
      </c>
      <c r="H237" s="59">
        <v>602550</v>
      </c>
      <c r="I237" s="59">
        <v>45750</v>
      </c>
      <c r="J237" s="59">
        <v>619305.58</v>
      </c>
      <c r="K237" s="59">
        <v>181037.82</v>
      </c>
      <c r="L237" s="63">
        <v>1.05864201709402</v>
      </c>
      <c r="M237" s="64">
        <v>0.292323896064363</v>
      </c>
      <c r="N237" s="65">
        <v>87.67</v>
      </c>
      <c r="O237" s="65">
        <v>33.36</v>
      </c>
      <c r="P237" s="59">
        <v>40107.22</v>
      </c>
      <c r="Q237" s="59">
        <v>13380.22</v>
      </c>
      <c r="R237" s="59">
        <v>935.69</v>
      </c>
      <c r="S237" s="59">
        <v>221.16</v>
      </c>
      <c r="T237" s="59">
        <v>61.36</v>
      </c>
      <c r="U237" s="59">
        <v>29710.55</v>
      </c>
      <c r="V237" s="59">
        <v>8144.99</v>
      </c>
      <c r="W237" s="59">
        <v>147.92</v>
      </c>
      <c r="X237" s="69"/>
    </row>
    <row r="238" s="54" customFormat="1" ht="13.5" spans="1:24">
      <c r="A238" s="59" t="s">
        <v>312</v>
      </c>
      <c r="B238" s="74">
        <v>359</v>
      </c>
      <c r="C238" s="59" t="s">
        <v>55</v>
      </c>
      <c r="D238" s="59">
        <v>10860</v>
      </c>
      <c r="E238" s="59" t="s">
        <v>213</v>
      </c>
      <c r="F238" s="59" t="s">
        <v>317</v>
      </c>
      <c r="G238" s="59">
        <v>1</v>
      </c>
      <c r="H238" s="59">
        <v>249600</v>
      </c>
      <c r="I238" s="59">
        <v>71314</v>
      </c>
      <c r="J238" s="59">
        <v>310920.15</v>
      </c>
      <c r="K238" s="59">
        <v>92254.05</v>
      </c>
      <c r="L238" s="63">
        <v>1.295500625</v>
      </c>
      <c r="M238" s="64">
        <v>0.296712998498167</v>
      </c>
      <c r="N238" s="65">
        <v>86.42</v>
      </c>
      <c r="O238" s="65">
        <v>33.05</v>
      </c>
      <c r="P238" s="59">
        <v>61631.9</v>
      </c>
      <c r="Q238" s="59">
        <v>20371.24</v>
      </c>
      <c r="R238" s="59">
        <v>1351.51</v>
      </c>
      <c r="S238" s="59">
        <v>419.02</v>
      </c>
      <c r="T238" s="59">
        <v>56.85</v>
      </c>
      <c r="U238" s="59">
        <v>17029.92</v>
      </c>
      <c r="V238" s="59">
        <v>5043.82</v>
      </c>
      <c r="W238" s="59">
        <v>204.69</v>
      </c>
      <c r="X238" s="69"/>
    </row>
    <row r="239" s="54" customFormat="1" ht="13.5" spans="1:24">
      <c r="A239" s="59" t="s">
        <v>322</v>
      </c>
      <c r="B239" s="74">
        <v>355</v>
      </c>
      <c r="C239" s="59" t="s">
        <v>109</v>
      </c>
      <c r="D239" s="59">
        <v>990467</v>
      </c>
      <c r="E239" s="59" t="s">
        <v>496</v>
      </c>
      <c r="F239" s="59" t="s">
        <v>391</v>
      </c>
      <c r="G239" s="59">
        <v>1.2</v>
      </c>
      <c r="H239" s="59">
        <v>242525</v>
      </c>
      <c r="I239" s="59">
        <v>78657</v>
      </c>
      <c r="J239" s="59">
        <v>249371.57</v>
      </c>
      <c r="K239" s="59">
        <v>76271.16</v>
      </c>
      <c r="L239" s="63">
        <v>1.06935987567579</v>
      </c>
      <c r="M239" s="64">
        <v>0.30585346998457</v>
      </c>
      <c r="N239" s="65">
        <v>86.39</v>
      </c>
      <c r="O239" s="65">
        <v>31.77</v>
      </c>
      <c r="P239" s="59">
        <v>67952.87</v>
      </c>
      <c r="Q239" s="59">
        <v>21587.52</v>
      </c>
      <c r="R239" s="59">
        <v>3008.22</v>
      </c>
      <c r="S239" s="59">
        <v>884.3</v>
      </c>
      <c r="T239" s="59">
        <v>114.73</v>
      </c>
      <c r="U239" s="59">
        <v>18763.86</v>
      </c>
      <c r="V239" s="59">
        <v>3826.1</v>
      </c>
      <c r="W239" s="59">
        <v>232.11</v>
      </c>
      <c r="X239" s="69"/>
    </row>
    <row r="240" s="54" customFormat="1" ht="13.5" spans="1:24">
      <c r="A240" s="59" t="s">
        <v>314</v>
      </c>
      <c r="B240" s="74">
        <v>754</v>
      </c>
      <c r="C240" s="59" t="s">
        <v>17</v>
      </c>
      <c r="D240" s="59">
        <v>10900</v>
      </c>
      <c r="E240" s="59" t="s">
        <v>215</v>
      </c>
      <c r="F240" s="59" t="s">
        <v>349</v>
      </c>
      <c r="G240" s="59">
        <v>1</v>
      </c>
      <c r="H240" s="59">
        <v>212160</v>
      </c>
      <c r="I240" s="59">
        <v>106080</v>
      </c>
      <c r="J240" s="59">
        <v>257553.37</v>
      </c>
      <c r="K240" s="59">
        <v>66997.28</v>
      </c>
      <c r="L240" s="63">
        <v>1.26251651960784</v>
      </c>
      <c r="M240" s="64">
        <v>0.260129696613948</v>
      </c>
      <c r="N240" s="65">
        <v>86.3</v>
      </c>
      <c r="O240" s="65">
        <v>24.96</v>
      </c>
      <c r="P240" s="59">
        <v>91550.75</v>
      </c>
      <c r="Q240" s="59">
        <v>22855.5</v>
      </c>
      <c r="R240" s="59">
        <v>5859.02</v>
      </c>
      <c r="S240" s="59">
        <v>1535.76</v>
      </c>
      <c r="T240" s="59">
        <v>165.7</v>
      </c>
      <c r="U240" s="59">
        <v>10030.06</v>
      </c>
      <c r="V240" s="59">
        <v>2937.19</v>
      </c>
      <c r="W240" s="59">
        <v>141.83</v>
      </c>
      <c r="X240" s="69"/>
    </row>
    <row r="241" s="54" customFormat="1" ht="13.5" spans="1:24">
      <c r="A241" s="59" t="s">
        <v>333</v>
      </c>
      <c r="B241" s="74">
        <v>101453</v>
      </c>
      <c r="C241" s="59" t="s">
        <v>170</v>
      </c>
      <c r="D241" s="59">
        <v>11825</v>
      </c>
      <c r="E241" s="59" t="s">
        <v>169</v>
      </c>
      <c r="F241" s="59" t="s">
        <v>317</v>
      </c>
      <c r="G241" s="59">
        <v>0.7</v>
      </c>
      <c r="H241" s="59">
        <v>156000</v>
      </c>
      <c r="I241" s="59">
        <v>30333.3</v>
      </c>
      <c r="J241" s="59">
        <v>173302.49</v>
      </c>
      <c r="K241" s="59">
        <v>54344.88</v>
      </c>
      <c r="L241" s="63">
        <v>1.15534993333333</v>
      </c>
      <c r="M241" s="64">
        <v>0.31358395369853</v>
      </c>
      <c r="N241" s="65">
        <v>86.28</v>
      </c>
      <c r="O241" s="65">
        <v>33.92</v>
      </c>
      <c r="P241" s="59">
        <v>26171.21</v>
      </c>
      <c r="Q241" s="59">
        <v>8878.07</v>
      </c>
      <c r="R241" s="59" t="s">
        <v>325</v>
      </c>
      <c r="S241" s="59" t="s">
        <v>325</v>
      </c>
      <c r="T241" s="59" t="s">
        <v>325</v>
      </c>
      <c r="U241" s="59">
        <v>7558.4</v>
      </c>
      <c r="V241" s="59">
        <v>2654.01</v>
      </c>
      <c r="W241" s="59">
        <v>145.35</v>
      </c>
      <c r="X241" s="69"/>
    </row>
    <row r="242" s="54" customFormat="1" ht="13.5" spans="1:24">
      <c r="A242" s="59" t="s">
        <v>312</v>
      </c>
      <c r="B242" s="74">
        <v>357</v>
      </c>
      <c r="C242" s="59" t="s">
        <v>21</v>
      </c>
      <c r="D242" s="59">
        <v>11757</v>
      </c>
      <c r="E242" s="59" t="s">
        <v>278</v>
      </c>
      <c r="F242" s="59" t="s">
        <v>497</v>
      </c>
      <c r="G242" s="59">
        <v>0.6</v>
      </c>
      <c r="H242" s="59">
        <v>205920</v>
      </c>
      <c r="I242" s="59">
        <v>35301</v>
      </c>
      <c r="J242" s="59">
        <v>280070.67</v>
      </c>
      <c r="K242" s="59">
        <v>72317.52</v>
      </c>
      <c r="L242" s="63">
        <v>1.41449833333333</v>
      </c>
      <c r="M242" s="64">
        <v>0.25821168635759</v>
      </c>
      <c r="N242" s="65">
        <v>86.23</v>
      </c>
      <c r="O242" s="65">
        <v>21.19</v>
      </c>
      <c r="P242" s="59">
        <v>30439.08</v>
      </c>
      <c r="Q242" s="59">
        <v>6450.75</v>
      </c>
      <c r="R242" s="59">
        <v>671.22</v>
      </c>
      <c r="S242" s="59">
        <v>162.14</v>
      </c>
      <c r="T242" s="59">
        <v>57.04</v>
      </c>
      <c r="U242" s="59">
        <v>6020.35</v>
      </c>
      <c r="V242" s="59">
        <v>1638.77</v>
      </c>
      <c r="W242" s="59">
        <v>87.71</v>
      </c>
      <c r="X242" s="69"/>
    </row>
    <row r="243" s="54" customFormat="1" ht="13.5" spans="1:24">
      <c r="A243" s="59" t="s">
        <v>341</v>
      </c>
      <c r="B243" s="74">
        <v>539</v>
      </c>
      <c r="C243" s="59" t="s">
        <v>62</v>
      </c>
      <c r="D243" s="59">
        <v>6733</v>
      </c>
      <c r="E243" s="59" t="s">
        <v>61</v>
      </c>
      <c r="F243" s="59" t="s">
        <v>316</v>
      </c>
      <c r="G243" s="59">
        <v>0.9</v>
      </c>
      <c r="H243" s="59">
        <v>124786</v>
      </c>
      <c r="I243" s="59">
        <v>53480</v>
      </c>
      <c r="J243" s="59">
        <v>99859.1</v>
      </c>
      <c r="K243" s="59">
        <v>25973.55</v>
      </c>
      <c r="L243" s="63">
        <v>1.48827965482808</v>
      </c>
      <c r="M243" s="64">
        <v>0.260101983695026</v>
      </c>
      <c r="N243" s="65">
        <v>85.76</v>
      </c>
      <c r="O243" s="65">
        <v>27.3</v>
      </c>
      <c r="P243" s="59">
        <v>45863.98</v>
      </c>
      <c r="Q243" s="59">
        <v>12521.28</v>
      </c>
      <c r="R243" s="59" t="s">
        <v>325</v>
      </c>
      <c r="S243" s="59" t="s">
        <v>325</v>
      </c>
      <c r="T243" s="59" t="s">
        <v>325</v>
      </c>
      <c r="U243" s="59" t="s">
        <v>325</v>
      </c>
      <c r="V243" s="59" t="s">
        <v>325</v>
      </c>
      <c r="W243" s="59" t="s">
        <v>325</v>
      </c>
      <c r="X243" s="69"/>
    </row>
    <row r="244" s="54" customFormat="1" ht="13.5" spans="1:24">
      <c r="A244" s="59" t="s">
        <v>323</v>
      </c>
      <c r="B244" s="74">
        <v>103639</v>
      </c>
      <c r="C244" s="59" t="s">
        <v>67</v>
      </c>
      <c r="D244" s="59">
        <v>11759</v>
      </c>
      <c r="E244" s="59" t="s">
        <v>285</v>
      </c>
      <c r="F244" s="59" t="s">
        <v>498</v>
      </c>
      <c r="G244" s="59">
        <v>0.6</v>
      </c>
      <c r="H244" s="59">
        <v>127200</v>
      </c>
      <c r="I244" s="59">
        <v>23127.3</v>
      </c>
      <c r="J244" s="59">
        <v>160077.2</v>
      </c>
      <c r="K244" s="59">
        <v>48223.09</v>
      </c>
      <c r="L244" s="63">
        <v>1.33397666666667</v>
      </c>
      <c r="M244" s="64">
        <v>0.301248959876859</v>
      </c>
      <c r="N244" s="65">
        <v>85.34</v>
      </c>
      <c r="O244" s="65">
        <v>28.24</v>
      </c>
      <c r="P244" s="59">
        <v>19737.25</v>
      </c>
      <c r="Q244" s="59">
        <v>5573.78</v>
      </c>
      <c r="R244" s="59">
        <v>919.83</v>
      </c>
      <c r="S244" s="59">
        <v>253.11</v>
      </c>
      <c r="T244" s="59">
        <v>119.32</v>
      </c>
      <c r="U244" s="59">
        <v>5214.15</v>
      </c>
      <c r="V244" s="59">
        <v>1628.16</v>
      </c>
      <c r="W244" s="59">
        <v>122.98</v>
      </c>
      <c r="X244" s="69"/>
    </row>
    <row r="245" s="54" customFormat="1" ht="13.5" spans="1:24">
      <c r="A245" s="59" t="s">
        <v>324</v>
      </c>
      <c r="B245" s="74">
        <v>351</v>
      </c>
      <c r="C245" s="59" t="s">
        <v>358</v>
      </c>
      <c r="D245" s="59">
        <v>997487</v>
      </c>
      <c r="E245" s="59" t="s">
        <v>499</v>
      </c>
      <c r="F245" s="59" t="s">
        <v>391</v>
      </c>
      <c r="G245" s="59">
        <v>1</v>
      </c>
      <c r="H245" s="59">
        <v>187200</v>
      </c>
      <c r="I245" s="59">
        <v>46800</v>
      </c>
      <c r="J245" s="59">
        <v>211796.64</v>
      </c>
      <c r="K245" s="59">
        <v>66122.9</v>
      </c>
      <c r="L245" s="63">
        <v>1.17661866666667</v>
      </c>
      <c r="M245" s="64">
        <v>0.312199948025615</v>
      </c>
      <c r="N245" s="65">
        <v>84.99</v>
      </c>
      <c r="O245" s="65">
        <v>15.69</v>
      </c>
      <c r="P245" s="59">
        <v>39776.04</v>
      </c>
      <c r="Q245" s="59">
        <v>6239.83</v>
      </c>
      <c r="R245" s="59" t="s">
        <v>325</v>
      </c>
      <c r="S245" s="59" t="s">
        <v>325</v>
      </c>
      <c r="T245" s="59" t="s">
        <v>325</v>
      </c>
      <c r="U245" s="59">
        <v>11176.6</v>
      </c>
      <c r="V245" s="59">
        <v>3075.57</v>
      </c>
      <c r="W245" s="59">
        <v>179.11</v>
      </c>
      <c r="X245" s="69"/>
    </row>
    <row r="246" s="54" customFormat="1" ht="13.5" spans="1:24">
      <c r="A246" s="59" t="s">
        <v>319</v>
      </c>
      <c r="B246" s="74">
        <v>339</v>
      </c>
      <c r="C246" s="59" t="s">
        <v>260</v>
      </c>
      <c r="D246" s="59">
        <v>11783</v>
      </c>
      <c r="E246" s="59" t="s">
        <v>259</v>
      </c>
      <c r="F246" s="59" t="s">
        <v>311</v>
      </c>
      <c r="G246" s="59">
        <v>0.5</v>
      </c>
      <c r="H246" s="59">
        <v>126859</v>
      </c>
      <c r="I246" s="59">
        <v>31714.7</v>
      </c>
      <c r="J246" s="59">
        <v>134497.44</v>
      </c>
      <c r="K246" s="59">
        <v>36999.49</v>
      </c>
      <c r="L246" s="63">
        <v>1.10261878996557</v>
      </c>
      <c r="M246" s="64">
        <v>0.275094380978552</v>
      </c>
      <c r="N246" s="65">
        <v>84.21</v>
      </c>
      <c r="O246" s="65">
        <v>19.4</v>
      </c>
      <c r="P246" s="59">
        <v>26708.21</v>
      </c>
      <c r="Q246" s="59">
        <v>5182.67</v>
      </c>
      <c r="R246" s="59">
        <v>995.9</v>
      </c>
      <c r="S246" s="59">
        <v>109.1</v>
      </c>
      <c r="T246" s="59">
        <v>94.21</v>
      </c>
      <c r="U246" s="59">
        <v>4893.05</v>
      </c>
      <c r="V246" s="59">
        <v>1505.74</v>
      </c>
      <c r="W246" s="59">
        <v>115.71</v>
      </c>
      <c r="X246" s="69"/>
    </row>
    <row r="247" s="54" customFormat="1" ht="13.5" spans="1:24">
      <c r="A247" s="59" t="s">
        <v>323</v>
      </c>
      <c r="B247" s="74">
        <v>308</v>
      </c>
      <c r="C247" s="59" t="s">
        <v>126</v>
      </c>
      <c r="D247" s="59">
        <v>9200</v>
      </c>
      <c r="E247" s="59" t="s">
        <v>500</v>
      </c>
      <c r="F247" s="59" t="s">
        <v>349</v>
      </c>
      <c r="G247" s="59">
        <v>1</v>
      </c>
      <c r="H247" s="59">
        <v>234000</v>
      </c>
      <c r="I247" s="59">
        <v>48750</v>
      </c>
      <c r="J247" s="59">
        <v>261903.12</v>
      </c>
      <c r="K247" s="59">
        <v>83766.53</v>
      </c>
      <c r="L247" s="63">
        <v>1.16401386666667</v>
      </c>
      <c r="M247" s="64">
        <v>0.31983784691072</v>
      </c>
      <c r="N247" s="65">
        <v>84.03</v>
      </c>
      <c r="O247" s="65">
        <v>35.39</v>
      </c>
      <c r="P247" s="59">
        <v>40962.94</v>
      </c>
      <c r="Q247" s="59">
        <v>14498.52</v>
      </c>
      <c r="R247" s="59">
        <v>1338.37</v>
      </c>
      <c r="S247" s="59">
        <v>407.27</v>
      </c>
      <c r="T247" s="59">
        <v>82.36</v>
      </c>
      <c r="U247" s="59">
        <v>6246.11</v>
      </c>
      <c r="V247" s="59">
        <v>1832.18</v>
      </c>
      <c r="W247" s="59">
        <v>80.08</v>
      </c>
      <c r="X247" s="69"/>
    </row>
    <row r="248" s="54" customFormat="1" ht="13.5" spans="1:24">
      <c r="A248" s="59" t="s">
        <v>335</v>
      </c>
      <c r="B248" s="74">
        <v>341</v>
      </c>
      <c r="C248" s="59" t="s">
        <v>53</v>
      </c>
      <c r="D248" s="59">
        <v>991097</v>
      </c>
      <c r="E248" s="59" t="s">
        <v>243</v>
      </c>
      <c r="F248" s="59" t="s">
        <v>391</v>
      </c>
      <c r="G248" s="59">
        <v>1.2</v>
      </c>
      <c r="H248" s="59">
        <v>602550</v>
      </c>
      <c r="I248" s="59">
        <v>91560</v>
      </c>
      <c r="J248" s="59">
        <v>619305.58</v>
      </c>
      <c r="K248" s="59">
        <v>181037.82</v>
      </c>
      <c r="L248" s="63">
        <v>1.05864201709402</v>
      </c>
      <c r="M248" s="64">
        <v>0.292323896064363</v>
      </c>
      <c r="N248" s="65">
        <v>83.73</v>
      </c>
      <c r="O248" s="65">
        <v>31.89</v>
      </c>
      <c r="P248" s="59">
        <v>76664.45</v>
      </c>
      <c r="Q248" s="59">
        <v>24445.99</v>
      </c>
      <c r="R248" s="59">
        <v>3187.75</v>
      </c>
      <c r="S248" s="59">
        <v>1022.8</v>
      </c>
      <c r="T248" s="59">
        <v>104.45</v>
      </c>
      <c r="U248" s="59">
        <v>29710.55</v>
      </c>
      <c r="V248" s="59">
        <v>8144.99</v>
      </c>
      <c r="W248" s="59">
        <v>147.92</v>
      </c>
      <c r="X248" s="69"/>
    </row>
    <row r="249" s="54" customFormat="1" ht="13.5" spans="1:24">
      <c r="A249" s="59" t="s">
        <v>312</v>
      </c>
      <c r="B249" s="74">
        <v>343</v>
      </c>
      <c r="C249" s="59" t="s">
        <v>19</v>
      </c>
      <c r="D249" s="59">
        <v>11764</v>
      </c>
      <c r="E249" s="59" t="s">
        <v>279</v>
      </c>
      <c r="F249" s="59" t="s">
        <v>311</v>
      </c>
      <c r="G249" s="59">
        <v>0.4</v>
      </c>
      <c r="H249" s="59">
        <v>618000</v>
      </c>
      <c r="I249" s="59">
        <v>51200</v>
      </c>
      <c r="J249" s="59">
        <v>602153.4</v>
      </c>
      <c r="K249" s="59">
        <v>172302.46</v>
      </c>
      <c r="L249" s="63">
        <v>1.003589</v>
      </c>
      <c r="M249" s="64">
        <v>0.286143796580738</v>
      </c>
      <c r="N249" s="65">
        <v>83.55</v>
      </c>
      <c r="O249" s="65">
        <v>24.35</v>
      </c>
      <c r="P249" s="59">
        <v>42775.38</v>
      </c>
      <c r="Q249" s="59">
        <v>10417.43</v>
      </c>
      <c r="R249" s="59">
        <v>1322.83</v>
      </c>
      <c r="S249" s="59">
        <v>388.41</v>
      </c>
      <c r="T249" s="59">
        <v>77.51</v>
      </c>
      <c r="U249" s="59">
        <v>21922.66</v>
      </c>
      <c r="V249" s="59">
        <v>6700.23</v>
      </c>
      <c r="W249" s="59">
        <v>106.42</v>
      </c>
      <c r="X249" s="69"/>
    </row>
    <row r="250" s="54" customFormat="1" ht="13.5" spans="1:24">
      <c r="A250" s="59" t="s">
        <v>312</v>
      </c>
      <c r="B250" s="74">
        <v>102935</v>
      </c>
      <c r="C250" s="59" t="s">
        <v>96</v>
      </c>
      <c r="D250" s="59">
        <v>11059</v>
      </c>
      <c r="E250" s="59" t="s">
        <v>265</v>
      </c>
      <c r="F250" s="59" t="s">
        <v>317</v>
      </c>
      <c r="G250" s="59">
        <v>1</v>
      </c>
      <c r="H250" s="59">
        <v>127200</v>
      </c>
      <c r="I250" s="59">
        <v>48990</v>
      </c>
      <c r="J250" s="59">
        <v>136476.79</v>
      </c>
      <c r="K250" s="59">
        <v>42090.92</v>
      </c>
      <c r="L250" s="63">
        <v>1.13730658333333</v>
      </c>
      <c r="M250" s="64">
        <v>0.308410829416489</v>
      </c>
      <c r="N250" s="65">
        <v>83.4</v>
      </c>
      <c r="O250" s="65">
        <v>30.68</v>
      </c>
      <c r="P250" s="59">
        <v>40857.18</v>
      </c>
      <c r="Q250" s="59">
        <v>12533.99</v>
      </c>
      <c r="R250" s="59">
        <v>929.1</v>
      </c>
      <c r="S250" s="59">
        <v>297.05</v>
      </c>
      <c r="T250" s="59">
        <v>56.9</v>
      </c>
      <c r="U250" s="59">
        <v>10001.84</v>
      </c>
      <c r="V250" s="59">
        <v>2942.54</v>
      </c>
      <c r="W250" s="59">
        <v>235.89</v>
      </c>
      <c r="X250" s="69"/>
    </row>
    <row r="251" s="54" customFormat="1" ht="13.5" spans="1:24">
      <c r="A251" s="59" t="s">
        <v>312</v>
      </c>
      <c r="B251" s="74">
        <v>582</v>
      </c>
      <c r="C251" s="59" t="s">
        <v>253</v>
      </c>
      <c r="D251" s="59">
        <v>11099</v>
      </c>
      <c r="E251" s="59" t="s">
        <v>252</v>
      </c>
      <c r="F251" s="59" t="s">
        <v>317</v>
      </c>
      <c r="G251" s="59">
        <v>1</v>
      </c>
      <c r="H251" s="59">
        <v>927000</v>
      </c>
      <c r="I251" s="59">
        <v>140460</v>
      </c>
      <c r="J251" s="59">
        <v>958416.28</v>
      </c>
      <c r="K251" s="59">
        <v>214539.06</v>
      </c>
      <c r="L251" s="63">
        <v>1.06490697777778</v>
      </c>
      <c r="M251" s="64">
        <v>0.223847470537541</v>
      </c>
      <c r="N251" s="65">
        <v>82.78</v>
      </c>
      <c r="O251" s="65">
        <v>24.41</v>
      </c>
      <c r="P251" s="59">
        <v>116274.64</v>
      </c>
      <c r="Q251" s="59">
        <v>28379.26</v>
      </c>
      <c r="R251" s="59">
        <v>5264.49</v>
      </c>
      <c r="S251" s="59">
        <v>1321.21</v>
      </c>
      <c r="T251" s="59">
        <v>112.44</v>
      </c>
      <c r="U251" s="59">
        <v>35733.98</v>
      </c>
      <c r="V251" s="59">
        <v>7841.47</v>
      </c>
      <c r="W251" s="59">
        <v>115.64</v>
      </c>
      <c r="X251" s="69"/>
    </row>
    <row r="252" s="54" customFormat="1" ht="13.5" spans="1:24">
      <c r="A252" s="59" t="s">
        <v>328</v>
      </c>
      <c r="B252" s="74">
        <v>709</v>
      </c>
      <c r="C252" s="59" t="s">
        <v>115</v>
      </c>
      <c r="D252" s="59">
        <v>11874</v>
      </c>
      <c r="E252" s="59" t="s">
        <v>238</v>
      </c>
      <c r="F252" s="59" t="s">
        <v>501</v>
      </c>
      <c r="G252" s="59">
        <v>0.4</v>
      </c>
      <c r="H252" s="59">
        <v>252720</v>
      </c>
      <c r="I252" s="59">
        <v>34860</v>
      </c>
      <c r="J252" s="59">
        <v>253819.04</v>
      </c>
      <c r="K252" s="59">
        <v>81752.57</v>
      </c>
      <c r="L252" s="63">
        <v>1.08469675213675</v>
      </c>
      <c r="M252" s="64">
        <v>0.322089981902067</v>
      </c>
      <c r="N252" s="65">
        <v>82.36</v>
      </c>
      <c r="O252" s="65">
        <v>25</v>
      </c>
      <c r="P252" s="59">
        <v>28710.95</v>
      </c>
      <c r="Q252" s="59">
        <v>7178.01</v>
      </c>
      <c r="R252" s="59">
        <v>1165.2</v>
      </c>
      <c r="S252" s="59">
        <v>405.14</v>
      </c>
      <c r="T252" s="59">
        <v>100.28</v>
      </c>
      <c r="U252" s="59">
        <v>9004.68</v>
      </c>
      <c r="V252" s="59">
        <v>2948.9</v>
      </c>
      <c r="W252" s="59">
        <v>106.89</v>
      </c>
      <c r="X252" s="69"/>
    </row>
    <row r="253" s="54" customFormat="1" ht="13.5" spans="1:24">
      <c r="A253" s="59" t="s">
        <v>322</v>
      </c>
      <c r="B253" s="74">
        <v>724</v>
      </c>
      <c r="C253" s="59" t="s">
        <v>217</v>
      </c>
      <c r="D253" s="59">
        <v>10930</v>
      </c>
      <c r="E253" s="59" t="s">
        <v>216</v>
      </c>
      <c r="F253" s="59" t="s">
        <v>317</v>
      </c>
      <c r="G253" s="59">
        <v>1</v>
      </c>
      <c r="H253" s="59">
        <v>271440</v>
      </c>
      <c r="I253" s="59">
        <v>71433</v>
      </c>
      <c r="J253" s="59">
        <v>275587.66</v>
      </c>
      <c r="K253" s="59">
        <v>83017.77</v>
      </c>
      <c r="L253" s="63">
        <v>1.05589141762452</v>
      </c>
      <c r="M253" s="64">
        <v>0.301239068541748</v>
      </c>
      <c r="N253" s="65">
        <v>82</v>
      </c>
      <c r="O253" s="65">
        <v>31.53</v>
      </c>
      <c r="P253" s="59">
        <v>58572.97</v>
      </c>
      <c r="Q253" s="59">
        <v>18467.74</v>
      </c>
      <c r="R253" s="59">
        <v>1648.51</v>
      </c>
      <c r="S253" s="59">
        <v>472.21</v>
      </c>
      <c r="T253" s="59">
        <v>69.23</v>
      </c>
      <c r="U253" s="59">
        <v>7366.45</v>
      </c>
      <c r="V253" s="59">
        <v>2206.94</v>
      </c>
      <c r="W253" s="59">
        <v>81.42</v>
      </c>
      <c r="X253" s="69"/>
    </row>
    <row r="254" s="54" customFormat="1" ht="13.5" spans="1:24">
      <c r="A254" s="59" t="s">
        <v>312</v>
      </c>
      <c r="B254" s="74">
        <v>365</v>
      </c>
      <c r="C254" s="59" t="s">
        <v>23</v>
      </c>
      <c r="D254" s="59">
        <v>11960</v>
      </c>
      <c r="E254" s="59" t="s">
        <v>262</v>
      </c>
      <c r="F254" s="59" t="s">
        <v>317</v>
      </c>
      <c r="G254" s="59">
        <v>1</v>
      </c>
      <c r="H254" s="59">
        <v>312000</v>
      </c>
      <c r="I254" s="59">
        <v>78000</v>
      </c>
      <c r="J254" s="59">
        <v>375508.84</v>
      </c>
      <c r="K254" s="59">
        <v>117331.78</v>
      </c>
      <c r="L254" s="63">
        <v>1.25342646666667</v>
      </c>
      <c r="M254" s="64">
        <v>0.312460766569437</v>
      </c>
      <c r="N254" s="65">
        <v>81.84</v>
      </c>
      <c r="O254" s="65">
        <v>33.45</v>
      </c>
      <c r="P254" s="59">
        <v>63832.9</v>
      </c>
      <c r="Q254" s="59">
        <v>21354.66</v>
      </c>
      <c r="R254" s="59">
        <v>3483.99</v>
      </c>
      <c r="S254" s="59">
        <v>1058.44</v>
      </c>
      <c r="T254" s="59">
        <v>134</v>
      </c>
      <c r="U254" s="59">
        <v>21421.39</v>
      </c>
      <c r="V254" s="59">
        <v>5853.27</v>
      </c>
      <c r="W254" s="59">
        <v>205.97</v>
      </c>
      <c r="X254" s="69"/>
    </row>
    <row r="255" s="54" customFormat="1" ht="13.5" spans="1:24">
      <c r="A255" s="59" t="s">
        <v>323</v>
      </c>
      <c r="B255" s="74">
        <v>391</v>
      </c>
      <c r="C255" s="59" t="s">
        <v>222</v>
      </c>
      <c r="D255" s="59">
        <v>11330</v>
      </c>
      <c r="E255" s="59" t="s">
        <v>221</v>
      </c>
      <c r="F255" s="59" t="s">
        <v>366</v>
      </c>
      <c r="G255" s="59">
        <v>0.6</v>
      </c>
      <c r="H255" s="59">
        <v>208037</v>
      </c>
      <c r="I255" s="59">
        <v>39626</v>
      </c>
      <c r="J255" s="59">
        <v>130272.27</v>
      </c>
      <c r="K255" s="59">
        <v>43564.67</v>
      </c>
      <c r="L255" s="63">
        <v>1.08540325940244</v>
      </c>
      <c r="M255" s="64">
        <v>0.334412457846939</v>
      </c>
      <c r="N255" s="65">
        <v>81.84</v>
      </c>
      <c r="O255" s="65">
        <v>37.02</v>
      </c>
      <c r="P255" s="59">
        <v>32430.49</v>
      </c>
      <c r="Q255" s="59">
        <v>12007.35</v>
      </c>
      <c r="R255" s="59">
        <v>962.04</v>
      </c>
      <c r="S255" s="59">
        <v>341.88</v>
      </c>
      <c r="T255" s="59">
        <v>72.83</v>
      </c>
      <c r="U255" s="59">
        <v>5717.18</v>
      </c>
      <c r="V255" s="59">
        <v>2064.67</v>
      </c>
      <c r="W255" s="59">
        <v>82.44</v>
      </c>
      <c r="X255" s="69"/>
    </row>
    <row r="256" s="54" customFormat="1" ht="13.5" spans="1:24">
      <c r="A256" s="59" t="s">
        <v>323</v>
      </c>
      <c r="B256" s="74">
        <v>745</v>
      </c>
      <c r="C256" s="59" t="s">
        <v>44</v>
      </c>
      <c r="D256" s="59">
        <v>11445</v>
      </c>
      <c r="E256" s="59" t="s">
        <v>228</v>
      </c>
      <c r="F256" s="59" t="s">
        <v>325</v>
      </c>
      <c r="G256" s="59">
        <v>0.8</v>
      </c>
      <c r="H256" s="59">
        <v>159120</v>
      </c>
      <c r="I256" s="59">
        <v>53040</v>
      </c>
      <c r="J256" s="59">
        <v>164299.95</v>
      </c>
      <c r="K256" s="59">
        <v>49142.46</v>
      </c>
      <c r="L256" s="63">
        <v>1.07385588235294</v>
      </c>
      <c r="M256" s="64">
        <v>0.299102099544157</v>
      </c>
      <c r="N256" s="65">
        <v>81.84</v>
      </c>
      <c r="O256" s="65">
        <v>29.23</v>
      </c>
      <c r="P256" s="59">
        <v>43408.05</v>
      </c>
      <c r="Q256" s="59">
        <v>12689.48</v>
      </c>
      <c r="R256" s="59">
        <v>1106.75</v>
      </c>
      <c r="S256" s="59">
        <v>283.76</v>
      </c>
      <c r="T256" s="59">
        <v>62.6</v>
      </c>
      <c r="U256" s="59">
        <v>5113.41</v>
      </c>
      <c r="V256" s="59">
        <v>1361.55</v>
      </c>
      <c r="W256" s="59">
        <v>96.41</v>
      </c>
      <c r="X256" s="69"/>
    </row>
    <row r="257" s="54" customFormat="1" ht="13.5" spans="1:24">
      <c r="A257" s="59" t="s">
        <v>312</v>
      </c>
      <c r="B257" s="74">
        <v>343</v>
      </c>
      <c r="C257" s="59" t="s">
        <v>19</v>
      </c>
      <c r="D257" s="59">
        <v>10191</v>
      </c>
      <c r="E257" s="59" t="s">
        <v>280</v>
      </c>
      <c r="F257" s="59" t="s">
        <v>366</v>
      </c>
      <c r="G257" s="59">
        <v>1</v>
      </c>
      <c r="H257" s="59">
        <v>618000</v>
      </c>
      <c r="I257" s="59">
        <v>111300</v>
      </c>
      <c r="J257" s="59">
        <v>602153.4</v>
      </c>
      <c r="K257" s="59">
        <v>172302.46</v>
      </c>
      <c r="L257" s="63">
        <v>1.003589</v>
      </c>
      <c r="M257" s="64">
        <v>0.286143796580738</v>
      </c>
      <c r="N257" s="65">
        <v>81.81</v>
      </c>
      <c r="O257" s="65">
        <v>26.25</v>
      </c>
      <c r="P257" s="59">
        <v>91054.17</v>
      </c>
      <c r="Q257" s="59">
        <v>23903.26</v>
      </c>
      <c r="R257" s="59">
        <v>5847.77</v>
      </c>
      <c r="S257" s="59">
        <v>2236.07</v>
      </c>
      <c r="T257" s="59">
        <v>157.62</v>
      </c>
      <c r="U257" s="59">
        <v>21922.66</v>
      </c>
      <c r="V257" s="59">
        <v>6700.23</v>
      </c>
      <c r="W257" s="59">
        <v>106.42</v>
      </c>
      <c r="X257" s="69"/>
    </row>
    <row r="258" s="54" customFormat="1" ht="13.5" spans="1:24">
      <c r="A258" s="59" t="s">
        <v>341</v>
      </c>
      <c r="B258" s="74">
        <v>539</v>
      </c>
      <c r="C258" s="59" t="s">
        <v>62</v>
      </c>
      <c r="D258" s="59">
        <v>9320</v>
      </c>
      <c r="E258" s="59" t="s">
        <v>157</v>
      </c>
      <c r="F258" s="59" t="s">
        <v>395</v>
      </c>
      <c r="G258" s="59">
        <v>1.2</v>
      </c>
      <c r="H258" s="59">
        <v>124786</v>
      </c>
      <c r="I258" s="59">
        <v>71306</v>
      </c>
      <c r="J258" s="59">
        <v>99859.1</v>
      </c>
      <c r="K258" s="59">
        <v>25973.55</v>
      </c>
      <c r="L258" s="63">
        <v>1.48827965482808</v>
      </c>
      <c r="M258" s="64">
        <v>0.260101983695026</v>
      </c>
      <c r="N258" s="65">
        <v>81.09</v>
      </c>
      <c r="O258" s="65">
        <v>25.51</v>
      </c>
      <c r="P258" s="59">
        <v>57824.88</v>
      </c>
      <c r="Q258" s="59">
        <v>14750.15</v>
      </c>
      <c r="R258" s="59">
        <v>1670.96</v>
      </c>
      <c r="S258" s="59">
        <v>624.94</v>
      </c>
      <c r="T258" s="59">
        <v>70.3</v>
      </c>
      <c r="U258" s="59" t="s">
        <v>325</v>
      </c>
      <c r="V258" s="59" t="s">
        <v>325</v>
      </c>
      <c r="W258" s="59" t="s">
        <v>325</v>
      </c>
      <c r="X258" s="69"/>
    </row>
    <row r="259" s="54" customFormat="1" ht="13.5" spans="1:24">
      <c r="A259" s="59" t="s">
        <v>321</v>
      </c>
      <c r="B259" s="74">
        <v>573</v>
      </c>
      <c r="C259" s="59" t="s">
        <v>241</v>
      </c>
      <c r="D259" s="59">
        <v>11882</v>
      </c>
      <c r="E259" s="59" t="s">
        <v>240</v>
      </c>
      <c r="F259" s="59" t="s">
        <v>311</v>
      </c>
      <c r="G259" s="59">
        <v>0.4</v>
      </c>
      <c r="H259" s="59">
        <v>127200</v>
      </c>
      <c r="I259" s="59">
        <v>24228</v>
      </c>
      <c r="J259" s="59">
        <v>127494.69</v>
      </c>
      <c r="K259" s="59">
        <v>37723.42</v>
      </c>
      <c r="L259" s="63">
        <v>1.06245575</v>
      </c>
      <c r="M259" s="64">
        <v>0.295882283411176</v>
      </c>
      <c r="N259" s="65">
        <v>80.48</v>
      </c>
      <c r="O259" s="65">
        <v>31.37</v>
      </c>
      <c r="P259" s="59">
        <v>19498</v>
      </c>
      <c r="Q259" s="59">
        <v>6116.02</v>
      </c>
      <c r="R259" s="59" t="s">
        <v>325</v>
      </c>
      <c r="S259" s="59" t="s">
        <v>325</v>
      </c>
      <c r="T259" s="59" t="s">
        <v>325</v>
      </c>
      <c r="U259" s="59">
        <v>4218.73</v>
      </c>
      <c r="V259" s="59">
        <v>1187.26</v>
      </c>
      <c r="W259" s="59">
        <v>99.5</v>
      </c>
      <c r="X259" s="69"/>
    </row>
    <row r="260" s="54" customFormat="1" ht="13.5" spans="1:24">
      <c r="A260" s="59" t="s">
        <v>322</v>
      </c>
      <c r="B260" s="74">
        <v>104430</v>
      </c>
      <c r="C260" s="59" t="s">
        <v>37</v>
      </c>
      <c r="D260" s="59">
        <v>9295</v>
      </c>
      <c r="E260" s="59" t="s">
        <v>205</v>
      </c>
      <c r="F260" s="59" t="s">
        <v>317</v>
      </c>
      <c r="G260" s="59">
        <v>1</v>
      </c>
      <c r="H260" s="59">
        <v>47700</v>
      </c>
      <c r="I260" s="59">
        <v>15387</v>
      </c>
      <c r="J260" s="59">
        <v>66668.13</v>
      </c>
      <c r="K260" s="59">
        <v>17275.4</v>
      </c>
      <c r="L260" s="63">
        <v>1.481514</v>
      </c>
      <c r="M260" s="64">
        <v>0.259125312199397</v>
      </c>
      <c r="N260" s="65">
        <v>80.12</v>
      </c>
      <c r="O260" s="65">
        <v>32.08</v>
      </c>
      <c r="P260" s="59">
        <v>12328.44</v>
      </c>
      <c r="Q260" s="59">
        <v>3954.91</v>
      </c>
      <c r="R260" s="59">
        <v>966</v>
      </c>
      <c r="S260" s="59">
        <v>298.81</v>
      </c>
      <c r="T260" s="59">
        <v>188.34</v>
      </c>
      <c r="U260" s="59">
        <v>2668.94</v>
      </c>
      <c r="V260" s="59">
        <v>810.66</v>
      </c>
      <c r="W260" s="59">
        <v>167.86</v>
      </c>
      <c r="X260" s="69"/>
    </row>
    <row r="261" s="54" customFormat="1" ht="13.5" spans="1:24">
      <c r="A261" s="59" t="s">
        <v>312</v>
      </c>
      <c r="B261" s="74">
        <v>570</v>
      </c>
      <c r="C261" s="59" t="s">
        <v>386</v>
      </c>
      <c r="D261" s="59">
        <v>11768</v>
      </c>
      <c r="E261" s="59" t="s">
        <v>502</v>
      </c>
      <c r="F261" s="59" t="s">
        <v>503</v>
      </c>
      <c r="G261" s="59">
        <v>0.6</v>
      </c>
      <c r="H261" s="59">
        <v>127920</v>
      </c>
      <c r="I261" s="59">
        <v>33370</v>
      </c>
      <c r="J261" s="59">
        <v>137418.25</v>
      </c>
      <c r="K261" s="59">
        <v>42981.23</v>
      </c>
      <c r="L261" s="63">
        <v>1.11722154471545</v>
      </c>
      <c r="M261" s="64">
        <v>0.312776723615677</v>
      </c>
      <c r="N261" s="65">
        <v>79.39</v>
      </c>
      <c r="O261" s="65">
        <v>31.54</v>
      </c>
      <c r="P261" s="59">
        <v>26493.27</v>
      </c>
      <c r="Q261" s="59">
        <v>8355.22</v>
      </c>
      <c r="R261" s="59">
        <v>780.92</v>
      </c>
      <c r="S261" s="59">
        <v>202.04</v>
      </c>
      <c r="T261" s="59">
        <v>70.21</v>
      </c>
      <c r="U261" s="59">
        <v>2656.88</v>
      </c>
      <c r="V261" s="59">
        <v>716.26</v>
      </c>
      <c r="W261" s="59">
        <v>62.31</v>
      </c>
      <c r="X261" s="69"/>
    </row>
    <row r="262" s="54" customFormat="1" ht="13.5" spans="1:24">
      <c r="A262" s="59" t="s">
        <v>312</v>
      </c>
      <c r="B262" s="74">
        <v>343</v>
      </c>
      <c r="C262" s="59" t="s">
        <v>19</v>
      </c>
      <c r="D262" s="59">
        <v>11517</v>
      </c>
      <c r="E262" s="59" t="s">
        <v>258</v>
      </c>
      <c r="F262" s="59" t="s">
        <v>366</v>
      </c>
      <c r="G262" s="59">
        <v>1</v>
      </c>
      <c r="H262" s="59">
        <v>618000</v>
      </c>
      <c r="I262" s="59">
        <v>111300</v>
      </c>
      <c r="J262" s="59">
        <v>602153.4</v>
      </c>
      <c r="K262" s="59">
        <v>172302.46</v>
      </c>
      <c r="L262" s="63">
        <v>1.003589</v>
      </c>
      <c r="M262" s="64">
        <v>0.286143796580738</v>
      </c>
      <c r="N262" s="65">
        <v>78.24</v>
      </c>
      <c r="O262" s="65">
        <v>31.09</v>
      </c>
      <c r="P262" s="59">
        <v>87077.8</v>
      </c>
      <c r="Q262" s="59">
        <v>27070.99</v>
      </c>
      <c r="R262" s="59">
        <v>2994.48</v>
      </c>
      <c r="S262" s="59">
        <v>1070.88</v>
      </c>
      <c r="T262" s="59">
        <v>80.71</v>
      </c>
      <c r="U262" s="59">
        <v>21922.66</v>
      </c>
      <c r="V262" s="59">
        <v>6700.23</v>
      </c>
      <c r="W262" s="59">
        <v>106.42</v>
      </c>
      <c r="X262" s="69"/>
    </row>
    <row r="263" s="54" customFormat="1" ht="13.5" spans="1:24">
      <c r="A263" s="59" t="s">
        <v>333</v>
      </c>
      <c r="B263" s="74">
        <v>329</v>
      </c>
      <c r="C263" s="59" t="s">
        <v>78</v>
      </c>
      <c r="D263" s="59">
        <v>11711</v>
      </c>
      <c r="E263" s="59" t="s">
        <v>276</v>
      </c>
      <c r="F263" s="59" t="s">
        <v>378</v>
      </c>
      <c r="G263" s="59">
        <v>0.8</v>
      </c>
      <c r="H263" s="59">
        <v>205920</v>
      </c>
      <c r="I263" s="59">
        <v>53140.6</v>
      </c>
      <c r="J263" s="59">
        <v>221856.95</v>
      </c>
      <c r="K263" s="59">
        <v>69038.37</v>
      </c>
      <c r="L263" s="63">
        <v>1.12048964646465</v>
      </c>
      <c r="M263" s="64">
        <v>0.311184166193576</v>
      </c>
      <c r="N263" s="65">
        <v>76</v>
      </c>
      <c r="O263" s="65">
        <v>30.12</v>
      </c>
      <c r="P263" s="59">
        <v>40386.89</v>
      </c>
      <c r="Q263" s="59">
        <v>12166.14</v>
      </c>
      <c r="R263" s="59">
        <v>1016.42</v>
      </c>
      <c r="S263" s="59">
        <v>194.88</v>
      </c>
      <c r="T263" s="59">
        <v>57.38</v>
      </c>
      <c r="U263" s="59">
        <v>6841.43</v>
      </c>
      <c r="V263" s="59">
        <v>1737.6</v>
      </c>
      <c r="W263" s="59">
        <v>99.67</v>
      </c>
      <c r="X263" s="69"/>
    </row>
    <row r="264" s="54" customFormat="1" ht="13.5" spans="1:24">
      <c r="A264" s="59" t="s">
        <v>324</v>
      </c>
      <c r="B264" s="74">
        <v>704</v>
      </c>
      <c r="C264" s="59" t="s">
        <v>339</v>
      </c>
      <c r="D264" s="59">
        <v>11831</v>
      </c>
      <c r="E264" s="59" t="s">
        <v>504</v>
      </c>
      <c r="F264" s="59" t="s">
        <v>317</v>
      </c>
      <c r="G264" s="59">
        <v>0.6</v>
      </c>
      <c r="H264" s="59">
        <v>171600</v>
      </c>
      <c r="I264" s="59">
        <v>41184</v>
      </c>
      <c r="J264" s="59">
        <v>182001.11</v>
      </c>
      <c r="K264" s="59">
        <v>47989.29</v>
      </c>
      <c r="L264" s="63">
        <v>1.10301036363636</v>
      </c>
      <c r="M264" s="64">
        <v>0.263675809449734</v>
      </c>
      <c r="N264" s="65">
        <v>75.78</v>
      </c>
      <c r="O264" s="65">
        <v>27.91</v>
      </c>
      <c r="P264" s="59">
        <v>31209.42</v>
      </c>
      <c r="Q264" s="59">
        <v>8711.09</v>
      </c>
      <c r="R264" s="59">
        <v>735.81</v>
      </c>
      <c r="S264" s="59">
        <v>234.77</v>
      </c>
      <c r="T264" s="59">
        <v>53.6</v>
      </c>
      <c r="U264" s="59">
        <v>4800.54</v>
      </c>
      <c r="V264" s="59">
        <v>1503.57</v>
      </c>
      <c r="W264" s="59">
        <v>83.93</v>
      </c>
      <c r="X264" s="69"/>
    </row>
    <row r="265" s="54" customFormat="1" ht="13.5" spans="1:24">
      <c r="A265" s="59" t="s">
        <v>319</v>
      </c>
      <c r="B265" s="74">
        <v>726</v>
      </c>
      <c r="C265" s="59" t="s">
        <v>130</v>
      </c>
      <c r="D265" s="59">
        <v>11512</v>
      </c>
      <c r="E265" s="59" t="s">
        <v>257</v>
      </c>
      <c r="F265" s="59" t="s">
        <v>317</v>
      </c>
      <c r="G265" s="59">
        <v>0.8</v>
      </c>
      <c r="H265" s="59">
        <v>271440</v>
      </c>
      <c r="I265" s="59">
        <v>62040</v>
      </c>
      <c r="J265" s="59">
        <v>273670.36</v>
      </c>
      <c r="K265" s="59">
        <v>86594.76</v>
      </c>
      <c r="L265" s="63">
        <v>1.04854544061303</v>
      </c>
      <c r="M265" s="64">
        <v>0.316419944052399</v>
      </c>
      <c r="N265" s="65">
        <v>75.22</v>
      </c>
      <c r="O265" s="65">
        <v>30.05</v>
      </c>
      <c r="P265" s="59">
        <v>46667.99</v>
      </c>
      <c r="Q265" s="59">
        <v>14023.85</v>
      </c>
      <c r="R265" s="59">
        <v>1208.73</v>
      </c>
      <c r="S265" s="59">
        <v>417.16</v>
      </c>
      <c r="T265" s="59">
        <v>58.45</v>
      </c>
      <c r="U265" s="59">
        <v>7388.79</v>
      </c>
      <c r="V265" s="59">
        <v>2094.2</v>
      </c>
      <c r="W265" s="59">
        <v>81.66</v>
      </c>
      <c r="X265" s="69"/>
    </row>
    <row r="266" s="54" customFormat="1" ht="13.5" spans="1:24">
      <c r="A266" s="59" t="s">
        <v>322</v>
      </c>
      <c r="B266" s="74">
        <v>707</v>
      </c>
      <c r="C266" s="59" t="s">
        <v>119</v>
      </c>
      <c r="D266" s="59">
        <v>10952</v>
      </c>
      <c r="E266" s="59" t="s">
        <v>249</v>
      </c>
      <c r="F266" s="59" t="s">
        <v>366</v>
      </c>
      <c r="G266" s="59">
        <v>1</v>
      </c>
      <c r="H266" s="59">
        <v>312000</v>
      </c>
      <c r="I266" s="59">
        <v>72540</v>
      </c>
      <c r="J266" s="59">
        <v>314472.11</v>
      </c>
      <c r="K266" s="59">
        <v>103779.87</v>
      </c>
      <c r="L266" s="63">
        <v>1.04824036666667</v>
      </c>
      <c r="M266" s="64">
        <v>0.330012954089951</v>
      </c>
      <c r="N266" s="65">
        <v>74.79</v>
      </c>
      <c r="O266" s="65">
        <v>31.87</v>
      </c>
      <c r="P266" s="59">
        <v>54252.32</v>
      </c>
      <c r="Q266" s="59">
        <v>17289.62</v>
      </c>
      <c r="R266" s="59">
        <v>973.42</v>
      </c>
      <c r="S266" s="59">
        <v>320.02</v>
      </c>
      <c r="T266" s="59">
        <v>40.26</v>
      </c>
      <c r="U266" s="59">
        <v>6831.89</v>
      </c>
      <c r="V266" s="59">
        <v>1895.27</v>
      </c>
      <c r="W266" s="59">
        <v>65.69</v>
      </c>
      <c r="X266" s="69"/>
    </row>
    <row r="267" s="54" customFormat="1" ht="13.5" spans="1:24">
      <c r="A267" s="59" t="s">
        <v>335</v>
      </c>
      <c r="B267" s="74">
        <v>591</v>
      </c>
      <c r="C267" s="59" t="s">
        <v>186</v>
      </c>
      <c r="D267" s="59">
        <v>11485</v>
      </c>
      <c r="E267" s="59" t="s">
        <v>232</v>
      </c>
      <c r="F267" s="59" t="s">
        <v>317</v>
      </c>
      <c r="G267" s="59">
        <v>0.6</v>
      </c>
      <c r="H267" s="59">
        <v>134160</v>
      </c>
      <c r="I267" s="59">
        <v>37732.5</v>
      </c>
      <c r="J267" s="59">
        <v>140875.21</v>
      </c>
      <c r="K267" s="59">
        <v>45066.84</v>
      </c>
      <c r="L267" s="63">
        <v>1.09205589147287</v>
      </c>
      <c r="M267" s="64">
        <v>0.319906106972263</v>
      </c>
      <c r="N267" s="65">
        <v>74.55</v>
      </c>
      <c r="O267" s="65">
        <v>32.47</v>
      </c>
      <c r="P267" s="59">
        <v>28130.02</v>
      </c>
      <c r="Q267" s="59">
        <v>9132.89</v>
      </c>
      <c r="R267" s="59">
        <v>497.75</v>
      </c>
      <c r="S267" s="59">
        <v>160</v>
      </c>
      <c r="T267" s="59">
        <v>39.57</v>
      </c>
      <c r="U267" s="59">
        <v>4423.65</v>
      </c>
      <c r="V267" s="59">
        <v>1326.22</v>
      </c>
      <c r="W267" s="59">
        <v>98.92</v>
      </c>
      <c r="X267" s="69"/>
    </row>
    <row r="268" s="54" customFormat="1" ht="13.5" spans="1:24">
      <c r="A268" s="59" t="s">
        <v>322</v>
      </c>
      <c r="B268" s="74">
        <v>743</v>
      </c>
      <c r="C268" s="59" t="s">
        <v>274</v>
      </c>
      <c r="D268" s="59">
        <v>10893</v>
      </c>
      <c r="E268" s="59" t="s">
        <v>273</v>
      </c>
      <c r="F268" s="59" t="s">
        <v>316</v>
      </c>
      <c r="G268" s="59">
        <v>0.9</v>
      </c>
      <c r="H268" s="59">
        <v>134400</v>
      </c>
      <c r="I268" s="59">
        <v>93000</v>
      </c>
      <c r="J268" s="59">
        <v>130940.97</v>
      </c>
      <c r="K268" s="59">
        <v>43494.89</v>
      </c>
      <c r="L268" s="63">
        <v>1.09404225</v>
      </c>
      <c r="M268" s="64">
        <v>0.332171741205216</v>
      </c>
      <c r="N268" s="65">
        <v>74.38</v>
      </c>
      <c r="O268" s="65">
        <v>32.3</v>
      </c>
      <c r="P268" s="59">
        <v>69177.7</v>
      </c>
      <c r="Q268" s="59">
        <v>22344.44</v>
      </c>
      <c r="R268" s="59">
        <v>3832.84</v>
      </c>
      <c r="S268" s="59">
        <v>1231.55</v>
      </c>
      <c r="T268" s="59">
        <v>123.64</v>
      </c>
      <c r="U268" s="59">
        <v>5986</v>
      </c>
      <c r="V268" s="59">
        <v>2016.22</v>
      </c>
      <c r="W268" s="59">
        <v>133.62</v>
      </c>
      <c r="X268" s="69"/>
    </row>
    <row r="269" s="54" customFormat="1" ht="13.5" spans="1:24">
      <c r="A269" s="59" t="s">
        <v>314</v>
      </c>
      <c r="B269" s="74">
        <v>54</v>
      </c>
      <c r="C269" s="59" t="s">
        <v>64</v>
      </c>
      <c r="D269" s="59">
        <v>6884</v>
      </c>
      <c r="E269" s="59" t="s">
        <v>505</v>
      </c>
      <c r="F269" s="59" t="s">
        <v>316</v>
      </c>
      <c r="G269" s="59">
        <v>0.9</v>
      </c>
      <c r="H269" s="59">
        <v>224640</v>
      </c>
      <c r="I269" s="59">
        <v>51840</v>
      </c>
      <c r="J269" s="59">
        <v>238083.18</v>
      </c>
      <c r="K269" s="59">
        <v>78047.51</v>
      </c>
      <c r="L269" s="63">
        <v>1.10223694444444</v>
      </c>
      <c r="M269" s="64">
        <v>0.327816143920793</v>
      </c>
      <c r="N269" s="65">
        <v>74.24</v>
      </c>
      <c r="O269" s="65">
        <v>32.32</v>
      </c>
      <c r="P269" s="59">
        <v>38487.06</v>
      </c>
      <c r="Q269" s="59">
        <v>12440.79</v>
      </c>
      <c r="R269" s="59">
        <v>1978.29</v>
      </c>
      <c r="S269" s="59">
        <v>644.55</v>
      </c>
      <c r="T269" s="59">
        <v>114.48</v>
      </c>
      <c r="U269" s="59">
        <v>6473.84</v>
      </c>
      <c r="V269" s="59">
        <v>1909.53</v>
      </c>
      <c r="W269" s="59">
        <v>86.46</v>
      </c>
      <c r="X269" s="69"/>
    </row>
    <row r="270" s="54" customFormat="1" ht="13.5" spans="1:24">
      <c r="A270" s="59" t="s">
        <v>323</v>
      </c>
      <c r="B270" s="74">
        <v>391</v>
      </c>
      <c r="C270" s="59" t="s">
        <v>222</v>
      </c>
      <c r="D270" s="59">
        <v>4188</v>
      </c>
      <c r="E270" s="59" t="s">
        <v>506</v>
      </c>
      <c r="F270" s="59" t="s">
        <v>316</v>
      </c>
      <c r="G270" s="59">
        <v>0.95</v>
      </c>
      <c r="H270" s="59">
        <v>208037</v>
      </c>
      <c r="I270" s="59">
        <v>62742</v>
      </c>
      <c r="J270" s="59">
        <v>130272.27</v>
      </c>
      <c r="K270" s="59">
        <v>43564.67</v>
      </c>
      <c r="L270" s="63">
        <v>1.08540325940244</v>
      </c>
      <c r="M270" s="64">
        <v>0.334412457846939</v>
      </c>
      <c r="N270" s="65">
        <v>73.89</v>
      </c>
      <c r="O270" s="65">
        <v>30.79</v>
      </c>
      <c r="P270" s="59">
        <v>46361.23</v>
      </c>
      <c r="Q270" s="59">
        <v>14272.32</v>
      </c>
      <c r="R270" s="59">
        <v>1010.08</v>
      </c>
      <c r="S270" s="59">
        <v>404.89</v>
      </c>
      <c r="T270" s="59">
        <v>48.3</v>
      </c>
      <c r="U270" s="59">
        <v>5717.18</v>
      </c>
      <c r="V270" s="59">
        <v>2064.67</v>
      </c>
      <c r="W270" s="59">
        <v>82.44</v>
      </c>
      <c r="X270" s="69"/>
    </row>
    <row r="271" s="54" customFormat="1" ht="13.5" spans="1:24">
      <c r="A271" s="59" t="s">
        <v>314</v>
      </c>
      <c r="B271" s="74">
        <v>54</v>
      </c>
      <c r="C271" s="59" t="s">
        <v>64</v>
      </c>
      <c r="D271" s="59">
        <v>10808</v>
      </c>
      <c r="E271" s="59" t="s">
        <v>507</v>
      </c>
      <c r="F271" s="59" t="s">
        <v>317</v>
      </c>
      <c r="G271" s="59">
        <v>1</v>
      </c>
      <c r="H271" s="59">
        <v>224640</v>
      </c>
      <c r="I271" s="59">
        <v>57600</v>
      </c>
      <c r="J271" s="59">
        <v>238083.18</v>
      </c>
      <c r="K271" s="59">
        <v>78047.51</v>
      </c>
      <c r="L271" s="63">
        <v>1.10223694444444</v>
      </c>
      <c r="M271" s="64">
        <v>0.327816143920793</v>
      </c>
      <c r="N271" s="65">
        <v>73.67</v>
      </c>
      <c r="O271" s="65">
        <v>34.48</v>
      </c>
      <c r="P271" s="59">
        <v>42436.14</v>
      </c>
      <c r="Q271" s="59">
        <v>14631.61</v>
      </c>
      <c r="R271" s="59" t="s">
        <v>325</v>
      </c>
      <c r="S271" s="59" t="s">
        <v>325</v>
      </c>
      <c r="T271" s="59" t="s">
        <v>325</v>
      </c>
      <c r="U271" s="59">
        <v>6473.84</v>
      </c>
      <c r="V271" s="59">
        <v>1909.53</v>
      </c>
      <c r="W271" s="59">
        <v>86.46</v>
      </c>
      <c r="X271" s="69"/>
    </row>
    <row r="272" s="54" customFormat="1" ht="13.5" spans="1:24">
      <c r="A272" s="59" t="s">
        <v>323</v>
      </c>
      <c r="B272" s="74">
        <v>349</v>
      </c>
      <c r="C272" s="59" t="s">
        <v>92</v>
      </c>
      <c r="D272" s="59">
        <v>11398</v>
      </c>
      <c r="E272" s="59" t="s">
        <v>227</v>
      </c>
      <c r="F272" s="59" t="s">
        <v>317</v>
      </c>
      <c r="G272" s="59">
        <v>1</v>
      </c>
      <c r="H272" s="59">
        <v>193440</v>
      </c>
      <c r="I272" s="59">
        <v>49590</v>
      </c>
      <c r="J272" s="59">
        <v>205547.04</v>
      </c>
      <c r="K272" s="59">
        <v>69432.06</v>
      </c>
      <c r="L272" s="63">
        <v>1.10509161290323</v>
      </c>
      <c r="M272" s="64">
        <v>0.337791582890223</v>
      </c>
      <c r="N272" s="65">
        <v>73.27</v>
      </c>
      <c r="O272" s="65">
        <v>37.17</v>
      </c>
      <c r="P272" s="59">
        <v>36335</v>
      </c>
      <c r="Q272" s="59">
        <v>13507.48</v>
      </c>
      <c r="R272" s="59">
        <v>917.12</v>
      </c>
      <c r="S272" s="59">
        <v>382.69</v>
      </c>
      <c r="T272" s="59">
        <v>55.48</v>
      </c>
      <c r="U272" s="59">
        <v>6273.74</v>
      </c>
      <c r="V272" s="59">
        <v>2059.85</v>
      </c>
      <c r="W272" s="59">
        <v>97.3</v>
      </c>
      <c r="X272" s="69"/>
    </row>
    <row r="273" s="54" customFormat="1" ht="13.5" spans="1:24">
      <c r="A273" s="59" t="s">
        <v>319</v>
      </c>
      <c r="B273" s="74">
        <v>712</v>
      </c>
      <c r="C273" s="59" t="s">
        <v>272</v>
      </c>
      <c r="D273" s="59">
        <v>10650</v>
      </c>
      <c r="E273" s="59" t="s">
        <v>271</v>
      </c>
      <c r="F273" s="59" t="s">
        <v>317</v>
      </c>
      <c r="G273" s="59">
        <v>1</v>
      </c>
      <c r="H273" s="59">
        <v>386250</v>
      </c>
      <c r="I273" s="59">
        <v>104391</v>
      </c>
      <c r="J273" s="59">
        <v>380697.96</v>
      </c>
      <c r="K273" s="59">
        <v>131455.33</v>
      </c>
      <c r="L273" s="63">
        <v>1.01519456</v>
      </c>
      <c r="M273" s="64">
        <v>0.345300852150613</v>
      </c>
      <c r="N273" s="65">
        <v>71.93</v>
      </c>
      <c r="O273" s="65">
        <v>34.56</v>
      </c>
      <c r="P273" s="59">
        <v>75087.55</v>
      </c>
      <c r="Q273" s="59">
        <v>25953.05</v>
      </c>
      <c r="R273" s="59">
        <v>1424.91</v>
      </c>
      <c r="S273" s="59">
        <v>833.69</v>
      </c>
      <c r="T273" s="59">
        <v>40.95</v>
      </c>
      <c r="U273" s="59">
        <v>12428.96</v>
      </c>
      <c r="V273" s="59">
        <v>4462.25</v>
      </c>
      <c r="W273" s="59">
        <v>96.54</v>
      </c>
      <c r="X273" s="69"/>
    </row>
    <row r="274" s="54" customFormat="1" ht="13.5" spans="1:24">
      <c r="A274" s="59" t="s">
        <v>323</v>
      </c>
      <c r="B274" s="74">
        <v>753</v>
      </c>
      <c r="C274" s="59" t="s">
        <v>141</v>
      </c>
      <c r="D274" s="59">
        <v>11767</v>
      </c>
      <c r="E274" s="59" t="s">
        <v>282</v>
      </c>
      <c r="F274" s="59" t="s">
        <v>508</v>
      </c>
      <c r="G274" s="59">
        <v>0.6</v>
      </c>
      <c r="H274" s="59">
        <v>89040</v>
      </c>
      <c r="I274" s="59">
        <v>23229</v>
      </c>
      <c r="J274" s="59">
        <v>96902.84</v>
      </c>
      <c r="K274" s="59">
        <v>25445.25</v>
      </c>
      <c r="L274" s="63">
        <v>1.15360523809524</v>
      </c>
      <c r="M274" s="64">
        <v>0.262585183261915</v>
      </c>
      <c r="N274" s="65">
        <v>71.31</v>
      </c>
      <c r="O274" s="65">
        <v>30.08</v>
      </c>
      <c r="P274" s="59">
        <v>16564.15</v>
      </c>
      <c r="Q274" s="59">
        <v>4982.85</v>
      </c>
      <c r="R274" s="59">
        <v>199.92</v>
      </c>
      <c r="S274" s="59">
        <v>71.29</v>
      </c>
      <c r="T274" s="59">
        <v>25.82</v>
      </c>
      <c r="U274" s="59">
        <v>3367.6</v>
      </c>
      <c r="V274" s="59">
        <v>863.74</v>
      </c>
      <c r="W274" s="59">
        <v>113.46</v>
      </c>
      <c r="X274" s="69"/>
    </row>
    <row r="275" s="54" customFormat="1" ht="13.5" spans="1:24">
      <c r="A275" s="59" t="s">
        <v>322</v>
      </c>
      <c r="B275" s="74">
        <v>581</v>
      </c>
      <c r="C275" s="59" t="s">
        <v>133</v>
      </c>
      <c r="D275" s="59">
        <v>5641</v>
      </c>
      <c r="E275" s="59" t="s">
        <v>84</v>
      </c>
      <c r="F275" s="59" t="s">
        <v>316</v>
      </c>
      <c r="G275" s="59">
        <v>0.8</v>
      </c>
      <c r="H275" s="59">
        <v>312000</v>
      </c>
      <c r="I275" s="59">
        <v>65301</v>
      </c>
      <c r="J275" s="59">
        <v>322270.55</v>
      </c>
      <c r="K275" s="59">
        <v>105400.75</v>
      </c>
      <c r="L275" s="63">
        <v>1.07423516666667</v>
      </c>
      <c r="M275" s="64">
        <v>0.327056722992529</v>
      </c>
      <c r="N275" s="65">
        <v>69.12</v>
      </c>
      <c r="O275" s="65">
        <v>31.19</v>
      </c>
      <c r="P275" s="59">
        <v>45135.66</v>
      </c>
      <c r="Q275" s="59">
        <v>14076.7</v>
      </c>
      <c r="R275" s="59" t="s">
        <v>325</v>
      </c>
      <c r="S275" s="59" t="s">
        <v>325</v>
      </c>
      <c r="T275" s="59" t="s">
        <v>325</v>
      </c>
      <c r="U275" s="59">
        <v>9798.16</v>
      </c>
      <c r="V275" s="59">
        <v>2389.54</v>
      </c>
      <c r="W275" s="59">
        <v>94.21</v>
      </c>
      <c r="X275" s="69"/>
    </row>
    <row r="276" s="54" customFormat="1" ht="13.5" spans="1:24">
      <c r="A276" s="59" t="s">
        <v>312</v>
      </c>
      <c r="B276" s="74">
        <v>343</v>
      </c>
      <c r="C276" s="59" t="s">
        <v>19</v>
      </c>
      <c r="D276" s="59">
        <v>997367</v>
      </c>
      <c r="E276" s="59" t="s">
        <v>284</v>
      </c>
      <c r="F276" s="59" t="s">
        <v>391</v>
      </c>
      <c r="G276" s="59">
        <v>1.2</v>
      </c>
      <c r="H276" s="59">
        <v>618000</v>
      </c>
      <c r="I276" s="59">
        <v>131900</v>
      </c>
      <c r="J276" s="59">
        <v>602153.4</v>
      </c>
      <c r="K276" s="59">
        <v>172302.46</v>
      </c>
      <c r="L276" s="63">
        <v>1.003589</v>
      </c>
      <c r="M276" s="64">
        <v>0.286143796580738</v>
      </c>
      <c r="N276" s="65">
        <v>61.73</v>
      </c>
      <c r="O276" s="65">
        <v>11.3</v>
      </c>
      <c r="P276" s="59">
        <v>81427.91</v>
      </c>
      <c r="Q276" s="59">
        <v>9202.35</v>
      </c>
      <c r="R276" s="59">
        <v>2415.54</v>
      </c>
      <c r="S276" s="59">
        <v>172.39</v>
      </c>
      <c r="T276" s="59">
        <v>54.94</v>
      </c>
      <c r="U276" s="59">
        <v>21922.66</v>
      </c>
      <c r="V276" s="59">
        <v>6700.23</v>
      </c>
      <c r="W276" s="59">
        <v>106.42</v>
      </c>
      <c r="X276" s="69"/>
    </row>
    <row r="277" s="54" customFormat="1" ht="13.5" spans="1:24">
      <c r="A277" s="59" t="s">
        <v>310</v>
      </c>
      <c r="B277" s="74">
        <v>399</v>
      </c>
      <c r="C277" s="59" t="s">
        <v>74</v>
      </c>
      <c r="D277" s="59">
        <v>11770</v>
      </c>
      <c r="E277" s="59" t="s">
        <v>286</v>
      </c>
      <c r="F277" s="59" t="s">
        <v>509</v>
      </c>
      <c r="G277" s="59">
        <v>0.6</v>
      </c>
      <c r="H277" s="59">
        <v>224640</v>
      </c>
      <c r="I277" s="59">
        <v>56160</v>
      </c>
      <c r="J277" s="59">
        <v>242399.03</v>
      </c>
      <c r="K277" s="59">
        <v>76823.05</v>
      </c>
      <c r="L277" s="63">
        <v>1.12221773148148</v>
      </c>
      <c r="M277" s="64">
        <v>0.316928042162545</v>
      </c>
      <c r="N277" s="65">
        <v>57.99</v>
      </c>
      <c r="O277" s="65">
        <v>31.5</v>
      </c>
      <c r="P277" s="59">
        <v>32565.35</v>
      </c>
      <c r="Q277" s="59">
        <v>10257.71</v>
      </c>
      <c r="R277" s="59" t="s">
        <v>325</v>
      </c>
      <c r="S277" s="59" t="s">
        <v>325</v>
      </c>
      <c r="T277" s="59" t="s">
        <v>325</v>
      </c>
      <c r="U277" s="59">
        <v>7598.31</v>
      </c>
      <c r="V277" s="59">
        <v>1707.69</v>
      </c>
      <c r="W277" s="59">
        <v>101.47</v>
      </c>
      <c r="X277" s="69"/>
    </row>
    <row r="278" s="54" customFormat="1" ht="13.5" spans="1:24">
      <c r="A278" s="59" t="s">
        <v>310</v>
      </c>
      <c r="B278" s="74">
        <v>750</v>
      </c>
      <c r="C278" s="59" t="s">
        <v>12</v>
      </c>
      <c r="D278" s="59">
        <v>11088</v>
      </c>
      <c r="E278" s="59" t="s">
        <v>139</v>
      </c>
      <c r="F278" s="59" t="s">
        <v>317</v>
      </c>
      <c r="G278" s="59">
        <v>1</v>
      </c>
      <c r="H278" s="59">
        <v>648900</v>
      </c>
      <c r="I278" s="59">
        <v>132428.5</v>
      </c>
      <c r="J278" s="59">
        <v>708832.06</v>
      </c>
      <c r="K278" s="59">
        <v>236287.19</v>
      </c>
      <c r="L278" s="63">
        <v>1.12595276190476</v>
      </c>
      <c r="M278" s="64">
        <v>0.333347210621371</v>
      </c>
      <c r="N278" s="65">
        <v>52.4</v>
      </c>
      <c r="O278" s="65">
        <v>32.24</v>
      </c>
      <c r="P278" s="59">
        <v>69387.59</v>
      </c>
      <c r="Q278" s="59">
        <v>22367.11</v>
      </c>
      <c r="R278" s="59" t="s">
        <v>325</v>
      </c>
      <c r="S278" s="59" t="s">
        <v>325</v>
      </c>
      <c r="T278" s="59" t="s">
        <v>325</v>
      </c>
      <c r="U278" s="59">
        <v>26504.47</v>
      </c>
      <c r="V278" s="59">
        <v>9363.84</v>
      </c>
      <c r="W278" s="59">
        <v>122.54</v>
      </c>
      <c r="X278" s="69"/>
    </row>
    <row r="279" s="54" customFormat="1" ht="13.5" spans="1:24">
      <c r="A279" s="59" t="s">
        <v>341</v>
      </c>
      <c r="B279" s="74">
        <v>549</v>
      </c>
      <c r="C279" s="59" t="s">
        <v>135</v>
      </c>
      <c r="D279" s="59">
        <v>7687</v>
      </c>
      <c r="E279" s="59" t="s">
        <v>156</v>
      </c>
      <c r="F279" s="59" t="s">
        <v>317</v>
      </c>
      <c r="G279" s="59">
        <v>1</v>
      </c>
      <c r="H279" s="59">
        <v>117660</v>
      </c>
      <c r="I279" s="59">
        <v>61926.4</v>
      </c>
      <c r="J279" s="59">
        <v>70249.26</v>
      </c>
      <c r="K279" s="59">
        <v>17464.9</v>
      </c>
      <c r="L279" s="63">
        <v>1.46048357588358</v>
      </c>
      <c r="M279" s="64">
        <v>0.248613295001257</v>
      </c>
      <c r="N279" s="65">
        <v>50.29</v>
      </c>
      <c r="O279" s="65">
        <v>23.57</v>
      </c>
      <c r="P279" s="59">
        <v>31144.48</v>
      </c>
      <c r="Q279" s="59">
        <v>7339.85</v>
      </c>
      <c r="R279" s="59">
        <v>128.4</v>
      </c>
      <c r="S279" s="59">
        <v>57.81</v>
      </c>
      <c r="T279" s="59">
        <v>6.22</v>
      </c>
      <c r="U279" s="59" t="s">
        <v>325</v>
      </c>
      <c r="V279" s="59" t="s">
        <v>325</v>
      </c>
      <c r="W279" s="59" t="s">
        <v>325</v>
      </c>
      <c r="X279" s="69"/>
    </row>
    <row r="280" s="54" customFormat="1" ht="13.5" spans="1:24">
      <c r="A280" s="59" t="s">
        <v>319</v>
      </c>
      <c r="B280" s="74">
        <v>103199</v>
      </c>
      <c r="C280" s="59" t="s">
        <v>152</v>
      </c>
      <c r="D280" s="59">
        <v>11596</v>
      </c>
      <c r="E280" s="59" t="s">
        <v>234</v>
      </c>
      <c r="F280" s="59" t="s">
        <v>317</v>
      </c>
      <c r="G280" s="59">
        <v>0.6</v>
      </c>
      <c r="H280" s="59">
        <v>120840</v>
      </c>
      <c r="I280" s="59">
        <v>30210</v>
      </c>
      <c r="J280" s="59">
        <v>135373.99</v>
      </c>
      <c r="K280" s="59">
        <v>45535.94</v>
      </c>
      <c r="L280" s="63">
        <v>1.18886921052632</v>
      </c>
      <c r="M280" s="64">
        <v>0.336371410785779</v>
      </c>
      <c r="N280" s="65">
        <v>42.29</v>
      </c>
      <c r="O280" s="65">
        <v>27.69</v>
      </c>
      <c r="P280" s="59">
        <v>12776.84</v>
      </c>
      <c r="Q280" s="59">
        <v>3538.24</v>
      </c>
      <c r="R280" s="59" t="s">
        <v>325</v>
      </c>
      <c r="S280" s="59" t="s">
        <v>325</v>
      </c>
      <c r="T280" s="59" t="s">
        <v>325</v>
      </c>
      <c r="U280" s="59">
        <v>5181.91</v>
      </c>
      <c r="V280" s="59">
        <v>1687.74</v>
      </c>
      <c r="W280" s="59">
        <v>128.65</v>
      </c>
      <c r="X280" s="69"/>
    </row>
    <row r="281" s="54" customFormat="1" ht="13.5" spans="1:24">
      <c r="A281" s="59" t="s">
        <v>324</v>
      </c>
      <c r="B281" s="74">
        <v>587</v>
      </c>
      <c r="C281" s="59" t="s">
        <v>137</v>
      </c>
      <c r="D281" s="59">
        <v>6497</v>
      </c>
      <c r="E281" s="59" t="s">
        <v>510</v>
      </c>
      <c r="F281" s="59" t="s">
        <v>325</v>
      </c>
      <c r="G281" s="59">
        <v>1</v>
      </c>
      <c r="H281" s="59">
        <v>156000</v>
      </c>
      <c r="I281" s="59">
        <v>36000</v>
      </c>
      <c r="J281" s="59">
        <v>156001.72</v>
      </c>
      <c r="K281" s="59">
        <v>46242.3</v>
      </c>
      <c r="L281" s="63">
        <v>1.04001146666667</v>
      </c>
      <c r="M281" s="64">
        <v>0.296421731760393</v>
      </c>
      <c r="N281" s="65">
        <v>4.92</v>
      </c>
      <c r="O281" s="65">
        <v>28.53</v>
      </c>
      <c r="P281" s="59">
        <v>1771.23</v>
      </c>
      <c r="Q281" s="59">
        <v>505.36</v>
      </c>
      <c r="R281" s="59" t="s">
        <v>325</v>
      </c>
      <c r="S281" s="59" t="s">
        <v>325</v>
      </c>
      <c r="T281" s="59" t="s">
        <v>325</v>
      </c>
      <c r="U281" s="59">
        <v>9777.28</v>
      </c>
      <c r="V281" s="59">
        <v>2706.98</v>
      </c>
      <c r="W281" s="59">
        <v>188.02</v>
      </c>
      <c r="X281" s="69"/>
    </row>
    <row r="282" s="54" customFormat="1" spans="2:24">
      <c r="B282" s="69"/>
      <c r="L282" s="55"/>
      <c r="M282" s="56"/>
      <c r="N282" s="57"/>
      <c r="O282" s="57"/>
      <c r="X282" s="69"/>
    </row>
    <row r="283" s="54" customFormat="1" spans="2:24">
      <c r="B283" s="69"/>
      <c r="L283" s="55"/>
      <c r="M283" s="56"/>
      <c r="N283" s="57"/>
      <c r="O283" s="57"/>
      <c r="X283" s="69"/>
    </row>
    <row r="284" s="54" customFormat="1" spans="2:24">
      <c r="B284" s="69"/>
      <c r="L284" s="55"/>
      <c r="M284" s="56"/>
      <c r="N284" s="57"/>
      <c r="O284" s="57"/>
      <c r="X284" s="69"/>
    </row>
    <row r="285" s="54" customFormat="1" spans="2:24">
      <c r="B285" s="69"/>
      <c r="L285" s="55"/>
      <c r="M285" s="56"/>
      <c r="N285" s="57"/>
      <c r="O285" s="57"/>
      <c r="X285" s="69"/>
    </row>
    <row r="286" s="54" customFormat="1" spans="2:24">
      <c r="B286" s="69"/>
      <c r="L286" s="55"/>
      <c r="M286" s="56"/>
      <c r="N286" s="57"/>
      <c r="O286" s="57"/>
      <c r="X286" s="69"/>
    </row>
    <row r="287" s="54" customFormat="1" spans="2:24">
      <c r="B287" s="69"/>
      <c r="L287" s="55"/>
      <c r="M287" s="56"/>
      <c r="N287" s="57"/>
      <c r="O287" s="57"/>
      <c r="X287" s="69"/>
    </row>
    <row r="288" s="54" customFormat="1" spans="2:24">
      <c r="B288" s="69"/>
      <c r="L288" s="55"/>
      <c r="M288" s="56"/>
      <c r="N288" s="57"/>
      <c r="O288" s="57"/>
      <c r="X288" s="69"/>
    </row>
    <row r="289" s="54" customFormat="1" spans="2:24">
      <c r="B289" s="69"/>
      <c r="L289" s="55"/>
      <c r="M289" s="56"/>
      <c r="N289" s="57"/>
      <c r="O289" s="57"/>
      <c r="X289" s="69"/>
    </row>
    <row r="290" s="54" customFormat="1" spans="2:24">
      <c r="B290" s="69"/>
      <c r="L290" s="55"/>
      <c r="M290" s="56"/>
      <c r="N290" s="57"/>
      <c r="O290" s="57"/>
      <c r="X290" s="69"/>
    </row>
    <row r="291" s="54" customFormat="1" spans="2:24">
      <c r="B291" s="69"/>
      <c r="L291" s="55"/>
      <c r="M291" s="56"/>
      <c r="N291" s="57"/>
      <c r="O291" s="57"/>
      <c r="X291" s="69"/>
    </row>
    <row r="292" s="54" customFormat="1" spans="2:24">
      <c r="B292" s="69"/>
      <c r="L292" s="55"/>
      <c r="M292" s="56"/>
      <c r="N292" s="57"/>
      <c r="O292" s="57"/>
      <c r="X292" s="69"/>
    </row>
    <row r="293" s="54" customFormat="1" spans="2:24">
      <c r="B293" s="69"/>
      <c r="L293" s="55"/>
      <c r="M293" s="56"/>
      <c r="N293" s="57"/>
      <c r="O293" s="57"/>
      <c r="X293" s="69"/>
    </row>
    <row r="294" s="54" customFormat="1" spans="2:24">
      <c r="B294" s="69"/>
      <c r="L294" s="55"/>
      <c r="M294" s="56"/>
      <c r="N294" s="57"/>
      <c r="O294" s="57"/>
      <c r="X294" s="69"/>
    </row>
    <row r="295" s="54" customFormat="1" spans="2:24">
      <c r="B295" s="69"/>
      <c r="L295" s="55"/>
      <c r="M295" s="56"/>
      <c r="N295" s="57"/>
      <c r="O295" s="57"/>
      <c r="X295" s="69"/>
    </row>
    <row r="296" s="54" customFormat="1" spans="2:24">
      <c r="B296" s="69"/>
      <c r="L296" s="55"/>
      <c r="M296" s="56"/>
      <c r="N296" s="57"/>
      <c r="O296" s="57"/>
      <c r="X296" s="69"/>
    </row>
    <row r="297" s="54" customFormat="1" spans="2:24">
      <c r="B297" s="69"/>
      <c r="L297" s="55"/>
      <c r="M297" s="56"/>
      <c r="N297" s="57"/>
      <c r="O297" s="57"/>
      <c r="X297" s="69"/>
    </row>
    <row r="298" s="54" customFormat="1" spans="2:24">
      <c r="B298" s="69"/>
      <c r="L298" s="55"/>
      <c r="M298" s="56"/>
      <c r="N298" s="57"/>
      <c r="O298" s="57"/>
      <c r="X298" s="69"/>
    </row>
    <row r="299" s="54" customFormat="1" spans="2:24">
      <c r="B299" s="69"/>
      <c r="L299" s="55"/>
      <c r="M299" s="56"/>
      <c r="N299" s="57"/>
      <c r="O299" s="57"/>
      <c r="X299" s="69"/>
    </row>
    <row r="300" s="54" customFormat="1" spans="2:24">
      <c r="B300" s="69"/>
      <c r="L300" s="55"/>
      <c r="M300" s="56"/>
      <c r="N300" s="57"/>
      <c r="O300" s="57"/>
      <c r="X300" s="69"/>
    </row>
    <row r="301" s="54" customFormat="1" spans="2:24">
      <c r="B301" s="69"/>
      <c r="L301" s="55"/>
      <c r="M301" s="56"/>
      <c r="N301" s="57"/>
      <c r="O301" s="57"/>
      <c r="X301" s="69"/>
    </row>
    <row r="302" s="54" customFormat="1" spans="2:24">
      <c r="B302" s="69"/>
      <c r="L302" s="55"/>
      <c r="M302" s="56"/>
      <c r="N302" s="57"/>
      <c r="O302" s="57"/>
      <c r="X302" s="69"/>
    </row>
    <row r="303" s="54" customFormat="1" spans="2:24">
      <c r="B303" s="69"/>
      <c r="L303" s="55"/>
      <c r="M303" s="56"/>
      <c r="N303" s="57"/>
      <c r="O303" s="57"/>
      <c r="X303" s="69"/>
    </row>
    <row r="304" s="54" customFormat="1" spans="2:24">
      <c r="B304" s="69"/>
      <c r="L304" s="55"/>
      <c r="M304" s="56"/>
      <c r="N304" s="57"/>
      <c r="O304" s="57"/>
      <c r="X304" s="69"/>
    </row>
    <row r="305" s="54" customFormat="1" spans="2:24">
      <c r="B305" s="69"/>
      <c r="L305" s="55"/>
      <c r="M305" s="56"/>
      <c r="N305" s="57"/>
      <c r="O305" s="57"/>
      <c r="X305" s="69"/>
    </row>
    <row r="306" s="54" customFormat="1" spans="2:24">
      <c r="B306" s="69"/>
      <c r="L306" s="55"/>
      <c r="M306" s="56"/>
      <c r="N306" s="57"/>
      <c r="O306" s="57"/>
      <c r="X306" s="69"/>
    </row>
    <row r="307" s="54" customFormat="1" spans="2:24">
      <c r="B307" s="69"/>
      <c r="L307" s="55"/>
      <c r="M307" s="56"/>
      <c r="N307" s="57"/>
      <c r="O307" s="57"/>
      <c r="X307" s="69"/>
    </row>
    <row r="308" s="54" customFormat="1" spans="2:24">
      <c r="B308" s="69"/>
      <c r="L308" s="55"/>
      <c r="M308" s="56"/>
      <c r="N308" s="57"/>
      <c r="O308" s="57"/>
      <c r="X308" s="69"/>
    </row>
    <row r="309" s="54" customFormat="1" spans="2:24">
      <c r="B309" s="69"/>
      <c r="L309" s="55"/>
      <c r="M309" s="56"/>
      <c r="N309" s="57"/>
      <c r="O309" s="57"/>
      <c r="X309" s="69"/>
    </row>
    <row r="310" s="54" customFormat="1" spans="2:24">
      <c r="B310" s="69"/>
      <c r="L310" s="55"/>
      <c r="M310" s="56"/>
      <c r="N310" s="57"/>
      <c r="O310" s="57"/>
      <c r="X310" s="69"/>
    </row>
    <row r="311" s="54" customFormat="1" spans="2:24">
      <c r="B311" s="69"/>
      <c r="L311" s="55"/>
      <c r="M311" s="56"/>
      <c r="N311" s="57"/>
      <c r="O311" s="57"/>
      <c r="X311" s="69"/>
    </row>
    <row r="312" s="54" customFormat="1" spans="2:24">
      <c r="B312" s="69"/>
      <c r="L312" s="55"/>
      <c r="M312" s="56"/>
      <c r="N312" s="57"/>
      <c r="O312" s="57"/>
      <c r="X312" s="69"/>
    </row>
    <row r="313" s="54" customFormat="1" spans="2:24">
      <c r="B313" s="69"/>
      <c r="L313" s="55"/>
      <c r="M313" s="56"/>
      <c r="N313" s="57"/>
      <c r="O313" s="57"/>
      <c r="X313" s="69"/>
    </row>
    <row r="314" s="54" customFormat="1" spans="2:24">
      <c r="B314" s="69"/>
      <c r="L314" s="55"/>
      <c r="M314" s="56"/>
      <c r="N314" s="57"/>
      <c r="O314" s="57"/>
      <c r="X314" s="69"/>
    </row>
    <row r="315" s="54" customFormat="1" spans="2:24">
      <c r="B315" s="69"/>
      <c r="L315" s="55"/>
      <c r="M315" s="56"/>
      <c r="N315" s="57"/>
      <c r="O315" s="57"/>
      <c r="X315" s="69"/>
    </row>
    <row r="316" s="54" customFormat="1" spans="2:24">
      <c r="B316" s="69"/>
      <c r="L316" s="55"/>
      <c r="M316" s="56"/>
      <c r="N316" s="57"/>
      <c r="O316" s="57"/>
      <c r="X316" s="69"/>
    </row>
    <row r="317" s="54" customFormat="1" spans="2:24">
      <c r="B317" s="69"/>
      <c r="L317" s="55"/>
      <c r="M317" s="56"/>
      <c r="N317" s="57"/>
      <c r="O317" s="57"/>
      <c r="X317" s="69"/>
    </row>
    <row r="318" s="54" customFormat="1" spans="2:24">
      <c r="B318" s="69"/>
      <c r="L318" s="55"/>
      <c r="M318" s="56"/>
      <c r="N318" s="57"/>
      <c r="O318" s="57"/>
      <c r="X318" s="69"/>
    </row>
    <row r="319" s="54" customFormat="1" spans="2:24">
      <c r="B319" s="69"/>
      <c r="L319" s="55"/>
      <c r="M319" s="56"/>
      <c r="N319" s="57"/>
      <c r="O319" s="57"/>
      <c r="X319" s="69"/>
    </row>
    <row r="320" s="54" customFormat="1" spans="2:24">
      <c r="B320" s="69"/>
      <c r="L320" s="55"/>
      <c r="M320" s="56"/>
      <c r="N320" s="57"/>
      <c r="O320" s="57"/>
      <c r="X320" s="69"/>
    </row>
    <row r="321" s="54" customFormat="1" spans="2:24">
      <c r="B321" s="69"/>
      <c r="L321" s="55"/>
      <c r="M321" s="56"/>
      <c r="N321" s="57"/>
      <c r="O321" s="57"/>
      <c r="X321" s="69"/>
    </row>
    <row r="322" s="54" customFormat="1" spans="2:24">
      <c r="B322" s="69"/>
      <c r="L322" s="55"/>
      <c r="M322" s="56"/>
      <c r="N322" s="57"/>
      <c r="O322" s="57"/>
      <c r="X322" s="69"/>
    </row>
    <row r="323" s="54" customFormat="1" spans="2:24">
      <c r="B323" s="69"/>
      <c r="L323" s="55"/>
      <c r="M323" s="56"/>
      <c r="N323" s="57"/>
      <c r="O323" s="57"/>
      <c r="X323" s="69"/>
    </row>
    <row r="324" s="54" customFormat="1" spans="2:24">
      <c r="B324" s="69"/>
      <c r="L324" s="55"/>
      <c r="M324" s="56"/>
      <c r="N324" s="57"/>
      <c r="O324" s="57"/>
      <c r="X324" s="69"/>
    </row>
    <row r="325" s="54" customFormat="1" spans="2:24">
      <c r="B325" s="69"/>
      <c r="L325" s="55"/>
      <c r="M325" s="56"/>
      <c r="N325" s="57"/>
      <c r="O325" s="57"/>
      <c r="X325" s="69"/>
    </row>
    <row r="326" s="54" customFormat="1" spans="2:24">
      <c r="B326" s="69"/>
      <c r="L326" s="55"/>
      <c r="M326" s="56"/>
      <c r="N326" s="57"/>
      <c r="O326" s="57"/>
      <c r="X326" s="69"/>
    </row>
    <row r="327" s="54" customFormat="1" spans="2:24">
      <c r="B327" s="69"/>
      <c r="L327" s="55"/>
      <c r="M327" s="56"/>
      <c r="N327" s="57"/>
      <c r="O327" s="57"/>
      <c r="X327" s="69"/>
    </row>
    <row r="328" s="54" customFormat="1" spans="2:24">
      <c r="B328" s="69"/>
      <c r="L328" s="55"/>
      <c r="M328" s="56"/>
      <c r="N328" s="57"/>
      <c r="O328" s="57"/>
      <c r="X328" s="69"/>
    </row>
    <row r="329" s="54" customFormat="1" spans="2:24">
      <c r="B329" s="69"/>
      <c r="L329" s="55"/>
      <c r="M329" s="56"/>
      <c r="N329" s="57"/>
      <c r="O329" s="57"/>
      <c r="X329" s="69"/>
    </row>
    <row r="330" s="54" customFormat="1" spans="2:24">
      <c r="B330" s="69"/>
      <c r="L330" s="55"/>
      <c r="M330" s="56"/>
      <c r="N330" s="57"/>
      <c r="O330" s="57"/>
      <c r="X330" s="69"/>
    </row>
    <row r="331" s="54" customFormat="1" spans="2:24">
      <c r="B331" s="69"/>
      <c r="L331" s="55"/>
      <c r="M331" s="56"/>
      <c r="N331" s="57"/>
      <c r="O331" s="57"/>
      <c r="X331" s="69"/>
    </row>
    <row r="332" s="54" customFormat="1" spans="2:24">
      <c r="B332" s="69"/>
      <c r="L332" s="55"/>
      <c r="M332" s="56"/>
      <c r="N332" s="57"/>
      <c r="O332" s="57"/>
      <c r="X332" s="69"/>
    </row>
    <row r="333" s="54" customFormat="1" spans="2:24">
      <c r="B333" s="69"/>
      <c r="L333" s="55"/>
      <c r="M333" s="56"/>
      <c r="N333" s="57"/>
      <c r="O333" s="57"/>
      <c r="X333" s="69"/>
    </row>
    <row r="334" s="54" customFormat="1" spans="2:24">
      <c r="B334" s="69"/>
      <c r="L334" s="55"/>
      <c r="M334" s="56"/>
      <c r="N334" s="57"/>
      <c r="O334" s="57"/>
      <c r="X334" s="69"/>
    </row>
    <row r="335" s="54" customFormat="1" spans="2:24">
      <c r="B335" s="69"/>
      <c r="L335" s="55"/>
      <c r="M335" s="56"/>
      <c r="N335" s="57"/>
      <c r="O335" s="57"/>
      <c r="X335" s="69"/>
    </row>
    <row r="336" s="54" customFormat="1" spans="2:24">
      <c r="B336" s="69"/>
      <c r="L336" s="55"/>
      <c r="M336" s="56"/>
      <c r="N336" s="57"/>
      <c r="O336" s="57"/>
      <c r="X336" s="69"/>
    </row>
    <row r="337" s="54" customFormat="1" spans="2:24">
      <c r="B337" s="69"/>
      <c r="L337" s="55"/>
      <c r="M337" s="56"/>
      <c r="N337" s="57"/>
      <c r="O337" s="57"/>
      <c r="X337" s="69"/>
    </row>
    <row r="338" s="54" customFormat="1" spans="2:24">
      <c r="B338" s="69"/>
      <c r="L338" s="55"/>
      <c r="M338" s="56"/>
      <c r="N338" s="57"/>
      <c r="O338" s="57"/>
      <c r="X338" s="69"/>
    </row>
    <row r="339" s="54" customFormat="1" spans="2:24">
      <c r="B339" s="69"/>
      <c r="L339" s="55"/>
      <c r="M339" s="56"/>
      <c r="N339" s="57"/>
      <c r="O339" s="57"/>
      <c r="X339" s="69"/>
    </row>
    <row r="340" s="54" customFormat="1" spans="2:24">
      <c r="B340" s="69"/>
      <c r="L340" s="55"/>
      <c r="M340" s="56"/>
      <c r="N340" s="57"/>
      <c r="O340" s="57"/>
      <c r="X340" s="69"/>
    </row>
    <row r="341" s="54" customFormat="1" spans="2:24">
      <c r="B341" s="69"/>
      <c r="L341" s="55"/>
      <c r="M341" s="56"/>
      <c r="N341" s="57"/>
      <c r="O341" s="57"/>
      <c r="X341" s="69"/>
    </row>
    <row r="342" s="54" customFormat="1" spans="2:24">
      <c r="B342" s="69"/>
      <c r="L342" s="55"/>
      <c r="M342" s="56"/>
      <c r="N342" s="57"/>
      <c r="O342" s="57"/>
      <c r="X342" s="69"/>
    </row>
    <row r="343" s="54" customFormat="1" spans="2:24">
      <c r="B343" s="69"/>
      <c r="L343" s="55"/>
      <c r="M343" s="56"/>
      <c r="N343" s="57"/>
      <c r="O343" s="57"/>
      <c r="X343" s="69"/>
    </row>
    <row r="344" s="54" customFormat="1" spans="2:24">
      <c r="B344" s="69"/>
      <c r="L344" s="55"/>
      <c r="M344" s="56"/>
      <c r="N344" s="57"/>
      <c r="O344" s="57"/>
      <c r="X344" s="69"/>
    </row>
    <row r="345" s="54" customFormat="1" spans="2:24">
      <c r="B345" s="69"/>
      <c r="L345" s="55"/>
      <c r="M345" s="56"/>
      <c r="N345" s="57"/>
      <c r="O345" s="57"/>
      <c r="X345" s="69"/>
    </row>
    <row r="346" s="54" customFormat="1" spans="2:24">
      <c r="B346" s="69"/>
      <c r="L346" s="55"/>
      <c r="M346" s="56"/>
      <c r="N346" s="57"/>
      <c r="O346" s="57"/>
      <c r="X346" s="69"/>
    </row>
    <row r="347" s="54" customFormat="1" spans="2:24">
      <c r="B347" s="69"/>
      <c r="L347" s="55"/>
      <c r="M347" s="56"/>
      <c r="N347" s="57"/>
      <c r="O347" s="57"/>
      <c r="X347" s="69"/>
    </row>
    <row r="348" s="54" customFormat="1" spans="2:24">
      <c r="B348" s="69"/>
      <c r="L348" s="55"/>
      <c r="M348" s="56"/>
      <c r="N348" s="57"/>
      <c r="O348" s="57"/>
      <c r="X348" s="69"/>
    </row>
    <row r="349" s="54" customFormat="1" spans="2:24">
      <c r="B349" s="69"/>
      <c r="L349" s="55"/>
      <c r="M349" s="56"/>
      <c r="N349" s="57"/>
      <c r="O349" s="57"/>
      <c r="X349" s="69"/>
    </row>
    <row r="350" s="54" customFormat="1" spans="2:24">
      <c r="B350" s="69"/>
      <c r="L350" s="55"/>
      <c r="M350" s="56"/>
      <c r="N350" s="57"/>
      <c r="O350" s="57"/>
      <c r="X350" s="69"/>
    </row>
    <row r="351" s="54" customFormat="1" spans="2:24">
      <c r="B351" s="69"/>
      <c r="L351" s="55"/>
      <c r="M351" s="56"/>
      <c r="N351" s="57"/>
      <c r="O351" s="57"/>
      <c r="X351" s="69"/>
    </row>
    <row r="352" s="54" customFormat="1" spans="2:24">
      <c r="B352" s="69"/>
      <c r="L352" s="55"/>
      <c r="M352" s="56"/>
      <c r="N352" s="57"/>
      <c r="O352" s="57"/>
      <c r="X352" s="69"/>
    </row>
    <row r="353" s="54" customFormat="1" spans="2:24">
      <c r="B353" s="69"/>
      <c r="L353" s="55"/>
      <c r="M353" s="56"/>
      <c r="N353" s="57"/>
      <c r="O353" s="57"/>
      <c r="X353" s="69"/>
    </row>
    <row r="354" s="54" customFormat="1" spans="2:24">
      <c r="B354" s="69"/>
      <c r="L354" s="55"/>
      <c r="M354" s="56"/>
      <c r="N354" s="57"/>
      <c r="O354" s="57"/>
      <c r="X354" s="69"/>
    </row>
    <row r="355" s="54" customFormat="1" spans="2:24">
      <c r="B355" s="69"/>
      <c r="L355" s="55"/>
      <c r="M355" s="56"/>
      <c r="N355" s="57"/>
      <c r="O355" s="57"/>
      <c r="X355" s="69"/>
    </row>
    <row r="356" s="54" customFormat="1" spans="2:24">
      <c r="B356" s="69"/>
      <c r="L356" s="55"/>
      <c r="M356" s="56"/>
      <c r="N356" s="57"/>
      <c r="O356" s="57"/>
      <c r="X356" s="69"/>
    </row>
    <row r="357" s="54" customFormat="1" spans="2:24">
      <c r="B357" s="69"/>
      <c r="L357" s="55"/>
      <c r="M357" s="56"/>
      <c r="N357" s="57"/>
      <c r="O357" s="57"/>
      <c r="X357" s="69"/>
    </row>
    <row r="358" s="54" customFormat="1" spans="2:24">
      <c r="B358" s="69"/>
      <c r="L358" s="55"/>
      <c r="M358" s="56"/>
      <c r="N358" s="57"/>
      <c r="O358" s="57"/>
      <c r="X358" s="69"/>
    </row>
    <row r="359" s="54" customFormat="1" spans="2:24">
      <c r="B359" s="69"/>
      <c r="L359" s="55"/>
      <c r="M359" s="56"/>
      <c r="N359" s="57"/>
      <c r="O359" s="57"/>
      <c r="X359" s="69"/>
    </row>
    <row r="360" s="54" customFormat="1" spans="2:24">
      <c r="B360" s="69"/>
      <c r="L360" s="55"/>
      <c r="M360" s="56"/>
      <c r="N360" s="57"/>
      <c r="O360" s="57"/>
      <c r="X360" s="69"/>
    </row>
    <row r="361" s="54" customFormat="1" spans="2:24">
      <c r="B361" s="69"/>
      <c r="L361" s="55"/>
      <c r="M361" s="56"/>
      <c r="N361" s="57"/>
      <c r="O361" s="57"/>
      <c r="X361" s="69"/>
    </row>
    <row r="362" s="54" customFormat="1" spans="2:24">
      <c r="B362" s="69"/>
      <c r="L362" s="55"/>
      <c r="M362" s="56"/>
      <c r="N362" s="57"/>
      <c r="O362" s="57"/>
      <c r="X362" s="69"/>
    </row>
    <row r="363" s="54" customFormat="1" spans="2:24">
      <c r="B363" s="69"/>
      <c r="L363" s="55"/>
      <c r="M363" s="56"/>
      <c r="N363" s="57"/>
      <c r="O363" s="57"/>
      <c r="X363" s="69"/>
    </row>
    <row r="364" s="54" customFormat="1" spans="2:24">
      <c r="B364" s="69"/>
      <c r="L364" s="55"/>
      <c r="M364" s="56"/>
      <c r="N364" s="57"/>
      <c r="O364" s="57"/>
      <c r="X364" s="69"/>
    </row>
    <row r="365" s="54" customFormat="1" spans="2:24">
      <c r="B365" s="69"/>
      <c r="L365" s="55"/>
      <c r="M365" s="56"/>
      <c r="N365" s="57"/>
      <c r="O365" s="57"/>
      <c r="X365" s="69"/>
    </row>
    <row r="366" s="54" customFormat="1" spans="2:24">
      <c r="B366" s="69"/>
      <c r="L366" s="55"/>
      <c r="M366" s="56"/>
      <c r="N366" s="57"/>
      <c r="O366" s="57"/>
      <c r="X366" s="69"/>
    </row>
    <row r="367" s="54" customFormat="1" spans="2:24">
      <c r="B367" s="69"/>
      <c r="L367" s="55"/>
      <c r="M367" s="56"/>
      <c r="N367" s="57"/>
      <c r="O367" s="57"/>
      <c r="X367" s="69"/>
    </row>
    <row r="368" s="54" customFormat="1" spans="2:24">
      <c r="B368" s="69"/>
      <c r="L368" s="55"/>
      <c r="M368" s="56"/>
      <c r="N368" s="57"/>
      <c r="O368" s="57"/>
      <c r="X368" s="69"/>
    </row>
    <row r="369" s="54" customFormat="1" spans="2:24">
      <c r="B369" s="69"/>
      <c r="L369" s="55"/>
      <c r="M369" s="56"/>
      <c r="N369" s="57"/>
      <c r="O369" s="57"/>
      <c r="X369" s="69"/>
    </row>
    <row r="370" s="54" customFormat="1" spans="2:24">
      <c r="B370" s="69"/>
      <c r="L370" s="55"/>
      <c r="M370" s="56"/>
      <c r="N370" s="57"/>
      <c r="O370" s="57"/>
      <c r="X370" s="69"/>
    </row>
    <row r="371" s="54" customFormat="1" spans="2:24">
      <c r="B371" s="69"/>
      <c r="L371" s="55"/>
      <c r="M371" s="56"/>
      <c r="N371" s="57"/>
      <c r="O371" s="57"/>
      <c r="X371" s="69"/>
    </row>
    <row r="372" s="54" customFormat="1" spans="2:24">
      <c r="B372" s="69"/>
      <c r="L372" s="55"/>
      <c r="M372" s="56"/>
      <c r="N372" s="57"/>
      <c r="O372" s="57"/>
      <c r="X372" s="69"/>
    </row>
    <row r="373" s="54" customFormat="1" spans="2:24">
      <c r="B373" s="69"/>
      <c r="L373" s="55"/>
      <c r="M373" s="56"/>
      <c r="N373" s="57"/>
      <c r="O373" s="57"/>
      <c r="X373" s="69"/>
    </row>
    <row r="374" s="54" customFormat="1" spans="2:24">
      <c r="B374" s="69"/>
      <c r="L374" s="55"/>
      <c r="M374" s="56"/>
      <c r="N374" s="57"/>
      <c r="O374" s="57"/>
      <c r="X374" s="69"/>
    </row>
    <row r="375" s="54" customFormat="1" spans="2:24">
      <c r="B375" s="69"/>
      <c r="L375" s="55"/>
      <c r="M375" s="56"/>
      <c r="N375" s="57"/>
      <c r="O375" s="57"/>
      <c r="X375" s="69"/>
    </row>
    <row r="376" s="54" customFormat="1" spans="2:24">
      <c r="B376" s="69"/>
      <c r="L376" s="55"/>
      <c r="M376" s="56"/>
      <c r="N376" s="57"/>
      <c r="O376" s="57"/>
      <c r="X376" s="69"/>
    </row>
    <row r="377" s="54" customFormat="1" spans="2:24">
      <c r="B377" s="69"/>
      <c r="L377" s="55"/>
      <c r="M377" s="56"/>
      <c r="N377" s="57"/>
      <c r="O377" s="57"/>
      <c r="X377" s="69"/>
    </row>
    <row r="378" s="54" customFormat="1" spans="2:24">
      <c r="B378" s="69"/>
      <c r="L378" s="55"/>
      <c r="M378" s="56"/>
      <c r="N378" s="57"/>
      <c r="O378" s="57"/>
      <c r="X378" s="69"/>
    </row>
    <row r="379" s="54" customFormat="1" spans="2:24">
      <c r="B379" s="69"/>
      <c r="L379" s="55"/>
      <c r="M379" s="56"/>
      <c r="N379" s="57"/>
      <c r="O379" s="57"/>
      <c r="X379" s="69"/>
    </row>
    <row r="380" s="54" customFormat="1" spans="2:24">
      <c r="B380" s="69"/>
      <c r="L380" s="55"/>
      <c r="M380" s="56"/>
      <c r="N380" s="57"/>
      <c r="O380" s="57"/>
      <c r="X380" s="69"/>
    </row>
    <row r="381" s="54" customFormat="1" spans="2:24">
      <c r="B381" s="69"/>
      <c r="L381" s="55"/>
      <c r="M381" s="56"/>
      <c r="N381" s="57"/>
      <c r="O381" s="57"/>
      <c r="X381" s="69"/>
    </row>
    <row r="382" s="54" customFormat="1" spans="2:24">
      <c r="B382" s="69"/>
      <c r="L382" s="55"/>
      <c r="M382" s="56"/>
      <c r="N382" s="57"/>
      <c r="O382" s="57"/>
      <c r="X382" s="69"/>
    </row>
    <row r="383" s="54" customFormat="1" spans="2:24">
      <c r="B383" s="69"/>
      <c r="L383" s="55"/>
      <c r="M383" s="56"/>
      <c r="N383" s="57"/>
      <c r="O383" s="57"/>
      <c r="X383" s="69"/>
    </row>
    <row r="384" s="54" customFormat="1" spans="2:24">
      <c r="B384" s="69"/>
      <c r="L384" s="55"/>
      <c r="M384" s="56"/>
      <c r="N384" s="57"/>
      <c r="O384" s="57"/>
      <c r="X384" s="69"/>
    </row>
    <row r="385" s="54" customFormat="1" spans="2:24">
      <c r="B385" s="69"/>
      <c r="L385" s="55"/>
      <c r="M385" s="56"/>
      <c r="N385" s="57"/>
      <c r="O385" s="57"/>
      <c r="X385" s="69"/>
    </row>
    <row r="386" s="54" customFormat="1" spans="2:24">
      <c r="B386" s="69"/>
      <c r="L386" s="55"/>
      <c r="M386" s="56"/>
      <c r="N386" s="57"/>
      <c r="O386" s="57"/>
      <c r="X386" s="69"/>
    </row>
    <row r="387" s="54" customFormat="1" spans="2:24">
      <c r="B387" s="69"/>
      <c r="L387" s="55"/>
      <c r="M387" s="56"/>
      <c r="N387" s="57"/>
      <c r="O387" s="57"/>
      <c r="X387" s="69"/>
    </row>
    <row r="388" s="54" customFormat="1" spans="2:24">
      <c r="B388" s="69"/>
      <c r="L388" s="55"/>
      <c r="M388" s="56"/>
      <c r="N388" s="57"/>
      <c r="O388" s="57"/>
      <c r="X388" s="69"/>
    </row>
    <row r="389" s="54" customFormat="1" spans="2:24">
      <c r="B389" s="69"/>
      <c r="L389" s="55"/>
      <c r="M389" s="56"/>
      <c r="N389" s="57"/>
      <c r="O389" s="57"/>
      <c r="X389" s="69"/>
    </row>
    <row r="390" s="54" customFormat="1" spans="2:24">
      <c r="B390" s="69"/>
      <c r="L390" s="55"/>
      <c r="M390" s="56"/>
      <c r="N390" s="57"/>
      <c r="O390" s="57"/>
      <c r="X390" s="69"/>
    </row>
    <row r="391" s="54" customFormat="1" spans="2:24">
      <c r="B391" s="69"/>
      <c r="L391" s="55"/>
      <c r="M391" s="56"/>
      <c r="N391" s="57"/>
      <c r="O391" s="57"/>
      <c r="X391" s="69"/>
    </row>
    <row r="392" s="54" customFormat="1" spans="2:24">
      <c r="B392" s="69"/>
      <c r="L392" s="55"/>
      <c r="M392" s="56"/>
      <c r="N392" s="57"/>
      <c r="O392" s="57"/>
      <c r="X392" s="69"/>
    </row>
    <row r="393" s="54" customFormat="1" spans="2:24">
      <c r="B393" s="69"/>
      <c r="L393" s="55"/>
      <c r="M393" s="56"/>
      <c r="N393" s="57"/>
      <c r="O393" s="57"/>
      <c r="X393" s="69"/>
    </row>
    <row r="394" s="54" customFormat="1" spans="2:24">
      <c r="B394" s="69"/>
      <c r="L394" s="55"/>
      <c r="M394" s="56"/>
      <c r="N394" s="57"/>
      <c r="O394" s="57"/>
      <c r="X394" s="69"/>
    </row>
    <row r="395" s="54" customFormat="1" spans="2:24">
      <c r="B395" s="69"/>
      <c r="L395" s="55"/>
      <c r="M395" s="56"/>
      <c r="N395" s="57"/>
      <c r="O395" s="57"/>
      <c r="X395" s="69"/>
    </row>
    <row r="396" s="54" customFormat="1" spans="2:24">
      <c r="B396" s="69"/>
      <c r="L396" s="55"/>
      <c r="M396" s="56"/>
      <c r="N396" s="57"/>
      <c r="O396" s="57"/>
      <c r="X396" s="69"/>
    </row>
    <row r="397" s="54" customFormat="1" spans="2:24">
      <c r="B397" s="69"/>
      <c r="L397" s="55"/>
      <c r="M397" s="56"/>
      <c r="N397" s="57"/>
      <c r="O397" s="57"/>
      <c r="X397" s="69"/>
    </row>
    <row r="398" s="54" customFormat="1" spans="2:24">
      <c r="B398" s="69"/>
      <c r="L398" s="55"/>
      <c r="M398" s="56"/>
      <c r="N398" s="57"/>
      <c r="O398" s="57"/>
      <c r="X398" s="69"/>
    </row>
    <row r="399" s="54" customFormat="1" spans="2:24">
      <c r="B399" s="69"/>
      <c r="L399" s="55"/>
      <c r="M399" s="56"/>
      <c r="N399" s="57"/>
      <c r="O399" s="57"/>
      <c r="X399" s="69"/>
    </row>
    <row r="400" s="54" customFormat="1" spans="2:24">
      <c r="B400" s="69"/>
      <c r="L400" s="55"/>
      <c r="M400" s="56"/>
      <c r="N400" s="57"/>
      <c r="O400" s="57"/>
      <c r="X400" s="69"/>
    </row>
    <row r="401" s="54" customFormat="1" spans="2:24">
      <c r="B401" s="69"/>
      <c r="L401" s="55"/>
      <c r="M401" s="56"/>
      <c r="N401" s="57"/>
      <c r="O401" s="57"/>
      <c r="X401" s="69"/>
    </row>
    <row r="402" s="54" customFormat="1" spans="2:24">
      <c r="B402" s="69"/>
      <c r="L402" s="55"/>
      <c r="M402" s="56"/>
      <c r="N402" s="57"/>
      <c r="O402" s="57"/>
      <c r="X402" s="69"/>
    </row>
    <row r="403" s="54" customFormat="1" spans="2:24">
      <c r="B403" s="69"/>
      <c r="L403" s="55"/>
      <c r="M403" s="56"/>
      <c r="N403" s="57"/>
      <c r="O403" s="57"/>
      <c r="X403" s="69"/>
    </row>
    <row r="404" s="54" customFormat="1" spans="2:24">
      <c r="B404" s="69"/>
      <c r="L404" s="55"/>
      <c r="M404" s="56"/>
      <c r="N404" s="57"/>
      <c r="O404" s="57"/>
      <c r="X404" s="69"/>
    </row>
    <row r="405" s="54" customFormat="1" spans="2:24">
      <c r="B405" s="69"/>
      <c r="L405" s="55"/>
      <c r="M405" s="56"/>
      <c r="N405" s="57"/>
      <c r="O405" s="57"/>
      <c r="X405" s="69"/>
    </row>
    <row r="406" s="54" customFormat="1" spans="2:24">
      <c r="B406" s="69"/>
      <c r="L406" s="55"/>
      <c r="M406" s="56"/>
      <c r="N406" s="57"/>
      <c r="O406" s="57"/>
      <c r="X406" s="69"/>
    </row>
    <row r="407" s="54" customFormat="1" spans="2:24">
      <c r="B407" s="69"/>
      <c r="L407" s="55"/>
      <c r="M407" s="56"/>
      <c r="N407" s="57"/>
      <c r="O407" s="57"/>
      <c r="X407" s="69"/>
    </row>
    <row r="408" s="54" customFormat="1" spans="2:24">
      <c r="B408" s="69"/>
      <c r="L408" s="55"/>
      <c r="M408" s="56"/>
      <c r="N408" s="57"/>
      <c r="O408" s="57"/>
      <c r="X408" s="69"/>
    </row>
    <row r="409" s="54" customFormat="1" spans="2:24">
      <c r="B409" s="69"/>
      <c r="L409" s="55"/>
      <c r="M409" s="56"/>
      <c r="N409" s="57"/>
      <c r="O409" s="57"/>
      <c r="X409" s="69"/>
    </row>
    <row r="410" s="54" customFormat="1" spans="2:24">
      <c r="B410" s="69"/>
      <c r="L410" s="55"/>
      <c r="M410" s="56"/>
      <c r="N410" s="57"/>
      <c r="O410" s="57"/>
      <c r="X410" s="69"/>
    </row>
    <row r="411" s="54" customFormat="1" spans="2:24">
      <c r="B411" s="69"/>
      <c r="L411" s="55"/>
      <c r="M411" s="56"/>
      <c r="N411" s="57"/>
      <c r="O411" s="57"/>
      <c r="X411" s="69"/>
    </row>
    <row r="412" s="54" customFormat="1" spans="2:24">
      <c r="B412" s="69"/>
      <c r="L412" s="55"/>
      <c r="M412" s="56"/>
      <c r="N412" s="57"/>
      <c r="O412" s="57"/>
      <c r="X412" s="69"/>
    </row>
    <row r="413" s="54" customFormat="1" spans="2:24">
      <c r="B413" s="69"/>
      <c r="L413" s="55"/>
      <c r="M413" s="56"/>
      <c r="N413" s="57"/>
      <c r="O413" s="57"/>
      <c r="X413" s="69"/>
    </row>
    <row r="414" s="54" customFormat="1" spans="2:24">
      <c r="B414" s="69"/>
      <c r="L414" s="55"/>
      <c r="M414" s="56"/>
      <c r="N414" s="57"/>
      <c r="O414" s="57"/>
      <c r="X414" s="69"/>
    </row>
    <row r="415" s="54" customFormat="1" spans="2:24">
      <c r="B415" s="69"/>
      <c r="L415" s="55"/>
      <c r="M415" s="56"/>
      <c r="N415" s="57"/>
      <c r="O415" s="57"/>
      <c r="X415" s="69"/>
    </row>
    <row r="416" s="54" customFormat="1" spans="2:24">
      <c r="B416" s="69"/>
      <c r="L416" s="55"/>
      <c r="M416" s="56"/>
      <c r="N416" s="57"/>
      <c r="O416" s="57"/>
      <c r="X416" s="69"/>
    </row>
    <row r="417" s="54" customFormat="1" spans="2:24">
      <c r="B417" s="69"/>
      <c r="L417" s="55"/>
      <c r="M417" s="56"/>
      <c r="N417" s="57"/>
      <c r="O417" s="57"/>
      <c r="X417" s="69"/>
    </row>
    <row r="418" s="54" customFormat="1" spans="2:24">
      <c r="B418" s="69"/>
      <c r="L418" s="55"/>
      <c r="M418" s="56"/>
      <c r="N418" s="57"/>
      <c r="O418" s="57"/>
      <c r="X418" s="69"/>
    </row>
    <row r="419" s="54" customFormat="1" spans="2:24">
      <c r="B419" s="69"/>
      <c r="L419" s="55"/>
      <c r="M419" s="56"/>
      <c r="N419" s="57"/>
      <c r="O419" s="57"/>
      <c r="X419" s="69"/>
    </row>
    <row r="420" s="54" customFormat="1" spans="2:24">
      <c r="B420" s="69"/>
      <c r="L420" s="55"/>
      <c r="M420" s="56"/>
      <c r="N420" s="57"/>
      <c r="O420" s="57"/>
      <c r="X420" s="69"/>
    </row>
    <row r="421" s="54" customFormat="1" spans="2:24">
      <c r="B421" s="69"/>
      <c r="L421" s="55"/>
      <c r="M421" s="56"/>
      <c r="N421" s="57"/>
      <c r="O421" s="57"/>
      <c r="X421" s="69"/>
    </row>
    <row r="422" s="54" customFormat="1" spans="2:24">
      <c r="B422" s="69"/>
      <c r="L422" s="55"/>
      <c r="M422" s="56"/>
      <c r="N422" s="57"/>
      <c r="O422" s="57"/>
      <c r="X422" s="69"/>
    </row>
    <row r="423" s="54" customFormat="1" spans="2:24">
      <c r="B423" s="69"/>
      <c r="L423" s="55"/>
      <c r="M423" s="56"/>
      <c r="N423" s="57"/>
      <c r="O423" s="57"/>
      <c r="X423" s="69"/>
    </row>
    <row r="424" s="54" customFormat="1" spans="2:24">
      <c r="B424" s="69"/>
      <c r="L424" s="55"/>
      <c r="M424" s="56"/>
      <c r="N424" s="57"/>
      <c r="O424" s="57"/>
      <c r="X424" s="69"/>
    </row>
    <row r="425" s="54" customFormat="1" spans="2:24">
      <c r="B425" s="69"/>
      <c r="L425" s="55"/>
      <c r="M425" s="56"/>
      <c r="N425" s="57"/>
      <c r="O425" s="57"/>
      <c r="X425" s="69"/>
    </row>
    <row r="426" s="54" customFormat="1" spans="2:24">
      <c r="B426" s="69"/>
      <c r="L426" s="55"/>
      <c r="M426" s="56"/>
      <c r="N426" s="57"/>
      <c r="O426" s="57"/>
      <c r="X426" s="69"/>
    </row>
    <row r="427" s="54" customFormat="1" spans="2:24">
      <c r="B427" s="69"/>
      <c r="L427" s="55"/>
      <c r="M427" s="56"/>
      <c r="N427" s="57"/>
      <c r="O427" s="57"/>
      <c r="X427" s="69"/>
    </row>
    <row r="428" s="54" customFormat="1" spans="2:24">
      <c r="B428" s="69"/>
      <c r="L428" s="55"/>
      <c r="M428" s="56"/>
      <c r="N428" s="57"/>
      <c r="O428" s="57"/>
      <c r="X428" s="69"/>
    </row>
    <row r="429" s="54" customFormat="1" spans="2:24">
      <c r="B429" s="69"/>
      <c r="L429" s="55"/>
      <c r="M429" s="56"/>
      <c r="N429" s="57"/>
      <c r="O429" s="57"/>
      <c r="X429" s="69"/>
    </row>
    <row r="430" s="54" customFormat="1" spans="2:24">
      <c r="B430" s="69"/>
      <c r="L430" s="55"/>
      <c r="M430" s="56"/>
      <c r="N430" s="57"/>
      <c r="O430" s="57"/>
      <c r="X430" s="69"/>
    </row>
    <row r="431" s="54" customFormat="1" spans="2:24">
      <c r="B431" s="69"/>
      <c r="L431" s="55"/>
      <c r="M431" s="56"/>
      <c r="N431" s="57"/>
      <c r="O431" s="57"/>
      <c r="X431" s="69"/>
    </row>
    <row r="432" s="54" customFormat="1" spans="2:24">
      <c r="B432" s="69"/>
      <c r="L432" s="55"/>
      <c r="M432" s="56"/>
      <c r="N432" s="57"/>
      <c r="O432" s="57"/>
      <c r="X432" s="69"/>
    </row>
    <row r="433" s="54" customFormat="1" spans="2:24">
      <c r="B433" s="69"/>
      <c r="L433" s="55"/>
      <c r="M433" s="56"/>
      <c r="N433" s="57"/>
      <c r="O433" s="57"/>
      <c r="X433" s="69"/>
    </row>
    <row r="434" s="54" customFormat="1" spans="2:24">
      <c r="B434" s="69"/>
      <c r="L434" s="55"/>
      <c r="M434" s="56"/>
      <c r="N434" s="57"/>
      <c r="O434" s="57"/>
      <c r="X434" s="69"/>
    </row>
    <row r="435" s="54" customFormat="1" spans="2:24">
      <c r="B435" s="69"/>
      <c r="L435" s="55"/>
      <c r="M435" s="56"/>
      <c r="N435" s="57"/>
      <c r="O435" s="57"/>
      <c r="X435" s="69"/>
    </row>
    <row r="436" s="54" customFormat="1" spans="2:24">
      <c r="B436" s="69"/>
      <c r="L436" s="55"/>
      <c r="M436" s="56"/>
      <c r="N436" s="57"/>
      <c r="O436" s="57"/>
      <c r="X436" s="69"/>
    </row>
    <row r="437" s="54" customFormat="1" spans="2:24">
      <c r="B437" s="69"/>
      <c r="L437" s="55"/>
      <c r="M437" s="56"/>
      <c r="N437" s="57"/>
      <c r="O437" s="57"/>
      <c r="X437" s="69"/>
    </row>
    <row r="438" s="54" customFormat="1" spans="2:24">
      <c r="B438" s="69"/>
      <c r="L438" s="55"/>
      <c r="M438" s="56"/>
      <c r="N438" s="57"/>
      <c r="O438" s="57"/>
      <c r="X438" s="69"/>
    </row>
    <row r="439" s="54" customFormat="1" spans="2:24">
      <c r="B439" s="69"/>
      <c r="L439" s="55"/>
      <c r="M439" s="56"/>
      <c r="N439" s="57"/>
      <c r="O439" s="57"/>
      <c r="X439" s="69"/>
    </row>
    <row r="440" s="54" customFormat="1" spans="2:24">
      <c r="B440" s="69"/>
      <c r="L440" s="55"/>
      <c r="M440" s="56"/>
      <c r="N440" s="57"/>
      <c r="O440" s="57"/>
      <c r="X440" s="69"/>
    </row>
    <row r="441" s="54" customFormat="1" spans="2:24">
      <c r="B441" s="69"/>
      <c r="L441" s="55"/>
      <c r="M441" s="56"/>
      <c r="N441" s="57"/>
      <c r="O441" s="57"/>
      <c r="X441" s="69"/>
    </row>
    <row r="442" s="54" customFormat="1" spans="2:24">
      <c r="B442" s="69"/>
      <c r="L442" s="55"/>
      <c r="M442" s="56"/>
      <c r="N442" s="57"/>
      <c r="O442" s="57"/>
      <c r="X442" s="69"/>
    </row>
    <row r="443" s="54" customFormat="1" spans="2:24">
      <c r="B443" s="69"/>
      <c r="L443" s="55"/>
      <c r="M443" s="56"/>
      <c r="N443" s="57"/>
      <c r="O443" s="57"/>
      <c r="X443" s="69"/>
    </row>
    <row r="444" s="54" customFormat="1" spans="2:24">
      <c r="B444" s="69"/>
      <c r="L444" s="55"/>
      <c r="M444" s="56"/>
      <c r="N444" s="57"/>
      <c r="O444" s="57"/>
      <c r="X444" s="69"/>
    </row>
    <row r="445" s="54" customFormat="1" spans="2:24">
      <c r="B445" s="69"/>
      <c r="L445" s="55"/>
      <c r="M445" s="56"/>
      <c r="N445" s="57"/>
      <c r="O445" s="57"/>
      <c r="X445" s="69"/>
    </row>
    <row r="446" s="54" customFormat="1" spans="2:24">
      <c r="B446" s="69"/>
      <c r="L446" s="55"/>
      <c r="M446" s="56"/>
      <c r="N446" s="57"/>
      <c r="O446" s="57"/>
      <c r="X446" s="69"/>
    </row>
    <row r="447" s="54" customFormat="1" spans="2:24">
      <c r="B447" s="69"/>
      <c r="L447" s="55"/>
      <c r="M447" s="56"/>
      <c r="N447" s="57"/>
      <c r="O447" s="57"/>
      <c r="X447" s="69"/>
    </row>
    <row r="448" s="54" customFormat="1" spans="2:24">
      <c r="B448" s="69"/>
      <c r="L448" s="55"/>
      <c r="M448" s="56"/>
      <c r="N448" s="57"/>
      <c r="O448" s="57"/>
      <c r="X448" s="69"/>
    </row>
    <row r="449" s="54" customFormat="1" spans="2:24">
      <c r="B449" s="69"/>
      <c r="L449" s="55"/>
      <c r="M449" s="56"/>
      <c r="N449" s="57"/>
      <c r="O449" s="57"/>
      <c r="X449" s="69"/>
    </row>
    <row r="450" s="54" customFormat="1" spans="2:24">
      <c r="B450" s="69"/>
      <c r="L450" s="55"/>
      <c r="M450" s="56"/>
      <c r="N450" s="57"/>
      <c r="O450" s="57"/>
      <c r="X450" s="69"/>
    </row>
    <row r="451" s="54" customFormat="1" spans="2:24">
      <c r="B451" s="69"/>
      <c r="L451" s="55"/>
      <c r="M451" s="56"/>
      <c r="N451" s="57"/>
      <c r="O451" s="57"/>
      <c r="X451" s="69"/>
    </row>
    <row r="452" s="54" customFormat="1" spans="2:24">
      <c r="B452" s="69"/>
      <c r="L452" s="55"/>
      <c r="M452" s="56"/>
      <c r="N452" s="57"/>
      <c r="O452" s="57"/>
      <c r="X452" s="69"/>
    </row>
    <row r="453" s="54" customFormat="1" spans="2:24">
      <c r="B453" s="69"/>
      <c r="L453" s="55"/>
      <c r="M453" s="56"/>
      <c r="N453" s="57"/>
      <c r="O453" s="57"/>
      <c r="X453" s="69"/>
    </row>
    <row r="454" s="54" customFormat="1" spans="2:24">
      <c r="B454" s="69"/>
      <c r="L454" s="55"/>
      <c r="M454" s="56"/>
      <c r="N454" s="57"/>
      <c r="O454" s="57"/>
      <c r="X454" s="69"/>
    </row>
    <row r="455" s="54" customFormat="1" spans="2:24">
      <c r="B455" s="69"/>
      <c r="L455" s="55"/>
      <c r="M455" s="56"/>
      <c r="N455" s="57"/>
      <c r="O455" s="57"/>
      <c r="X455" s="69"/>
    </row>
    <row r="456" s="54" customFormat="1" spans="2:24">
      <c r="B456" s="69"/>
      <c r="L456" s="55"/>
      <c r="M456" s="56"/>
      <c r="N456" s="57"/>
      <c r="O456" s="57"/>
      <c r="X456" s="69"/>
    </row>
    <row r="457" s="54" customFormat="1" spans="2:24">
      <c r="B457" s="69"/>
      <c r="L457" s="55"/>
      <c r="M457" s="56"/>
      <c r="N457" s="57"/>
      <c r="O457" s="57"/>
      <c r="X457" s="69"/>
    </row>
    <row r="458" s="54" customFormat="1" spans="2:24">
      <c r="B458" s="69"/>
      <c r="L458" s="55"/>
      <c r="M458" s="56"/>
      <c r="N458" s="57"/>
      <c r="O458" s="57"/>
      <c r="X458" s="69"/>
    </row>
    <row r="459" s="54" customFormat="1" spans="2:24">
      <c r="B459" s="69"/>
      <c r="L459" s="55"/>
      <c r="M459" s="56"/>
      <c r="N459" s="57"/>
      <c r="O459" s="57"/>
      <c r="X459" s="69"/>
    </row>
    <row r="460" s="54" customFormat="1" spans="2:24">
      <c r="B460" s="69"/>
      <c r="L460" s="55"/>
      <c r="M460" s="56"/>
      <c r="N460" s="57"/>
      <c r="O460" s="57"/>
      <c r="X460" s="69"/>
    </row>
    <row r="461" s="54" customFormat="1" spans="2:24">
      <c r="B461" s="69"/>
      <c r="L461" s="55"/>
      <c r="M461" s="56"/>
      <c r="N461" s="57"/>
      <c r="O461" s="57"/>
      <c r="X461" s="69"/>
    </row>
    <row r="462" s="54" customFormat="1" spans="2:24">
      <c r="B462" s="69"/>
      <c r="L462" s="55"/>
      <c r="M462" s="56"/>
      <c r="N462" s="57"/>
      <c r="O462" s="57"/>
      <c r="X462" s="69"/>
    </row>
    <row r="463" s="54" customFormat="1" spans="2:24">
      <c r="B463" s="69"/>
      <c r="L463" s="55"/>
      <c r="M463" s="56"/>
      <c r="N463" s="57"/>
      <c r="O463" s="57"/>
      <c r="X463" s="69"/>
    </row>
    <row r="464" s="54" customFormat="1" spans="2:24">
      <c r="B464" s="69"/>
      <c r="L464" s="55"/>
      <c r="M464" s="56"/>
      <c r="N464" s="57"/>
      <c r="O464" s="57"/>
      <c r="X464" s="69"/>
    </row>
    <row r="465" s="54" customFormat="1" spans="2:24">
      <c r="B465" s="69"/>
      <c r="L465" s="55"/>
      <c r="M465" s="56"/>
      <c r="N465" s="57"/>
      <c r="O465" s="57"/>
      <c r="X465" s="69"/>
    </row>
    <row r="466" s="54" customFormat="1" spans="2:24">
      <c r="B466" s="69"/>
      <c r="L466" s="55"/>
      <c r="M466" s="56"/>
      <c r="N466" s="57"/>
      <c r="O466" s="57"/>
      <c r="X466" s="69"/>
    </row>
    <row r="467" s="54" customFormat="1" spans="2:24">
      <c r="B467" s="69"/>
      <c r="L467" s="55"/>
      <c r="M467" s="56"/>
      <c r="N467" s="57"/>
      <c r="O467" s="57"/>
      <c r="X467" s="69"/>
    </row>
    <row r="468" s="54" customFormat="1" spans="2:24">
      <c r="B468" s="69"/>
      <c r="L468" s="55"/>
      <c r="M468" s="56"/>
      <c r="N468" s="57"/>
      <c r="O468" s="57"/>
      <c r="X468" s="69"/>
    </row>
    <row r="469" s="54" customFormat="1" spans="2:24">
      <c r="B469" s="69"/>
      <c r="L469" s="55"/>
      <c r="M469" s="56"/>
      <c r="N469" s="57"/>
      <c r="O469" s="57"/>
      <c r="X469" s="69"/>
    </row>
    <row r="470" s="54" customFormat="1" spans="2:24">
      <c r="B470" s="69"/>
      <c r="L470" s="55"/>
      <c r="M470" s="56"/>
      <c r="N470" s="57"/>
      <c r="O470" s="57"/>
      <c r="X470" s="69"/>
    </row>
    <row r="471" s="54" customFormat="1" spans="2:24">
      <c r="B471" s="69"/>
      <c r="L471" s="55"/>
      <c r="M471" s="56"/>
      <c r="N471" s="57"/>
      <c r="O471" s="57"/>
      <c r="X471" s="69"/>
    </row>
    <row r="472" s="54" customFormat="1" spans="2:24">
      <c r="B472" s="69"/>
      <c r="L472" s="55"/>
      <c r="M472" s="56"/>
      <c r="N472" s="57"/>
      <c r="O472" s="57"/>
      <c r="X472" s="69"/>
    </row>
    <row r="473" s="54" customFormat="1" spans="2:24">
      <c r="B473" s="69"/>
      <c r="L473" s="55"/>
      <c r="M473" s="56"/>
      <c r="N473" s="57"/>
      <c r="O473" s="57"/>
      <c r="X473" s="69"/>
    </row>
    <row r="474" s="54" customFormat="1" spans="2:24">
      <c r="B474" s="69"/>
      <c r="L474" s="55"/>
      <c r="M474" s="56"/>
      <c r="N474" s="57"/>
      <c r="O474" s="57"/>
      <c r="X474" s="69"/>
    </row>
    <row r="475" s="54" customFormat="1" spans="2:24">
      <c r="B475" s="69"/>
      <c r="L475" s="55"/>
      <c r="M475" s="56"/>
      <c r="N475" s="57"/>
      <c r="O475" s="57"/>
      <c r="X475" s="69"/>
    </row>
    <row r="476" s="54" customFormat="1" spans="2:24">
      <c r="B476" s="69"/>
      <c r="L476" s="55"/>
      <c r="M476" s="56"/>
      <c r="N476" s="57"/>
      <c r="O476" s="57"/>
      <c r="X476" s="69"/>
    </row>
    <row r="477" s="54" customFormat="1" spans="2:24">
      <c r="B477" s="69"/>
      <c r="L477" s="55"/>
      <c r="M477" s="56"/>
      <c r="N477" s="57"/>
      <c r="O477" s="57"/>
      <c r="X477" s="69"/>
    </row>
    <row r="478" s="54" customFormat="1" spans="2:24">
      <c r="B478" s="69"/>
      <c r="L478" s="55"/>
      <c r="M478" s="56"/>
      <c r="N478" s="57"/>
      <c r="O478" s="57"/>
      <c r="X478" s="69"/>
    </row>
    <row r="479" s="54" customFormat="1" spans="2:24">
      <c r="B479" s="69"/>
      <c r="L479" s="55"/>
      <c r="M479" s="56"/>
      <c r="N479" s="57"/>
      <c r="O479" s="57"/>
      <c r="X479" s="69"/>
    </row>
    <row r="480" s="54" customFormat="1" spans="2:24">
      <c r="B480" s="69"/>
      <c r="L480" s="55"/>
      <c r="M480" s="56"/>
      <c r="N480" s="57"/>
      <c r="O480" s="57"/>
      <c r="X480" s="69"/>
    </row>
    <row r="481" s="54" customFormat="1" spans="2:24">
      <c r="B481" s="69"/>
      <c r="L481" s="55"/>
      <c r="M481" s="56"/>
      <c r="N481" s="57"/>
      <c r="O481" s="57"/>
      <c r="X481" s="69"/>
    </row>
    <row r="482" s="54" customFormat="1" spans="2:24">
      <c r="B482" s="69"/>
      <c r="L482" s="55"/>
      <c r="M482" s="56"/>
      <c r="N482" s="57"/>
      <c r="O482" s="57"/>
      <c r="X482" s="69"/>
    </row>
    <row r="483" s="54" customFormat="1" spans="2:24">
      <c r="B483" s="69"/>
      <c r="L483" s="55"/>
      <c r="M483" s="56"/>
      <c r="N483" s="57"/>
      <c r="O483" s="57"/>
      <c r="X483" s="69"/>
    </row>
    <row r="484" s="54" customFormat="1" spans="2:24">
      <c r="B484" s="69"/>
      <c r="L484" s="55"/>
      <c r="M484" s="56"/>
      <c r="N484" s="57"/>
      <c r="O484" s="57"/>
      <c r="X484" s="69"/>
    </row>
    <row r="485" s="54" customFormat="1" spans="2:24">
      <c r="B485" s="69"/>
      <c r="L485" s="55"/>
      <c r="M485" s="56"/>
      <c r="N485" s="57"/>
      <c r="O485" s="57"/>
      <c r="X485" s="69"/>
    </row>
    <row r="486" s="54" customFormat="1" spans="2:24">
      <c r="B486" s="69"/>
      <c r="L486" s="55"/>
      <c r="M486" s="56"/>
      <c r="N486" s="57"/>
      <c r="O486" s="57"/>
      <c r="X486" s="69"/>
    </row>
    <row r="487" s="54" customFormat="1" spans="2:24">
      <c r="B487" s="69"/>
      <c r="L487" s="55"/>
      <c r="M487" s="56"/>
      <c r="N487" s="57"/>
      <c r="O487" s="57"/>
      <c r="X487" s="69"/>
    </row>
    <row r="488" s="54" customFormat="1" spans="2:24">
      <c r="B488" s="69"/>
      <c r="L488" s="55"/>
      <c r="M488" s="56"/>
      <c r="N488" s="57"/>
      <c r="O488" s="57"/>
      <c r="X488" s="69"/>
    </row>
    <row r="489" s="54" customFormat="1" spans="2:24">
      <c r="B489" s="69"/>
      <c r="L489" s="55"/>
      <c r="M489" s="56"/>
      <c r="N489" s="57"/>
      <c r="O489" s="57"/>
      <c r="X489" s="69"/>
    </row>
    <row r="490" s="54" customFormat="1" spans="2:24">
      <c r="B490" s="69"/>
      <c r="L490" s="55"/>
      <c r="M490" s="56"/>
      <c r="N490" s="57"/>
      <c r="O490" s="57"/>
      <c r="X490" s="69"/>
    </row>
    <row r="491" s="54" customFormat="1" spans="2:24">
      <c r="B491" s="69"/>
      <c r="L491" s="55"/>
      <c r="M491" s="56"/>
      <c r="N491" s="57"/>
      <c r="O491" s="57"/>
      <c r="X491" s="69"/>
    </row>
    <row r="492" s="54" customFormat="1" spans="2:24">
      <c r="B492" s="69"/>
      <c r="L492" s="55"/>
      <c r="M492" s="56"/>
      <c r="N492" s="57"/>
      <c r="O492" s="57"/>
      <c r="X492" s="69"/>
    </row>
    <row r="493" s="54" customFormat="1" spans="2:24">
      <c r="B493" s="69"/>
      <c r="L493" s="55"/>
      <c r="M493" s="56"/>
      <c r="N493" s="57"/>
      <c r="O493" s="57"/>
      <c r="X493" s="69"/>
    </row>
    <row r="494" s="54" customFormat="1" spans="2:24">
      <c r="B494" s="69"/>
      <c r="L494" s="55"/>
      <c r="M494" s="56"/>
      <c r="N494" s="57"/>
      <c r="O494" s="57"/>
      <c r="X494" s="69"/>
    </row>
    <row r="495" s="54" customFormat="1" spans="2:24">
      <c r="B495" s="69"/>
      <c r="L495" s="55"/>
      <c r="M495" s="56"/>
      <c r="N495" s="57"/>
      <c r="O495" s="57"/>
      <c r="X495" s="69"/>
    </row>
    <row r="496" s="54" customFormat="1" spans="2:24">
      <c r="B496" s="69"/>
      <c r="L496" s="55"/>
      <c r="M496" s="56"/>
      <c r="N496" s="57"/>
      <c r="O496" s="57"/>
      <c r="X496" s="69"/>
    </row>
    <row r="497" s="54" customFormat="1" spans="2:24">
      <c r="B497" s="69"/>
      <c r="L497" s="55"/>
      <c r="M497" s="56"/>
      <c r="N497" s="57"/>
      <c r="O497" s="57"/>
      <c r="X497" s="69"/>
    </row>
    <row r="498" s="54" customFormat="1" spans="2:24">
      <c r="B498" s="69"/>
      <c r="L498" s="55"/>
      <c r="M498" s="56"/>
      <c r="N498" s="57"/>
      <c r="O498" s="57"/>
      <c r="X498" s="69"/>
    </row>
    <row r="499" s="54" customFormat="1" spans="2:24">
      <c r="B499" s="69"/>
      <c r="L499" s="55"/>
      <c r="M499" s="56"/>
      <c r="N499" s="57"/>
      <c r="O499" s="57"/>
      <c r="X499" s="69"/>
    </row>
    <row r="500" s="54" customFormat="1" spans="2:24">
      <c r="B500" s="69"/>
      <c r="L500" s="55"/>
      <c r="M500" s="56"/>
      <c r="N500" s="57"/>
      <c r="O500" s="57"/>
      <c r="X500" s="69"/>
    </row>
    <row r="501" s="54" customFormat="1" spans="2:24">
      <c r="B501" s="69"/>
      <c r="L501" s="55"/>
      <c r="M501" s="56"/>
      <c r="N501" s="57"/>
      <c r="O501" s="57"/>
      <c r="X501" s="69"/>
    </row>
    <row r="502" s="54" customFormat="1" spans="2:24">
      <c r="B502" s="69"/>
      <c r="L502" s="55"/>
      <c r="M502" s="56"/>
      <c r="N502" s="57"/>
      <c r="O502" s="57"/>
      <c r="X502" s="69"/>
    </row>
    <row r="503" s="54" customFormat="1" spans="2:24">
      <c r="B503" s="69"/>
      <c r="L503" s="55"/>
      <c r="M503" s="56"/>
      <c r="N503" s="57"/>
      <c r="O503" s="57"/>
      <c r="X503" s="69"/>
    </row>
    <row r="504" s="54" customFormat="1" spans="2:24">
      <c r="B504" s="69"/>
      <c r="L504" s="55"/>
      <c r="M504" s="56"/>
      <c r="N504" s="57"/>
      <c r="O504" s="57"/>
      <c r="X504" s="69"/>
    </row>
    <row r="505" s="54" customFormat="1" spans="2:24">
      <c r="B505" s="69"/>
      <c r="L505" s="55"/>
      <c r="M505" s="56"/>
      <c r="N505" s="57"/>
      <c r="O505" s="57"/>
      <c r="X505" s="69"/>
    </row>
    <row r="506" s="54" customFormat="1" spans="2:24">
      <c r="B506" s="69"/>
      <c r="L506" s="55"/>
      <c r="M506" s="56"/>
      <c r="N506" s="57"/>
      <c r="O506" s="57"/>
      <c r="X506" s="69"/>
    </row>
    <row r="507" s="54" customFormat="1" spans="2:24">
      <c r="B507" s="69"/>
      <c r="L507" s="55"/>
      <c r="M507" s="56"/>
      <c r="N507" s="57"/>
      <c r="O507" s="57"/>
      <c r="X507" s="69"/>
    </row>
    <row r="508" s="54" customFormat="1" spans="2:24">
      <c r="B508" s="69"/>
      <c r="L508" s="55"/>
      <c r="M508" s="56"/>
      <c r="N508" s="57"/>
      <c r="O508" s="57"/>
      <c r="X508" s="69"/>
    </row>
    <row r="509" s="54" customFormat="1" spans="2:24">
      <c r="B509" s="69"/>
      <c r="L509" s="55"/>
      <c r="M509" s="56"/>
      <c r="N509" s="57"/>
      <c r="O509" s="57"/>
      <c r="X509" s="69"/>
    </row>
    <row r="510" s="54" customFormat="1" spans="2:24">
      <c r="B510" s="69"/>
      <c r="L510" s="55"/>
      <c r="M510" s="56"/>
      <c r="N510" s="57"/>
      <c r="O510" s="57"/>
      <c r="X510" s="69"/>
    </row>
    <row r="511" s="54" customFormat="1" spans="2:24">
      <c r="B511" s="69"/>
      <c r="L511" s="55"/>
      <c r="M511" s="56"/>
      <c r="N511" s="57"/>
      <c r="O511" s="57"/>
      <c r="X511" s="69"/>
    </row>
    <row r="512" s="54" customFormat="1" spans="2:24">
      <c r="B512" s="69"/>
      <c r="L512" s="55"/>
      <c r="M512" s="56"/>
      <c r="N512" s="57"/>
      <c r="O512" s="57"/>
      <c r="X512" s="69"/>
    </row>
    <row r="513" s="54" customFormat="1" spans="2:24">
      <c r="B513" s="69"/>
      <c r="L513" s="55"/>
      <c r="M513" s="56"/>
      <c r="N513" s="57"/>
      <c r="O513" s="57"/>
      <c r="X513" s="69"/>
    </row>
    <row r="514" s="54" customFormat="1" spans="2:24">
      <c r="B514" s="69"/>
      <c r="L514" s="55"/>
      <c r="M514" s="56"/>
      <c r="N514" s="57"/>
      <c r="O514" s="57"/>
      <c r="X514" s="69"/>
    </row>
    <row r="515" s="54" customFormat="1" spans="2:24">
      <c r="B515" s="69"/>
      <c r="L515" s="55"/>
      <c r="M515" s="56"/>
      <c r="N515" s="57"/>
      <c r="O515" s="57"/>
      <c r="X515" s="69"/>
    </row>
    <row r="516" s="54" customFormat="1" spans="2:24">
      <c r="B516" s="69"/>
      <c r="L516" s="55"/>
      <c r="M516" s="56"/>
      <c r="N516" s="57"/>
      <c r="O516" s="57"/>
      <c r="X516" s="69"/>
    </row>
    <row r="517" s="54" customFormat="1" spans="2:24">
      <c r="B517" s="69"/>
      <c r="L517" s="55"/>
      <c r="M517" s="56"/>
      <c r="N517" s="57"/>
      <c r="O517" s="57"/>
      <c r="X517" s="69"/>
    </row>
    <row r="518" s="54" customFormat="1" spans="2:24">
      <c r="B518" s="69"/>
      <c r="L518" s="55"/>
      <c r="M518" s="56"/>
      <c r="N518" s="57"/>
      <c r="O518" s="57"/>
      <c r="X518" s="69"/>
    </row>
    <row r="519" s="54" customFormat="1" spans="2:24">
      <c r="B519" s="69"/>
      <c r="L519" s="55"/>
      <c r="M519" s="56"/>
      <c r="N519" s="57"/>
      <c r="O519" s="57"/>
      <c r="X519" s="69"/>
    </row>
    <row r="520" s="54" customFormat="1" spans="2:24">
      <c r="B520" s="69"/>
      <c r="L520" s="55"/>
      <c r="M520" s="56"/>
      <c r="N520" s="57"/>
      <c r="O520" s="57"/>
      <c r="X520" s="69"/>
    </row>
    <row r="521" s="54" customFormat="1" spans="2:24">
      <c r="B521" s="69"/>
      <c r="L521" s="55"/>
      <c r="M521" s="56"/>
      <c r="N521" s="57"/>
      <c r="O521" s="57"/>
      <c r="X521" s="69"/>
    </row>
    <row r="522" s="54" customFormat="1" spans="2:24">
      <c r="B522" s="69"/>
      <c r="L522" s="55"/>
      <c r="M522" s="56"/>
      <c r="N522" s="57"/>
      <c r="O522" s="57"/>
      <c r="X522" s="69"/>
    </row>
    <row r="523" s="54" customFormat="1" spans="2:24">
      <c r="B523" s="69"/>
      <c r="L523" s="55"/>
      <c r="M523" s="56"/>
      <c r="N523" s="57"/>
      <c r="O523" s="57"/>
      <c r="X523" s="69"/>
    </row>
    <row r="524" s="54" customFormat="1" spans="2:24">
      <c r="B524" s="69"/>
      <c r="L524" s="55"/>
      <c r="M524" s="56"/>
      <c r="N524" s="57"/>
      <c r="O524" s="57"/>
      <c r="X524" s="69"/>
    </row>
    <row r="525" s="54" customFormat="1" spans="2:24">
      <c r="B525" s="69"/>
      <c r="L525" s="55"/>
      <c r="M525" s="56"/>
      <c r="N525" s="57"/>
      <c r="O525" s="57"/>
      <c r="X525" s="69"/>
    </row>
    <row r="526" s="54" customFormat="1" spans="2:24">
      <c r="B526" s="69"/>
      <c r="L526" s="55"/>
      <c r="M526" s="56"/>
      <c r="N526" s="57"/>
      <c r="O526" s="57"/>
      <c r="X526" s="69"/>
    </row>
    <row r="527" s="54" customFormat="1" spans="2:24">
      <c r="B527" s="69"/>
      <c r="L527" s="55"/>
      <c r="M527" s="56"/>
      <c r="N527" s="57"/>
      <c r="O527" s="57"/>
      <c r="X527" s="69"/>
    </row>
    <row r="528" s="54" customFormat="1" spans="2:24">
      <c r="B528" s="69"/>
      <c r="L528" s="55"/>
      <c r="M528" s="56"/>
      <c r="N528" s="57"/>
      <c r="O528" s="57"/>
      <c r="X528" s="69"/>
    </row>
    <row r="529" s="54" customFormat="1" spans="2:24">
      <c r="B529" s="69"/>
      <c r="L529" s="55"/>
      <c r="M529" s="56"/>
      <c r="N529" s="57"/>
      <c r="O529" s="57"/>
      <c r="X529" s="69"/>
    </row>
    <row r="530" s="54" customFormat="1" spans="2:24">
      <c r="B530" s="69"/>
      <c r="L530" s="55"/>
      <c r="M530" s="56"/>
      <c r="N530" s="57"/>
      <c r="O530" s="57"/>
      <c r="X530" s="69"/>
    </row>
    <row r="531" s="54" customFormat="1" spans="2:24">
      <c r="B531" s="69"/>
      <c r="L531" s="55"/>
      <c r="M531" s="56"/>
      <c r="N531" s="57"/>
      <c r="O531" s="57"/>
      <c r="X531" s="69"/>
    </row>
    <row r="532" s="54" customFormat="1" spans="2:24">
      <c r="B532" s="69"/>
      <c r="L532" s="55"/>
      <c r="M532" s="56"/>
      <c r="N532" s="57"/>
      <c r="O532" s="57"/>
      <c r="X532" s="69"/>
    </row>
    <row r="533" s="54" customFormat="1" spans="2:24">
      <c r="B533" s="69"/>
      <c r="L533" s="55"/>
      <c r="M533" s="56"/>
      <c r="N533" s="57"/>
      <c r="O533" s="57"/>
      <c r="X533" s="69"/>
    </row>
    <row r="534" s="54" customFormat="1" spans="2:24">
      <c r="B534" s="69"/>
      <c r="L534" s="55"/>
      <c r="M534" s="56"/>
      <c r="N534" s="57"/>
      <c r="O534" s="57"/>
      <c r="X534" s="69"/>
    </row>
    <row r="535" s="54" customFormat="1" spans="2:24">
      <c r="B535" s="69"/>
      <c r="L535" s="55"/>
      <c r="M535" s="56"/>
      <c r="N535" s="57"/>
      <c r="O535" s="57"/>
      <c r="X535" s="69"/>
    </row>
    <row r="536" s="54" customFormat="1" spans="2:24">
      <c r="B536" s="69"/>
      <c r="L536" s="55"/>
      <c r="M536" s="56"/>
      <c r="N536" s="57"/>
      <c r="O536" s="57"/>
      <c r="X536" s="69"/>
    </row>
    <row r="537" s="54" customFormat="1" spans="2:24">
      <c r="B537" s="69"/>
      <c r="L537" s="55"/>
      <c r="M537" s="56"/>
      <c r="N537" s="57"/>
      <c r="O537" s="57"/>
      <c r="X537" s="69"/>
    </row>
    <row r="538" s="54" customFormat="1" spans="2:24">
      <c r="B538" s="69"/>
      <c r="L538" s="55"/>
      <c r="M538" s="56"/>
      <c r="N538" s="57"/>
      <c r="O538" s="57"/>
      <c r="X538" s="69"/>
    </row>
    <row r="539" s="54" customFormat="1" spans="2:24">
      <c r="B539" s="69"/>
      <c r="L539" s="55"/>
      <c r="M539" s="56"/>
      <c r="N539" s="57"/>
      <c r="O539" s="57"/>
      <c r="X539" s="69"/>
    </row>
    <row r="540" s="54" customFormat="1" spans="2:24">
      <c r="B540" s="69"/>
      <c r="L540" s="55"/>
      <c r="M540" s="56"/>
      <c r="N540" s="57"/>
      <c r="O540" s="57"/>
      <c r="X540" s="69"/>
    </row>
    <row r="541" s="54" customFormat="1" spans="2:24">
      <c r="B541" s="69"/>
      <c r="L541" s="55"/>
      <c r="M541" s="56"/>
      <c r="N541" s="57"/>
      <c r="O541" s="57"/>
      <c r="X541" s="69"/>
    </row>
    <row r="542" s="54" customFormat="1" spans="2:24">
      <c r="B542" s="69"/>
      <c r="L542" s="55"/>
      <c r="M542" s="56"/>
      <c r="N542" s="57"/>
      <c r="O542" s="57"/>
      <c r="X542" s="69"/>
    </row>
    <row r="543" s="54" customFormat="1" spans="2:24">
      <c r="B543" s="69"/>
      <c r="L543" s="55"/>
      <c r="M543" s="56"/>
      <c r="N543" s="57"/>
      <c r="O543" s="57"/>
      <c r="X543" s="69"/>
    </row>
    <row r="544" s="54" customFormat="1" spans="2:24">
      <c r="B544" s="69"/>
      <c r="L544" s="55"/>
      <c r="M544" s="56"/>
      <c r="N544" s="57"/>
      <c r="O544" s="57"/>
      <c r="X544" s="69"/>
    </row>
    <row r="545" s="54" customFormat="1" spans="2:24">
      <c r="B545" s="69"/>
      <c r="L545" s="55"/>
      <c r="M545" s="56"/>
      <c r="N545" s="57"/>
      <c r="O545" s="57"/>
      <c r="X545" s="69"/>
    </row>
    <row r="546" s="54" customFormat="1" spans="2:24">
      <c r="B546" s="69"/>
      <c r="L546" s="55"/>
      <c r="M546" s="56"/>
      <c r="N546" s="57"/>
      <c r="O546" s="57"/>
      <c r="X546" s="69"/>
    </row>
    <row r="547" s="54" customFormat="1" spans="2:24">
      <c r="B547" s="69"/>
      <c r="L547" s="55"/>
      <c r="M547" s="56"/>
      <c r="N547" s="57"/>
      <c r="O547" s="57"/>
      <c r="X547" s="69"/>
    </row>
    <row r="548" s="54" customFormat="1" spans="2:24">
      <c r="B548" s="69"/>
      <c r="L548" s="55"/>
      <c r="M548" s="56"/>
      <c r="N548" s="57"/>
      <c r="O548" s="57"/>
      <c r="X548" s="69"/>
    </row>
    <row r="549" s="54" customFormat="1" spans="2:24">
      <c r="B549" s="69"/>
      <c r="L549" s="55"/>
      <c r="M549" s="56"/>
      <c r="N549" s="57"/>
      <c r="O549" s="57"/>
      <c r="X549" s="69"/>
    </row>
    <row r="550" s="54" customFormat="1" spans="2:24">
      <c r="B550" s="69"/>
      <c r="L550" s="55"/>
      <c r="M550" s="56"/>
      <c r="N550" s="57"/>
      <c r="O550" s="57"/>
      <c r="X550" s="69"/>
    </row>
    <row r="551" s="54" customFormat="1" spans="2:24">
      <c r="B551" s="69"/>
      <c r="L551" s="55"/>
      <c r="M551" s="56"/>
      <c r="N551" s="57"/>
      <c r="O551" s="57"/>
      <c r="X551" s="69"/>
    </row>
    <row r="552" s="54" customFormat="1" spans="2:24">
      <c r="B552" s="69"/>
      <c r="L552" s="55"/>
      <c r="M552" s="56"/>
      <c r="N552" s="57"/>
      <c r="O552" s="57"/>
      <c r="X552" s="69"/>
    </row>
    <row r="553" s="54" customFormat="1" spans="2:24">
      <c r="B553" s="69"/>
      <c r="L553" s="55"/>
      <c r="M553" s="56"/>
      <c r="N553" s="57"/>
      <c r="O553" s="57"/>
      <c r="X553" s="69"/>
    </row>
    <row r="554" s="54" customFormat="1" spans="2:24">
      <c r="B554" s="69"/>
      <c r="L554" s="55"/>
      <c r="M554" s="56"/>
      <c r="N554" s="57"/>
      <c r="O554" s="57"/>
      <c r="X554" s="69"/>
    </row>
    <row r="555" s="54" customFormat="1" spans="2:24">
      <c r="B555" s="69"/>
      <c r="L555" s="55"/>
      <c r="M555" s="56"/>
      <c r="N555" s="57"/>
      <c r="O555" s="57"/>
      <c r="X555" s="69"/>
    </row>
    <row r="556" s="54" customFormat="1" spans="2:24">
      <c r="B556" s="69"/>
      <c r="L556" s="55"/>
      <c r="M556" s="56"/>
      <c r="N556" s="57"/>
      <c r="O556" s="57"/>
      <c r="X556" s="69"/>
    </row>
    <row r="557" s="54" customFormat="1" spans="2:24">
      <c r="B557" s="69"/>
      <c r="L557" s="55"/>
      <c r="M557" s="56"/>
      <c r="N557" s="57"/>
      <c r="O557" s="57"/>
      <c r="X557" s="69"/>
    </row>
    <row r="558" s="54" customFormat="1" spans="2:24">
      <c r="B558" s="69"/>
      <c r="L558" s="55"/>
      <c r="M558" s="56"/>
      <c r="N558" s="57"/>
      <c r="O558" s="57"/>
      <c r="X558" s="69"/>
    </row>
    <row r="559" s="54" customFormat="1" spans="2:24">
      <c r="B559" s="69"/>
      <c r="L559" s="55"/>
      <c r="M559" s="56"/>
      <c r="N559" s="57"/>
      <c r="O559" s="57"/>
      <c r="X559" s="69"/>
    </row>
    <row r="560" s="54" customFormat="1" spans="2:24">
      <c r="B560" s="69"/>
      <c r="L560" s="55"/>
      <c r="M560" s="56"/>
      <c r="N560" s="57"/>
      <c r="O560" s="57"/>
      <c r="X560" s="69"/>
    </row>
    <row r="561" s="54" customFormat="1" spans="2:24">
      <c r="B561" s="69"/>
      <c r="L561" s="55"/>
      <c r="M561" s="56"/>
      <c r="N561" s="57"/>
      <c r="O561" s="57"/>
      <c r="X561" s="69"/>
    </row>
    <row r="562" s="54" customFormat="1" spans="2:24">
      <c r="B562" s="69"/>
      <c r="L562" s="55"/>
      <c r="M562" s="56"/>
      <c r="N562" s="57"/>
      <c r="O562" s="57"/>
      <c r="X562" s="69"/>
    </row>
    <row r="563" s="54" customFormat="1" spans="2:24">
      <c r="B563" s="69"/>
      <c r="L563" s="55"/>
      <c r="M563" s="56"/>
      <c r="N563" s="57"/>
      <c r="O563" s="57"/>
      <c r="X563" s="69"/>
    </row>
    <row r="564" s="54" customFormat="1" spans="2:24">
      <c r="B564" s="69"/>
      <c r="L564" s="55"/>
      <c r="M564" s="56"/>
      <c r="N564" s="57"/>
      <c r="O564" s="57"/>
      <c r="X564" s="69"/>
    </row>
    <row r="565" s="54" customFormat="1" spans="2:24">
      <c r="B565" s="69"/>
      <c r="L565" s="55"/>
      <c r="M565" s="56"/>
      <c r="N565" s="57"/>
      <c r="O565" s="57"/>
      <c r="X565" s="69"/>
    </row>
    <row r="566" s="54" customFormat="1" spans="2:24">
      <c r="B566" s="69"/>
      <c r="L566" s="55"/>
      <c r="M566" s="56"/>
      <c r="N566" s="57"/>
      <c r="O566" s="57"/>
      <c r="X566" s="69"/>
    </row>
    <row r="567" s="54" customFormat="1" spans="2:24">
      <c r="B567" s="69"/>
      <c r="L567" s="55"/>
      <c r="M567" s="56"/>
      <c r="N567" s="57"/>
      <c r="O567" s="57"/>
      <c r="X567" s="69"/>
    </row>
    <row r="568" s="54" customFormat="1" spans="2:24">
      <c r="B568" s="69"/>
      <c r="L568" s="55"/>
      <c r="M568" s="56"/>
      <c r="N568" s="57"/>
      <c r="O568" s="57"/>
      <c r="X568" s="69"/>
    </row>
    <row r="569" s="54" customFormat="1" spans="2:24">
      <c r="B569" s="69"/>
      <c r="L569" s="55"/>
      <c r="M569" s="56"/>
      <c r="N569" s="57"/>
      <c r="O569" s="57"/>
      <c r="X569" s="69"/>
    </row>
    <row r="570" s="54" customFormat="1" spans="2:24">
      <c r="B570" s="69"/>
      <c r="L570" s="55"/>
      <c r="M570" s="56"/>
      <c r="N570" s="57"/>
      <c r="O570" s="57"/>
      <c r="X570" s="69"/>
    </row>
    <row r="571" s="54" customFormat="1" spans="2:24">
      <c r="B571" s="69"/>
      <c r="L571" s="55"/>
      <c r="M571" s="56"/>
      <c r="N571" s="57"/>
      <c r="O571" s="57"/>
      <c r="X571" s="69"/>
    </row>
    <row r="572" s="54" customFormat="1" spans="2:24">
      <c r="B572" s="69"/>
      <c r="L572" s="55"/>
      <c r="M572" s="56"/>
      <c r="N572" s="57"/>
      <c r="O572" s="57"/>
      <c r="X572" s="69"/>
    </row>
    <row r="573" s="54" customFormat="1" spans="2:24">
      <c r="B573" s="69"/>
      <c r="L573" s="55"/>
      <c r="M573" s="56"/>
      <c r="N573" s="57"/>
      <c r="O573" s="57"/>
      <c r="X573" s="69"/>
    </row>
    <row r="574" s="54" customFormat="1" spans="2:24">
      <c r="B574" s="69"/>
      <c r="L574" s="55"/>
      <c r="M574" s="56"/>
      <c r="N574" s="57"/>
      <c r="O574" s="57"/>
      <c r="X574" s="69"/>
    </row>
    <row r="575" s="54" customFormat="1" spans="2:24">
      <c r="B575" s="69"/>
      <c r="L575" s="55"/>
      <c r="M575" s="56"/>
      <c r="N575" s="57"/>
      <c r="O575" s="57"/>
      <c r="X575" s="69"/>
    </row>
    <row r="576" s="54" customFormat="1" spans="2:24">
      <c r="B576" s="69"/>
      <c r="L576" s="55"/>
      <c r="M576" s="56"/>
      <c r="N576" s="57"/>
      <c r="O576" s="57"/>
      <c r="X576" s="69"/>
    </row>
    <row r="577" s="54" customFormat="1" spans="2:24">
      <c r="B577" s="69"/>
      <c r="L577" s="55"/>
      <c r="M577" s="56"/>
      <c r="N577" s="57"/>
      <c r="O577" s="57"/>
      <c r="X577" s="69"/>
    </row>
    <row r="578" s="54" customFormat="1" spans="2:24">
      <c r="B578" s="69"/>
      <c r="L578" s="55"/>
      <c r="M578" s="56"/>
      <c r="N578" s="57"/>
      <c r="O578" s="57"/>
      <c r="X578" s="69"/>
    </row>
    <row r="579" s="54" customFormat="1" spans="2:24">
      <c r="B579" s="69"/>
      <c r="L579" s="55"/>
      <c r="M579" s="56"/>
      <c r="N579" s="57"/>
      <c r="O579" s="57"/>
      <c r="X579" s="69"/>
    </row>
    <row r="580" s="54" customFormat="1" spans="2:24">
      <c r="B580" s="69"/>
      <c r="L580" s="55"/>
      <c r="M580" s="56"/>
      <c r="N580" s="57"/>
      <c r="O580" s="57"/>
      <c r="X580" s="69"/>
    </row>
    <row r="581" s="54" customFormat="1" spans="2:24">
      <c r="B581" s="69"/>
      <c r="L581" s="55"/>
      <c r="M581" s="56"/>
      <c r="N581" s="57"/>
      <c r="O581" s="57"/>
      <c r="X581" s="69"/>
    </row>
    <row r="582" s="54" customFormat="1" spans="2:24">
      <c r="B582" s="69"/>
      <c r="L582" s="55"/>
      <c r="M582" s="56"/>
      <c r="N582" s="57"/>
      <c r="O582" s="57"/>
      <c r="X582" s="69"/>
    </row>
    <row r="583" s="54" customFormat="1" spans="2:24">
      <c r="B583" s="69"/>
      <c r="L583" s="55"/>
      <c r="M583" s="56"/>
      <c r="N583" s="57"/>
      <c r="O583" s="57"/>
      <c r="X583" s="69"/>
    </row>
    <row r="584" s="54" customFormat="1" spans="2:24">
      <c r="B584" s="69"/>
      <c r="L584" s="55"/>
      <c r="M584" s="56"/>
      <c r="N584" s="57"/>
      <c r="O584" s="57"/>
      <c r="X584" s="69"/>
    </row>
    <row r="585" s="54" customFormat="1" spans="2:24">
      <c r="B585" s="69"/>
      <c r="L585" s="55"/>
      <c r="M585" s="56"/>
      <c r="N585" s="57"/>
      <c r="O585" s="57"/>
      <c r="X585" s="69"/>
    </row>
    <row r="586" s="54" customFormat="1" spans="2:24">
      <c r="B586" s="69"/>
      <c r="L586" s="55"/>
      <c r="M586" s="56"/>
      <c r="N586" s="57"/>
      <c r="O586" s="57"/>
      <c r="X586" s="69"/>
    </row>
    <row r="587" s="54" customFormat="1" spans="2:24">
      <c r="B587" s="69"/>
      <c r="L587" s="55"/>
      <c r="M587" s="56"/>
      <c r="N587" s="57"/>
      <c r="O587" s="57"/>
      <c r="X587" s="69"/>
    </row>
    <row r="588" s="54" customFormat="1" spans="2:24">
      <c r="B588" s="69"/>
      <c r="L588" s="55"/>
      <c r="M588" s="56"/>
      <c r="N588" s="57"/>
      <c r="O588" s="57"/>
      <c r="X588" s="69"/>
    </row>
    <row r="589" s="54" customFormat="1" spans="2:24">
      <c r="B589" s="69"/>
      <c r="L589" s="55"/>
      <c r="M589" s="56"/>
      <c r="N589" s="57"/>
      <c r="O589" s="57"/>
      <c r="X589" s="69"/>
    </row>
    <row r="590" s="54" customFormat="1" spans="2:24">
      <c r="B590" s="69"/>
      <c r="L590" s="55"/>
      <c r="M590" s="56"/>
      <c r="N590" s="57"/>
      <c r="O590" s="57"/>
      <c r="X590" s="69"/>
    </row>
    <row r="591" s="54" customFormat="1" spans="2:24">
      <c r="B591" s="69"/>
      <c r="L591" s="55"/>
      <c r="M591" s="56"/>
      <c r="N591" s="57"/>
      <c r="O591" s="57"/>
      <c r="X591" s="69"/>
    </row>
    <row r="592" s="54" customFormat="1" spans="2:24">
      <c r="B592" s="69"/>
      <c r="L592" s="55"/>
      <c r="M592" s="56"/>
      <c r="N592" s="57"/>
      <c r="O592" s="57"/>
      <c r="X592" s="69"/>
    </row>
    <row r="593" s="54" customFormat="1" spans="2:24">
      <c r="B593" s="69"/>
      <c r="L593" s="55"/>
      <c r="M593" s="56"/>
      <c r="N593" s="57"/>
      <c r="O593" s="57"/>
      <c r="X593" s="69"/>
    </row>
    <row r="594" s="54" customFormat="1" spans="2:24">
      <c r="B594" s="69"/>
      <c r="L594" s="55"/>
      <c r="M594" s="56"/>
      <c r="N594" s="57"/>
      <c r="O594" s="57"/>
      <c r="X594" s="69"/>
    </row>
    <row r="595" s="54" customFormat="1" spans="2:24">
      <c r="B595" s="69"/>
      <c r="L595" s="55"/>
      <c r="M595" s="56"/>
      <c r="N595" s="57"/>
      <c r="O595" s="57"/>
      <c r="X595" s="69"/>
    </row>
    <row r="596" s="54" customFormat="1" spans="2:24">
      <c r="B596" s="69"/>
      <c r="L596" s="55"/>
      <c r="M596" s="56"/>
      <c r="N596" s="57"/>
      <c r="O596" s="57"/>
      <c r="X596" s="69"/>
    </row>
    <row r="597" s="54" customFormat="1" spans="2:24">
      <c r="B597" s="69"/>
      <c r="L597" s="55"/>
      <c r="M597" s="56"/>
      <c r="N597" s="57"/>
      <c r="O597" s="57"/>
      <c r="X597" s="69"/>
    </row>
    <row r="598" s="54" customFormat="1" spans="2:24">
      <c r="B598" s="69"/>
      <c r="L598" s="55"/>
      <c r="M598" s="56"/>
      <c r="N598" s="57"/>
      <c r="O598" s="57"/>
      <c r="X598" s="69"/>
    </row>
    <row r="599" s="54" customFormat="1" spans="2:24">
      <c r="B599" s="69"/>
      <c r="L599" s="55"/>
      <c r="M599" s="56"/>
      <c r="N599" s="57"/>
      <c r="O599" s="57"/>
      <c r="X599" s="69"/>
    </row>
    <row r="600" s="54" customFormat="1" spans="2:24">
      <c r="B600" s="69"/>
      <c r="L600" s="55"/>
      <c r="M600" s="56"/>
      <c r="N600" s="57"/>
      <c r="O600" s="57"/>
      <c r="X600" s="69"/>
    </row>
    <row r="601" s="54" customFormat="1" spans="2:24">
      <c r="B601" s="69"/>
      <c r="L601" s="55"/>
      <c r="M601" s="56"/>
      <c r="N601" s="57"/>
      <c r="O601" s="57"/>
      <c r="X601" s="69"/>
    </row>
    <row r="602" s="54" customFormat="1" spans="2:24">
      <c r="B602" s="69"/>
      <c r="L602" s="55"/>
      <c r="M602" s="56"/>
      <c r="N602" s="57"/>
      <c r="O602" s="57"/>
      <c r="X602" s="69"/>
    </row>
    <row r="603" s="54" customFormat="1" spans="2:24">
      <c r="B603" s="69"/>
      <c r="L603" s="55"/>
      <c r="M603" s="56"/>
      <c r="N603" s="57"/>
      <c r="O603" s="57"/>
      <c r="X603" s="69"/>
    </row>
    <row r="604" s="54" customFormat="1" spans="2:24">
      <c r="B604" s="69"/>
      <c r="L604" s="55"/>
      <c r="M604" s="56"/>
      <c r="N604" s="57"/>
      <c r="O604" s="57"/>
      <c r="X604" s="69"/>
    </row>
    <row r="605" s="54" customFormat="1" spans="2:24">
      <c r="B605" s="69"/>
      <c r="L605" s="55"/>
      <c r="M605" s="56"/>
      <c r="N605" s="57"/>
      <c r="O605" s="57"/>
      <c r="X605" s="69"/>
    </row>
    <row r="606" s="54" customFormat="1" spans="2:24">
      <c r="B606" s="69"/>
      <c r="L606" s="55"/>
      <c r="M606" s="56"/>
      <c r="N606" s="57"/>
      <c r="O606" s="57"/>
      <c r="X606" s="69"/>
    </row>
    <row r="607" s="54" customFormat="1" spans="2:24">
      <c r="B607" s="69"/>
      <c r="L607" s="55"/>
      <c r="M607" s="56"/>
      <c r="N607" s="57"/>
      <c r="O607" s="57"/>
      <c r="X607" s="69"/>
    </row>
    <row r="608" s="54" customFormat="1" spans="2:24">
      <c r="B608" s="69"/>
      <c r="L608" s="55"/>
      <c r="M608" s="56"/>
      <c r="N608" s="57"/>
      <c r="O608" s="57"/>
      <c r="X608" s="69"/>
    </row>
    <row r="609" s="54" customFormat="1" spans="2:24">
      <c r="B609" s="69"/>
      <c r="L609" s="55"/>
      <c r="M609" s="56"/>
      <c r="N609" s="57"/>
      <c r="O609" s="57"/>
      <c r="X609" s="69"/>
    </row>
    <row r="610" s="54" customFormat="1" spans="2:24">
      <c r="B610" s="69"/>
      <c r="L610" s="55"/>
      <c r="M610" s="56"/>
      <c r="N610" s="57"/>
      <c r="O610" s="57"/>
      <c r="X610" s="69"/>
    </row>
    <row r="611" s="54" customFormat="1" spans="2:24">
      <c r="B611" s="69"/>
      <c r="L611" s="55"/>
      <c r="M611" s="56"/>
      <c r="N611" s="57"/>
      <c r="O611" s="57"/>
      <c r="X611" s="69"/>
    </row>
    <row r="612" s="54" customFormat="1" spans="2:24">
      <c r="B612" s="69"/>
      <c r="L612" s="55"/>
      <c r="M612" s="56"/>
      <c r="N612" s="57"/>
      <c r="O612" s="57"/>
      <c r="X612" s="69"/>
    </row>
    <row r="613" s="54" customFormat="1" spans="2:24">
      <c r="B613" s="69"/>
      <c r="L613" s="55"/>
      <c r="M613" s="56"/>
      <c r="N613" s="57"/>
      <c r="O613" s="57"/>
      <c r="X613" s="69"/>
    </row>
    <row r="614" s="54" customFormat="1" spans="2:24">
      <c r="B614" s="69"/>
      <c r="L614" s="55"/>
      <c r="M614" s="56"/>
      <c r="N614" s="57"/>
      <c r="O614" s="57"/>
      <c r="X614" s="69"/>
    </row>
    <row r="615" s="54" customFormat="1" spans="2:24">
      <c r="B615" s="69"/>
      <c r="L615" s="55"/>
      <c r="M615" s="56"/>
      <c r="N615" s="57"/>
      <c r="O615" s="57"/>
      <c r="X615" s="69"/>
    </row>
    <row r="616" s="54" customFormat="1" spans="2:24">
      <c r="B616" s="69"/>
      <c r="L616" s="55"/>
      <c r="M616" s="56"/>
      <c r="N616" s="57"/>
      <c r="O616" s="57"/>
      <c r="X616" s="69"/>
    </row>
    <row r="617" s="54" customFormat="1" spans="2:24">
      <c r="B617" s="69"/>
      <c r="L617" s="55"/>
      <c r="M617" s="56"/>
      <c r="N617" s="57"/>
      <c r="O617" s="57"/>
      <c r="X617" s="69"/>
    </row>
    <row r="618" s="54" customFormat="1" spans="2:24">
      <c r="B618" s="69"/>
      <c r="L618" s="55"/>
      <c r="M618" s="56"/>
      <c r="N618" s="57"/>
      <c r="O618" s="57"/>
      <c r="X618" s="69"/>
    </row>
    <row r="619" s="54" customFormat="1" spans="2:24">
      <c r="B619" s="69"/>
      <c r="L619" s="55"/>
      <c r="M619" s="56"/>
      <c r="N619" s="57"/>
      <c r="O619" s="57"/>
      <c r="X619" s="69"/>
    </row>
    <row r="620" s="54" customFormat="1" spans="2:24">
      <c r="B620" s="69"/>
      <c r="L620" s="55"/>
      <c r="M620" s="56"/>
      <c r="N620" s="57"/>
      <c r="O620" s="57"/>
      <c r="X620" s="69"/>
    </row>
    <row r="621" s="54" customFormat="1" spans="2:24">
      <c r="B621" s="69"/>
      <c r="L621" s="55"/>
      <c r="M621" s="56"/>
      <c r="N621" s="57"/>
      <c r="O621" s="57"/>
      <c r="X621" s="69"/>
    </row>
    <row r="622" s="54" customFormat="1" spans="2:24">
      <c r="B622" s="69"/>
      <c r="L622" s="55"/>
      <c r="M622" s="56"/>
      <c r="N622" s="57"/>
      <c r="O622" s="57"/>
      <c r="X622" s="69"/>
    </row>
    <row r="623" s="54" customFormat="1" spans="2:24">
      <c r="B623" s="69"/>
      <c r="L623" s="55"/>
      <c r="M623" s="56"/>
      <c r="N623" s="57"/>
      <c r="O623" s="57"/>
      <c r="X623" s="69"/>
    </row>
    <row r="624" s="54" customFormat="1" spans="2:24">
      <c r="B624" s="69"/>
      <c r="L624" s="55"/>
      <c r="M624" s="56"/>
      <c r="N624" s="57"/>
      <c r="O624" s="57"/>
      <c r="X624" s="69"/>
    </row>
    <row r="625" s="54" customFormat="1" spans="2:24">
      <c r="B625" s="69"/>
      <c r="L625" s="55"/>
      <c r="M625" s="56"/>
      <c r="N625" s="57"/>
      <c r="O625" s="57"/>
      <c r="X625" s="69"/>
    </row>
    <row r="626" s="54" customFormat="1" spans="2:24">
      <c r="B626" s="69"/>
      <c r="L626" s="55"/>
      <c r="M626" s="56"/>
      <c r="N626" s="57"/>
      <c r="O626" s="57"/>
      <c r="X626" s="69"/>
    </row>
    <row r="627" s="54" customFormat="1" spans="2:24">
      <c r="B627" s="69"/>
      <c r="L627" s="55"/>
      <c r="M627" s="56"/>
      <c r="N627" s="57"/>
      <c r="O627" s="57"/>
      <c r="X627" s="69"/>
    </row>
    <row r="628" s="54" customFormat="1" spans="2:24">
      <c r="B628" s="69"/>
      <c r="L628" s="55"/>
      <c r="M628" s="56"/>
      <c r="N628" s="57"/>
      <c r="O628" s="57"/>
      <c r="X628" s="69"/>
    </row>
    <row r="629" s="54" customFormat="1" spans="2:24">
      <c r="B629" s="69"/>
      <c r="L629" s="55"/>
      <c r="M629" s="56"/>
      <c r="N629" s="57"/>
      <c r="O629" s="57"/>
      <c r="X629" s="69"/>
    </row>
    <row r="630" s="54" customFormat="1" spans="2:24">
      <c r="B630" s="69"/>
      <c r="L630" s="55"/>
      <c r="M630" s="56"/>
      <c r="N630" s="57"/>
      <c r="O630" s="57"/>
      <c r="X630" s="69"/>
    </row>
    <row r="631" s="54" customFormat="1" spans="2:24">
      <c r="B631" s="69"/>
      <c r="L631" s="55"/>
      <c r="M631" s="56"/>
      <c r="N631" s="57"/>
      <c r="O631" s="57"/>
      <c r="X631" s="69"/>
    </row>
    <row r="632" s="54" customFormat="1" spans="2:24">
      <c r="B632" s="69"/>
      <c r="L632" s="55"/>
      <c r="M632" s="56"/>
      <c r="N632" s="57"/>
      <c r="O632" s="57"/>
      <c r="X632" s="69"/>
    </row>
    <row r="633" s="54" customFormat="1" spans="2:24">
      <c r="B633" s="69"/>
      <c r="L633" s="55"/>
      <c r="M633" s="56"/>
      <c r="N633" s="57"/>
      <c r="O633" s="57"/>
      <c r="X633" s="69"/>
    </row>
    <row r="634" s="54" customFormat="1" spans="2:24">
      <c r="B634" s="69"/>
      <c r="L634" s="55"/>
      <c r="M634" s="56"/>
      <c r="N634" s="57"/>
      <c r="O634" s="57"/>
      <c r="X634" s="69"/>
    </row>
    <row r="635" s="54" customFormat="1" spans="2:24">
      <c r="B635" s="69"/>
      <c r="L635" s="55"/>
      <c r="M635" s="56"/>
      <c r="N635" s="57"/>
      <c r="O635" s="57"/>
      <c r="X635" s="69"/>
    </row>
    <row r="636" s="54" customFormat="1" spans="2:24">
      <c r="B636" s="69"/>
      <c r="L636" s="55"/>
      <c r="M636" s="56"/>
      <c r="N636" s="57"/>
      <c r="O636" s="57"/>
      <c r="X636" s="69"/>
    </row>
    <row r="637" s="54" customFormat="1" spans="2:24">
      <c r="B637" s="69"/>
      <c r="L637" s="55"/>
      <c r="M637" s="56"/>
      <c r="N637" s="57"/>
      <c r="O637" s="57"/>
      <c r="X637" s="69"/>
    </row>
    <row r="638" s="54" customFormat="1" spans="2:24">
      <c r="B638" s="69"/>
      <c r="L638" s="55"/>
      <c r="M638" s="56"/>
      <c r="N638" s="57"/>
      <c r="O638" s="57"/>
      <c r="X638" s="69"/>
    </row>
    <row r="639" s="54" customFormat="1" spans="2:24">
      <c r="B639" s="69"/>
      <c r="L639" s="55"/>
      <c r="M639" s="56"/>
      <c r="N639" s="57"/>
      <c r="O639" s="57"/>
      <c r="X639" s="69"/>
    </row>
    <row r="640" s="54" customFormat="1" spans="2:24">
      <c r="B640" s="69"/>
      <c r="L640" s="55"/>
      <c r="M640" s="56"/>
      <c r="N640" s="57"/>
      <c r="O640" s="57"/>
      <c r="X640" s="69"/>
    </row>
    <row r="641" s="54" customFormat="1" spans="2:24">
      <c r="B641" s="69"/>
      <c r="L641" s="55"/>
      <c r="M641" s="56"/>
      <c r="N641" s="57"/>
      <c r="O641" s="57"/>
      <c r="X641" s="69"/>
    </row>
    <row r="642" s="54" customFormat="1" spans="2:24">
      <c r="B642" s="69"/>
      <c r="L642" s="55"/>
      <c r="M642" s="56"/>
      <c r="N642" s="57"/>
      <c r="O642" s="57"/>
      <c r="X642" s="69"/>
    </row>
    <row r="643" s="54" customFormat="1" spans="2:24">
      <c r="B643" s="69"/>
      <c r="L643" s="55"/>
      <c r="M643" s="56"/>
      <c r="N643" s="57"/>
      <c r="O643" s="57"/>
      <c r="X643" s="69"/>
    </row>
    <row r="644" s="54" customFormat="1" spans="2:24">
      <c r="B644" s="69"/>
      <c r="L644" s="55"/>
      <c r="M644" s="56"/>
      <c r="N644" s="57"/>
      <c r="O644" s="57"/>
      <c r="X644" s="69"/>
    </row>
    <row r="645" s="54" customFormat="1" spans="2:24">
      <c r="B645" s="69"/>
      <c r="L645" s="55"/>
      <c r="M645" s="56"/>
      <c r="N645" s="57"/>
      <c r="O645" s="57"/>
      <c r="X645" s="69"/>
    </row>
    <row r="646" s="54" customFormat="1" spans="2:24">
      <c r="B646" s="69"/>
      <c r="L646" s="55"/>
      <c r="M646" s="56"/>
      <c r="N646" s="57"/>
      <c r="O646" s="57"/>
      <c r="X646" s="69"/>
    </row>
    <row r="647" s="54" customFormat="1" spans="2:24">
      <c r="B647" s="69"/>
      <c r="L647" s="55"/>
      <c r="M647" s="56"/>
      <c r="N647" s="57"/>
      <c r="O647" s="57"/>
      <c r="X647" s="69"/>
    </row>
    <row r="648" s="54" customFormat="1" spans="2:24">
      <c r="B648" s="69"/>
      <c r="L648" s="55"/>
      <c r="M648" s="56"/>
      <c r="N648" s="57"/>
      <c r="O648" s="57"/>
      <c r="X648" s="69"/>
    </row>
    <row r="649" s="54" customFormat="1" spans="2:24">
      <c r="B649" s="69"/>
      <c r="L649" s="55"/>
      <c r="M649" s="56"/>
      <c r="N649" s="57"/>
      <c r="O649" s="57"/>
      <c r="X649" s="69"/>
    </row>
    <row r="650" s="54" customFormat="1" spans="2:24">
      <c r="B650" s="69"/>
      <c r="L650" s="55"/>
      <c r="M650" s="56"/>
      <c r="N650" s="57"/>
      <c r="O650" s="57"/>
      <c r="X650" s="69"/>
    </row>
    <row r="651" s="54" customFormat="1" spans="2:24">
      <c r="B651" s="69"/>
      <c r="L651" s="55"/>
      <c r="M651" s="56"/>
      <c r="N651" s="57"/>
      <c r="O651" s="57"/>
      <c r="X651" s="69"/>
    </row>
    <row r="652" s="54" customFormat="1" spans="2:24">
      <c r="B652" s="69"/>
      <c r="L652" s="55"/>
      <c r="M652" s="56"/>
      <c r="N652" s="57"/>
      <c r="O652" s="57"/>
      <c r="X652" s="69"/>
    </row>
    <row r="653" s="54" customFormat="1" spans="2:24">
      <c r="B653" s="69"/>
      <c r="L653" s="55"/>
      <c r="M653" s="56"/>
      <c r="N653" s="57"/>
      <c r="O653" s="57"/>
      <c r="X653" s="69"/>
    </row>
    <row r="654" s="54" customFormat="1" spans="2:24">
      <c r="B654" s="69"/>
      <c r="L654" s="55"/>
      <c r="M654" s="56"/>
      <c r="N654" s="57"/>
      <c r="O654" s="57"/>
      <c r="X654" s="69"/>
    </row>
    <row r="655" s="54" customFormat="1" spans="2:24">
      <c r="B655" s="69"/>
      <c r="L655" s="55"/>
      <c r="M655" s="56"/>
      <c r="N655" s="57"/>
      <c r="O655" s="57"/>
      <c r="X655" s="69"/>
    </row>
    <row r="656" s="54" customFormat="1" spans="2:24">
      <c r="B656" s="69"/>
      <c r="L656" s="55"/>
      <c r="M656" s="56"/>
      <c r="N656" s="57"/>
      <c r="O656" s="57"/>
      <c r="X656" s="69"/>
    </row>
    <row r="657" s="54" customFormat="1" spans="2:24">
      <c r="B657" s="69"/>
      <c r="L657" s="55"/>
      <c r="M657" s="56"/>
      <c r="N657" s="57"/>
      <c r="O657" s="57"/>
      <c r="X657" s="69"/>
    </row>
    <row r="658" s="54" customFormat="1" spans="2:24">
      <c r="B658" s="69"/>
      <c r="L658" s="55"/>
      <c r="M658" s="56"/>
      <c r="N658" s="57"/>
      <c r="O658" s="57"/>
      <c r="X658" s="69"/>
    </row>
    <row r="659" s="54" customFormat="1" spans="2:24">
      <c r="B659" s="69"/>
      <c r="L659" s="55"/>
      <c r="M659" s="56"/>
      <c r="N659" s="57"/>
      <c r="O659" s="57"/>
      <c r="X659" s="69"/>
    </row>
    <row r="660" s="54" customFormat="1" spans="2:24">
      <c r="B660" s="69"/>
      <c r="L660" s="55"/>
      <c r="M660" s="56"/>
      <c r="N660" s="57"/>
      <c r="O660" s="57"/>
      <c r="X660" s="69"/>
    </row>
    <row r="661" s="54" customFormat="1" spans="2:24">
      <c r="B661" s="69"/>
      <c r="L661" s="55"/>
      <c r="M661" s="56"/>
      <c r="N661" s="57"/>
      <c r="O661" s="57"/>
      <c r="X661" s="69"/>
    </row>
    <row r="662" s="54" customFormat="1" spans="2:24">
      <c r="B662" s="69"/>
      <c r="L662" s="55"/>
      <c r="M662" s="56"/>
      <c r="N662" s="57"/>
      <c r="O662" s="57"/>
      <c r="X662" s="69"/>
    </row>
    <row r="663" s="54" customFormat="1" spans="2:24">
      <c r="B663" s="69"/>
      <c r="L663" s="55"/>
      <c r="M663" s="56"/>
      <c r="N663" s="57"/>
      <c r="O663" s="57"/>
      <c r="X663" s="69"/>
    </row>
    <row r="664" s="54" customFormat="1" spans="2:24">
      <c r="B664" s="69"/>
      <c r="L664" s="55"/>
      <c r="M664" s="56"/>
      <c r="N664" s="57"/>
      <c r="O664" s="57"/>
      <c r="X664" s="69"/>
    </row>
    <row r="665" s="54" customFormat="1" spans="2:24">
      <c r="B665" s="69"/>
      <c r="L665" s="55"/>
      <c r="M665" s="56"/>
      <c r="N665" s="57"/>
      <c r="O665" s="57"/>
      <c r="X665" s="69"/>
    </row>
    <row r="666" s="54" customFormat="1" spans="2:24">
      <c r="B666" s="69"/>
      <c r="L666" s="55"/>
      <c r="M666" s="56"/>
      <c r="N666" s="57"/>
      <c r="O666" s="57"/>
      <c r="X666" s="69"/>
    </row>
    <row r="667" s="54" customFormat="1" spans="2:24">
      <c r="B667" s="69"/>
      <c r="L667" s="55"/>
      <c r="M667" s="56"/>
      <c r="N667" s="57"/>
      <c r="O667" s="57"/>
      <c r="X667" s="69"/>
    </row>
    <row r="668" s="54" customFormat="1" spans="2:24">
      <c r="B668" s="69"/>
      <c r="L668" s="55"/>
      <c r="M668" s="56"/>
      <c r="N668" s="57"/>
      <c r="O668" s="57"/>
      <c r="X668" s="69"/>
    </row>
    <row r="669" s="54" customFormat="1" spans="2:24">
      <c r="B669" s="69"/>
      <c r="L669" s="55"/>
      <c r="M669" s="56"/>
      <c r="N669" s="57"/>
      <c r="O669" s="57"/>
      <c r="X669" s="69"/>
    </row>
    <row r="670" s="54" customFormat="1" spans="2:24">
      <c r="B670" s="69"/>
      <c r="L670" s="55"/>
      <c r="M670" s="56"/>
      <c r="N670" s="57"/>
      <c r="O670" s="57"/>
      <c r="X670" s="69"/>
    </row>
    <row r="671" s="54" customFormat="1" spans="2:24">
      <c r="B671" s="69"/>
      <c r="L671" s="55"/>
      <c r="M671" s="56"/>
      <c r="N671" s="57"/>
      <c r="O671" s="57"/>
      <c r="X671" s="69"/>
    </row>
    <row r="672" s="54" customFormat="1" spans="2:24">
      <c r="B672" s="69"/>
      <c r="L672" s="55"/>
      <c r="M672" s="56"/>
      <c r="N672" s="57"/>
      <c r="O672" s="57"/>
      <c r="X672" s="69"/>
    </row>
    <row r="673" s="54" customFormat="1" spans="2:24">
      <c r="B673" s="69"/>
      <c r="L673" s="55"/>
      <c r="M673" s="56"/>
      <c r="N673" s="57"/>
      <c r="O673" s="57"/>
      <c r="X673" s="69"/>
    </row>
    <row r="674" s="54" customFormat="1" spans="2:24">
      <c r="B674" s="69"/>
      <c r="L674" s="55"/>
      <c r="M674" s="56"/>
      <c r="N674" s="57"/>
      <c r="O674" s="57"/>
      <c r="X674" s="69"/>
    </row>
    <row r="675" s="54" customFormat="1" spans="2:24">
      <c r="B675" s="69"/>
      <c r="L675" s="55"/>
      <c r="M675" s="56"/>
      <c r="N675" s="57"/>
      <c r="O675" s="57"/>
      <c r="X675" s="69"/>
    </row>
    <row r="676" s="54" customFormat="1" spans="2:24">
      <c r="B676" s="69"/>
      <c r="L676" s="55"/>
      <c r="M676" s="56"/>
      <c r="N676" s="57"/>
      <c r="O676" s="57"/>
      <c r="X676" s="69"/>
    </row>
    <row r="677" s="54" customFormat="1" spans="2:24">
      <c r="B677" s="69"/>
      <c r="L677" s="55"/>
      <c r="M677" s="56"/>
      <c r="N677" s="57"/>
      <c r="O677" s="57"/>
      <c r="X677" s="69"/>
    </row>
    <row r="678" s="54" customFormat="1" spans="2:24">
      <c r="B678" s="69"/>
      <c r="L678" s="55"/>
      <c r="M678" s="56"/>
      <c r="N678" s="57"/>
      <c r="O678" s="57"/>
      <c r="X678" s="69"/>
    </row>
    <row r="679" s="54" customFormat="1" spans="2:24">
      <c r="B679" s="69"/>
      <c r="L679" s="55"/>
      <c r="M679" s="56"/>
      <c r="N679" s="57"/>
      <c r="O679" s="57"/>
      <c r="X679" s="69"/>
    </row>
    <row r="680" s="54" customFormat="1" spans="2:24">
      <c r="B680" s="69"/>
      <c r="L680" s="55"/>
      <c r="M680" s="56"/>
      <c r="N680" s="57"/>
      <c r="O680" s="57"/>
      <c r="X680" s="69"/>
    </row>
    <row r="681" s="54" customFormat="1" spans="2:24">
      <c r="B681" s="69"/>
      <c r="L681" s="55"/>
      <c r="M681" s="56"/>
      <c r="N681" s="57"/>
      <c r="O681" s="57"/>
      <c r="X681" s="69"/>
    </row>
    <row r="682" s="54" customFormat="1" spans="2:24">
      <c r="B682" s="69"/>
      <c r="L682" s="55"/>
      <c r="M682" s="56"/>
      <c r="N682" s="57"/>
      <c r="O682" s="57"/>
      <c r="X682" s="69"/>
    </row>
    <row r="683" s="54" customFormat="1" spans="2:24">
      <c r="B683" s="69"/>
      <c r="L683" s="55"/>
      <c r="M683" s="56"/>
      <c r="N683" s="57"/>
      <c r="O683" s="57"/>
      <c r="X683" s="69"/>
    </row>
    <row r="684" s="54" customFormat="1" spans="2:24">
      <c r="B684" s="69"/>
      <c r="L684" s="55"/>
      <c r="M684" s="56"/>
      <c r="N684" s="57"/>
      <c r="O684" s="57"/>
      <c r="X684" s="69"/>
    </row>
    <row r="685" s="54" customFormat="1" spans="2:24">
      <c r="B685" s="69"/>
      <c r="L685" s="55"/>
      <c r="M685" s="56"/>
      <c r="N685" s="57"/>
      <c r="O685" s="57"/>
      <c r="X685" s="69"/>
    </row>
    <row r="686" s="54" customFormat="1" spans="2:24">
      <c r="B686" s="69"/>
      <c r="L686" s="55"/>
      <c r="M686" s="56"/>
      <c r="N686" s="57"/>
      <c r="O686" s="57"/>
      <c r="X686" s="69"/>
    </row>
    <row r="687" s="54" customFormat="1" spans="2:24">
      <c r="B687" s="69"/>
      <c r="L687" s="55"/>
      <c r="M687" s="56"/>
      <c r="N687" s="57"/>
      <c r="O687" s="57"/>
      <c r="X687" s="69"/>
    </row>
    <row r="688" s="54" customFormat="1" spans="2:24">
      <c r="B688" s="69"/>
      <c r="L688" s="55"/>
      <c r="M688" s="56"/>
      <c r="N688" s="57"/>
      <c r="O688" s="57"/>
      <c r="X688" s="69"/>
    </row>
    <row r="689" s="54" customFormat="1" spans="2:24">
      <c r="B689" s="69"/>
      <c r="L689" s="55"/>
      <c r="M689" s="56"/>
      <c r="N689" s="57"/>
      <c r="O689" s="57"/>
      <c r="X689" s="69"/>
    </row>
    <row r="690" s="54" customFormat="1" spans="2:24">
      <c r="B690" s="69"/>
      <c r="L690" s="55"/>
      <c r="M690" s="56"/>
      <c r="N690" s="57"/>
      <c r="O690" s="57"/>
      <c r="X690" s="69"/>
    </row>
    <row r="691" s="54" customFormat="1" spans="2:24">
      <c r="B691" s="69"/>
      <c r="L691" s="55"/>
      <c r="M691" s="56"/>
      <c r="N691" s="57"/>
      <c r="O691" s="57"/>
      <c r="X691" s="69"/>
    </row>
    <row r="692" s="54" customFormat="1" spans="2:24">
      <c r="B692" s="69"/>
      <c r="L692" s="55"/>
      <c r="M692" s="56"/>
      <c r="N692" s="57"/>
      <c r="O692" s="57"/>
      <c r="X692" s="69"/>
    </row>
    <row r="693" s="54" customFormat="1" spans="2:24">
      <c r="B693" s="69"/>
      <c r="L693" s="55"/>
      <c r="M693" s="56"/>
      <c r="N693" s="57"/>
      <c r="O693" s="57"/>
      <c r="X693" s="69"/>
    </row>
    <row r="694" s="54" customFormat="1" spans="2:24">
      <c r="B694" s="69"/>
      <c r="L694" s="55"/>
      <c r="M694" s="56"/>
      <c r="N694" s="57"/>
      <c r="O694" s="57"/>
      <c r="X694" s="69"/>
    </row>
    <row r="695" s="54" customFormat="1" spans="2:24">
      <c r="B695" s="69"/>
      <c r="L695" s="55"/>
      <c r="M695" s="56"/>
      <c r="N695" s="57"/>
      <c r="O695" s="57"/>
      <c r="X695" s="69"/>
    </row>
    <row r="696" s="54" customFormat="1" spans="2:24">
      <c r="B696" s="69"/>
      <c r="L696" s="55"/>
      <c r="M696" s="56"/>
      <c r="N696" s="57"/>
      <c r="O696" s="57"/>
      <c r="X696" s="69"/>
    </row>
    <row r="697" s="54" customFormat="1" spans="2:24">
      <c r="B697" s="69"/>
      <c r="L697" s="55"/>
      <c r="M697" s="56"/>
      <c r="N697" s="57"/>
      <c r="O697" s="57"/>
      <c r="X697" s="69"/>
    </row>
    <row r="698" s="54" customFormat="1" spans="2:24">
      <c r="B698" s="69"/>
      <c r="L698" s="55"/>
      <c r="M698" s="56"/>
      <c r="N698" s="57"/>
      <c r="O698" s="57"/>
      <c r="X698" s="69"/>
    </row>
    <row r="699" s="54" customFormat="1" spans="2:24">
      <c r="B699" s="69"/>
      <c r="L699" s="55"/>
      <c r="M699" s="56"/>
      <c r="N699" s="57"/>
      <c r="O699" s="57"/>
      <c r="X699" s="69"/>
    </row>
    <row r="700" s="54" customFormat="1" spans="2:24">
      <c r="B700" s="69"/>
      <c r="L700" s="55"/>
      <c r="M700" s="56"/>
      <c r="N700" s="57"/>
      <c r="O700" s="57"/>
      <c r="X700" s="69"/>
    </row>
    <row r="701" s="54" customFormat="1" spans="2:24">
      <c r="B701" s="69"/>
      <c r="L701" s="55"/>
      <c r="M701" s="56"/>
      <c r="N701" s="57"/>
      <c r="O701" s="57"/>
      <c r="X701" s="69"/>
    </row>
    <row r="702" s="54" customFormat="1" spans="2:24">
      <c r="B702" s="69"/>
      <c r="L702" s="55"/>
      <c r="M702" s="56"/>
      <c r="N702" s="57"/>
      <c r="O702" s="57"/>
      <c r="X702" s="69"/>
    </row>
    <row r="703" s="54" customFormat="1" spans="2:24">
      <c r="B703" s="69"/>
      <c r="L703" s="55"/>
      <c r="M703" s="56"/>
      <c r="N703" s="57"/>
      <c r="O703" s="57"/>
      <c r="X703" s="69"/>
    </row>
    <row r="704" s="54" customFormat="1" spans="2:24">
      <c r="B704" s="69"/>
      <c r="L704" s="55"/>
      <c r="M704" s="56"/>
      <c r="N704" s="57"/>
      <c r="O704" s="57"/>
      <c r="X704" s="69"/>
    </row>
    <row r="705" s="54" customFormat="1" spans="2:24">
      <c r="B705" s="69"/>
      <c r="L705" s="55"/>
      <c r="M705" s="56"/>
      <c r="N705" s="57"/>
      <c r="O705" s="57"/>
      <c r="X705" s="69"/>
    </row>
    <row r="706" s="54" customFormat="1" spans="2:24">
      <c r="B706" s="69"/>
      <c r="L706" s="55"/>
      <c r="M706" s="56"/>
      <c r="N706" s="57"/>
      <c r="O706" s="57"/>
      <c r="X706" s="69"/>
    </row>
    <row r="707" s="54" customFormat="1" spans="2:24">
      <c r="B707" s="69"/>
      <c r="L707" s="55"/>
      <c r="M707" s="56"/>
      <c r="N707" s="57"/>
      <c r="O707" s="57"/>
      <c r="X707" s="69"/>
    </row>
    <row r="708" s="54" customFormat="1" spans="2:24">
      <c r="B708" s="69"/>
      <c r="L708" s="55"/>
      <c r="M708" s="56"/>
      <c r="N708" s="57"/>
      <c r="O708" s="57"/>
      <c r="X708" s="69"/>
    </row>
    <row r="709" s="54" customFormat="1" spans="2:24">
      <c r="B709" s="69"/>
      <c r="L709" s="55"/>
      <c r="M709" s="56"/>
      <c r="N709" s="57"/>
      <c r="O709" s="57"/>
      <c r="X709" s="69"/>
    </row>
    <row r="710" s="54" customFormat="1" spans="2:24">
      <c r="B710" s="69"/>
      <c r="L710" s="55"/>
      <c r="M710" s="56"/>
      <c r="N710" s="57"/>
      <c r="O710" s="57"/>
      <c r="X710" s="69"/>
    </row>
    <row r="711" s="54" customFormat="1" spans="2:24">
      <c r="B711" s="69"/>
      <c r="L711" s="55"/>
      <c r="M711" s="56"/>
      <c r="N711" s="57"/>
      <c r="O711" s="57"/>
      <c r="X711" s="69"/>
    </row>
    <row r="712" s="54" customFormat="1" spans="2:24">
      <c r="B712" s="69"/>
      <c r="L712" s="55"/>
      <c r="M712" s="56"/>
      <c r="N712" s="57"/>
      <c r="O712" s="57"/>
      <c r="X712" s="69"/>
    </row>
    <row r="713" s="54" customFormat="1" spans="2:24">
      <c r="B713" s="69"/>
      <c r="L713" s="55"/>
      <c r="M713" s="56"/>
      <c r="N713" s="57"/>
      <c r="O713" s="57"/>
      <c r="X713" s="69"/>
    </row>
    <row r="714" s="54" customFormat="1" spans="2:24">
      <c r="B714" s="69"/>
      <c r="L714" s="55"/>
      <c r="M714" s="56"/>
      <c r="N714" s="57"/>
      <c r="O714" s="57"/>
      <c r="X714" s="69"/>
    </row>
    <row r="715" s="54" customFormat="1" spans="2:24">
      <c r="B715" s="69"/>
      <c r="L715" s="55"/>
      <c r="M715" s="56"/>
      <c r="N715" s="57"/>
      <c r="O715" s="57"/>
      <c r="X715" s="69"/>
    </row>
    <row r="716" s="54" customFormat="1" spans="2:24">
      <c r="B716" s="69"/>
      <c r="L716" s="55"/>
      <c r="M716" s="56"/>
      <c r="N716" s="57"/>
      <c r="O716" s="57"/>
      <c r="X716" s="69"/>
    </row>
    <row r="717" s="54" customFormat="1" spans="2:24">
      <c r="B717" s="69"/>
      <c r="L717" s="55"/>
      <c r="M717" s="56"/>
      <c r="N717" s="57"/>
      <c r="O717" s="57"/>
      <c r="X717" s="69"/>
    </row>
    <row r="718" s="54" customFormat="1" spans="2:24">
      <c r="B718" s="69"/>
      <c r="L718" s="55"/>
      <c r="M718" s="56"/>
      <c r="N718" s="57"/>
      <c r="O718" s="57"/>
      <c r="X718" s="69"/>
    </row>
    <row r="719" s="54" customFormat="1" spans="2:24">
      <c r="B719" s="69"/>
      <c r="L719" s="55"/>
      <c r="M719" s="56"/>
      <c r="N719" s="57"/>
      <c r="O719" s="57"/>
      <c r="X719" s="69"/>
    </row>
    <row r="720" s="54" customFormat="1" spans="2:24">
      <c r="B720" s="69"/>
      <c r="L720" s="55"/>
      <c r="M720" s="56"/>
      <c r="N720" s="57"/>
      <c r="O720" s="57"/>
      <c r="X720" s="69"/>
    </row>
    <row r="721" s="54" customFormat="1" spans="2:24">
      <c r="B721" s="69"/>
      <c r="L721" s="55"/>
      <c r="M721" s="56"/>
      <c r="N721" s="57"/>
      <c r="O721" s="57"/>
      <c r="X721" s="69"/>
    </row>
    <row r="722" s="54" customFormat="1" spans="2:24">
      <c r="B722" s="69"/>
      <c r="L722" s="55"/>
      <c r="M722" s="56"/>
      <c r="N722" s="57"/>
      <c r="O722" s="57"/>
      <c r="X722" s="69"/>
    </row>
    <row r="723" s="54" customFormat="1" spans="2:24">
      <c r="B723" s="69"/>
      <c r="L723" s="55"/>
      <c r="M723" s="56"/>
      <c r="N723" s="57"/>
      <c r="O723" s="57"/>
      <c r="X723" s="69"/>
    </row>
    <row r="724" s="54" customFormat="1" spans="2:24">
      <c r="B724" s="69"/>
      <c r="L724" s="55"/>
      <c r="M724" s="56"/>
      <c r="N724" s="57"/>
      <c r="O724" s="57"/>
      <c r="X724" s="69"/>
    </row>
    <row r="725" s="54" customFormat="1" spans="2:24">
      <c r="B725" s="69"/>
      <c r="L725" s="55"/>
      <c r="M725" s="56"/>
      <c r="N725" s="57"/>
      <c r="O725" s="57"/>
      <c r="X725" s="69"/>
    </row>
    <row r="726" s="54" customFormat="1" spans="2:24">
      <c r="B726" s="69"/>
      <c r="L726" s="55"/>
      <c r="M726" s="56"/>
      <c r="N726" s="57"/>
      <c r="O726" s="57"/>
      <c r="X726" s="69"/>
    </row>
    <row r="727" s="54" customFormat="1" spans="2:24">
      <c r="B727" s="69"/>
      <c r="L727" s="55"/>
      <c r="M727" s="56"/>
      <c r="N727" s="57"/>
      <c r="O727" s="57"/>
      <c r="X727" s="69"/>
    </row>
    <row r="728" s="54" customFormat="1" spans="2:24">
      <c r="B728" s="69"/>
      <c r="L728" s="55"/>
      <c r="M728" s="56"/>
      <c r="N728" s="57"/>
      <c r="O728" s="57"/>
      <c r="X728" s="69"/>
    </row>
    <row r="729" s="54" customFormat="1" spans="2:24">
      <c r="B729" s="69"/>
      <c r="L729" s="55"/>
      <c r="M729" s="56"/>
      <c r="N729" s="57"/>
      <c r="O729" s="57"/>
      <c r="X729" s="69"/>
    </row>
    <row r="730" s="54" customFormat="1" spans="2:24">
      <c r="B730" s="69"/>
      <c r="L730" s="55"/>
      <c r="M730" s="56"/>
      <c r="N730" s="57"/>
      <c r="O730" s="57"/>
      <c r="X730" s="69"/>
    </row>
    <row r="731" s="54" customFormat="1" spans="2:24">
      <c r="B731" s="69"/>
      <c r="L731" s="55"/>
      <c r="M731" s="56"/>
      <c r="N731" s="57"/>
      <c r="O731" s="57"/>
      <c r="X731" s="69"/>
    </row>
    <row r="732" s="54" customFormat="1" spans="2:24">
      <c r="B732" s="69"/>
      <c r="L732" s="55"/>
      <c r="M732" s="56"/>
      <c r="N732" s="57"/>
      <c r="O732" s="57"/>
      <c r="X732" s="69"/>
    </row>
    <row r="733" s="54" customFormat="1" spans="2:24">
      <c r="B733" s="69"/>
      <c r="L733" s="55"/>
      <c r="M733" s="56"/>
      <c r="N733" s="57"/>
      <c r="O733" s="57"/>
      <c r="X733" s="69"/>
    </row>
    <row r="734" s="54" customFormat="1" spans="2:24">
      <c r="B734" s="69"/>
      <c r="L734" s="55"/>
      <c r="M734" s="56"/>
      <c r="N734" s="57"/>
      <c r="O734" s="57"/>
      <c r="X734" s="69"/>
    </row>
    <row r="735" s="54" customFormat="1" spans="2:24">
      <c r="B735" s="69"/>
      <c r="L735" s="55"/>
      <c r="M735" s="56"/>
      <c r="N735" s="57"/>
      <c r="O735" s="57"/>
      <c r="X735" s="69"/>
    </row>
    <row r="736" s="54" customFormat="1" spans="2:24">
      <c r="B736" s="69"/>
      <c r="L736" s="55"/>
      <c r="M736" s="56"/>
      <c r="N736" s="57"/>
      <c r="O736" s="57"/>
      <c r="X736" s="69"/>
    </row>
    <row r="737" s="54" customFormat="1" spans="2:24">
      <c r="B737" s="69"/>
      <c r="L737" s="55"/>
      <c r="M737" s="56"/>
      <c r="N737" s="57"/>
      <c r="O737" s="57"/>
      <c r="X737" s="69"/>
    </row>
    <row r="738" s="54" customFormat="1" spans="2:24">
      <c r="B738" s="69"/>
      <c r="L738" s="55"/>
      <c r="M738" s="56"/>
      <c r="N738" s="57"/>
      <c r="O738" s="57"/>
      <c r="X738" s="69"/>
    </row>
    <row r="739" s="54" customFormat="1" spans="2:24">
      <c r="B739" s="69"/>
      <c r="L739" s="55"/>
      <c r="M739" s="56"/>
      <c r="N739" s="57"/>
      <c r="O739" s="57"/>
      <c r="X739" s="69"/>
    </row>
    <row r="740" s="54" customFormat="1" spans="2:24">
      <c r="B740" s="69"/>
      <c r="L740" s="55"/>
      <c r="M740" s="56"/>
      <c r="N740" s="57"/>
      <c r="O740" s="57"/>
      <c r="X740" s="69"/>
    </row>
    <row r="741" s="54" customFormat="1" spans="2:24">
      <c r="B741" s="69"/>
      <c r="L741" s="55"/>
      <c r="M741" s="56"/>
      <c r="N741" s="57"/>
      <c r="O741" s="57"/>
      <c r="X741" s="69"/>
    </row>
    <row r="742" s="54" customFormat="1" spans="2:24">
      <c r="B742" s="69"/>
      <c r="L742" s="55"/>
      <c r="M742" s="56"/>
      <c r="N742" s="57"/>
      <c r="O742" s="57"/>
      <c r="X742" s="69"/>
    </row>
    <row r="743" s="54" customFormat="1" spans="2:24">
      <c r="B743" s="69"/>
      <c r="L743" s="55"/>
      <c r="M743" s="56"/>
      <c r="N743" s="57"/>
      <c r="O743" s="57"/>
      <c r="X743" s="69"/>
    </row>
    <row r="744" s="54" customFormat="1" spans="2:24">
      <c r="B744" s="69"/>
      <c r="L744" s="55"/>
      <c r="M744" s="56"/>
      <c r="N744" s="57"/>
      <c r="O744" s="57"/>
      <c r="X744" s="69"/>
    </row>
    <row r="745" s="54" customFormat="1" spans="2:24">
      <c r="B745" s="69"/>
      <c r="L745" s="55"/>
      <c r="M745" s="56"/>
      <c r="N745" s="57"/>
      <c r="O745" s="57"/>
      <c r="X745" s="69"/>
    </row>
    <row r="746" s="54" customFormat="1" spans="2:24">
      <c r="B746" s="69"/>
      <c r="L746" s="55"/>
      <c r="M746" s="56"/>
      <c r="N746" s="57"/>
      <c r="O746" s="57"/>
      <c r="X746" s="69"/>
    </row>
    <row r="747" s="54" customFormat="1" spans="2:24">
      <c r="B747" s="69"/>
      <c r="L747" s="55"/>
      <c r="M747" s="56"/>
      <c r="N747" s="57"/>
      <c r="O747" s="57"/>
      <c r="X747" s="69"/>
    </row>
    <row r="748" s="54" customFormat="1" spans="2:24">
      <c r="B748" s="69"/>
      <c r="L748" s="55"/>
      <c r="M748" s="56"/>
      <c r="N748" s="57"/>
      <c r="O748" s="57"/>
      <c r="X748" s="69"/>
    </row>
    <row r="749" s="54" customFormat="1" spans="2:24">
      <c r="B749" s="69"/>
      <c r="L749" s="55"/>
      <c r="M749" s="56"/>
      <c r="N749" s="57"/>
      <c r="O749" s="57"/>
      <c r="X749" s="69"/>
    </row>
    <row r="750" s="54" customFormat="1" spans="2:24">
      <c r="B750" s="69"/>
      <c r="L750" s="55"/>
      <c r="M750" s="56"/>
      <c r="N750" s="57"/>
      <c r="O750" s="57"/>
      <c r="X750" s="69"/>
    </row>
    <row r="751" s="54" customFormat="1" spans="2:24">
      <c r="B751" s="69"/>
      <c r="L751" s="55"/>
      <c r="M751" s="56"/>
      <c r="N751" s="57"/>
      <c r="O751" s="57"/>
      <c r="X751" s="69"/>
    </row>
    <row r="752" s="54" customFormat="1" spans="2:24">
      <c r="B752" s="69"/>
      <c r="L752" s="55"/>
      <c r="M752" s="56"/>
      <c r="N752" s="57"/>
      <c r="O752" s="57"/>
      <c r="X752" s="69"/>
    </row>
    <row r="753" s="54" customFormat="1" spans="2:24">
      <c r="B753" s="69"/>
      <c r="L753" s="55"/>
      <c r="M753" s="56"/>
      <c r="N753" s="57"/>
      <c r="O753" s="57"/>
      <c r="X753" s="69"/>
    </row>
    <row r="754" s="54" customFormat="1" spans="2:24">
      <c r="B754" s="69"/>
      <c r="L754" s="55"/>
      <c r="M754" s="56"/>
      <c r="N754" s="57"/>
      <c r="O754" s="57"/>
      <c r="X754" s="69"/>
    </row>
    <row r="755" s="54" customFormat="1" spans="2:24">
      <c r="B755" s="69"/>
      <c r="L755" s="55"/>
      <c r="M755" s="56"/>
      <c r="N755" s="57"/>
      <c r="O755" s="57"/>
      <c r="X755" s="69"/>
    </row>
    <row r="756" s="54" customFormat="1" spans="2:24">
      <c r="B756" s="69"/>
      <c r="L756" s="55"/>
      <c r="M756" s="56"/>
      <c r="N756" s="57"/>
      <c r="O756" s="57"/>
      <c r="X756" s="69"/>
    </row>
    <row r="757" s="54" customFormat="1" spans="2:24">
      <c r="B757" s="69"/>
      <c r="L757" s="55"/>
      <c r="M757" s="56"/>
      <c r="N757" s="57"/>
      <c r="O757" s="57"/>
      <c r="X757" s="69"/>
    </row>
    <row r="758" s="54" customFormat="1" spans="2:24">
      <c r="B758" s="69"/>
      <c r="L758" s="55"/>
      <c r="M758" s="56"/>
      <c r="N758" s="57"/>
      <c r="O758" s="57"/>
      <c r="X758" s="69"/>
    </row>
    <row r="759" s="54" customFormat="1" spans="2:24">
      <c r="B759" s="69"/>
      <c r="L759" s="55"/>
      <c r="M759" s="56"/>
      <c r="N759" s="57"/>
      <c r="O759" s="57"/>
      <c r="X759" s="69"/>
    </row>
    <row r="760" s="54" customFormat="1" spans="2:24">
      <c r="B760" s="69"/>
      <c r="L760" s="55"/>
      <c r="M760" s="56"/>
      <c r="N760" s="57"/>
      <c r="O760" s="57"/>
      <c r="X760" s="69"/>
    </row>
    <row r="761" s="54" customFormat="1" spans="2:24">
      <c r="B761" s="69"/>
      <c r="L761" s="55"/>
      <c r="M761" s="56"/>
      <c r="N761" s="57"/>
      <c r="O761" s="57"/>
      <c r="X761" s="69"/>
    </row>
    <row r="762" s="54" customFormat="1" spans="2:24">
      <c r="B762" s="69"/>
      <c r="L762" s="55"/>
      <c r="M762" s="56"/>
      <c r="N762" s="57"/>
      <c r="O762" s="57"/>
      <c r="X762" s="69"/>
    </row>
    <row r="763" s="54" customFormat="1" spans="2:24">
      <c r="B763" s="69"/>
      <c r="L763" s="55"/>
      <c r="M763" s="56"/>
      <c r="N763" s="57"/>
      <c r="O763" s="57"/>
      <c r="X763" s="69"/>
    </row>
    <row r="764" s="54" customFormat="1" spans="2:24">
      <c r="B764" s="69"/>
      <c r="L764" s="55"/>
      <c r="M764" s="56"/>
      <c r="N764" s="57"/>
      <c r="O764" s="57"/>
      <c r="X764" s="69"/>
    </row>
    <row r="765" s="54" customFormat="1" spans="2:24">
      <c r="B765" s="69"/>
      <c r="L765" s="55"/>
      <c r="M765" s="56"/>
      <c r="N765" s="57"/>
      <c r="O765" s="57"/>
      <c r="X765" s="69"/>
    </row>
    <row r="766" s="54" customFormat="1" spans="2:24">
      <c r="B766" s="69"/>
      <c r="L766" s="55"/>
      <c r="M766" s="56"/>
      <c r="N766" s="57"/>
      <c r="O766" s="57"/>
      <c r="X766" s="69"/>
    </row>
    <row r="767" s="54" customFormat="1" spans="2:24">
      <c r="B767" s="69"/>
      <c r="L767" s="55"/>
      <c r="M767" s="56"/>
      <c r="N767" s="57"/>
      <c r="O767" s="57"/>
      <c r="X767" s="69"/>
    </row>
    <row r="768" s="54" customFormat="1" spans="2:24">
      <c r="B768" s="69"/>
      <c r="L768" s="55"/>
      <c r="M768" s="56"/>
      <c r="N768" s="57"/>
      <c r="O768" s="57"/>
      <c r="X768" s="69"/>
    </row>
    <row r="769" s="54" customFormat="1" spans="2:24">
      <c r="B769" s="69"/>
      <c r="L769" s="55"/>
      <c r="M769" s="56"/>
      <c r="N769" s="57"/>
      <c r="O769" s="57"/>
      <c r="X769" s="69"/>
    </row>
    <row r="770" s="54" customFormat="1" spans="2:24">
      <c r="B770" s="69"/>
      <c r="L770" s="55"/>
      <c r="M770" s="56"/>
      <c r="N770" s="57"/>
      <c r="O770" s="57"/>
      <c r="X770" s="69"/>
    </row>
    <row r="771" s="54" customFormat="1" spans="2:24">
      <c r="B771" s="69"/>
      <c r="L771" s="55"/>
      <c r="M771" s="56"/>
      <c r="N771" s="57"/>
      <c r="O771" s="57"/>
      <c r="X771" s="69"/>
    </row>
    <row r="772" s="54" customFormat="1" spans="2:24">
      <c r="B772" s="69"/>
      <c r="L772" s="55"/>
      <c r="M772" s="56"/>
      <c r="N772" s="57"/>
      <c r="O772" s="57"/>
      <c r="X772" s="69"/>
    </row>
    <row r="773" s="54" customFormat="1" spans="2:24">
      <c r="B773" s="69"/>
      <c r="L773" s="55"/>
      <c r="M773" s="56"/>
      <c r="N773" s="57"/>
      <c r="O773" s="57"/>
      <c r="X773" s="69"/>
    </row>
    <row r="774" s="54" customFormat="1" spans="2:24">
      <c r="B774" s="69"/>
      <c r="L774" s="55"/>
      <c r="M774" s="56"/>
      <c r="N774" s="57"/>
      <c r="O774" s="57"/>
      <c r="X774" s="69"/>
    </row>
    <row r="775" s="54" customFormat="1" spans="2:24">
      <c r="B775" s="69"/>
      <c r="L775" s="55"/>
      <c r="M775" s="56"/>
      <c r="N775" s="57"/>
      <c r="O775" s="57"/>
      <c r="X775" s="69"/>
    </row>
    <row r="776" s="54" customFormat="1" spans="2:24">
      <c r="B776" s="69"/>
      <c r="L776" s="55"/>
      <c r="M776" s="56"/>
      <c r="N776" s="57"/>
      <c r="O776" s="57"/>
      <c r="X776" s="69"/>
    </row>
    <row r="777" s="54" customFormat="1" spans="2:24">
      <c r="B777" s="69"/>
      <c r="L777" s="55"/>
      <c r="M777" s="56"/>
      <c r="N777" s="57"/>
      <c r="O777" s="57"/>
      <c r="X777" s="69"/>
    </row>
    <row r="778" s="54" customFormat="1" spans="2:24">
      <c r="B778" s="69"/>
      <c r="L778" s="55"/>
      <c r="M778" s="56"/>
      <c r="N778" s="57"/>
      <c r="O778" s="57"/>
      <c r="X778" s="69"/>
    </row>
    <row r="779" s="54" customFormat="1" spans="2:24">
      <c r="B779" s="69"/>
      <c r="L779" s="55"/>
      <c r="M779" s="56"/>
      <c r="N779" s="57"/>
      <c r="O779" s="57"/>
      <c r="X779" s="69"/>
    </row>
    <row r="780" s="54" customFormat="1" spans="2:24">
      <c r="B780" s="69"/>
      <c r="L780" s="55"/>
      <c r="M780" s="56"/>
      <c r="N780" s="57"/>
      <c r="O780" s="57"/>
      <c r="X780" s="69"/>
    </row>
    <row r="781" s="54" customFormat="1" spans="2:24">
      <c r="B781" s="69"/>
      <c r="L781" s="55"/>
      <c r="M781" s="56"/>
      <c r="N781" s="57"/>
      <c r="O781" s="57"/>
      <c r="X781" s="69"/>
    </row>
    <row r="782" s="54" customFormat="1" spans="2:24">
      <c r="B782" s="69"/>
      <c r="L782" s="55"/>
      <c r="M782" s="56"/>
      <c r="N782" s="57"/>
      <c r="O782" s="57"/>
      <c r="X782" s="69"/>
    </row>
    <row r="783" s="54" customFormat="1" spans="2:24">
      <c r="B783" s="69"/>
      <c r="L783" s="55"/>
      <c r="M783" s="56"/>
      <c r="N783" s="57"/>
      <c r="O783" s="57"/>
      <c r="X783" s="69"/>
    </row>
    <row r="784" s="54" customFormat="1" spans="2:24">
      <c r="B784" s="69"/>
      <c r="L784" s="55"/>
      <c r="M784" s="56"/>
      <c r="N784" s="57"/>
      <c r="O784" s="57"/>
      <c r="X784" s="69"/>
    </row>
    <row r="785" s="54" customFormat="1" spans="2:24">
      <c r="B785" s="69"/>
      <c r="L785" s="55"/>
      <c r="M785" s="56"/>
      <c r="N785" s="57"/>
      <c r="O785" s="57"/>
      <c r="X785" s="69"/>
    </row>
    <row r="786" s="54" customFormat="1" spans="2:24">
      <c r="B786" s="69"/>
      <c r="L786" s="55"/>
      <c r="M786" s="56"/>
      <c r="N786" s="57"/>
      <c r="O786" s="57"/>
      <c r="X786" s="69"/>
    </row>
    <row r="787" s="54" customFormat="1" spans="2:24">
      <c r="B787" s="69"/>
      <c r="L787" s="55"/>
      <c r="M787" s="56"/>
      <c r="N787" s="57"/>
      <c r="O787" s="57"/>
      <c r="X787" s="69"/>
    </row>
    <row r="788" s="54" customFormat="1" spans="2:24">
      <c r="B788" s="69"/>
      <c r="L788" s="55"/>
      <c r="M788" s="56"/>
      <c r="N788" s="57"/>
      <c r="O788" s="57"/>
      <c r="X788" s="69"/>
    </row>
    <row r="789" s="54" customFormat="1" spans="2:24">
      <c r="B789" s="69"/>
      <c r="L789" s="55"/>
      <c r="M789" s="56"/>
      <c r="N789" s="57"/>
      <c r="O789" s="57"/>
      <c r="X789" s="69"/>
    </row>
    <row r="790" s="54" customFormat="1" spans="2:24">
      <c r="B790" s="69"/>
      <c r="L790" s="55"/>
      <c r="M790" s="56"/>
      <c r="N790" s="57"/>
      <c r="O790" s="57"/>
      <c r="X790" s="69"/>
    </row>
    <row r="791" s="54" customFormat="1" spans="2:24">
      <c r="B791" s="69"/>
      <c r="L791" s="55"/>
      <c r="M791" s="56"/>
      <c r="N791" s="57"/>
      <c r="O791" s="57"/>
      <c r="X791" s="69"/>
    </row>
    <row r="792" s="54" customFormat="1" spans="2:24">
      <c r="B792" s="69"/>
      <c r="L792" s="55"/>
      <c r="M792" s="56"/>
      <c r="N792" s="57"/>
      <c r="O792" s="57"/>
      <c r="X792" s="69"/>
    </row>
    <row r="793" s="54" customFormat="1" spans="2:24">
      <c r="B793" s="69"/>
      <c r="L793" s="55"/>
      <c r="M793" s="56"/>
      <c r="N793" s="57"/>
      <c r="O793" s="57"/>
      <c r="X793" s="69"/>
    </row>
    <row r="794" s="54" customFormat="1" spans="2:24">
      <c r="B794" s="69"/>
      <c r="L794" s="55"/>
      <c r="M794" s="56"/>
      <c r="N794" s="57"/>
      <c r="O794" s="57"/>
      <c r="X794" s="69"/>
    </row>
    <row r="795" s="54" customFormat="1" spans="2:24">
      <c r="B795" s="69"/>
      <c r="L795" s="55"/>
      <c r="M795" s="56"/>
      <c r="N795" s="57"/>
      <c r="O795" s="57"/>
      <c r="X795" s="69"/>
    </row>
    <row r="796" s="54" customFormat="1" spans="2:24">
      <c r="B796" s="69"/>
      <c r="L796" s="55"/>
      <c r="M796" s="56"/>
      <c r="N796" s="57"/>
      <c r="O796" s="57"/>
      <c r="X796" s="69"/>
    </row>
    <row r="797" s="54" customFormat="1" spans="2:24">
      <c r="B797" s="69"/>
      <c r="L797" s="55"/>
      <c r="M797" s="56"/>
      <c r="N797" s="57"/>
      <c r="O797" s="57"/>
      <c r="X797" s="69"/>
    </row>
    <row r="798" s="54" customFormat="1" spans="2:24">
      <c r="B798" s="69"/>
      <c r="L798" s="55"/>
      <c r="M798" s="56"/>
      <c r="N798" s="57"/>
      <c r="O798" s="57"/>
      <c r="X798" s="69"/>
    </row>
    <row r="799" s="54" customFormat="1" spans="2:24">
      <c r="B799" s="69"/>
      <c r="L799" s="55"/>
      <c r="M799" s="56"/>
      <c r="N799" s="57"/>
      <c r="O799" s="57"/>
      <c r="X799" s="69"/>
    </row>
    <row r="800" s="54" customFormat="1" spans="2:24">
      <c r="B800" s="69"/>
      <c r="L800" s="55"/>
      <c r="M800" s="56"/>
      <c r="N800" s="57"/>
      <c r="O800" s="57"/>
      <c r="X800" s="69"/>
    </row>
    <row r="801" s="54" customFormat="1" spans="2:24">
      <c r="B801" s="69"/>
      <c r="L801" s="55"/>
      <c r="M801" s="56"/>
      <c r="N801" s="57"/>
      <c r="O801" s="57"/>
      <c r="X801" s="69"/>
    </row>
    <row r="802" s="54" customFormat="1" spans="2:24">
      <c r="B802" s="69"/>
      <c r="L802" s="55"/>
      <c r="M802" s="56"/>
      <c r="N802" s="57"/>
      <c r="O802" s="57"/>
      <c r="X802" s="69"/>
    </row>
    <row r="803" s="54" customFormat="1" spans="2:24">
      <c r="B803" s="69"/>
      <c r="L803" s="55"/>
      <c r="M803" s="56"/>
      <c r="N803" s="57"/>
      <c r="O803" s="57"/>
      <c r="X803" s="69"/>
    </row>
    <row r="804" s="54" customFormat="1" spans="2:24">
      <c r="B804" s="69"/>
      <c r="L804" s="55"/>
      <c r="M804" s="56"/>
      <c r="N804" s="57"/>
      <c r="O804" s="57"/>
      <c r="X804" s="69"/>
    </row>
    <row r="805" s="54" customFormat="1" spans="2:24">
      <c r="B805" s="69"/>
      <c r="L805" s="55"/>
      <c r="M805" s="56"/>
      <c r="N805" s="57"/>
      <c r="O805" s="57"/>
      <c r="X805" s="69"/>
    </row>
    <row r="806" s="54" customFormat="1" spans="2:24">
      <c r="B806" s="69"/>
      <c r="L806" s="55"/>
      <c r="M806" s="56"/>
      <c r="N806" s="57"/>
      <c r="O806" s="57"/>
      <c r="X806" s="69"/>
    </row>
    <row r="807" s="54" customFormat="1" spans="2:24">
      <c r="B807" s="69"/>
      <c r="L807" s="55"/>
      <c r="M807" s="56"/>
      <c r="N807" s="57"/>
      <c r="O807" s="57"/>
      <c r="X807" s="69"/>
    </row>
    <row r="808" s="54" customFormat="1" spans="2:24">
      <c r="B808" s="69"/>
      <c r="L808" s="55"/>
      <c r="M808" s="56"/>
      <c r="N808" s="57"/>
      <c r="O808" s="57"/>
      <c r="X808" s="69"/>
    </row>
    <row r="809" s="54" customFormat="1" spans="2:24">
      <c r="B809" s="69"/>
      <c r="L809" s="55"/>
      <c r="M809" s="56"/>
      <c r="N809" s="57"/>
      <c r="O809" s="57"/>
      <c r="X809" s="69"/>
    </row>
    <row r="810" s="54" customFormat="1" spans="2:24">
      <c r="B810" s="69"/>
      <c r="L810" s="55"/>
      <c r="M810" s="56"/>
      <c r="N810" s="57"/>
      <c r="O810" s="57"/>
      <c r="X810" s="69"/>
    </row>
    <row r="811" s="54" customFormat="1" spans="2:24">
      <c r="B811" s="69"/>
      <c r="L811" s="55"/>
      <c r="M811" s="56"/>
      <c r="N811" s="57"/>
      <c r="O811" s="57"/>
      <c r="X811" s="69"/>
    </row>
    <row r="812" s="54" customFormat="1" spans="2:24">
      <c r="B812" s="69"/>
      <c r="L812" s="55"/>
      <c r="M812" s="56"/>
      <c r="N812" s="57"/>
      <c r="O812" s="57"/>
      <c r="X812" s="69"/>
    </row>
    <row r="813" s="54" customFormat="1" spans="2:24">
      <c r="B813" s="69"/>
      <c r="L813" s="55"/>
      <c r="M813" s="56"/>
      <c r="N813" s="57"/>
      <c r="O813" s="57"/>
      <c r="X813" s="69"/>
    </row>
    <row r="814" s="54" customFormat="1" spans="2:24">
      <c r="B814" s="69"/>
      <c r="L814" s="55"/>
      <c r="M814" s="56"/>
      <c r="N814" s="57"/>
      <c r="O814" s="57"/>
      <c r="X814" s="69"/>
    </row>
    <row r="815" s="54" customFormat="1" spans="2:24">
      <c r="B815" s="69"/>
      <c r="L815" s="55"/>
      <c r="M815" s="56"/>
      <c r="N815" s="57"/>
      <c r="O815" s="57"/>
      <c r="X815" s="69"/>
    </row>
    <row r="816" s="54" customFormat="1" spans="2:24">
      <c r="B816" s="69"/>
      <c r="L816" s="55"/>
      <c r="M816" s="56"/>
      <c r="N816" s="57"/>
      <c r="O816" s="57"/>
      <c r="X816" s="69"/>
    </row>
    <row r="817" s="54" customFormat="1" spans="2:24">
      <c r="B817" s="69"/>
      <c r="L817" s="55"/>
      <c r="M817" s="56"/>
      <c r="N817" s="57"/>
      <c r="O817" s="57"/>
      <c r="X817" s="69"/>
    </row>
    <row r="818" s="54" customFormat="1" spans="2:24">
      <c r="B818" s="69"/>
      <c r="L818" s="55"/>
      <c r="M818" s="56"/>
      <c r="N818" s="57"/>
      <c r="O818" s="57"/>
      <c r="X818" s="69"/>
    </row>
    <row r="819" s="54" customFormat="1" spans="2:24">
      <c r="B819" s="69"/>
      <c r="L819" s="55"/>
      <c r="M819" s="56"/>
      <c r="N819" s="57"/>
      <c r="O819" s="57"/>
      <c r="X819" s="69"/>
    </row>
    <row r="820" s="54" customFormat="1" spans="2:24">
      <c r="B820" s="69"/>
      <c r="L820" s="55"/>
      <c r="M820" s="56"/>
      <c r="N820" s="57"/>
      <c r="O820" s="57"/>
      <c r="X820" s="69"/>
    </row>
    <row r="821" s="54" customFormat="1" spans="2:24">
      <c r="B821" s="69"/>
      <c r="L821" s="55"/>
      <c r="M821" s="56"/>
      <c r="N821" s="57"/>
      <c r="O821" s="57"/>
      <c r="X821" s="69"/>
    </row>
    <row r="822" s="54" customFormat="1" spans="2:24">
      <c r="B822" s="69"/>
      <c r="L822" s="55"/>
      <c r="M822" s="56"/>
      <c r="N822" s="57"/>
      <c r="O822" s="57"/>
      <c r="X822" s="69"/>
    </row>
    <row r="823" s="54" customFormat="1" spans="2:24">
      <c r="B823" s="69"/>
      <c r="L823" s="55"/>
      <c r="M823" s="56"/>
      <c r="N823" s="57"/>
      <c r="O823" s="57"/>
      <c r="X823" s="69"/>
    </row>
    <row r="824" s="54" customFormat="1" spans="2:24">
      <c r="B824" s="69"/>
      <c r="L824" s="55"/>
      <c r="M824" s="56"/>
      <c r="N824" s="57"/>
      <c r="O824" s="57"/>
      <c r="X824" s="69"/>
    </row>
    <row r="825" s="54" customFormat="1" spans="2:24">
      <c r="B825" s="69"/>
      <c r="L825" s="55"/>
      <c r="M825" s="56"/>
      <c r="N825" s="57"/>
      <c r="O825" s="57"/>
      <c r="X825" s="69"/>
    </row>
    <row r="826" s="54" customFormat="1" spans="2:24">
      <c r="B826" s="69"/>
      <c r="L826" s="55"/>
      <c r="M826" s="56"/>
      <c r="N826" s="57"/>
      <c r="O826" s="57"/>
      <c r="X826" s="69"/>
    </row>
    <row r="827" s="54" customFormat="1" spans="2:24">
      <c r="B827" s="69"/>
      <c r="L827" s="55"/>
      <c r="M827" s="56"/>
      <c r="N827" s="57"/>
      <c r="O827" s="57"/>
      <c r="X827" s="69"/>
    </row>
    <row r="828" s="54" customFormat="1" spans="2:24">
      <c r="B828" s="69"/>
      <c r="L828" s="55"/>
      <c r="M828" s="56"/>
      <c r="N828" s="57"/>
      <c r="O828" s="57"/>
      <c r="X828" s="69"/>
    </row>
    <row r="829" s="54" customFormat="1" spans="2:24">
      <c r="B829" s="69"/>
      <c r="L829" s="55"/>
      <c r="M829" s="56"/>
      <c r="N829" s="57"/>
      <c r="O829" s="57"/>
      <c r="X829" s="69"/>
    </row>
    <row r="830" s="54" customFormat="1" spans="2:24">
      <c r="B830" s="69"/>
      <c r="L830" s="55"/>
      <c r="M830" s="56"/>
      <c r="N830" s="57"/>
      <c r="O830" s="57"/>
      <c r="X830" s="69"/>
    </row>
    <row r="831" s="54" customFormat="1" spans="2:24">
      <c r="B831" s="69"/>
      <c r="L831" s="55"/>
      <c r="M831" s="56"/>
      <c r="N831" s="57"/>
      <c r="O831" s="57"/>
      <c r="X831" s="69"/>
    </row>
    <row r="832" s="54" customFormat="1" spans="2:24">
      <c r="B832" s="69"/>
      <c r="L832" s="55"/>
      <c r="M832" s="56"/>
      <c r="N832" s="57"/>
      <c r="O832" s="57"/>
      <c r="X832" s="69"/>
    </row>
    <row r="833" s="54" customFormat="1" spans="2:24">
      <c r="B833" s="69"/>
      <c r="L833" s="55"/>
      <c r="M833" s="56"/>
      <c r="N833" s="57"/>
      <c r="O833" s="57"/>
      <c r="X833" s="69"/>
    </row>
    <row r="834" s="54" customFormat="1" spans="2:24">
      <c r="B834" s="69"/>
      <c r="L834" s="55"/>
      <c r="M834" s="56"/>
      <c r="N834" s="57"/>
      <c r="O834" s="57"/>
      <c r="X834" s="69"/>
    </row>
    <row r="835" s="54" customFormat="1" spans="2:24">
      <c r="B835" s="69"/>
      <c r="L835" s="55"/>
      <c r="M835" s="56"/>
      <c r="N835" s="57"/>
      <c r="O835" s="57"/>
      <c r="X835" s="69"/>
    </row>
    <row r="836" s="54" customFormat="1" spans="2:24">
      <c r="B836" s="69"/>
      <c r="L836" s="55"/>
      <c r="M836" s="56"/>
      <c r="N836" s="57"/>
      <c r="O836" s="57"/>
      <c r="X836" s="69"/>
    </row>
    <row r="837" s="54" customFormat="1" spans="2:24">
      <c r="B837" s="69"/>
      <c r="L837" s="55"/>
      <c r="M837" s="56"/>
      <c r="N837" s="57"/>
      <c r="O837" s="57"/>
      <c r="X837" s="69"/>
    </row>
    <row r="838" s="54" customFormat="1" spans="2:24">
      <c r="B838" s="69"/>
      <c r="L838" s="55"/>
      <c r="M838" s="56"/>
      <c r="N838" s="57"/>
      <c r="O838" s="57"/>
      <c r="X838" s="69"/>
    </row>
    <row r="839" s="54" customFormat="1" spans="2:24">
      <c r="B839" s="69"/>
      <c r="L839" s="55"/>
      <c r="M839" s="56"/>
      <c r="N839" s="57"/>
      <c r="O839" s="57"/>
      <c r="X839" s="69"/>
    </row>
    <row r="840" s="54" customFormat="1" spans="2:24">
      <c r="B840" s="69"/>
      <c r="L840" s="55"/>
      <c r="M840" s="56"/>
      <c r="N840" s="57"/>
      <c r="O840" s="57"/>
      <c r="X840" s="69"/>
    </row>
    <row r="841" s="54" customFormat="1" spans="2:24">
      <c r="B841" s="69"/>
      <c r="L841" s="55"/>
      <c r="M841" s="56"/>
      <c r="N841" s="57"/>
      <c r="O841" s="57"/>
      <c r="X841" s="69"/>
    </row>
    <row r="842" s="54" customFormat="1" spans="2:24">
      <c r="B842" s="69"/>
      <c r="L842" s="55"/>
      <c r="M842" s="56"/>
      <c r="N842" s="57"/>
      <c r="O842" s="57"/>
      <c r="X842" s="69"/>
    </row>
    <row r="843" s="54" customFormat="1" spans="2:24">
      <c r="B843" s="69"/>
      <c r="L843" s="55"/>
      <c r="M843" s="56"/>
      <c r="N843" s="57"/>
      <c r="O843" s="57"/>
      <c r="X843" s="69"/>
    </row>
    <row r="844" s="54" customFormat="1" spans="2:24">
      <c r="B844" s="69"/>
      <c r="L844" s="55"/>
      <c r="M844" s="56"/>
      <c r="N844" s="57"/>
      <c r="O844" s="57"/>
      <c r="X844" s="69"/>
    </row>
    <row r="845" s="54" customFormat="1" spans="2:24">
      <c r="B845" s="69"/>
      <c r="L845" s="55"/>
      <c r="M845" s="56"/>
      <c r="N845" s="57"/>
      <c r="O845" s="57"/>
      <c r="X845" s="69"/>
    </row>
    <row r="846" s="54" customFormat="1" spans="2:24">
      <c r="B846" s="69"/>
      <c r="L846" s="55"/>
      <c r="M846" s="56"/>
      <c r="N846" s="57"/>
      <c r="O846" s="57"/>
      <c r="X846" s="69"/>
    </row>
    <row r="847" s="54" customFormat="1" spans="2:24">
      <c r="B847" s="69"/>
      <c r="L847" s="55"/>
      <c r="M847" s="56"/>
      <c r="N847" s="57"/>
      <c r="O847" s="57"/>
      <c r="X847" s="69"/>
    </row>
    <row r="848" s="54" customFormat="1" spans="2:24">
      <c r="B848" s="69"/>
      <c r="L848" s="55"/>
      <c r="M848" s="56"/>
      <c r="N848" s="57"/>
      <c r="O848" s="57"/>
      <c r="X848" s="69"/>
    </row>
    <row r="849" s="54" customFormat="1" spans="2:24">
      <c r="B849" s="69"/>
      <c r="L849" s="55"/>
      <c r="M849" s="56"/>
      <c r="N849" s="57"/>
      <c r="O849" s="57"/>
      <c r="X849" s="69"/>
    </row>
    <row r="850" s="54" customFormat="1" spans="2:24">
      <c r="B850" s="69"/>
      <c r="L850" s="55"/>
      <c r="M850" s="56"/>
      <c r="N850" s="57"/>
      <c r="O850" s="57"/>
      <c r="X850" s="69"/>
    </row>
    <row r="851" s="54" customFormat="1" spans="2:24">
      <c r="B851" s="69"/>
      <c r="L851" s="55"/>
      <c r="M851" s="56"/>
      <c r="N851" s="57"/>
      <c r="O851" s="57"/>
      <c r="X851" s="69"/>
    </row>
    <row r="852" s="54" customFormat="1" spans="2:24">
      <c r="B852" s="69"/>
      <c r="L852" s="55"/>
      <c r="M852" s="56"/>
      <c r="N852" s="57"/>
      <c r="O852" s="57"/>
      <c r="X852" s="69"/>
    </row>
    <row r="853" s="54" customFormat="1" spans="2:24">
      <c r="B853" s="69"/>
      <c r="L853" s="55"/>
      <c r="M853" s="56"/>
      <c r="N853" s="57"/>
      <c r="O853" s="57"/>
      <c r="X853" s="69"/>
    </row>
    <row r="854" s="54" customFormat="1" spans="2:24">
      <c r="B854" s="69"/>
      <c r="L854" s="55"/>
      <c r="M854" s="56"/>
      <c r="N854" s="57"/>
      <c r="O854" s="57"/>
      <c r="X854" s="69"/>
    </row>
    <row r="855" s="54" customFormat="1" spans="2:24">
      <c r="B855" s="69"/>
      <c r="L855" s="55"/>
      <c r="M855" s="56"/>
      <c r="N855" s="57"/>
      <c r="O855" s="57"/>
      <c r="X855" s="69"/>
    </row>
    <row r="856" s="54" customFormat="1" spans="2:24">
      <c r="B856" s="69"/>
      <c r="L856" s="55"/>
      <c r="M856" s="56"/>
      <c r="N856" s="57"/>
      <c r="O856" s="57"/>
      <c r="X856" s="69"/>
    </row>
    <row r="857" s="54" customFormat="1" spans="2:24">
      <c r="B857" s="69"/>
      <c r="L857" s="55"/>
      <c r="M857" s="56"/>
      <c r="N857" s="57"/>
      <c r="O857" s="57"/>
      <c r="X857" s="69"/>
    </row>
    <row r="858" s="54" customFormat="1" spans="2:24">
      <c r="B858" s="69"/>
      <c r="L858" s="55"/>
      <c r="M858" s="56"/>
      <c r="N858" s="57"/>
      <c r="O858" s="57"/>
      <c r="X858" s="69"/>
    </row>
    <row r="859" s="54" customFormat="1" spans="2:24">
      <c r="B859" s="69"/>
      <c r="L859" s="55"/>
      <c r="M859" s="56"/>
      <c r="N859" s="57"/>
      <c r="O859" s="57"/>
      <c r="X859" s="69"/>
    </row>
    <row r="860" s="54" customFormat="1" spans="2:24">
      <c r="B860" s="69"/>
      <c r="L860" s="55"/>
      <c r="M860" s="56"/>
      <c r="N860" s="57"/>
      <c r="O860" s="57"/>
      <c r="X860" s="69"/>
    </row>
    <row r="861" s="54" customFormat="1" spans="2:24">
      <c r="B861" s="69"/>
      <c r="L861" s="55"/>
      <c r="M861" s="56"/>
      <c r="N861" s="57"/>
      <c r="O861" s="57"/>
      <c r="X861" s="69"/>
    </row>
    <row r="862" s="54" customFormat="1" spans="2:24">
      <c r="B862" s="69"/>
      <c r="L862" s="55"/>
      <c r="M862" s="56"/>
      <c r="N862" s="57"/>
      <c r="O862" s="57"/>
      <c r="X862" s="69"/>
    </row>
    <row r="863" s="54" customFormat="1" spans="2:24">
      <c r="B863" s="69"/>
      <c r="L863" s="55"/>
      <c r="M863" s="56"/>
      <c r="N863" s="57"/>
      <c r="O863" s="57"/>
      <c r="X863" s="69"/>
    </row>
    <row r="864" s="54" customFormat="1" spans="2:24">
      <c r="B864" s="69"/>
      <c r="L864" s="55"/>
      <c r="M864" s="56"/>
      <c r="N864" s="57"/>
      <c r="O864" s="57"/>
      <c r="X864" s="69"/>
    </row>
    <row r="865" s="54" customFormat="1" spans="2:24">
      <c r="B865" s="69"/>
      <c r="L865" s="55"/>
      <c r="M865" s="56"/>
      <c r="N865" s="57"/>
      <c r="O865" s="57"/>
      <c r="X865" s="69"/>
    </row>
    <row r="866" s="54" customFormat="1" spans="2:24">
      <c r="B866" s="69"/>
      <c r="L866" s="55"/>
      <c r="M866" s="56"/>
      <c r="N866" s="57"/>
      <c r="O866" s="57"/>
      <c r="X866" s="69"/>
    </row>
    <row r="867" s="54" customFormat="1" spans="2:24">
      <c r="B867" s="69"/>
      <c r="L867" s="55"/>
      <c r="M867" s="56"/>
      <c r="N867" s="57"/>
      <c r="O867" s="57"/>
      <c r="X867" s="69"/>
    </row>
    <row r="868" s="54" customFormat="1" spans="2:24">
      <c r="B868" s="69"/>
      <c r="L868" s="55"/>
      <c r="M868" s="56"/>
      <c r="N868" s="57"/>
      <c r="O868" s="57"/>
      <c r="X868" s="69"/>
    </row>
    <row r="869" s="54" customFormat="1" spans="2:24">
      <c r="B869" s="69"/>
      <c r="L869" s="55"/>
      <c r="M869" s="56"/>
      <c r="N869" s="57"/>
      <c r="O869" s="57"/>
      <c r="X869" s="69"/>
    </row>
    <row r="870" s="54" customFormat="1" spans="2:24">
      <c r="B870" s="69"/>
      <c r="L870" s="55"/>
      <c r="M870" s="56"/>
      <c r="N870" s="57"/>
      <c r="O870" s="57"/>
      <c r="X870" s="69"/>
    </row>
    <row r="871" s="54" customFormat="1" spans="2:24">
      <c r="B871" s="69"/>
      <c r="L871" s="55"/>
      <c r="M871" s="56"/>
      <c r="N871" s="57"/>
      <c r="O871" s="57"/>
      <c r="X871" s="69"/>
    </row>
    <row r="872" s="54" customFormat="1" spans="2:24">
      <c r="B872" s="69"/>
      <c r="L872" s="55"/>
      <c r="M872" s="56"/>
      <c r="N872" s="57"/>
      <c r="O872" s="57"/>
      <c r="X872" s="69"/>
    </row>
    <row r="873" s="54" customFormat="1" spans="2:24">
      <c r="B873" s="69"/>
      <c r="L873" s="55"/>
      <c r="M873" s="56"/>
      <c r="N873" s="57"/>
      <c r="O873" s="57"/>
      <c r="X873" s="69"/>
    </row>
    <row r="874" s="54" customFormat="1" spans="2:24">
      <c r="B874" s="69"/>
      <c r="L874" s="55"/>
      <c r="M874" s="56"/>
      <c r="N874" s="57"/>
      <c r="O874" s="57"/>
      <c r="X874" s="69"/>
    </row>
    <row r="875" s="54" customFormat="1" spans="2:24">
      <c r="B875" s="69"/>
      <c r="L875" s="55"/>
      <c r="M875" s="56"/>
      <c r="N875" s="57"/>
      <c r="O875" s="57"/>
      <c r="X875" s="69"/>
    </row>
    <row r="876" s="54" customFormat="1" spans="2:24">
      <c r="B876" s="69"/>
      <c r="L876" s="55"/>
      <c r="M876" s="56"/>
      <c r="N876" s="57"/>
      <c r="O876" s="57"/>
      <c r="X876" s="69"/>
    </row>
    <row r="877" s="54" customFormat="1" spans="2:24">
      <c r="B877" s="69"/>
      <c r="L877" s="55"/>
      <c r="M877" s="56"/>
      <c r="N877" s="57"/>
      <c r="O877" s="57"/>
      <c r="X877" s="69"/>
    </row>
    <row r="878" s="54" customFormat="1" spans="2:24">
      <c r="B878" s="69"/>
      <c r="L878" s="55"/>
      <c r="M878" s="56"/>
      <c r="N878" s="57"/>
      <c r="O878" s="57"/>
      <c r="X878" s="69"/>
    </row>
    <row r="879" s="54" customFormat="1" spans="2:24">
      <c r="B879" s="69"/>
      <c r="L879" s="55"/>
      <c r="M879" s="56"/>
      <c r="N879" s="57"/>
      <c r="O879" s="57"/>
      <c r="X879" s="69"/>
    </row>
    <row r="880" s="54" customFormat="1" spans="2:24">
      <c r="B880" s="69"/>
      <c r="L880" s="55"/>
      <c r="M880" s="56"/>
      <c r="N880" s="57"/>
      <c r="O880" s="57"/>
      <c r="X880" s="69"/>
    </row>
    <row r="881" s="54" customFormat="1" spans="2:24">
      <c r="B881" s="69"/>
      <c r="L881" s="55"/>
      <c r="M881" s="56"/>
      <c r="N881" s="57"/>
      <c r="O881" s="57"/>
      <c r="X881" s="69"/>
    </row>
    <row r="882" s="54" customFormat="1" spans="2:24">
      <c r="B882" s="69"/>
      <c r="L882" s="55"/>
      <c r="M882" s="56"/>
      <c r="N882" s="57"/>
      <c r="O882" s="57"/>
      <c r="X882" s="69"/>
    </row>
    <row r="883" s="54" customFormat="1" spans="2:24">
      <c r="B883" s="69"/>
      <c r="L883" s="55"/>
      <c r="M883" s="56"/>
      <c r="N883" s="57"/>
      <c r="O883" s="57"/>
      <c r="X883" s="69"/>
    </row>
    <row r="884" s="54" customFormat="1" spans="2:24">
      <c r="B884" s="69"/>
      <c r="L884" s="55"/>
      <c r="M884" s="56"/>
      <c r="N884" s="57"/>
      <c r="O884" s="57"/>
      <c r="X884" s="69"/>
    </row>
    <row r="885" s="54" customFormat="1" spans="2:24">
      <c r="B885" s="69"/>
      <c r="L885" s="55"/>
      <c r="M885" s="56"/>
      <c r="N885" s="57"/>
      <c r="O885" s="57"/>
      <c r="X885" s="69"/>
    </row>
    <row r="886" s="54" customFormat="1" spans="2:24">
      <c r="B886" s="69"/>
      <c r="L886" s="55"/>
      <c r="M886" s="56"/>
      <c r="N886" s="57"/>
      <c r="O886" s="57"/>
      <c r="X886" s="69"/>
    </row>
    <row r="887" s="54" customFormat="1" spans="2:24">
      <c r="B887" s="69"/>
      <c r="L887" s="55"/>
      <c r="M887" s="56"/>
      <c r="N887" s="57"/>
      <c r="O887" s="57"/>
      <c r="X887" s="69"/>
    </row>
    <row r="888" s="54" customFormat="1" spans="2:24">
      <c r="B888" s="69"/>
      <c r="L888" s="55"/>
      <c r="M888" s="56"/>
      <c r="N888" s="57"/>
      <c r="O888" s="57"/>
      <c r="X888" s="69"/>
    </row>
    <row r="889" s="54" customFormat="1" spans="2:24">
      <c r="B889" s="69"/>
      <c r="L889" s="55"/>
      <c r="M889" s="56"/>
      <c r="N889" s="57"/>
      <c r="O889" s="57"/>
      <c r="X889" s="69"/>
    </row>
    <row r="890" s="54" customFormat="1" spans="2:24">
      <c r="B890" s="69"/>
      <c r="L890" s="55"/>
      <c r="M890" s="56"/>
      <c r="N890" s="57"/>
      <c r="O890" s="57"/>
      <c r="X890" s="69"/>
    </row>
    <row r="891" s="54" customFormat="1" spans="2:24">
      <c r="B891" s="69"/>
      <c r="L891" s="55"/>
      <c r="M891" s="56"/>
      <c r="N891" s="57"/>
      <c r="O891" s="57"/>
      <c r="X891" s="69"/>
    </row>
    <row r="892" s="54" customFormat="1" spans="2:24">
      <c r="B892" s="69"/>
      <c r="L892" s="55"/>
      <c r="M892" s="56"/>
      <c r="N892" s="57"/>
      <c r="O892" s="57"/>
      <c r="X892" s="69"/>
    </row>
    <row r="893" s="54" customFormat="1" spans="2:24">
      <c r="B893" s="69"/>
      <c r="L893" s="55"/>
      <c r="M893" s="56"/>
      <c r="N893" s="57"/>
      <c r="O893" s="57"/>
      <c r="X893" s="69"/>
    </row>
    <row r="894" s="54" customFormat="1" spans="2:24">
      <c r="B894" s="69"/>
      <c r="L894" s="55"/>
      <c r="M894" s="56"/>
      <c r="N894" s="57"/>
      <c r="O894" s="57"/>
      <c r="X894" s="69"/>
    </row>
    <row r="895" s="54" customFormat="1" spans="2:24">
      <c r="B895" s="69"/>
      <c r="L895" s="55"/>
      <c r="M895" s="56"/>
      <c r="N895" s="57"/>
      <c r="O895" s="57"/>
      <c r="X895" s="69"/>
    </row>
    <row r="896" s="54" customFormat="1" spans="2:24">
      <c r="B896" s="69"/>
      <c r="L896" s="55"/>
      <c r="M896" s="56"/>
      <c r="N896" s="57"/>
      <c r="O896" s="57"/>
      <c r="X896" s="69"/>
    </row>
    <row r="897" s="54" customFormat="1" spans="2:24">
      <c r="B897" s="69"/>
      <c r="L897" s="55"/>
      <c r="M897" s="56"/>
      <c r="N897" s="57"/>
      <c r="O897" s="57"/>
      <c r="X897" s="69"/>
    </row>
    <row r="898" s="54" customFormat="1" spans="2:24">
      <c r="B898" s="69"/>
      <c r="L898" s="55"/>
      <c r="M898" s="56"/>
      <c r="N898" s="57"/>
      <c r="O898" s="57"/>
      <c r="X898" s="69"/>
    </row>
    <row r="899" s="54" customFormat="1" spans="2:24">
      <c r="B899" s="69"/>
      <c r="L899" s="55"/>
      <c r="M899" s="56"/>
      <c r="N899" s="57"/>
      <c r="O899" s="57"/>
      <c r="X899" s="69"/>
    </row>
    <row r="900" s="54" customFormat="1" spans="2:24">
      <c r="B900" s="69"/>
      <c r="L900" s="55"/>
      <c r="M900" s="56"/>
      <c r="N900" s="57"/>
      <c r="O900" s="57"/>
      <c r="X900" s="69"/>
    </row>
    <row r="901" s="54" customFormat="1" spans="2:24">
      <c r="B901" s="69"/>
      <c r="L901" s="55"/>
      <c r="M901" s="56"/>
      <c r="N901" s="57"/>
      <c r="O901" s="57"/>
      <c r="X901" s="69"/>
    </row>
    <row r="902" s="54" customFormat="1" spans="2:24">
      <c r="B902" s="69"/>
      <c r="L902" s="55"/>
      <c r="M902" s="56"/>
      <c r="N902" s="57"/>
      <c r="O902" s="57"/>
      <c r="X902" s="69"/>
    </row>
    <row r="903" s="54" customFormat="1" spans="2:24">
      <c r="B903" s="69"/>
      <c r="L903" s="55"/>
      <c r="M903" s="56"/>
      <c r="N903" s="57"/>
      <c r="O903" s="57"/>
      <c r="X903" s="69"/>
    </row>
    <row r="904" s="54" customFormat="1" spans="2:24">
      <c r="B904" s="69"/>
      <c r="L904" s="55"/>
      <c r="M904" s="56"/>
      <c r="N904" s="57"/>
      <c r="O904" s="57"/>
      <c r="X904" s="69"/>
    </row>
    <row r="905" s="54" customFormat="1" spans="2:24">
      <c r="B905" s="69"/>
      <c r="L905" s="55"/>
      <c r="M905" s="56"/>
      <c r="N905" s="57"/>
      <c r="O905" s="57"/>
      <c r="X905" s="69"/>
    </row>
    <row r="906" s="54" customFormat="1" spans="2:24">
      <c r="B906" s="69"/>
      <c r="L906" s="55"/>
      <c r="M906" s="56"/>
      <c r="N906" s="57"/>
      <c r="O906" s="57"/>
      <c r="X906" s="69"/>
    </row>
    <row r="907" s="54" customFormat="1" spans="2:24">
      <c r="B907" s="69"/>
      <c r="L907" s="55"/>
      <c r="M907" s="56"/>
      <c r="N907" s="57"/>
      <c r="O907" s="57"/>
      <c r="X907" s="69"/>
    </row>
    <row r="908" s="54" customFormat="1" spans="2:24">
      <c r="B908" s="69"/>
      <c r="L908" s="55"/>
      <c r="M908" s="56"/>
      <c r="N908" s="57"/>
      <c r="O908" s="57"/>
      <c r="X908" s="69"/>
    </row>
    <row r="909" s="54" customFormat="1" spans="2:24">
      <c r="B909" s="69"/>
      <c r="L909" s="55"/>
      <c r="M909" s="56"/>
      <c r="N909" s="57"/>
      <c r="O909" s="57"/>
      <c r="X909" s="69"/>
    </row>
    <row r="910" s="54" customFormat="1" spans="2:24">
      <c r="B910" s="69"/>
      <c r="L910" s="55"/>
      <c r="M910" s="56"/>
      <c r="N910" s="57"/>
      <c r="O910" s="57"/>
      <c r="X910" s="69"/>
    </row>
    <row r="911" s="54" customFormat="1" spans="2:24">
      <c r="B911" s="69"/>
      <c r="L911" s="55"/>
      <c r="M911" s="56"/>
      <c r="N911" s="57"/>
      <c r="O911" s="57"/>
      <c r="X911" s="69"/>
    </row>
    <row r="912" s="54" customFormat="1" spans="2:24">
      <c r="B912" s="69"/>
      <c r="L912" s="55"/>
      <c r="M912" s="56"/>
      <c r="N912" s="57"/>
      <c r="O912" s="57"/>
      <c r="X912" s="69"/>
    </row>
    <row r="913" s="54" customFormat="1" spans="2:24">
      <c r="B913" s="69"/>
      <c r="L913" s="55"/>
      <c r="M913" s="56"/>
      <c r="N913" s="57"/>
      <c r="O913" s="57"/>
      <c r="X913" s="69"/>
    </row>
    <row r="914" s="54" customFormat="1" spans="2:24">
      <c r="B914" s="69"/>
      <c r="L914" s="55"/>
      <c r="M914" s="56"/>
      <c r="N914" s="57"/>
      <c r="O914" s="57"/>
      <c r="X914" s="69"/>
    </row>
    <row r="915" s="54" customFormat="1" spans="2:24">
      <c r="B915" s="69"/>
      <c r="L915" s="55"/>
      <c r="M915" s="56"/>
      <c r="N915" s="57"/>
      <c r="O915" s="57"/>
      <c r="X915" s="69"/>
    </row>
    <row r="916" s="54" customFormat="1" spans="2:24">
      <c r="B916" s="69"/>
      <c r="L916" s="55"/>
      <c r="M916" s="56"/>
      <c r="N916" s="57"/>
      <c r="O916" s="57"/>
      <c r="X916" s="69"/>
    </row>
    <row r="917" s="54" customFormat="1" spans="2:24">
      <c r="B917" s="69"/>
      <c r="L917" s="55"/>
      <c r="M917" s="56"/>
      <c r="N917" s="57"/>
      <c r="O917" s="57"/>
      <c r="X917" s="69"/>
    </row>
    <row r="918" s="54" customFormat="1" spans="2:24">
      <c r="B918" s="69"/>
      <c r="L918" s="55"/>
      <c r="M918" s="56"/>
      <c r="N918" s="57"/>
      <c r="O918" s="57"/>
      <c r="X918" s="69"/>
    </row>
    <row r="919" s="54" customFormat="1" spans="2:24">
      <c r="B919" s="69"/>
      <c r="L919" s="55"/>
      <c r="M919" s="56"/>
      <c r="N919" s="57"/>
      <c r="O919" s="57"/>
      <c r="X919" s="69"/>
    </row>
    <row r="920" s="54" customFormat="1" spans="2:24">
      <c r="B920" s="69"/>
      <c r="L920" s="55"/>
      <c r="M920" s="56"/>
      <c r="N920" s="57"/>
      <c r="O920" s="57"/>
      <c r="X920" s="69"/>
    </row>
    <row r="921" s="54" customFormat="1" spans="2:24">
      <c r="B921" s="69"/>
      <c r="L921" s="55"/>
      <c r="M921" s="56"/>
      <c r="N921" s="57"/>
      <c r="O921" s="57"/>
      <c r="X921" s="69"/>
    </row>
    <row r="922" s="54" customFormat="1" spans="2:24">
      <c r="B922" s="69"/>
      <c r="L922" s="55"/>
      <c r="M922" s="56"/>
      <c r="N922" s="57"/>
      <c r="O922" s="57"/>
      <c r="X922" s="69"/>
    </row>
    <row r="923" s="54" customFormat="1" spans="2:24">
      <c r="B923" s="69"/>
      <c r="L923" s="55"/>
      <c r="M923" s="56"/>
      <c r="N923" s="57"/>
      <c r="O923" s="57"/>
      <c r="X923" s="69"/>
    </row>
    <row r="924" s="54" customFormat="1" spans="2:24">
      <c r="B924" s="69"/>
      <c r="L924" s="55"/>
      <c r="M924" s="56"/>
      <c r="N924" s="57"/>
      <c r="O924" s="57"/>
      <c r="X924" s="69"/>
    </row>
    <row r="925" s="54" customFormat="1" spans="2:24">
      <c r="B925" s="69"/>
      <c r="L925" s="55"/>
      <c r="M925" s="56"/>
      <c r="N925" s="57"/>
      <c r="O925" s="57"/>
      <c r="X925" s="69"/>
    </row>
    <row r="926" s="54" customFormat="1" spans="2:24">
      <c r="B926" s="69"/>
      <c r="L926" s="55"/>
      <c r="M926" s="56"/>
      <c r="N926" s="57"/>
      <c r="O926" s="57"/>
      <c r="X926" s="69"/>
    </row>
    <row r="927" s="54" customFormat="1" spans="2:24">
      <c r="B927" s="69"/>
      <c r="L927" s="55"/>
      <c r="M927" s="56"/>
      <c r="N927" s="57"/>
      <c r="O927" s="57"/>
      <c r="X927" s="69"/>
    </row>
    <row r="928" s="54" customFormat="1" spans="2:24">
      <c r="B928" s="69"/>
      <c r="L928" s="55"/>
      <c r="M928" s="56"/>
      <c r="N928" s="57"/>
      <c r="O928" s="57"/>
      <c r="X928" s="69"/>
    </row>
    <row r="929" s="54" customFormat="1" spans="2:24">
      <c r="B929" s="69"/>
      <c r="L929" s="55"/>
      <c r="M929" s="56"/>
      <c r="N929" s="57"/>
      <c r="O929" s="57"/>
      <c r="X929" s="69"/>
    </row>
    <row r="930" s="54" customFormat="1" spans="2:24">
      <c r="B930" s="69"/>
      <c r="L930" s="55"/>
      <c r="M930" s="56"/>
      <c r="N930" s="57"/>
      <c r="O930" s="57"/>
      <c r="X930" s="69"/>
    </row>
    <row r="931" s="54" customFormat="1" spans="2:24">
      <c r="B931" s="69"/>
      <c r="L931" s="55"/>
      <c r="M931" s="56"/>
      <c r="N931" s="57"/>
      <c r="O931" s="57"/>
      <c r="X931" s="69"/>
    </row>
    <row r="932" s="54" customFormat="1" spans="2:24">
      <c r="B932" s="69"/>
      <c r="L932" s="55"/>
      <c r="M932" s="56"/>
      <c r="N932" s="57"/>
      <c r="O932" s="57"/>
      <c r="X932" s="69"/>
    </row>
    <row r="933" s="54" customFormat="1" spans="2:24">
      <c r="B933" s="69"/>
      <c r="L933" s="55"/>
      <c r="M933" s="56"/>
      <c r="N933" s="57"/>
      <c r="O933" s="57"/>
      <c r="X933" s="69"/>
    </row>
    <row r="934" s="54" customFormat="1" spans="2:24">
      <c r="B934" s="69"/>
      <c r="L934" s="55"/>
      <c r="M934" s="56"/>
      <c r="N934" s="57"/>
      <c r="O934" s="57"/>
      <c r="X934" s="69"/>
    </row>
    <row r="935" s="54" customFormat="1" spans="2:24">
      <c r="B935" s="69"/>
      <c r="L935" s="55"/>
      <c r="M935" s="56"/>
      <c r="N935" s="57"/>
      <c r="O935" s="57"/>
      <c r="X935" s="69"/>
    </row>
    <row r="936" s="54" customFormat="1" spans="2:24">
      <c r="B936" s="69"/>
      <c r="L936" s="55"/>
      <c r="M936" s="56"/>
      <c r="N936" s="57"/>
      <c r="O936" s="57"/>
      <c r="X936" s="69"/>
    </row>
    <row r="937" s="54" customFormat="1" spans="2:24">
      <c r="B937" s="69"/>
      <c r="L937" s="55"/>
      <c r="M937" s="56"/>
      <c r="N937" s="57"/>
      <c r="O937" s="57"/>
      <c r="X937" s="69"/>
    </row>
    <row r="938" s="54" customFormat="1" spans="2:24">
      <c r="B938" s="69"/>
      <c r="L938" s="55"/>
      <c r="M938" s="56"/>
      <c r="N938" s="57"/>
      <c r="O938" s="57"/>
      <c r="X938" s="69"/>
    </row>
    <row r="939" s="54" customFormat="1" spans="2:24">
      <c r="B939" s="69"/>
      <c r="L939" s="55"/>
      <c r="M939" s="56"/>
      <c r="N939" s="57"/>
      <c r="O939" s="57"/>
      <c r="X939" s="69"/>
    </row>
    <row r="940" s="54" customFormat="1" spans="2:24">
      <c r="B940" s="69"/>
      <c r="L940" s="55"/>
      <c r="M940" s="56"/>
      <c r="N940" s="57"/>
      <c r="O940" s="57"/>
      <c r="X940" s="69"/>
    </row>
    <row r="941" s="54" customFormat="1" spans="2:24">
      <c r="B941" s="69"/>
      <c r="L941" s="55"/>
      <c r="M941" s="56"/>
      <c r="N941" s="57"/>
      <c r="O941" s="57"/>
      <c r="X941" s="69"/>
    </row>
    <row r="942" s="54" customFormat="1" spans="2:24">
      <c r="B942" s="69"/>
      <c r="L942" s="55"/>
      <c r="M942" s="56"/>
      <c r="N942" s="57"/>
      <c r="O942" s="57"/>
      <c r="X942" s="69"/>
    </row>
    <row r="943" s="54" customFormat="1" spans="2:24">
      <c r="B943" s="69"/>
      <c r="L943" s="55"/>
      <c r="M943" s="56"/>
      <c r="N943" s="57"/>
      <c r="O943" s="57"/>
      <c r="X943" s="69"/>
    </row>
    <row r="944" s="54" customFormat="1" spans="2:24">
      <c r="B944" s="69"/>
      <c r="L944" s="55"/>
      <c r="M944" s="56"/>
      <c r="N944" s="57"/>
      <c r="O944" s="57"/>
      <c r="X944" s="69"/>
    </row>
    <row r="945" s="54" customFormat="1" spans="2:24">
      <c r="B945" s="69"/>
      <c r="L945" s="55"/>
      <c r="M945" s="56"/>
      <c r="N945" s="57"/>
      <c r="O945" s="57"/>
      <c r="X945" s="69"/>
    </row>
    <row r="946" s="54" customFormat="1" spans="2:24">
      <c r="B946" s="69"/>
      <c r="L946" s="55"/>
      <c r="M946" s="56"/>
      <c r="N946" s="57"/>
      <c r="O946" s="57"/>
      <c r="X946" s="69"/>
    </row>
    <row r="947" s="54" customFormat="1" spans="2:24">
      <c r="B947" s="69"/>
      <c r="L947" s="55"/>
      <c r="M947" s="56"/>
      <c r="N947" s="57"/>
      <c r="O947" s="57"/>
      <c r="X947" s="69"/>
    </row>
    <row r="948" s="54" customFormat="1" spans="2:24">
      <c r="B948" s="69"/>
      <c r="L948" s="55"/>
      <c r="M948" s="56"/>
      <c r="N948" s="57"/>
      <c r="O948" s="57"/>
      <c r="X948" s="69"/>
    </row>
    <row r="949" s="54" customFormat="1" spans="2:24">
      <c r="B949" s="69"/>
      <c r="L949" s="55"/>
      <c r="M949" s="56"/>
      <c r="N949" s="57"/>
      <c r="O949" s="57"/>
      <c r="X949" s="69"/>
    </row>
    <row r="950" s="54" customFormat="1" spans="2:24">
      <c r="B950" s="69"/>
      <c r="L950" s="55"/>
      <c r="M950" s="56"/>
      <c r="N950" s="57"/>
      <c r="O950" s="57"/>
      <c r="X950" s="69"/>
    </row>
    <row r="951" s="54" customFormat="1" spans="2:24">
      <c r="B951" s="69"/>
      <c r="L951" s="55"/>
      <c r="M951" s="56"/>
      <c r="N951" s="57"/>
      <c r="O951" s="57"/>
      <c r="X951" s="69"/>
    </row>
    <row r="952" s="54" customFormat="1" spans="2:24">
      <c r="B952" s="69"/>
      <c r="L952" s="55"/>
      <c r="M952" s="56"/>
      <c r="N952" s="57"/>
      <c r="O952" s="57"/>
      <c r="X952" s="69"/>
    </row>
    <row r="953" s="54" customFormat="1" spans="2:24">
      <c r="B953" s="69"/>
      <c r="L953" s="55"/>
      <c r="M953" s="56"/>
      <c r="N953" s="57"/>
      <c r="O953" s="57"/>
      <c r="X953" s="69"/>
    </row>
    <row r="954" s="54" customFormat="1" spans="2:24">
      <c r="B954" s="69"/>
      <c r="L954" s="55"/>
      <c r="M954" s="56"/>
      <c r="N954" s="57"/>
      <c r="O954" s="57"/>
      <c r="X954" s="69"/>
    </row>
    <row r="955" s="54" customFormat="1" spans="2:24">
      <c r="B955" s="69"/>
      <c r="L955" s="55"/>
      <c r="M955" s="56"/>
      <c r="N955" s="57"/>
      <c r="O955" s="57"/>
      <c r="X955" s="69"/>
    </row>
    <row r="956" s="54" customFormat="1" spans="2:24">
      <c r="B956" s="69"/>
      <c r="L956" s="55"/>
      <c r="M956" s="56"/>
      <c r="N956" s="57"/>
      <c r="O956" s="57"/>
      <c r="X956" s="69"/>
    </row>
    <row r="957" s="54" customFormat="1" spans="2:24">
      <c r="B957" s="69"/>
      <c r="L957" s="55"/>
      <c r="M957" s="56"/>
      <c r="N957" s="57"/>
      <c r="O957" s="57"/>
      <c r="X957" s="69"/>
    </row>
    <row r="958" s="54" customFormat="1" spans="2:24">
      <c r="B958" s="69"/>
      <c r="L958" s="55"/>
      <c r="M958" s="56"/>
      <c r="N958" s="57"/>
      <c r="O958" s="57"/>
      <c r="X958" s="69"/>
    </row>
    <row r="959" s="54" customFormat="1" spans="2:24">
      <c r="B959" s="69"/>
      <c r="L959" s="55"/>
      <c r="M959" s="56"/>
      <c r="N959" s="57"/>
      <c r="O959" s="57"/>
      <c r="X959" s="69"/>
    </row>
    <row r="960" s="54" customFormat="1" spans="2:24">
      <c r="B960" s="69"/>
      <c r="L960" s="55"/>
      <c r="M960" s="56"/>
      <c r="N960" s="57"/>
      <c r="O960" s="57"/>
      <c r="X960" s="69"/>
    </row>
    <row r="961" s="54" customFormat="1" spans="2:24">
      <c r="B961" s="69"/>
      <c r="L961" s="55"/>
      <c r="M961" s="56"/>
      <c r="N961" s="57"/>
      <c r="O961" s="57"/>
      <c r="X961" s="69"/>
    </row>
    <row r="962" s="54" customFormat="1" spans="2:24">
      <c r="B962" s="69"/>
      <c r="L962" s="55"/>
      <c r="M962" s="56"/>
      <c r="N962" s="57"/>
      <c r="O962" s="57"/>
      <c r="X962" s="69"/>
    </row>
    <row r="963" s="54" customFormat="1" spans="2:24">
      <c r="B963" s="69"/>
      <c r="L963" s="55"/>
      <c r="M963" s="56"/>
      <c r="N963" s="57"/>
      <c r="O963" s="57"/>
      <c r="X963" s="69"/>
    </row>
    <row r="964" s="54" customFormat="1" spans="2:24">
      <c r="B964" s="69"/>
      <c r="L964" s="55"/>
      <c r="M964" s="56"/>
      <c r="N964" s="57"/>
      <c r="O964" s="57"/>
      <c r="X964" s="69"/>
    </row>
    <row r="965" s="54" customFormat="1" spans="2:24">
      <c r="B965" s="69"/>
      <c r="L965" s="55"/>
      <c r="M965" s="56"/>
      <c r="N965" s="57"/>
      <c r="O965" s="57"/>
      <c r="X965" s="69"/>
    </row>
    <row r="966" s="54" customFormat="1" spans="2:24">
      <c r="B966" s="69"/>
      <c r="L966" s="55"/>
      <c r="M966" s="56"/>
      <c r="N966" s="57"/>
      <c r="O966" s="57"/>
      <c r="X966" s="69"/>
    </row>
    <row r="967" s="54" customFormat="1" spans="2:24">
      <c r="B967" s="69"/>
      <c r="L967" s="55"/>
      <c r="M967" s="56"/>
      <c r="N967" s="57"/>
      <c r="O967" s="57"/>
      <c r="X967" s="69"/>
    </row>
    <row r="968" s="54" customFormat="1" spans="2:24">
      <c r="B968" s="69"/>
      <c r="L968" s="55"/>
      <c r="M968" s="56"/>
      <c r="N968" s="57"/>
      <c r="O968" s="57"/>
      <c r="X968" s="69"/>
    </row>
    <row r="969" s="54" customFormat="1" spans="2:24">
      <c r="B969" s="69"/>
      <c r="L969" s="55"/>
      <c r="M969" s="56"/>
      <c r="N969" s="57"/>
      <c r="O969" s="57"/>
      <c r="X969" s="69"/>
    </row>
    <row r="970" s="54" customFormat="1" spans="2:24">
      <c r="B970" s="69"/>
      <c r="L970" s="55"/>
      <c r="M970" s="56"/>
      <c r="N970" s="57"/>
      <c r="O970" s="57"/>
      <c r="X970" s="69"/>
    </row>
    <row r="971" s="54" customFormat="1" spans="2:24">
      <c r="B971" s="69"/>
      <c r="L971" s="55"/>
      <c r="M971" s="56"/>
      <c r="N971" s="57"/>
      <c r="O971" s="57"/>
      <c r="X971" s="69"/>
    </row>
    <row r="972" s="54" customFormat="1" spans="2:24">
      <c r="B972" s="69"/>
      <c r="L972" s="55"/>
      <c r="M972" s="56"/>
      <c r="N972" s="57"/>
      <c r="O972" s="57"/>
      <c r="X972" s="69"/>
    </row>
    <row r="973" s="54" customFormat="1" spans="2:24">
      <c r="B973" s="69"/>
      <c r="L973" s="55"/>
      <c r="M973" s="56"/>
      <c r="N973" s="57"/>
      <c r="O973" s="57"/>
      <c r="X973" s="69"/>
    </row>
    <row r="974" s="54" customFormat="1" spans="2:24">
      <c r="B974" s="69"/>
      <c r="L974" s="55"/>
      <c r="M974" s="56"/>
      <c r="N974" s="57"/>
      <c r="O974" s="57"/>
      <c r="X974" s="69"/>
    </row>
    <row r="975" s="54" customFormat="1" spans="2:24">
      <c r="B975" s="69"/>
      <c r="L975" s="55"/>
      <c r="M975" s="56"/>
      <c r="N975" s="57"/>
      <c r="O975" s="57"/>
      <c r="X975" s="69"/>
    </row>
    <row r="976" s="54" customFormat="1" spans="2:24">
      <c r="B976" s="69"/>
      <c r="L976" s="55"/>
      <c r="M976" s="56"/>
      <c r="N976" s="57"/>
      <c r="O976" s="57"/>
      <c r="X976" s="69"/>
    </row>
    <row r="977" s="54" customFormat="1" spans="2:24">
      <c r="B977" s="69"/>
      <c r="L977" s="55"/>
      <c r="M977" s="56"/>
      <c r="N977" s="57"/>
      <c r="O977" s="57"/>
      <c r="X977" s="69"/>
    </row>
    <row r="978" s="54" customFormat="1" spans="2:24">
      <c r="B978" s="69"/>
      <c r="L978" s="55"/>
      <c r="M978" s="56"/>
      <c r="N978" s="57"/>
      <c r="O978" s="57"/>
      <c r="X978" s="69"/>
    </row>
    <row r="979" s="54" customFormat="1" spans="2:24">
      <c r="B979" s="69"/>
      <c r="L979" s="55"/>
      <c r="M979" s="56"/>
      <c r="N979" s="57"/>
      <c r="O979" s="57"/>
      <c r="X979" s="69"/>
    </row>
    <row r="980" s="54" customFormat="1" spans="2:24">
      <c r="B980" s="69"/>
      <c r="L980" s="55"/>
      <c r="M980" s="56"/>
      <c r="N980" s="57"/>
      <c r="O980" s="57"/>
      <c r="X980" s="69"/>
    </row>
    <row r="981" s="54" customFormat="1" spans="2:24">
      <c r="B981" s="69"/>
      <c r="L981" s="55"/>
      <c r="M981" s="56"/>
      <c r="N981" s="57"/>
      <c r="O981" s="57"/>
      <c r="X981" s="69"/>
    </row>
    <row r="982" s="54" customFormat="1" spans="2:24">
      <c r="B982" s="69"/>
      <c r="L982" s="55"/>
      <c r="M982" s="56"/>
      <c r="N982" s="57"/>
      <c r="O982" s="57"/>
      <c r="X982" s="69"/>
    </row>
    <row r="983" s="54" customFormat="1" spans="2:24">
      <c r="B983" s="69"/>
      <c r="L983" s="55"/>
      <c r="M983" s="56"/>
      <c r="N983" s="57"/>
      <c r="O983" s="57"/>
      <c r="X983" s="69"/>
    </row>
    <row r="984" s="54" customFormat="1" spans="2:24">
      <c r="B984" s="69"/>
      <c r="L984" s="55"/>
      <c r="M984" s="56"/>
      <c r="N984" s="57"/>
      <c r="O984" s="57"/>
      <c r="X984" s="69"/>
    </row>
    <row r="985" s="54" customFormat="1" spans="2:24">
      <c r="B985" s="69"/>
      <c r="L985" s="55"/>
      <c r="M985" s="56"/>
      <c r="N985" s="57"/>
      <c r="O985" s="57"/>
      <c r="X985" s="69"/>
    </row>
    <row r="986" s="54" customFormat="1" spans="2:24">
      <c r="B986" s="69"/>
      <c r="L986" s="55"/>
      <c r="M986" s="56"/>
      <c r="N986" s="57"/>
      <c r="O986" s="57"/>
      <c r="X986" s="69"/>
    </row>
    <row r="987" s="54" customFormat="1" spans="2:24">
      <c r="B987" s="69"/>
      <c r="L987" s="55"/>
      <c r="M987" s="56"/>
      <c r="N987" s="57"/>
      <c r="O987" s="57"/>
      <c r="X987" s="69"/>
    </row>
    <row r="988" s="54" customFormat="1" spans="2:24">
      <c r="B988" s="69"/>
      <c r="L988" s="55"/>
      <c r="M988" s="56"/>
      <c r="N988" s="57"/>
      <c r="O988" s="57"/>
      <c r="X988" s="69"/>
    </row>
    <row r="989" s="54" customFormat="1" spans="2:24">
      <c r="B989" s="69"/>
      <c r="L989" s="55"/>
      <c r="M989" s="56"/>
      <c r="N989" s="57"/>
      <c r="O989" s="57"/>
      <c r="X989" s="69"/>
    </row>
    <row r="990" s="54" customFormat="1" spans="2:24">
      <c r="B990" s="69"/>
      <c r="L990" s="55"/>
      <c r="M990" s="56"/>
      <c r="N990" s="57"/>
      <c r="O990" s="57"/>
      <c r="X990" s="69"/>
    </row>
    <row r="991" s="54" customFormat="1" spans="2:24">
      <c r="B991" s="69"/>
      <c r="L991" s="55"/>
      <c r="M991" s="56"/>
      <c r="N991" s="57"/>
      <c r="O991" s="57"/>
      <c r="X991" s="69"/>
    </row>
    <row r="992" s="54" customFormat="1" spans="2:24">
      <c r="B992" s="69"/>
      <c r="L992" s="55"/>
      <c r="M992" s="56"/>
      <c r="N992" s="57"/>
      <c r="O992" s="57"/>
      <c r="X992" s="69"/>
    </row>
    <row r="993" s="54" customFormat="1" spans="2:24">
      <c r="B993" s="69"/>
      <c r="L993" s="55"/>
      <c r="M993" s="56"/>
      <c r="N993" s="57"/>
      <c r="O993" s="57"/>
      <c r="X993" s="69"/>
    </row>
    <row r="994" s="54" customFormat="1" spans="2:24">
      <c r="B994" s="69"/>
      <c r="L994" s="55"/>
      <c r="M994" s="56"/>
      <c r="N994" s="57"/>
      <c r="O994" s="57"/>
      <c r="X994" s="69"/>
    </row>
    <row r="995" s="54" customFormat="1" spans="2:24">
      <c r="B995" s="69"/>
      <c r="L995" s="55"/>
      <c r="M995" s="56"/>
      <c r="N995" s="57"/>
      <c r="O995" s="57"/>
      <c r="X995" s="69"/>
    </row>
    <row r="996" s="54" customFormat="1" spans="2:24">
      <c r="B996" s="69"/>
      <c r="L996" s="55"/>
      <c r="M996" s="56"/>
      <c r="N996" s="57"/>
      <c r="O996" s="57"/>
      <c r="X996" s="69"/>
    </row>
    <row r="997" s="54" customFormat="1" spans="2:24">
      <c r="B997" s="69"/>
      <c r="L997" s="55"/>
      <c r="M997" s="56"/>
      <c r="N997" s="57"/>
      <c r="O997" s="57"/>
      <c r="X997" s="69"/>
    </row>
    <row r="998" s="54" customFormat="1" spans="2:24">
      <c r="B998" s="69"/>
      <c r="L998" s="55"/>
      <c r="M998" s="56"/>
      <c r="N998" s="57"/>
      <c r="O998" s="57"/>
      <c r="X998" s="69"/>
    </row>
    <row r="999" s="54" customFormat="1" spans="2:24">
      <c r="B999" s="69"/>
      <c r="L999" s="55"/>
      <c r="M999" s="56"/>
      <c r="N999" s="57"/>
      <c r="O999" s="57"/>
      <c r="X999" s="69"/>
    </row>
    <row r="1000" s="54" customFormat="1" spans="2:24">
      <c r="B1000" s="69"/>
      <c r="L1000" s="55"/>
      <c r="M1000" s="56"/>
      <c r="N1000" s="57"/>
      <c r="O1000" s="57"/>
      <c r="X1000" s="69"/>
    </row>
    <row r="1001" s="54" customFormat="1" spans="2:24">
      <c r="B1001" s="69"/>
      <c r="L1001" s="55"/>
      <c r="M1001" s="56"/>
      <c r="N1001" s="57"/>
      <c r="O1001" s="57"/>
      <c r="X1001" s="69"/>
    </row>
    <row r="1002" s="54" customFormat="1" spans="2:24">
      <c r="B1002" s="69"/>
      <c r="L1002" s="55"/>
      <c r="M1002" s="56"/>
      <c r="N1002" s="57"/>
      <c r="O1002" s="57"/>
      <c r="X1002" s="69"/>
    </row>
    <row r="1003" s="54" customFormat="1" spans="2:24">
      <c r="B1003" s="69"/>
      <c r="L1003" s="55"/>
      <c r="M1003" s="56"/>
      <c r="N1003" s="57"/>
      <c r="O1003" s="57"/>
      <c r="X1003" s="69"/>
    </row>
    <row r="1004" s="54" customFormat="1" spans="2:24">
      <c r="B1004" s="69"/>
      <c r="L1004" s="55"/>
      <c r="M1004" s="56"/>
      <c r="N1004" s="57"/>
      <c r="O1004" s="57"/>
      <c r="X1004" s="69"/>
    </row>
    <row r="1005" s="54" customFormat="1" spans="2:24">
      <c r="B1005" s="69"/>
      <c r="L1005" s="55"/>
      <c r="M1005" s="56"/>
      <c r="N1005" s="57"/>
      <c r="O1005" s="57"/>
      <c r="X1005" s="69"/>
    </row>
    <row r="1006" s="54" customFormat="1" spans="2:24">
      <c r="B1006" s="69"/>
      <c r="L1006" s="55"/>
      <c r="M1006" s="56"/>
      <c r="N1006" s="57"/>
      <c r="O1006" s="57"/>
      <c r="X1006" s="69"/>
    </row>
    <row r="1007" s="54" customFormat="1" spans="2:24">
      <c r="B1007" s="69"/>
      <c r="L1007" s="55"/>
      <c r="M1007" s="56"/>
      <c r="N1007" s="57"/>
      <c r="O1007" s="57"/>
      <c r="X1007" s="69"/>
    </row>
    <row r="1008" s="54" customFormat="1" spans="2:24">
      <c r="B1008" s="69"/>
      <c r="L1008" s="55"/>
      <c r="M1008" s="56"/>
      <c r="N1008" s="57"/>
      <c r="O1008" s="57"/>
      <c r="X1008" s="69"/>
    </row>
    <row r="1009" s="54" customFormat="1" spans="2:24">
      <c r="B1009" s="69"/>
      <c r="L1009" s="55"/>
      <c r="M1009" s="56"/>
      <c r="N1009" s="57"/>
      <c r="O1009" s="57"/>
      <c r="X1009" s="69"/>
    </row>
    <row r="1010" s="54" customFormat="1" spans="2:24">
      <c r="B1010" s="69"/>
      <c r="L1010" s="55"/>
      <c r="M1010" s="56"/>
      <c r="N1010" s="57"/>
      <c r="O1010" s="57"/>
      <c r="X1010" s="69"/>
    </row>
    <row r="1011" s="54" customFormat="1" spans="2:24">
      <c r="B1011" s="69"/>
      <c r="L1011" s="55"/>
      <c r="M1011" s="56"/>
      <c r="N1011" s="57"/>
      <c r="O1011" s="57"/>
      <c r="X1011" s="69"/>
    </row>
    <row r="1012" s="54" customFormat="1" spans="2:24">
      <c r="B1012" s="69"/>
      <c r="L1012" s="55"/>
      <c r="M1012" s="56"/>
      <c r="N1012" s="57"/>
      <c r="O1012" s="57"/>
      <c r="X1012" s="69"/>
    </row>
    <row r="1013" s="54" customFormat="1" spans="2:24">
      <c r="B1013" s="69"/>
      <c r="L1013" s="55"/>
      <c r="M1013" s="56"/>
      <c r="N1013" s="57"/>
      <c r="O1013" s="57"/>
      <c r="X1013" s="69"/>
    </row>
    <row r="1014" s="54" customFormat="1" spans="2:24">
      <c r="B1014" s="69"/>
      <c r="L1014" s="55"/>
      <c r="M1014" s="56"/>
      <c r="N1014" s="57"/>
      <c r="O1014" s="57"/>
      <c r="X1014" s="69"/>
    </row>
    <row r="1015" s="54" customFormat="1" spans="2:24">
      <c r="B1015" s="69"/>
      <c r="L1015" s="55"/>
      <c r="M1015" s="56"/>
      <c r="N1015" s="57"/>
      <c r="O1015" s="57"/>
      <c r="X1015" s="69"/>
    </row>
    <row r="1016" s="54" customFormat="1" spans="2:24">
      <c r="B1016" s="69"/>
      <c r="L1016" s="55"/>
      <c r="M1016" s="56"/>
      <c r="N1016" s="57"/>
      <c r="O1016" s="57"/>
      <c r="X1016" s="69"/>
    </row>
    <row r="1017" s="54" customFormat="1" spans="2:24">
      <c r="B1017" s="69"/>
      <c r="L1017" s="55"/>
      <c r="M1017" s="56"/>
      <c r="N1017" s="57"/>
      <c r="O1017" s="57"/>
      <c r="X1017" s="69"/>
    </row>
    <row r="1018" s="54" customFormat="1" spans="2:24">
      <c r="B1018" s="69"/>
      <c r="L1018" s="55"/>
      <c r="M1018" s="56"/>
      <c r="N1018" s="57"/>
      <c r="O1018" s="57"/>
      <c r="X1018" s="69"/>
    </row>
    <row r="1019" s="54" customFormat="1" spans="2:24">
      <c r="B1019" s="69"/>
      <c r="L1019" s="55"/>
      <c r="M1019" s="56"/>
      <c r="N1019" s="57"/>
      <c r="O1019" s="57"/>
      <c r="X1019" s="69"/>
    </row>
    <row r="1020" s="54" customFormat="1" spans="2:24">
      <c r="B1020" s="69"/>
      <c r="L1020" s="55"/>
      <c r="M1020" s="56"/>
      <c r="N1020" s="57"/>
      <c r="O1020" s="57"/>
      <c r="X1020" s="69"/>
    </row>
    <row r="1021" s="54" customFormat="1" spans="2:24">
      <c r="B1021" s="69"/>
      <c r="L1021" s="55"/>
      <c r="M1021" s="56"/>
      <c r="N1021" s="57"/>
      <c r="O1021" s="57"/>
      <c r="X1021" s="69"/>
    </row>
    <row r="1022" s="54" customFormat="1" spans="2:24">
      <c r="B1022" s="69"/>
      <c r="L1022" s="55"/>
      <c r="M1022" s="56"/>
      <c r="N1022" s="57"/>
      <c r="O1022" s="57"/>
      <c r="X1022" s="69"/>
    </row>
    <row r="1023" s="54" customFormat="1" spans="2:24">
      <c r="B1023" s="69"/>
      <c r="L1023" s="55"/>
      <c r="M1023" s="56"/>
      <c r="N1023" s="57"/>
      <c r="O1023" s="57"/>
      <c r="X1023" s="69"/>
    </row>
    <row r="1024" s="54" customFormat="1" spans="2:24">
      <c r="B1024" s="69"/>
      <c r="L1024" s="55"/>
      <c r="M1024" s="56"/>
      <c r="N1024" s="57"/>
      <c r="O1024" s="57"/>
      <c r="X1024" s="69"/>
    </row>
    <row r="1025" s="54" customFormat="1" spans="2:24">
      <c r="B1025" s="69"/>
      <c r="L1025" s="55"/>
      <c r="M1025" s="56"/>
      <c r="N1025" s="57"/>
      <c r="O1025" s="57"/>
      <c r="X1025" s="69"/>
    </row>
    <row r="1026" s="54" customFormat="1" spans="2:24">
      <c r="B1026" s="69"/>
      <c r="L1026" s="55"/>
      <c r="M1026" s="56"/>
      <c r="N1026" s="57"/>
      <c r="O1026" s="57"/>
      <c r="X1026" s="69"/>
    </row>
    <row r="1027" s="54" customFormat="1" spans="2:24">
      <c r="B1027" s="69"/>
      <c r="L1027" s="55"/>
      <c r="M1027" s="56"/>
      <c r="N1027" s="57"/>
      <c r="O1027" s="57"/>
      <c r="X1027" s="69"/>
    </row>
    <row r="1028" s="54" customFormat="1" spans="2:24">
      <c r="B1028" s="69"/>
      <c r="L1028" s="55"/>
      <c r="M1028" s="56"/>
      <c r="N1028" s="57"/>
      <c r="O1028" s="57"/>
      <c r="X1028" s="69"/>
    </row>
    <row r="1029" s="54" customFormat="1" spans="2:24">
      <c r="B1029" s="69"/>
      <c r="L1029" s="55"/>
      <c r="M1029" s="56"/>
      <c r="N1029" s="57"/>
      <c r="O1029" s="57"/>
      <c r="X1029" s="69"/>
    </row>
    <row r="1030" s="54" customFormat="1" spans="2:24">
      <c r="B1030" s="69"/>
      <c r="L1030" s="55"/>
      <c r="M1030" s="56"/>
      <c r="N1030" s="57"/>
      <c r="O1030" s="57"/>
      <c r="X1030" s="69"/>
    </row>
    <row r="1031" s="54" customFormat="1" spans="2:24">
      <c r="B1031" s="69"/>
      <c r="L1031" s="55"/>
      <c r="M1031" s="56"/>
      <c r="N1031" s="57"/>
      <c r="O1031" s="57"/>
      <c r="X1031" s="69"/>
    </row>
    <row r="1032" s="54" customFormat="1" spans="2:24">
      <c r="B1032" s="69"/>
      <c r="L1032" s="55"/>
      <c r="M1032" s="56"/>
      <c r="N1032" s="57"/>
      <c r="O1032" s="57"/>
      <c r="X1032" s="69"/>
    </row>
    <row r="1033" s="54" customFormat="1" spans="2:24">
      <c r="B1033" s="69"/>
      <c r="L1033" s="55"/>
      <c r="M1033" s="56"/>
      <c r="N1033" s="57"/>
      <c r="O1033" s="57"/>
      <c r="X1033" s="69"/>
    </row>
    <row r="1034" s="54" customFormat="1" spans="2:24">
      <c r="B1034" s="69"/>
      <c r="L1034" s="55"/>
      <c r="M1034" s="56"/>
      <c r="N1034" s="57"/>
      <c r="O1034" s="57"/>
      <c r="X1034" s="69"/>
    </row>
    <row r="1035" s="54" customFormat="1" spans="2:24">
      <c r="B1035" s="69"/>
      <c r="L1035" s="55"/>
      <c r="M1035" s="56"/>
      <c r="N1035" s="57"/>
      <c r="O1035" s="57"/>
      <c r="X1035" s="69"/>
    </row>
    <row r="1036" s="54" customFormat="1" spans="2:24">
      <c r="B1036" s="69"/>
      <c r="L1036" s="55"/>
      <c r="M1036" s="56"/>
      <c r="N1036" s="57"/>
      <c r="O1036" s="57"/>
      <c r="X1036" s="69"/>
    </row>
    <row r="1037" s="54" customFormat="1" spans="2:24">
      <c r="B1037" s="69"/>
      <c r="L1037" s="55"/>
      <c r="M1037" s="56"/>
      <c r="N1037" s="57"/>
      <c r="O1037" s="57"/>
      <c r="X1037" s="69"/>
    </row>
    <row r="1038" s="54" customFormat="1" spans="2:24">
      <c r="B1038" s="69"/>
      <c r="L1038" s="55"/>
      <c r="M1038" s="56"/>
      <c r="N1038" s="57"/>
      <c r="O1038" s="57"/>
      <c r="X1038" s="69"/>
    </row>
    <row r="1039" s="54" customFormat="1" spans="2:24">
      <c r="B1039" s="69"/>
      <c r="L1039" s="55"/>
      <c r="M1039" s="56"/>
      <c r="N1039" s="57"/>
      <c r="O1039" s="57"/>
      <c r="X1039" s="69"/>
    </row>
    <row r="1040" s="54" customFormat="1" spans="2:24">
      <c r="B1040" s="69"/>
      <c r="L1040" s="55"/>
      <c r="M1040" s="56"/>
      <c r="N1040" s="57"/>
      <c r="O1040" s="57"/>
      <c r="X1040" s="69"/>
    </row>
    <row r="1041" s="54" customFormat="1" spans="2:24">
      <c r="B1041" s="69"/>
      <c r="L1041" s="55"/>
      <c r="M1041" s="56"/>
      <c r="N1041" s="57"/>
      <c r="O1041" s="57"/>
      <c r="X1041" s="69"/>
    </row>
    <row r="1042" s="54" customFormat="1" spans="2:24">
      <c r="B1042" s="69"/>
      <c r="L1042" s="55"/>
      <c r="M1042" s="56"/>
      <c r="N1042" s="57"/>
      <c r="O1042" s="57"/>
      <c r="X1042" s="69"/>
    </row>
    <row r="1043" s="54" customFormat="1" spans="2:24">
      <c r="B1043" s="69"/>
      <c r="L1043" s="55"/>
      <c r="M1043" s="56"/>
      <c r="N1043" s="57"/>
      <c r="O1043" s="57"/>
      <c r="X1043" s="69"/>
    </row>
    <row r="1044" s="54" customFormat="1" spans="2:24">
      <c r="B1044" s="69"/>
      <c r="L1044" s="55"/>
      <c r="M1044" s="56"/>
      <c r="N1044" s="57"/>
      <c r="O1044" s="57"/>
      <c r="X1044" s="69"/>
    </row>
    <row r="1045" s="54" customFormat="1" spans="2:24">
      <c r="B1045" s="69"/>
      <c r="L1045" s="55"/>
      <c r="M1045" s="56"/>
      <c r="N1045" s="57"/>
      <c r="O1045" s="57"/>
      <c r="X1045" s="69"/>
    </row>
    <row r="1046" s="54" customFormat="1" spans="2:24">
      <c r="B1046" s="69"/>
      <c r="L1046" s="55"/>
      <c r="M1046" s="56"/>
      <c r="N1046" s="57"/>
      <c r="O1046" s="57"/>
      <c r="X1046" s="69"/>
    </row>
    <row r="1047" s="54" customFormat="1" spans="2:24">
      <c r="B1047" s="69"/>
      <c r="L1047" s="55"/>
      <c r="M1047" s="56"/>
      <c r="N1047" s="57"/>
      <c r="O1047" s="57"/>
      <c r="X1047" s="69"/>
    </row>
    <row r="1048" s="54" customFormat="1" spans="2:24">
      <c r="B1048" s="69"/>
      <c r="L1048" s="55"/>
      <c r="M1048" s="56"/>
      <c r="N1048" s="57"/>
      <c r="O1048" s="57"/>
      <c r="X1048" s="69"/>
    </row>
    <row r="1049" s="54" customFormat="1" spans="2:24">
      <c r="B1049" s="69"/>
      <c r="L1049" s="55"/>
      <c r="M1049" s="56"/>
      <c r="N1049" s="57"/>
      <c r="O1049" s="57"/>
      <c r="X1049" s="69"/>
    </row>
    <row r="1050" s="54" customFormat="1" spans="2:24">
      <c r="B1050" s="69"/>
      <c r="L1050" s="55"/>
      <c r="M1050" s="56"/>
      <c r="N1050" s="57"/>
      <c r="O1050" s="57"/>
      <c r="X1050" s="69"/>
    </row>
    <row r="1051" s="54" customFormat="1" spans="2:24">
      <c r="B1051" s="69"/>
      <c r="L1051" s="55"/>
      <c r="M1051" s="56"/>
      <c r="N1051" s="57"/>
      <c r="O1051" s="57"/>
      <c r="X1051" s="69"/>
    </row>
    <row r="1052" s="54" customFormat="1" spans="2:24">
      <c r="B1052" s="69"/>
      <c r="L1052" s="55"/>
      <c r="M1052" s="56"/>
      <c r="N1052" s="57"/>
      <c r="O1052" s="57"/>
      <c r="X1052" s="69"/>
    </row>
    <row r="1053" s="54" customFormat="1" spans="2:24">
      <c r="B1053" s="69"/>
      <c r="L1053" s="55"/>
      <c r="M1053" s="56"/>
      <c r="N1053" s="57"/>
      <c r="O1053" s="57"/>
      <c r="X1053" s="69"/>
    </row>
    <row r="1054" s="54" customFormat="1" spans="2:24">
      <c r="B1054" s="69"/>
      <c r="L1054" s="55"/>
      <c r="M1054" s="56"/>
      <c r="N1054" s="57"/>
      <c r="O1054" s="57"/>
      <c r="X1054" s="69"/>
    </row>
    <row r="1055" s="54" customFormat="1" spans="2:24">
      <c r="B1055" s="69"/>
      <c r="L1055" s="55"/>
      <c r="M1055" s="56"/>
      <c r="N1055" s="57"/>
      <c r="O1055" s="57"/>
      <c r="X1055" s="69"/>
    </row>
    <row r="1056" s="54" customFormat="1" spans="2:24">
      <c r="B1056" s="69"/>
      <c r="L1056" s="55"/>
      <c r="M1056" s="56"/>
      <c r="N1056" s="57"/>
      <c r="O1056" s="57"/>
      <c r="X1056" s="69"/>
    </row>
    <row r="1057" s="54" customFormat="1" spans="2:24">
      <c r="B1057" s="69"/>
      <c r="L1057" s="55"/>
      <c r="M1057" s="56"/>
      <c r="N1057" s="57"/>
      <c r="O1057" s="57"/>
      <c r="X1057" s="69"/>
    </row>
    <row r="1058" s="54" customFormat="1" spans="2:24">
      <c r="B1058" s="69"/>
      <c r="L1058" s="55"/>
      <c r="M1058" s="56"/>
      <c r="N1058" s="57"/>
      <c r="O1058" s="57"/>
      <c r="X1058" s="69"/>
    </row>
    <row r="1059" s="54" customFormat="1" spans="2:24">
      <c r="B1059" s="69"/>
      <c r="L1059" s="55"/>
      <c r="M1059" s="56"/>
      <c r="N1059" s="57"/>
      <c r="O1059" s="57"/>
      <c r="X1059" s="69"/>
    </row>
    <row r="1060" s="54" customFormat="1" spans="2:24">
      <c r="B1060" s="69"/>
      <c r="L1060" s="55"/>
      <c r="M1060" s="56"/>
      <c r="N1060" s="57"/>
      <c r="O1060" s="57"/>
      <c r="X1060" s="69"/>
    </row>
    <row r="1061" s="54" customFormat="1" spans="2:24">
      <c r="B1061" s="69"/>
      <c r="L1061" s="55"/>
      <c r="M1061" s="56"/>
      <c r="N1061" s="57"/>
      <c r="O1061" s="57"/>
      <c r="X1061" s="69"/>
    </row>
    <row r="1062" s="54" customFormat="1" spans="2:24">
      <c r="B1062" s="69"/>
      <c r="L1062" s="55"/>
      <c r="M1062" s="56"/>
      <c r="N1062" s="57"/>
      <c r="O1062" s="57"/>
      <c r="X1062" s="69"/>
    </row>
    <row r="1063" s="54" customFormat="1" spans="2:24">
      <c r="B1063" s="69"/>
      <c r="L1063" s="55"/>
      <c r="M1063" s="56"/>
      <c r="N1063" s="57"/>
      <c r="O1063" s="57"/>
      <c r="X1063" s="69"/>
    </row>
    <row r="1064" s="54" customFormat="1" spans="2:24">
      <c r="B1064" s="69"/>
      <c r="L1064" s="55"/>
      <c r="M1064" s="56"/>
      <c r="N1064" s="57"/>
      <c r="O1064" s="57"/>
      <c r="X1064" s="69"/>
    </row>
    <row r="1065" s="54" customFormat="1" spans="2:24">
      <c r="B1065" s="69"/>
      <c r="L1065" s="55"/>
      <c r="M1065" s="56"/>
      <c r="N1065" s="57"/>
      <c r="O1065" s="57"/>
      <c r="X1065" s="69"/>
    </row>
    <row r="1066" s="54" customFormat="1" spans="2:24">
      <c r="B1066" s="69"/>
      <c r="L1066" s="55"/>
      <c r="M1066" s="56"/>
      <c r="N1066" s="57"/>
      <c r="O1066" s="57"/>
      <c r="X1066" s="69"/>
    </row>
    <row r="1067" s="54" customFormat="1" spans="2:24">
      <c r="B1067" s="69"/>
      <c r="L1067" s="55"/>
      <c r="M1067" s="56"/>
      <c r="N1067" s="57"/>
      <c r="O1067" s="57"/>
      <c r="X1067" s="69"/>
    </row>
    <row r="1068" s="54" customFormat="1" spans="2:24">
      <c r="B1068" s="69"/>
      <c r="L1068" s="55"/>
      <c r="M1068" s="56"/>
      <c r="N1068" s="57"/>
      <c r="O1068" s="57"/>
      <c r="X1068" s="69"/>
    </row>
    <row r="1069" s="54" customFormat="1" spans="2:24">
      <c r="B1069" s="69"/>
      <c r="L1069" s="55"/>
      <c r="M1069" s="56"/>
      <c r="N1069" s="57"/>
      <c r="O1069" s="57"/>
      <c r="X1069" s="69"/>
    </row>
    <row r="1070" s="54" customFormat="1" spans="2:24">
      <c r="B1070" s="69"/>
      <c r="L1070" s="55"/>
      <c r="M1070" s="56"/>
      <c r="N1070" s="57"/>
      <c r="O1070" s="57"/>
      <c r="X1070" s="69"/>
    </row>
    <row r="1071" s="54" customFormat="1" spans="2:24">
      <c r="B1071" s="69"/>
      <c r="L1071" s="55"/>
      <c r="M1071" s="56"/>
      <c r="N1071" s="57"/>
      <c r="O1071" s="57"/>
      <c r="X1071" s="69"/>
    </row>
    <row r="1072" s="54" customFormat="1" spans="2:24">
      <c r="B1072" s="69"/>
      <c r="L1072" s="55"/>
      <c r="M1072" s="56"/>
      <c r="N1072" s="57"/>
      <c r="O1072" s="57"/>
      <c r="X1072" s="69"/>
    </row>
    <row r="1073" s="54" customFormat="1" spans="2:24">
      <c r="B1073" s="69"/>
      <c r="L1073" s="55"/>
      <c r="M1073" s="56"/>
      <c r="N1073" s="57"/>
      <c r="O1073" s="57"/>
      <c r="X1073" s="69"/>
    </row>
    <row r="1074" s="54" customFormat="1" spans="2:24">
      <c r="B1074" s="69"/>
      <c r="L1074" s="55"/>
      <c r="M1074" s="56"/>
      <c r="N1074" s="57"/>
      <c r="O1074" s="57"/>
      <c r="X1074" s="69"/>
    </row>
    <row r="1075" s="54" customFormat="1" spans="2:24">
      <c r="B1075" s="69"/>
      <c r="L1075" s="55"/>
      <c r="M1075" s="56"/>
      <c r="N1075" s="57"/>
      <c r="O1075" s="57"/>
      <c r="X1075" s="69"/>
    </row>
    <row r="1076" s="54" customFormat="1" spans="2:24">
      <c r="B1076" s="69"/>
      <c r="L1076" s="55"/>
      <c r="M1076" s="56"/>
      <c r="N1076" s="57"/>
      <c r="O1076" s="57"/>
      <c r="X1076" s="69"/>
    </row>
    <row r="1077" s="54" customFormat="1" spans="2:24">
      <c r="B1077" s="69"/>
      <c r="L1077" s="55"/>
      <c r="M1077" s="56"/>
      <c r="N1077" s="57"/>
      <c r="O1077" s="57"/>
      <c r="X1077" s="69"/>
    </row>
    <row r="1078" s="54" customFormat="1" spans="2:24">
      <c r="B1078" s="69"/>
      <c r="L1078" s="55"/>
      <c r="M1078" s="56"/>
      <c r="N1078" s="57"/>
      <c r="O1078" s="57"/>
      <c r="X1078" s="69"/>
    </row>
    <row r="1079" s="54" customFormat="1" spans="2:24">
      <c r="B1079" s="69"/>
      <c r="L1079" s="55"/>
      <c r="M1079" s="56"/>
      <c r="N1079" s="57"/>
      <c r="O1079" s="57"/>
      <c r="X1079" s="69"/>
    </row>
    <row r="1080" s="54" customFormat="1" spans="2:24">
      <c r="B1080" s="69"/>
      <c r="L1080" s="55"/>
      <c r="M1080" s="56"/>
      <c r="N1080" s="57"/>
      <c r="O1080" s="57"/>
      <c r="X1080" s="69"/>
    </row>
    <row r="1081" s="54" customFormat="1" spans="2:24">
      <c r="B1081" s="69"/>
      <c r="L1081" s="55"/>
      <c r="M1081" s="56"/>
      <c r="N1081" s="57"/>
      <c r="O1081" s="57"/>
      <c r="X1081" s="69"/>
    </row>
    <row r="1082" s="54" customFormat="1" spans="2:24">
      <c r="B1082" s="69"/>
      <c r="L1082" s="55"/>
      <c r="M1082" s="56"/>
      <c r="N1082" s="57"/>
      <c r="O1082" s="57"/>
      <c r="X1082" s="69"/>
    </row>
    <row r="1083" s="54" customFormat="1" spans="2:24">
      <c r="B1083" s="69"/>
      <c r="L1083" s="55"/>
      <c r="M1083" s="56"/>
      <c r="N1083" s="57"/>
      <c r="O1083" s="57"/>
      <c r="X1083" s="69"/>
    </row>
    <row r="1084" s="54" customFormat="1" spans="2:24">
      <c r="B1084" s="69"/>
      <c r="L1084" s="55"/>
      <c r="M1084" s="56"/>
      <c r="N1084" s="57"/>
      <c r="O1084" s="57"/>
      <c r="X1084" s="69"/>
    </row>
    <row r="1085" s="54" customFormat="1" spans="2:24">
      <c r="B1085" s="69"/>
      <c r="L1085" s="55"/>
      <c r="M1085" s="56"/>
      <c r="N1085" s="57"/>
      <c r="O1085" s="57"/>
      <c r="X1085" s="69"/>
    </row>
    <row r="1086" s="54" customFormat="1" spans="2:24">
      <c r="B1086" s="69"/>
      <c r="L1086" s="55"/>
      <c r="M1086" s="56"/>
      <c r="N1086" s="57"/>
      <c r="O1086" s="57"/>
      <c r="X1086" s="69"/>
    </row>
    <row r="1087" s="54" customFormat="1" spans="2:24">
      <c r="B1087" s="69"/>
      <c r="L1087" s="55"/>
      <c r="M1087" s="56"/>
      <c r="N1087" s="57"/>
      <c r="O1087" s="57"/>
      <c r="X1087" s="69"/>
    </row>
    <row r="1088" s="54" customFormat="1" spans="2:24">
      <c r="B1088" s="69"/>
      <c r="L1088" s="55"/>
      <c r="M1088" s="56"/>
      <c r="N1088" s="57"/>
      <c r="O1088" s="57"/>
      <c r="X1088" s="69"/>
    </row>
    <row r="1089" s="54" customFormat="1" spans="2:24">
      <c r="B1089" s="69"/>
      <c r="L1089" s="55"/>
      <c r="M1089" s="56"/>
      <c r="N1089" s="57"/>
      <c r="O1089" s="57"/>
      <c r="X1089" s="69"/>
    </row>
    <row r="1090" s="54" customFormat="1" spans="2:24">
      <c r="B1090" s="69"/>
      <c r="L1090" s="55"/>
      <c r="M1090" s="56"/>
      <c r="N1090" s="57"/>
      <c r="O1090" s="57"/>
      <c r="X1090" s="69"/>
    </row>
    <row r="1091" s="54" customFormat="1" spans="2:24">
      <c r="B1091" s="69"/>
      <c r="L1091" s="55"/>
      <c r="M1091" s="56"/>
      <c r="N1091" s="57"/>
      <c r="O1091" s="57"/>
      <c r="X1091" s="69"/>
    </row>
    <row r="1092" s="54" customFormat="1" spans="2:24">
      <c r="B1092" s="69"/>
      <c r="L1092" s="55"/>
      <c r="M1092" s="56"/>
      <c r="N1092" s="57"/>
      <c r="O1092" s="57"/>
      <c r="X1092" s="69"/>
    </row>
    <row r="1093" s="54" customFormat="1" spans="2:24">
      <c r="B1093" s="69"/>
      <c r="L1093" s="55"/>
      <c r="M1093" s="56"/>
      <c r="N1093" s="57"/>
      <c r="O1093" s="57"/>
      <c r="X1093" s="69"/>
    </row>
    <row r="1094" s="54" customFormat="1" spans="2:24">
      <c r="B1094" s="69"/>
      <c r="L1094" s="55"/>
      <c r="M1094" s="56"/>
      <c r="N1094" s="57"/>
      <c r="O1094" s="57"/>
      <c r="X1094" s="69"/>
    </row>
    <row r="1095" s="54" customFormat="1" spans="2:24">
      <c r="B1095" s="69"/>
      <c r="L1095" s="55"/>
      <c r="M1095" s="56"/>
      <c r="N1095" s="57"/>
      <c r="O1095" s="57"/>
      <c r="X1095" s="69"/>
    </row>
    <row r="1096" s="54" customFormat="1" spans="2:24">
      <c r="B1096" s="69"/>
      <c r="L1096" s="55"/>
      <c r="M1096" s="56"/>
      <c r="N1096" s="57"/>
      <c r="O1096" s="57"/>
      <c r="X1096" s="69"/>
    </row>
    <row r="1097" s="54" customFormat="1" spans="2:24">
      <c r="B1097" s="69"/>
      <c r="L1097" s="55"/>
      <c r="M1097" s="56"/>
      <c r="N1097" s="57"/>
      <c r="O1097" s="57"/>
      <c r="X1097" s="69"/>
    </row>
    <row r="1098" s="54" customFormat="1" spans="2:24">
      <c r="B1098" s="69"/>
      <c r="L1098" s="55"/>
      <c r="M1098" s="56"/>
      <c r="N1098" s="57"/>
      <c r="O1098" s="57"/>
      <c r="X1098" s="69"/>
    </row>
    <row r="1099" s="54" customFormat="1" spans="2:24">
      <c r="B1099" s="69"/>
      <c r="L1099" s="55"/>
      <c r="M1099" s="56"/>
      <c r="N1099" s="57"/>
      <c r="O1099" s="57"/>
      <c r="X1099" s="69"/>
    </row>
    <row r="1100" s="54" customFormat="1" spans="2:24">
      <c r="B1100" s="69"/>
      <c r="L1100" s="55"/>
      <c r="M1100" s="56"/>
      <c r="N1100" s="57"/>
      <c r="O1100" s="57"/>
      <c r="X1100" s="69"/>
    </row>
    <row r="1101" s="54" customFormat="1" spans="2:24">
      <c r="B1101" s="69"/>
      <c r="L1101" s="55"/>
      <c r="M1101" s="56"/>
      <c r="N1101" s="57"/>
      <c r="O1101" s="57"/>
      <c r="X1101" s="69"/>
    </row>
    <row r="1102" s="54" customFormat="1" spans="2:24">
      <c r="B1102" s="69"/>
      <c r="L1102" s="55"/>
      <c r="M1102" s="56"/>
      <c r="N1102" s="57"/>
      <c r="O1102" s="57"/>
      <c r="X1102" s="69"/>
    </row>
    <row r="1103" s="54" customFormat="1" spans="2:24">
      <c r="B1103" s="69"/>
      <c r="L1103" s="55"/>
      <c r="M1103" s="56"/>
      <c r="N1103" s="57"/>
      <c r="O1103" s="57"/>
      <c r="X1103" s="69"/>
    </row>
    <row r="1104" s="54" customFormat="1" spans="2:24">
      <c r="B1104" s="69"/>
      <c r="L1104" s="55"/>
      <c r="M1104" s="56"/>
      <c r="N1104" s="57"/>
      <c r="O1104" s="57"/>
      <c r="X1104" s="69"/>
    </row>
    <row r="1105" s="54" customFormat="1" spans="2:24">
      <c r="B1105" s="69"/>
      <c r="L1105" s="55"/>
      <c r="M1105" s="56"/>
      <c r="N1105" s="57"/>
      <c r="O1105" s="57"/>
      <c r="X1105" s="69"/>
    </row>
    <row r="1106" s="54" customFormat="1" spans="2:24">
      <c r="B1106" s="69"/>
      <c r="L1106" s="55"/>
      <c r="M1106" s="56"/>
      <c r="N1106" s="57"/>
      <c r="O1106" s="57"/>
      <c r="X1106" s="69"/>
    </row>
    <row r="1107" s="54" customFormat="1" spans="2:24">
      <c r="B1107" s="69"/>
      <c r="L1107" s="55"/>
      <c r="M1107" s="56"/>
      <c r="N1107" s="57"/>
      <c r="O1107" s="57"/>
      <c r="X1107" s="69"/>
    </row>
    <row r="1108" s="54" customFormat="1" spans="2:24">
      <c r="B1108" s="69"/>
      <c r="L1108" s="55"/>
      <c r="M1108" s="56"/>
      <c r="N1108" s="57"/>
      <c r="O1108" s="57"/>
      <c r="X1108" s="69"/>
    </row>
    <row r="1109" s="54" customFormat="1" spans="2:24">
      <c r="B1109" s="69"/>
      <c r="L1109" s="55"/>
      <c r="M1109" s="56"/>
      <c r="N1109" s="57"/>
      <c r="O1109" s="57"/>
      <c r="X1109" s="69"/>
    </row>
    <row r="1110" s="54" customFormat="1" spans="2:24">
      <c r="B1110" s="69"/>
      <c r="L1110" s="55"/>
      <c r="M1110" s="56"/>
      <c r="N1110" s="57"/>
      <c r="O1110" s="57"/>
      <c r="X1110" s="69"/>
    </row>
    <row r="1111" s="54" customFormat="1" spans="2:24">
      <c r="B1111" s="69"/>
      <c r="L1111" s="55"/>
      <c r="M1111" s="56"/>
      <c r="N1111" s="57"/>
      <c r="O1111" s="57"/>
      <c r="X1111" s="69"/>
    </row>
    <row r="1112" s="54" customFormat="1" spans="2:24">
      <c r="B1112" s="69"/>
      <c r="L1112" s="55"/>
      <c r="M1112" s="56"/>
      <c r="N1112" s="57"/>
      <c r="O1112" s="57"/>
      <c r="X1112" s="69"/>
    </row>
    <row r="1113" s="54" customFormat="1" spans="2:24">
      <c r="B1113" s="69"/>
      <c r="L1113" s="55"/>
      <c r="M1113" s="56"/>
      <c r="N1113" s="57"/>
      <c r="O1113" s="57"/>
      <c r="X1113" s="69"/>
    </row>
    <row r="1114" s="54" customFormat="1" spans="2:24">
      <c r="B1114" s="69"/>
      <c r="L1114" s="55"/>
      <c r="M1114" s="56"/>
      <c r="N1114" s="57"/>
      <c r="O1114" s="57"/>
      <c r="X1114" s="69"/>
    </row>
    <row r="1115" s="54" customFormat="1" spans="2:24">
      <c r="B1115" s="69"/>
      <c r="L1115" s="55"/>
      <c r="M1115" s="56"/>
      <c r="N1115" s="57"/>
      <c r="O1115" s="57"/>
      <c r="X1115" s="69"/>
    </row>
    <row r="1116" s="54" customFormat="1" spans="2:24">
      <c r="B1116" s="69"/>
      <c r="L1116" s="55"/>
      <c r="M1116" s="56"/>
      <c r="N1116" s="57"/>
      <c r="O1116" s="57"/>
      <c r="X1116" s="69"/>
    </row>
    <row r="1117" s="54" customFormat="1" spans="2:24">
      <c r="B1117" s="69"/>
      <c r="L1117" s="55"/>
      <c r="M1117" s="56"/>
      <c r="N1117" s="57"/>
      <c r="O1117" s="57"/>
      <c r="X1117" s="69"/>
    </row>
    <row r="1118" s="54" customFormat="1" spans="2:24">
      <c r="B1118" s="69"/>
      <c r="L1118" s="55"/>
      <c r="M1118" s="56"/>
      <c r="N1118" s="57"/>
      <c r="O1118" s="57"/>
      <c r="X1118" s="69"/>
    </row>
    <row r="1119" s="54" customFormat="1" spans="2:24">
      <c r="B1119" s="69"/>
      <c r="L1119" s="55"/>
      <c r="M1119" s="56"/>
      <c r="N1119" s="57"/>
      <c r="O1119" s="57"/>
      <c r="X1119" s="69"/>
    </row>
    <row r="1120" s="54" customFormat="1" spans="2:24">
      <c r="B1120" s="69"/>
      <c r="L1120" s="55"/>
      <c r="M1120" s="56"/>
      <c r="N1120" s="57"/>
      <c r="O1120" s="57"/>
      <c r="X1120" s="69"/>
    </row>
    <row r="1121" s="54" customFormat="1" spans="2:24">
      <c r="B1121" s="69"/>
      <c r="L1121" s="55"/>
      <c r="M1121" s="56"/>
      <c r="N1121" s="57"/>
      <c r="O1121" s="57"/>
      <c r="X1121" s="69"/>
    </row>
    <row r="1122" s="54" customFormat="1" spans="2:24">
      <c r="B1122" s="69"/>
      <c r="L1122" s="55"/>
      <c r="M1122" s="56"/>
      <c r="N1122" s="57"/>
      <c r="O1122" s="57"/>
      <c r="X1122" s="69"/>
    </row>
    <row r="1123" s="54" customFormat="1" spans="2:24">
      <c r="B1123" s="69"/>
      <c r="L1123" s="55"/>
      <c r="M1123" s="56"/>
      <c r="N1123" s="57"/>
      <c r="O1123" s="57"/>
      <c r="X1123" s="69"/>
    </row>
    <row r="1124" s="54" customFormat="1" spans="2:24">
      <c r="B1124" s="69"/>
      <c r="L1124" s="55"/>
      <c r="M1124" s="56"/>
      <c r="N1124" s="57"/>
      <c r="O1124" s="57"/>
      <c r="X1124" s="69"/>
    </row>
    <row r="1125" s="54" customFormat="1" spans="2:24">
      <c r="B1125" s="69"/>
      <c r="L1125" s="55"/>
      <c r="M1125" s="56"/>
      <c r="N1125" s="57"/>
      <c r="O1125" s="57"/>
      <c r="X1125" s="69"/>
    </row>
    <row r="1126" s="54" customFormat="1" spans="2:24">
      <c r="B1126" s="69"/>
      <c r="L1126" s="55"/>
      <c r="M1126" s="56"/>
      <c r="N1126" s="57"/>
      <c r="O1126" s="57"/>
      <c r="X1126" s="69"/>
    </row>
    <row r="1127" s="54" customFormat="1" spans="2:24">
      <c r="B1127" s="69"/>
      <c r="L1127" s="55"/>
      <c r="M1127" s="56"/>
      <c r="N1127" s="57"/>
      <c r="O1127" s="57"/>
      <c r="X1127" s="69"/>
    </row>
    <row r="1128" s="54" customFormat="1" spans="2:24">
      <c r="B1128" s="69"/>
      <c r="L1128" s="55"/>
      <c r="M1128" s="56"/>
      <c r="N1128" s="57"/>
      <c r="O1128" s="57"/>
      <c r="X1128" s="69"/>
    </row>
    <row r="1129" s="54" customFormat="1" spans="2:24">
      <c r="B1129" s="69"/>
      <c r="L1129" s="55"/>
      <c r="M1129" s="56"/>
      <c r="N1129" s="57"/>
      <c r="O1129" s="57"/>
      <c r="X1129" s="69"/>
    </row>
    <row r="1130" s="54" customFormat="1" spans="2:24">
      <c r="B1130" s="69"/>
      <c r="L1130" s="55"/>
      <c r="M1130" s="56"/>
      <c r="N1130" s="57"/>
      <c r="O1130" s="57"/>
      <c r="X1130" s="69"/>
    </row>
    <row r="1131" s="54" customFormat="1" spans="2:24">
      <c r="B1131" s="69"/>
      <c r="L1131" s="55"/>
      <c r="M1131" s="56"/>
      <c r="N1131" s="57"/>
      <c r="O1131" s="57"/>
      <c r="X1131" s="69"/>
    </row>
    <row r="1132" s="54" customFormat="1" spans="2:24">
      <c r="B1132" s="69"/>
      <c r="L1132" s="55"/>
      <c r="M1132" s="56"/>
      <c r="N1132" s="57"/>
      <c r="O1132" s="57"/>
      <c r="X1132" s="69"/>
    </row>
    <row r="1133" s="54" customFormat="1" spans="2:24">
      <c r="B1133" s="69"/>
      <c r="L1133" s="55"/>
      <c r="M1133" s="56"/>
      <c r="N1133" s="57"/>
      <c r="O1133" s="57"/>
      <c r="X1133" s="69"/>
    </row>
    <row r="1134" s="54" customFormat="1" spans="2:24">
      <c r="B1134" s="69"/>
      <c r="L1134" s="55"/>
      <c r="M1134" s="56"/>
      <c r="N1134" s="57"/>
      <c r="O1134" s="57"/>
      <c r="X1134" s="69"/>
    </row>
    <row r="1135" s="54" customFormat="1" spans="2:24">
      <c r="B1135" s="69"/>
      <c r="L1135" s="55"/>
      <c r="M1135" s="56"/>
      <c r="N1135" s="57"/>
      <c r="O1135" s="57"/>
      <c r="X1135" s="69"/>
    </row>
    <row r="1136" s="54" customFormat="1" spans="2:24">
      <c r="B1136" s="69"/>
      <c r="L1136" s="55"/>
      <c r="M1136" s="56"/>
      <c r="N1136" s="57"/>
      <c r="O1136" s="57"/>
      <c r="X1136" s="69"/>
    </row>
    <row r="1137" s="54" customFormat="1" spans="2:24">
      <c r="B1137" s="69"/>
      <c r="L1137" s="55"/>
      <c r="M1137" s="56"/>
      <c r="N1137" s="57"/>
      <c r="O1137" s="57"/>
      <c r="X1137" s="69"/>
    </row>
    <row r="1138" s="54" customFormat="1" spans="2:24">
      <c r="B1138" s="69"/>
      <c r="L1138" s="55"/>
      <c r="M1138" s="56"/>
      <c r="N1138" s="57"/>
      <c r="O1138" s="57"/>
      <c r="X1138" s="69"/>
    </row>
    <row r="1139" s="54" customFormat="1" spans="2:24">
      <c r="B1139" s="69"/>
      <c r="L1139" s="55"/>
      <c r="M1139" s="56"/>
      <c r="N1139" s="57"/>
      <c r="O1139" s="57"/>
      <c r="X1139" s="69"/>
    </row>
    <row r="1140" s="54" customFormat="1" spans="2:24">
      <c r="B1140" s="69"/>
      <c r="L1140" s="55"/>
      <c r="M1140" s="56"/>
      <c r="N1140" s="57"/>
      <c r="O1140" s="57"/>
      <c r="X1140" s="69"/>
    </row>
    <row r="1141" s="54" customFormat="1" spans="2:24">
      <c r="B1141" s="69"/>
      <c r="L1141" s="55"/>
      <c r="M1141" s="56"/>
      <c r="N1141" s="57"/>
      <c r="O1141" s="57"/>
      <c r="X1141" s="69"/>
    </row>
    <row r="1142" s="54" customFormat="1" spans="2:24">
      <c r="B1142" s="69"/>
      <c r="L1142" s="55"/>
      <c r="M1142" s="56"/>
      <c r="N1142" s="57"/>
      <c r="O1142" s="57"/>
      <c r="X1142" s="69"/>
    </row>
    <row r="1143" s="54" customFormat="1" spans="2:24">
      <c r="B1143" s="69"/>
      <c r="L1143" s="55"/>
      <c r="M1143" s="56"/>
      <c r="N1143" s="57"/>
      <c r="O1143" s="57"/>
      <c r="X1143" s="69"/>
    </row>
    <row r="1144" s="54" customFormat="1" spans="2:24">
      <c r="B1144" s="69"/>
      <c r="L1144" s="55"/>
      <c r="M1144" s="56"/>
      <c r="N1144" s="57"/>
      <c r="O1144" s="57"/>
      <c r="X1144" s="69"/>
    </row>
    <row r="1145" s="54" customFormat="1" spans="2:24">
      <c r="B1145" s="69"/>
      <c r="L1145" s="55"/>
      <c r="M1145" s="56"/>
      <c r="N1145" s="57"/>
      <c r="O1145" s="57"/>
      <c r="X1145" s="69"/>
    </row>
    <row r="1146" s="54" customFormat="1" spans="2:24">
      <c r="B1146" s="69"/>
      <c r="L1146" s="55"/>
      <c r="M1146" s="56"/>
      <c r="N1146" s="57"/>
      <c r="O1146" s="57"/>
      <c r="X1146" s="69"/>
    </row>
    <row r="1147" s="54" customFormat="1" spans="2:24">
      <c r="B1147" s="69"/>
      <c r="L1147" s="55"/>
      <c r="M1147" s="56"/>
      <c r="N1147" s="57"/>
      <c r="O1147" s="57"/>
      <c r="X1147" s="69"/>
    </row>
    <row r="1148" s="54" customFormat="1" spans="2:24">
      <c r="B1148" s="69"/>
      <c r="L1148" s="55"/>
      <c r="M1148" s="56"/>
      <c r="N1148" s="57"/>
      <c r="O1148" s="57"/>
      <c r="X1148" s="69"/>
    </row>
    <row r="1149" s="54" customFormat="1" spans="2:24">
      <c r="B1149" s="69"/>
      <c r="L1149" s="55"/>
      <c r="M1149" s="56"/>
      <c r="N1149" s="57"/>
      <c r="O1149" s="57"/>
      <c r="X1149" s="69"/>
    </row>
    <row r="1150" s="54" customFormat="1" spans="2:24">
      <c r="B1150" s="69"/>
      <c r="L1150" s="55"/>
      <c r="M1150" s="56"/>
      <c r="N1150" s="57"/>
      <c r="O1150" s="57"/>
      <c r="X1150" s="69"/>
    </row>
    <row r="1151" s="54" customFormat="1" spans="2:24">
      <c r="B1151" s="69"/>
      <c r="L1151" s="55"/>
      <c r="M1151" s="56"/>
      <c r="N1151" s="57"/>
      <c r="O1151" s="57"/>
      <c r="X1151" s="69"/>
    </row>
    <row r="1152" s="54" customFormat="1" spans="2:24">
      <c r="B1152" s="69"/>
      <c r="L1152" s="55"/>
      <c r="M1152" s="56"/>
      <c r="N1152" s="57"/>
      <c r="O1152" s="57"/>
      <c r="X1152" s="69"/>
    </row>
    <row r="1153" s="54" customFormat="1" spans="2:24">
      <c r="B1153" s="69"/>
      <c r="L1153" s="55"/>
      <c r="M1153" s="56"/>
      <c r="N1153" s="57"/>
      <c r="O1153" s="57"/>
      <c r="X1153" s="69"/>
    </row>
    <row r="1154" s="54" customFormat="1" spans="2:24">
      <c r="B1154" s="69"/>
      <c r="L1154" s="55"/>
      <c r="M1154" s="56"/>
      <c r="N1154" s="57"/>
      <c r="O1154" s="57"/>
      <c r="X1154" s="69"/>
    </row>
    <row r="1155" s="54" customFormat="1" spans="2:24">
      <c r="B1155" s="69"/>
      <c r="L1155" s="55"/>
      <c r="M1155" s="56"/>
      <c r="N1155" s="57"/>
      <c r="O1155" s="57"/>
      <c r="X1155" s="69"/>
    </row>
    <row r="1156" s="54" customFormat="1" spans="2:24">
      <c r="B1156" s="69"/>
      <c r="L1156" s="55"/>
      <c r="M1156" s="56"/>
      <c r="N1156" s="57"/>
      <c r="O1156" s="57"/>
      <c r="X1156" s="69"/>
    </row>
    <row r="1157" s="54" customFormat="1" spans="2:24">
      <c r="B1157" s="69"/>
      <c r="L1157" s="55"/>
      <c r="M1157" s="56"/>
      <c r="N1157" s="57"/>
      <c r="O1157" s="57"/>
      <c r="X1157" s="69"/>
    </row>
    <row r="1158" s="54" customFormat="1" spans="2:24">
      <c r="B1158" s="69"/>
      <c r="L1158" s="55"/>
      <c r="M1158" s="56"/>
      <c r="N1158" s="57"/>
      <c r="O1158" s="57"/>
      <c r="X1158" s="69"/>
    </row>
    <row r="1159" s="54" customFormat="1" spans="2:24">
      <c r="B1159" s="69"/>
      <c r="L1159" s="55"/>
      <c r="M1159" s="56"/>
      <c r="N1159" s="57"/>
      <c r="O1159" s="57"/>
      <c r="X1159" s="69"/>
    </row>
    <row r="1160" s="54" customFormat="1" spans="2:24">
      <c r="B1160" s="69"/>
      <c r="L1160" s="55"/>
      <c r="M1160" s="56"/>
      <c r="N1160" s="57"/>
      <c r="O1160" s="57"/>
      <c r="X1160" s="69"/>
    </row>
    <row r="1161" s="54" customFormat="1" spans="2:24">
      <c r="B1161" s="69"/>
      <c r="L1161" s="55"/>
      <c r="M1161" s="56"/>
      <c r="N1161" s="57"/>
      <c r="O1161" s="57"/>
      <c r="X1161" s="69"/>
    </row>
    <row r="1162" s="54" customFormat="1" spans="2:24">
      <c r="B1162" s="69"/>
      <c r="L1162" s="55"/>
      <c r="M1162" s="56"/>
      <c r="N1162" s="57"/>
      <c r="O1162" s="57"/>
      <c r="X1162" s="69"/>
    </row>
    <row r="1163" s="54" customFormat="1" spans="2:24">
      <c r="B1163" s="69"/>
      <c r="L1163" s="55"/>
      <c r="M1163" s="56"/>
      <c r="N1163" s="57"/>
      <c r="O1163" s="57"/>
      <c r="X1163" s="69"/>
    </row>
    <row r="1164" s="54" customFormat="1" spans="2:24">
      <c r="B1164" s="69"/>
      <c r="L1164" s="55"/>
      <c r="M1164" s="56"/>
      <c r="N1164" s="57"/>
      <c r="O1164" s="57"/>
      <c r="X1164" s="69"/>
    </row>
    <row r="1165" s="54" customFormat="1" spans="2:24">
      <c r="B1165" s="69"/>
      <c r="L1165" s="55"/>
      <c r="M1165" s="56"/>
      <c r="N1165" s="57"/>
      <c r="O1165" s="57"/>
      <c r="X1165" s="69"/>
    </row>
    <row r="1166" s="54" customFormat="1" spans="2:24">
      <c r="B1166" s="69"/>
      <c r="L1166" s="55"/>
      <c r="M1166" s="56"/>
      <c r="N1166" s="57"/>
      <c r="O1166" s="57"/>
      <c r="X1166" s="69"/>
    </row>
    <row r="1167" s="54" customFormat="1" spans="2:24">
      <c r="B1167" s="69"/>
      <c r="L1167" s="55"/>
      <c r="M1167" s="56"/>
      <c r="N1167" s="57"/>
      <c r="O1167" s="57"/>
      <c r="X1167" s="69"/>
    </row>
    <row r="1168" s="54" customFormat="1" spans="2:24">
      <c r="B1168" s="69"/>
      <c r="L1168" s="55"/>
      <c r="M1168" s="56"/>
      <c r="N1168" s="57"/>
      <c r="O1168" s="57"/>
      <c r="X1168" s="69"/>
    </row>
    <row r="1169" s="54" customFormat="1" spans="2:24">
      <c r="B1169" s="69"/>
      <c r="L1169" s="55"/>
      <c r="M1169" s="56"/>
      <c r="N1169" s="57"/>
      <c r="O1169" s="57"/>
      <c r="X1169" s="69"/>
    </row>
    <row r="1170" s="54" customFormat="1" spans="2:24">
      <c r="B1170" s="69"/>
      <c r="L1170" s="55"/>
      <c r="M1170" s="56"/>
      <c r="N1170" s="57"/>
      <c r="O1170" s="57"/>
      <c r="X1170" s="69"/>
    </row>
    <row r="1171" s="54" customFormat="1" spans="2:24">
      <c r="B1171" s="69"/>
      <c r="L1171" s="55"/>
      <c r="M1171" s="56"/>
      <c r="N1171" s="57"/>
      <c r="O1171" s="57"/>
      <c r="X1171" s="69"/>
    </row>
    <row r="1172" s="54" customFormat="1" spans="2:24">
      <c r="B1172" s="69"/>
      <c r="L1172" s="55"/>
      <c r="M1172" s="56"/>
      <c r="N1172" s="57"/>
      <c r="O1172" s="57"/>
      <c r="X1172" s="69"/>
    </row>
    <row r="1173" s="54" customFormat="1" spans="2:24">
      <c r="B1173" s="69"/>
      <c r="L1173" s="55"/>
      <c r="M1173" s="56"/>
      <c r="N1173" s="57"/>
      <c r="O1173" s="57"/>
      <c r="X1173" s="69"/>
    </row>
    <row r="1174" s="54" customFormat="1" spans="2:24">
      <c r="B1174" s="69"/>
      <c r="L1174" s="55"/>
      <c r="M1174" s="56"/>
      <c r="N1174" s="57"/>
      <c r="O1174" s="57"/>
      <c r="X1174" s="69"/>
    </row>
    <row r="1175" s="54" customFormat="1" spans="2:24">
      <c r="B1175" s="69"/>
      <c r="L1175" s="55"/>
      <c r="M1175" s="56"/>
      <c r="N1175" s="57"/>
      <c r="O1175" s="57"/>
      <c r="X1175" s="69"/>
    </row>
    <row r="1176" s="54" customFormat="1" spans="2:24">
      <c r="B1176" s="69"/>
      <c r="L1176" s="55"/>
      <c r="M1176" s="56"/>
      <c r="N1176" s="57"/>
      <c r="O1176" s="57"/>
      <c r="X1176" s="69"/>
    </row>
    <row r="1177" s="54" customFormat="1" spans="2:24">
      <c r="B1177" s="69"/>
      <c r="L1177" s="55"/>
      <c r="M1177" s="56"/>
      <c r="N1177" s="57"/>
      <c r="O1177" s="57"/>
      <c r="X1177" s="69"/>
    </row>
    <row r="1178" s="54" customFormat="1" spans="2:24">
      <c r="B1178" s="69"/>
      <c r="L1178" s="55"/>
      <c r="M1178" s="56"/>
      <c r="N1178" s="57"/>
      <c r="O1178" s="57"/>
      <c r="X1178" s="69"/>
    </row>
    <row r="1179" s="54" customFormat="1" spans="2:24">
      <c r="B1179" s="69"/>
      <c r="L1179" s="55"/>
      <c r="M1179" s="56"/>
      <c r="N1179" s="57"/>
      <c r="O1179" s="57"/>
      <c r="X1179" s="69"/>
    </row>
    <row r="1180" s="54" customFormat="1" spans="2:24">
      <c r="B1180" s="69"/>
      <c r="L1180" s="55"/>
      <c r="M1180" s="56"/>
      <c r="N1180" s="57"/>
      <c r="O1180" s="57"/>
      <c r="X1180" s="69"/>
    </row>
    <row r="1181" s="54" customFormat="1" spans="2:24">
      <c r="B1181" s="69"/>
      <c r="L1181" s="55"/>
      <c r="M1181" s="56"/>
      <c r="N1181" s="57"/>
      <c r="O1181" s="57"/>
      <c r="X1181" s="69"/>
    </row>
    <row r="1182" s="54" customFormat="1" spans="2:24">
      <c r="B1182" s="69"/>
      <c r="L1182" s="55"/>
      <c r="M1182" s="56"/>
      <c r="N1182" s="57"/>
      <c r="O1182" s="57"/>
      <c r="X1182" s="69"/>
    </row>
    <row r="1183" s="54" customFormat="1" spans="2:24">
      <c r="B1183" s="69"/>
      <c r="L1183" s="55"/>
      <c r="M1183" s="56"/>
      <c r="N1183" s="57"/>
      <c r="O1183" s="57"/>
      <c r="X1183" s="69"/>
    </row>
    <row r="1184" s="54" customFormat="1" spans="2:24">
      <c r="B1184" s="69"/>
      <c r="L1184" s="55"/>
      <c r="M1184" s="56"/>
      <c r="N1184" s="57"/>
      <c r="O1184" s="57"/>
      <c r="X1184" s="69"/>
    </row>
    <row r="1185" s="54" customFormat="1" spans="2:24">
      <c r="B1185" s="69"/>
      <c r="L1185" s="55"/>
      <c r="M1185" s="56"/>
      <c r="N1185" s="57"/>
      <c r="O1185" s="57"/>
      <c r="X1185" s="69"/>
    </row>
    <row r="1186" s="54" customFormat="1" spans="2:24">
      <c r="B1186" s="69"/>
      <c r="L1186" s="55"/>
      <c r="M1186" s="56"/>
      <c r="N1186" s="57"/>
      <c r="O1186" s="57"/>
      <c r="X1186" s="69"/>
    </row>
    <row r="1187" s="54" customFormat="1" spans="2:24">
      <c r="B1187" s="69"/>
      <c r="L1187" s="55"/>
      <c r="M1187" s="56"/>
      <c r="N1187" s="57"/>
      <c r="O1187" s="57"/>
      <c r="X1187" s="69"/>
    </row>
    <row r="1188" s="54" customFormat="1" spans="2:24">
      <c r="B1188" s="69"/>
      <c r="L1188" s="55"/>
      <c r="M1188" s="56"/>
      <c r="N1188" s="57"/>
      <c r="O1188" s="57"/>
      <c r="X1188" s="69"/>
    </row>
    <row r="1189" s="54" customFormat="1" spans="2:24">
      <c r="B1189" s="69"/>
      <c r="L1189" s="55"/>
      <c r="M1189" s="56"/>
      <c r="N1189" s="57"/>
      <c r="O1189" s="57"/>
      <c r="X1189" s="69"/>
    </row>
    <row r="1190" s="54" customFormat="1" spans="2:24">
      <c r="B1190" s="69"/>
      <c r="L1190" s="55"/>
      <c r="M1190" s="56"/>
      <c r="N1190" s="57"/>
      <c r="O1190" s="57"/>
      <c r="X1190" s="69"/>
    </row>
    <row r="1191" s="54" customFormat="1" spans="2:24">
      <c r="B1191" s="69"/>
      <c r="L1191" s="55"/>
      <c r="M1191" s="56"/>
      <c r="N1191" s="57"/>
      <c r="O1191" s="57"/>
      <c r="X1191" s="69"/>
    </row>
    <row r="1192" s="54" customFormat="1" spans="2:24">
      <c r="B1192" s="69"/>
      <c r="L1192" s="55"/>
      <c r="M1192" s="56"/>
      <c r="N1192" s="57"/>
      <c r="O1192" s="57"/>
      <c r="X1192" s="69"/>
    </row>
    <row r="1193" s="54" customFormat="1" spans="2:24">
      <c r="B1193" s="69"/>
      <c r="L1193" s="55"/>
      <c r="M1193" s="56"/>
      <c r="N1193" s="57"/>
      <c r="O1193" s="57"/>
      <c r="X1193" s="69"/>
    </row>
    <row r="1194" s="54" customFormat="1" spans="2:24">
      <c r="B1194" s="69"/>
      <c r="L1194" s="55"/>
      <c r="M1194" s="56"/>
      <c r="N1194" s="57"/>
      <c r="O1194" s="57"/>
      <c r="X1194" s="69"/>
    </row>
    <row r="1195" s="54" customFormat="1" spans="2:24">
      <c r="B1195" s="69"/>
      <c r="L1195" s="55"/>
      <c r="M1195" s="56"/>
      <c r="N1195" s="57"/>
      <c r="O1195" s="57"/>
      <c r="X1195" s="69"/>
    </row>
    <row r="1196" s="54" customFormat="1" spans="2:24">
      <c r="B1196" s="69"/>
      <c r="L1196" s="55"/>
      <c r="M1196" s="56"/>
      <c r="N1196" s="57"/>
      <c r="O1196" s="57"/>
      <c r="X1196" s="69"/>
    </row>
    <row r="1197" s="54" customFormat="1" spans="2:24">
      <c r="B1197" s="69"/>
      <c r="L1197" s="55"/>
      <c r="M1197" s="56"/>
      <c r="N1197" s="57"/>
      <c r="O1197" s="57"/>
      <c r="X1197" s="69"/>
    </row>
    <row r="1198" s="54" customFormat="1" spans="2:24">
      <c r="B1198" s="69"/>
      <c r="L1198" s="55"/>
      <c r="M1198" s="56"/>
      <c r="N1198" s="57"/>
      <c r="O1198" s="57"/>
      <c r="X1198" s="69"/>
    </row>
    <row r="1199" s="54" customFormat="1" spans="2:24">
      <c r="B1199" s="69"/>
      <c r="L1199" s="55"/>
      <c r="M1199" s="56"/>
      <c r="N1199" s="57"/>
      <c r="O1199" s="57"/>
      <c r="X1199" s="69"/>
    </row>
    <row r="1200" s="54" customFormat="1" spans="2:24">
      <c r="B1200" s="69"/>
      <c r="L1200" s="55"/>
      <c r="M1200" s="56"/>
      <c r="N1200" s="57"/>
      <c r="O1200" s="57"/>
      <c r="X1200" s="69"/>
    </row>
    <row r="1201" s="54" customFormat="1" spans="2:24">
      <c r="B1201" s="69"/>
      <c r="L1201" s="55"/>
      <c r="M1201" s="56"/>
      <c r="N1201" s="57"/>
      <c r="O1201" s="57"/>
      <c r="X1201" s="69"/>
    </row>
    <row r="1202" s="54" customFormat="1" spans="2:24">
      <c r="B1202" s="69"/>
      <c r="L1202" s="55"/>
      <c r="M1202" s="56"/>
      <c r="N1202" s="57"/>
      <c r="O1202" s="57"/>
      <c r="X1202" s="69"/>
    </row>
    <row r="1203" s="54" customFormat="1" spans="2:24">
      <c r="B1203" s="69"/>
      <c r="L1203" s="55"/>
      <c r="M1203" s="56"/>
      <c r="N1203" s="57"/>
      <c r="O1203" s="57"/>
      <c r="X1203" s="69"/>
    </row>
    <row r="1204" s="54" customFormat="1" spans="2:24">
      <c r="B1204" s="69"/>
      <c r="L1204" s="55"/>
      <c r="M1204" s="56"/>
      <c r="N1204" s="57"/>
      <c r="O1204" s="57"/>
      <c r="X1204" s="69"/>
    </row>
    <row r="1205" s="54" customFormat="1" spans="2:24">
      <c r="B1205" s="69"/>
      <c r="L1205" s="55"/>
      <c r="M1205" s="56"/>
      <c r="N1205" s="57"/>
      <c r="O1205" s="57"/>
      <c r="X1205" s="69"/>
    </row>
    <row r="1206" s="54" customFormat="1" spans="2:24">
      <c r="B1206" s="69"/>
      <c r="L1206" s="55"/>
      <c r="M1206" s="56"/>
      <c r="N1206" s="57"/>
      <c r="O1206" s="57"/>
      <c r="X1206" s="69"/>
    </row>
    <row r="1207" s="54" customFormat="1" spans="2:24">
      <c r="B1207" s="69"/>
      <c r="L1207" s="55"/>
      <c r="M1207" s="56"/>
      <c r="N1207" s="57"/>
      <c r="O1207" s="57"/>
      <c r="X1207" s="69"/>
    </row>
    <row r="1208" s="54" customFormat="1" spans="2:24">
      <c r="B1208" s="69"/>
      <c r="L1208" s="55"/>
      <c r="M1208" s="56"/>
      <c r="N1208" s="57"/>
      <c r="O1208" s="57"/>
      <c r="X1208" s="69"/>
    </row>
    <row r="1209" s="54" customFormat="1" spans="2:24">
      <c r="B1209" s="69"/>
      <c r="L1209" s="55"/>
      <c r="M1209" s="56"/>
      <c r="N1209" s="57"/>
      <c r="O1209" s="57"/>
      <c r="X1209" s="69"/>
    </row>
    <row r="1210" s="54" customFormat="1" spans="2:24">
      <c r="B1210" s="69"/>
      <c r="L1210" s="55"/>
      <c r="M1210" s="56"/>
      <c r="N1210" s="57"/>
      <c r="O1210" s="57"/>
      <c r="X1210" s="69"/>
    </row>
    <row r="1211" s="54" customFormat="1" spans="2:24">
      <c r="B1211" s="69"/>
      <c r="L1211" s="55"/>
      <c r="M1211" s="56"/>
      <c r="N1211" s="57"/>
      <c r="O1211" s="57"/>
      <c r="X1211" s="69"/>
    </row>
    <row r="1212" s="54" customFormat="1" spans="2:24">
      <c r="B1212" s="69"/>
      <c r="L1212" s="55"/>
      <c r="M1212" s="56"/>
      <c r="N1212" s="57"/>
      <c r="O1212" s="57"/>
      <c r="X1212" s="69"/>
    </row>
    <row r="1213" s="54" customFormat="1" spans="2:24">
      <c r="B1213" s="69"/>
      <c r="L1213" s="55"/>
      <c r="M1213" s="56"/>
      <c r="N1213" s="57"/>
      <c r="O1213" s="57"/>
      <c r="X1213" s="69"/>
    </row>
    <row r="1214" s="54" customFormat="1" spans="2:24">
      <c r="B1214" s="69"/>
      <c r="L1214" s="55"/>
      <c r="M1214" s="56"/>
      <c r="N1214" s="57"/>
      <c r="O1214" s="57"/>
      <c r="X1214" s="69"/>
    </row>
    <row r="1215" s="54" customFormat="1" spans="2:24">
      <c r="B1215" s="69"/>
      <c r="L1215" s="55"/>
      <c r="M1215" s="56"/>
      <c r="N1215" s="57"/>
      <c r="O1215" s="57"/>
      <c r="X1215" s="69"/>
    </row>
    <row r="1216" s="54" customFormat="1" spans="2:24">
      <c r="B1216" s="69"/>
      <c r="L1216" s="55"/>
      <c r="M1216" s="56"/>
      <c r="N1216" s="57"/>
      <c r="O1216" s="57"/>
      <c r="X1216" s="69"/>
    </row>
    <row r="1217" s="54" customFormat="1" spans="2:24">
      <c r="B1217" s="69"/>
      <c r="L1217" s="55"/>
      <c r="M1217" s="56"/>
      <c r="N1217" s="57"/>
      <c r="O1217" s="57"/>
      <c r="X1217" s="69"/>
    </row>
    <row r="1218" s="54" customFormat="1" spans="2:24">
      <c r="B1218" s="69"/>
      <c r="L1218" s="55"/>
      <c r="M1218" s="56"/>
      <c r="N1218" s="57"/>
      <c r="O1218" s="57"/>
      <c r="X1218" s="69"/>
    </row>
    <row r="1219" s="54" customFormat="1" spans="2:24">
      <c r="B1219" s="69"/>
      <c r="L1219" s="55"/>
      <c r="M1219" s="56"/>
      <c r="N1219" s="57"/>
      <c r="O1219" s="57"/>
      <c r="X1219" s="69"/>
    </row>
    <row r="1220" s="54" customFormat="1" spans="2:24">
      <c r="B1220" s="69"/>
      <c r="L1220" s="55"/>
      <c r="M1220" s="56"/>
      <c r="N1220" s="57"/>
      <c r="O1220" s="57"/>
      <c r="X1220" s="69"/>
    </row>
    <row r="1221" s="54" customFormat="1" spans="2:24">
      <c r="B1221" s="69"/>
      <c r="L1221" s="55"/>
      <c r="M1221" s="56"/>
      <c r="N1221" s="57"/>
      <c r="O1221" s="57"/>
      <c r="X1221" s="69"/>
    </row>
    <row r="1222" s="54" customFormat="1" spans="2:24">
      <c r="B1222" s="69"/>
      <c r="L1222" s="55"/>
      <c r="M1222" s="56"/>
      <c r="N1222" s="57"/>
      <c r="O1222" s="57"/>
      <c r="X1222" s="69"/>
    </row>
    <row r="1223" s="54" customFormat="1" spans="2:24">
      <c r="B1223" s="69"/>
      <c r="L1223" s="55"/>
      <c r="M1223" s="56"/>
      <c r="N1223" s="57"/>
      <c r="O1223" s="57"/>
      <c r="X1223" s="69"/>
    </row>
    <row r="1224" s="54" customFormat="1" spans="2:24">
      <c r="B1224" s="69"/>
      <c r="L1224" s="55"/>
      <c r="M1224" s="56"/>
      <c r="N1224" s="57"/>
      <c r="O1224" s="57"/>
      <c r="X1224" s="69"/>
    </row>
    <row r="1225" s="54" customFormat="1" spans="2:24">
      <c r="B1225" s="69"/>
      <c r="L1225" s="55"/>
      <c r="M1225" s="56"/>
      <c r="N1225" s="57"/>
      <c r="O1225" s="57"/>
      <c r="X1225" s="69"/>
    </row>
    <row r="1226" s="54" customFormat="1" spans="2:24">
      <c r="B1226" s="69"/>
      <c r="L1226" s="55"/>
      <c r="M1226" s="56"/>
      <c r="N1226" s="57"/>
      <c r="O1226" s="57"/>
      <c r="X1226" s="69"/>
    </row>
    <row r="1227" s="54" customFormat="1" spans="2:24">
      <c r="B1227" s="69"/>
      <c r="L1227" s="55"/>
      <c r="M1227" s="56"/>
      <c r="N1227" s="57"/>
      <c r="O1227" s="57"/>
      <c r="X1227" s="69"/>
    </row>
    <row r="1228" s="54" customFormat="1" spans="2:24">
      <c r="B1228" s="69"/>
      <c r="L1228" s="55"/>
      <c r="M1228" s="56"/>
      <c r="N1228" s="57"/>
      <c r="O1228" s="57"/>
      <c r="X1228" s="69"/>
    </row>
    <row r="1229" s="54" customFormat="1" spans="2:24">
      <c r="B1229" s="69"/>
      <c r="L1229" s="55"/>
      <c r="M1229" s="56"/>
      <c r="N1229" s="57"/>
      <c r="O1229" s="57"/>
      <c r="X1229" s="69"/>
    </row>
    <row r="1230" s="54" customFormat="1" spans="2:24">
      <c r="B1230" s="69"/>
      <c r="L1230" s="55"/>
      <c r="M1230" s="56"/>
      <c r="N1230" s="57"/>
      <c r="O1230" s="57"/>
      <c r="X1230" s="69"/>
    </row>
    <row r="1231" s="54" customFormat="1" spans="2:24">
      <c r="B1231" s="69"/>
      <c r="L1231" s="55"/>
      <c r="M1231" s="56"/>
      <c r="N1231" s="57"/>
      <c r="O1231" s="57"/>
      <c r="X1231" s="69"/>
    </row>
    <row r="1232" s="54" customFormat="1" spans="2:24">
      <c r="B1232" s="69"/>
      <c r="L1232" s="55"/>
      <c r="M1232" s="56"/>
      <c r="N1232" s="57"/>
      <c r="O1232" s="57"/>
      <c r="X1232" s="69"/>
    </row>
    <row r="1233" s="54" customFormat="1" spans="2:24">
      <c r="B1233" s="69"/>
      <c r="L1233" s="55"/>
      <c r="M1233" s="56"/>
      <c r="N1233" s="57"/>
      <c r="O1233" s="57"/>
      <c r="X1233" s="69"/>
    </row>
    <row r="1234" s="54" customFormat="1" spans="2:24">
      <c r="B1234" s="69"/>
      <c r="L1234" s="55"/>
      <c r="M1234" s="56"/>
      <c r="N1234" s="57"/>
      <c r="O1234" s="57"/>
      <c r="X1234" s="69"/>
    </row>
    <row r="1235" s="54" customFormat="1" spans="2:24">
      <c r="B1235" s="69"/>
      <c r="L1235" s="55"/>
      <c r="M1235" s="56"/>
      <c r="N1235" s="57"/>
      <c r="O1235" s="57"/>
      <c r="X1235" s="69"/>
    </row>
    <row r="1236" s="54" customFormat="1" spans="2:24">
      <c r="B1236" s="69"/>
      <c r="L1236" s="55"/>
      <c r="M1236" s="56"/>
      <c r="N1236" s="57"/>
      <c r="O1236" s="57"/>
      <c r="X1236" s="69"/>
    </row>
    <row r="1237" s="54" customFormat="1" spans="2:24">
      <c r="B1237" s="69"/>
      <c r="L1237" s="55"/>
      <c r="M1237" s="56"/>
      <c r="N1237" s="57"/>
      <c r="O1237" s="57"/>
      <c r="X1237" s="69"/>
    </row>
    <row r="1238" s="54" customFormat="1" spans="2:24">
      <c r="B1238" s="69"/>
      <c r="L1238" s="55"/>
      <c r="M1238" s="56"/>
      <c r="N1238" s="57"/>
      <c r="O1238" s="57"/>
      <c r="X1238" s="69"/>
    </row>
    <row r="1239" s="54" customFormat="1" spans="2:24">
      <c r="B1239" s="69"/>
      <c r="L1239" s="55"/>
      <c r="M1239" s="56"/>
      <c r="N1239" s="57"/>
      <c r="O1239" s="57"/>
      <c r="X1239" s="69"/>
    </row>
    <row r="1240" s="54" customFormat="1" spans="2:24">
      <c r="B1240" s="69"/>
      <c r="L1240" s="55"/>
      <c r="M1240" s="56"/>
      <c r="N1240" s="57"/>
      <c r="O1240" s="57"/>
      <c r="X1240" s="69"/>
    </row>
    <row r="1241" s="54" customFormat="1" spans="2:24">
      <c r="B1241" s="69"/>
      <c r="L1241" s="55"/>
      <c r="M1241" s="56"/>
      <c r="N1241" s="57"/>
      <c r="O1241" s="57"/>
      <c r="X1241" s="69"/>
    </row>
    <row r="1242" s="54" customFormat="1" spans="2:24">
      <c r="B1242" s="69"/>
      <c r="L1242" s="55"/>
      <c r="M1242" s="56"/>
      <c r="N1242" s="57"/>
      <c r="O1242" s="57"/>
      <c r="X1242" s="69"/>
    </row>
    <row r="1243" s="54" customFormat="1" spans="2:24">
      <c r="B1243" s="69"/>
      <c r="L1243" s="55"/>
      <c r="M1243" s="56"/>
      <c r="N1243" s="57"/>
      <c r="O1243" s="57"/>
      <c r="X1243" s="69"/>
    </row>
    <row r="1244" s="54" customFormat="1" spans="2:24">
      <c r="B1244" s="69"/>
      <c r="L1244" s="55"/>
      <c r="M1244" s="56"/>
      <c r="N1244" s="57"/>
      <c r="O1244" s="57"/>
      <c r="X1244" s="69"/>
    </row>
    <row r="1245" s="54" customFormat="1" spans="2:24">
      <c r="B1245" s="69"/>
      <c r="L1245" s="55"/>
      <c r="M1245" s="56"/>
      <c r="N1245" s="57"/>
      <c r="O1245" s="57"/>
      <c r="X1245" s="69"/>
    </row>
    <row r="1246" s="54" customFormat="1" spans="2:24">
      <c r="B1246" s="69"/>
      <c r="L1246" s="55"/>
      <c r="M1246" s="56"/>
      <c r="N1246" s="57"/>
      <c r="O1246" s="57"/>
      <c r="X1246" s="69"/>
    </row>
    <row r="1247" s="54" customFormat="1" spans="2:24">
      <c r="B1247" s="69"/>
      <c r="L1247" s="55"/>
      <c r="M1247" s="56"/>
      <c r="N1247" s="57"/>
      <c r="O1247" s="57"/>
      <c r="X1247" s="69"/>
    </row>
    <row r="1248" s="54" customFormat="1" spans="2:24">
      <c r="B1248" s="69"/>
      <c r="L1248" s="55"/>
      <c r="M1248" s="56"/>
      <c r="N1248" s="57"/>
      <c r="O1248" s="57"/>
      <c r="X1248" s="69"/>
    </row>
    <row r="1249" s="54" customFormat="1" spans="2:24">
      <c r="B1249" s="69"/>
      <c r="L1249" s="55"/>
      <c r="M1249" s="56"/>
      <c r="N1249" s="57"/>
      <c r="O1249" s="57"/>
      <c r="X1249" s="69"/>
    </row>
    <row r="1250" s="54" customFormat="1" spans="2:24">
      <c r="B1250" s="69"/>
      <c r="L1250" s="55"/>
      <c r="M1250" s="56"/>
      <c r="N1250" s="57"/>
      <c r="O1250" s="57"/>
      <c r="X1250" s="69"/>
    </row>
    <row r="1251" s="54" customFormat="1" spans="2:24">
      <c r="B1251" s="69"/>
      <c r="L1251" s="55"/>
      <c r="M1251" s="56"/>
      <c r="N1251" s="57"/>
      <c r="O1251" s="57"/>
      <c r="X1251" s="69"/>
    </row>
    <row r="1252" s="54" customFormat="1" spans="2:24">
      <c r="B1252" s="69"/>
      <c r="L1252" s="55"/>
      <c r="M1252" s="56"/>
      <c r="N1252" s="57"/>
      <c r="O1252" s="57"/>
      <c r="X1252" s="69"/>
    </row>
    <row r="1253" s="54" customFormat="1" spans="2:24">
      <c r="B1253" s="69"/>
      <c r="L1253" s="55"/>
      <c r="M1253" s="56"/>
      <c r="N1253" s="57"/>
      <c r="O1253" s="57"/>
      <c r="X1253" s="69"/>
    </row>
    <row r="1254" s="54" customFormat="1" spans="2:24">
      <c r="B1254" s="69"/>
      <c r="L1254" s="55"/>
      <c r="M1254" s="56"/>
      <c r="N1254" s="57"/>
      <c r="O1254" s="57"/>
      <c r="X1254" s="69"/>
    </row>
    <row r="1255" s="54" customFormat="1" spans="2:24">
      <c r="B1255" s="69"/>
      <c r="L1255" s="55"/>
      <c r="M1255" s="56"/>
      <c r="N1255" s="57"/>
      <c r="O1255" s="57"/>
      <c r="X1255" s="69"/>
    </row>
    <row r="1256" s="54" customFormat="1" spans="2:24">
      <c r="B1256" s="69"/>
      <c r="L1256" s="55"/>
      <c r="M1256" s="56"/>
      <c r="N1256" s="57"/>
      <c r="O1256" s="57"/>
      <c r="X1256" s="69"/>
    </row>
    <row r="1257" s="54" customFormat="1" spans="2:24">
      <c r="B1257" s="69"/>
      <c r="L1257" s="55"/>
      <c r="M1257" s="56"/>
      <c r="N1257" s="57"/>
      <c r="O1257" s="57"/>
      <c r="X1257" s="69"/>
    </row>
    <row r="1258" s="54" customFormat="1" spans="2:24">
      <c r="B1258" s="69"/>
      <c r="L1258" s="55"/>
      <c r="M1258" s="56"/>
      <c r="N1258" s="57"/>
      <c r="O1258" s="57"/>
      <c r="X1258" s="69"/>
    </row>
    <row r="1259" s="54" customFormat="1" spans="2:24">
      <c r="B1259" s="69"/>
      <c r="L1259" s="55"/>
      <c r="M1259" s="56"/>
      <c r="N1259" s="57"/>
      <c r="O1259" s="57"/>
      <c r="X1259" s="69"/>
    </row>
    <row r="1260" s="54" customFormat="1" spans="2:24">
      <c r="B1260" s="69"/>
      <c r="L1260" s="55"/>
      <c r="M1260" s="56"/>
      <c r="N1260" s="57"/>
      <c r="O1260" s="57"/>
      <c r="X1260" s="69"/>
    </row>
    <row r="1261" s="54" customFormat="1" spans="2:24">
      <c r="B1261" s="69"/>
      <c r="L1261" s="55"/>
      <c r="M1261" s="56"/>
      <c r="N1261" s="57"/>
      <c r="O1261" s="57"/>
      <c r="X1261" s="69"/>
    </row>
    <row r="1262" s="54" customFormat="1" spans="2:24">
      <c r="B1262" s="69"/>
      <c r="L1262" s="55"/>
      <c r="M1262" s="56"/>
      <c r="N1262" s="57"/>
      <c r="O1262" s="57"/>
      <c r="X1262" s="69"/>
    </row>
    <row r="1263" s="54" customFormat="1" spans="2:24">
      <c r="B1263" s="69"/>
      <c r="L1263" s="55"/>
      <c r="M1263" s="56"/>
      <c r="N1263" s="57"/>
      <c r="O1263" s="57"/>
      <c r="X1263" s="69"/>
    </row>
    <row r="1264" s="54" customFormat="1" spans="2:24">
      <c r="B1264" s="69"/>
      <c r="L1264" s="55"/>
      <c r="M1264" s="56"/>
      <c r="N1264" s="57"/>
      <c r="O1264" s="57"/>
      <c r="X1264" s="69"/>
    </row>
    <row r="1265" s="54" customFormat="1" spans="2:24">
      <c r="B1265" s="69"/>
      <c r="L1265" s="55"/>
      <c r="M1265" s="56"/>
      <c r="N1265" s="57"/>
      <c r="O1265" s="57"/>
      <c r="X1265" s="69"/>
    </row>
    <row r="1266" s="54" customFormat="1" spans="2:24">
      <c r="B1266" s="69"/>
      <c r="L1266" s="55"/>
      <c r="M1266" s="56"/>
      <c r="N1266" s="57"/>
      <c r="O1266" s="57"/>
      <c r="X1266" s="69"/>
    </row>
    <row r="1267" s="54" customFormat="1" spans="2:24">
      <c r="B1267" s="69"/>
      <c r="L1267" s="55"/>
      <c r="M1267" s="56"/>
      <c r="N1267" s="57"/>
      <c r="O1267" s="57"/>
      <c r="X1267" s="69"/>
    </row>
    <row r="1268" s="54" customFormat="1" spans="2:24">
      <c r="B1268" s="69"/>
      <c r="L1268" s="55"/>
      <c r="M1268" s="56"/>
      <c r="N1268" s="57"/>
      <c r="O1268" s="57"/>
      <c r="X1268" s="69"/>
    </row>
    <row r="1269" s="54" customFormat="1" spans="2:24">
      <c r="B1269" s="69"/>
      <c r="L1269" s="55"/>
      <c r="M1269" s="56"/>
      <c r="N1269" s="57"/>
      <c r="O1269" s="57"/>
      <c r="X1269" s="69"/>
    </row>
    <row r="1270" s="54" customFormat="1" spans="2:24">
      <c r="B1270" s="69"/>
      <c r="L1270" s="55"/>
      <c r="M1270" s="56"/>
      <c r="N1270" s="57"/>
      <c r="O1270" s="57"/>
      <c r="X1270" s="69"/>
    </row>
    <row r="1271" s="54" customFormat="1" spans="2:24">
      <c r="B1271" s="69"/>
      <c r="L1271" s="55"/>
      <c r="M1271" s="56"/>
      <c r="N1271" s="57"/>
      <c r="O1271" s="57"/>
      <c r="X1271" s="69"/>
    </row>
    <row r="1272" s="54" customFormat="1" spans="2:24">
      <c r="B1272" s="69"/>
      <c r="L1272" s="55"/>
      <c r="M1272" s="56"/>
      <c r="N1272" s="57"/>
      <c r="O1272" s="57"/>
      <c r="X1272" s="69"/>
    </row>
    <row r="1273" s="54" customFormat="1" spans="2:24">
      <c r="B1273" s="69"/>
      <c r="L1273" s="55"/>
      <c r="M1273" s="56"/>
      <c r="N1273" s="57"/>
      <c r="O1273" s="57"/>
      <c r="X1273" s="69"/>
    </row>
    <row r="1274" s="54" customFormat="1" spans="2:24">
      <c r="B1274" s="69"/>
      <c r="L1274" s="55"/>
      <c r="M1274" s="56"/>
      <c r="N1274" s="57"/>
      <c r="O1274" s="57"/>
      <c r="X1274" s="69"/>
    </row>
    <row r="1275" s="54" customFormat="1" spans="2:24">
      <c r="B1275" s="69"/>
      <c r="L1275" s="55"/>
      <c r="M1275" s="56"/>
      <c r="N1275" s="57"/>
      <c r="O1275" s="57"/>
      <c r="X1275" s="69"/>
    </row>
    <row r="1276" s="54" customFormat="1" spans="2:24">
      <c r="B1276" s="69"/>
      <c r="L1276" s="55"/>
      <c r="M1276" s="56"/>
      <c r="N1276" s="57"/>
      <c r="O1276" s="57"/>
      <c r="X1276" s="69"/>
    </row>
    <row r="1277" s="54" customFormat="1" spans="2:24">
      <c r="B1277" s="69"/>
      <c r="L1277" s="55"/>
      <c r="M1277" s="56"/>
      <c r="N1277" s="57"/>
      <c r="O1277" s="57"/>
      <c r="X1277" s="69"/>
    </row>
    <row r="1278" s="54" customFormat="1" spans="2:24">
      <c r="B1278" s="69"/>
      <c r="L1278" s="55"/>
      <c r="M1278" s="56"/>
      <c r="N1278" s="57"/>
      <c r="O1278" s="57"/>
      <c r="X1278" s="69"/>
    </row>
    <row r="1279" s="54" customFormat="1" spans="2:24">
      <c r="B1279" s="69"/>
      <c r="L1279" s="55"/>
      <c r="M1279" s="56"/>
      <c r="N1279" s="57"/>
      <c r="O1279" s="57"/>
      <c r="X1279" s="69"/>
    </row>
    <row r="1280" s="54" customFormat="1" spans="2:24">
      <c r="B1280" s="69"/>
      <c r="L1280" s="55"/>
      <c r="M1280" s="56"/>
      <c r="N1280" s="57"/>
      <c r="O1280" s="57"/>
      <c r="X1280" s="69"/>
    </row>
    <row r="1281" s="54" customFormat="1" spans="2:24">
      <c r="B1281" s="69"/>
      <c r="L1281" s="55"/>
      <c r="M1281" s="56"/>
      <c r="N1281" s="57"/>
      <c r="O1281" s="57"/>
      <c r="X1281" s="69"/>
    </row>
    <row r="1282" s="54" customFormat="1" spans="2:24">
      <c r="B1282" s="69"/>
      <c r="L1282" s="55"/>
      <c r="M1282" s="56"/>
      <c r="N1282" s="57"/>
      <c r="O1282" s="57"/>
      <c r="X1282" s="69"/>
    </row>
    <row r="1283" s="54" customFormat="1" spans="2:24">
      <c r="B1283" s="69"/>
      <c r="L1283" s="55"/>
      <c r="M1283" s="56"/>
      <c r="N1283" s="57"/>
      <c r="O1283" s="57"/>
      <c r="X1283" s="69"/>
    </row>
    <row r="1284" s="54" customFormat="1" spans="2:24">
      <c r="B1284" s="69"/>
      <c r="L1284" s="55"/>
      <c r="M1284" s="56"/>
      <c r="N1284" s="57"/>
      <c r="O1284" s="57"/>
      <c r="X1284" s="69"/>
    </row>
    <row r="1285" s="54" customFormat="1" spans="2:24">
      <c r="B1285" s="69"/>
      <c r="L1285" s="55"/>
      <c r="M1285" s="56"/>
      <c r="N1285" s="57"/>
      <c r="O1285" s="57"/>
      <c r="X1285" s="69"/>
    </row>
    <row r="1286" s="54" customFormat="1" spans="2:24">
      <c r="B1286" s="69"/>
      <c r="L1286" s="55"/>
      <c r="M1286" s="56"/>
      <c r="N1286" s="57"/>
      <c r="O1286" s="57"/>
      <c r="X1286" s="69"/>
    </row>
    <row r="1287" s="54" customFormat="1" spans="2:24">
      <c r="B1287" s="69"/>
      <c r="L1287" s="55"/>
      <c r="M1287" s="56"/>
      <c r="N1287" s="57"/>
      <c r="O1287" s="57"/>
      <c r="X1287" s="69"/>
    </row>
    <row r="1288" s="54" customFormat="1" spans="2:24">
      <c r="B1288" s="69"/>
      <c r="L1288" s="55"/>
      <c r="M1288" s="56"/>
      <c r="N1288" s="57"/>
      <c r="O1288" s="57"/>
      <c r="X1288" s="69"/>
    </row>
    <row r="1289" s="54" customFormat="1" spans="2:24">
      <c r="B1289" s="69"/>
      <c r="L1289" s="55"/>
      <c r="M1289" s="56"/>
      <c r="N1289" s="57"/>
      <c r="O1289" s="57"/>
      <c r="X1289" s="69"/>
    </row>
    <row r="1290" s="54" customFormat="1" spans="2:24">
      <c r="B1290" s="69"/>
      <c r="L1290" s="55"/>
      <c r="M1290" s="56"/>
      <c r="N1290" s="57"/>
      <c r="O1290" s="57"/>
      <c r="X1290" s="69"/>
    </row>
    <row r="1291" s="54" customFormat="1" spans="2:24">
      <c r="B1291" s="69"/>
      <c r="L1291" s="55"/>
      <c r="M1291" s="56"/>
      <c r="N1291" s="57"/>
      <c r="O1291" s="57"/>
      <c r="X1291" s="69"/>
    </row>
    <row r="1292" s="54" customFormat="1" spans="2:24">
      <c r="B1292" s="69"/>
      <c r="L1292" s="55"/>
      <c r="M1292" s="56"/>
      <c r="N1292" s="57"/>
      <c r="O1292" s="57"/>
      <c r="X1292" s="69"/>
    </row>
    <row r="1293" s="54" customFormat="1" spans="2:24">
      <c r="B1293" s="69"/>
      <c r="L1293" s="55"/>
      <c r="M1293" s="56"/>
      <c r="N1293" s="57"/>
      <c r="O1293" s="57"/>
      <c r="X1293" s="69"/>
    </row>
    <row r="1294" s="54" customFormat="1" spans="2:24">
      <c r="B1294" s="69"/>
      <c r="L1294" s="55"/>
      <c r="M1294" s="56"/>
      <c r="N1294" s="57"/>
      <c r="O1294" s="57"/>
      <c r="X1294" s="69"/>
    </row>
    <row r="1295" s="54" customFormat="1" spans="2:24">
      <c r="B1295" s="69"/>
      <c r="L1295" s="55"/>
      <c r="M1295" s="56"/>
      <c r="N1295" s="57"/>
      <c r="O1295" s="57"/>
      <c r="X1295" s="69"/>
    </row>
    <row r="1296" s="54" customFormat="1" spans="2:24">
      <c r="B1296" s="69"/>
      <c r="L1296" s="55"/>
      <c r="M1296" s="56"/>
      <c r="N1296" s="57"/>
      <c r="O1296" s="57"/>
      <c r="X1296" s="69"/>
    </row>
    <row r="1297" s="54" customFormat="1" spans="2:24">
      <c r="B1297" s="69"/>
      <c r="L1297" s="55"/>
      <c r="M1297" s="56"/>
      <c r="N1297" s="57"/>
      <c r="O1297" s="57"/>
      <c r="X1297" s="69"/>
    </row>
    <row r="1298" s="54" customFormat="1" spans="2:24">
      <c r="B1298" s="69"/>
      <c r="L1298" s="55"/>
      <c r="M1298" s="56"/>
      <c r="N1298" s="57"/>
      <c r="O1298" s="57"/>
      <c r="X1298" s="69"/>
    </row>
    <row r="1299" s="54" customFormat="1" spans="2:24">
      <c r="B1299" s="69"/>
      <c r="L1299" s="55"/>
      <c r="M1299" s="56"/>
      <c r="N1299" s="57"/>
      <c r="O1299" s="57"/>
      <c r="X1299" s="69"/>
    </row>
    <row r="1300" s="54" customFormat="1" spans="2:24">
      <c r="B1300" s="69"/>
      <c r="L1300" s="55"/>
      <c r="M1300" s="56"/>
      <c r="N1300" s="57"/>
      <c r="O1300" s="57"/>
      <c r="X1300" s="69"/>
    </row>
    <row r="1301" s="54" customFormat="1" spans="2:24">
      <c r="B1301" s="69"/>
      <c r="L1301" s="55"/>
      <c r="M1301" s="56"/>
      <c r="N1301" s="57"/>
      <c r="O1301" s="57"/>
      <c r="X1301" s="69"/>
    </row>
    <row r="1302" s="54" customFormat="1" spans="2:24">
      <c r="B1302" s="69"/>
      <c r="L1302" s="55"/>
      <c r="M1302" s="56"/>
      <c r="N1302" s="57"/>
      <c r="O1302" s="57"/>
      <c r="X1302" s="69"/>
    </row>
    <row r="1303" s="54" customFormat="1" spans="2:24">
      <c r="B1303" s="69"/>
      <c r="L1303" s="55"/>
      <c r="M1303" s="56"/>
      <c r="N1303" s="57"/>
      <c r="O1303" s="57"/>
      <c r="X1303" s="69"/>
    </row>
    <row r="1304" s="54" customFormat="1" spans="2:24">
      <c r="B1304" s="69"/>
      <c r="L1304" s="55"/>
      <c r="M1304" s="56"/>
      <c r="N1304" s="57"/>
      <c r="O1304" s="57"/>
      <c r="X1304" s="69"/>
    </row>
    <row r="1305" s="54" customFormat="1" spans="2:24">
      <c r="B1305" s="69"/>
      <c r="L1305" s="55"/>
      <c r="M1305" s="56"/>
      <c r="N1305" s="57"/>
      <c r="O1305" s="57"/>
      <c r="X1305" s="69"/>
    </row>
    <row r="1306" s="54" customFormat="1" spans="2:24">
      <c r="B1306" s="69"/>
      <c r="L1306" s="55"/>
      <c r="M1306" s="56"/>
      <c r="N1306" s="57"/>
      <c r="O1306" s="57"/>
      <c r="X1306" s="69"/>
    </row>
    <row r="1307" s="54" customFormat="1" spans="2:24">
      <c r="B1307" s="69"/>
      <c r="L1307" s="55"/>
      <c r="M1307" s="56"/>
      <c r="N1307" s="57"/>
      <c r="O1307" s="57"/>
      <c r="X1307" s="69"/>
    </row>
    <row r="1308" s="54" customFormat="1" spans="2:24">
      <c r="B1308" s="69"/>
      <c r="L1308" s="55"/>
      <c r="M1308" s="56"/>
      <c r="N1308" s="57"/>
      <c r="O1308" s="57"/>
      <c r="X1308" s="69"/>
    </row>
    <row r="1309" s="54" customFormat="1" spans="2:24">
      <c r="B1309" s="69"/>
      <c r="L1309" s="55"/>
      <c r="M1309" s="56"/>
      <c r="N1309" s="57"/>
      <c r="O1309" s="57"/>
      <c r="X1309" s="69"/>
    </row>
    <row r="1310" s="54" customFormat="1" spans="2:24">
      <c r="B1310" s="69"/>
      <c r="L1310" s="55"/>
      <c r="M1310" s="56"/>
      <c r="N1310" s="57"/>
      <c r="O1310" s="57"/>
      <c r="X1310" s="69"/>
    </row>
    <row r="1311" s="54" customFormat="1" spans="2:24">
      <c r="B1311" s="69"/>
      <c r="L1311" s="55"/>
      <c r="M1311" s="56"/>
      <c r="N1311" s="57"/>
      <c r="O1311" s="57"/>
      <c r="X1311" s="69"/>
    </row>
    <row r="1312" s="54" customFormat="1" spans="2:24">
      <c r="B1312" s="69"/>
      <c r="L1312" s="55"/>
      <c r="M1312" s="56"/>
      <c r="N1312" s="57"/>
      <c r="O1312" s="57"/>
      <c r="X1312" s="69"/>
    </row>
    <row r="1313" s="54" customFormat="1" spans="2:24">
      <c r="B1313" s="69"/>
      <c r="L1313" s="55"/>
      <c r="M1313" s="56"/>
      <c r="N1313" s="57"/>
      <c r="O1313" s="57"/>
      <c r="X1313" s="69"/>
    </row>
    <row r="1314" s="54" customFormat="1" spans="2:24">
      <c r="B1314" s="69"/>
      <c r="L1314" s="55"/>
      <c r="M1314" s="56"/>
      <c r="N1314" s="57"/>
      <c r="O1314" s="57"/>
      <c r="X1314" s="69"/>
    </row>
    <row r="1315" s="54" customFormat="1" spans="2:24">
      <c r="B1315" s="69"/>
      <c r="L1315" s="55"/>
      <c r="M1315" s="56"/>
      <c r="N1315" s="57"/>
      <c r="O1315" s="57"/>
      <c r="X1315" s="69"/>
    </row>
    <row r="1316" s="54" customFormat="1" spans="2:24">
      <c r="B1316" s="69"/>
      <c r="L1316" s="55"/>
      <c r="M1316" s="56"/>
      <c r="N1316" s="57"/>
      <c r="O1316" s="57"/>
      <c r="X1316" s="69"/>
    </row>
    <row r="1317" s="54" customFormat="1" spans="2:24">
      <c r="B1317" s="69"/>
      <c r="L1317" s="55"/>
      <c r="M1317" s="56"/>
      <c r="N1317" s="57"/>
      <c r="O1317" s="57"/>
      <c r="X1317" s="69"/>
    </row>
    <row r="1318" s="54" customFormat="1" spans="2:24">
      <c r="B1318" s="69"/>
      <c r="L1318" s="55"/>
      <c r="M1318" s="56"/>
      <c r="N1318" s="57"/>
      <c r="O1318" s="57"/>
      <c r="X1318" s="69"/>
    </row>
    <row r="1319" s="54" customFormat="1" spans="2:24">
      <c r="B1319" s="69"/>
      <c r="L1319" s="55"/>
      <c r="M1319" s="56"/>
      <c r="N1319" s="57"/>
      <c r="O1319" s="57"/>
      <c r="X1319" s="69"/>
    </row>
    <row r="1320" s="54" customFormat="1" spans="2:24">
      <c r="B1320" s="69"/>
      <c r="L1320" s="55"/>
      <c r="M1320" s="56"/>
      <c r="N1320" s="57"/>
      <c r="O1320" s="57"/>
      <c r="X1320" s="69"/>
    </row>
    <row r="1321" s="54" customFormat="1" spans="2:24">
      <c r="B1321" s="69"/>
      <c r="L1321" s="55"/>
      <c r="M1321" s="56"/>
      <c r="N1321" s="57"/>
      <c r="O1321" s="57"/>
      <c r="X1321" s="69"/>
    </row>
    <row r="1322" s="54" customFormat="1" spans="2:24">
      <c r="B1322" s="69"/>
      <c r="L1322" s="55"/>
      <c r="M1322" s="56"/>
      <c r="N1322" s="57"/>
      <c r="O1322" s="57"/>
      <c r="X1322" s="69"/>
    </row>
    <row r="1323" s="54" customFormat="1" spans="2:24">
      <c r="B1323" s="69"/>
      <c r="L1323" s="55"/>
      <c r="M1323" s="56"/>
      <c r="N1323" s="57"/>
      <c r="O1323" s="57"/>
      <c r="X1323" s="69"/>
    </row>
    <row r="1324" s="54" customFormat="1" spans="2:24">
      <c r="B1324" s="69"/>
      <c r="L1324" s="55"/>
      <c r="M1324" s="56"/>
      <c r="N1324" s="57"/>
      <c r="O1324" s="57"/>
      <c r="X1324" s="69"/>
    </row>
    <row r="1325" s="54" customFormat="1" spans="2:24">
      <c r="B1325" s="69"/>
      <c r="L1325" s="55"/>
      <c r="M1325" s="56"/>
      <c r="N1325" s="57"/>
      <c r="O1325" s="57"/>
      <c r="X1325" s="69"/>
    </row>
    <row r="1326" s="54" customFormat="1" spans="2:24">
      <c r="B1326" s="69"/>
      <c r="L1326" s="55"/>
      <c r="M1326" s="56"/>
      <c r="N1326" s="57"/>
      <c r="O1326" s="57"/>
      <c r="X1326" s="69"/>
    </row>
    <row r="1327" s="54" customFormat="1" spans="2:24">
      <c r="B1327" s="69"/>
      <c r="L1327" s="55"/>
      <c r="M1327" s="56"/>
      <c r="N1327" s="57"/>
      <c r="O1327" s="57"/>
      <c r="X1327" s="69"/>
    </row>
    <row r="1328" s="54" customFormat="1" spans="2:24">
      <c r="B1328" s="69"/>
      <c r="L1328" s="55"/>
      <c r="M1328" s="56"/>
      <c r="N1328" s="57"/>
      <c r="O1328" s="57"/>
      <c r="X1328" s="69"/>
    </row>
    <row r="1329" s="54" customFormat="1" spans="2:24">
      <c r="B1329" s="69"/>
      <c r="L1329" s="55"/>
      <c r="M1329" s="56"/>
      <c r="N1329" s="57"/>
      <c r="O1329" s="57"/>
      <c r="X1329" s="69"/>
    </row>
    <row r="1330" s="54" customFormat="1" spans="2:24">
      <c r="B1330" s="69"/>
      <c r="L1330" s="55"/>
      <c r="M1330" s="56"/>
      <c r="N1330" s="57"/>
      <c r="O1330" s="57"/>
      <c r="X1330" s="69"/>
    </row>
    <row r="1331" s="54" customFormat="1" spans="2:24">
      <c r="B1331" s="69"/>
      <c r="L1331" s="55"/>
      <c r="M1331" s="56"/>
      <c r="N1331" s="57"/>
      <c r="O1331" s="57"/>
      <c r="X1331" s="69"/>
    </row>
    <row r="1332" s="54" customFormat="1" spans="2:24">
      <c r="B1332" s="69"/>
      <c r="L1332" s="55"/>
      <c r="M1332" s="56"/>
      <c r="N1332" s="57"/>
      <c r="O1332" s="57"/>
      <c r="X1332" s="69"/>
    </row>
    <row r="1333" s="54" customFormat="1" spans="2:24">
      <c r="B1333" s="69"/>
      <c r="L1333" s="55"/>
      <c r="M1333" s="56"/>
      <c r="N1333" s="57"/>
      <c r="O1333" s="57"/>
      <c r="X1333" s="69"/>
    </row>
    <row r="1334" s="54" customFormat="1" spans="2:24">
      <c r="B1334" s="69"/>
      <c r="L1334" s="55"/>
      <c r="M1334" s="56"/>
      <c r="N1334" s="57"/>
      <c r="O1334" s="57"/>
      <c r="X1334" s="69"/>
    </row>
    <row r="1335" s="54" customFormat="1" spans="2:24">
      <c r="B1335" s="69"/>
      <c r="L1335" s="55"/>
      <c r="M1335" s="56"/>
      <c r="N1335" s="57"/>
      <c r="O1335" s="57"/>
      <c r="X1335" s="69"/>
    </row>
    <row r="1336" s="54" customFormat="1" spans="2:24">
      <c r="B1336" s="69"/>
      <c r="L1336" s="55"/>
      <c r="M1336" s="56"/>
      <c r="N1336" s="57"/>
      <c r="O1336" s="57"/>
      <c r="X1336" s="69"/>
    </row>
    <row r="1337" s="54" customFormat="1" spans="2:24">
      <c r="B1337" s="69"/>
      <c r="L1337" s="55"/>
      <c r="M1337" s="56"/>
      <c r="N1337" s="57"/>
      <c r="O1337" s="57"/>
      <c r="X1337" s="69"/>
    </row>
    <row r="1338" s="54" customFormat="1" spans="2:24">
      <c r="B1338" s="69"/>
      <c r="L1338" s="55"/>
      <c r="M1338" s="56"/>
      <c r="N1338" s="57"/>
      <c r="O1338" s="57"/>
      <c r="X1338" s="69"/>
    </row>
    <row r="1339" s="54" customFormat="1" spans="2:24">
      <c r="B1339" s="69"/>
      <c r="L1339" s="55"/>
      <c r="M1339" s="56"/>
      <c r="N1339" s="57"/>
      <c r="O1339" s="57"/>
      <c r="X1339" s="69"/>
    </row>
    <row r="1340" s="54" customFormat="1" spans="2:24">
      <c r="B1340" s="69"/>
      <c r="L1340" s="55"/>
      <c r="M1340" s="56"/>
      <c r="N1340" s="57"/>
      <c r="O1340" s="57"/>
      <c r="X1340" s="69"/>
    </row>
    <row r="1341" s="54" customFormat="1" spans="2:24">
      <c r="B1341" s="69"/>
      <c r="L1341" s="55"/>
      <c r="M1341" s="56"/>
      <c r="N1341" s="57"/>
      <c r="O1341" s="57"/>
      <c r="X1341" s="69"/>
    </row>
    <row r="1342" s="54" customFormat="1" spans="2:24">
      <c r="B1342" s="69"/>
      <c r="L1342" s="55"/>
      <c r="M1342" s="56"/>
      <c r="N1342" s="57"/>
      <c r="O1342" s="57"/>
      <c r="X1342" s="69"/>
    </row>
    <row r="1343" s="54" customFormat="1" spans="2:24">
      <c r="B1343" s="69"/>
      <c r="L1343" s="55"/>
      <c r="M1343" s="56"/>
      <c r="N1343" s="57"/>
      <c r="O1343" s="57"/>
      <c r="X1343" s="69"/>
    </row>
    <row r="1344" s="54" customFormat="1" spans="2:24">
      <c r="B1344" s="69"/>
      <c r="L1344" s="55"/>
      <c r="M1344" s="56"/>
      <c r="N1344" s="57"/>
      <c r="O1344" s="57"/>
      <c r="X1344" s="69"/>
    </row>
    <row r="1345" s="54" customFormat="1" spans="2:24">
      <c r="B1345" s="69"/>
      <c r="L1345" s="55"/>
      <c r="M1345" s="56"/>
      <c r="N1345" s="57"/>
      <c r="O1345" s="57"/>
      <c r="X1345" s="69"/>
    </row>
    <row r="1346" s="54" customFormat="1" spans="2:24">
      <c r="B1346" s="69"/>
      <c r="L1346" s="55"/>
      <c r="M1346" s="56"/>
      <c r="N1346" s="57"/>
      <c r="O1346" s="57"/>
      <c r="X1346" s="69"/>
    </row>
    <row r="1347" s="54" customFormat="1" spans="2:24">
      <c r="B1347" s="69"/>
      <c r="L1347" s="55"/>
      <c r="M1347" s="56"/>
      <c r="N1347" s="57"/>
      <c r="O1347" s="57"/>
      <c r="X1347" s="69"/>
    </row>
    <row r="1348" s="54" customFormat="1" spans="2:24">
      <c r="B1348" s="69"/>
      <c r="L1348" s="55"/>
      <c r="M1348" s="56"/>
      <c r="N1348" s="57"/>
      <c r="O1348" s="57"/>
      <c r="X1348" s="69"/>
    </row>
    <row r="1349" s="54" customFormat="1" spans="2:24">
      <c r="B1349" s="69"/>
      <c r="L1349" s="55"/>
      <c r="M1349" s="56"/>
      <c r="N1349" s="57"/>
      <c r="O1349" s="57"/>
      <c r="X1349" s="69"/>
    </row>
    <row r="1350" s="54" customFormat="1" spans="2:24">
      <c r="B1350" s="69"/>
      <c r="L1350" s="55"/>
      <c r="M1350" s="56"/>
      <c r="N1350" s="57"/>
      <c r="O1350" s="57"/>
      <c r="X1350" s="69"/>
    </row>
    <row r="1351" s="54" customFormat="1" spans="2:24">
      <c r="B1351" s="69"/>
      <c r="L1351" s="55"/>
      <c r="M1351" s="56"/>
      <c r="N1351" s="57"/>
      <c r="O1351" s="57"/>
      <c r="X1351" s="69"/>
    </row>
    <row r="1352" s="54" customFormat="1" spans="2:24">
      <c r="B1352" s="69"/>
      <c r="L1352" s="55"/>
      <c r="M1352" s="56"/>
      <c r="N1352" s="57"/>
      <c r="O1352" s="57"/>
      <c r="X1352" s="69"/>
    </row>
    <row r="1353" s="54" customFormat="1" spans="2:24">
      <c r="B1353" s="69"/>
      <c r="L1353" s="55"/>
      <c r="M1353" s="56"/>
      <c r="N1353" s="57"/>
      <c r="O1353" s="57"/>
      <c r="X1353" s="69"/>
    </row>
    <row r="1354" s="54" customFormat="1" spans="2:24">
      <c r="B1354" s="69"/>
      <c r="L1354" s="55"/>
      <c r="M1354" s="56"/>
      <c r="N1354" s="57"/>
      <c r="O1354" s="57"/>
      <c r="X1354" s="69"/>
    </row>
    <row r="1355" s="54" customFormat="1" spans="2:24">
      <c r="B1355" s="69"/>
      <c r="L1355" s="55"/>
      <c r="M1355" s="56"/>
      <c r="N1355" s="57"/>
      <c r="O1355" s="57"/>
      <c r="X1355" s="69"/>
    </row>
    <row r="1356" s="54" customFormat="1" spans="2:24">
      <c r="B1356" s="69"/>
      <c r="L1356" s="55"/>
      <c r="M1356" s="56"/>
      <c r="N1356" s="57"/>
      <c r="O1356" s="57"/>
      <c r="X1356" s="69"/>
    </row>
    <row r="1357" s="54" customFormat="1" spans="2:24">
      <c r="B1357" s="69"/>
      <c r="L1357" s="55"/>
      <c r="M1357" s="56"/>
      <c r="N1357" s="57"/>
      <c r="O1357" s="57"/>
      <c r="X1357" s="69"/>
    </row>
    <row r="1358" s="54" customFormat="1" spans="2:24">
      <c r="B1358" s="69"/>
      <c r="L1358" s="55"/>
      <c r="M1358" s="56"/>
      <c r="N1358" s="57"/>
      <c r="O1358" s="57"/>
      <c r="X1358" s="69"/>
    </row>
    <row r="1359" s="54" customFormat="1" spans="2:24">
      <c r="B1359" s="69"/>
      <c r="L1359" s="55"/>
      <c r="M1359" s="56"/>
      <c r="N1359" s="57"/>
      <c r="O1359" s="57"/>
      <c r="X1359" s="69"/>
    </row>
    <row r="1360" s="54" customFormat="1" spans="2:24">
      <c r="B1360" s="69"/>
      <c r="L1360" s="55"/>
      <c r="M1360" s="56"/>
      <c r="N1360" s="57"/>
      <c r="O1360" s="57"/>
      <c r="X1360" s="69"/>
    </row>
    <row r="1361" s="54" customFormat="1" spans="2:24">
      <c r="B1361" s="69"/>
      <c r="L1361" s="55"/>
      <c r="M1361" s="56"/>
      <c r="N1361" s="57"/>
      <c r="O1361" s="57"/>
      <c r="X1361" s="69"/>
    </row>
    <row r="1362" s="54" customFormat="1" spans="2:24">
      <c r="B1362" s="69"/>
      <c r="L1362" s="55"/>
      <c r="M1362" s="56"/>
      <c r="N1362" s="57"/>
      <c r="O1362" s="57"/>
      <c r="X1362" s="69"/>
    </row>
    <row r="1363" s="54" customFormat="1" spans="2:24">
      <c r="B1363" s="69"/>
      <c r="L1363" s="55"/>
      <c r="M1363" s="56"/>
      <c r="N1363" s="57"/>
      <c r="O1363" s="57"/>
      <c r="X1363" s="69"/>
    </row>
    <row r="1364" s="54" customFormat="1" spans="2:24">
      <c r="B1364" s="69"/>
      <c r="L1364" s="55"/>
      <c r="M1364" s="56"/>
      <c r="N1364" s="57"/>
      <c r="O1364" s="57"/>
      <c r="X1364" s="69"/>
    </row>
    <row r="1365" s="54" customFormat="1" spans="2:24">
      <c r="B1365" s="69"/>
      <c r="L1365" s="55"/>
      <c r="M1365" s="56"/>
      <c r="N1365" s="57"/>
      <c r="O1365" s="57"/>
      <c r="X1365" s="69"/>
    </row>
    <row r="1366" s="54" customFormat="1" spans="2:24">
      <c r="B1366" s="69"/>
      <c r="L1366" s="55"/>
      <c r="M1366" s="56"/>
      <c r="N1366" s="57"/>
      <c r="O1366" s="57"/>
      <c r="X1366" s="69"/>
    </row>
    <row r="1367" s="54" customFormat="1" spans="2:24">
      <c r="B1367" s="69"/>
      <c r="L1367" s="55"/>
      <c r="M1367" s="56"/>
      <c r="N1367" s="57"/>
      <c r="O1367" s="57"/>
      <c r="X1367" s="69"/>
    </row>
    <row r="1368" s="54" customFormat="1" spans="2:24">
      <c r="B1368" s="69"/>
      <c r="L1368" s="55"/>
      <c r="M1368" s="56"/>
      <c r="N1368" s="57"/>
      <c r="O1368" s="57"/>
      <c r="X1368" s="69"/>
    </row>
    <row r="1369" s="54" customFormat="1" spans="2:24">
      <c r="B1369" s="69"/>
      <c r="L1369" s="55"/>
      <c r="M1369" s="56"/>
      <c r="N1369" s="57"/>
      <c r="O1369" s="57"/>
      <c r="X1369" s="69"/>
    </row>
    <row r="1370" s="54" customFormat="1" spans="2:24">
      <c r="B1370" s="69"/>
      <c r="L1370" s="55"/>
      <c r="M1370" s="56"/>
      <c r="N1370" s="57"/>
      <c r="O1370" s="57"/>
      <c r="X1370" s="69"/>
    </row>
    <row r="1371" s="54" customFormat="1" spans="2:24">
      <c r="B1371" s="69"/>
      <c r="L1371" s="55"/>
      <c r="M1371" s="56"/>
      <c r="N1371" s="57"/>
      <c r="O1371" s="57"/>
      <c r="X1371" s="69"/>
    </row>
    <row r="1372" s="54" customFormat="1" spans="2:24">
      <c r="B1372" s="69"/>
      <c r="L1372" s="55"/>
      <c r="M1372" s="56"/>
      <c r="N1372" s="57"/>
      <c r="O1372" s="57"/>
      <c r="X1372" s="69"/>
    </row>
    <row r="1373" s="54" customFormat="1" spans="2:24">
      <c r="B1373" s="69"/>
      <c r="L1373" s="55"/>
      <c r="M1373" s="56"/>
      <c r="N1373" s="57"/>
      <c r="O1373" s="57"/>
      <c r="X1373" s="69"/>
    </row>
    <row r="1374" s="54" customFormat="1" spans="2:24">
      <c r="B1374" s="69"/>
      <c r="L1374" s="55"/>
      <c r="M1374" s="56"/>
      <c r="N1374" s="57"/>
      <c r="O1374" s="57"/>
      <c r="X1374" s="69"/>
    </row>
    <row r="1375" s="54" customFormat="1" spans="2:24">
      <c r="B1375" s="69"/>
      <c r="L1375" s="55"/>
      <c r="M1375" s="56"/>
      <c r="N1375" s="57"/>
      <c r="O1375" s="57"/>
      <c r="X1375" s="69"/>
    </row>
    <row r="1376" s="54" customFormat="1" spans="2:24">
      <c r="B1376" s="69"/>
      <c r="L1376" s="55"/>
      <c r="M1376" s="56"/>
      <c r="N1376" s="57"/>
      <c r="O1376" s="57"/>
      <c r="X1376" s="69"/>
    </row>
    <row r="1377" s="54" customFormat="1" spans="2:24">
      <c r="B1377" s="69"/>
      <c r="L1377" s="55"/>
      <c r="M1377" s="56"/>
      <c r="N1377" s="57"/>
      <c r="O1377" s="57"/>
      <c r="X1377" s="69"/>
    </row>
    <row r="1378" s="54" customFormat="1" spans="2:24">
      <c r="B1378" s="69"/>
      <c r="L1378" s="55"/>
      <c r="M1378" s="56"/>
      <c r="N1378" s="57"/>
      <c r="O1378" s="57"/>
      <c r="X1378" s="69"/>
    </row>
    <row r="1379" s="54" customFormat="1" spans="2:24">
      <c r="B1379" s="69"/>
      <c r="L1379" s="55"/>
      <c r="M1379" s="56"/>
      <c r="N1379" s="57"/>
      <c r="O1379" s="57"/>
      <c r="X1379" s="69"/>
    </row>
    <row r="1380" s="54" customFormat="1" spans="2:24">
      <c r="B1380" s="69"/>
      <c r="L1380" s="55"/>
      <c r="M1380" s="56"/>
      <c r="N1380" s="57"/>
      <c r="O1380" s="57"/>
      <c r="X1380" s="69"/>
    </row>
    <row r="1381" s="54" customFormat="1" spans="2:24">
      <c r="B1381" s="69"/>
      <c r="L1381" s="55"/>
      <c r="M1381" s="56"/>
      <c r="N1381" s="57"/>
      <c r="O1381" s="57"/>
      <c r="X1381" s="69"/>
    </row>
    <row r="1382" s="54" customFormat="1" spans="2:24">
      <c r="B1382" s="69"/>
      <c r="L1382" s="55"/>
      <c r="M1382" s="56"/>
      <c r="N1382" s="57"/>
      <c r="O1382" s="57"/>
      <c r="X1382" s="69"/>
    </row>
    <row r="1383" s="54" customFormat="1" spans="2:24">
      <c r="B1383" s="69"/>
      <c r="L1383" s="55"/>
      <c r="M1383" s="56"/>
      <c r="N1383" s="57"/>
      <c r="O1383" s="57"/>
      <c r="X1383" s="69"/>
    </row>
    <row r="1384" s="54" customFormat="1" spans="2:24">
      <c r="B1384" s="69"/>
      <c r="L1384" s="55"/>
      <c r="M1384" s="56"/>
      <c r="N1384" s="57"/>
      <c r="O1384" s="57"/>
      <c r="X1384" s="69"/>
    </row>
    <row r="1385" s="54" customFormat="1" spans="2:24">
      <c r="B1385" s="69"/>
      <c r="L1385" s="55"/>
      <c r="M1385" s="56"/>
      <c r="N1385" s="57"/>
      <c r="O1385" s="57"/>
      <c r="X1385" s="69"/>
    </row>
    <row r="1386" s="54" customFormat="1" spans="2:24">
      <c r="B1386" s="69"/>
      <c r="L1386" s="55"/>
      <c r="M1386" s="56"/>
      <c r="N1386" s="57"/>
      <c r="O1386" s="57"/>
      <c r="X1386" s="69"/>
    </row>
    <row r="1387" s="54" customFormat="1" spans="2:24">
      <c r="B1387" s="69"/>
      <c r="L1387" s="55"/>
      <c r="M1387" s="56"/>
      <c r="N1387" s="57"/>
      <c r="O1387" s="57"/>
      <c r="X1387" s="69"/>
    </row>
    <row r="1388" s="54" customFormat="1" spans="2:24">
      <c r="B1388" s="69"/>
      <c r="L1388" s="55"/>
      <c r="M1388" s="56"/>
      <c r="N1388" s="57"/>
      <c r="O1388" s="57"/>
      <c r="X1388" s="69"/>
    </row>
    <row r="1389" s="54" customFormat="1" spans="2:24">
      <c r="B1389" s="69"/>
      <c r="L1389" s="55"/>
      <c r="M1389" s="56"/>
      <c r="N1389" s="57"/>
      <c r="O1389" s="57"/>
      <c r="X1389" s="69"/>
    </row>
    <row r="1390" s="54" customFormat="1" spans="2:24">
      <c r="B1390" s="69"/>
      <c r="L1390" s="55"/>
      <c r="M1390" s="56"/>
      <c r="N1390" s="57"/>
      <c r="O1390" s="57"/>
      <c r="X1390" s="69"/>
    </row>
    <row r="1391" s="54" customFormat="1" spans="2:24">
      <c r="B1391" s="69"/>
      <c r="L1391" s="55"/>
      <c r="M1391" s="56"/>
      <c r="N1391" s="57"/>
      <c r="O1391" s="57"/>
      <c r="X1391" s="69"/>
    </row>
    <row r="1392" s="54" customFormat="1" spans="2:24">
      <c r="B1392" s="69"/>
      <c r="L1392" s="55"/>
      <c r="M1392" s="56"/>
      <c r="N1392" s="57"/>
      <c r="O1392" s="57"/>
      <c r="X1392" s="69"/>
    </row>
    <row r="1393" s="54" customFormat="1" spans="2:24">
      <c r="B1393" s="69"/>
      <c r="L1393" s="55"/>
      <c r="M1393" s="56"/>
      <c r="N1393" s="57"/>
      <c r="O1393" s="57"/>
      <c r="X1393" s="69"/>
    </row>
    <row r="1394" s="54" customFormat="1" spans="2:24">
      <c r="B1394" s="69"/>
      <c r="L1394" s="55"/>
      <c r="M1394" s="56"/>
      <c r="N1394" s="57"/>
      <c r="O1394" s="57"/>
      <c r="X1394" s="69"/>
    </row>
    <row r="1395" s="54" customFormat="1" spans="2:24">
      <c r="B1395" s="69"/>
      <c r="L1395" s="55"/>
      <c r="M1395" s="56"/>
      <c r="N1395" s="57"/>
      <c r="O1395" s="57"/>
      <c r="X1395" s="69"/>
    </row>
    <row r="1396" s="54" customFormat="1" spans="2:24">
      <c r="B1396" s="69"/>
      <c r="L1396" s="55"/>
      <c r="M1396" s="56"/>
      <c r="N1396" s="57"/>
      <c r="O1396" s="57"/>
      <c r="X1396" s="69"/>
    </row>
    <row r="1397" s="54" customFormat="1" spans="2:24">
      <c r="B1397" s="69"/>
      <c r="L1397" s="55"/>
      <c r="M1397" s="56"/>
      <c r="N1397" s="57"/>
      <c r="O1397" s="57"/>
      <c r="X1397" s="69"/>
    </row>
    <row r="1398" s="54" customFormat="1" spans="2:24">
      <c r="B1398" s="69"/>
      <c r="L1398" s="55"/>
      <c r="M1398" s="56"/>
      <c r="N1398" s="57"/>
      <c r="O1398" s="57"/>
      <c r="X1398" s="69"/>
    </row>
    <row r="1399" s="54" customFormat="1" spans="2:24">
      <c r="B1399" s="69"/>
      <c r="L1399" s="55"/>
      <c r="M1399" s="56"/>
      <c r="N1399" s="57"/>
      <c r="O1399" s="57"/>
      <c r="X1399" s="69"/>
    </row>
    <row r="1400" s="54" customFormat="1" spans="2:24">
      <c r="B1400" s="69"/>
      <c r="L1400" s="55"/>
      <c r="M1400" s="56"/>
      <c r="N1400" s="57"/>
      <c r="O1400" s="57"/>
      <c r="X1400" s="69"/>
    </row>
    <row r="1401" s="54" customFormat="1" spans="2:24">
      <c r="B1401" s="69"/>
      <c r="L1401" s="55"/>
      <c r="M1401" s="56"/>
      <c r="N1401" s="57"/>
      <c r="O1401" s="57"/>
      <c r="X1401" s="69"/>
    </row>
    <row r="1402" s="54" customFormat="1" spans="2:24">
      <c r="B1402" s="69"/>
      <c r="L1402" s="55"/>
      <c r="M1402" s="56"/>
      <c r="N1402" s="57"/>
      <c r="O1402" s="57"/>
      <c r="X1402" s="69"/>
    </row>
    <row r="1403" s="54" customFormat="1" spans="2:24">
      <c r="B1403" s="69"/>
      <c r="L1403" s="55"/>
      <c r="M1403" s="56"/>
      <c r="N1403" s="57"/>
      <c r="O1403" s="57"/>
      <c r="X1403" s="69"/>
    </row>
    <row r="1404" s="54" customFormat="1" spans="2:24">
      <c r="B1404" s="69"/>
      <c r="L1404" s="55"/>
      <c r="M1404" s="56"/>
      <c r="N1404" s="57"/>
      <c r="O1404" s="57"/>
      <c r="X1404" s="69"/>
    </row>
    <row r="1405" s="54" customFormat="1" spans="2:24">
      <c r="B1405" s="69"/>
      <c r="L1405" s="55"/>
      <c r="M1405" s="56"/>
      <c r="N1405" s="57"/>
      <c r="O1405" s="57"/>
      <c r="X1405" s="69"/>
    </row>
    <row r="1406" s="54" customFormat="1" spans="2:24">
      <c r="B1406" s="69"/>
      <c r="L1406" s="55"/>
      <c r="M1406" s="56"/>
      <c r="N1406" s="57"/>
      <c r="O1406" s="57"/>
      <c r="X1406" s="69"/>
    </row>
    <row r="1407" s="54" customFormat="1" spans="2:24">
      <c r="B1407" s="69"/>
      <c r="L1407" s="55"/>
      <c r="M1407" s="56"/>
      <c r="N1407" s="57"/>
      <c r="O1407" s="57"/>
      <c r="X1407" s="69"/>
    </row>
    <row r="1408" s="54" customFormat="1" spans="2:24">
      <c r="B1408" s="69"/>
      <c r="L1408" s="55"/>
      <c r="M1408" s="56"/>
      <c r="N1408" s="57"/>
      <c r="O1408" s="57"/>
      <c r="X1408" s="69"/>
    </row>
    <row r="1409" s="54" customFormat="1" spans="2:24">
      <c r="B1409" s="69"/>
      <c r="L1409" s="55"/>
      <c r="M1409" s="56"/>
      <c r="N1409" s="57"/>
      <c r="O1409" s="57"/>
      <c r="X1409" s="69"/>
    </row>
    <row r="1410" s="54" customFormat="1" spans="2:24">
      <c r="B1410" s="69"/>
      <c r="L1410" s="55"/>
      <c r="M1410" s="56"/>
      <c r="N1410" s="57"/>
      <c r="O1410" s="57"/>
      <c r="X1410" s="69"/>
    </row>
    <row r="1411" s="54" customFormat="1" spans="2:24">
      <c r="B1411" s="69"/>
      <c r="L1411" s="55"/>
      <c r="M1411" s="56"/>
      <c r="N1411" s="57"/>
      <c r="O1411" s="57"/>
      <c r="X1411" s="69"/>
    </row>
    <row r="1412" s="54" customFormat="1" spans="2:24">
      <c r="B1412" s="69"/>
      <c r="L1412" s="55"/>
      <c r="M1412" s="56"/>
      <c r="N1412" s="57"/>
      <c r="O1412" s="57"/>
      <c r="X1412" s="69"/>
    </row>
    <row r="1413" s="54" customFormat="1" spans="2:24">
      <c r="B1413" s="69"/>
      <c r="L1413" s="55"/>
      <c r="M1413" s="56"/>
      <c r="N1413" s="57"/>
      <c r="O1413" s="57"/>
      <c r="X1413" s="69"/>
    </row>
    <row r="1414" s="54" customFormat="1" spans="2:24">
      <c r="B1414" s="69"/>
      <c r="L1414" s="55"/>
      <c r="M1414" s="56"/>
      <c r="N1414" s="57"/>
      <c r="O1414" s="57"/>
      <c r="X1414" s="69"/>
    </row>
    <row r="1415" s="54" customFormat="1" spans="2:24">
      <c r="B1415" s="69"/>
      <c r="L1415" s="55"/>
      <c r="M1415" s="56"/>
      <c r="N1415" s="57"/>
      <c r="O1415" s="57"/>
      <c r="X1415" s="69"/>
    </row>
    <row r="1416" s="54" customFormat="1" spans="2:24">
      <c r="B1416" s="69"/>
      <c r="L1416" s="55"/>
      <c r="M1416" s="56"/>
      <c r="N1416" s="57"/>
      <c r="O1416" s="57"/>
      <c r="X1416" s="69"/>
    </row>
    <row r="1417" s="54" customFormat="1" spans="2:24">
      <c r="B1417" s="69"/>
      <c r="L1417" s="55"/>
      <c r="M1417" s="56"/>
      <c r="N1417" s="57"/>
      <c r="O1417" s="57"/>
      <c r="X1417" s="69"/>
    </row>
    <row r="1418" s="54" customFormat="1" spans="2:24">
      <c r="B1418" s="69"/>
      <c r="L1418" s="55"/>
      <c r="M1418" s="56"/>
      <c r="N1418" s="57"/>
      <c r="O1418" s="57"/>
      <c r="X1418" s="69"/>
    </row>
    <row r="1419" s="54" customFormat="1" spans="2:24">
      <c r="B1419" s="69"/>
      <c r="L1419" s="55"/>
      <c r="M1419" s="56"/>
      <c r="N1419" s="57"/>
      <c r="O1419" s="57"/>
      <c r="X1419" s="69"/>
    </row>
    <row r="1420" s="54" customFormat="1" spans="2:24">
      <c r="B1420" s="69"/>
      <c r="L1420" s="55"/>
      <c r="M1420" s="56"/>
      <c r="N1420" s="57"/>
      <c r="O1420" s="57"/>
      <c r="X1420" s="69"/>
    </row>
    <row r="1421" s="54" customFormat="1" spans="2:24">
      <c r="B1421" s="69"/>
      <c r="L1421" s="55"/>
      <c r="M1421" s="56"/>
      <c r="N1421" s="57"/>
      <c r="O1421" s="57"/>
      <c r="X1421" s="69"/>
    </row>
    <row r="1422" s="54" customFormat="1" spans="2:24">
      <c r="B1422" s="69"/>
      <c r="L1422" s="55"/>
      <c r="M1422" s="56"/>
      <c r="N1422" s="57"/>
      <c r="O1422" s="57"/>
      <c r="X1422" s="69"/>
    </row>
    <row r="1423" s="54" customFormat="1" spans="2:24">
      <c r="B1423" s="69"/>
      <c r="L1423" s="55"/>
      <c r="M1423" s="56"/>
      <c r="N1423" s="57"/>
      <c r="O1423" s="57"/>
      <c r="X1423" s="69"/>
    </row>
    <row r="1424" s="54" customFormat="1" spans="2:24">
      <c r="B1424" s="69"/>
      <c r="L1424" s="55"/>
      <c r="M1424" s="56"/>
      <c r="N1424" s="57"/>
      <c r="O1424" s="57"/>
      <c r="X1424" s="69"/>
    </row>
    <row r="1425" s="54" customFormat="1" spans="2:24">
      <c r="B1425" s="69"/>
      <c r="L1425" s="55"/>
      <c r="M1425" s="56"/>
      <c r="N1425" s="57"/>
      <c r="O1425" s="57"/>
      <c r="X1425" s="69"/>
    </row>
    <row r="1426" s="54" customFormat="1" spans="2:24">
      <c r="B1426" s="69"/>
      <c r="L1426" s="55"/>
      <c r="M1426" s="56"/>
      <c r="N1426" s="57"/>
      <c r="O1426" s="57"/>
      <c r="X1426" s="69"/>
    </row>
    <row r="1427" s="54" customFormat="1" spans="2:24">
      <c r="B1427" s="69"/>
      <c r="L1427" s="55"/>
      <c r="M1427" s="56"/>
      <c r="N1427" s="57"/>
      <c r="O1427" s="57"/>
      <c r="X1427" s="69"/>
    </row>
    <row r="1428" s="54" customFormat="1" spans="2:24">
      <c r="B1428" s="69"/>
      <c r="L1428" s="55"/>
      <c r="M1428" s="56"/>
      <c r="N1428" s="57"/>
      <c r="O1428" s="57"/>
      <c r="X1428" s="69"/>
    </row>
    <row r="1429" s="54" customFormat="1" spans="2:24">
      <c r="B1429" s="69"/>
      <c r="L1429" s="55"/>
      <c r="M1429" s="56"/>
      <c r="N1429" s="57"/>
      <c r="O1429" s="57"/>
      <c r="X1429" s="69"/>
    </row>
    <row r="1430" s="54" customFormat="1" spans="2:24">
      <c r="B1430" s="69"/>
      <c r="L1430" s="55"/>
      <c r="M1430" s="56"/>
      <c r="N1430" s="57"/>
      <c r="O1430" s="57"/>
      <c r="X1430" s="69"/>
    </row>
    <row r="1431" s="54" customFormat="1" spans="2:24">
      <c r="B1431" s="69"/>
      <c r="L1431" s="55"/>
      <c r="M1431" s="56"/>
      <c r="N1431" s="57"/>
      <c r="O1431" s="57"/>
      <c r="X1431" s="69"/>
    </row>
    <row r="1432" s="54" customFormat="1" spans="2:24">
      <c r="B1432" s="69"/>
      <c r="L1432" s="55"/>
      <c r="M1432" s="56"/>
      <c r="N1432" s="57"/>
      <c r="O1432" s="57"/>
      <c r="X1432" s="69"/>
    </row>
    <row r="1433" s="54" customFormat="1" spans="2:24">
      <c r="B1433" s="69"/>
      <c r="L1433" s="55"/>
      <c r="M1433" s="56"/>
      <c r="N1433" s="57"/>
      <c r="O1433" s="57"/>
      <c r="X1433" s="69"/>
    </row>
    <row r="1434" s="54" customFormat="1" spans="2:24">
      <c r="B1434" s="69"/>
      <c r="L1434" s="55"/>
      <c r="M1434" s="56"/>
      <c r="N1434" s="57"/>
      <c r="O1434" s="57"/>
      <c r="X1434" s="69"/>
    </row>
    <row r="1435" s="54" customFormat="1" spans="2:24">
      <c r="B1435" s="69"/>
      <c r="L1435" s="55"/>
      <c r="M1435" s="56"/>
      <c r="N1435" s="57"/>
      <c r="O1435" s="57"/>
      <c r="X1435" s="69"/>
    </row>
    <row r="1436" s="54" customFormat="1" spans="2:24">
      <c r="B1436" s="69"/>
      <c r="L1436" s="55"/>
      <c r="M1436" s="56"/>
      <c r="N1436" s="57"/>
      <c r="O1436" s="57"/>
      <c r="X1436" s="69"/>
    </row>
    <row r="1437" s="54" customFormat="1" spans="2:24">
      <c r="B1437" s="69"/>
      <c r="L1437" s="55"/>
      <c r="M1437" s="56"/>
      <c r="N1437" s="57"/>
      <c r="O1437" s="57"/>
      <c r="X1437" s="69"/>
    </row>
    <row r="1438" s="54" customFormat="1" spans="2:24">
      <c r="B1438" s="69"/>
      <c r="L1438" s="55"/>
      <c r="M1438" s="56"/>
      <c r="N1438" s="57"/>
      <c r="O1438" s="57"/>
      <c r="X1438" s="69"/>
    </row>
    <row r="1439" s="54" customFormat="1" spans="2:24">
      <c r="B1439" s="69"/>
      <c r="L1439" s="55"/>
      <c r="M1439" s="56"/>
      <c r="N1439" s="57"/>
      <c r="O1439" s="57"/>
      <c r="X1439" s="69"/>
    </row>
    <row r="1440" s="54" customFormat="1" spans="2:24">
      <c r="B1440" s="69"/>
      <c r="L1440" s="55"/>
      <c r="M1440" s="56"/>
      <c r="N1440" s="57"/>
      <c r="O1440" s="57"/>
      <c r="X1440" s="69"/>
    </row>
    <row r="1441" s="54" customFormat="1" spans="2:24">
      <c r="B1441" s="69"/>
      <c r="L1441" s="55"/>
      <c r="M1441" s="56"/>
      <c r="N1441" s="57"/>
      <c r="O1441" s="57"/>
      <c r="X1441" s="69"/>
    </row>
    <row r="1442" s="54" customFormat="1" spans="2:24">
      <c r="B1442" s="69"/>
      <c r="L1442" s="55"/>
      <c r="M1442" s="56"/>
      <c r="N1442" s="57"/>
      <c r="O1442" s="57"/>
      <c r="X1442" s="69"/>
    </row>
    <row r="1443" s="54" customFormat="1" spans="2:24">
      <c r="B1443" s="69"/>
      <c r="L1443" s="55"/>
      <c r="M1443" s="56"/>
      <c r="N1443" s="57"/>
      <c r="O1443" s="57"/>
      <c r="X1443" s="69"/>
    </row>
    <row r="1444" s="54" customFormat="1" spans="2:24">
      <c r="B1444" s="69"/>
      <c r="L1444" s="55"/>
      <c r="M1444" s="56"/>
      <c r="N1444" s="57"/>
      <c r="O1444" s="57"/>
      <c r="X1444" s="69"/>
    </row>
    <row r="1445" s="54" customFormat="1" spans="2:24">
      <c r="B1445" s="69"/>
      <c r="L1445" s="55"/>
      <c r="M1445" s="56"/>
      <c r="N1445" s="57"/>
      <c r="O1445" s="57"/>
      <c r="X1445" s="69"/>
    </row>
    <row r="1446" s="54" customFormat="1" spans="2:24">
      <c r="B1446" s="69"/>
      <c r="L1446" s="55"/>
      <c r="M1446" s="56"/>
      <c r="N1446" s="57"/>
      <c r="O1446" s="57"/>
      <c r="X1446" s="69"/>
    </row>
    <row r="1447" s="54" customFormat="1" spans="2:24">
      <c r="B1447" s="69"/>
      <c r="L1447" s="55"/>
      <c r="M1447" s="56"/>
      <c r="N1447" s="57"/>
      <c r="O1447" s="57"/>
      <c r="X1447" s="69"/>
    </row>
    <row r="1448" s="54" customFormat="1" spans="2:24">
      <c r="B1448" s="69"/>
      <c r="L1448" s="55"/>
      <c r="M1448" s="56"/>
      <c r="N1448" s="57"/>
      <c r="O1448" s="57"/>
      <c r="X1448" s="69"/>
    </row>
    <row r="1449" s="54" customFormat="1" spans="2:24">
      <c r="B1449" s="69"/>
      <c r="L1449" s="55"/>
      <c r="M1449" s="56"/>
      <c r="N1449" s="57"/>
      <c r="O1449" s="57"/>
      <c r="X1449" s="69"/>
    </row>
    <row r="1450" s="54" customFormat="1" spans="2:24">
      <c r="B1450" s="69"/>
      <c r="L1450" s="55"/>
      <c r="M1450" s="56"/>
      <c r="N1450" s="57"/>
      <c r="O1450" s="57"/>
      <c r="X1450" s="69"/>
    </row>
    <row r="1451" s="54" customFormat="1" spans="2:24">
      <c r="B1451" s="69"/>
      <c r="L1451" s="55"/>
      <c r="M1451" s="56"/>
      <c r="N1451" s="57"/>
      <c r="O1451" s="57"/>
      <c r="X1451" s="69"/>
    </row>
    <row r="1452" s="54" customFormat="1" spans="2:24">
      <c r="B1452" s="69"/>
      <c r="L1452" s="55"/>
      <c r="M1452" s="56"/>
      <c r="N1452" s="57"/>
      <c r="O1452" s="57"/>
      <c r="X1452" s="69"/>
    </row>
    <row r="1453" s="54" customFormat="1" spans="2:24">
      <c r="B1453" s="69"/>
      <c r="L1453" s="55"/>
      <c r="M1453" s="56"/>
      <c r="N1453" s="57"/>
      <c r="O1453" s="57"/>
      <c r="X1453" s="69"/>
    </row>
    <row r="1454" s="54" customFormat="1" spans="2:24">
      <c r="B1454" s="69"/>
      <c r="L1454" s="55"/>
      <c r="M1454" s="56"/>
      <c r="N1454" s="57"/>
      <c r="O1454" s="57"/>
      <c r="X1454" s="69"/>
    </row>
    <row r="1455" s="54" customFormat="1" spans="2:24">
      <c r="B1455" s="69"/>
      <c r="L1455" s="55"/>
      <c r="M1455" s="56"/>
      <c r="N1455" s="57"/>
      <c r="O1455" s="57"/>
      <c r="X1455" s="69"/>
    </row>
    <row r="1456" s="54" customFormat="1" spans="2:24">
      <c r="B1456" s="69"/>
      <c r="L1456" s="55"/>
      <c r="M1456" s="56"/>
      <c r="N1456" s="57"/>
      <c r="O1456" s="57"/>
      <c r="X1456" s="69"/>
    </row>
    <row r="1457" s="54" customFormat="1" spans="2:24">
      <c r="B1457" s="69"/>
      <c r="L1457" s="55"/>
      <c r="M1457" s="56"/>
      <c r="N1457" s="57"/>
      <c r="O1457" s="57"/>
      <c r="X1457" s="69"/>
    </row>
    <row r="1458" s="54" customFormat="1" spans="2:24">
      <c r="B1458" s="69"/>
      <c r="L1458" s="55"/>
      <c r="M1458" s="56"/>
      <c r="N1458" s="57"/>
      <c r="O1458" s="57"/>
      <c r="X1458" s="69"/>
    </row>
    <row r="1459" s="54" customFormat="1" spans="2:24">
      <c r="B1459" s="69"/>
      <c r="L1459" s="55"/>
      <c r="M1459" s="56"/>
      <c r="N1459" s="57"/>
      <c r="O1459" s="57"/>
      <c r="X1459" s="69"/>
    </row>
    <row r="1460" s="54" customFormat="1" spans="2:24">
      <c r="B1460" s="69"/>
      <c r="L1460" s="55"/>
      <c r="M1460" s="56"/>
      <c r="N1460" s="57"/>
      <c r="O1460" s="57"/>
      <c r="X1460" s="69"/>
    </row>
    <row r="1461" s="54" customFormat="1" spans="2:24">
      <c r="B1461" s="69"/>
      <c r="L1461" s="55"/>
      <c r="M1461" s="56"/>
      <c r="N1461" s="57"/>
      <c r="O1461" s="57"/>
      <c r="X1461" s="69"/>
    </row>
    <row r="1462" s="54" customFormat="1" spans="2:24">
      <c r="B1462" s="69"/>
      <c r="L1462" s="55"/>
      <c r="M1462" s="56"/>
      <c r="N1462" s="57"/>
      <c r="O1462" s="57"/>
      <c r="X1462" s="69"/>
    </row>
    <row r="1463" s="54" customFormat="1" spans="2:24">
      <c r="B1463" s="69"/>
      <c r="L1463" s="55"/>
      <c r="M1463" s="56"/>
      <c r="N1463" s="57"/>
      <c r="O1463" s="57"/>
      <c r="X1463" s="69"/>
    </row>
    <row r="1464" s="54" customFormat="1" spans="2:24">
      <c r="B1464" s="69"/>
      <c r="L1464" s="55"/>
      <c r="M1464" s="56"/>
      <c r="N1464" s="57"/>
      <c r="O1464" s="57"/>
      <c r="X1464" s="69"/>
    </row>
    <row r="1465" s="54" customFormat="1" spans="2:24">
      <c r="B1465" s="69"/>
      <c r="L1465" s="55"/>
      <c r="M1465" s="56"/>
      <c r="N1465" s="57"/>
      <c r="O1465" s="57"/>
      <c r="X1465" s="69"/>
    </row>
    <row r="1466" s="54" customFormat="1" spans="2:24">
      <c r="B1466" s="69"/>
      <c r="L1466" s="55"/>
      <c r="M1466" s="56"/>
      <c r="N1466" s="57"/>
      <c r="O1466" s="57"/>
      <c r="X1466" s="69"/>
    </row>
    <row r="1467" s="54" customFormat="1" spans="2:24">
      <c r="B1467" s="69"/>
      <c r="L1467" s="55"/>
      <c r="M1467" s="56"/>
      <c r="N1467" s="57"/>
      <c r="O1467" s="57"/>
      <c r="X1467" s="69"/>
    </row>
    <row r="1468" s="54" customFormat="1" spans="2:24">
      <c r="B1468" s="69"/>
      <c r="L1468" s="55"/>
      <c r="M1468" s="56"/>
      <c r="N1468" s="57"/>
      <c r="O1468" s="57"/>
      <c r="X1468" s="69"/>
    </row>
    <row r="1469" s="54" customFormat="1" spans="2:24">
      <c r="B1469" s="69"/>
      <c r="L1469" s="55"/>
      <c r="M1469" s="56"/>
      <c r="N1469" s="57"/>
      <c r="O1469" s="57"/>
      <c r="X1469" s="69"/>
    </row>
    <row r="1470" s="54" customFormat="1" spans="2:24">
      <c r="B1470" s="69"/>
      <c r="L1470" s="55"/>
      <c r="M1470" s="56"/>
      <c r="N1470" s="57"/>
      <c r="O1470" s="57"/>
      <c r="X1470" s="69"/>
    </row>
    <row r="1471" s="54" customFormat="1" spans="2:24">
      <c r="B1471" s="69"/>
      <c r="L1471" s="55"/>
      <c r="M1471" s="56"/>
      <c r="N1471" s="57"/>
      <c r="O1471" s="57"/>
      <c r="X1471" s="69"/>
    </row>
    <row r="1472" s="54" customFormat="1" spans="2:24">
      <c r="B1472" s="69"/>
      <c r="L1472" s="55"/>
      <c r="M1472" s="56"/>
      <c r="N1472" s="57"/>
      <c r="O1472" s="57"/>
      <c r="X1472" s="69"/>
    </row>
    <row r="1473" s="54" customFormat="1" spans="2:24">
      <c r="B1473" s="69"/>
      <c r="L1473" s="55"/>
      <c r="M1473" s="56"/>
      <c r="N1473" s="57"/>
      <c r="O1473" s="57"/>
      <c r="X1473" s="69"/>
    </row>
    <row r="1474" s="54" customFormat="1" spans="2:24">
      <c r="B1474" s="69"/>
      <c r="L1474" s="55"/>
      <c r="M1474" s="56"/>
      <c r="N1474" s="57"/>
      <c r="O1474" s="57"/>
      <c r="X1474" s="69"/>
    </row>
    <row r="1475" s="54" customFormat="1" spans="2:24">
      <c r="B1475" s="69"/>
      <c r="L1475" s="55"/>
      <c r="M1475" s="56"/>
      <c r="N1475" s="57"/>
      <c r="O1475" s="57"/>
      <c r="X1475" s="69"/>
    </row>
    <row r="1476" s="54" customFormat="1" spans="2:24">
      <c r="B1476" s="69"/>
      <c r="L1476" s="55"/>
      <c r="M1476" s="56"/>
      <c r="N1476" s="57"/>
      <c r="O1476" s="57"/>
      <c r="X1476" s="69"/>
    </row>
    <row r="1477" s="54" customFormat="1" spans="2:24">
      <c r="B1477" s="69"/>
      <c r="L1477" s="55"/>
      <c r="M1477" s="56"/>
      <c r="N1477" s="57"/>
      <c r="O1477" s="57"/>
      <c r="X1477" s="69"/>
    </row>
    <row r="1478" s="54" customFormat="1" spans="2:24">
      <c r="B1478" s="69"/>
      <c r="L1478" s="55"/>
      <c r="M1478" s="56"/>
      <c r="N1478" s="57"/>
      <c r="O1478" s="57"/>
      <c r="X1478" s="69"/>
    </row>
    <row r="1479" s="54" customFormat="1" spans="2:24">
      <c r="B1479" s="69"/>
      <c r="L1479" s="55"/>
      <c r="M1479" s="56"/>
      <c r="N1479" s="57"/>
      <c r="O1479" s="57"/>
      <c r="X1479" s="69"/>
    </row>
    <row r="1480" s="54" customFormat="1" spans="2:24">
      <c r="B1480" s="69"/>
      <c r="L1480" s="55"/>
      <c r="M1480" s="56"/>
      <c r="N1480" s="57"/>
      <c r="O1480" s="57"/>
      <c r="X1480" s="69"/>
    </row>
    <row r="1481" s="54" customFormat="1" spans="2:24">
      <c r="B1481" s="69"/>
      <c r="L1481" s="55"/>
      <c r="M1481" s="56"/>
      <c r="N1481" s="57"/>
      <c r="O1481" s="57"/>
      <c r="X1481" s="69"/>
    </row>
    <row r="1482" s="54" customFormat="1" spans="2:24">
      <c r="B1482" s="69"/>
      <c r="L1482" s="55"/>
      <c r="M1482" s="56"/>
      <c r="N1482" s="57"/>
      <c r="O1482" s="57"/>
      <c r="X1482" s="69"/>
    </row>
    <row r="1483" s="54" customFormat="1" spans="2:24">
      <c r="B1483" s="69"/>
      <c r="L1483" s="55"/>
      <c r="M1483" s="56"/>
      <c r="N1483" s="57"/>
      <c r="O1483" s="57"/>
      <c r="X1483" s="69"/>
    </row>
    <row r="1484" s="54" customFormat="1" spans="2:24">
      <c r="B1484" s="69"/>
      <c r="L1484" s="55"/>
      <c r="M1484" s="56"/>
      <c r="N1484" s="57"/>
      <c r="O1484" s="57"/>
      <c r="X1484" s="69"/>
    </row>
    <row r="1485" s="54" customFormat="1" spans="2:24">
      <c r="B1485" s="69"/>
      <c r="L1485" s="55"/>
      <c r="M1485" s="56"/>
      <c r="N1485" s="57"/>
      <c r="O1485" s="57"/>
      <c r="X1485" s="69"/>
    </row>
    <row r="1486" s="54" customFormat="1" spans="2:24">
      <c r="B1486" s="69"/>
      <c r="L1486" s="55"/>
      <c r="M1486" s="56"/>
      <c r="N1486" s="57"/>
      <c r="O1486" s="57"/>
      <c r="X1486" s="69"/>
    </row>
    <row r="1487" s="54" customFormat="1" spans="2:24">
      <c r="B1487" s="69"/>
      <c r="L1487" s="55"/>
      <c r="M1487" s="56"/>
      <c r="N1487" s="57"/>
      <c r="O1487" s="57"/>
      <c r="X1487" s="69"/>
    </row>
    <row r="1488" s="54" customFormat="1" spans="2:24">
      <c r="B1488" s="69"/>
      <c r="L1488" s="55"/>
      <c r="M1488" s="56"/>
      <c r="N1488" s="57"/>
      <c r="O1488" s="57"/>
      <c r="X1488" s="69"/>
    </row>
    <row r="1489" s="54" customFormat="1" spans="2:24">
      <c r="B1489" s="69"/>
      <c r="L1489" s="55"/>
      <c r="M1489" s="56"/>
      <c r="N1489" s="57"/>
      <c r="O1489" s="57"/>
      <c r="X1489" s="69"/>
    </row>
    <row r="1490" s="54" customFormat="1" spans="2:24">
      <c r="B1490" s="69"/>
      <c r="L1490" s="55"/>
      <c r="M1490" s="56"/>
      <c r="N1490" s="57"/>
      <c r="O1490" s="57"/>
      <c r="X1490" s="69"/>
    </row>
    <row r="1491" s="54" customFormat="1" spans="2:24">
      <c r="B1491" s="69"/>
      <c r="L1491" s="55"/>
      <c r="M1491" s="56"/>
      <c r="N1491" s="57"/>
      <c r="O1491" s="57"/>
      <c r="X1491" s="69"/>
    </row>
    <row r="1492" s="54" customFormat="1" spans="2:24">
      <c r="B1492" s="69"/>
      <c r="L1492" s="55"/>
      <c r="M1492" s="56"/>
      <c r="N1492" s="57"/>
      <c r="O1492" s="57"/>
      <c r="X1492" s="69"/>
    </row>
    <row r="1493" s="54" customFormat="1" spans="2:24">
      <c r="B1493" s="69"/>
      <c r="L1493" s="55"/>
      <c r="M1493" s="56"/>
      <c r="N1493" s="57"/>
      <c r="O1493" s="57"/>
      <c r="X1493" s="69"/>
    </row>
    <row r="1494" s="54" customFormat="1" spans="2:24">
      <c r="B1494" s="69"/>
      <c r="L1494" s="55"/>
      <c r="M1494" s="56"/>
      <c r="N1494" s="57"/>
      <c r="O1494" s="57"/>
      <c r="X1494" s="69"/>
    </row>
    <row r="1495" s="54" customFormat="1" spans="2:24">
      <c r="B1495" s="69"/>
      <c r="L1495" s="55"/>
      <c r="M1495" s="56"/>
      <c r="N1495" s="57"/>
      <c r="O1495" s="57"/>
      <c r="X1495" s="69"/>
    </row>
    <row r="1496" s="54" customFormat="1" spans="2:24">
      <c r="B1496" s="69"/>
      <c r="L1496" s="55"/>
      <c r="M1496" s="56"/>
      <c r="N1496" s="57"/>
      <c r="O1496" s="57"/>
      <c r="X1496" s="69"/>
    </row>
    <row r="1497" s="54" customFormat="1" spans="2:24">
      <c r="B1497" s="69"/>
      <c r="L1497" s="55"/>
      <c r="M1497" s="56"/>
      <c r="N1497" s="57"/>
      <c r="O1497" s="57"/>
      <c r="X1497" s="69"/>
    </row>
    <row r="1498" s="54" customFormat="1" spans="2:24">
      <c r="B1498" s="69"/>
      <c r="L1498" s="55"/>
      <c r="M1498" s="56"/>
      <c r="N1498" s="57"/>
      <c r="O1498" s="57"/>
      <c r="X1498" s="69"/>
    </row>
    <row r="1499" s="54" customFormat="1" spans="2:24">
      <c r="B1499" s="69"/>
      <c r="L1499" s="55"/>
      <c r="M1499" s="56"/>
      <c r="N1499" s="57"/>
      <c r="O1499" s="57"/>
      <c r="X1499" s="69"/>
    </row>
    <row r="1500" s="54" customFormat="1" spans="2:24">
      <c r="B1500" s="69"/>
      <c r="L1500" s="55"/>
      <c r="M1500" s="56"/>
      <c r="N1500" s="57"/>
      <c r="O1500" s="57"/>
      <c r="X1500" s="69"/>
    </row>
    <row r="1501" s="54" customFormat="1" spans="2:24">
      <c r="B1501" s="69"/>
      <c r="L1501" s="55"/>
      <c r="M1501" s="56"/>
      <c r="N1501" s="57"/>
      <c r="O1501" s="57"/>
      <c r="X1501" s="69"/>
    </row>
    <row r="1502" s="54" customFormat="1" spans="2:24">
      <c r="B1502" s="69"/>
      <c r="L1502" s="55"/>
      <c r="M1502" s="56"/>
      <c r="N1502" s="57"/>
      <c r="O1502" s="57"/>
      <c r="X1502" s="69"/>
    </row>
    <row r="1503" s="54" customFormat="1" spans="2:24">
      <c r="B1503" s="69"/>
      <c r="L1503" s="55"/>
      <c r="M1503" s="56"/>
      <c r="N1503" s="57"/>
      <c r="O1503" s="57"/>
      <c r="X1503" s="69"/>
    </row>
    <row r="1504" s="54" customFormat="1" spans="2:24">
      <c r="B1504" s="69"/>
      <c r="L1504" s="55"/>
      <c r="M1504" s="56"/>
      <c r="N1504" s="57"/>
      <c r="O1504" s="57"/>
      <c r="X1504" s="69"/>
    </row>
    <row r="1505" s="54" customFormat="1" spans="2:24">
      <c r="B1505" s="69"/>
      <c r="L1505" s="55"/>
      <c r="M1505" s="56"/>
      <c r="N1505" s="57"/>
      <c r="O1505" s="57"/>
      <c r="X1505" s="69"/>
    </row>
    <row r="1506" s="54" customFormat="1" spans="2:24">
      <c r="B1506" s="69"/>
      <c r="L1506" s="55"/>
      <c r="M1506" s="56"/>
      <c r="N1506" s="57"/>
      <c r="O1506" s="57"/>
      <c r="X1506" s="69"/>
    </row>
    <row r="1507" s="54" customFormat="1" spans="2:24">
      <c r="B1507" s="69"/>
      <c r="L1507" s="55"/>
      <c r="M1507" s="56"/>
      <c r="N1507" s="57"/>
      <c r="O1507" s="57"/>
      <c r="X1507" s="69"/>
    </row>
    <row r="1508" s="54" customFormat="1" spans="2:24">
      <c r="B1508" s="69"/>
      <c r="L1508" s="55"/>
      <c r="M1508" s="56"/>
      <c r="N1508" s="57"/>
      <c r="O1508" s="57"/>
      <c r="X1508" s="69"/>
    </row>
    <row r="1509" s="54" customFormat="1" spans="2:24">
      <c r="B1509" s="69"/>
      <c r="L1509" s="55"/>
      <c r="M1509" s="56"/>
      <c r="N1509" s="57"/>
      <c r="O1509" s="57"/>
      <c r="X1509" s="69"/>
    </row>
    <row r="1510" s="54" customFormat="1" spans="2:24">
      <c r="B1510" s="69"/>
      <c r="L1510" s="55"/>
      <c r="M1510" s="56"/>
      <c r="N1510" s="57"/>
      <c r="O1510" s="57"/>
      <c r="X1510" s="69"/>
    </row>
    <row r="1511" s="54" customFormat="1" spans="2:24">
      <c r="B1511" s="69"/>
      <c r="L1511" s="55"/>
      <c r="M1511" s="56"/>
      <c r="N1511" s="57"/>
      <c r="O1511" s="57"/>
      <c r="X1511" s="69"/>
    </row>
    <row r="1512" s="54" customFormat="1" spans="2:24">
      <c r="B1512" s="69"/>
      <c r="L1512" s="55"/>
      <c r="M1512" s="56"/>
      <c r="N1512" s="57"/>
      <c r="O1512" s="57"/>
      <c r="X1512" s="69"/>
    </row>
    <row r="1513" s="54" customFormat="1" spans="2:24">
      <c r="B1513" s="69"/>
      <c r="L1513" s="55"/>
      <c r="M1513" s="56"/>
      <c r="N1513" s="57"/>
      <c r="O1513" s="57"/>
      <c r="X1513" s="69"/>
    </row>
    <row r="1514" s="54" customFormat="1" spans="2:24">
      <c r="B1514" s="69"/>
      <c r="L1514" s="55"/>
      <c r="M1514" s="56"/>
      <c r="N1514" s="57"/>
      <c r="O1514" s="57"/>
      <c r="X1514" s="69"/>
    </row>
    <row r="1515" s="54" customFormat="1" spans="2:24">
      <c r="B1515" s="69"/>
      <c r="L1515" s="55"/>
      <c r="M1515" s="56"/>
      <c r="N1515" s="57"/>
      <c r="O1515" s="57"/>
      <c r="X1515" s="69"/>
    </row>
    <row r="1516" s="54" customFormat="1" spans="2:24">
      <c r="B1516" s="69"/>
      <c r="L1516" s="55"/>
      <c r="M1516" s="56"/>
      <c r="N1516" s="57"/>
      <c r="O1516" s="57"/>
      <c r="X1516" s="69"/>
    </row>
    <row r="1517" s="54" customFormat="1" spans="2:24">
      <c r="B1517" s="69"/>
      <c r="L1517" s="55"/>
      <c r="M1517" s="56"/>
      <c r="N1517" s="57"/>
      <c r="O1517" s="57"/>
      <c r="X1517" s="69"/>
    </row>
    <row r="1518" s="54" customFormat="1" spans="2:24">
      <c r="B1518" s="69"/>
      <c r="L1518" s="55"/>
      <c r="M1518" s="56"/>
      <c r="N1518" s="57"/>
      <c r="O1518" s="57"/>
      <c r="X1518" s="69"/>
    </row>
    <row r="1519" s="54" customFormat="1" spans="2:24">
      <c r="B1519" s="69"/>
      <c r="L1519" s="55"/>
      <c r="M1519" s="56"/>
      <c r="N1519" s="57"/>
      <c r="O1519" s="57"/>
      <c r="X1519" s="69"/>
    </row>
    <row r="1520" s="54" customFormat="1" spans="2:24">
      <c r="B1520" s="69"/>
      <c r="L1520" s="55"/>
      <c r="M1520" s="56"/>
      <c r="N1520" s="57"/>
      <c r="O1520" s="57"/>
      <c r="X1520" s="69"/>
    </row>
    <row r="1521" s="54" customFormat="1" spans="2:24">
      <c r="B1521" s="69"/>
      <c r="L1521" s="55"/>
      <c r="M1521" s="56"/>
      <c r="N1521" s="57"/>
      <c r="O1521" s="57"/>
      <c r="X1521" s="69"/>
    </row>
    <row r="1522" s="54" customFormat="1" spans="2:24">
      <c r="B1522" s="69"/>
      <c r="L1522" s="55"/>
      <c r="M1522" s="56"/>
      <c r="N1522" s="57"/>
      <c r="O1522" s="57"/>
      <c r="X1522" s="69"/>
    </row>
    <row r="1523" s="54" customFormat="1" spans="2:24">
      <c r="B1523" s="69"/>
      <c r="L1523" s="55"/>
      <c r="M1523" s="56"/>
      <c r="N1523" s="57"/>
      <c r="O1523" s="57"/>
      <c r="X1523" s="69"/>
    </row>
    <row r="1524" s="54" customFormat="1" spans="2:24">
      <c r="B1524" s="69"/>
      <c r="L1524" s="55"/>
      <c r="M1524" s="56"/>
      <c r="N1524" s="57"/>
      <c r="O1524" s="57"/>
      <c r="X1524" s="69"/>
    </row>
    <row r="1525" s="54" customFormat="1" spans="2:24">
      <c r="B1525" s="69"/>
      <c r="L1525" s="55"/>
      <c r="M1525" s="56"/>
      <c r="N1525" s="57"/>
      <c r="O1525" s="57"/>
      <c r="X1525" s="69"/>
    </row>
    <row r="1526" s="54" customFormat="1" spans="2:24">
      <c r="B1526" s="69"/>
      <c r="L1526" s="55"/>
      <c r="M1526" s="56"/>
      <c r="N1526" s="57"/>
      <c r="O1526" s="57"/>
      <c r="X1526" s="69"/>
    </row>
    <row r="1527" s="54" customFormat="1" spans="2:24">
      <c r="B1527" s="69"/>
      <c r="L1527" s="55"/>
      <c r="M1527" s="56"/>
      <c r="N1527" s="57"/>
      <c r="O1527" s="57"/>
      <c r="X1527" s="69"/>
    </row>
    <row r="1528" s="54" customFormat="1" spans="2:24">
      <c r="B1528" s="69"/>
      <c r="L1528" s="55"/>
      <c r="M1528" s="56"/>
      <c r="N1528" s="57"/>
      <c r="O1528" s="57"/>
      <c r="X1528" s="69"/>
    </row>
    <row r="1529" s="54" customFormat="1" spans="2:24">
      <c r="B1529" s="69"/>
      <c r="L1529" s="55"/>
      <c r="M1529" s="56"/>
      <c r="N1529" s="57"/>
      <c r="O1529" s="57"/>
      <c r="X1529" s="69"/>
    </row>
    <row r="1530" s="54" customFormat="1" spans="2:24">
      <c r="B1530" s="69"/>
      <c r="L1530" s="55"/>
      <c r="M1530" s="56"/>
      <c r="N1530" s="57"/>
      <c r="O1530" s="57"/>
      <c r="X1530" s="69"/>
    </row>
    <row r="1531" s="54" customFormat="1" spans="2:24">
      <c r="B1531" s="69"/>
      <c r="L1531" s="55"/>
      <c r="M1531" s="56"/>
      <c r="N1531" s="57"/>
      <c r="O1531" s="57"/>
      <c r="X1531" s="69"/>
    </row>
    <row r="1532" s="54" customFormat="1" spans="2:24">
      <c r="B1532" s="69"/>
      <c r="L1532" s="55"/>
      <c r="M1532" s="56"/>
      <c r="N1532" s="57"/>
      <c r="O1532" s="57"/>
      <c r="X1532" s="69"/>
    </row>
    <row r="1533" s="54" customFormat="1" spans="2:24">
      <c r="B1533" s="69"/>
      <c r="L1533" s="55"/>
      <c r="M1533" s="56"/>
      <c r="N1533" s="57"/>
      <c r="O1533" s="57"/>
      <c r="X1533" s="69"/>
    </row>
    <row r="1534" s="54" customFormat="1" spans="2:24">
      <c r="B1534" s="69"/>
      <c r="L1534" s="55"/>
      <c r="M1534" s="56"/>
      <c r="N1534" s="57"/>
      <c r="O1534" s="57"/>
      <c r="X1534" s="69"/>
    </row>
    <row r="1535" s="54" customFormat="1" spans="2:24">
      <c r="B1535" s="69"/>
      <c r="L1535" s="55"/>
      <c r="M1535" s="56"/>
      <c r="N1535" s="57"/>
      <c r="O1535" s="57"/>
      <c r="X1535" s="69"/>
    </row>
    <row r="1536" s="54" customFormat="1" spans="2:24">
      <c r="B1536" s="69"/>
      <c r="L1536" s="55"/>
      <c r="M1536" s="56"/>
      <c r="N1536" s="57"/>
      <c r="O1536" s="57"/>
      <c r="X1536" s="69"/>
    </row>
    <row r="1537" s="54" customFormat="1" spans="2:24">
      <c r="B1537" s="69"/>
      <c r="L1537" s="55"/>
      <c r="M1537" s="56"/>
      <c r="N1537" s="57"/>
      <c r="O1537" s="57"/>
      <c r="X1537" s="69"/>
    </row>
    <row r="1538" s="54" customFormat="1" spans="2:24">
      <c r="B1538" s="69"/>
      <c r="L1538" s="55"/>
      <c r="M1538" s="56"/>
      <c r="N1538" s="57"/>
      <c r="O1538" s="57"/>
      <c r="X1538" s="69"/>
    </row>
    <row r="1539" s="54" customFormat="1" spans="2:24">
      <c r="B1539" s="69"/>
      <c r="L1539" s="55"/>
      <c r="M1539" s="56"/>
      <c r="N1539" s="57"/>
      <c r="O1539" s="57"/>
      <c r="X1539" s="69"/>
    </row>
    <row r="1540" s="54" customFormat="1" spans="2:24">
      <c r="B1540" s="69"/>
      <c r="L1540" s="55"/>
      <c r="M1540" s="56"/>
      <c r="N1540" s="57"/>
      <c r="O1540" s="57"/>
      <c r="X1540" s="69"/>
    </row>
    <row r="1541" s="54" customFormat="1" spans="2:24">
      <c r="B1541" s="69"/>
      <c r="L1541" s="55"/>
      <c r="M1541" s="56"/>
      <c r="N1541" s="57"/>
      <c r="O1541" s="57"/>
      <c r="X1541" s="69"/>
    </row>
    <row r="1542" s="54" customFormat="1" spans="2:24">
      <c r="B1542" s="69"/>
      <c r="L1542" s="55"/>
      <c r="M1542" s="56"/>
      <c r="N1542" s="57"/>
      <c r="O1542" s="57"/>
      <c r="X1542" s="69"/>
    </row>
    <row r="1543" s="54" customFormat="1" spans="2:24">
      <c r="B1543" s="69"/>
      <c r="L1543" s="55"/>
      <c r="M1543" s="56"/>
      <c r="N1543" s="57"/>
      <c r="O1543" s="57"/>
      <c r="X1543" s="69"/>
    </row>
    <row r="1544" s="54" customFormat="1" spans="2:24">
      <c r="B1544" s="69"/>
      <c r="L1544" s="55"/>
      <c r="M1544" s="56"/>
      <c r="N1544" s="57"/>
      <c r="O1544" s="57"/>
      <c r="X1544" s="69"/>
    </row>
    <row r="1545" s="54" customFormat="1" spans="2:24">
      <c r="B1545" s="69"/>
      <c r="L1545" s="55"/>
      <c r="M1545" s="56"/>
      <c r="N1545" s="57"/>
      <c r="O1545" s="57"/>
      <c r="X1545" s="69"/>
    </row>
    <row r="1546" s="54" customFormat="1" spans="2:24">
      <c r="B1546" s="69"/>
      <c r="L1546" s="55"/>
      <c r="M1546" s="56"/>
      <c r="N1546" s="57"/>
      <c r="O1546" s="57"/>
      <c r="X1546" s="69"/>
    </row>
    <row r="1547" s="54" customFormat="1" spans="2:24">
      <c r="B1547" s="69"/>
      <c r="L1547" s="55"/>
      <c r="M1547" s="56"/>
      <c r="N1547" s="57"/>
      <c r="O1547" s="57"/>
      <c r="X1547" s="69"/>
    </row>
    <row r="1548" s="54" customFormat="1" spans="2:24">
      <c r="B1548" s="69"/>
      <c r="L1548" s="55"/>
      <c r="M1548" s="56"/>
      <c r="N1548" s="57"/>
      <c r="O1548" s="57"/>
      <c r="X1548" s="69"/>
    </row>
    <row r="1549" s="54" customFormat="1" spans="2:24">
      <c r="B1549" s="69"/>
      <c r="L1549" s="55"/>
      <c r="M1549" s="56"/>
      <c r="N1549" s="57"/>
      <c r="O1549" s="57"/>
      <c r="X1549" s="69"/>
    </row>
    <row r="1550" s="54" customFormat="1" spans="2:24">
      <c r="B1550" s="69"/>
      <c r="L1550" s="55"/>
      <c r="M1550" s="56"/>
      <c r="N1550" s="57"/>
      <c r="O1550" s="57"/>
      <c r="X1550" s="69"/>
    </row>
    <row r="1551" s="54" customFormat="1" spans="2:24">
      <c r="B1551" s="69"/>
      <c r="L1551" s="55"/>
      <c r="M1551" s="56"/>
      <c r="N1551" s="57"/>
      <c r="O1551" s="57"/>
      <c r="X1551" s="69"/>
    </row>
    <row r="1552" s="54" customFormat="1" spans="2:24">
      <c r="B1552" s="69"/>
      <c r="L1552" s="55"/>
      <c r="M1552" s="56"/>
      <c r="N1552" s="57"/>
      <c r="O1552" s="57"/>
      <c r="X1552" s="69"/>
    </row>
    <row r="1553" s="54" customFormat="1" spans="2:24">
      <c r="B1553" s="69"/>
      <c r="L1553" s="55"/>
      <c r="M1553" s="56"/>
      <c r="N1553" s="57"/>
      <c r="O1553" s="57"/>
      <c r="X1553" s="69"/>
    </row>
    <row r="1554" s="54" customFormat="1" spans="2:24">
      <c r="B1554" s="69"/>
      <c r="L1554" s="55"/>
      <c r="M1554" s="56"/>
      <c r="N1554" s="57"/>
      <c r="O1554" s="57"/>
      <c r="X1554" s="69"/>
    </row>
    <row r="1555" s="54" customFormat="1" spans="2:24">
      <c r="B1555" s="69"/>
      <c r="L1555" s="55"/>
      <c r="M1555" s="56"/>
      <c r="N1555" s="57"/>
      <c r="O1555" s="57"/>
      <c r="X1555" s="69"/>
    </row>
    <row r="1556" s="54" customFormat="1" spans="2:24">
      <c r="B1556" s="69"/>
      <c r="L1556" s="55"/>
      <c r="M1556" s="56"/>
      <c r="N1556" s="57"/>
      <c r="O1556" s="57"/>
      <c r="X1556" s="69"/>
    </row>
    <row r="1557" s="54" customFormat="1" spans="2:24">
      <c r="B1557" s="69"/>
      <c r="L1557" s="55"/>
      <c r="M1557" s="56"/>
      <c r="N1557" s="57"/>
      <c r="O1557" s="57"/>
      <c r="X1557" s="69"/>
    </row>
    <row r="1558" s="54" customFormat="1" spans="2:24">
      <c r="B1558" s="69"/>
      <c r="L1558" s="55"/>
      <c r="M1558" s="56"/>
      <c r="N1558" s="57"/>
      <c r="O1558" s="57"/>
      <c r="X1558" s="69"/>
    </row>
    <row r="1559" s="54" customFormat="1" spans="2:24">
      <c r="B1559" s="69"/>
      <c r="L1559" s="55"/>
      <c r="M1559" s="56"/>
      <c r="N1559" s="57"/>
      <c r="O1559" s="57"/>
      <c r="X1559" s="69"/>
    </row>
    <row r="1560" s="54" customFormat="1" spans="2:24">
      <c r="B1560" s="69"/>
      <c r="L1560" s="55"/>
      <c r="M1560" s="56"/>
      <c r="N1560" s="57"/>
      <c r="O1560" s="57"/>
      <c r="X1560" s="69"/>
    </row>
    <row r="1561" s="54" customFormat="1" spans="2:24">
      <c r="B1561" s="69"/>
      <c r="L1561" s="55"/>
      <c r="M1561" s="56"/>
      <c r="N1561" s="57"/>
      <c r="O1561" s="57"/>
      <c r="X1561" s="69"/>
    </row>
    <row r="1562" s="54" customFormat="1" spans="2:24">
      <c r="B1562" s="69"/>
      <c r="L1562" s="55"/>
      <c r="M1562" s="56"/>
      <c r="N1562" s="57"/>
      <c r="O1562" s="57"/>
      <c r="X1562" s="69"/>
    </row>
    <row r="1563" s="54" customFormat="1" spans="2:24">
      <c r="B1563" s="69"/>
      <c r="L1563" s="55"/>
      <c r="M1563" s="56"/>
      <c r="N1563" s="57"/>
      <c r="O1563" s="57"/>
      <c r="X1563" s="69"/>
    </row>
    <row r="1564" s="54" customFormat="1" spans="2:24">
      <c r="B1564" s="69"/>
      <c r="L1564" s="55"/>
      <c r="M1564" s="56"/>
      <c r="N1564" s="57"/>
      <c r="O1564" s="57"/>
      <c r="X1564" s="69"/>
    </row>
    <row r="1565" s="54" customFormat="1" spans="2:24">
      <c r="B1565" s="69"/>
      <c r="L1565" s="55"/>
      <c r="M1565" s="56"/>
      <c r="N1565" s="57"/>
      <c r="O1565" s="57"/>
      <c r="X1565" s="69"/>
    </row>
    <row r="1566" s="54" customFormat="1" spans="2:24">
      <c r="B1566" s="69"/>
      <c r="L1566" s="55"/>
      <c r="M1566" s="56"/>
      <c r="N1566" s="57"/>
      <c r="O1566" s="57"/>
      <c r="X1566" s="69"/>
    </row>
    <row r="1567" s="54" customFormat="1" spans="2:24">
      <c r="B1567" s="69"/>
      <c r="L1567" s="55"/>
      <c r="M1567" s="56"/>
      <c r="N1567" s="57"/>
      <c r="O1567" s="57"/>
      <c r="X1567" s="69"/>
    </row>
    <row r="1568" s="54" customFormat="1" spans="2:24">
      <c r="B1568" s="69"/>
      <c r="L1568" s="55"/>
      <c r="M1568" s="56"/>
      <c r="N1568" s="57"/>
      <c r="O1568" s="57"/>
      <c r="X1568" s="69"/>
    </row>
    <row r="1569" s="54" customFormat="1" spans="2:24">
      <c r="B1569" s="69"/>
      <c r="L1569" s="55"/>
      <c r="M1569" s="56"/>
      <c r="N1569" s="57"/>
      <c r="O1569" s="57"/>
      <c r="X1569" s="69"/>
    </row>
    <row r="1570" s="54" customFormat="1" spans="2:24">
      <c r="B1570" s="69"/>
      <c r="L1570" s="55"/>
      <c r="M1570" s="56"/>
      <c r="N1570" s="57"/>
      <c r="O1570" s="57"/>
      <c r="X1570" s="69"/>
    </row>
    <row r="1571" s="54" customFormat="1" spans="2:24">
      <c r="B1571" s="69"/>
      <c r="L1571" s="55"/>
      <c r="M1571" s="56"/>
      <c r="N1571" s="57"/>
      <c r="O1571" s="57"/>
      <c r="X1571" s="69"/>
    </row>
    <row r="1572" s="54" customFormat="1" spans="2:24">
      <c r="B1572" s="69"/>
      <c r="L1572" s="55"/>
      <c r="M1572" s="56"/>
      <c r="N1572" s="57"/>
      <c r="O1572" s="57"/>
      <c r="X1572" s="69"/>
    </row>
    <row r="1573" s="54" customFormat="1" spans="2:24">
      <c r="B1573" s="69"/>
      <c r="L1573" s="55"/>
      <c r="M1573" s="56"/>
      <c r="N1573" s="57"/>
      <c r="O1573" s="57"/>
      <c r="X1573" s="69"/>
    </row>
    <row r="1574" s="54" customFormat="1" spans="2:24">
      <c r="B1574" s="69"/>
      <c r="L1574" s="55"/>
      <c r="M1574" s="56"/>
      <c r="N1574" s="57"/>
      <c r="O1574" s="57"/>
      <c r="X1574" s="69"/>
    </row>
    <row r="1575" s="54" customFormat="1" spans="2:24">
      <c r="B1575" s="69"/>
      <c r="L1575" s="55"/>
      <c r="M1575" s="56"/>
      <c r="N1575" s="57"/>
      <c r="O1575" s="57"/>
      <c r="X1575" s="69"/>
    </row>
    <row r="1576" s="54" customFormat="1" spans="2:24">
      <c r="B1576" s="69"/>
      <c r="L1576" s="55"/>
      <c r="M1576" s="56"/>
      <c r="N1576" s="57"/>
      <c r="O1576" s="57"/>
      <c r="X1576" s="69"/>
    </row>
    <row r="1577" s="54" customFormat="1" spans="2:24">
      <c r="B1577" s="69"/>
      <c r="L1577" s="55"/>
      <c r="M1577" s="56"/>
      <c r="N1577" s="57"/>
      <c r="O1577" s="57"/>
      <c r="X1577" s="69"/>
    </row>
    <row r="1578" s="54" customFormat="1" spans="2:24">
      <c r="B1578" s="69"/>
      <c r="L1578" s="55"/>
      <c r="M1578" s="56"/>
      <c r="N1578" s="57"/>
      <c r="O1578" s="57"/>
      <c r="X1578" s="69"/>
    </row>
    <row r="1579" s="54" customFormat="1" spans="2:24">
      <c r="B1579" s="69"/>
      <c r="L1579" s="55"/>
      <c r="M1579" s="56"/>
      <c r="N1579" s="57"/>
      <c r="O1579" s="57"/>
      <c r="X1579" s="69"/>
    </row>
    <row r="1580" s="54" customFormat="1" spans="2:24">
      <c r="B1580" s="69"/>
      <c r="L1580" s="55"/>
      <c r="M1580" s="56"/>
      <c r="N1580" s="57"/>
      <c r="O1580" s="57"/>
      <c r="X1580" s="69"/>
    </row>
    <row r="1581" s="54" customFormat="1" spans="2:24">
      <c r="B1581" s="69"/>
      <c r="L1581" s="55"/>
      <c r="M1581" s="56"/>
      <c r="N1581" s="57"/>
      <c r="O1581" s="57"/>
      <c r="X1581" s="69"/>
    </row>
    <row r="1582" s="54" customFormat="1" spans="2:24">
      <c r="B1582" s="69"/>
      <c r="L1582" s="55"/>
      <c r="M1582" s="56"/>
      <c r="N1582" s="57"/>
      <c r="O1582" s="57"/>
      <c r="X1582" s="69"/>
    </row>
    <row r="1583" s="54" customFormat="1" spans="2:24">
      <c r="B1583" s="69"/>
      <c r="L1583" s="55"/>
      <c r="M1583" s="56"/>
      <c r="N1583" s="57"/>
      <c r="O1583" s="57"/>
      <c r="X1583" s="69"/>
    </row>
    <row r="1584" s="54" customFormat="1" spans="2:24">
      <c r="B1584" s="69"/>
      <c r="L1584" s="55"/>
      <c r="M1584" s="56"/>
      <c r="N1584" s="57"/>
      <c r="O1584" s="57"/>
      <c r="X1584" s="69"/>
    </row>
    <row r="1585" s="54" customFormat="1" spans="2:24">
      <c r="B1585" s="69"/>
      <c r="L1585" s="55"/>
      <c r="M1585" s="56"/>
      <c r="N1585" s="57"/>
      <c r="O1585" s="57"/>
      <c r="X1585" s="69"/>
    </row>
    <row r="1586" s="54" customFormat="1" spans="2:24">
      <c r="B1586" s="69"/>
      <c r="L1586" s="55"/>
      <c r="M1586" s="56"/>
      <c r="N1586" s="57"/>
      <c r="O1586" s="57"/>
      <c r="X1586" s="69"/>
    </row>
    <row r="1587" s="54" customFormat="1" spans="2:24">
      <c r="B1587" s="69"/>
      <c r="L1587" s="55"/>
      <c r="M1587" s="56"/>
      <c r="N1587" s="57"/>
      <c r="O1587" s="57"/>
      <c r="X1587" s="69"/>
    </row>
    <row r="1588" s="54" customFormat="1" spans="2:24">
      <c r="B1588" s="69"/>
      <c r="L1588" s="55"/>
      <c r="M1588" s="56"/>
      <c r="N1588" s="57"/>
      <c r="O1588" s="57"/>
      <c r="X1588" s="69"/>
    </row>
    <row r="1589" s="54" customFormat="1" spans="2:24">
      <c r="B1589" s="69"/>
      <c r="L1589" s="55"/>
      <c r="M1589" s="56"/>
      <c r="N1589" s="57"/>
      <c r="O1589" s="57"/>
      <c r="X1589" s="69"/>
    </row>
    <row r="1590" s="54" customFormat="1" spans="2:24">
      <c r="B1590" s="69"/>
      <c r="L1590" s="55"/>
      <c r="M1590" s="56"/>
      <c r="N1590" s="57"/>
      <c r="O1590" s="57"/>
      <c r="X1590" s="69"/>
    </row>
    <row r="1591" s="54" customFormat="1" spans="2:24">
      <c r="B1591" s="69"/>
      <c r="L1591" s="55"/>
      <c r="M1591" s="56"/>
      <c r="N1591" s="57"/>
      <c r="O1591" s="57"/>
      <c r="X1591" s="69"/>
    </row>
    <row r="1592" s="54" customFormat="1" spans="2:24">
      <c r="B1592" s="69"/>
      <c r="L1592" s="55"/>
      <c r="M1592" s="56"/>
      <c r="N1592" s="57"/>
      <c r="O1592" s="57"/>
      <c r="X1592" s="69"/>
    </row>
    <row r="1593" s="54" customFormat="1" spans="2:24">
      <c r="B1593" s="69"/>
      <c r="L1593" s="55"/>
      <c r="M1593" s="56"/>
      <c r="N1593" s="57"/>
      <c r="O1593" s="57"/>
      <c r="X1593" s="69"/>
    </row>
    <row r="1594" s="54" customFormat="1" spans="2:24">
      <c r="B1594" s="69"/>
      <c r="L1594" s="55"/>
      <c r="M1594" s="56"/>
      <c r="N1594" s="57"/>
      <c r="O1594" s="57"/>
      <c r="X1594" s="69"/>
    </row>
    <row r="1595" s="54" customFormat="1" spans="2:24">
      <c r="B1595" s="69"/>
      <c r="L1595" s="55"/>
      <c r="M1595" s="56"/>
      <c r="N1595" s="57"/>
      <c r="O1595" s="57"/>
      <c r="X1595" s="69"/>
    </row>
    <row r="1596" s="54" customFormat="1" spans="2:24">
      <c r="B1596" s="69"/>
      <c r="L1596" s="55"/>
      <c r="M1596" s="56"/>
      <c r="N1596" s="57"/>
      <c r="O1596" s="57"/>
      <c r="X1596" s="69"/>
    </row>
    <row r="1597" s="54" customFormat="1" spans="2:24">
      <c r="B1597" s="69"/>
      <c r="L1597" s="55"/>
      <c r="M1597" s="56"/>
      <c r="N1597" s="57"/>
      <c r="O1597" s="57"/>
      <c r="X1597" s="69"/>
    </row>
    <row r="1598" s="54" customFormat="1" spans="2:24">
      <c r="B1598" s="69"/>
      <c r="L1598" s="55"/>
      <c r="M1598" s="56"/>
      <c r="N1598" s="57"/>
      <c r="O1598" s="57"/>
      <c r="X1598" s="69"/>
    </row>
    <row r="1599" s="54" customFormat="1" spans="2:24">
      <c r="B1599" s="69"/>
      <c r="L1599" s="55"/>
      <c r="M1599" s="56"/>
      <c r="N1599" s="57"/>
      <c r="O1599" s="57"/>
      <c r="X1599" s="69"/>
    </row>
    <row r="1600" s="54" customFormat="1" spans="2:24">
      <c r="B1600" s="69"/>
      <c r="L1600" s="55"/>
      <c r="M1600" s="56"/>
      <c r="N1600" s="57"/>
      <c r="O1600" s="57"/>
      <c r="X1600" s="69"/>
    </row>
    <row r="1601" s="54" customFormat="1" spans="2:24">
      <c r="B1601" s="69"/>
      <c r="L1601" s="55"/>
      <c r="M1601" s="56"/>
      <c r="N1601" s="57"/>
      <c r="O1601" s="57"/>
      <c r="X1601" s="69"/>
    </row>
    <row r="1602" s="54" customFormat="1" spans="2:24">
      <c r="B1602" s="69"/>
      <c r="L1602" s="55"/>
      <c r="M1602" s="56"/>
      <c r="N1602" s="57"/>
      <c r="O1602" s="57"/>
      <c r="X1602" s="69"/>
    </row>
    <row r="1603" s="54" customFormat="1" spans="2:24">
      <c r="B1603" s="69"/>
      <c r="L1603" s="55"/>
      <c r="M1603" s="56"/>
      <c r="N1603" s="57"/>
      <c r="O1603" s="57"/>
      <c r="X1603" s="69"/>
    </row>
    <row r="1604" s="54" customFormat="1" spans="2:24">
      <c r="B1604" s="69"/>
      <c r="L1604" s="55"/>
      <c r="M1604" s="56"/>
      <c r="N1604" s="57"/>
      <c r="O1604" s="57"/>
      <c r="X1604" s="69"/>
    </row>
    <row r="1605" s="54" customFormat="1" spans="2:24">
      <c r="B1605" s="69"/>
      <c r="L1605" s="55"/>
      <c r="M1605" s="56"/>
      <c r="N1605" s="57"/>
      <c r="O1605" s="57"/>
      <c r="X1605" s="69"/>
    </row>
    <row r="1606" s="54" customFormat="1" spans="2:24">
      <c r="B1606" s="69"/>
      <c r="L1606" s="55"/>
      <c r="M1606" s="56"/>
      <c r="N1606" s="57"/>
      <c r="O1606" s="57"/>
      <c r="X1606" s="69"/>
    </row>
    <row r="1607" s="54" customFormat="1" spans="2:24">
      <c r="B1607" s="69"/>
      <c r="L1607" s="55"/>
      <c r="M1607" s="56"/>
      <c r="N1607" s="57"/>
      <c r="O1607" s="57"/>
      <c r="X1607" s="69"/>
    </row>
    <row r="1608" s="54" customFormat="1" spans="2:24">
      <c r="B1608" s="69"/>
      <c r="L1608" s="55"/>
      <c r="M1608" s="56"/>
      <c r="N1608" s="57"/>
      <c r="O1608" s="57"/>
      <c r="X1608" s="69"/>
    </row>
    <row r="1609" s="54" customFormat="1" spans="2:24">
      <c r="B1609" s="69"/>
      <c r="L1609" s="55"/>
      <c r="M1609" s="56"/>
      <c r="N1609" s="57"/>
      <c r="O1609" s="57"/>
      <c r="X1609" s="69"/>
    </row>
    <row r="1610" s="54" customFormat="1" spans="2:24">
      <c r="B1610" s="69"/>
      <c r="L1610" s="55"/>
      <c r="M1610" s="56"/>
      <c r="N1610" s="57"/>
      <c r="O1610" s="57"/>
      <c r="X1610" s="69"/>
    </row>
    <row r="1611" s="54" customFormat="1" spans="2:24">
      <c r="B1611" s="69"/>
      <c r="L1611" s="55"/>
      <c r="M1611" s="56"/>
      <c r="N1611" s="57"/>
      <c r="O1611" s="57"/>
      <c r="X1611" s="69"/>
    </row>
    <row r="1612" s="54" customFormat="1" spans="2:24">
      <c r="B1612" s="69"/>
      <c r="L1612" s="55"/>
      <c r="M1612" s="56"/>
      <c r="N1612" s="57"/>
      <c r="O1612" s="57"/>
      <c r="X1612" s="69"/>
    </row>
    <row r="1613" s="54" customFormat="1" spans="2:24">
      <c r="B1613" s="69"/>
      <c r="L1613" s="55"/>
      <c r="M1613" s="56"/>
      <c r="N1613" s="57"/>
      <c r="O1613" s="57"/>
      <c r="X1613" s="69"/>
    </row>
    <row r="1614" s="54" customFormat="1" spans="2:24">
      <c r="B1614" s="69"/>
      <c r="L1614" s="55"/>
      <c r="M1614" s="56"/>
      <c r="N1614" s="57"/>
      <c r="O1614" s="57"/>
      <c r="X1614" s="69"/>
    </row>
    <row r="1615" s="54" customFormat="1" spans="2:24">
      <c r="B1615" s="69"/>
      <c r="L1615" s="55"/>
      <c r="M1615" s="56"/>
      <c r="N1615" s="57"/>
      <c r="O1615" s="57"/>
      <c r="X1615" s="69"/>
    </row>
    <row r="1616" s="54" customFormat="1" spans="2:24">
      <c r="B1616" s="69"/>
      <c r="L1616" s="55"/>
      <c r="M1616" s="56"/>
      <c r="N1616" s="57"/>
      <c r="O1616" s="57"/>
      <c r="X1616" s="69"/>
    </row>
    <row r="1617" s="54" customFormat="1" spans="2:24">
      <c r="B1617" s="69"/>
      <c r="L1617" s="55"/>
      <c r="M1617" s="56"/>
      <c r="N1617" s="57"/>
      <c r="O1617" s="57"/>
      <c r="X1617" s="69"/>
    </row>
    <row r="1618" s="54" customFormat="1" spans="2:24">
      <c r="B1618" s="69"/>
      <c r="L1618" s="55"/>
      <c r="M1618" s="56"/>
      <c r="N1618" s="57"/>
      <c r="O1618" s="57"/>
      <c r="X1618" s="69"/>
    </row>
    <row r="1619" s="54" customFormat="1" spans="2:24">
      <c r="B1619" s="69"/>
      <c r="L1619" s="55"/>
      <c r="M1619" s="56"/>
      <c r="N1619" s="57"/>
      <c r="O1619" s="57"/>
      <c r="X1619" s="69"/>
    </row>
    <row r="1620" s="54" customFormat="1" spans="2:24">
      <c r="B1620" s="69"/>
      <c r="L1620" s="55"/>
      <c r="M1620" s="56"/>
      <c r="N1620" s="57"/>
      <c r="O1620" s="57"/>
      <c r="X1620" s="69"/>
    </row>
    <row r="1621" s="54" customFormat="1" spans="2:24">
      <c r="B1621" s="69"/>
      <c r="L1621" s="55"/>
      <c r="M1621" s="56"/>
      <c r="N1621" s="57"/>
      <c r="O1621" s="57"/>
      <c r="X1621" s="69"/>
    </row>
    <row r="1622" s="54" customFormat="1" spans="2:24">
      <c r="B1622" s="69"/>
      <c r="L1622" s="55"/>
      <c r="M1622" s="56"/>
      <c r="N1622" s="57"/>
      <c r="O1622" s="57"/>
      <c r="X1622" s="69"/>
    </row>
    <row r="1623" s="54" customFormat="1" spans="2:24">
      <c r="B1623" s="69"/>
      <c r="L1623" s="55"/>
      <c r="M1623" s="56"/>
      <c r="N1623" s="57"/>
      <c r="O1623" s="57"/>
      <c r="X1623" s="69"/>
    </row>
    <row r="1624" s="54" customFormat="1" spans="2:24">
      <c r="B1624" s="69"/>
      <c r="L1624" s="55"/>
      <c r="M1624" s="56"/>
      <c r="N1624" s="57"/>
      <c r="O1624" s="57"/>
      <c r="X1624" s="69"/>
    </row>
    <row r="1625" s="54" customFormat="1" spans="2:24">
      <c r="B1625" s="69"/>
      <c r="L1625" s="55"/>
      <c r="M1625" s="56"/>
      <c r="N1625" s="57"/>
      <c r="O1625" s="57"/>
      <c r="X1625" s="69"/>
    </row>
    <row r="1626" s="54" customFormat="1" spans="2:24">
      <c r="B1626" s="69"/>
      <c r="L1626" s="55"/>
      <c r="M1626" s="56"/>
      <c r="N1626" s="57"/>
      <c r="O1626" s="57"/>
      <c r="X1626" s="69"/>
    </row>
    <row r="1627" s="54" customFormat="1" spans="2:24">
      <c r="B1627" s="69"/>
      <c r="L1627" s="55"/>
      <c r="M1627" s="56"/>
      <c r="N1627" s="57"/>
      <c r="O1627" s="57"/>
      <c r="X1627" s="69"/>
    </row>
    <row r="1628" s="54" customFormat="1" spans="2:24">
      <c r="B1628" s="69"/>
      <c r="L1628" s="55"/>
      <c r="M1628" s="56"/>
      <c r="N1628" s="57"/>
      <c r="O1628" s="57"/>
      <c r="X1628" s="69"/>
    </row>
    <row r="1629" s="54" customFormat="1" spans="2:24">
      <c r="B1629" s="69"/>
      <c r="L1629" s="55"/>
      <c r="M1629" s="56"/>
      <c r="N1629" s="57"/>
      <c r="O1629" s="57"/>
      <c r="X1629" s="69"/>
    </row>
    <row r="1630" s="54" customFormat="1" spans="2:24">
      <c r="B1630" s="69"/>
      <c r="L1630" s="55"/>
      <c r="M1630" s="56"/>
      <c r="N1630" s="57"/>
      <c r="O1630" s="57"/>
      <c r="X1630" s="69"/>
    </row>
    <row r="1631" s="54" customFormat="1" spans="2:24">
      <c r="B1631" s="69"/>
      <c r="L1631" s="55"/>
      <c r="M1631" s="56"/>
      <c r="N1631" s="57"/>
      <c r="O1631" s="57"/>
      <c r="X1631" s="69"/>
    </row>
    <row r="1632" s="54" customFormat="1" spans="2:24">
      <c r="B1632" s="69"/>
      <c r="L1632" s="55"/>
      <c r="M1632" s="56"/>
      <c r="N1632" s="57"/>
      <c r="O1632" s="57"/>
      <c r="X1632" s="69"/>
    </row>
    <row r="1633" s="54" customFormat="1" spans="2:24">
      <c r="B1633" s="69"/>
      <c r="L1633" s="55"/>
      <c r="M1633" s="56"/>
      <c r="N1633" s="57"/>
      <c r="O1633" s="57"/>
      <c r="X1633" s="69"/>
    </row>
    <row r="1634" s="54" customFormat="1" spans="2:24">
      <c r="B1634" s="69"/>
      <c r="L1634" s="55"/>
      <c r="M1634" s="56"/>
      <c r="N1634" s="57"/>
      <c r="O1634" s="57"/>
      <c r="X1634" s="69"/>
    </row>
    <row r="1635" s="54" customFormat="1" spans="2:24">
      <c r="B1635" s="69"/>
      <c r="L1635" s="55"/>
      <c r="M1635" s="56"/>
      <c r="N1635" s="57"/>
      <c r="O1635" s="57"/>
      <c r="X1635" s="69"/>
    </row>
    <row r="1636" s="54" customFormat="1" spans="2:24">
      <c r="B1636" s="69"/>
      <c r="L1636" s="55"/>
      <c r="M1636" s="56"/>
      <c r="N1636" s="57"/>
      <c r="O1636" s="57"/>
      <c r="X1636" s="69"/>
    </row>
    <row r="1637" s="54" customFormat="1" spans="2:24">
      <c r="B1637" s="69"/>
      <c r="L1637" s="55"/>
      <c r="M1637" s="56"/>
      <c r="N1637" s="57"/>
      <c r="O1637" s="57"/>
      <c r="X1637" s="69"/>
    </row>
    <row r="1638" s="54" customFormat="1" spans="2:24">
      <c r="B1638" s="69"/>
      <c r="L1638" s="55"/>
      <c r="M1638" s="56"/>
      <c r="N1638" s="57"/>
      <c r="O1638" s="57"/>
      <c r="X1638" s="69"/>
    </row>
    <row r="1639" s="54" customFormat="1" spans="2:24">
      <c r="B1639" s="69"/>
      <c r="L1639" s="55"/>
      <c r="M1639" s="56"/>
      <c r="N1639" s="57"/>
      <c r="O1639" s="57"/>
      <c r="X1639" s="69"/>
    </row>
    <row r="1640" s="54" customFormat="1" spans="2:24">
      <c r="B1640" s="69"/>
      <c r="L1640" s="55"/>
      <c r="M1640" s="56"/>
      <c r="N1640" s="57"/>
      <c r="O1640" s="57"/>
      <c r="X1640" s="69"/>
    </row>
    <row r="1641" s="54" customFormat="1" spans="2:24">
      <c r="B1641" s="69"/>
      <c r="L1641" s="55"/>
      <c r="M1641" s="56"/>
      <c r="N1641" s="57"/>
      <c r="O1641" s="57"/>
      <c r="X1641" s="69"/>
    </row>
    <row r="1642" s="54" customFormat="1" spans="2:24">
      <c r="B1642" s="69"/>
      <c r="L1642" s="55"/>
      <c r="M1642" s="56"/>
      <c r="N1642" s="57"/>
      <c r="O1642" s="57"/>
      <c r="X1642" s="69"/>
    </row>
    <row r="1643" s="54" customFormat="1" spans="2:24">
      <c r="B1643" s="69"/>
      <c r="L1643" s="55"/>
      <c r="M1643" s="56"/>
      <c r="N1643" s="57"/>
      <c r="O1643" s="57"/>
      <c r="X1643" s="69"/>
    </row>
    <row r="1644" s="54" customFormat="1" spans="2:24">
      <c r="B1644" s="69"/>
      <c r="L1644" s="55"/>
      <c r="M1644" s="56"/>
      <c r="N1644" s="57"/>
      <c r="O1644" s="57"/>
      <c r="X1644" s="69"/>
    </row>
    <row r="1645" s="54" customFormat="1" spans="2:24">
      <c r="B1645" s="69"/>
      <c r="L1645" s="55"/>
      <c r="M1645" s="56"/>
      <c r="N1645" s="57"/>
      <c r="O1645" s="57"/>
      <c r="X1645" s="69"/>
    </row>
    <row r="1646" s="54" customFormat="1" spans="2:24">
      <c r="B1646" s="69"/>
      <c r="L1646" s="55"/>
      <c r="M1646" s="56"/>
      <c r="N1646" s="57"/>
      <c r="O1646" s="57"/>
      <c r="X1646" s="69"/>
    </row>
    <row r="1647" s="54" customFormat="1" spans="2:24">
      <c r="B1647" s="69"/>
      <c r="L1647" s="55"/>
      <c r="M1647" s="56"/>
      <c r="N1647" s="57"/>
      <c r="O1647" s="57"/>
      <c r="X1647" s="69"/>
    </row>
    <row r="1648" s="54" customFormat="1" spans="2:24">
      <c r="B1648" s="69"/>
      <c r="L1648" s="55"/>
      <c r="M1648" s="56"/>
      <c r="N1648" s="57"/>
      <c r="O1648" s="57"/>
      <c r="X1648" s="69"/>
    </row>
    <row r="1649" s="54" customFormat="1" spans="2:24">
      <c r="B1649" s="69"/>
      <c r="L1649" s="55"/>
      <c r="M1649" s="56"/>
      <c r="N1649" s="57"/>
      <c r="O1649" s="57"/>
      <c r="X1649" s="69"/>
    </row>
    <row r="1650" s="54" customFormat="1" spans="2:24">
      <c r="B1650" s="69"/>
      <c r="L1650" s="55"/>
      <c r="M1650" s="56"/>
      <c r="N1650" s="57"/>
      <c r="O1650" s="57"/>
      <c r="X1650" s="69"/>
    </row>
    <row r="1651" s="54" customFormat="1" spans="2:24">
      <c r="B1651" s="69"/>
      <c r="L1651" s="55"/>
      <c r="M1651" s="56"/>
      <c r="N1651" s="57"/>
      <c r="O1651" s="57"/>
      <c r="X1651" s="69"/>
    </row>
    <row r="1652" s="54" customFormat="1" spans="2:24">
      <c r="B1652" s="69"/>
      <c r="L1652" s="55"/>
      <c r="M1652" s="56"/>
      <c r="N1652" s="57"/>
      <c r="O1652" s="57"/>
      <c r="X1652" s="69"/>
    </row>
    <row r="1653" s="54" customFormat="1" spans="2:24">
      <c r="B1653" s="69"/>
      <c r="L1653" s="55"/>
      <c r="M1653" s="56"/>
      <c r="N1653" s="57"/>
      <c r="O1653" s="57"/>
      <c r="X1653" s="69"/>
    </row>
    <row r="1654" s="54" customFormat="1" spans="2:24">
      <c r="B1654" s="69"/>
      <c r="L1654" s="55"/>
      <c r="M1654" s="56"/>
      <c r="N1654" s="57"/>
      <c r="O1654" s="57"/>
      <c r="X1654" s="69"/>
    </row>
    <row r="1655" s="54" customFormat="1" spans="2:24">
      <c r="B1655" s="69"/>
      <c r="L1655" s="55"/>
      <c r="M1655" s="56"/>
      <c r="N1655" s="57"/>
      <c r="O1655" s="57"/>
      <c r="X1655" s="69"/>
    </row>
    <row r="1656" s="54" customFormat="1" spans="2:24">
      <c r="B1656" s="69"/>
      <c r="L1656" s="55"/>
      <c r="M1656" s="56"/>
      <c r="N1656" s="57"/>
      <c r="O1656" s="57"/>
      <c r="X1656" s="69"/>
    </row>
    <row r="1657" s="54" customFormat="1" spans="2:24">
      <c r="B1657" s="69"/>
      <c r="L1657" s="55"/>
      <c r="M1657" s="56"/>
      <c r="N1657" s="57"/>
      <c r="O1657" s="57"/>
      <c r="X1657" s="69"/>
    </row>
    <row r="1658" s="54" customFormat="1" spans="2:24">
      <c r="B1658" s="69"/>
      <c r="L1658" s="55"/>
      <c r="M1658" s="56"/>
      <c r="N1658" s="57"/>
      <c r="O1658" s="57"/>
      <c r="X1658" s="69"/>
    </row>
    <row r="1659" s="54" customFormat="1" spans="2:24">
      <c r="B1659" s="69"/>
      <c r="L1659" s="55"/>
      <c r="M1659" s="56"/>
      <c r="N1659" s="57"/>
      <c r="O1659" s="57"/>
      <c r="X1659" s="69"/>
    </row>
    <row r="1660" s="54" customFormat="1" spans="2:24">
      <c r="B1660" s="69"/>
      <c r="L1660" s="55"/>
      <c r="M1660" s="56"/>
      <c r="N1660" s="57"/>
      <c r="O1660" s="57"/>
      <c r="X1660" s="69"/>
    </row>
    <row r="1661" s="54" customFormat="1" spans="2:24">
      <c r="B1661" s="69"/>
      <c r="L1661" s="55"/>
      <c r="M1661" s="56"/>
      <c r="N1661" s="57"/>
      <c r="O1661" s="57"/>
      <c r="X1661" s="69"/>
    </row>
    <row r="1662" s="54" customFormat="1" spans="2:24">
      <c r="B1662" s="69"/>
      <c r="L1662" s="55"/>
      <c r="M1662" s="56"/>
      <c r="N1662" s="57"/>
      <c r="O1662" s="57"/>
      <c r="X1662" s="69"/>
    </row>
    <row r="1663" s="54" customFormat="1" spans="2:24">
      <c r="B1663" s="69"/>
      <c r="L1663" s="55"/>
      <c r="M1663" s="56"/>
      <c r="N1663" s="57"/>
      <c r="O1663" s="57"/>
      <c r="X1663" s="69"/>
    </row>
    <row r="1664" s="54" customFormat="1" spans="2:24">
      <c r="B1664" s="69"/>
      <c r="L1664" s="55"/>
      <c r="M1664" s="56"/>
      <c r="N1664" s="57"/>
      <c r="O1664" s="57"/>
      <c r="X1664" s="69"/>
    </row>
    <row r="1665" s="54" customFormat="1" spans="2:24">
      <c r="B1665" s="69"/>
      <c r="L1665" s="55"/>
      <c r="M1665" s="56"/>
      <c r="N1665" s="57"/>
      <c r="O1665" s="57"/>
      <c r="X1665" s="69"/>
    </row>
    <row r="1666" s="54" customFormat="1" spans="2:24">
      <c r="B1666" s="69"/>
      <c r="L1666" s="55"/>
      <c r="M1666" s="56"/>
      <c r="N1666" s="57"/>
      <c r="O1666" s="57"/>
      <c r="X1666" s="69"/>
    </row>
    <row r="1667" s="54" customFormat="1" spans="2:24">
      <c r="B1667" s="69"/>
      <c r="L1667" s="55"/>
      <c r="M1667" s="56"/>
      <c r="N1667" s="57"/>
      <c r="O1667" s="57"/>
      <c r="X1667" s="69"/>
    </row>
    <row r="1668" s="54" customFormat="1" spans="2:24">
      <c r="B1668" s="69"/>
      <c r="L1668" s="55"/>
      <c r="M1668" s="56"/>
      <c r="N1668" s="57"/>
      <c r="O1668" s="57"/>
      <c r="X1668" s="69"/>
    </row>
    <row r="1669" s="54" customFormat="1" spans="2:24">
      <c r="B1669" s="69"/>
      <c r="L1669" s="55"/>
      <c r="M1669" s="56"/>
      <c r="N1669" s="57"/>
      <c r="O1669" s="57"/>
      <c r="X1669" s="69"/>
    </row>
    <row r="1670" s="54" customFormat="1" spans="2:24">
      <c r="B1670" s="69"/>
      <c r="L1670" s="55"/>
      <c r="M1670" s="56"/>
      <c r="N1670" s="57"/>
      <c r="O1670" s="57"/>
      <c r="X1670" s="69"/>
    </row>
    <row r="1671" s="54" customFormat="1" spans="2:24">
      <c r="B1671" s="69"/>
      <c r="L1671" s="55"/>
      <c r="M1671" s="56"/>
      <c r="N1671" s="57"/>
      <c r="O1671" s="57"/>
      <c r="X1671" s="69"/>
    </row>
    <row r="1672" s="54" customFormat="1" spans="2:24">
      <c r="B1672" s="69"/>
      <c r="L1672" s="55"/>
      <c r="M1672" s="56"/>
      <c r="N1672" s="57"/>
      <c r="O1672" s="57"/>
      <c r="X1672" s="69"/>
    </row>
    <row r="1673" s="54" customFormat="1" spans="2:24">
      <c r="B1673" s="69"/>
      <c r="L1673" s="55"/>
      <c r="M1673" s="56"/>
      <c r="N1673" s="57"/>
      <c r="O1673" s="57"/>
      <c r="X1673" s="69"/>
    </row>
    <row r="1674" s="54" customFormat="1" spans="2:24">
      <c r="B1674" s="69"/>
      <c r="L1674" s="55"/>
      <c r="M1674" s="56"/>
      <c r="N1674" s="57"/>
      <c r="O1674" s="57"/>
      <c r="X1674" s="69"/>
    </row>
    <row r="1675" s="54" customFormat="1" spans="2:24">
      <c r="B1675" s="69"/>
      <c r="L1675" s="55"/>
      <c r="M1675" s="56"/>
      <c r="N1675" s="57"/>
      <c r="O1675" s="57"/>
      <c r="X1675" s="69"/>
    </row>
    <row r="1676" s="54" customFormat="1" spans="2:24">
      <c r="B1676" s="69"/>
      <c r="L1676" s="55"/>
      <c r="M1676" s="56"/>
      <c r="N1676" s="57"/>
      <c r="O1676" s="57"/>
      <c r="X1676" s="69"/>
    </row>
    <row r="1677" s="54" customFormat="1" spans="2:24">
      <c r="B1677" s="69"/>
      <c r="L1677" s="55"/>
      <c r="M1677" s="56"/>
      <c r="N1677" s="57"/>
      <c r="O1677" s="57"/>
      <c r="X1677" s="69"/>
    </row>
    <row r="1678" s="54" customFormat="1" spans="2:24">
      <c r="B1678" s="69"/>
      <c r="L1678" s="55"/>
      <c r="M1678" s="56"/>
      <c r="N1678" s="57"/>
      <c r="O1678" s="57"/>
      <c r="X1678" s="69"/>
    </row>
    <row r="1679" s="54" customFormat="1" spans="2:24">
      <c r="B1679" s="69"/>
      <c r="L1679" s="55"/>
      <c r="M1679" s="56"/>
      <c r="N1679" s="57"/>
      <c r="O1679" s="57"/>
      <c r="X1679" s="69"/>
    </row>
    <row r="1680" s="54" customFormat="1" spans="2:24">
      <c r="B1680" s="69"/>
      <c r="L1680" s="55"/>
      <c r="M1680" s="56"/>
      <c r="N1680" s="57"/>
      <c r="O1680" s="57"/>
      <c r="X1680" s="69"/>
    </row>
    <row r="1681" s="54" customFormat="1" spans="2:24">
      <c r="B1681" s="69"/>
      <c r="L1681" s="55"/>
      <c r="M1681" s="56"/>
      <c r="N1681" s="57"/>
      <c r="O1681" s="57"/>
      <c r="X1681" s="69"/>
    </row>
    <row r="1682" s="54" customFormat="1" spans="2:24">
      <c r="B1682" s="69"/>
      <c r="L1682" s="55"/>
      <c r="M1682" s="56"/>
      <c r="N1682" s="57"/>
      <c r="O1682" s="57"/>
      <c r="X1682" s="69"/>
    </row>
    <row r="1683" s="54" customFormat="1" spans="2:24">
      <c r="B1683" s="69"/>
      <c r="L1683" s="55"/>
      <c r="M1683" s="56"/>
      <c r="N1683" s="57"/>
      <c r="O1683" s="57"/>
      <c r="X1683" s="69"/>
    </row>
    <row r="1684" s="54" customFormat="1" spans="2:24">
      <c r="B1684" s="69"/>
      <c r="L1684" s="55"/>
      <c r="M1684" s="56"/>
      <c r="N1684" s="57"/>
      <c r="O1684" s="57"/>
      <c r="X1684" s="69"/>
    </row>
    <row r="1685" s="54" customFormat="1" spans="2:24">
      <c r="B1685" s="69"/>
      <c r="L1685" s="55"/>
      <c r="M1685" s="56"/>
      <c r="N1685" s="57"/>
      <c r="O1685" s="57"/>
      <c r="X1685" s="69"/>
    </row>
    <row r="1686" s="54" customFormat="1" spans="2:24">
      <c r="B1686" s="69"/>
      <c r="L1686" s="55"/>
      <c r="M1686" s="56"/>
      <c r="N1686" s="57"/>
      <c r="O1686" s="57"/>
      <c r="X1686" s="69"/>
    </row>
    <row r="1687" s="54" customFormat="1" spans="2:24">
      <c r="B1687" s="69"/>
      <c r="L1687" s="55"/>
      <c r="M1687" s="56"/>
      <c r="N1687" s="57"/>
      <c r="O1687" s="57"/>
      <c r="X1687" s="69"/>
    </row>
    <row r="1688" s="54" customFormat="1" spans="2:24">
      <c r="B1688" s="69"/>
      <c r="L1688" s="55"/>
      <c r="M1688" s="56"/>
      <c r="N1688" s="57"/>
      <c r="O1688" s="57"/>
      <c r="X1688" s="69"/>
    </row>
    <row r="1689" s="54" customFormat="1" spans="2:24">
      <c r="B1689" s="69"/>
      <c r="L1689" s="55"/>
      <c r="M1689" s="56"/>
      <c r="N1689" s="57"/>
      <c r="O1689" s="57"/>
      <c r="X1689" s="69"/>
    </row>
    <row r="1690" s="54" customFormat="1" spans="2:24">
      <c r="B1690" s="69"/>
      <c r="L1690" s="55"/>
      <c r="M1690" s="56"/>
      <c r="N1690" s="57"/>
      <c r="O1690" s="57"/>
      <c r="X1690" s="69"/>
    </row>
    <row r="1691" s="54" customFormat="1" spans="2:24">
      <c r="B1691" s="69"/>
      <c r="L1691" s="55"/>
      <c r="M1691" s="56"/>
      <c r="N1691" s="57"/>
      <c r="O1691" s="57"/>
      <c r="X1691" s="69"/>
    </row>
    <row r="1692" s="54" customFormat="1" spans="2:24">
      <c r="B1692" s="69"/>
      <c r="L1692" s="55"/>
      <c r="M1692" s="56"/>
      <c r="N1692" s="57"/>
      <c r="O1692" s="57"/>
      <c r="X1692" s="69"/>
    </row>
    <row r="1693" s="54" customFormat="1" spans="2:24">
      <c r="B1693" s="69"/>
      <c r="L1693" s="55"/>
      <c r="M1693" s="56"/>
      <c r="N1693" s="57"/>
      <c r="O1693" s="57"/>
      <c r="X1693" s="69"/>
    </row>
    <row r="1694" s="54" customFormat="1" spans="2:24">
      <c r="B1694" s="69"/>
      <c r="L1694" s="55"/>
      <c r="M1694" s="56"/>
      <c r="N1694" s="57"/>
      <c r="O1694" s="57"/>
      <c r="X1694" s="69"/>
    </row>
    <row r="1695" s="54" customFormat="1" spans="2:24">
      <c r="B1695" s="69"/>
      <c r="L1695" s="55"/>
      <c r="M1695" s="56"/>
      <c r="N1695" s="57"/>
      <c r="O1695" s="57"/>
      <c r="X1695" s="69"/>
    </row>
    <row r="1696" s="54" customFormat="1" spans="2:24">
      <c r="B1696" s="69"/>
      <c r="L1696" s="55"/>
      <c r="M1696" s="56"/>
      <c r="N1696" s="57"/>
      <c r="O1696" s="57"/>
      <c r="X1696" s="69"/>
    </row>
    <row r="1697" s="54" customFormat="1" spans="2:24">
      <c r="B1697" s="69"/>
      <c r="L1697" s="55"/>
      <c r="M1697" s="56"/>
      <c r="N1697" s="57"/>
      <c r="O1697" s="57"/>
      <c r="X1697" s="69"/>
    </row>
    <row r="1698" s="54" customFormat="1" spans="2:24">
      <c r="B1698" s="69"/>
      <c r="L1698" s="55"/>
      <c r="M1698" s="56"/>
      <c r="N1698" s="57"/>
      <c r="O1698" s="57"/>
      <c r="X1698" s="69"/>
    </row>
    <row r="1699" s="54" customFormat="1" spans="2:24">
      <c r="B1699" s="69"/>
      <c r="L1699" s="55"/>
      <c r="M1699" s="56"/>
      <c r="N1699" s="57"/>
      <c r="O1699" s="57"/>
      <c r="X1699" s="69"/>
    </row>
    <row r="1700" s="54" customFormat="1" spans="2:24">
      <c r="B1700" s="69"/>
      <c r="L1700" s="55"/>
      <c r="M1700" s="56"/>
      <c r="N1700" s="57"/>
      <c r="O1700" s="57"/>
      <c r="X1700" s="69"/>
    </row>
    <row r="1701" s="54" customFormat="1" spans="2:24">
      <c r="B1701" s="69"/>
      <c r="L1701" s="55"/>
      <c r="M1701" s="56"/>
      <c r="N1701" s="57"/>
      <c r="O1701" s="57"/>
      <c r="X1701" s="69"/>
    </row>
    <row r="1702" s="54" customFormat="1" spans="2:24">
      <c r="B1702" s="69"/>
      <c r="L1702" s="55"/>
      <c r="M1702" s="56"/>
      <c r="N1702" s="57"/>
      <c r="O1702" s="57"/>
      <c r="X1702" s="69"/>
    </row>
    <row r="1703" s="54" customFormat="1" spans="2:24">
      <c r="B1703" s="69"/>
      <c r="L1703" s="55"/>
      <c r="M1703" s="56"/>
      <c r="N1703" s="57"/>
      <c r="O1703" s="57"/>
      <c r="X1703" s="69"/>
    </row>
    <row r="1704" s="54" customFormat="1" spans="2:24">
      <c r="B1704" s="69"/>
      <c r="L1704" s="55"/>
      <c r="M1704" s="56"/>
      <c r="N1704" s="57"/>
      <c r="O1704" s="57"/>
      <c r="X1704" s="69"/>
    </row>
    <row r="1705" s="54" customFormat="1" spans="2:24">
      <c r="B1705" s="69"/>
      <c r="L1705" s="55"/>
      <c r="M1705" s="56"/>
      <c r="N1705" s="57"/>
      <c r="O1705" s="57"/>
      <c r="X1705" s="69"/>
    </row>
    <row r="1706" s="54" customFormat="1" spans="2:24">
      <c r="B1706" s="69"/>
      <c r="L1706" s="55"/>
      <c r="M1706" s="56"/>
      <c r="N1706" s="57"/>
      <c r="O1706" s="57"/>
      <c r="X1706" s="69"/>
    </row>
    <row r="1707" s="54" customFormat="1" spans="2:24">
      <c r="B1707" s="69"/>
      <c r="L1707" s="55"/>
      <c r="M1707" s="56"/>
      <c r="N1707" s="57"/>
      <c r="O1707" s="57"/>
      <c r="X1707" s="69"/>
    </row>
    <row r="1708" s="54" customFormat="1" spans="2:24">
      <c r="B1708" s="69"/>
      <c r="L1708" s="55"/>
      <c r="M1708" s="56"/>
      <c r="N1708" s="57"/>
      <c r="O1708" s="57"/>
      <c r="X1708" s="69"/>
    </row>
    <row r="1709" s="54" customFormat="1" spans="2:24">
      <c r="B1709" s="69"/>
      <c r="L1709" s="55"/>
      <c r="M1709" s="56"/>
      <c r="N1709" s="57"/>
      <c r="O1709" s="57"/>
      <c r="X1709" s="69"/>
    </row>
    <row r="1710" s="54" customFormat="1" spans="2:24">
      <c r="B1710" s="69"/>
      <c r="L1710" s="55"/>
      <c r="M1710" s="56"/>
      <c r="N1710" s="57"/>
      <c r="O1710" s="57"/>
      <c r="X1710" s="69"/>
    </row>
    <row r="1711" s="54" customFormat="1" spans="2:24">
      <c r="B1711" s="69"/>
      <c r="L1711" s="55"/>
      <c r="M1711" s="56"/>
      <c r="N1711" s="57"/>
      <c r="O1711" s="57"/>
      <c r="X1711" s="69"/>
    </row>
    <row r="1712" s="54" customFormat="1" spans="2:24">
      <c r="B1712" s="69"/>
      <c r="L1712" s="55"/>
      <c r="M1712" s="56"/>
      <c r="N1712" s="57"/>
      <c r="O1712" s="57"/>
      <c r="X1712" s="69"/>
    </row>
    <row r="1713" s="54" customFormat="1" spans="2:24">
      <c r="B1713" s="69"/>
      <c r="L1713" s="55"/>
      <c r="M1713" s="56"/>
      <c r="N1713" s="57"/>
      <c r="O1713" s="57"/>
      <c r="X1713" s="69"/>
    </row>
    <row r="1714" s="54" customFormat="1" spans="2:24">
      <c r="B1714" s="69"/>
      <c r="L1714" s="55"/>
      <c r="M1714" s="56"/>
      <c r="N1714" s="57"/>
      <c r="O1714" s="57"/>
      <c r="X1714" s="69"/>
    </row>
    <row r="1715" s="54" customFormat="1" spans="2:24">
      <c r="B1715" s="69"/>
      <c r="L1715" s="55"/>
      <c r="M1715" s="56"/>
      <c r="N1715" s="57"/>
      <c r="O1715" s="57"/>
      <c r="X1715" s="69"/>
    </row>
    <row r="1716" s="54" customFormat="1" spans="2:24">
      <c r="B1716" s="69"/>
      <c r="L1716" s="55"/>
      <c r="M1716" s="56"/>
      <c r="N1716" s="57"/>
      <c r="O1716" s="57"/>
      <c r="X1716" s="69"/>
    </row>
    <row r="1717" s="54" customFormat="1" spans="2:24">
      <c r="B1717" s="69"/>
      <c r="L1717" s="55"/>
      <c r="M1717" s="56"/>
      <c r="N1717" s="57"/>
      <c r="O1717" s="57"/>
      <c r="X1717" s="69"/>
    </row>
    <row r="1718" s="54" customFormat="1" spans="2:24">
      <c r="B1718" s="69"/>
      <c r="L1718" s="55"/>
      <c r="M1718" s="56"/>
      <c r="N1718" s="57"/>
      <c r="O1718" s="57"/>
      <c r="X1718" s="69"/>
    </row>
    <row r="1719" s="54" customFormat="1" spans="2:24">
      <c r="B1719" s="69"/>
      <c r="L1719" s="55"/>
      <c r="M1719" s="56"/>
      <c r="N1719" s="57"/>
      <c r="O1719" s="57"/>
      <c r="X1719" s="69"/>
    </row>
    <row r="1720" s="54" customFormat="1" spans="2:24">
      <c r="B1720" s="69"/>
      <c r="L1720" s="55"/>
      <c r="M1720" s="56"/>
      <c r="N1720" s="57"/>
      <c r="O1720" s="57"/>
      <c r="X1720" s="69"/>
    </row>
    <row r="1721" s="54" customFormat="1" spans="2:24">
      <c r="B1721" s="69"/>
      <c r="L1721" s="55"/>
      <c r="M1721" s="56"/>
      <c r="N1721" s="57"/>
      <c r="O1721" s="57"/>
      <c r="X1721" s="69"/>
    </row>
    <row r="1722" s="54" customFormat="1" spans="2:24">
      <c r="B1722" s="69"/>
      <c r="L1722" s="55"/>
      <c r="M1722" s="56"/>
      <c r="N1722" s="57"/>
      <c r="O1722" s="57"/>
      <c r="X1722" s="69"/>
    </row>
    <row r="1723" s="54" customFormat="1" spans="2:24">
      <c r="B1723" s="69"/>
      <c r="L1723" s="55"/>
      <c r="M1723" s="56"/>
      <c r="N1723" s="57"/>
      <c r="O1723" s="57"/>
      <c r="X1723" s="69"/>
    </row>
    <row r="1724" s="54" customFormat="1" spans="2:24">
      <c r="B1724" s="69"/>
      <c r="L1724" s="55"/>
      <c r="M1724" s="56"/>
      <c r="N1724" s="57"/>
      <c r="O1724" s="57"/>
      <c r="X1724" s="69"/>
    </row>
    <row r="1725" s="54" customFormat="1" spans="2:24">
      <c r="B1725" s="69"/>
      <c r="L1725" s="55"/>
      <c r="M1725" s="56"/>
      <c r="N1725" s="57"/>
      <c r="O1725" s="57"/>
      <c r="X1725" s="69"/>
    </row>
    <row r="1726" s="54" customFormat="1" spans="2:24">
      <c r="B1726" s="69"/>
      <c r="L1726" s="55"/>
      <c r="M1726" s="56"/>
      <c r="N1726" s="57"/>
      <c r="O1726" s="57"/>
      <c r="X1726" s="69"/>
    </row>
    <row r="1727" s="54" customFormat="1" spans="2:24">
      <c r="B1727" s="69"/>
      <c r="L1727" s="55"/>
      <c r="M1727" s="56"/>
      <c r="N1727" s="57"/>
      <c r="O1727" s="57"/>
      <c r="X1727" s="69"/>
    </row>
    <row r="1728" s="54" customFormat="1" spans="2:24">
      <c r="B1728" s="69"/>
      <c r="L1728" s="55"/>
      <c r="M1728" s="56"/>
      <c r="N1728" s="57"/>
      <c r="O1728" s="57"/>
      <c r="X1728" s="69"/>
    </row>
    <row r="1729" s="54" customFormat="1" spans="2:24">
      <c r="B1729" s="69"/>
      <c r="L1729" s="55"/>
      <c r="M1729" s="56"/>
      <c r="N1729" s="57"/>
      <c r="O1729" s="57"/>
      <c r="X1729" s="69"/>
    </row>
    <row r="1730" s="54" customFormat="1" spans="2:24">
      <c r="B1730" s="69"/>
      <c r="L1730" s="55"/>
      <c r="M1730" s="56"/>
      <c r="N1730" s="57"/>
      <c r="O1730" s="57"/>
      <c r="X1730" s="69"/>
    </row>
    <row r="1731" s="54" customFormat="1" spans="2:24">
      <c r="B1731" s="69"/>
      <c r="L1731" s="55"/>
      <c r="M1731" s="56"/>
      <c r="N1731" s="57"/>
      <c r="O1731" s="57"/>
      <c r="X1731" s="69"/>
    </row>
    <row r="1732" s="54" customFormat="1" spans="2:24">
      <c r="B1732" s="69"/>
      <c r="L1732" s="55"/>
      <c r="M1732" s="56"/>
      <c r="N1732" s="57"/>
      <c r="O1732" s="57"/>
      <c r="X1732" s="69"/>
    </row>
    <row r="1733" s="54" customFormat="1" spans="2:24">
      <c r="B1733" s="69"/>
      <c r="L1733" s="55"/>
      <c r="M1733" s="56"/>
      <c r="N1733" s="57"/>
      <c r="O1733" s="57"/>
      <c r="X1733" s="69"/>
    </row>
    <row r="1734" s="54" customFormat="1" spans="2:24">
      <c r="B1734" s="69"/>
      <c r="L1734" s="55"/>
      <c r="M1734" s="56"/>
      <c r="N1734" s="57"/>
      <c r="O1734" s="57"/>
      <c r="X1734" s="69"/>
    </row>
    <row r="1735" s="54" customFormat="1" spans="2:24">
      <c r="B1735" s="69"/>
      <c r="L1735" s="55"/>
      <c r="M1735" s="56"/>
      <c r="N1735" s="57"/>
      <c r="O1735" s="57"/>
      <c r="X1735" s="69"/>
    </row>
    <row r="1736" s="54" customFormat="1" spans="2:24">
      <c r="B1736" s="69"/>
      <c r="L1736" s="55"/>
      <c r="M1736" s="56"/>
      <c r="N1736" s="57"/>
      <c r="O1736" s="57"/>
      <c r="X1736" s="69"/>
    </row>
    <row r="1737" s="54" customFormat="1" spans="2:24">
      <c r="B1737" s="69"/>
      <c r="L1737" s="55"/>
      <c r="M1737" s="56"/>
      <c r="N1737" s="57"/>
      <c r="O1737" s="57"/>
      <c r="X1737" s="69"/>
    </row>
    <row r="1738" s="54" customFormat="1" spans="2:24">
      <c r="B1738" s="69"/>
      <c r="L1738" s="55"/>
      <c r="M1738" s="56"/>
      <c r="N1738" s="57"/>
      <c r="O1738" s="57"/>
      <c r="X1738" s="69"/>
    </row>
    <row r="1739" s="54" customFormat="1" spans="2:24">
      <c r="B1739" s="69"/>
      <c r="L1739" s="55"/>
      <c r="M1739" s="56"/>
      <c r="N1739" s="57"/>
      <c r="O1739" s="57"/>
      <c r="X1739" s="69"/>
    </row>
    <row r="1740" s="54" customFormat="1" spans="2:24">
      <c r="B1740" s="69"/>
      <c r="L1740" s="55"/>
      <c r="M1740" s="56"/>
      <c r="N1740" s="57"/>
      <c r="O1740" s="57"/>
      <c r="X1740" s="69"/>
    </row>
    <row r="1741" s="54" customFormat="1" spans="2:24">
      <c r="B1741" s="69"/>
      <c r="L1741" s="55"/>
      <c r="M1741" s="56"/>
      <c r="N1741" s="57"/>
      <c r="O1741" s="57"/>
      <c r="X1741" s="69"/>
    </row>
    <row r="1742" s="54" customFormat="1" spans="2:24">
      <c r="B1742" s="69"/>
      <c r="L1742" s="55"/>
      <c r="M1742" s="56"/>
      <c r="N1742" s="57"/>
      <c r="O1742" s="57"/>
      <c r="X1742" s="69"/>
    </row>
    <row r="1743" s="54" customFormat="1" spans="2:24">
      <c r="B1743" s="69"/>
      <c r="L1743" s="55"/>
      <c r="M1743" s="56"/>
      <c r="N1743" s="57"/>
      <c r="O1743" s="57"/>
      <c r="X1743" s="69"/>
    </row>
    <row r="1744" s="54" customFormat="1" spans="2:24">
      <c r="B1744" s="69"/>
      <c r="L1744" s="55"/>
      <c r="M1744" s="56"/>
      <c r="N1744" s="57"/>
      <c r="O1744" s="57"/>
      <c r="X1744" s="69"/>
    </row>
    <row r="1745" s="54" customFormat="1" spans="2:24">
      <c r="B1745" s="69"/>
      <c r="L1745" s="55"/>
      <c r="M1745" s="56"/>
      <c r="N1745" s="57"/>
      <c r="O1745" s="57"/>
      <c r="X1745" s="69"/>
    </row>
    <row r="1746" s="54" customFormat="1" spans="2:24">
      <c r="B1746" s="69"/>
      <c r="L1746" s="55"/>
      <c r="M1746" s="56"/>
      <c r="N1746" s="57"/>
      <c r="O1746" s="57"/>
      <c r="X1746" s="69"/>
    </row>
    <row r="1747" s="54" customFormat="1" spans="2:24">
      <c r="B1747" s="69"/>
      <c r="L1747" s="55"/>
      <c r="M1747" s="56"/>
      <c r="N1747" s="57"/>
      <c r="O1747" s="57"/>
      <c r="X1747" s="69"/>
    </row>
    <row r="1748" s="54" customFormat="1" spans="2:24">
      <c r="B1748" s="69"/>
      <c r="L1748" s="55"/>
      <c r="M1748" s="56"/>
      <c r="N1748" s="57"/>
      <c r="O1748" s="57"/>
      <c r="X1748" s="69"/>
    </row>
    <row r="1749" s="54" customFormat="1" spans="2:24">
      <c r="B1749" s="69"/>
      <c r="L1749" s="55"/>
      <c r="M1749" s="56"/>
      <c r="N1749" s="57"/>
      <c r="O1749" s="57"/>
      <c r="X1749" s="69"/>
    </row>
    <row r="1750" s="54" customFormat="1" spans="2:24">
      <c r="B1750" s="69"/>
      <c r="L1750" s="55"/>
      <c r="M1750" s="56"/>
      <c r="N1750" s="57"/>
      <c r="O1750" s="57"/>
      <c r="X1750" s="69"/>
    </row>
    <row r="1751" s="54" customFormat="1" spans="2:24">
      <c r="B1751" s="69"/>
      <c r="L1751" s="55"/>
      <c r="M1751" s="56"/>
      <c r="N1751" s="57"/>
      <c r="O1751" s="57"/>
      <c r="X1751" s="69"/>
    </row>
    <row r="1752" s="54" customFormat="1" spans="2:24">
      <c r="B1752" s="69"/>
      <c r="L1752" s="55"/>
      <c r="M1752" s="56"/>
      <c r="N1752" s="57"/>
      <c r="O1752" s="57"/>
      <c r="X1752" s="69"/>
    </row>
    <row r="1753" s="54" customFormat="1" spans="2:24">
      <c r="B1753" s="69"/>
      <c r="L1753" s="55"/>
      <c r="M1753" s="56"/>
      <c r="N1753" s="57"/>
      <c r="O1753" s="57"/>
      <c r="X1753" s="69"/>
    </row>
    <row r="1754" s="54" customFormat="1" spans="2:24">
      <c r="B1754" s="69"/>
      <c r="L1754" s="55"/>
      <c r="M1754" s="56"/>
      <c r="N1754" s="57"/>
      <c r="O1754" s="57"/>
      <c r="X1754" s="69"/>
    </row>
    <row r="1755" s="54" customFormat="1" spans="2:24">
      <c r="B1755" s="69"/>
      <c r="L1755" s="55"/>
      <c r="M1755" s="56"/>
      <c r="N1755" s="57"/>
      <c r="O1755" s="57"/>
      <c r="X1755" s="69"/>
    </row>
    <row r="1756" s="54" customFormat="1" spans="2:24">
      <c r="B1756" s="69"/>
      <c r="L1756" s="55"/>
      <c r="M1756" s="56"/>
      <c r="N1756" s="57"/>
      <c r="O1756" s="57"/>
      <c r="X1756" s="69"/>
    </row>
    <row r="1757" s="54" customFormat="1" spans="2:24">
      <c r="B1757" s="69"/>
      <c r="L1757" s="55"/>
      <c r="M1757" s="56"/>
      <c r="N1757" s="57"/>
      <c r="O1757" s="57"/>
      <c r="X1757" s="69"/>
    </row>
    <row r="1758" s="54" customFormat="1" spans="2:24">
      <c r="B1758" s="69"/>
      <c r="L1758" s="55"/>
      <c r="M1758" s="56"/>
      <c r="N1758" s="57"/>
      <c r="O1758" s="57"/>
      <c r="X1758" s="69"/>
    </row>
    <row r="1759" s="54" customFormat="1" spans="2:24">
      <c r="B1759" s="69"/>
      <c r="L1759" s="55"/>
      <c r="M1759" s="56"/>
      <c r="N1759" s="57"/>
      <c r="O1759" s="57"/>
      <c r="X1759" s="69"/>
    </row>
    <row r="1760" s="54" customFormat="1" spans="2:24">
      <c r="B1760" s="69"/>
      <c r="L1760" s="55"/>
      <c r="M1760" s="56"/>
      <c r="N1760" s="57"/>
      <c r="O1760" s="57"/>
      <c r="X1760" s="69"/>
    </row>
    <row r="1761" s="54" customFormat="1" spans="2:24">
      <c r="B1761" s="69"/>
      <c r="L1761" s="55"/>
      <c r="M1761" s="56"/>
      <c r="N1761" s="57"/>
      <c r="O1761" s="57"/>
      <c r="X1761" s="69"/>
    </row>
    <row r="1762" s="54" customFormat="1" spans="2:24">
      <c r="B1762" s="69"/>
      <c r="L1762" s="55"/>
      <c r="M1762" s="56"/>
      <c r="N1762" s="57"/>
      <c r="O1762" s="57"/>
      <c r="X1762" s="69"/>
    </row>
    <row r="1763" s="54" customFormat="1" spans="2:24">
      <c r="B1763" s="69"/>
      <c r="L1763" s="55"/>
      <c r="M1763" s="56"/>
      <c r="N1763" s="57"/>
      <c r="O1763" s="57"/>
      <c r="X1763" s="69"/>
    </row>
    <row r="1764" s="54" customFormat="1" spans="2:24">
      <c r="B1764" s="69"/>
      <c r="L1764" s="55"/>
      <c r="M1764" s="56"/>
      <c r="N1764" s="57"/>
      <c r="O1764" s="57"/>
      <c r="X1764" s="69"/>
    </row>
    <row r="1765" s="54" customFormat="1" spans="2:24">
      <c r="B1765" s="69"/>
      <c r="L1765" s="55"/>
      <c r="M1765" s="56"/>
      <c r="N1765" s="57"/>
      <c r="O1765" s="57"/>
      <c r="X1765" s="69"/>
    </row>
    <row r="1766" s="54" customFormat="1" spans="2:24">
      <c r="B1766" s="69"/>
      <c r="L1766" s="55"/>
      <c r="M1766" s="56"/>
      <c r="N1766" s="57"/>
      <c r="O1766" s="57"/>
      <c r="X1766" s="69"/>
    </row>
    <row r="1767" s="54" customFormat="1" spans="2:24">
      <c r="B1767" s="69"/>
      <c r="L1767" s="55"/>
      <c r="M1767" s="56"/>
      <c r="N1767" s="57"/>
      <c r="O1767" s="57"/>
      <c r="X1767" s="69"/>
    </row>
    <row r="1768" s="54" customFormat="1" spans="2:24">
      <c r="B1768" s="69"/>
      <c r="L1768" s="55"/>
      <c r="M1768" s="56"/>
      <c r="N1768" s="57"/>
      <c r="O1768" s="57"/>
      <c r="X1768" s="69"/>
    </row>
    <row r="1769" s="54" customFormat="1" spans="2:24">
      <c r="B1769" s="69"/>
      <c r="L1769" s="55"/>
      <c r="M1769" s="56"/>
      <c r="N1769" s="57"/>
      <c r="O1769" s="57"/>
      <c r="X1769" s="69"/>
    </row>
    <row r="1770" s="54" customFormat="1" spans="2:24">
      <c r="B1770" s="69"/>
      <c r="L1770" s="55"/>
      <c r="M1770" s="56"/>
      <c r="N1770" s="57"/>
      <c r="O1770" s="57"/>
      <c r="X1770" s="69"/>
    </row>
    <row r="1771" s="54" customFormat="1" spans="2:24">
      <c r="B1771" s="69"/>
      <c r="L1771" s="55"/>
      <c r="M1771" s="56"/>
      <c r="N1771" s="57"/>
      <c r="O1771" s="57"/>
      <c r="X1771" s="69"/>
    </row>
    <row r="1772" s="54" customFormat="1" spans="2:24">
      <c r="B1772" s="69"/>
      <c r="L1772" s="55"/>
      <c r="M1772" s="56"/>
      <c r="N1772" s="57"/>
      <c r="O1772" s="57"/>
      <c r="X1772" s="69"/>
    </row>
    <row r="1773" s="54" customFormat="1" spans="2:24">
      <c r="B1773" s="69"/>
      <c r="L1773" s="55"/>
      <c r="M1773" s="56"/>
      <c r="N1773" s="57"/>
      <c r="O1773" s="57"/>
      <c r="X1773" s="69"/>
    </row>
    <row r="1774" s="54" customFormat="1" spans="2:24">
      <c r="B1774" s="69"/>
      <c r="L1774" s="55"/>
      <c r="M1774" s="56"/>
      <c r="N1774" s="57"/>
      <c r="O1774" s="57"/>
      <c r="X1774" s="69"/>
    </row>
    <row r="1775" s="54" customFormat="1" spans="2:24">
      <c r="B1775" s="69"/>
      <c r="L1775" s="55"/>
      <c r="M1775" s="56"/>
      <c r="N1775" s="57"/>
      <c r="O1775" s="57"/>
      <c r="X1775" s="69"/>
    </row>
    <row r="1776" s="54" customFormat="1" spans="2:24">
      <c r="B1776" s="69"/>
      <c r="L1776" s="55"/>
      <c r="M1776" s="56"/>
      <c r="N1776" s="57"/>
      <c r="O1776" s="57"/>
      <c r="X1776" s="69"/>
    </row>
    <row r="1777" s="54" customFormat="1" spans="2:24">
      <c r="B1777" s="69"/>
      <c r="L1777" s="55"/>
      <c r="M1777" s="56"/>
      <c r="N1777" s="57"/>
      <c r="O1777" s="57"/>
      <c r="X1777" s="69"/>
    </row>
    <row r="1778" s="54" customFormat="1" spans="2:24">
      <c r="B1778" s="69"/>
      <c r="L1778" s="55"/>
      <c r="M1778" s="56"/>
      <c r="N1778" s="57"/>
      <c r="O1778" s="57"/>
      <c r="X1778" s="69"/>
    </row>
    <row r="1779" s="54" customFormat="1" spans="2:24">
      <c r="B1779" s="69"/>
      <c r="L1779" s="55"/>
      <c r="M1779" s="56"/>
      <c r="N1779" s="57"/>
      <c r="O1779" s="57"/>
      <c r="X1779" s="69"/>
    </row>
    <row r="1780" s="54" customFormat="1" spans="2:24">
      <c r="B1780" s="69"/>
      <c r="L1780" s="55"/>
      <c r="M1780" s="56"/>
      <c r="N1780" s="57"/>
      <c r="O1780" s="57"/>
      <c r="X1780" s="69"/>
    </row>
    <row r="1781" s="54" customFormat="1" spans="2:24">
      <c r="B1781" s="69"/>
      <c r="L1781" s="55"/>
      <c r="M1781" s="56"/>
      <c r="N1781" s="57"/>
      <c r="O1781" s="57"/>
      <c r="X1781" s="69"/>
    </row>
    <row r="1782" s="54" customFormat="1" spans="2:24">
      <c r="B1782" s="69"/>
      <c r="L1782" s="55"/>
      <c r="M1782" s="56"/>
      <c r="N1782" s="57"/>
      <c r="O1782" s="57"/>
      <c r="X1782" s="69"/>
    </row>
    <row r="1783" s="54" customFormat="1" spans="2:24">
      <c r="B1783" s="69"/>
      <c r="L1783" s="55"/>
      <c r="M1783" s="56"/>
      <c r="N1783" s="57"/>
      <c r="O1783" s="57"/>
      <c r="X1783" s="69"/>
    </row>
    <row r="1784" s="54" customFormat="1" spans="2:24">
      <c r="B1784" s="69"/>
      <c r="L1784" s="55"/>
      <c r="M1784" s="56"/>
      <c r="N1784" s="57"/>
      <c r="O1784" s="57"/>
      <c r="X1784" s="69"/>
    </row>
    <row r="1785" s="54" customFormat="1" spans="2:24">
      <c r="B1785" s="69"/>
      <c r="L1785" s="55"/>
      <c r="M1785" s="56"/>
      <c r="N1785" s="57"/>
      <c r="O1785" s="57"/>
      <c r="X1785" s="69"/>
    </row>
    <row r="1786" s="54" customFormat="1" spans="2:24">
      <c r="B1786" s="69"/>
      <c r="L1786" s="55"/>
      <c r="M1786" s="56"/>
      <c r="N1786" s="57"/>
      <c r="O1786" s="57"/>
      <c r="X1786" s="69"/>
    </row>
    <row r="1787" s="54" customFormat="1" spans="2:24">
      <c r="B1787" s="69"/>
      <c r="L1787" s="55"/>
      <c r="M1787" s="56"/>
      <c r="N1787" s="57"/>
      <c r="O1787" s="57"/>
      <c r="X1787" s="69"/>
    </row>
    <row r="1788" s="54" customFormat="1" spans="2:24">
      <c r="B1788" s="69"/>
      <c r="L1788" s="55"/>
      <c r="M1788" s="56"/>
      <c r="N1788" s="57"/>
      <c r="O1788" s="57"/>
      <c r="X1788" s="69"/>
    </row>
    <row r="1789" s="54" customFormat="1" spans="2:24">
      <c r="B1789" s="69"/>
      <c r="L1789" s="55"/>
      <c r="M1789" s="56"/>
      <c r="N1789" s="57"/>
      <c r="O1789" s="57"/>
      <c r="X1789" s="69"/>
    </row>
    <row r="1790" s="54" customFormat="1" spans="2:24">
      <c r="B1790" s="69"/>
      <c r="L1790" s="55"/>
      <c r="M1790" s="56"/>
      <c r="N1790" s="57"/>
      <c r="O1790" s="57"/>
      <c r="X1790" s="69"/>
    </row>
    <row r="1791" s="54" customFormat="1" spans="2:24">
      <c r="B1791" s="69"/>
      <c r="L1791" s="55"/>
      <c r="M1791" s="56"/>
      <c r="N1791" s="57"/>
      <c r="O1791" s="57"/>
      <c r="X1791" s="69"/>
    </row>
    <row r="1792" s="54" customFormat="1" spans="2:24">
      <c r="B1792" s="69"/>
      <c r="L1792" s="55"/>
      <c r="M1792" s="56"/>
      <c r="N1792" s="57"/>
      <c r="O1792" s="57"/>
      <c r="X1792" s="69"/>
    </row>
    <row r="1793" s="54" customFormat="1" spans="2:24">
      <c r="B1793" s="69"/>
      <c r="L1793" s="55"/>
      <c r="M1793" s="56"/>
      <c r="N1793" s="57"/>
      <c r="O1793" s="57"/>
      <c r="X1793" s="69"/>
    </row>
    <row r="1794" s="54" customFormat="1" spans="2:24">
      <c r="B1794" s="69"/>
      <c r="L1794" s="55"/>
      <c r="M1794" s="56"/>
      <c r="N1794" s="57"/>
      <c r="O1794" s="57"/>
      <c r="X1794" s="69"/>
    </row>
    <row r="1795" s="54" customFormat="1" spans="2:24">
      <c r="B1795" s="69"/>
      <c r="L1795" s="55"/>
      <c r="M1795" s="56"/>
      <c r="N1795" s="57"/>
      <c r="O1795" s="57"/>
      <c r="X1795" s="69"/>
    </row>
    <row r="1796" s="54" customFormat="1" spans="2:24">
      <c r="B1796" s="69"/>
      <c r="L1796" s="55"/>
      <c r="M1796" s="56"/>
      <c r="N1796" s="57"/>
      <c r="O1796" s="57"/>
      <c r="X1796" s="69"/>
    </row>
    <row r="1797" s="54" customFormat="1" spans="2:24">
      <c r="B1797" s="69"/>
      <c r="L1797" s="55"/>
      <c r="M1797" s="56"/>
      <c r="N1797" s="57"/>
      <c r="O1797" s="57"/>
      <c r="X1797" s="69"/>
    </row>
    <row r="1798" s="54" customFormat="1" spans="2:24">
      <c r="B1798" s="69"/>
      <c r="L1798" s="55"/>
      <c r="M1798" s="56"/>
      <c r="N1798" s="57"/>
      <c r="O1798" s="57"/>
      <c r="X1798" s="69"/>
    </row>
    <row r="1799" s="54" customFormat="1" spans="2:24">
      <c r="B1799" s="69"/>
      <c r="L1799" s="55"/>
      <c r="M1799" s="56"/>
      <c r="N1799" s="57"/>
      <c r="O1799" s="57"/>
      <c r="X1799" s="69"/>
    </row>
    <row r="1800" s="54" customFormat="1" spans="2:24">
      <c r="B1800" s="69"/>
      <c r="L1800" s="55"/>
      <c r="M1800" s="56"/>
      <c r="N1800" s="57"/>
      <c r="O1800" s="57"/>
      <c r="X1800" s="69"/>
    </row>
    <row r="1801" s="54" customFormat="1" spans="2:24">
      <c r="B1801" s="69"/>
      <c r="L1801" s="55"/>
      <c r="M1801" s="56"/>
      <c r="N1801" s="57"/>
      <c r="O1801" s="57"/>
      <c r="X1801" s="69"/>
    </row>
    <row r="1802" s="54" customFormat="1" spans="2:24">
      <c r="B1802" s="69"/>
      <c r="L1802" s="55"/>
      <c r="M1802" s="56"/>
      <c r="N1802" s="57"/>
      <c r="O1802" s="57"/>
      <c r="X1802" s="69"/>
    </row>
    <row r="1803" s="54" customFormat="1" spans="2:24">
      <c r="B1803" s="69"/>
      <c r="L1803" s="55"/>
      <c r="M1803" s="56"/>
      <c r="N1803" s="57"/>
      <c r="O1803" s="57"/>
      <c r="X1803" s="69"/>
    </row>
    <row r="1804" s="54" customFormat="1" spans="2:24">
      <c r="B1804" s="69"/>
      <c r="L1804" s="55"/>
      <c r="M1804" s="56"/>
      <c r="N1804" s="57"/>
      <c r="O1804" s="57"/>
      <c r="X1804" s="69"/>
    </row>
    <row r="1805" s="54" customFormat="1" spans="2:24">
      <c r="B1805" s="69"/>
      <c r="L1805" s="55"/>
      <c r="M1805" s="56"/>
      <c r="N1805" s="57"/>
      <c r="O1805" s="57"/>
      <c r="X1805" s="69"/>
    </row>
    <row r="1806" s="54" customFormat="1" spans="2:24">
      <c r="B1806" s="69"/>
      <c r="L1806" s="55"/>
      <c r="M1806" s="56"/>
      <c r="N1806" s="57"/>
      <c r="O1806" s="57"/>
      <c r="X1806" s="69"/>
    </row>
    <row r="1807" s="54" customFormat="1" spans="2:24">
      <c r="B1807" s="69"/>
      <c r="L1807" s="55"/>
      <c r="M1807" s="56"/>
      <c r="N1807" s="57"/>
      <c r="O1807" s="57"/>
      <c r="X1807" s="69"/>
    </row>
    <row r="1808" s="54" customFormat="1" spans="2:24">
      <c r="B1808" s="69"/>
      <c r="L1808" s="55"/>
      <c r="M1808" s="56"/>
      <c r="N1808" s="57"/>
      <c r="O1808" s="57"/>
      <c r="X1808" s="69"/>
    </row>
    <row r="1809" s="54" customFormat="1" spans="2:24">
      <c r="B1809" s="69"/>
      <c r="L1809" s="55"/>
      <c r="M1809" s="56"/>
      <c r="N1809" s="57"/>
      <c r="O1809" s="57"/>
      <c r="X1809" s="69"/>
    </row>
    <row r="1810" s="54" customFormat="1" spans="2:24">
      <c r="B1810" s="69"/>
      <c r="L1810" s="55"/>
      <c r="M1810" s="56"/>
      <c r="N1810" s="57"/>
      <c r="O1810" s="57"/>
      <c r="X1810" s="69"/>
    </row>
    <row r="1811" s="54" customFormat="1" spans="2:24">
      <c r="B1811" s="69"/>
      <c r="L1811" s="55"/>
      <c r="M1811" s="56"/>
      <c r="N1811" s="57"/>
      <c r="O1811" s="57"/>
      <c r="X1811" s="69"/>
    </row>
    <row r="1812" s="54" customFormat="1" spans="2:24">
      <c r="B1812" s="69"/>
      <c r="L1812" s="55"/>
      <c r="M1812" s="56"/>
      <c r="N1812" s="57"/>
      <c r="O1812" s="57"/>
      <c r="X1812" s="69"/>
    </row>
    <row r="1813" s="54" customFormat="1" spans="2:24">
      <c r="B1813" s="69"/>
      <c r="L1813" s="55"/>
      <c r="M1813" s="56"/>
      <c r="N1813" s="57"/>
      <c r="O1813" s="57"/>
      <c r="X1813" s="69"/>
    </row>
    <row r="1814" s="54" customFormat="1" spans="2:24">
      <c r="B1814" s="69"/>
      <c r="L1814" s="55"/>
      <c r="M1814" s="56"/>
      <c r="N1814" s="57"/>
      <c r="O1814" s="57"/>
      <c r="X1814" s="69"/>
    </row>
    <row r="1815" s="54" customFormat="1" spans="2:24">
      <c r="B1815" s="69"/>
      <c r="L1815" s="55"/>
      <c r="M1815" s="56"/>
      <c r="N1815" s="57"/>
      <c r="O1815" s="57"/>
      <c r="X1815" s="69"/>
    </row>
    <row r="1816" s="54" customFormat="1" spans="2:24">
      <c r="B1816" s="69"/>
      <c r="L1816" s="55"/>
      <c r="M1816" s="56"/>
      <c r="N1816" s="57"/>
      <c r="O1816" s="57"/>
      <c r="X1816" s="69"/>
    </row>
    <row r="1817" s="54" customFormat="1" spans="2:24">
      <c r="B1817" s="69"/>
      <c r="L1817" s="55"/>
      <c r="M1817" s="56"/>
      <c r="N1817" s="57"/>
      <c r="O1817" s="57"/>
      <c r="X1817" s="69"/>
    </row>
    <row r="1818" s="54" customFormat="1" spans="2:24">
      <c r="B1818" s="69"/>
      <c r="L1818" s="55"/>
      <c r="M1818" s="56"/>
      <c r="N1818" s="57"/>
      <c r="O1818" s="57"/>
      <c r="X1818" s="69"/>
    </row>
    <row r="1819" s="54" customFormat="1" spans="2:24">
      <c r="B1819" s="69"/>
      <c r="L1819" s="55"/>
      <c r="M1819" s="56"/>
      <c r="N1819" s="57"/>
      <c r="O1819" s="57"/>
      <c r="X1819" s="69"/>
    </row>
    <row r="1820" s="54" customFormat="1" spans="2:24">
      <c r="B1820" s="69"/>
      <c r="L1820" s="55"/>
      <c r="M1820" s="56"/>
      <c r="N1820" s="57"/>
      <c r="O1820" s="57"/>
      <c r="X1820" s="69"/>
    </row>
    <row r="1821" s="54" customFormat="1" spans="2:24">
      <c r="B1821" s="69"/>
      <c r="L1821" s="55"/>
      <c r="M1821" s="56"/>
      <c r="N1821" s="57"/>
      <c r="O1821" s="57"/>
      <c r="X1821" s="69"/>
    </row>
    <row r="1822" s="54" customFormat="1" spans="2:24">
      <c r="B1822" s="69"/>
      <c r="L1822" s="55"/>
      <c r="M1822" s="56"/>
      <c r="N1822" s="57"/>
      <c r="O1822" s="57"/>
      <c r="X1822" s="69"/>
    </row>
    <row r="1823" s="54" customFormat="1" spans="2:24">
      <c r="B1823" s="69"/>
      <c r="L1823" s="55"/>
      <c r="M1823" s="56"/>
      <c r="N1823" s="57"/>
      <c r="O1823" s="57"/>
      <c r="X1823" s="69"/>
    </row>
    <row r="1824" s="54" customFormat="1" spans="2:24">
      <c r="B1824" s="69"/>
      <c r="L1824" s="55"/>
      <c r="M1824" s="56"/>
      <c r="N1824" s="57"/>
      <c r="O1824" s="57"/>
      <c r="X1824" s="69"/>
    </row>
    <row r="1825" s="54" customFormat="1" spans="2:24">
      <c r="B1825" s="69"/>
      <c r="L1825" s="55"/>
      <c r="M1825" s="56"/>
      <c r="N1825" s="57"/>
      <c r="O1825" s="57"/>
      <c r="X1825" s="69"/>
    </row>
    <row r="1826" s="54" customFormat="1" spans="2:24">
      <c r="B1826" s="69"/>
      <c r="L1826" s="55"/>
      <c r="M1826" s="56"/>
      <c r="N1826" s="57"/>
      <c r="O1826" s="57"/>
      <c r="X1826" s="69"/>
    </row>
    <row r="1827" s="54" customFormat="1" spans="2:24">
      <c r="B1827" s="69"/>
      <c r="L1827" s="55"/>
      <c r="M1827" s="56"/>
      <c r="N1827" s="57"/>
      <c r="O1827" s="57"/>
      <c r="X1827" s="69"/>
    </row>
    <row r="1828" s="54" customFormat="1" spans="2:24">
      <c r="B1828" s="69"/>
      <c r="L1828" s="55"/>
      <c r="M1828" s="56"/>
      <c r="N1828" s="57"/>
      <c r="O1828" s="57"/>
      <c r="X1828" s="69"/>
    </row>
    <row r="1829" s="54" customFormat="1" spans="2:24">
      <c r="B1829" s="69"/>
      <c r="L1829" s="55"/>
      <c r="M1829" s="56"/>
      <c r="N1829" s="57"/>
      <c r="O1829" s="57"/>
      <c r="X1829" s="69"/>
    </row>
    <row r="1830" s="54" customFormat="1" spans="2:24">
      <c r="B1830" s="69"/>
      <c r="L1830" s="55"/>
      <c r="M1830" s="56"/>
      <c r="N1830" s="57"/>
      <c r="O1830" s="57"/>
      <c r="X1830" s="69"/>
    </row>
    <row r="1831" s="54" customFormat="1" spans="2:24">
      <c r="B1831" s="69"/>
      <c r="L1831" s="55"/>
      <c r="M1831" s="56"/>
      <c r="N1831" s="57"/>
      <c r="O1831" s="57"/>
      <c r="X1831" s="69"/>
    </row>
    <row r="1832" s="54" customFormat="1" spans="2:24">
      <c r="B1832" s="69"/>
      <c r="L1832" s="55"/>
      <c r="M1832" s="56"/>
      <c r="N1832" s="57"/>
      <c r="O1832" s="57"/>
      <c r="X1832" s="69"/>
    </row>
    <row r="1833" s="54" customFormat="1" spans="2:24">
      <c r="B1833" s="69"/>
      <c r="L1833" s="55"/>
      <c r="M1833" s="56"/>
      <c r="N1833" s="57"/>
      <c r="O1833" s="57"/>
      <c r="X1833" s="69"/>
    </row>
    <row r="1834" s="54" customFormat="1" spans="2:24">
      <c r="B1834" s="69"/>
      <c r="L1834" s="55"/>
      <c r="M1834" s="56"/>
      <c r="N1834" s="57"/>
      <c r="O1834" s="57"/>
      <c r="X1834" s="69"/>
    </row>
    <row r="1835" s="54" customFormat="1" spans="2:24">
      <c r="B1835" s="69"/>
      <c r="L1835" s="55"/>
      <c r="M1835" s="56"/>
      <c r="N1835" s="57"/>
      <c r="O1835" s="57"/>
      <c r="X1835" s="69"/>
    </row>
    <row r="1836" s="54" customFormat="1" spans="2:24">
      <c r="B1836" s="69"/>
      <c r="L1836" s="55"/>
      <c r="M1836" s="56"/>
      <c r="N1836" s="57"/>
      <c r="O1836" s="57"/>
      <c r="X1836" s="69"/>
    </row>
    <row r="1837" s="54" customFormat="1" spans="2:24">
      <c r="B1837" s="69"/>
      <c r="L1837" s="55"/>
      <c r="M1837" s="56"/>
      <c r="N1837" s="57"/>
      <c r="O1837" s="57"/>
      <c r="X1837" s="69"/>
    </row>
    <row r="1838" s="54" customFormat="1" spans="2:24">
      <c r="B1838" s="69"/>
      <c r="L1838" s="55"/>
      <c r="M1838" s="56"/>
      <c r="N1838" s="57"/>
      <c r="O1838" s="57"/>
      <c r="X1838" s="69"/>
    </row>
    <row r="1839" s="54" customFormat="1" spans="2:24">
      <c r="B1839" s="69"/>
      <c r="L1839" s="55"/>
      <c r="M1839" s="56"/>
      <c r="N1839" s="57"/>
      <c r="O1839" s="57"/>
      <c r="X1839" s="69"/>
    </row>
    <row r="1840" s="54" customFormat="1" spans="2:24">
      <c r="B1840" s="69"/>
      <c r="L1840" s="55"/>
      <c r="M1840" s="56"/>
      <c r="N1840" s="57"/>
      <c r="O1840" s="57"/>
      <c r="X1840" s="69"/>
    </row>
    <row r="1841" s="54" customFormat="1" spans="2:24">
      <c r="B1841" s="69"/>
      <c r="L1841" s="55"/>
      <c r="M1841" s="56"/>
      <c r="N1841" s="57"/>
      <c r="O1841" s="57"/>
      <c r="X1841" s="69"/>
    </row>
    <row r="1842" s="54" customFormat="1" spans="2:24">
      <c r="B1842" s="69"/>
      <c r="L1842" s="55"/>
      <c r="M1842" s="56"/>
      <c r="N1842" s="57"/>
      <c r="O1842" s="57"/>
      <c r="X1842" s="69"/>
    </row>
    <row r="1843" s="54" customFormat="1" spans="2:24">
      <c r="B1843" s="69"/>
      <c r="L1843" s="55"/>
      <c r="M1843" s="56"/>
      <c r="N1843" s="57"/>
      <c r="O1843" s="57"/>
      <c r="X1843" s="69"/>
    </row>
    <row r="1844" s="54" customFormat="1" spans="2:24">
      <c r="B1844" s="69"/>
      <c r="L1844" s="55"/>
      <c r="M1844" s="56"/>
      <c r="N1844" s="57"/>
      <c r="O1844" s="57"/>
      <c r="X1844" s="69"/>
    </row>
    <row r="1845" s="54" customFormat="1" spans="2:24">
      <c r="B1845" s="69"/>
      <c r="L1845" s="55"/>
      <c r="M1845" s="56"/>
      <c r="N1845" s="57"/>
      <c r="O1845" s="57"/>
      <c r="X1845" s="69"/>
    </row>
    <row r="1846" s="54" customFormat="1" spans="2:24">
      <c r="B1846" s="69"/>
      <c r="L1846" s="55"/>
      <c r="M1846" s="56"/>
      <c r="N1846" s="57"/>
      <c r="O1846" s="57"/>
      <c r="X1846" s="69"/>
    </row>
    <row r="1847" s="54" customFormat="1" spans="2:24">
      <c r="B1847" s="69"/>
      <c r="L1847" s="55"/>
      <c r="M1847" s="56"/>
      <c r="N1847" s="57"/>
      <c r="O1847" s="57"/>
      <c r="X1847" s="69"/>
    </row>
    <row r="1848" s="54" customFormat="1" spans="2:24">
      <c r="B1848" s="69"/>
      <c r="L1848" s="55"/>
      <c r="M1848" s="56"/>
      <c r="N1848" s="57"/>
      <c r="O1848" s="57"/>
      <c r="X1848" s="69"/>
    </row>
    <row r="1849" s="54" customFormat="1" spans="2:24">
      <c r="B1849" s="69"/>
      <c r="L1849" s="55"/>
      <c r="M1849" s="56"/>
      <c r="N1849" s="57"/>
      <c r="O1849" s="57"/>
      <c r="X1849" s="69"/>
    </row>
    <row r="1850" s="54" customFormat="1" spans="2:24">
      <c r="B1850" s="69"/>
      <c r="L1850" s="55"/>
      <c r="M1850" s="56"/>
      <c r="N1850" s="57"/>
      <c r="O1850" s="57"/>
      <c r="X1850" s="69"/>
    </row>
    <row r="1851" s="54" customFormat="1" spans="2:24">
      <c r="B1851" s="69"/>
      <c r="L1851" s="55"/>
      <c r="M1851" s="56"/>
      <c r="N1851" s="57"/>
      <c r="O1851" s="57"/>
      <c r="X1851" s="69"/>
    </row>
    <row r="1852" s="54" customFormat="1" spans="2:24">
      <c r="B1852" s="69"/>
      <c r="L1852" s="55"/>
      <c r="M1852" s="56"/>
      <c r="N1852" s="57"/>
      <c r="O1852" s="57"/>
      <c r="X1852" s="69"/>
    </row>
    <row r="1853" s="54" customFormat="1" spans="2:24">
      <c r="B1853" s="69"/>
      <c r="L1853" s="55"/>
      <c r="M1853" s="56"/>
      <c r="N1853" s="57"/>
      <c r="O1853" s="57"/>
      <c r="X1853" s="69"/>
    </row>
    <row r="1854" s="54" customFormat="1" spans="2:24">
      <c r="B1854" s="69"/>
      <c r="L1854" s="55"/>
      <c r="M1854" s="56"/>
      <c r="N1854" s="57"/>
      <c r="O1854" s="57"/>
      <c r="X1854" s="69"/>
    </row>
    <row r="1855" s="54" customFormat="1" spans="2:24">
      <c r="B1855" s="69"/>
      <c r="L1855" s="55"/>
      <c r="M1855" s="56"/>
      <c r="N1855" s="57"/>
      <c r="O1855" s="57"/>
      <c r="X1855" s="69"/>
    </row>
    <row r="1856" s="54" customFormat="1" spans="2:24">
      <c r="B1856" s="69"/>
      <c r="L1856" s="55"/>
      <c r="M1856" s="56"/>
      <c r="N1856" s="57"/>
      <c r="O1856" s="57"/>
      <c r="X1856" s="69"/>
    </row>
    <row r="1857" s="54" customFormat="1" spans="2:24">
      <c r="B1857" s="69"/>
      <c r="L1857" s="55"/>
      <c r="M1857" s="56"/>
      <c r="N1857" s="57"/>
      <c r="O1857" s="57"/>
      <c r="X1857" s="69"/>
    </row>
    <row r="1858" s="54" customFormat="1" spans="2:24">
      <c r="B1858" s="69"/>
      <c r="L1858" s="55"/>
      <c r="M1858" s="56"/>
      <c r="N1858" s="57"/>
      <c r="O1858" s="57"/>
      <c r="X1858" s="69"/>
    </row>
    <row r="1859" s="54" customFormat="1" spans="2:24">
      <c r="B1859" s="69"/>
      <c r="L1859" s="55"/>
      <c r="M1859" s="56"/>
      <c r="N1859" s="57"/>
      <c r="O1859" s="57"/>
      <c r="X1859" s="69"/>
    </row>
    <row r="1860" s="54" customFormat="1" spans="2:24">
      <c r="B1860" s="69"/>
      <c r="L1860" s="55"/>
      <c r="M1860" s="56"/>
      <c r="N1860" s="57"/>
      <c r="O1860" s="57"/>
      <c r="X1860" s="69"/>
    </row>
    <row r="1861" s="54" customFormat="1" spans="2:24">
      <c r="B1861" s="69"/>
      <c r="L1861" s="55"/>
      <c r="M1861" s="56"/>
      <c r="N1861" s="57"/>
      <c r="O1861" s="57"/>
      <c r="X1861" s="69"/>
    </row>
    <row r="1862" s="54" customFormat="1" spans="2:24">
      <c r="B1862" s="69"/>
      <c r="L1862" s="55"/>
      <c r="M1862" s="56"/>
      <c r="N1862" s="57"/>
      <c r="O1862" s="57"/>
      <c r="X1862" s="69"/>
    </row>
    <row r="1863" s="54" customFormat="1" spans="2:24">
      <c r="B1863" s="69"/>
      <c r="L1863" s="55"/>
      <c r="M1863" s="56"/>
      <c r="N1863" s="57"/>
      <c r="O1863" s="57"/>
      <c r="X1863" s="69"/>
    </row>
    <row r="1864" s="54" customFormat="1" spans="2:24">
      <c r="B1864" s="69"/>
      <c r="L1864" s="55"/>
      <c r="M1864" s="56"/>
      <c r="N1864" s="57"/>
      <c r="O1864" s="57"/>
      <c r="X1864" s="69"/>
    </row>
    <row r="1865" s="54" customFormat="1" spans="2:24">
      <c r="B1865" s="69"/>
      <c r="L1865" s="55"/>
      <c r="M1865" s="56"/>
      <c r="N1865" s="57"/>
      <c r="O1865" s="57"/>
      <c r="X1865" s="69"/>
    </row>
    <row r="1866" s="54" customFormat="1" spans="2:24">
      <c r="B1866" s="69"/>
      <c r="L1866" s="55"/>
      <c r="M1866" s="56"/>
      <c r="N1866" s="57"/>
      <c r="O1866" s="57"/>
      <c r="X1866" s="69"/>
    </row>
    <row r="1867" s="54" customFormat="1" spans="2:24">
      <c r="B1867" s="69"/>
      <c r="L1867" s="55"/>
      <c r="M1867" s="56"/>
      <c r="N1867" s="57"/>
      <c r="O1867" s="57"/>
      <c r="X1867" s="69"/>
    </row>
    <row r="1868" s="54" customFormat="1" spans="2:24">
      <c r="B1868" s="69"/>
      <c r="L1868" s="55"/>
      <c r="M1868" s="56"/>
      <c r="N1868" s="57"/>
      <c r="O1868" s="57"/>
      <c r="X1868" s="69"/>
    </row>
    <row r="1869" s="54" customFormat="1" spans="2:24">
      <c r="B1869" s="69"/>
      <c r="L1869" s="55"/>
      <c r="M1869" s="56"/>
      <c r="N1869" s="57"/>
      <c r="O1869" s="57"/>
      <c r="X1869" s="69"/>
    </row>
    <row r="1870" s="54" customFormat="1" spans="2:24">
      <c r="B1870" s="69"/>
      <c r="L1870" s="55"/>
      <c r="M1870" s="56"/>
      <c r="N1870" s="57"/>
      <c r="O1870" s="57"/>
      <c r="X1870" s="69"/>
    </row>
    <row r="1871" s="54" customFormat="1" spans="2:24">
      <c r="B1871" s="69"/>
      <c r="L1871" s="55"/>
      <c r="M1871" s="56"/>
      <c r="N1871" s="57"/>
      <c r="O1871" s="57"/>
      <c r="X1871" s="69"/>
    </row>
    <row r="1872" s="54" customFormat="1" spans="2:24">
      <c r="B1872" s="69"/>
      <c r="L1872" s="55"/>
      <c r="M1872" s="56"/>
      <c r="N1872" s="57"/>
      <c r="O1872" s="57"/>
      <c r="X1872" s="69"/>
    </row>
    <row r="1873" s="54" customFormat="1" spans="2:24">
      <c r="B1873" s="69"/>
      <c r="L1873" s="55"/>
      <c r="M1873" s="56"/>
      <c r="N1873" s="57"/>
      <c r="O1873" s="57"/>
      <c r="X1873" s="69"/>
    </row>
    <row r="1874" s="54" customFormat="1" spans="2:24">
      <c r="B1874" s="69"/>
      <c r="L1874" s="55"/>
      <c r="M1874" s="56"/>
      <c r="N1874" s="57"/>
      <c r="O1874" s="57"/>
      <c r="X1874" s="69"/>
    </row>
    <row r="1875" s="54" customFormat="1" spans="2:24">
      <c r="B1875" s="69"/>
      <c r="L1875" s="55"/>
      <c r="M1875" s="56"/>
      <c r="N1875" s="57"/>
      <c r="O1875" s="57"/>
      <c r="X1875" s="69"/>
    </row>
    <row r="1876" s="54" customFormat="1" spans="2:24">
      <c r="B1876" s="69"/>
      <c r="L1876" s="55"/>
      <c r="M1876" s="56"/>
      <c r="N1876" s="57"/>
      <c r="O1876" s="57"/>
      <c r="X1876" s="69"/>
    </row>
    <row r="1877" s="54" customFormat="1" spans="2:24">
      <c r="B1877" s="69"/>
      <c r="L1877" s="55"/>
      <c r="M1877" s="56"/>
      <c r="N1877" s="57"/>
      <c r="O1877" s="57"/>
      <c r="X1877" s="69"/>
    </row>
    <row r="1878" s="54" customFormat="1" spans="2:24">
      <c r="B1878" s="69"/>
      <c r="L1878" s="55"/>
      <c r="M1878" s="56"/>
      <c r="N1878" s="57"/>
      <c r="O1878" s="57"/>
      <c r="X1878" s="69"/>
    </row>
    <row r="1879" s="54" customFormat="1" spans="2:24">
      <c r="B1879" s="69"/>
      <c r="L1879" s="55"/>
      <c r="M1879" s="56"/>
      <c r="N1879" s="57"/>
      <c r="O1879" s="57"/>
      <c r="X1879" s="69"/>
    </row>
    <row r="1880" s="54" customFormat="1" spans="2:24">
      <c r="B1880" s="69"/>
      <c r="L1880" s="55"/>
      <c r="M1880" s="56"/>
      <c r="N1880" s="57"/>
      <c r="O1880" s="57"/>
      <c r="X1880" s="69"/>
    </row>
    <row r="1881" s="54" customFormat="1" spans="2:24">
      <c r="B1881" s="69"/>
      <c r="L1881" s="55"/>
      <c r="M1881" s="56"/>
      <c r="N1881" s="57"/>
      <c r="O1881" s="57"/>
      <c r="X1881" s="69"/>
    </row>
    <row r="1882" s="54" customFormat="1" spans="2:24">
      <c r="B1882" s="69"/>
      <c r="L1882" s="55"/>
      <c r="M1882" s="56"/>
      <c r="N1882" s="57"/>
      <c r="O1882" s="57"/>
      <c r="X1882" s="69"/>
    </row>
    <row r="1883" s="54" customFormat="1" spans="2:24">
      <c r="B1883" s="69"/>
      <c r="L1883" s="55"/>
      <c r="M1883" s="56"/>
      <c r="N1883" s="57"/>
      <c r="O1883" s="57"/>
      <c r="X1883" s="69"/>
    </row>
    <row r="1884" s="54" customFormat="1" spans="2:24">
      <c r="B1884" s="69"/>
      <c r="L1884" s="55"/>
      <c r="M1884" s="56"/>
      <c r="N1884" s="57"/>
      <c r="O1884" s="57"/>
      <c r="X1884" s="69"/>
    </row>
    <row r="1885" s="54" customFormat="1" spans="2:24">
      <c r="B1885" s="69"/>
      <c r="L1885" s="55"/>
      <c r="M1885" s="56"/>
      <c r="N1885" s="57"/>
      <c r="O1885" s="57"/>
      <c r="X1885" s="69"/>
    </row>
    <row r="1886" s="54" customFormat="1" spans="2:24">
      <c r="B1886" s="69"/>
      <c r="L1886" s="55"/>
      <c r="M1886" s="56"/>
      <c r="N1886" s="57"/>
      <c r="O1886" s="57"/>
      <c r="X1886" s="69"/>
    </row>
    <row r="1887" s="54" customFormat="1" spans="2:24">
      <c r="B1887" s="69"/>
      <c r="L1887" s="55"/>
      <c r="M1887" s="56"/>
      <c r="N1887" s="57"/>
      <c r="O1887" s="57"/>
      <c r="X1887" s="69"/>
    </row>
    <row r="1888" s="54" customFormat="1" spans="2:24">
      <c r="B1888" s="69"/>
      <c r="L1888" s="55"/>
      <c r="M1888" s="56"/>
      <c r="N1888" s="57"/>
      <c r="O1888" s="57"/>
      <c r="X1888" s="69"/>
    </row>
    <row r="1889" s="54" customFormat="1" spans="2:24">
      <c r="B1889" s="69"/>
      <c r="L1889" s="55"/>
      <c r="M1889" s="56"/>
      <c r="N1889" s="57"/>
      <c r="O1889" s="57"/>
      <c r="X1889" s="69"/>
    </row>
    <row r="1890" s="54" customFormat="1" spans="2:24">
      <c r="B1890" s="69"/>
      <c r="L1890" s="55"/>
      <c r="M1890" s="56"/>
      <c r="N1890" s="57"/>
      <c r="O1890" s="57"/>
      <c r="X1890" s="69"/>
    </row>
    <row r="1891" s="54" customFormat="1" spans="2:24">
      <c r="B1891" s="69"/>
      <c r="L1891" s="55"/>
      <c r="M1891" s="56"/>
      <c r="N1891" s="57"/>
      <c r="O1891" s="57"/>
      <c r="X1891" s="69"/>
    </row>
    <row r="1892" s="54" customFormat="1" spans="2:24">
      <c r="B1892" s="69"/>
      <c r="L1892" s="55"/>
      <c r="M1892" s="56"/>
      <c r="N1892" s="57"/>
      <c r="O1892" s="57"/>
      <c r="X1892" s="69"/>
    </row>
    <row r="1893" s="54" customFormat="1" spans="2:24">
      <c r="B1893" s="69"/>
      <c r="L1893" s="55"/>
      <c r="M1893" s="56"/>
      <c r="N1893" s="57"/>
      <c r="O1893" s="57"/>
      <c r="X1893" s="69"/>
    </row>
    <row r="1894" s="54" customFormat="1" spans="2:24">
      <c r="B1894" s="69"/>
      <c r="L1894" s="55"/>
      <c r="M1894" s="56"/>
      <c r="N1894" s="57"/>
      <c r="O1894" s="57"/>
      <c r="X1894" s="69"/>
    </row>
    <row r="1895" s="54" customFormat="1" spans="2:24">
      <c r="B1895" s="69"/>
      <c r="L1895" s="55"/>
      <c r="M1895" s="56"/>
      <c r="N1895" s="57"/>
      <c r="O1895" s="57"/>
      <c r="X1895" s="69"/>
    </row>
    <row r="1896" s="54" customFormat="1" spans="2:24">
      <c r="B1896" s="69"/>
      <c r="L1896" s="55"/>
      <c r="M1896" s="56"/>
      <c r="N1896" s="57"/>
      <c r="O1896" s="57"/>
      <c r="X1896" s="69"/>
    </row>
    <row r="1897" s="54" customFormat="1" spans="2:24">
      <c r="B1897" s="69"/>
      <c r="L1897" s="55"/>
      <c r="M1897" s="56"/>
      <c r="N1897" s="57"/>
      <c r="O1897" s="57"/>
      <c r="X1897" s="69"/>
    </row>
    <row r="1898" s="54" customFormat="1" spans="2:24">
      <c r="B1898" s="69"/>
      <c r="L1898" s="55"/>
      <c r="M1898" s="56"/>
      <c r="N1898" s="57"/>
      <c r="O1898" s="57"/>
      <c r="X1898" s="69"/>
    </row>
    <row r="1899" s="54" customFormat="1" spans="2:24">
      <c r="B1899" s="69"/>
      <c r="L1899" s="55"/>
      <c r="M1899" s="56"/>
      <c r="N1899" s="57"/>
      <c r="O1899" s="57"/>
      <c r="X1899" s="69"/>
    </row>
    <row r="1900" s="54" customFormat="1" spans="2:24">
      <c r="B1900" s="69"/>
      <c r="L1900" s="55"/>
      <c r="M1900" s="56"/>
      <c r="N1900" s="57"/>
      <c r="O1900" s="57"/>
      <c r="X1900" s="69"/>
    </row>
    <row r="1901" s="54" customFormat="1" spans="2:24">
      <c r="B1901" s="69"/>
      <c r="L1901" s="55"/>
      <c r="M1901" s="56"/>
      <c r="N1901" s="57"/>
      <c r="O1901" s="57"/>
      <c r="X1901" s="69"/>
    </row>
    <row r="1902" s="54" customFormat="1" spans="2:24">
      <c r="B1902" s="69"/>
      <c r="L1902" s="55"/>
      <c r="M1902" s="56"/>
      <c r="N1902" s="57"/>
      <c r="O1902" s="57"/>
      <c r="X1902" s="69"/>
    </row>
    <row r="1903" s="54" customFormat="1" spans="2:24">
      <c r="B1903" s="69"/>
      <c r="L1903" s="55"/>
      <c r="M1903" s="56"/>
      <c r="N1903" s="57"/>
      <c r="O1903" s="57"/>
      <c r="X1903" s="69"/>
    </row>
    <row r="1904" s="54" customFormat="1" spans="2:24">
      <c r="B1904" s="69"/>
      <c r="L1904" s="55"/>
      <c r="M1904" s="56"/>
      <c r="N1904" s="57"/>
      <c r="O1904" s="57"/>
      <c r="X1904" s="69"/>
    </row>
    <row r="1905" s="54" customFormat="1" spans="2:24">
      <c r="B1905" s="69"/>
      <c r="L1905" s="55"/>
      <c r="M1905" s="56"/>
      <c r="N1905" s="57"/>
      <c r="O1905" s="57"/>
      <c r="X1905" s="69"/>
    </row>
    <row r="1906" s="54" customFormat="1" spans="2:24">
      <c r="B1906" s="69"/>
      <c r="L1906" s="55"/>
      <c r="M1906" s="56"/>
      <c r="N1906" s="57"/>
      <c r="O1906" s="57"/>
      <c r="X1906" s="69"/>
    </row>
    <row r="1907" s="54" customFormat="1" spans="2:24">
      <c r="B1907" s="69"/>
      <c r="L1907" s="55"/>
      <c r="M1907" s="56"/>
      <c r="N1907" s="57"/>
      <c r="O1907" s="57"/>
      <c r="X1907" s="69"/>
    </row>
    <row r="1908" s="54" customFormat="1" spans="2:24">
      <c r="B1908" s="69"/>
      <c r="L1908" s="55"/>
      <c r="M1908" s="56"/>
      <c r="N1908" s="57"/>
      <c r="O1908" s="57"/>
      <c r="X1908" s="69"/>
    </row>
    <row r="1909" s="54" customFormat="1" spans="2:24">
      <c r="B1909" s="69"/>
      <c r="L1909" s="55"/>
      <c r="M1909" s="56"/>
      <c r="N1909" s="57"/>
      <c r="O1909" s="57"/>
      <c r="X1909" s="69"/>
    </row>
    <row r="1910" s="54" customFormat="1" spans="2:24">
      <c r="B1910" s="69"/>
      <c r="L1910" s="55"/>
      <c r="M1910" s="56"/>
      <c r="N1910" s="57"/>
      <c r="O1910" s="57"/>
      <c r="X1910" s="69"/>
    </row>
    <row r="1911" s="54" customFormat="1" spans="2:24">
      <c r="B1911" s="69"/>
      <c r="L1911" s="55"/>
      <c r="M1911" s="56"/>
      <c r="N1911" s="57"/>
      <c r="O1911" s="57"/>
      <c r="X1911" s="69"/>
    </row>
    <row r="1912" s="54" customFormat="1" spans="2:24">
      <c r="B1912" s="69"/>
      <c r="L1912" s="55"/>
      <c r="M1912" s="56"/>
      <c r="N1912" s="57"/>
      <c r="O1912" s="57"/>
      <c r="X1912" s="69"/>
    </row>
    <row r="1913" s="54" customFormat="1" spans="2:24">
      <c r="B1913" s="69"/>
      <c r="L1913" s="55"/>
      <c r="M1913" s="56"/>
      <c r="N1913" s="57"/>
      <c r="O1913" s="57"/>
      <c r="X1913" s="69"/>
    </row>
    <row r="1914" s="54" customFormat="1" spans="2:24">
      <c r="B1914" s="69"/>
      <c r="L1914" s="55"/>
      <c r="M1914" s="56"/>
      <c r="N1914" s="57"/>
      <c r="O1914" s="57"/>
      <c r="X1914" s="69"/>
    </row>
    <row r="1915" s="54" customFormat="1" spans="2:24">
      <c r="B1915" s="69"/>
      <c r="L1915" s="55"/>
      <c r="M1915" s="56"/>
      <c r="N1915" s="57"/>
      <c r="O1915" s="57"/>
      <c r="X1915" s="69"/>
    </row>
    <row r="1916" s="54" customFormat="1" spans="2:24">
      <c r="B1916" s="69"/>
      <c r="L1916" s="55"/>
      <c r="M1916" s="56"/>
      <c r="N1916" s="57"/>
      <c r="O1916" s="57"/>
      <c r="X1916" s="69"/>
    </row>
    <row r="1917" s="54" customFormat="1" spans="2:24">
      <c r="B1917" s="69"/>
      <c r="L1917" s="55"/>
      <c r="M1917" s="56"/>
      <c r="N1917" s="57"/>
      <c r="O1917" s="57"/>
      <c r="X1917" s="69"/>
    </row>
    <row r="1918" s="54" customFormat="1" spans="2:24">
      <c r="B1918" s="69"/>
      <c r="L1918" s="55"/>
      <c r="M1918" s="56"/>
      <c r="N1918" s="57"/>
      <c r="O1918" s="57"/>
      <c r="X1918" s="69"/>
    </row>
    <row r="1919" s="54" customFormat="1" spans="2:24">
      <c r="B1919" s="69"/>
      <c r="L1919" s="55"/>
      <c r="M1919" s="56"/>
      <c r="N1919" s="57"/>
      <c r="O1919" s="57"/>
      <c r="X1919" s="69"/>
    </row>
    <row r="1920" s="54" customFormat="1" spans="2:24">
      <c r="B1920" s="69"/>
      <c r="L1920" s="55"/>
      <c r="M1920" s="56"/>
      <c r="N1920" s="57"/>
      <c r="O1920" s="57"/>
      <c r="X1920" s="69"/>
    </row>
    <row r="1921" s="54" customFormat="1" spans="2:24">
      <c r="B1921" s="69"/>
      <c r="L1921" s="55"/>
      <c r="M1921" s="56"/>
      <c r="N1921" s="57"/>
      <c r="O1921" s="57"/>
      <c r="X1921" s="69"/>
    </row>
    <row r="1922" s="54" customFormat="1" spans="2:24">
      <c r="B1922" s="69"/>
      <c r="L1922" s="55"/>
      <c r="M1922" s="56"/>
      <c r="N1922" s="57"/>
      <c r="O1922" s="57"/>
      <c r="X1922" s="69"/>
    </row>
    <row r="1923" s="54" customFormat="1" spans="2:24">
      <c r="B1923" s="69"/>
      <c r="L1923" s="55"/>
      <c r="M1923" s="56"/>
      <c r="N1923" s="57"/>
      <c r="O1923" s="57"/>
      <c r="X1923" s="69"/>
    </row>
    <row r="1924" s="54" customFormat="1" spans="2:24">
      <c r="B1924" s="69"/>
      <c r="L1924" s="55"/>
      <c r="M1924" s="56"/>
      <c r="N1924" s="57"/>
      <c r="O1924" s="57"/>
      <c r="X1924" s="69"/>
    </row>
    <row r="1925" s="54" customFormat="1" spans="2:24">
      <c r="B1925" s="69"/>
      <c r="L1925" s="55"/>
      <c r="M1925" s="56"/>
      <c r="N1925" s="57"/>
      <c r="O1925" s="57"/>
      <c r="X1925" s="69"/>
    </row>
    <row r="1926" s="54" customFormat="1" spans="2:24">
      <c r="B1926" s="69"/>
      <c r="L1926" s="55"/>
      <c r="M1926" s="56"/>
      <c r="N1926" s="57"/>
      <c r="O1926" s="57"/>
      <c r="X1926" s="69"/>
    </row>
    <row r="1927" s="54" customFormat="1" spans="2:24">
      <c r="B1927" s="69"/>
      <c r="L1927" s="55"/>
      <c r="M1927" s="56"/>
      <c r="N1927" s="57"/>
      <c r="O1927" s="57"/>
      <c r="X1927" s="69"/>
    </row>
    <row r="1928" s="54" customFormat="1" spans="2:24">
      <c r="B1928" s="69"/>
      <c r="L1928" s="55"/>
      <c r="M1928" s="56"/>
      <c r="N1928" s="57"/>
      <c r="O1928" s="57"/>
      <c r="X1928" s="69"/>
    </row>
    <row r="1929" s="54" customFormat="1" spans="2:24">
      <c r="B1929" s="69"/>
      <c r="L1929" s="55"/>
      <c r="M1929" s="56"/>
      <c r="N1929" s="57"/>
      <c r="O1929" s="57"/>
      <c r="X1929" s="69"/>
    </row>
    <row r="1930" s="54" customFormat="1" spans="2:24">
      <c r="B1930" s="69"/>
      <c r="L1930" s="55"/>
      <c r="M1930" s="56"/>
      <c r="N1930" s="57"/>
      <c r="O1930" s="57"/>
      <c r="X1930" s="69"/>
    </row>
    <row r="1931" s="54" customFormat="1" spans="2:24">
      <c r="B1931" s="69"/>
      <c r="L1931" s="55"/>
      <c r="M1931" s="56"/>
      <c r="N1931" s="57"/>
      <c r="O1931" s="57"/>
      <c r="X1931" s="69"/>
    </row>
    <row r="1932" s="54" customFormat="1" spans="2:24">
      <c r="B1932" s="69"/>
      <c r="L1932" s="55"/>
      <c r="M1932" s="56"/>
      <c r="N1932" s="57"/>
      <c r="O1932" s="57"/>
      <c r="X1932" s="69"/>
    </row>
    <row r="1933" s="54" customFormat="1" spans="2:24">
      <c r="B1933" s="69"/>
      <c r="L1933" s="55"/>
      <c r="M1933" s="56"/>
      <c r="N1933" s="57"/>
      <c r="O1933" s="57"/>
      <c r="X1933" s="69"/>
    </row>
    <row r="1934" s="54" customFormat="1" spans="2:24">
      <c r="B1934" s="69"/>
      <c r="L1934" s="55"/>
      <c r="M1934" s="56"/>
      <c r="N1934" s="57"/>
      <c r="O1934" s="57"/>
      <c r="X1934" s="69"/>
    </row>
    <row r="1935" s="54" customFormat="1" spans="2:24">
      <c r="B1935" s="69"/>
      <c r="L1935" s="55"/>
      <c r="M1935" s="56"/>
      <c r="N1935" s="57"/>
      <c r="O1935" s="57"/>
      <c r="X1935" s="69"/>
    </row>
    <row r="1936" s="54" customFormat="1" spans="2:24">
      <c r="B1936" s="69"/>
      <c r="L1936" s="55"/>
      <c r="M1936" s="56"/>
      <c r="N1936" s="57"/>
      <c r="O1936" s="57"/>
      <c r="X1936" s="69"/>
    </row>
    <row r="1937" s="54" customFormat="1" spans="2:24">
      <c r="B1937" s="69"/>
      <c r="L1937" s="55"/>
      <c r="M1937" s="56"/>
      <c r="N1937" s="57"/>
      <c r="O1937" s="57"/>
      <c r="X1937" s="69"/>
    </row>
    <row r="1938" s="54" customFormat="1" spans="2:24">
      <c r="B1938" s="69"/>
      <c r="L1938" s="55"/>
      <c r="M1938" s="56"/>
      <c r="N1938" s="57"/>
      <c r="O1938" s="57"/>
      <c r="X1938" s="69"/>
    </row>
    <row r="1939" s="54" customFormat="1" spans="2:24">
      <c r="B1939" s="69"/>
      <c r="L1939" s="55"/>
      <c r="M1939" s="56"/>
      <c r="N1939" s="57"/>
      <c r="O1939" s="57"/>
      <c r="X1939" s="69"/>
    </row>
    <row r="1940" s="54" customFormat="1" spans="2:24">
      <c r="B1940" s="69"/>
      <c r="L1940" s="55"/>
      <c r="M1940" s="56"/>
      <c r="N1940" s="57"/>
      <c r="O1940" s="57"/>
      <c r="X1940" s="69"/>
    </row>
    <row r="1941" s="54" customFormat="1" spans="2:24">
      <c r="B1941" s="69"/>
      <c r="L1941" s="55"/>
      <c r="M1941" s="56"/>
      <c r="N1941" s="57"/>
      <c r="O1941" s="57"/>
      <c r="X1941" s="69"/>
    </row>
    <row r="1942" s="54" customFormat="1" spans="2:24">
      <c r="B1942" s="69"/>
      <c r="L1942" s="55"/>
      <c r="M1942" s="56"/>
      <c r="N1942" s="57"/>
      <c r="O1942" s="57"/>
      <c r="X1942" s="69"/>
    </row>
    <row r="1943" s="54" customFormat="1" spans="2:24">
      <c r="B1943" s="69"/>
      <c r="L1943" s="55"/>
      <c r="M1943" s="56"/>
      <c r="N1943" s="57"/>
      <c r="O1943" s="57"/>
      <c r="X1943" s="69"/>
    </row>
    <row r="1944" s="54" customFormat="1" spans="2:24">
      <c r="B1944" s="69"/>
      <c r="L1944" s="55"/>
      <c r="M1944" s="56"/>
      <c r="N1944" s="57"/>
      <c r="O1944" s="57"/>
      <c r="X1944" s="69"/>
    </row>
    <row r="1945" s="54" customFormat="1" spans="2:24">
      <c r="B1945" s="69"/>
      <c r="L1945" s="55"/>
      <c r="M1945" s="56"/>
      <c r="N1945" s="57"/>
      <c r="O1945" s="57"/>
      <c r="X1945" s="69"/>
    </row>
    <row r="1946" s="54" customFormat="1" spans="2:24">
      <c r="B1946" s="69"/>
      <c r="L1946" s="55"/>
      <c r="M1946" s="56"/>
      <c r="N1946" s="57"/>
      <c r="O1946" s="57"/>
      <c r="X1946" s="69"/>
    </row>
    <row r="1947" s="54" customFormat="1" spans="2:24">
      <c r="B1947" s="69"/>
      <c r="L1947" s="55"/>
      <c r="M1947" s="56"/>
      <c r="N1947" s="57"/>
      <c r="O1947" s="57"/>
      <c r="X1947" s="69"/>
    </row>
    <row r="1948" s="54" customFormat="1" spans="2:24">
      <c r="B1948" s="69"/>
      <c r="L1948" s="55"/>
      <c r="M1948" s="56"/>
      <c r="N1948" s="57"/>
      <c r="O1948" s="57"/>
      <c r="X1948" s="69"/>
    </row>
    <row r="1949" s="54" customFormat="1" spans="2:24">
      <c r="B1949" s="69"/>
      <c r="L1949" s="55"/>
      <c r="M1949" s="56"/>
      <c r="N1949" s="57"/>
      <c r="O1949" s="57"/>
      <c r="X1949" s="69"/>
    </row>
    <row r="1950" s="54" customFormat="1" spans="2:24">
      <c r="B1950" s="69"/>
      <c r="L1950" s="55"/>
      <c r="M1950" s="56"/>
      <c r="N1950" s="57"/>
      <c r="O1950" s="57"/>
      <c r="X1950" s="69"/>
    </row>
    <row r="1951" s="54" customFormat="1" spans="2:24">
      <c r="B1951" s="69"/>
      <c r="L1951" s="55"/>
      <c r="M1951" s="56"/>
      <c r="N1951" s="57"/>
      <c r="O1951" s="57"/>
      <c r="X1951" s="69"/>
    </row>
    <row r="1952" s="54" customFormat="1" spans="2:24">
      <c r="B1952" s="69"/>
      <c r="L1952" s="55"/>
      <c r="M1952" s="56"/>
      <c r="N1952" s="57"/>
      <c r="O1952" s="57"/>
      <c r="X1952" s="69"/>
    </row>
    <row r="1953" s="54" customFormat="1" spans="2:24">
      <c r="B1953" s="69"/>
      <c r="L1953" s="55"/>
      <c r="M1953" s="56"/>
      <c r="N1953" s="57"/>
      <c r="O1953" s="57"/>
      <c r="X1953" s="69"/>
    </row>
    <row r="1954" s="54" customFormat="1" spans="2:24">
      <c r="B1954" s="69"/>
      <c r="L1954" s="55"/>
      <c r="M1954" s="56"/>
      <c r="N1954" s="57"/>
      <c r="O1954" s="57"/>
      <c r="X1954" s="69"/>
    </row>
    <row r="1955" s="54" customFormat="1" spans="2:24">
      <c r="B1955" s="69"/>
      <c r="L1955" s="55"/>
      <c r="M1955" s="56"/>
      <c r="N1955" s="57"/>
      <c r="O1955" s="57"/>
      <c r="X1955" s="69"/>
    </row>
    <row r="1956" s="54" customFormat="1" spans="2:24">
      <c r="B1956" s="69"/>
      <c r="L1956" s="55"/>
      <c r="M1956" s="56"/>
      <c r="N1956" s="57"/>
      <c r="O1956" s="57"/>
      <c r="X1956" s="69"/>
    </row>
    <row r="1957" s="54" customFormat="1" spans="2:24">
      <c r="B1957" s="69"/>
      <c r="L1957" s="55"/>
      <c r="M1957" s="56"/>
      <c r="N1957" s="57"/>
      <c r="O1957" s="57"/>
      <c r="X1957" s="69"/>
    </row>
    <row r="1958" s="54" customFormat="1" spans="2:24">
      <c r="B1958" s="69"/>
      <c r="L1958" s="55"/>
      <c r="M1958" s="56"/>
      <c r="N1958" s="57"/>
      <c r="O1958" s="57"/>
      <c r="X1958" s="69"/>
    </row>
    <row r="1959" s="54" customFormat="1" spans="2:24">
      <c r="B1959" s="69"/>
      <c r="L1959" s="55"/>
      <c r="M1959" s="56"/>
      <c r="N1959" s="57"/>
      <c r="O1959" s="57"/>
      <c r="X1959" s="69"/>
    </row>
    <row r="1960" s="54" customFormat="1" spans="2:24">
      <c r="B1960" s="69"/>
      <c r="L1960" s="55"/>
      <c r="M1960" s="56"/>
      <c r="N1960" s="57"/>
      <c r="O1960" s="57"/>
      <c r="X1960" s="69"/>
    </row>
    <row r="1961" s="54" customFormat="1" spans="2:24">
      <c r="B1961" s="69"/>
      <c r="L1961" s="55"/>
      <c r="M1961" s="56"/>
      <c r="N1961" s="57"/>
      <c r="O1961" s="57"/>
      <c r="X1961" s="69"/>
    </row>
    <row r="1962" s="54" customFormat="1" spans="2:24">
      <c r="B1962" s="69"/>
      <c r="L1962" s="55"/>
      <c r="M1962" s="56"/>
      <c r="N1962" s="57"/>
      <c r="O1962" s="57"/>
      <c r="X1962" s="69"/>
    </row>
    <row r="1963" s="54" customFormat="1" spans="2:24">
      <c r="B1963" s="69"/>
      <c r="L1963" s="55"/>
      <c r="M1963" s="56"/>
      <c r="N1963" s="57"/>
      <c r="O1963" s="57"/>
      <c r="X1963" s="69"/>
    </row>
    <row r="1964" s="54" customFormat="1" spans="2:24">
      <c r="B1964" s="69"/>
      <c r="L1964" s="55"/>
      <c r="M1964" s="56"/>
      <c r="N1964" s="57"/>
      <c r="O1964" s="57"/>
      <c r="X1964" s="69"/>
    </row>
    <row r="1965" s="54" customFormat="1" spans="2:24">
      <c r="B1965" s="69"/>
      <c r="L1965" s="55"/>
      <c r="M1965" s="56"/>
      <c r="N1965" s="57"/>
      <c r="O1965" s="57"/>
      <c r="X1965" s="69"/>
    </row>
    <row r="1966" s="54" customFormat="1" spans="2:24">
      <c r="B1966" s="69"/>
      <c r="L1966" s="55"/>
      <c r="M1966" s="56"/>
      <c r="N1966" s="57"/>
      <c r="O1966" s="57"/>
      <c r="X1966" s="69"/>
    </row>
    <row r="1967" s="54" customFormat="1" spans="2:24">
      <c r="B1967" s="69"/>
      <c r="L1967" s="55"/>
      <c r="M1967" s="56"/>
      <c r="N1967" s="57"/>
      <c r="O1967" s="57"/>
      <c r="X1967" s="69"/>
    </row>
    <row r="1968" s="54" customFormat="1" spans="2:24">
      <c r="B1968" s="69"/>
      <c r="L1968" s="55"/>
      <c r="M1968" s="56"/>
      <c r="N1968" s="57"/>
      <c r="O1968" s="57"/>
      <c r="X1968" s="69"/>
    </row>
    <row r="1969" s="54" customFormat="1" spans="2:24">
      <c r="B1969" s="69"/>
      <c r="L1969" s="55"/>
      <c r="M1969" s="56"/>
      <c r="N1969" s="57"/>
      <c r="O1969" s="57"/>
      <c r="X1969" s="69"/>
    </row>
    <row r="1970" s="54" customFormat="1" spans="2:24">
      <c r="B1970" s="69"/>
      <c r="L1970" s="55"/>
      <c r="M1970" s="56"/>
      <c r="N1970" s="57"/>
      <c r="O1970" s="57"/>
      <c r="X1970" s="69"/>
    </row>
    <row r="1971" s="54" customFormat="1" spans="2:24">
      <c r="B1971" s="69"/>
      <c r="L1971" s="55"/>
      <c r="M1971" s="56"/>
      <c r="N1971" s="57"/>
      <c r="O1971" s="57"/>
      <c r="X1971" s="69"/>
    </row>
    <row r="1972" s="54" customFormat="1" spans="2:24">
      <c r="B1972" s="69"/>
      <c r="L1972" s="55"/>
      <c r="M1972" s="56"/>
      <c r="N1972" s="57"/>
      <c r="O1972" s="57"/>
      <c r="X1972" s="69"/>
    </row>
    <row r="1973" s="54" customFormat="1" spans="2:24">
      <c r="B1973" s="69"/>
      <c r="L1973" s="55"/>
      <c r="M1973" s="56"/>
      <c r="N1973" s="57"/>
      <c r="O1973" s="57"/>
      <c r="X1973" s="69"/>
    </row>
    <row r="1974" s="54" customFormat="1" spans="2:24">
      <c r="B1974" s="69"/>
      <c r="L1974" s="55"/>
      <c r="M1974" s="56"/>
      <c r="N1974" s="57"/>
      <c r="O1974" s="57"/>
      <c r="X1974" s="69"/>
    </row>
    <row r="1975" s="54" customFormat="1" spans="2:24">
      <c r="B1975" s="69"/>
      <c r="L1975" s="55"/>
      <c r="M1975" s="56"/>
      <c r="N1975" s="57"/>
      <c r="O1975" s="57"/>
      <c r="X1975" s="69"/>
    </row>
    <row r="1976" s="54" customFormat="1" spans="2:24">
      <c r="B1976" s="69"/>
      <c r="L1976" s="55"/>
      <c r="M1976" s="56"/>
      <c r="N1976" s="57"/>
      <c r="O1976" s="57"/>
      <c r="X1976" s="69"/>
    </row>
    <row r="1977" s="54" customFormat="1" spans="2:24">
      <c r="B1977" s="69"/>
      <c r="L1977" s="55"/>
      <c r="M1977" s="56"/>
      <c r="N1977" s="57"/>
      <c r="O1977" s="57"/>
      <c r="X1977" s="69"/>
    </row>
    <row r="1978" s="54" customFormat="1" spans="2:24">
      <c r="B1978" s="69"/>
      <c r="L1978" s="55"/>
      <c r="M1978" s="56"/>
      <c r="N1978" s="57"/>
      <c r="O1978" s="57"/>
      <c r="X1978" s="69"/>
    </row>
    <row r="1979" s="54" customFormat="1" spans="2:24">
      <c r="B1979" s="69"/>
      <c r="L1979" s="55"/>
      <c r="M1979" s="56"/>
      <c r="N1979" s="57"/>
      <c r="O1979" s="57"/>
      <c r="X1979" s="69"/>
    </row>
    <row r="1980" s="54" customFormat="1" spans="2:24">
      <c r="B1980" s="69"/>
      <c r="L1980" s="55"/>
      <c r="M1980" s="56"/>
      <c r="N1980" s="57"/>
      <c r="O1980" s="57"/>
      <c r="X1980" s="69"/>
    </row>
    <row r="1981" s="54" customFormat="1" spans="2:24">
      <c r="B1981" s="69"/>
      <c r="L1981" s="55"/>
      <c r="M1981" s="56"/>
      <c r="N1981" s="57"/>
      <c r="O1981" s="57"/>
      <c r="X1981" s="69"/>
    </row>
    <row r="1982" s="54" customFormat="1" spans="2:24">
      <c r="B1982" s="69"/>
      <c r="L1982" s="55"/>
      <c r="M1982" s="56"/>
      <c r="N1982" s="57"/>
      <c r="O1982" s="57"/>
      <c r="X1982" s="69"/>
    </row>
    <row r="1983" s="54" customFormat="1" spans="2:24">
      <c r="B1983" s="69"/>
      <c r="L1983" s="55"/>
      <c r="M1983" s="56"/>
      <c r="N1983" s="57"/>
      <c r="O1983" s="57"/>
      <c r="X1983" s="69"/>
    </row>
    <row r="1984" s="54" customFormat="1" spans="2:24">
      <c r="B1984" s="69"/>
      <c r="L1984" s="55"/>
      <c r="M1984" s="56"/>
      <c r="N1984" s="57"/>
      <c r="O1984" s="57"/>
      <c r="X1984" s="69"/>
    </row>
    <row r="1985" s="54" customFormat="1" spans="2:24">
      <c r="B1985" s="69"/>
      <c r="L1985" s="55"/>
      <c r="M1985" s="56"/>
      <c r="N1985" s="57"/>
      <c r="O1985" s="57"/>
      <c r="X1985" s="69"/>
    </row>
    <row r="1986" s="54" customFormat="1" spans="2:24">
      <c r="B1986" s="69"/>
      <c r="L1986" s="55"/>
      <c r="M1986" s="56"/>
      <c r="N1986" s="57"/>
      <c r="O1986" s="57"/>
      <c r="X1986" s="69"/>
    </row>
    <row r="1987" s="54" customFormat="1" spans="2:24">
      <c r="B1987" s="69"/>
      <c r="L1987" s="55"/>
      <c r="M1987" s="56"/>
      <c r="N1987" s="57"/>
      <c r="O1987" s="57"/>
      <c r="X1987" s="69"/>
    </row>
    <row r="1988" s="54" customFormat="1" spans="2:24">
      <c r="B1988" s="69"/>
      <c r="L1988" s="55"/>
      <c r="M1988" s="56"/>
      <c r="N1988" s="57"/>
      <c r="O1988" s="57"/>
      <c r="X1988" s="69"/>
    </row>
    <row r="1989" s="54" customFormat="1" spans="2:24">
      <c r="B1989" s="69"/>
      <c r="L1989" s="55"/>
      <c r="M1989" s="56"/>
      <c r="N1989" s="57"/>
      <c r="O1989" s="57"/>
      <c r="X1989" s="69"/>
    </row>
    <row r="1990" s="54" customFormat="1" spans="2:24">
      <c r="B1990" s="69"/>
      <c r="L1990" s="55"/>
      <c r="M1990" s="56"/>
      <c r="N1990" s="57"/>
      <c r="O1990" s="57"/>
      <c r="X1990" s="69"/>
    </row>
    <row r="1991" s="54" customFormat="1" spans="2:24">
      <c r="B1991" s="69"/>
      <c r="L1991" s="55"/>
      <c r="M1991" s="56"/>
      <c r="N1991" s="57"/>
      <c r="O1991" s="57"/>
      <c r="X1991" s="69"/>
    </row>
    <row r="1992" s="54" customFormat="1" spans="2:24">
      <c r="B1992" s="69"/>
      <c r="L1992" s="55"/>
      <c r="M1992" s="56"/>
      <c r="N1992" s="57"/>
      <c r="O1992" s="57"/>
      <c r="X1992" s="69"/>
    </row>
    <row r="1993" s="54" customFormat="1" spans="2:24">
      <c r="B1993" s="69"/>
      <c r="L1993" s="55"/>
      <c r="M1993" s="56"/>
      <c r="N1993" s="57"/>
      <c r="O1993" s="57"/>
      <c r="X1993" s="69"/>
    </row>
    <row r="1994" s="54" customFormat="1" spans="2:24">
      <c r="B1994" s="69"/>
      <c r="L1994" s="55"/>
      <c r="M1994" s="56"/>
      <c r="N1994" s="57"/>
      <c r="O1994" s="57"/>
      <c r="X1994" s="69"/>
    </row>
    <row r="1995" s="54" customFormat="1" spans="2:24">
      <c r="B1995" s="69"/>
      <c r="L1995" s="55"/>
      <c r="M1995" s="56"/>
      <c r="N1995" s="57"/>
      <c r="O1995" s="57"/>
      <c r="X1995" s="69"/>
    </row>
    <row r="1996" s="54" customFormat="1" spans="2:24">
      <c r="B1996" s="69"/>
      <c r="L1996" s="55"/>
      <c r="M1996" s="56"/>
      <c r="N1996" s="57"/>
      <c r="O1996" s="57"/>
      <c r="X1996" s="69"/>
    </row>
    <row r="1997" s="54" customFormat="1" spans="2:24">
      <c r="B1997" s="69"/>
      <c r="L1997" s="55"/>
      <c r="M1997" s="56"/>
      <c r="N1997" s="57"/>
      <c r="O1997" s="57"/>
      <c r="X1997" s="69"/>
    </row>
    <row r="1998" s="54" customFormat="1" spans="2:24">
      <c r="B1998" s="69"/>
      <c r="L1998" s="55"/>
      <c r="M1998" s="56"/>
      <c r="N1998" s="57"/>
      <c r="O1998" s="57"/>
      <c r="X1998" s="69"/>
    </row>
    <row r="1999" s="54" customFormat="1" spans="2:24">
      <c r="B1999" s="69"/>
      <c r="L1999" s="55"/>
      <c r="M1999" s="56"/>
      <c r="N1999" s="57"/>
      <c r="O1999" s="57"/>
      <c r="X1999" s="69"/>
    </row>
    <row r="2000" s="54" customFormat="1" spans="2:24">
      <c r="B2000" s="69"/>
      <c r="L2000" s="55"/>
      <c r="M2000" s="56"/>
      <c r="N2000" s="57"/>
      <c r="O2000" s="57"/>
      <c r="X2000" s="69"/>
    </row>
    <row r="2001" s="54" customFormat="1" spans="2:24">
      <c r="B2001" s="69"/>
      <c r="L2001" s="55"/>
      <c r="M2001" s="56"/>
      <c r="N2001" s="57"/>
      <c r="O2001" s="57"/>
      <c r="X2001" s="69"/>
    </row>
    <row r="2002" s="54" customFormat="1" spans="2:24">
      <c r="B2002" s="69"/>
      <c r="L2002" s="55"/>
      <c r="M2002" s="56"/>
      <c r="N2002" s="57"/>
      <c r="O2002" s="57"/>
      <c r="X2002" s="69"/>
    </row>
    <row r="2003" s="54" customFormat="1" spans="2:24">
      <c r="B2003" s="69"/>
      <c r="L2003" s="55"/>
      <c r="M2003" s="56"/>
      <c r="N2003" s="57"/>
      <c r="O2003" s="57"/>
      <c r="X2003" s="69"/>
    </row>
    <row r="2004" s="54" customFormat="1" spans="2:24">
      <c r="B2004" s="69"/>
      <c r="L2004" s="55"/>
      <c r="M2004" s="56"/>
      <c r="N2004" s="57"/>
      <c r="O2004" s="57"/>
      <c r="X2004" s="69"/>
    </row>
    <row r="2005" s="54" customFormat="1" spans="2:24">
      <c r="B2005" s="69"/>
      <c r="L2005" s="55"/>
      <c r="M2005" s="56"/>
      <c r="N2005" s="57"/>
      <c r="O2005" s="57"/>
      <c r="X2005" s="69"/>
    </row>
    <row r="2006" s="54" customFormat="1" spans="2:24">
      <c r="B2006" s="69"/>
      <c r="L2006" s="55"/>
      <c r="M2006" s="56"/>
      <c r="N2006" s="57"/>
      <c r="O2006" s="57"/>
      <c r="X2006" s="69"/>
    </row>
    <row r="2007" s="54" customFormat="1" spans="2:24">
      <c r="B2007" s="69"/>
      <c r="L2007" s="55"/>
      <c r="M2007" s="56"/>
      <c r="N2007" s="57"/>
      <c r="O2007" s="57"/>
      <c r="X2007" s="69"/>
    </row>
    <row r="2008" s="54" customFormat="1" spans="2:24">
      <c r="B2008" s="69"/>
      <c r="L2008" s="55"/>
      <c r="M2008" s="56"/>
      <c r="N2008" s="57"/>
      <c r="O2008" s="57"/>
      <c r="X2008" s="69"/>
    </row>
    <row r="2009" s="54" customFormat="1" spans="2:24">
      <c r="B2009" s="69"/>
      <c r="L2009" s="55"/>
      <c r="M2009" s="56"/>
      <c r="N2009" s="57"/>
      <c r="O2009" s="57"/>
      <c r="X2009" s="69"/>
    </row>
    <row r="2010" s="54" customFormat="1" spans="2:24">
      <c r="B2010" s="69"/>
      <c r="L2010" s="55"/>
      <c r="M2010" s="56"/>
      <c r="N2010" s="57"/>
      <c r="O2010" s="57"/>
      <c r="X2010" s="69"/>
    </row>
    <row r="2011" s="54" customFormat="1" spans="2:24">
      <c r="B2011" s="69"/>
      <c r="L2011" s="55"/>
      <c r="M2011" s="56"/>
      <c r="N2011" s="57"/>
      <c r="O2011" s="57"/>
      <c r="X2011" s="69"/>
    </row>
    <row r="2012" s="54" customFormat="1" spans="2:24">
      <c r="B2012" s="69"/>
      <c r="L2012" s="55"/>
      <c r="M2012" s="56"/>
      <c r="N2012" s="57"/>
      <c r="O2012" s="57"/>
      <c r="X2012" s="69"/>
    </row>
    <row r="2013" s="54" customFormat="1" spans="2:24">
      <c r="B2013" s="69"/>
      <c r="L2013" s="55"/>
      <c r="M2013" s="56"/>
      <c r="N2013" s="57"/>
      <c r="O2013" s="57"/>
      <c r="X2013" s="69"/>
    </row>
    <row r="2014" s="54" customFormat="1" spans="2:24">
      <c r="B2014" s="69"/>
      <c r="L2014" s="55"/>
      <c r="M2014" s="56"/>
      <c r="N2014" s="57"/>
      <c r="O2014" s="57"/>
      <c r="X2014" s="69"/>
    </row>
    <row r="2015" s="54" customFormat="1" spans="2:24">
      <c r="B2015" s="69"/>
      <c r="L2015" s="55"/>
      <c r="M2015" s="56"/>
      <c r="N2015" s="57"/>
      <c r="O2015" s="57"/>
      <c r="X2015" s="69"/>
    </row>
    <row r="2016" s="54" customFormat="1" spans="2:24">
      <c r="B2016" s="69"/>
      <c r="L2016" s="55"/>
      <c r="M2016" s="56"/>
      <c r="N2016" s="57"/>
      <c r="O2016" s="57"/>
      <c r="X2016" s="69"/>
    </row>
    <row r="2017" s="54" customFormat="1" spans="2:24">
      <c r="B2017" s="69"/>
      <c r="L2017" s="55"/>
      <c r="M2017" s="56"/>
      <c r="N2017" s="57"/>
      <c r="O2017" s="57"/>
      <c r="X2017" s="69"/>
    </row>
    <row r="2018" s="54" customFormat="1" spans="2:24">
      <c r="B2018" s="69"/>
      <c r="L2018" s="55"/>
      <c r="M2018" s="56"/>
      <c r="N2018" s="57"/>
      <c r="O2018" s="57"/>
      <c r="X2018" s="69"/>
    </row>
    <row r="2019" s="54" customFormat="1" spans="2:24">
      <c r="B2019" s="69"/>
      <c r="L2019" s="55"/>
      <c r="M2019" s="56"/>
      <c r="N2019" s="57"/>
      <c r="O2019" s="57"/>
      <c r="X2019" s="69"/>
    </row>
    <row r="2020" s="54" customFormat="1" spans="2:24">
      <c r="B2020" s="69"/>
      <c r="L2020" s="55"/>
      <c r="M2020" s="56"/>
      <c r="N2020" s="57"/>
      <c r="O2020" s="57"/>
      <c r="X2020" s="69"/>
    </row>
    <row r="2021" s="54" customFormat="1" spans="2:24">
      <c r="B2021" s="69"/>
      <c r="L2021" s="55"/>
      <c r="M2021" s="56"/>
      <c r="N2021" s="57"/>
      <c r="O2021" s="57"/>
      <c r="X2021" s="69"/>
    </row>
    <row r="2022" s="54" customFormat="1" spans="2:24">
      <c r="B2022" s="69"/>
      <c r="L2022" s="55"/>
      <c r="M2022" s="56"/>
      <c r="N2022" s="57"/>
      <c r="O2022" s="57"/>
      <c r="X2022" s="69"/>
    </row>
    <row r="2023" s="54" customFormat="1" spans="2:24">
      <c r="B2023" s="69"/>
      <c r="L2023" s="55"/>
      <c r="M2023" s="56"/>
      <c r="N2023" s="57"/>
      <c r="O2023" s="57"/>
      <c r="X2023" s="69"/>
    </row>
    <row r="2024" s="54" customFormat="1" spans="2:24">
      <c r="B2024" s="69"/>
      <c r="L2024" s="55"/>
      <c r="M2024" s="56"/>
      <c r="N2024" s="57"/>
      <c r="O2024" s="57"/>
      <c r="X2024" s="69"/>
    </row>
    <row r="2025" s="54" customFormat="1" spans="2:24">
      <c r="B2025" s="69"/>
      <c r="L2025" s="55"/>
      <c r="M2025" s="56"/>
      <c r="N2025" s="57"/>
      <c r="O2025" s="57"/>
      <c r="X2025" s="69"/>
    </row>
    <row r="2026" s="54" customFormat="1" spans="2:24">
      <c r="B2026" s="69"/>
      <c r="L2026" s="55"/>
      <c r="M2026" s="56"/>
      <c r="N2026" s="57"/>
      <c r="O2026" s="57"/>
      <c r="X2026" s="69"/>
    </row>
    <row r="2027" s="54" customFormat="1" spans="2:24">
      <c r="B2027" s="69"/>
      <c r="L2027" s="55"/>
      <c r="M2027" s="56"/>
      <c r="N2027" s="57"/>
      <c r="O2027" s="57"/>
      <c r="X2027" s="69"/>
    </row>
    <row r="2028" s="54" customFormat="1" spans="2:24">
      <c r="B2028" s="69"/>
      <c r="L2028" s="55"/>
      <c r="M2028" s="56"/>
      <c r="N2028" s="57"/>
      <c r="O2028" s="57"/>
      <c r="X2028" s="69"/>
    </row>
    <row r="2029" s="54" customFormat="1" spans="2:24">
      <c r="B2029" s="69"/>
      <c r="L2029" s="55"/>
      <c r="M2029" s="56"/>
      <c r="N2029" s="57"/>
      <c r="O2029" s="57"/>
      <c r="X2029" s="69"/>
    </row>
    <row r="2030" s="54" customFormat="1" spans="2:24">
      <c r="B2030" s="69"/>
      <c r="L2030" s="55"/>
      <c r="M2030" s="56"/>
      <c r="N2030" s="57"/>
      <c r="O2030" s="57"/>
      <c r="X2030" s="69"/>
    </row>
    <row r="2031" s="54" customFormat="1" spans="2:24">
      <c r="B2031" s="69"/>
      <c r="L2031" s="55"/>
      <c r="M2031" s="56"/>
      <c r="N2031" s="57"/>
      <c r="O2031" s="57"/>
      <c r="X2031" s="69"/>
    </row>
    <row r="2032" s="54" customFormat="1" spans="2:24">
      <c r="B2032" s="69"/>
      <c r="L2032" s="55"/>
      <c r="M2032" s="56"/>
      <c r="N2032" s="57"/>
      <c r="O2032" s="57"/>
      <c r="X2032" s="69"/>
    </row>
    <row r="2033" s="54" customFormat="1" spans="2:24">
      <c r="B2033" s="69"/>
      <c r="L2033" s="55"/>
      <c r="M2033" s="56"/>
      <c r="N2033" s="57"/>
      <c r="O2033" s="57"/>
      <c r="X2033" s="69"/>
    </row>
    <row r="2034" s="54" customFormat="1" spans="2:24">
      <c r="B2034" s="69"/>
      <c r="L2034" s="55"/>
      <c r="M2034" s="56"/>
      <c r="N2034" s="57"/>
      <c r="O2034" s="57"/>
      <c r="X2034" s="69"/>
    </row>
    <row r="2035" s="54" customFormat="1" spans="2:24">
      <c r="B2035" s="69"/>
      <c r="L2035" s="55"/>
      <c r="M2035" s="56"/>
      <c r="N2035" s="57"/>
      <c r="O2035" s="57"/>
      <c r="X2035" s="69"/>
    </row>
    <row r="2036" s="54" customFormat="1" spans="2:24">
      <c r="B2036" s="69"/>
      <c r="L2036" s="55"/>
      <c r="M2036" s="56"/>
      <c r="N2036" s="57"/>
      <c r="O2036" s="57"/>
      <c r="X2036" s="69"/>
    </row>
    <row r="2037" s="54" customFormat="1" spans="2:24">
      <c r="B2037" s="69"/>
      <c r="L2037" s="55"/>
      <c r="M2037" s="56"/>
      <c r="N2037" s="57"/>
      <c r="O2037" s="57"/>
      <c r="X2037" s="69"/>
    </row>
    <row r="2038" s="54" customFormat="1" spans="2:24">
      <c r="B2038" s="69"/>
      <c r="L2038" s="55"/>
      <c r="M2038" s="56"/>
      <c r="N2038" s="57"/>
      <c r="O2038" s="57"/>
      <c r="X2038" s="69"/>
    </row>
    <row r="2039" s="54" customFormat="1" spans="2:24">
      <c r="B2039" s="69"/>
      <c r="L2039" s="55"/>
      <c r="M2039" s="56"/>
      <c r="N2039" s="57"/>
      <c r="O2039" s="57"/>
      <c r="X2039" s="69"/>
    </row>
    <row r="2040" s="54" customFormat="1" spans="2:24">
      <c r="B2040" s="69"/>
      <c r="L2040" s="55"/>
      <c r="M2040" s="56"/>
      <c r="N2040" s="57"/>
      <c r="O2040" s="57"/>
      <c r="X2040" s="69"/>
    </row>
    <row r="2041" s="54" customFormat="1" spans="2:24">
      <c r="B2041" s="69"/>
      <c r="L2041" s="55"/>
      <c r="M2041" s="56"/>
      <c r="N2041" s="57"/>
      <c r="O2041" s="57"/>
      <c r="X2041" s="69"/>
    </row>
    <row r="2042" s="54" customFormat="1" spans="2:24">
      <c r="B2042" s="69"/>
      <c r="L2042" s="55"/>
      <c r="M2042" s="56"/>
      <c r="N2042" s="57"/>
      <c r="O2042" s="57"/>
      <c r="X2042" s="69"/>
    </row>
    <row r="2043" s="54" customFormat="1" spans="2:24">
      <c r="B2043" s="69"/>
      <c r="L2043" s="55"/>
      <c r="M2043" s="56"/>
      <c r="N2043" s="57"/>
      <c r="O2043" s="57"/>
      <c r="X2043" s="69"/>
    </row>
    <row r="2044" s="54" customFormat="1" spans="2:24">
      <c r="B2044" s="69"/>
      <c r="L2044" s="55"/>
      <c r="M2044" s="56"/>
      <c r="N2044" s="57"/>
      <c r="O2044" s="57"/>
      <c r="X2044" s="69"/>
    </row>
    <row r="2045" s="54" customFormat="1" spans="2:24">
      <c r="B2045" s="69"/>
      <c r="L2045" s="55"/>
      <c r="M2045" s="56"/>
      <c r="N2045" s="57"/>
      <c r="O2045" s="57"/>
      <c r="X2045" s="69"/>
    </row>
    <row r="2046" s="54" customFormat="1" spans="2:24">
      <c r="B2046" s="69"/>
      <c r="L2046" s="55"/>
      <c r="M2046" s="56"/>
      <c r="N2046" s="57"/>
      <c r="O2046" s="57"/>
      <c r="X2046" s="69"/>
    </row>
    <row r="2047" s="54" customFormat="1" spans="2:24">
      <c r="B2047" s="69"/>
      <c r="L2047" s="55"/>
      <c r="M2047" s="56"/>
      <c r="N2047" s="57"/>
      <c r="O2047" s="57"/>
      <c r="X2047" s="69"/>
    </row>
    <row r="2048" s="54" customFormat="1" spans="2:24">
      <c r="B2048" s="69"/>
      <c r="L2048" s="55"/>
      <c r="M2048" s="56"/>
      <c r="N2048" s="57"/>
      <c r="O2048" s="57"/>
      <c r="X2048" s="69"/>
    </row>
    <row r="2049" s="54" customFormat="1" spans="2:24">
      <c r="B2049" s="69"/>
      <c r="L2049" s="55"/>
      <c r="M2049" s="56"/>
      <c r="N2049" s="57"/>
      <c r="O2049" s="57"/>
      <c r="X2049" s="69"/>
    </row>
    <row r="2050" s="54" customFormat="1" spans="2:24">
      <c r="B2050" s="69"/>
      <c r="L2050" s="55"/>
      <c r="M2050" s="56"/>
      <c r="N2050" s="57"/>
      <c r="O2050" s="57"/>
      <c r="X2050" s="69"/>
    </row>
    <row r="2051" s="54" customFormat="1" spans="2:24">
      <c r="B2051" s="69"/>
      <c r="L2051" s="55"/>
      <c r="M2051" s="56"/>
      <c r="N2051" s="57"/>
      <c r="O2051" s="57"/>
      <c r="X2051" s="69"/>
    </row>
    <row r="2052" s="54" customFormat="1" spans="2:24">
      <c r="B2052" s="69"/>
      <c r="L2052" s="55"/>
      <c r="M2052" s="56"/>
      <c r="N2052" s="57"/>
      <c r="O2052" s="57"/>
      <c r="X2052" s="69"/>
    </row>
    <row r="2053" s="54" customFormat="1" spans="2:24">
      <c r="B2053" s="69"/>
      <c r="L2053" s="55"/>
      <c r="M2053" s="56"/>
      <c r="N2053" s="57"/>
      <c r="O2053" s="57"/>
      <c r="X2053" s="69"/>
    </row>
    <row r="2054" s="54" customFormat="1" spans="2:24">
      <c r="B2054" s="69"/>
      <c r="L2054" s="55"/>
      <c r="M2054" s="56"/>
      <c r="N2054" s="57"/>
      <c r="O2054" s="57"/>
      <c r="X2054" s="69"/>
    </row>
    <row r="2055" s="54" customFormat="1" spans="2:24">
      <c r="B2055" s="69"/>
      <c r="L2055" s="55"/>
      <c r="M2055" s="56"/>
      <c r="N2055" s="57"/>
      <c r="O2055" s="57"/>
      <c r="X2055" s="69"/>
    </row>
    <row r="2056" s="54" customFormat="1" spans="2:24">
      <c r="B2056" s="69"/>
      <c r="L2056" s="55"/>
      <c r="M2056" s="56"/>
      <c r="N2056" s="57"/>
      <c r="O2056" s="57"/>
      <c r="X2056" s="69"/>
    </row>
    <row r="2057" s="54" customFormat="1" spans="2:24">
      <c r="B2057" s="69"/>
      <c r="L2057" s="55"/>
      <c r="M2057" s="56"/>
      <c r="N2057" s="57"/>
      <c r="O2057" s="57"/>
      <c r="X2057" s="69"/>
    </row>
    <row r="2058" s="54" customFormat="1" spans="2:24">
      <c r="B2058" s="69"/>
      <c r="L2058" s="55"/>
      <c r="M2058" s="56"/>
      <c r="N2058" s="57"/>
      <c r="O2058" s="57"/>
      <c r="X2058" s="69"/>
    </row>
    <row r="2059" s="54" customFormat="1" spans="2:24">
      <c r="B2059" s="69"/>
      <c r="L2059" s="55"/>
      <c r="M2059" s="56"/>
      <c r="N2059" s="57"/>
      <c r="O2059" s="57"/>
      <c r="X2059" s="69"/>
    </row>
    <row r="2060" s="54" customFormat="1" spans="2:24">
      <c r="B2060" s="69"/>
      <c r="L2060" s="55"/>
      <c r="M2060" s="56"/>
      <c r="N2060" s="57"/>
      <c r="O2060" s="57"/>
      <c r="X2060" s="69"/>
    </row>
    <row r="2061" s="54" customFormat="1" spans="2:24">
      <c r="B2061" s="69"/>
      <c r="L2061" s="55"/>
      <c r="M2061" s="56"/>
      <c r="N2061" s="57"/>
      <c r="O2061" s="57"/>
      <c r="X2061" s="69"/>
    </row>
    <row r="2062" s="54" customFormat="1" spans="2:24">
      <c r="B2062" s="69"/>
      <c r="L2062" s="55"/>
      <c r="M2062" s="56"/>
      <c r="N2062" s="57"/>
      <c r="O2062" s="57"/>
      <c r="X2062" s="69"/>
    </row>
    <row r="2063" s="54" customFormat="1" spans="2:24">
      <c r="B2063" s="69"/>
      <c r="L2063" s="55"/>
      <c r="M2063" s="56"/>
      <c r="N2063" s="57"/>
      <c r="O2063" s="57"/>
      <c r="X2063" s="69"/>
    </row>
    <row r="2064" s="54" customFormat="1" spans="2:24">
      <c r="B2064" s="69"/>
      <c r="L2064" s="55"/>
      <c r="M2064" s="56"/>
      <c r="N2064" s="57"/>
      <c r="O2064" s="57"/>
      <c r="X2064" s="69"/>
    </row>
    <row r="2065" s="54" customFormat="1" spans="2:24">
      <c r="B2065" s="69"/>
      <c r="L2065" s="55"/>
      <c r="M2065" s="56"/>
      <c r="N2065" s="57"/>
      <c r="O2065" s="57"/>
      <c r="X2065" s="69"/>
    </row>
    <row r="2066" s="54" customFormat="1" spans="2:24">
      <c r="B2066" s="69"/>
      <c r="L2066" s="55"/>
      <c r="M2066" s="56"/>
      <c r="N2066" s="57"/>
      <c r="O2066" s="57"/>
      <c r="X2066" s="69"/>
    </row>
    <row r="2067" s="54" customFormat="1" spans="2:24">
      <c r="B2067" s="69"/>
      <c r="L2067" s="55"/>
      <c r="M2067" s="56"/>
      <c r="N2067" s="57"/>
      <c r="O2067" s="57"/>
      <c r="X2067" s="69"/>
    </row>
    <row r="2068" s="54" customFormat="1" spans="2:24">
      <c r="B2068" s="69"/>
      <c r="L2068" s="55"/>
      <c r="M2068" s="56"/>
      <c r="N2068" s="57"/>
      <c r="O2068" s="57"/>
      <c r="X2068" s="69"/>
    </row>
    <row r="2069" s="54" customFormat="1" spans="2:24">
      <c r="B2069" s="69"/>
      <c r="L2069" s="55"/>
      <c r="M2069" s="56"/>
      <c r="N2069" s="57"/>
      <c r="O2069" s="57"/>
      <c r="X2069" s="69"/>
    </row>
    <row r="2070" s="54" customFormat="1" spans="2:24">
      <c r="B2070" s="69"/>
      <c r="L2070" s="55"/>
      <c r="M2070" s="56"/>
      <c r="N2070" s="57"/>
      <c r="O2070" s="57"/>
      <c r="X2070" s="69"/>
    </row>
    <row r="2071" s="54" customFormat="1" spans="2:24">
      <c r="B2071" s="69"/>
      <c r="L2071" s="55"/>
      <c r="M2071" s="56"/>
      <c r="N2071" s="57"/>
      <c r="O2071" s="57"/>
      <c r="X2071" s="69"/>
    </row>
    <row r="2072" s="54" customFormat="1" spans="2:24">
      <c r="B2072" s="69"/>
      <c r="L2072" s="55"/>
      <c r="M2072" s="56"/>
      <c r="N2072" s="57"/>
      <c r="O2072" s="57"/>
      <c r="X2072" s="69"/>
    </row>
    <row r="2073" s="54" customFormat="1" spans="2:24">
      <c r="B2073" s="69"/>
      <c r="L2073" s="55"/>
      <c r="M2073" s="56"/>
      <c r="N2073" s="57"/>
      <c r="O2073" s="57"/>
      <c r="X2073" s="69"/>
    </row>
    <row r="2074" s="54" customFormat="1" spans="2:24">
      <c r="B2074" s="69"/>
      <c r="L2074" s="55"/>
      <c r="M2074" s="56"/>
      <c r="N2074" s="57"/>
      <c r="O2074" s="57"/>
      <c r="X2074" s="69"/>
    </row>
    <row r="2075" s="54" customFormat="1" spans="2:24">
      <c r="B2075" s="69"/>
      <c r="L2075" s="55"/>
      <c r="M2075" s="56"/>
      <c r="N2075" s="57"/>
      <c r="O2075" s="57"/>
      <c r="X2075" s="69"/>
    </row>
    <row r="2076" s="54" customFormat="1" spans="2:24">
      <c r="B2076" s="69"/>
      <c r="L2076" s="55"/>
      <c r="M2076" s="56"/>
      <c r="N2076" s="57"/>
      <c r="O2076" s="57"/>
      <c r="X2076" s="69"/>
    </row>
    <row r="2077" s="54" customFormat="1" spans="2:24">
      <c r="B2077" s="69"/>
      <c r="L2077" s="55"/>
      <c r="M2077" s="56"/>
      <c r="N2077" s="57"/>
      <c r="O2077" s="57"/>
      <c r="X2077" s="69"/>
    </row>
    <row r="2078" s="54" customFormat="1" spans="2:24">
      <c r="B2078" s="69"/>
      <c r="L2078" s="55"/>
      <c r="M2078" s="56"/>
      <c r="N2078" s="57"/>
      <c r="O2078" s="57"/>
      <c r="X2078" s="69"/>
    </row>
    <row r="2079" s="54" customFormat="1" spans="2:24">
      <c r="B2079" s="69"/>
      <c r="L2079" s="55"/>
      <c r="M2079" s="56"/>
      <c r="N2079" s="57"/>
      <c r="O2079" s="57"/>
      <c r="X2079" s="69"/>
    </row>
    <row r="2080" s="54" customFormat="1" spans="2:24">
      <c r="B2080" s="69"/>
      <c r="L2080" s="55"/>
      <c r="M2080" s="56"/>
      <c r="N2080" s="57"/>
      <c r="O2080" s="57"/>
      <c r="X2080" s="69"/>
    </row>
    <row r="2081" s="54" customFormat="1" spans="2:24">
      <c r="B2081" s="69"/>
      <c r="L2081" s="55"/>
      <c r="M2081" s="56"/>
      <c r="N2081" s="57"/>
      <c r="O2081" s="57"/>
      <c r="X2081" s="69"/>
    </row>
    <row r="2082" s="54" customFormat="1" spans="2:24">
      <c r="B2082" s="69"/>
      <c r="L2082" s="55"/>
      <c r="M2082" s="56"/>
      <c r="N2082" s="57"/>
      <c r="O2082" s="57"/>
      <c r="X2082" s="69"/>
    </row>
    <row r="2083" s="54" customFormat="1" spans="2:24">
      <c r="B2083" s="69"/>
      <c r="L2083" s="55"/>
      <c r="M2083" s="56"/>
      <c r="N2083" s="57"/>
      <c r="O2083" s="57"/>
      <c r="X2083" s="69"/>
    </row>
    <row r="2084" s="54" customFormat="1" spans="2:24">
      <c r="B2084" s="69"/>
      <c r="L2084" s="55"/>
      <c r="M2084" s="56"/>
      <c r="N2084" s="57"/>
      <c r="O2084" s="57"/>
      <c r="X2084" s="69"/>
    </row>
    <row r="2085" s="54" customFormat="1" spans="2:24">
      <c r="B2085" s="69"/>
      <c r="L2085" s="55"/>
      <c r="M2085" s="56"/>
      <c r="N2085" s="57"/>
      <c r="O2085" s="57"/>
      <c r="X2085" s="69"/>
    </row>
    <row r="2086" s="54" customFormat="1" spans="2:24">
      <c r="B2086" s="69"/>
      <c r="L2086" s="55"/>
      <c r="M2086" s="56"/>
      <c r="N2086" s="57"/>
      <c r="O2086" s="57"/>
      <c r="X2086" s="69"/>
    </row>
    <row r="2087" s="54" customFormat="1" spans="2:24">
      <c r="B2087" s="69"/>
      <c r="L2087" s="55"/>
      <c r="M2087" s="56"/>
      <c r="N2087" s="57"/>
      <c r="O2087" s="57"/>
      <c r="X2087" s="69"/>
    </row>
    <row r="2088" s="54" customFormat="1" spans="2:24">
      <c r="B2088" s="69"/>
      <c r="L2088" s="55"/>
      <c r="M2088" s="56"/>
      <c r="N2088" s="57"/>
      <c r="O2088" s="57"/>
      <c r="X2088" s="69"/>
    </row>
    <row r="2089" s="54" customFormat="1" spans="2:24">
      <c r="B2089" s="69"/>
      <c r="L2089" s="55"/>
      <c r="M2089" s="56"/>
      <c r="N2089" s="57"/>
      <c r="O2089" s="57"/>
      <c r="X2089" s="69"/>
    </row>
    <row r="2090" s="54" customFormat="1" spans="2:24">
      <c r="B2090" s="69"/>
      <c r="L2090" s="55"/>
      <c r="M2090" s="56"/>
      <c r="N2090" s="57"/>
      <c r="O2090" s="57"/>
      <c r="X2090" s="69"/>
    </row>
    <row r="2091" s="54" customFormat="1" spans="2:24">
      <c r="B2091" s="69"/>
      <c r="L2091" s="55"/>
      <c r="M2091" s="56"/>
      <c r="N2091" s="57"/>
      <c r="O2091" s="57"/>
      <c r="X2091" s="69"/>
    </row>
    <row r="2092" s="54" customFormat="1" spans="2:24">
      <c r="B2092" s="69"/>
      <c r="L2092" s="55"/>
      <c r="M2092" s="56"/>
      <c r="N2092" s="57"/>
      <c r="O2092" s="57"/>
      <c r="X2092" s="69"/>
    </row>
    <row r="2093" s="54" customFormat="1" spans="2:24">
      <c r="B2093" s="69"/>
      <c r="L2093" s="55"/>
      <c r="M2093" s="56"/>
      <c r="N2093" s="57"/>
      <c r="O2093" s="57"/>
      <c r="X2093" s="69"/>
    </row>
    <row r="2094" s="54" customFormat="1" spans="2:24">
      <c r="B2094" s="69"/>
      <c r="L2094" s="55"/>
      <c r="M2094" s="56"/>
      <c r="N2094" s="57"/>
      <c r="O2094" s="57"/>
      <c r="X2094" s="69"/>
    </row>
    <row r="2095" s="54" customFormat="1" spans="2:24">
      <c r="B2095" s="69"/>
      <c r="L2095" s="55"/>
      <c r="M2095" s="56"/>
      <c r="N2095" s="57"/>
      <c r="O2095" s="57"/>
      <c r="X2095" s="69"/>
    </row>
    <row r="2096" s="54" customFormat="1" spans="2:24">
      <c r="B2096" s="69"/>
      <c r="L2096" s="55"/>
      <c r="M2096" s="56"/>
      <c r="N2096" s="57"/>
      <c r="O2096" s="57"/>
      <c r="X2096" s="69"/>
    </row>
    <row r="2097" s="54" customFormat="1" spans="2:24">
      <c r="B2097" s="69"/>
      <c r="L2097" s="55"/>
      <c r="M2097" s="56"/>
      <c r="N2097" s="57"/>
      <c r="O2097" s="57"/>
      <c r="X2097" s="69"/>
    </row>
    <row r="2098" s="54" customFormat="1" spans="2:24">
      <c r="B2098" s="69"/>
      <c r="L2098" s="55"/>
      <c r="M2098" s="56"/>
      <c r="N2098" s="57"/>
      <c r="O2098" s="57"/>
      <c r="X2098" s="69"/>
    </row>
    <row r="2099" s="54" customFormat="1" spans="2:24">
      <c r="B2099" s="69"/>
      <c r="L2099" s="55"/>
      <c r="M2099" s="56"/>
      <c r="N2099" s="57"/>
      <c r="O2099" s="57"/>
      <c r="X2099" s="69"/>
    </row>
    <row r="2100" s="54" customFormat="1" spans="2:24">
      <c r="B2100" s="69"/>
      <c r="L2100" s="55"/>
      <c r="M2100" s="56"/>
      <c r="N2100" s="57"/>
      <c r="O2100" s="57"/>
      <c r="X2100" s="69"/>
    </row>
    <row r="2101" s="54" customFormat="1" spans="2:24">
      <c r="B2101" s="69"/>
      <c r="L2101" s="55"/>
      <c r="M2101" s="56"/>
      <c r="N2101" s="57"/>
      <c r="O2101" s="57"/>
      <c r="X2101" s="69"/>
    </row>
    <row r="2102" s="54" customFormat="1" spans="2:24">
      <c r="B2102" s="69"/>
      <c r="L2102" s="55"/>
      <c r="M2102" s="56"/>
      <c r="N2102" s="57"/>
      <c r="O2102" s="57"/>
      <c r="X2102" s="69"/>
    </row>
    <row r="2103" s="54" customFormat="1" spans="2:24">
      <c r="B2103" s="69"/>
      <c r="L2103" s="55"/>
      <c r="M2103" s="56"/>
      <c r="N2103" s="57"/>
      <c r="O2103" s="57"/>
      <c r="X2103" s="69"/>
    </row>
    <row r="2104" s="54" customFormat="1" spans="2:24">
      <c r="B2104" s="69"/>
      <c r="L2104" s="55"/>
      <c r="M2104" s="56"/>
      <c r="N2104" s="57"/>
      <c r="O2104" s="57"/>
      <c r="X2104" s="69"/>
    </row>
    <row r="2105" s="54" customFormat="1" spans="2:24">
      <c r="B2105" s="69"/>
      <c r="L2105" s="55"/>
      <c r="M2105" s="56"/>
      <c r="N2105" s="57"/>
      <c r="O2105" s="57"/>
      <c r="X2105" s="69"/>
    </row>
    <row r="2106" s="54" customFormat="1" spans="2:24">
      <c r="B2106" s="69"/>
      <c r="L2106" s="55"/>
      <c r="M2106" s="56"/>
      <c r="N2106" s="57"/>
      <c r="O2106" s="57"/>
      <c r="X2106" s="69"/>
    </row>
    <row r="2107" s="54" customFormat="1" spans="2:24">
      <c r="B2107" s="69"/>
      <c r="L2107" s="55"/>
      <c r="M2107" s="56"/>
      <c r="N2107" s="57"/>
      <c r="O2107" s="57"/>
      <c r="X2107" s="69"/>
    </row>
    <row r="2108" s="54" customFormat="1" spans="2:24">
      <c r="B2108" s="69"/>
      <c r="L2108" s="55"/>
      <c r="M2108" s="56"/>
      <c r="N2108" s="57"/>
      <c r="O2108" s="57"/>
      <c r="X2108" s="69"/>
    </row>
    <row r="2109" s="54" customFormat="1" spans="2:24">
      <c r="B2109" s="69"/>
      <c r="L2109" s="55"/>
      <c r="M2109" s="56"/>
      <c r="N2109" s="57"/>
      <c r="O2109" s="57"/>
      <c r="X2109" s="69"/>
    </row>
    <row r="2110" s="54" customFormat="1" spans="2:24">
      <c r="B2110" s="69"/>
      <c r="L2110" s="55"/>
      <c r="M2110" s="56"/>
      <c r="N2110" s="57"/>
      <c r="O2110" s="57"/>
      <c r="X2110" s="69"/>
    </row>
    <row r="2111" s="54" customFormat="1" spans="2:24">
      <c r="B2111" s="69"/>
      <c r="L2111" s="55"/>
      <c r="M2111" s="56"/>
      <c r="N2111" s="57"/>
      <c r="O2111" s="57"/>
      <c r="X2111" s="69"/>
    </row>
    <row r="2112" s="54" customFormat="1" spans="2:24">
      <c r="B2112" s="69"/>
      <c r="L2112" s="55"/>
      <c r="M2112" s="56"/>
      <c r="N2112" s="57"/>
      <c r="O2112" s="57"/>
      <c r="X2112" s="69"/>
    </row>
    <row r="2113" s="54" customFormat="1" spans="2:24">
      <c r="B2113" s="69"/>
      <c r="L2113" s="55"/>
      <c r="M2113" s="56"/>
      <c r="N2113" s="57"/>
      <c r="O2113" s="57"/>
      <c r="X2113" s="69"/>
    </row>
    <row r="2114" s="54" customFormat="1" spans="2:24">
      <c r="B2114" s="69"/>
      <c r="L2114" s="55"/>
      <c r="M2114" s="56"/>
      <c r="N2114" s="57"/>
      <c r="O2114" s="57"/>
      <c r="X2114" s="69"/>
    </row>
    <row r="2115" s="54" customFormat="1" spans="2:24">
      <c r="B2115" s="69"/>
      <c r="L2115" s="55"/>
      <c r="M2115" s="56"/>
      <c r="N2115" s="57"/>
      <c r="O2115" s="57"/>
      <c r="X2115" s="69"/>
    </row>
    <row r="2116" s="54" customFormat="1" spans="2:24">
      <c r="B2116" s="69"/>
      <c r="L2116" s="55"/>
      <c r="M2116" s="56"/>
      <c r="N2116" s="57"/>
      <c r="O2116" s="57"/>
      <c r="X2116" s="69"/>
    </row>
    <row r="2117" s="54" customFormat="1" spans="2:24">
      <c r="B2117" s="69"/>
      <c r="L2117" s="55"/>
      <c r="M2117" s="56"/>
      <c r="N2117" s="57"/>
      <c r="O2117" s="57"/>
      <c r="X2117" s="69"/>
    </row>
    <row r="2118" s="54" customFormat="1" spans="2:24">
      <c r="B2118" s="69"/>
      <c r="L2118" s="55"/>
      <c r="M2118" s="56"/>
      <c r="N2118" s="57"/>
      <c r="O2118" s="57"/>
      <c r="X2118" s="69"/>
    </row>
    <row r="2119" s="54" customFormat="1" spans="2:24">
      <c r="B2119" s="69"/>
      <c r="L2119" s="55"/>
      <c r="M2119" s="56"/>
      <c r="N2119" s="57"/>
      <c r="O2119" s="57"/>
      <c r="X2119" s="69"/>
    </row>
    <row r="2120" s="54" customFormat="1" spans="2:24">
      <c r="B2120" s="69"/>
      <c r="L2120" s="55"/>
      <c r="M2120" s="56"/>
      <c r="N2120" s="57"/>
      <c r="O2120" s="57"/>
      <c r="X2120" s="69"/>
    </row>
    <row r="2121" s="54" customFormat="1" spans="2:24">
      <c r="B2121" s="69"/>
      <c r="L2121" s="55"/>
      <c r="M2121" s="56"/>
      <c r="N2121" s="57"/>
      <c r="O2121" s="57"/>
      <c r="X2121" s="69"/>
    </row>
    <row r="2122" s="54" customFormat="1" spans="2:24">
      <c r="B2122" s="69"/>
      <c r="L2122" s="55"/>
      <c r="M2122" s="56"/>
      <c r="N2122" s="57"/>
      <c r="O2122" s="57"/>
      <c r="X2122" s="69"/>
    </row>
    <row r="2123" s="54" customFormat="1" spans="2:24">
      <c r="B2123" s="69"/>
      <c r="L2123" s="55"/>
      <c r="M2123" s="56"/>
      <c r="N2123" s="57"/>
      <c r="O2123" s="57"/>
      <c r="X2123" s="69"/>
    </row>
    <row r="2124" s="54" customFormat="1" spans="2:24">
      <c r="B2124" s="69"/>
      <c r="L2124" s="55"/>
      <c r="M2124" s="56"/>
      <c r="N2124" s="57"/>
      <c r="O2124" s="57"/>
      <c r="X2124" s="69"/>
    </row>
    <row r="2125" s="54" customFormat="1" spans="2:24">
      <c r="B2125" s="69"/>
      <c r="L2125" s="55"/>
      <c r="M2125" s="56"/>
      <c r="N2125" s="57"/>
      <c r="O2125" s="57"/>
      <c r="X2125" s="69"/>
    </row>
    <row r="2126" s="54" customFormat="1" spans="2:24">
      <c r="B2126" s="69"/>
      <c r="L2126" s="55"/>
      <c r="M2126" s="56"/>
      <c r="N2126" s="57"/>
      <c r="O2126" s="57"/>
      <c r="X2126" s="69"/>
    </row>
    <row r="2127" s="54" customFormat="1" spans="2:24">
      <c r="B2127" s="69"/>
      <c r="L2127" s="55"/>
      <c r="M2127" s="56"/>
      <c r="N2127" s="57"/>
      <c r="O2127" s="57"/>
      <c r="X2127" s="69"/>
    </row>
    <row r="2128" s="54" customFormat="1" spans="2:24">
      <c r="B2128" s="69"/>
      <c r="L2128" s="55"/>
      <c r="M2128" s="56"/>
      <c r="N2128" s="57"/>
      <c r="O2128" s="57"/>
      <c r="X2128" s="69"/>
    </row>
    <row r="2129" s="54" customFormat="1" spans="2:24">
      <c r="B2129" s="69"/>
      <c r="L2129" s="55"/>
      <c r="M2129" s="56"/>
      <c r="N2129" s="57"/>
      <c r="O2129" s="57"/>
      <c r="X2129" s="69"/>
    </row>
    <row r="2130" s="54" customFormat="1" spans="2:24">
      <c r="B2130" s="69"/>
      <c r="L2130" s="55"/>
      <c r="M2130" s="56"/>
      <c r="N2130" s="57"/>
      <c r="O2130" s="57"/>
      <c r="X2130" s="69"/>
    </row>
    <row r="2131" s="54" customFormat="1" spans="2:24">
      <c r="B2131" s="69"/>
      <c r="L2131" s="55"/>
      <c r="M2131" s="56"/>
      <c r="N2131" s="57"/>
      <c r="O2131" s="57"/>
      <c r="X2131" s="69"/>
    </row>
    <row r="2132" s="54" customFormat="1" spans="2:24">
      <c r="B2132" s="69"/>
      <c r="L2132" s="55"/>
      <c r="M2132" s="56"/>
      <c r="N2132" s="57"/>
      <c r="O2132" s="57"/>
      <c r="X2132" s="69"/>
    </row>
    <row r="2133" s="54" customFormat="1" spans="2:24">
      <c r="B2133" s="69"/>
      <c r="L2133" s="55"/>
      <c r="M2133" s="56"/>
      <c r="N2133" s="57"/>
      <c r="O2133" s="57"/>
      <c r="X2133" s="69"/>
    </row>
    <row r="2134" s="54" customFormat="1" spans="2:24">
      <c r="B2134" s="69"/>
      <c r="L2134" s="55"/>
      <c r="M2134" s="56"/>
      <c r="N2134" s="57"/>
      <c r="O2134" s="57"/>
      <c r="X2134" s="69"/>
    </row>
    <row r="2135" s="54" customFormat="1" spans="2:24">
      <c r="B2135" s="69"/>
      <c r="L2135" s="55"/>
      <c r="M2135" s="56"/>
      <c r="N2135" s="57"/>
      <c r="O2135" s="57"/>
      <c r="X2135" s="69"/>
    </row>
    <row r="2136" s="54" customFormat="1" spans="2:24">
      <c r="B2136" s="69"/>
      <c r="L2136" s="55"/>
      <c r="M2136" s="56"/>
      <c r="N2136" s="57"/>
      <c r="O2136" s="57"/>
      <c r="X2136" s="69"/>
    </row>
    <row r="2137" s="54" customFormat="1" spans="2:24">
      <c r="B2137" s="69"/>
      <c r="L2137" s="55"/>
      <c r="M2137" s="56"/>
      <c r="N2137" s="57"/>
      <c r="O2137" s="57"/>
      <c r="X2137" s="69"/>
    </row>
    <row r="2138" s="54" customFormat="1" spans="2:24">
      <c r="B2138" s="69"/>
      <c r="L2138" s="55"/>
      <c r="M2138" s="56"/>
      <c r="N2138" s="57"/>
      <c r="O2138" s="57"/>
      <c r="X2138" s="69"/>
    </row>
    <row r="2139" s="54" customFormat="1" spans="2:24">
      <c r="B2139" s="69"/>
      <c r="L2139" s="55"/>
      <c r="M2139" s="56"/>
      <c r="N2139" s="57"/>
      <c r="O2139" s="57"/>
      <c r="X2139" s="69"/>
    </row>
    <row r="2140" s="54" customFormat="1" spans="2:24">
      <c r="B2140" s="69"/>
      <c r="L2140" s="55"/>
      <c r="M2140" s="56"/>
      <c r="N2140" s="57"/>
      <c r="O2140" s="57"/>
      <c r="X2140" s="69"/>
    </row>
    <row r="2141" s="54" customFormat="1" spans="2:24">
      <c r="B2141" s="69"/>
      <c r="L2141" s="55"/>
      <c r="M2141" s="56"/>
      <c r="N2141" s="57"/>
      <c r="O2141" s="57"/>
      <c r="X2141" s="69"/>
    </row>
    <row r="2142" s="54" customFormat="1" spans="2:24">
      <c r="B2142" s="69"/>
      <c r="L2142" s="55"/>
      <c r="M2142" s="56"/>
      <c r="N2142" s="57"/>
      <c r="O2142" s="57"/>
      <c r="X2142" s="69"/>
    </row>
    <row r="2143" s="54" customFormat="1" spans="2:24">
      <c r="B2143" s="69"/>
      <c r="L2143" s="55"/>
      <c r="M2143" s="56"/>
      <c r="N2143" s="57"/>
      <c r="O2143" s="57"/>
      <c r="X2143" s="69"/>
    </row>
    <row r="2144" s="54" customFormat="1" spans="2:24">
      <c r="B2144" s="69"/>
      <c r="L2144" s="55"/>
      <c r="M2144" s="56"/>
      <c r="N2144" s="57"/>
      <c r="O2144" s="57"/>
      <c r="X2144" s="69"/>
    </row>
    <row r="2145" s="54" customFormat="1" spans="2:24">
      <c r="B2145" s="69"/>
      <c r="L2145" s="55"/>
      <c r="M2145" s="56"/>
      <c r="N2145" s="57"/>
      <c r="O2145" s="57"/>
      <c r="X2145" s="69"/>
    </row>
    <row r="2146" s="54" customFormat="1" spans="2:24">
      <c r="B2146" s="69"/>
      <c r="L2146" s="55"/>
      <c r="M2146" s="56"/>
      <c r="N2146" s="57"/>
      <c r="O2146" s="57"/>
      <c r="X2146" s="69"/>
    </row>
    <row r="2147" s="54" customFormat="1" spans="2:24">
      <c r="B2147" s="69"/>
      <c r="L2147" s="55"/>
      <c r="M2147" s="56"/>
      <c r="N2147" s="57"/>
      <c r="O2147" s="57"/>
      <c r="X2147" s="69"/>
    </row>
    <row r="2148" s="54" customFormat="1" spans="2:24">
      <c r="B2148" s="69"/>
      <c r="L2148" s="55"/>
      <c r="M2148" s="56"/>
      <c r="N2148" s="57"/>
      <c r="O2148" s="57"/>
      <c r="X2148" s="69"/>
    </row>
    <row r="2149" s="54" customFormat="1" spans="2:24">
      <c r="B2149" s="69"/>
      <c r="L2149" s="55"/>
      <c r="M2149" s="56"/>
      <c r="N2149" s="57"/>
      <c r="O2149" s="57"/>
      <c r="X2149" s="69"/>
    </row>
    <row r="2150" s="54" customFormat="1" spans="2:24">
      <c r="B2150" s="69"/>
      <c r="L2150" s="55"/>
      <c r="M2150" s="56"/>
      <c r="N2150" s="57"/>
      <c r="O2150" s="57"/>
      <c r="X2150" s="69"/>
    </row>
    <row r="2151" s="54" customFormat="1" spans="2:24">
      <c r="B2151" s="69"/>
      <c r="L2151" s="55"/>
      <c r="M2151" s="56"/>
      <c r="N2151" s="57"/>
      <c r="O2151" s="57"/>
      <c r="X2151" s="69"/>
    </row>
    <row r="2152" s="54" customFormat="1" spans="2:24">
      <c r="B2152" s="69"/>
      <c r="L2152" s="55"/>
      <c r="M2152" s="56"/>
      <c r="N2152" s="57"/>
      <c r="O2152" s="57"/>
      <c r="X2152" s="69"/>
    </row>
    <row r="2153" s="54" customFormat="1" spans="2:24">
      <c r="B2153" s="69"/>
      <c r="L2153" s="55"/>
      <c r="M2153" s="56"/>
      <c r="N2153" s="57"/>
      <c r="O2153" s="57"/>
      <c r="X2153" s="69"/>
    </row>
    <row r="2154" s="54" customFormat="1" spans="2:24">
      <c r="B2154" s="69"/>
      <c r="L2154" s="55"/>
      <c r="M2154" s="56"/>
      <c r="N2154" s="57"/>
      <c r="O2154" s="57"/>
      <c r="X2154" s="69"/>
    </row>
    <row r="2155" s="54" customFormat="1" spans="2:24">
      <c r="B2155" s="69"/>
      <c r="L2155" s="55"/>
      <c r="M2155" s="56"/>
      <c r="N2155" s="57"/>
      <c r="O2155" s="57"/>
      <c r="X2155" s="69"/>
    </row>
    <row r="2156" s="54" customFormat="1" spans="2:24">
      <c r="B2156" s="69"/>
      <c r="L2156" s="55"/>
      <c r="M2156" s="56"/>
      <c r="N2156" s="57"/>
      <c r="O2156" s="57"/>
      <c r="X2156" s="69"/>
    </row>
    <row r="2157" s="54" customFormat="1" spans="2:24">
      <c r="B2157" s="69"/>
      <c r="L2157" s="55"/>
      <c r="M2157" s="56"/>
      <c r="N2157" s="57"/>
      <c r="O2157" s="57"/>
      <c r="X2157" s="69"/>
    </row>
    <row r="2158" s="54" customFormat="1" spans="2:24">
      <c r="B2158" s="69"/>
      <c r="L2158" s="55"/>
      <c r="M2158" s="56"/>
      <c r="N2158" s="57"/>
      <c r="O2158" s="57"/>
      <c r="X2158" s="69"/>
    </row>
    <row r="2159" s="54" customFormat="1" spans="2:24">
      <c r="B2159" s="69"/>
      <c r="L2159" s="55"/>
      <c r="M2159" s="56"/>
      <c r="N2159" s="57"/>
      <c r="O2159" s="57"/>
      <c r="X2159" s="69"/>
    </row>
    <row r="2160" s="54" customFormat="1" spans="2:24">
      <c r="B2160" s="69"/>
      <c r="L2160" s="55"/>
      <c r="M2160" s="56"/>
      <c r="N2160" s="57"/>
      <c r="O2160" s="57"/>
      <c r="X2160" s="69"/>
    </row>
    <row r="2161" s="54" customFormat="1" spans="2:24">
      <c r="B2161" s="69"/>
      <c r="L2161" s="55"/>
      <c r="M2161" s="56"/>
      <c r="N2161" s="57"/>
      <c r="O2161" s="57"/>
      <c r="X2161" s="69"/>
    </row>
    <row r="2162" s="54" customFormat="1" spans="2:24">
      <c r="B2162" s="69"/>
      <c r="L2162" s="55"/>
      <c r="M2162" s="56"/>
      <c r="N2162" s="57"/>
      <c r="O2162" s="57"/>
      <c r="X2162" s="69"/>
    </row>
    <row r="2163" s="54" customFormat="1" spans="2:24">
      <c r="B2163" s="69"/>
      <c r="L2163" s="55"/>
      <c r="M2163" s="56"/>
      <c r="N2163" s="57"/>
      <c r="O2163" s="57"/>
      <c r="X2163" s="69"/>
    </row>
    <row r="2164" s="54" customFormat="1" spans="2:24">
      <c r="B2164" s="69"/>
      <c r="L2164" s="55"/>
      <c r="M2164" s="56"/>
      <c r="N2164" s="57"/>
      <c r="O2164" s="57"/>
      <c r="X2164" s="69"/>
    </row>
    <row r="2165" s="54" customFormat="1" spans="2:24">
      <c r="B2165" s="69"/>
      <c r="L2165" s="55"/>
      <c r="M2165" s="56"/>
      <c r="N2165" s="57"/>
      <c r="O2165" s="57"/>
      <c r="X2165" s="69"/>
    </row>
    <row r="2166" s="54" customFormat="1" spans="2:24">
      <c r="B2166" s="69"/>
      <c r="L2166" s="55"/>
      <c r="M2166" s="56"/>
      <c r="N2166" s="57"/>
      <c r="O2166" s="57"/>
      <c r="X2166" s="69"/>
    </row>
    <row r="2167" s="54" customFormat="1" spans="2:24">
      <c r="B2167" s="69"/>
      <c r="L2167" s="55"/>
      <c r="M2167" s="56"/>
      <c r="N2167" s="57"/>
      <c r="O2167" s="57"/>
      <c r="X2167" s="69"/>
    </row>
    <row r="2168" s="54" customFormat="1" spans="2:24">
      <c r="B2168" s="69"/>
      <c r="L2168" s="55"/>
      <c r="M2168" s="56"/>
      <c r="N2168" s="57"/>
      <c r="O2168" s="57"/>
      <c r="X2168" s="69"/>
    </row>
    <row r="2169" s="54" customFormat="1" spans="2:24">
      <c r="B2169" s="69"/>
      <c r="L2169" s="55"/>
      <c r="M2169" s="56"/>
      <c r="N2169" s="57"/>
      <c r="O2169" s="57"/>
      <c r="X2169" s="69"/>
    </row>
    <row r="2170" s="54" customFormat="1" spans="2:24">
      <c r="B2170" s="69"/>
      <c r="L2170" s="55"/>
      <c r="M2170" s="56"/>
      <c r="N2170" s="57"/>
      <c r="O2170" s="57"/>
      <c r="X2170" s="69"/>
    </row>
    <row r="2171" s="54" customFormat="1" spans="2:24">
      <c r="B2171" s="69"/>
      <c r="L2171" s="55"/>
      <c r="M2171" s="56"/>
      <c r="N2171" s="57"/>
      <c r="O2171" s="57"/>
      <c r="X2171" s="69"/>
    </row>
    <row r="2172" s="54" customFormat="1" spans="2:24">
      <c r="B2172" s="69"/>
      <c r="L2172" s="55"/>
      <c r="M2172" s="56"/>
      <c r="N2172" s="57"/>
      <c r="O2172" s="57"/>
      <c r="X2172" s="69"/>
    </row>
    <row r="2173" s="54" customFormat="1" spans="2:24">
      <c r="B2173" s="69"/>
      <c r="L2173" s="55"/>
      <c r="M2173" s="56"/>
      <c r="N2173" s="57"/>
      <c r="O2173" s="57"/>
      <c r="X2173" s="69"/>
    </row>
    <row r="2174" s="54" customFormat="1" spans="2:24">
      <c r="B2174" s="69"/>
      <c r="L2174" s="55"/>
      <c r="M2174" s="56"/>
      <c r="N2174" s="57"/>
      <c r="O2174" s="57"/>
      <c r="X2174" s="69"/>
    </row>
    <row r="2175" s="54" customFormat="1" spans="2:24">
      <c r="B2175" s="69"/>
      <c r="L2175" s="55"/>
      <c r="M2175" s="56"/>
      <c r="N2175" s="57"/>
      <c r="O2175" s="57"/>
      <c r="X2175" s="69"/>
    </row>
    <row r="2176" s="54" customFormat="1" spans="2:24">
      <c r="B2176" s="69"/>
      <c r="L2176" s="55"/>
      <c r="M2176" s="56"/>
      <c r="N2176" s="57"/>
      <c r="O2176" s="57"/>
      <c r="X2176" s="69"/>
    </row>
    <row r="2177" s="54" customFormat="1" spans="2:24">
      <c r="B2177" s="69"/>
      <c r="L2177" s="55"/>
      <c r="M2177" s="56"/>
      <c r="N2177" s="57"/>
      <c r="O2177" s="57"/>
      <c r="X2177" s="69"/>
    </row>
    <row r="2178" s="54" customFormat="1" spans="2:24">
      <c r="B2178" s="69"/>
      <c r="L2178" s="55"/>
      <c r="M2178" s="56"/>
      <c r="N2178" s="57"/>
      <c r="O2178" s="57"/>
      <c r="X2178" s="69"/>
    </row>
    <row r="2179" s="54" customFormat="1" spans="2:24">
      <c r="B2179" s="69"/>
      <c r="L2179" s="55"/>
      <c r="M2179" s="56"/>
      <c r="N2179" s="57"/>
      <c r="O2179" s="57"/>
      <c r="X2179" s="69"/>
    </row>
    <row r="2180" s="54" customFormat="1" spans="2:24">
      <c r="B2180" s="69"/>
      <c r="L2180" s="55"/>
      <c r="M2180" s="56"/>
      <c r="N2180" s="57"/>
      <c r="O2180" s="57"/>
      <c r="X2180" s="69"/>
    </row>
    <row r="2181" s="54" customFormat="1" spans="2:24">
      <c r="B2181" s="69"/>
      <c r="L2181" s="55"/>
      <c r="M2181" s="56"/>
      <c r="N2181" s="57"/>
      <c r="O2181" s="57"/>
      <c r="X2181" s="69"/>
    </row>
    <row r="2182" s="54" customFormat="1" spans="2:24">
      <c r="B2182" s="69"/>
      <c r="L2182" s="55"/>
      <c r="M2182" s="56"/>
      <c r="N2182" s="57"/>
      <c r="O2182" s="57"/>
      <c r="X2182" s="69"/>
    </row>
    <row r="2183" s="54" customFormat="1" spans="2:24">
      <c r="B2183" s="69"/>
      <c r="L2183" s="55"/>
      <c r="M2183" s="56"/>
      <c r="N2183" s="57"/>
      <c r="O2183" s="57"/>
      <c r="X2183" s="69"/>
    </row>
    <row r="2184" s="54" customFormat="1" spans="2:24">
      <c r="B2184" s="69"/>
      <c r="L2184" s="55"/>
      <c r="M2184" s="56"/>
      <c r="N2184" s="57"/>
      <c r="O2184" s="57"/>
      <c r="X2184" s="69"/>
    </row>
    <row r="2185" s="54" customFormat="1" spans="2:24">
      <c r="B2185" s="69"/>
      <c r="L2185" s="55"/>
      <c r="M2185" s="56"/>
      <c r="N2185" s="57"/>
      <c r="O2185" s="57"/>
      <c r="X2185" s="69"/>
    </row>
    <row r="2186" s="54" customFormat="1" spans="2:24">
      <c r="B2186" s="69"/>
      <c r="L2186" s="55"/>
      <c r="M2186" s="56"/>
      <c r="N2186" s="57"/>
      <c r="O2186" s="57"/>
      <c r="X2186" s="69"/>
    </row>
    <row r="2187" s="54" customFormat="1" spans="2:24">
      <c r="B2187" s="69"/>
      <c r="L2187" s="55"/>
      <c r="M2187" s="56"/>
      <c r="N2187" s="57"/>
      <c r="O2187" s="57"/>
      <c r="X2187" s="69"/>
    </row>
    <row r="2188" s="54" customFormat="1" spans="2:24">
      <c r="B2188" s="69"/>
      <c r="L2188" s="55"/>
      <c r="M2188" s="56"/>
      <c r="N2188" s="57"/>
      <c r="O2188" s="57"/>
      <c r="X2188" s="69"/>
    </row>
    <row r="2189" s="54" customFormat="1" spans="2:24">
      <c r="B2189" s="69"/>
      <c r="L2189" s="55"/>
      <c r="M2189" s="56"/>
      <c r="N2189" s="57"/>
      <c r="O2189" s="57"/>
      <c r="X2189" s="69"/>
    </row>
    <row r="2190" s="54" customFormat="1" spans="2:24">
      <c r="B2190" s="69"/>
      <c r="L2190" s="55"/>
      <c r="M2190" s="56"/>
      <c r="N2190" s="57"/>
      <c r="O2190" s="57"/>
      <c r="X2190" s="69"/>
    </row>
    <row r="2191" s="54" customFormat="1" spans="2:24">
      <c r="B2191" s="69"/>
      <c r="L2191" s="55"/>
      <c r="M2191" s="56"/>
      <c r="N2191" s="57"/>
      <c r="O2191" s="57"/>
      <c r="X2191" s="69"/>
    </row>
    <row r="2192" s="54" customFormat="1" spans="2:24">
      <c r="B2192" s="69"/>
      <c r="L2192" s="55"/>
      <c r="M2192" s="56"/>
      <c r="N2192" s="57"/>
      <c r="O2192" s="57"/>
      <c r="X2192" s="69"/>
    </row>
    <row r="2193" s="54" customFormat="1" spans="2:24">
      <c r="B2193" s="69"/>
      <c r="L2193" s="55"/>
      <c r="M2193" s="56"/>
      <c r="N2193" s="57"/>
      <c r="O2193" s="57"/>
      <c r="X2193" s="69"/>
    </row>
    <row r="2194" s="54" customFormat="1" spans="2:24">
      <c r="B2194" s="69"/>
      <c r="L2194" s="55"/>
      <c r="M2194" s="56"/>
      <c r="N2194" s="57"/>
      <c r="O2194" s="57"/>
      <c r="X2194" s="69"/>
    </row>
    <row r="2195" s="54" customFormat="1" spans="2:24">
      <c r="B2195" s="69"/>
      <c r="L2195" s="55"/>
      <c r="M2195" s="56"/>
      <c r="N2195" s="57"/>
      <c r="O2195" s="57"/>
      <c r="X2195" s="69"/>
    </row>
    <row r="2196" s="54" customFormat="1" spans="2:24">
      <c r="B2196" s="69"/>
      <c r="L2196" s="55"/>
      <c r="M2196" s="56"/>
      <c r="N2196" s="57"/>
      <c r="O2196" s="57"/>
      <c r="X2196" s="69"/>
    </row>
    <row r="2197" s="54" customFormat="1" spans="2:24">
      <c r="B2197" s="69"/>
      <c r="L2197" s="55"/>
      <c r="M2197" s="56"/>
      <c r="N2197" s="57"/>
      <c r="O2197" s="57"/>
      <c r="X2197" s="69"/>
    </row>
    <row r="2198" s="54" customFormat="1" spans="2:24">
      <c r="B2198" s="69"/>
      <c r="L2198" s="55"/>
      <c r="M2198" s="56"/>
      <c r="N2198" s="57"/>
      <c r="O2198" s="57"/>
      <c r="X2198" s="69"/>
    </row>
    <row r="2199" s="54" customFormat="1" spans="2:24">
      <c r="B2199" s="69"/>
      <c r="L2199" s="55"/>
      <c r="M2199" s="56"/>
      <c r="N2199" s="57"/>
      <c r="O2199" s="57"/>
      <c r="X2199" s="69"/>
    </row>
    <row r="2200" s="54" customFormat="1" spans="2:24">
      <c r="B2200" s="69"/>
      <c r="L2200" s="55"/>
      <c r="M2200" s="56"/>
      <c r="N2200" s="57"/>
      <c r="O2200" s="57"/>
      <c r="X2200" s="69"/>
    </row>
    <row r="2201" s="54" customFormat="1" spans="2:24">
      <c r="B2201" s="69"/>
      <c r="L2201" s="55"/>
      <c r="M2201" s="56"/>
      <c r="N2201" s="57"/>
      <c r="O2201" s="57"/>
      <c r="X2201" s="69"/>
    </row>
    <row r="2202" s="54" customFormat="1" spans="2:24">
      <c r="B2202" s="69"/>
      <c r="L2202" s="55"/>
      <c r="M2202" s="56"/>
      <c r="N2202" s="57"/>
      <c r="O2202" s="57"/>
      <c r="X2202" s="69"/>
    </row>
    <row r="2203" s="54" customFormat="1" spans="2:24">
      <c r="B2203" s="69"/>
      <c r="L2203" s="55"/>
      <c r="M2203" s="56"/>
      <c r="N2203" s="57"/>
      <c r="O2203" s="57"/>
      <c r="X2203" s="69"/>
    </row>
    <row r="2204" s="54" customFormat="1" spans="2:24">
      <c r="B2204" s="69"/>
      <c r="L2204" s="55"/>
      <c r="M2204" s="56"/>
      <c r="N2204" s="57"/>
      <c r="O2204" s="57"/>
      <c r="X2204" s="69"/>
    </row>
    <row r="2205" s="54" customFormat="1" spans="2:24">
      <c r="B2205" s="69"/>
      <c r="L2205" s="55"/>
      <c r="M2205" s="56"/>
      <c r="N2205" s="57"/>
      <c r="O2205" s="57"/>
      <c r="X2205" s="69"/>
    </row>
    <row r="2206" s="54" customFormat="1" spans="2:24">
      <c r="B2206" s="69"/>
      <c r="L2206" s="55"/>
      <c r="M2206" s="56"/>
      <c r="N2206" s="57"/>
      <c r="O2206" s="57"/>
      <c r="X2206" s="69"/>
    </row>
    <row r="2207" s="54" customFormat="1" spans="2:24">
      <c r="B2207" s="69"/>
      <c r="L2207" s="55"/>
      <c r="M2207" s="56"/>
      <c r="N2207" s="57"/>
      <c r="O2207" s="57"/>
      <c r="X2207" s="69"/>
    </row>
    <row r="2208" s="54" customFormat="1" spans="2:24">
      <c r="B2208" s="69"/>
      <c r="L2208" s="55"/>
      <c r="M2208" s="56"/>
      <c r="N2208" s="57"/>
      <c r="O2208" s="57"/>
      <c r="X2208" s="69"/>
    </row>
    <row r="2209" s="54" customFormat="1" spans="2:24">
      <c r="B2209" s="69"/>
      <c r="L2209" s="55"/>
      <c r="M2209" s="56"/>
      <c r="N2209" s="57"/>
      <c r="O2209" s="57"/>
      <c r="X2209" s="69"/>
    </row>
    <row r="2210" s="54" customFormat="1" spans="2:24">
      <c r="B2210" s="69"/>
      <c r="L2210" s="55"/>
      <c r="M2210" s="56"/>
      <c r="N2210" s="57"/>
      <c r="O2210" s="57"/>
      <c r="X2210" s="69"/>
    </row>
    <row r="2211" s="54" customFormat="1" spans="2:24">
      <c r="B2211" s="69"/>
      <c r="L2211" s="55"/>
      <c r="M2211" s="56"/>
      <c r="N2211" s="57"/>
      <c r="O2211" s="57"/>
      <c r="X2211" s="69"/>
    </row>
    <row r="2212" s="54" customFormat="1" spans="2:24">
      <c r="B2212" s="69"/>
      <c r="L2212" s="55"/>
      <c r="M2212" s="56"/>
      <c r="N2212" s="57"/>
      <c r="O2212" s="57"/>
      <c r="X2212" s="69"/>
    </row>
    <row r="2213" s="54" customFormat="1" spans="2:24">
      <c r="B2213" s="69"/>
      <c r="L2213" s="55"/>
      <c r="M2213" s="56"/>
      <c r="N2213" s="57"/>
      <c r="O2213" s="57"/>
      <c r="X2213" s="69"/>
    </row>
    <row r="2214" s="54" customFormat="1" spans="2:24">
      <c r="B2214" s="69"/>
      <c r="L2214" s="55"/>
      <c r="M2214" s="56"/>
      <c r="N2214" s="57"/>
      <c r="O2214" s="57"/>
      <c r="X2214" s="69"/>
    </row>
    <row r="2215" s="54" customFormat="1" spans="2:24">
      <c r="B2215" s="69"/>
      <c r="L2215" s="55"/>
      <c r="M2215" s="56"/>
      <c r="N2215" s="57"/>
      <c r="O2215" s="57"/>
      <c r="X2215" s="69"/>
    </row>
    <row r="2216" s="54" customFormat="1" spans="2:24">
      <c r="B2216" s="69"/>
      <c r="L2216" s="55"/>
      <c r="M2216" s="56"/>
      <c r="N2216" s="57"/>
      <c r="O2216" s="57"/>
      <c r="X2216" s="69"/>
    </row>
    <row r="2217" s="54" customFormat="1" spans="2:24">
      <c r="B2217" s="69"/>
      <c r="L2217" s="55"/>
      <c r="M2217" s="56"/>
      <c r="N2217" s="57"/>
      <c r="O2217" s="57"/>
      <c r="X2217" s="69"/>
    </row>
    <row r="2218" s="54" customFormat="1" spans="2:24">
      <c r="B2218" s="69"/>
      <c r="L2218" s="55"/>
      <c r="M2218" s="56"/>
      <c r="N2218" s="57"/>
      <c r="O2218" s="57"/>
      <c r="X2218" s="69"/>
    </row>
    <row r="2219" s="54" customFormat="1" spans="2:24">
      <c r="B2219" s="69"/>
      <c r="L2219" s="55"/>
      <c r="M2219" s="56"/>
      <c r="N2219" s="57"/>
      <c r="O2219" s="57"/>
      <c r="X2219" s="69"/>
    </row>
    <row r="2220" s="54" customFormat="1" spans="2:24">
      <c r="B2220" s="69"/>
      <c r="L2220" s="55"/>
      <c r="M2220" s="56"/>
      <c r="N2220" s="57"/>
      <c r="O2220" s="57"/>
      <c r="X2220" s="69"/>
    </row>
    <row r="2221" s="54" customFormat="1" spans="2:24">
      <c r="B2221" s="69"/>
      <c r="L2221" s="55"/>
      <c r="M2221" s="56"/>
      <c r="N2221" s="57"/>
      <c r="O2221" s="57"/>
      <c r="X2221" s="69"/>
    </row>
    <row r="2222" s="54" customFormat="1" spans="2:24">
      <c r="B2222" s="69"/>
      <c r="L2222" s="55"/>
      <c r="M2222" s="56"/>
      <c r="N2222" s="57"/>
      <c r="O2222" s="57"/>
      <c r="X2222" s="69"/>
    </row>
    <row r="2223" s="54" customFormat="1" spans="2:24">
      <c r="B2223" s="69"/>
      <c r="L2223" s="55"/>
      <c r="M2223" s="56"/>
      <c r="N2223" s="57"/>
      <c r="O2223" s="57"/>
      <c r="X2223" s="69"/>
    </row>
    <row r="2224" s="54" customFormat="1" spans="2:24">
      <c r="B2224" s="69"/>
      <c r="L2224" s="55"/>
      <c r="M2224" s="56"/>
      <c r="N2224" s="57"/>
      <c r="O2224" s="57"/>
      <c r="X2224" s="69"/>
    </row>
    <row r="2225" s="54" customFormat="1" spans="2:24">
      <c r="B2225" s="69"/>
      <c r="L2225" s="55"/>
      <c r="M2225" s="56"/>
      <c r="N2225" s="57"/>
      <c r="O2225" s="57"/>
      <c r="X2225" s="69"/>
    </row>
    <row r="2226" s="54" customFormat="1" spans="2:24">
      <c r="B2226" s="69"/>
      <c r="L2226" s="55"/>
      <c r="M2226" s="56"/>
      <c r="N2226" s="57"/>
      <c r="O2226" s="57"/>
      <c r="X2226" s="69"/>
    </row>
    <row r="2227" s="54" customFormat="1" spans="2:24">
      <c r="B2227" s="69"/>
      <c r="L2227" s="55"/>
      <c r="M2227" s="56"/>
      <c r="N2227" s="57"/>
      <c r="O2227" s="57"/>
      <c r="X2227" s="69"/>
    </row>
    <row r="2228" s="54" customFormat="1" spans="2:24">
      <c r="B2228" s="69"/>
      <c r="L2228" s="55"/>
      <c r="M2228" s="56"/>
      <c r="N2228" s="57"/>
      <c r="O2228" s="57"/>
      <c r="X2228" s="69"/>
    </row>
    <row r="2229" s="54" customFormat="1" spans="2:24">
      <c r="B2229" s="69"/>
      <c r="L2229" s="55"/>
      <c r="M2229" s="56"/>
      <c r="N2229" s="57"/>
      <c r="O2229" s="57"/>
      <c r="X2229" s="69"/>
    </row>
    <row r="2230" s="54" customFormat="1" spans="2:24">
      <c r="B2230" s="69"/>
      <c r="L2230" s="55"/>
      <c r="M2230" s="56"/>
      <c r="N2230" s="57"/>
      <c r="O2230" s="57"/>
      <c r="X2230" s="69"/>
    </row>
    <row r="2231" s="54" customFormat="1" spans="2:24">
      <c r="B2231" s="69"/>
      <c r="L2231" s="55"/>
      <c r="M2231" s="56"/>
      <c r="N2231" s="57"/>
      <c r="O2231" s="57"/>
      <c r="X2231" s="69"/>
    </row>
    <row r="2232" s="54" customFormat="1" spans="2:24">
      <c r="B2232" s="69"/>
      <c r="L2232" s="55"/>
      <c r="M2232" s="56"/>
      <c r="N2232" s="57"/>
      <c r="O2232" s="57"/>
      <c r="X2232" s="69"/>
    </row>
    <row r="2233" s="54" customFormat="1" spans="2:24">
      <c r="B2233" s="69"/>
      <c r="L2233" s="55"/>
      <c r="M2233" s="56"/>
      <c r="N2233" s="57"/>
      <c r="O2233" s="57"/>
      <c r="X2233" s="69"/>
    </row>
    <row r="2234" s="54" customFormat="1" spans="2:24">
      <c r="B2234" s="69"/>
      <c r="L2234" s="55"/>
      <c r="M2234" s="56"/>
      <c r="N2234" s="57"/>
      <c r="O2234" s="57"/>
      <c r="X2234" s="69"/>
    </row>
    <row r="2235" s="54" customFormat="1" spans="2:24">
      <c r="B2235" s="69"/>
      <c r="L2235" s="55"/>
      <c r="M2235" s="56"/>
      <c r="N2235" s="57"/>
      <c r="O2235" s="57"/>
      <c r="X2235" s="69"/>
    </row>
    <row r="2236" s="54" customFormat="1" spans="2:24">
      <c r="B2236" s="69"/>
      <c r="L2236" s="55"/>
      <c r="M2236" s="56"/>
      <c r="N2236" s="57"/>
      <c r="O2236" s="57"/>
      <c r="X2236" s="69"/>
    </row>
    <row r="2237" s="54" customFormat="1" spans="2:24">
      <c r="B2237" s="69"/>
      <c r="L2237" s="55"/>
      <c r="M2237" s="56"/>
      <c r="N2237" s="57"/>
      <c r="O2237" s="57"/>
      <c r="X2237" s="69"/>
    </row>
    <row r="2238" s="54" customFormat="1" spans="2:24">
      <c r="B2238" s="69"/>
      <c r="L2238" s="55"/>
      <c r="M2238" s="56"/>
      <c r="N2238" s="57"/>
      <c r="O2238" s="57"/>
      <c r="X2238" s="69"/>
    </row>
    <row r="2239" s="54" customFormat="1" spans="2:24">
      <c r="B2239" s="69"/>
      <c r="L2239" s="55"/>
      <c r="M2239" s="56"/>
      <c r="N2239" s="57"/>
      <c r="O2239" s="57"/>
      <c r="X2239" s="69"/>
    </row>
    <row r="2240" s="54" customFormat="1" spans="2:24">
      <c r="B2240" s="69"/>
      <c r="L2240" s="55"/>
      <c r="M2240" s="56"/>
      <c r="N2240" s="57"/>
      <c r="O2240" s="57"/>
      <c r="X2240" s="69"/>
    </row>
    <row r="2241" s="54" customFormat="1" spans="2:24">
      <c r="B2241" s="69"/>
      <c r="L2241" s="55"/>
      <c r="M2241" s="56"/>
      <c r="N2241" s="57"/>
      <c r="O2241" s="57"/>
      <c r="X2241" s="69"/>
    </row>
    <row r="2242" s="54" customFormat="1" spans="2:24">
      <c r="B2242" s="69"/>
      <c r="L2242" s="55"/>
      <c r="M2242" s="56"/>
      <c r="N2242" s="57"/>
      <c r="O2242" s="57"/>
      <c r="X2242" s="69"/>
    </row>
    <row r="2243" s="54" customFormat="1" spans="2:24">
      <c r="B2243" s="69"/>
      <c r="L2243" s="55"/>
      <c r="M2243" s="56"/>
      <c r="N2243" s="57"/>
      <c r="O2243" s="57"/>
      <c r="X2243" s="69"/>
    </row>
    <row r="2244" s="54" customFormat="1" spans="2:24">
      <c r="B2244" s="69"/>
      <c r="L2244" s="55"/>
      <c r="M2244" s="56"/>
      <c r="N2244" s="57"/>
      <c r="O2244" s="57"/>
      <c r="X2244" s="69"/>
    </row>
    <row r="2245" s="54" customFormat="1" spans="2:24">
      <c r="B2245" s="69"/>
      <c r="L2245" s="55"/>
      <c r="M2245" s="56"/>
      <c r="N2245" s="57"/>
      <c r="O2245" s="57"/>
      <c r="X2245" s="69"/>
    </row>
    <row r="2246" s="54" customFormat="1" spans="2:24">
      <c r="B2246" s="69"/>
      <c r="L2246" s="55"/>
      <c r="M2246" s="56"/>
      <c r="N2246" s="57"/>
      <c r="O2246" s="57"/>
      <c r="X2246" s="69"/>
    </row>
    <row r="2247" s="54" customFormat="1" spans="2:24">
      <c r="B2247" s="69"/>
      <c r="L2247" s="55"/>
      <c r="M2247" s="56"/>
      <c r="N2247" s="57"/>
      <c r="O2247" s="57"/>
      <c r="X2247" s="69"/>
    </row>
    <row r="2248" s="54" customFormat="1" spans="2:24">
      <c r="B2248" s="69"/>
      <c r="L2248" s="55"/>
      <c r="M2248" s="56"/>
      <c r="N2248" s="57"/>
      <c r="O2248" s="57"/>
      <c r="X2248" s="69"/>
    </row>
    <row r="2249" s="54" customFormat="1" spans="2:24">
      <c r="B2249" s="69"/>
      <c r="L2249" s="55"/>
      <c r="M2249" s="56"/>
      <c r="N2249" s="57"/>
      <c r="O2249" s="57"/>
      <c r="X2249" s="69"/>
    </row>
    <row r="2250" s="54" customFormat="1" spans="2:24">
      <c r="B2250" s="69"/>
      <c r="L2250" s="55"/>
      <c r="M2250" s="56"/>
      <c r="N2250" s="57"/>
      <c r="O2250" s="57"/>
      <c r="X2250" s="69"/>
    </row>
    <row r="2251" s="54" customFormat="1" spans="2:24">
      <c r="B2251" s="69"/>
      <c r="L2251" s="55"/>
      <c r="M2251" s="56"/>
      <c r="N2251" s="57"/>
      <c r="O2251" s="57"/>
      <c r="X2251" s="69"/>
    </row>
    <row r="2252" s="54" customFormat="1" spans="2:24">
      <c r="B2252" s="69"/>
      <c r="L2252" s="55"/>
      <c r="M2252" s="56"/>
      <c r="N2252" s="57"/>
      <c r="O2252" s="57"/>
      <c r="X2252" s="69"/>
    </row>
    <row r="2253" s="54" customFormat="1" spans="2:24">
      <c r="B2253" s="69"/>
      <c r="L2253" s="55"/>
      <c r="M2253" s="56"/>
      <c r="N2253" s="57"/>
      <c r="O2253" s="57"/>
      <c r="X2253" s="69"/>
    </row>
    <row r="2254" s="54" customFormat="1" spans="2:24">
      <c r="B2254" s="69"/>
      <c r="L2254" s="55"/>
      <c r="M2254" s="56"/>
      <c r="N2254" s="57"/>
      <c r="O2254" s="57"/>
      <c r="X2254" s="69"/>
    </row>
    <row r="2255" s="54" customFormat="1" spans="2:24">
      <c r="B2255" s="69"/>
      <c r="L2255" s="55"/>
      <c r="M2255" s="56"/>
      <c r="N2255" s="57"/>
      <c r="O2255" s="57"/>
      <c r="X2255" s="69"/>
    </row>
    <row r="2256" s="54" customFormat="1" spans="2:24">
      <c r="B2256" s="69"/>
      <c r="L2256" s="55"/>
      <c r="M2256" s="56"/>
      <c r="N2256" s="57"/>
      <c r="O2256" s="57"/>
      <c r="X2256" s="69"/>
    </row>
    <row r="2257" s="54" customFormat="1" spans="2:24">
      <c r="B2257" s="69"/>
      <c r="L2257" s="55"/>
      <c r="M2257" s="56"/>
      <c r="N2257" s="57"/>
      <c r="O2257" s="57"/>
      <c r="X2257" s="69"/>
    </row>
    <row r="2258" s="54" customFormat="1" spans="2:24">
      <c r="B2258" s="69"/>
      <c r="L2258" s="55"/>
      <c r="M2258" s="56"/>
      <c r="N2258" s="57"/>
      <c r="O2258" s="57"/>
      <c r="X2258" s="69"/>
    </row>
    <row r="2259" s="54" customFormat="1" spans="2:24">
      <c r="B2259" s="69"/>
      <c r="L2259" s="55"/>
      <c r="M2259" s="56"/>
      <c r="N2259" s="57"/>
      <c r="O2259" s="57"/>
      <c r="X2259" s="69"/>
    </row>
    <row r="2260" s="54" customFormat="1" spans="2:24">
      <c r="B2260" s="69"/>
      <c r="L2260" s="55"/>
      <c r="M2260" s="56"/>
      <c r="N2260" s="57"/>
      <c r="O2260" s="57"/>
      <c r="X2260" s="69"/>
    </row>
    <row r="2261" s="54" customFormat="1" spans="2:24">
      <c r="B2261" s="69"/>
      <c r="L2261" s="55"/>
      <c r="M2261" s="56"/>
      <c r="N2261" s="57"/>
      <c r="O2261" s="57"/>
      <c r="X2261" s="69"/>
    </row>
    <row r="2262" s="54" customFormat="1" spans="2:24">
      <c r="B2262" s="69"/>
      <c r="L2262" s="55"/>
      <c r="M2262" s="56"/>
      <c r="N2262" s="57"/>
      <c r="O2262" s="57"/>
      <c r="X2262" s="69"/>
    </row>
    <row r="2263" s="54" customFormat="1" spans="2:24">
      <c r="B2263" s="69"/>
      <c r="L2263" s="55"/>
      <c r="M2263" s="56"/>
      <c r="N2263" s="57"/>
      <c r="O2263" s="57"/>
      <c r="X2263" s="69"/>
    </row>
    <row r="2264" s="54" customFormat="1" spans="2:24">
      <c r="B2264" s="69"/>
      <c r="L2264" s="55"/>
      <c r="M2264" s="56"/>
      <c r="N2264" s="57"/>
      <c r="O2264" s="57"/>
      <c r="X2264" s="69"/>
    </row>
    <row r="2265" s="54" customFormat="1" spans="2:24">
      <c r="B2265" s="69"/>
      <c r="L2265" s="55"/>
      <c r="M2265" s="56"/>
      <c r="N2265" s="57"/>
      <c r="O2265" s="57"/>
      <c r="X2265" s="69"/>
    </row>
    <row r="2266" s="54" customFormat="1" spans="2:24">
      <c r="B2266" s="69"/>
      <c r="L2266" s="55"/>
      <c r="M2266" s="56"/>
      <c r="N2266" s="57"/>
      <c r="O2266" s="57"/>
      <c r="X2266" s="69"/>
    </row>
    <row r="2267" s="54" customFormat="1" spans="2:24">
      <c r="B2267" s="69"/>
      <c r="L2267" s="55"/>
      <c r="M2267" s="56"/>
      <c r="N2267" s="57"/>
      <c r="O2267" s="57"/>
      <c r="X2267" s="69"/>
    </row>
    <row r="2268" s="54" customFormat="1" spans="2:24">
      <c r="B2268" s="69"/>
      <c r="L2268" s="55"/>
      <c r="M2268" s="56"/>
      <c r="N2268" s="57"/>
      <c r="O2268" s="57"/>
      <c r="X2268" s="69"/>
    </row>
    <row r="2269" s="54" customFormat="1" spans="2:24">
      <c r="B2269" s="69"/>
      <c r="L2269" s="55"/>
      <c r="M2269" s="56"/>
      <c r="N2269" s="57"/>
      <c r="O2269" s="57"/>
      <c r="X2269" s="69"/>
    </row>
    <row r="2270" s="54" customFormat="1" spans="2:24">
      <c r="B2270" s="69"/>
      <c r="L2270" s="55"/>
      <c r="M2270" s="56"/>
      <c r="N2270" s="57"/>
      <c r="O2270" s="57"/>
      <c r="X2270" s="69"/>
    </row>
    <row r="2271" s="54" customFormat="1" spans="2:24">
      <c r="B2271" s="69"/>
      <c r="L2271" s="55"/>
      <c r="M2271" s="56"/>
      <c r="N2271" s="57"/>
      <c r="O2271" s="57"/>
      <c r="X2271" s="69"/>
    </row>
    <row r="2272" s="54" customFormat="1" spans="2:24">
      <c r="B2272" s="69"/>
      <c r="L2272" s="55"/>
      <c r="M2272" s="56"/>
      <c r="N2272" s="57"/>
      <c r="O2272" s="57"/>
      <c r="X2272" s="69"/>
    </row>
    <row r="2273" s="54" customFormat="1" spans="2:24">
      <c r="B2273" s="69"/>
      <c r="L2273" s="55"/>
      <c r="M2273" s="56"/>
      <c r="N2273" s="57"/>
      <c r="O2273" s="57"/>
      <c r="X2273" s="69"/>
    </row>
    <row r="2274" s="54" customFormat="1" spans="2:24">
      <c r="B2274" s="69"/>
      <c r="L2274" s="55"/>
      <c r="M2274" s="56"/>
      <c r="N2274" s="57"/>
      <c r="O2274" s="57"/>
      <c r="X2274" s="69"/>
    </row>
    <row r="2275" s="54" customFormat="1" spans="2:24">
      <c r="B2275" s="69"/>
      <c r="L2275" s="55"/>
      <c r="M2275" s="56"/>
      <c r="N2275" s="57"/>
      <c r="O2275" s="57"/>
      <c r="X2275" s="69"/>
    </row>
    <row r="2276" s="54" customFormat="1" spans="2:24">
      <c r="B2276" s="69"/>
      <c r="L2276" s="55"/>
      <c r="M2276" s="56"/>
      <c r="N2276" s="57"/>
      <c r="O2276" s="57"/>
      <c r="X2276" s="69"/>
    </row>
    <row r="2277" s="54" customFormat="1" spans="2:24">
      <c r="B2277" s="69"/>
      <c r="L2277" s="55"/>
      <c r="M2277" s="56"/>
      <c r="N2277" s="57"/>
      <c r="O2277" s="57"/>
      <c r="X2277" s="69"/>
    </row>
    <row r="2278" s="54" customFormat="1" spans="2:24">
      <c r="B2278" s="69"/>
      <c r="L2278" s="55"/>
      <c r="M2278" s="56"/>
      <c r="N2278" s="57"/>
      <c r="O2278" s="57"/>
      <c r="X2278" s="69"/>
    </row>
    <row r="2279" s="54" customFormat="1" spans="2:24">
      <c r="B2279" s="69"/>
      <c r="L2279" s="55"/>
      <c r="M2279" s="56"/>
      <c r="N2279" s="57"/>
      <c r="O2279" s="57"/>
      <c r="X2279" s="69"/>
    </row>
    <row r="2280" s="54" customFormat="1" spans="2:24">
      <c r="B2280" s="69"/>
      <c r="L2280" s="55"/>
      <c r="M2280" s="56"/>
      <c r="N2280" s="57"/>
      <c r="O2280" s="57"/>
      <c r="X2280" s="69"/>
    </row>
    <row r="2281" s="54" customFormat="1" spans="2:24">
      <c r="B2281" s="69"/>
      <c r="L2281" s="55"/>
      <c r="M2281" s="56"/>
      <c r="N2281" s="57"/>
      <c r="O2281" s="57"/>
      <c r="X2281" s="69"/>
    </row>
    <row r="2282" s="54" customFormat="1" spans="2:24">
      <c r="B2282" s="69"/>
      <c r="L2282" s="55"/>
      <c r="M2282" s="56"/>
      <c r="N2282" s="57"/>
      <c r="O2282" s="57"/>
      <c r="X2282" s="69"/>
    </row>
    <row r="2283" s="54" customFormat="1" spans="2:24">
      <c r="B2283" s="69"/>
      <c r="L2283" s="55"/>
      <c r="M2283" s="56"/>
      <c r="N2283" s="57"/>
      <c r="O2283" s="57"/>
      <c r="X2283" s="69"/>
    </row>
    <row r="2284" s="54" customFormat="1" spans="2:24">
      <c r="B2284" s="69"/>
      <c r="L2284" s="55"/>
      <c r="M2284" s="56"/>
      <c r="N2284" s="57"/>
      <c r="O2284" s="57"/>
      <c r="X2284" s="69"/>
    </row>
    <row r="2285" s="54" customFormat="1" spans="2:24">
      <c r="B2285" s="69"/>
      <c r="L2285" s="55"/>
      <c r="M2285" s="56"/>
      <c r="N2285" s="57"/>
      <c r="O2285" s="57"/>
      <c r="X2285" s="69"/>
    </row>
    <row r="2286" s="54" customFormat="1" spans="2:24">
      <c r="B2286" s="69"/>
      <c r="L2286" s="55"/>
      <c r="M2286" s="56"/>
      <c r="N2286" s="57"/>
      <c r="O2286" s="57"/>
      <c r="X2286" s="69"/>
    </row>
    <row r="2287" s="54" customFormat="1" spans="2:24">
      <c r="B2287" s="69"/>
      <c r="L2287" s="55"/>
      <c r="M2287" s="56"/>
      <c r="N2287" s="57"/>
      <c r="O2287" s="57"/>
      <c r="X2287" s="69"/>
    </row>
    <row r="2288" s="54" customFormat="1" spans="2:24">
      <c r="B2288" s="69"/>
      <c r="L2288" s="55"/>
      <c r="M2288" s="56"/>
      <c r="N2288" s="57"/>
      <c r="O2288" s="57"/>
      <c r="X2288" s="69"/>
    </row>
    <row r="2289" s="54" customFormat="1" spans="2:24">
      <c r="B2289" s="69"/>
      <c r="L2289" s="55"/>
      <c r="M2289" s="56"/>
      <c r="N2289" s="57"/>
      <c r="O2289" s="57"/>
      <c r="X2289" s="69"/>
    </row>
    <row r="2290" s="54" customFormat="1" spans="2:24">
      <c r="B2290" s="69"/>
      <c r="L2290" s="55"/>
      <c r="M2290" s="56"/>
      <c r="N2290" s="57"/>
      <c r="O2290" s="57"/>
      <c r="X2290" s="69"/>
    </row>
    <row r="2291" s="54" customFormat="1" spans="2:24">
      <c r="B2291" s="69"/>
      <c r="L2291" s="55"/>
      <c r="M2291" s="56"/>
      <c r="N2291" s="57"/>
      <c r="O2291" s="57"/>
      <c r="X2291" s="69"/>
    </row>
    <row r="2292" s="54" customFormat="1" spans="2:24">
      <c r="B2292" s="69"/>
      <c r="L2292" s="55"/>
      <c r="M2292" s="56"/>
      <c r="N2292" s="57"/>
      <c r="O2292" s="57"/>
      <c r="X2292" s="69"/>
    </row>
    <row r="2293" s="54" customFormat="1" spans="2:24">
      <c r="B2293" s="69"/>
      <c r="L2293" s="55"/>
      <c r="M2293" s="56"/>
      <c r="N2293" s="57"/>
      <c r="O2293" s="57"/>
      <c r="X2293" s="69"/>
    </row>
    <row r="2294" s="54" customFormat="1" spans="2:24">
      <c r="B2294" s="69"/>
      <c r="L2294" s="55"/>
      <c r="M2294" s="56"/>
      <c r="N2294" s="57"/>
      <c r="O2294" s="57"/>
      <c r="X2294" s="69"/>
    </row>
    <row r="2295" s="54" customFormat="1" spans="2:24">
      <c r="B2295" s="69"/>
      <c r="L2295" s="55"/>
      <c r="M2295" s="56"/>
      <c r="N2295" s="57"/>
      <c r="O2295" s="57"/>
      <c r="X2295" s="69"/>
    </row>
    <row r="2296" s="54" customFormat="1" spans="2:24">
      <c r="B2296" s="69"/>
      <c r="L2296" s="55"/>
      <c r="M2296" s="56"/>
      <c r="N2296" s="57"/>
      <c r="O2296" s="57"/>
      <c r="X2296" s="69"/>
    </row>
    <row r="2297" s="54" customFormat="1" spans="2:24">
      <c r="B2297" s="69"/>
      <c r="L2297" s="55"/>
      <c r="M2297" s="56"/>
      <c r="N2297" s="57"/>
      <c r="O2297" s="57"/>
      <c r="X2297" s="69"/>
    </row>
    <row r="2298" s="54" customFormat="1" spans="2:24">
      <c r="B2298" s="69"/>
      <c r="L2298" s="55"/>
      <c r="M2298" s="56"/>
      <c r="N2298" s="57"/>
      <c r="O2298" s="57"/>
      <c r="X2298" s="69"/>
    </row>
    <row r="2299" s="54" customFormat="1" spans="2:24">
      <c r="B2299" s="69"/>
      <c r="L2299" s="55"/>
      <c r="M2299" s="56"/>
      <c r="N2299" s="57"/>
      <c r="O2299" s="57"/>
      <c r="X2299" s="69"/>
    </row>
    <row r="2300" s="54" customFormat="1" spans="2:24">
      <c r="B2300" s="69"/>
      <c r="L2300" s="55"/>
      <c r="M2300" s="56"/>
      <c r="N2300" s="57"/>
      <c r="O2300" s="57"/>
      <c r="X2300" s="69"/>
    </row>
    <row r="2301" s="54" customFormat="1" spans="2:24">
      <c r="B2301" s="69"/>
      <c r="L2301" s="55"/>
      <c r="M2301" s="56"/>
      <c r="N2301" s="57"/>
      <c r="O2301" s="57"/>
      <c r="X2301" s="69"/>
    </row>
    <row r="2302" s="54" customFormat="1" spans="2:24">
      <c r="B2302" s="69"/>
      <c r="L2302" s="55"/>
      <c r="M2302" s="56"/>
      <c r="N2302" s="57"/>
      <c r="O2302" s="57"/>
      <c r="X2302" s="69"/>
    </row>
    <row r="2303" s="54" customFormat="1" spans="2:24">
      <c r="B2303" s="69"/>
      <c r="L2303" s="55"/>
      <c r="M2303" s="56"/>
      <c r="N2303" s="57"/>
      <c r="O2303" s="57"/>
      <c r="X2303" s="69"/>
    </row>
    <row r="2304" s="54" customFormat="1" spans="2:24">
      <c r="B2304" s="69"/>
      <c r="L2304" s="55"/>
      <c r="M2304" s="56"/>
      <c r="N2304" s="57"/>
      <c r="O2304" s="57"/>
      <c r="X2304" s="69"/>
    </row>
    <row r="2305" s="54" customFormat="1" spans="2:24">
      <c r="B2305" s="69"/>
      <c r="L2305" s="55"/>
      <c r="M2305" s="56"/>
      <c r="N2305" s="57"/>
      <c r="O2305" s="57"/>
      <c r="X2305" s="69"/>
    </row>
    <row r="2306" s="54" customFormat="1" spans="2:24">
      <c r="B2306" s="69"/>
      <c r="L2306" s="55"/>
      <c r="M2306" s="56"/>
      <c r="N2306" s="57"/>
      <c r="O2306" s="57"/>
      <c r="X2306" s="69"/>
    </row>
    <row r="2307" s="54" customFormat="1" spans="2:24">
      <c r="B2307" s="69"/>
      <c r="L2307" s="55"/>
      <c r="M2307" s="56"/>
      <c r="N2307" s="57"/>
      <c r="O2307" s="57"/>
      <c r="X2307" s="69"/>
    </row>
    <row r="2308" s="54" customFormat="1" spans="2:24">
      <c r="B2308" s="69"/>
      <c r="L2308" s="55"/>
      <c r="M2308" s="56"/>
      <c r="N2308" s="57"/>
      <c r="O2308" s="57"/>
      <c r="X2308" s="69"/>
    </row>
    <row r="2309" s="54" customFormat="1" spans="2:24">
      <c r="B2309" s="69"/>
      <c r="L2309" s="55"/>
      <c r="M2309" s="56"/>
      <c r="N2309" s="57"/>
      <c r="O2309" s="57"/>
      <c r="X2309" s="69"/>
    </row>
    <row r="2310" s="54" customFormat="1" spans="2:24">
      <c r="B2310" s="69"/>
      <c r="L2310" s="55"/>
      <c r="M2310" s="56"/>
      <c r="N2310" s="57"/>
      <c r="O2310" s="57"/>
      <c r="X2310" s="69"/>
    </row>
    <row r="2311" s="54" customFormat="1" spans="2:24">
      <c r="B2311" s="69"/>
      <c r="L2311" s="55"/>
      <c r="M2311" s="56"/>
      <c r="N2311" s="57"/>
      <c r="O2311" s="57"/>
      <c r="X2311" s="69"/>
    </row>
    <row r="2312" s="54" customFormat="1" spans="2:24">
      <c r="B2312" s="69"/>
      <c r="L2312" s="55"/>
      <c r="M2312" s="56"/>
      <c r="N2312" s="57"/>
      <c r="O2312" s="57"/>
      <c r="X2312" s="69"/>
    </row>
    <row r="2313" s="54" customFormat="1" spans="2:24">
      <c r="B2313" s="69"/>
      <c r="L2313" s="55"/>
      <c r="M2313" s="56"/>
      <c r="N2313" s="57"/>
      <c r="O2313" s="57"/>
      <c r="X2313" s="69"/>
    </row>
    <row r="2314" s="54" customFormat="1" spans="2:24">
      <c r="B2314" s="69"/>
      <c r="L2314" s="55"/>
      <c r="M2314" s="56"/>
      <c r="N2314" s="57"/>
      <c r="O2314" s="57"/>
      <c r="X2314" s="69"/>
    </row>
    <row r="2315" s="54" customFormat="1" spans="2:24">
      <c r="B2315" s="69"/>
      <c r="L2315" s="55"/>
      <c r="M2315" s="56"/>
      <c r="N2315" s="57"/>
      <c r="O2315" s="57"/>
      <c r="X2315" s="69"/>
    </row>
    <row r="2316" s="54" customFormat="1" spans="2:24">
      <c r="B2316" s="69"/>
      <c r="L2316" s="55"/>
      <c r="M2316" s="56"/>
      <c r="N2316" s="57"/>
      <c r="O2316" s="57"/>
      <c r="X2316" s="69"/>
    </row>
    <row r="2317" s="54" customFormat="1" spans="2:24">
      <c r="B2317" s="69"/>
      <c r="L2317" s="55"/>
      <c r="M2317" s="56"/>
      <c r="N2317" s="57"/>
      <c r="O2317" s="57"/>
      <c r="X2317" s="69"/>
    </row>
    <row r="2318" s="54" customFormat="1" spans="2:24">
      <c r="B2318" s="69"/>
      <c r="L2318" s="55"/>
      <c r="M2318" s="56"/>
      <c r="N2318" s="57"/>
      <c r="O2318" s="57"/>
      <c r="X2318" s="69"/>
    </row>
    <row r="2319" s="54" customFormat="1" spans="2:24">
      <c r="B2319" s="69"/>
      <c r="L2319" s="55"/>
      <c r="M2319" s="56"/>
      <c r="N2319" s="57"/>
      <c r="O2319" s="57"/>
      <c r="X2319" s="69"/>
    </row>
    <row r="2320" s="54" customFormat="1" spans="2:24">
      <c r="B2320" s="69"/>
      <c r="L2320" s="55"/>
      <c r="M2320" s="56"/>
      <c r="N2320" s="57"/>
      <c r="O2320" s="57"/>
      <c r="X2320" s="69"/>
    </row>
    <row r="2321" s="54" customFormat="1" spans="2:24">
      <c r="B2321" s="69"/>
      <c r="L2321" s="55"/>
      <c r="M2321" s="56"/>
      <c r="N2321" s="57"/>
      <c r="O2321" s="57"/>
      <c r="X2321" s="69"/>
    </row>
    <row r="2322" s="54" customFormat="1" spans="2:24">
      <c r="B2322" s="69"/>
      <c r="L2322" s="55"/>
      <c r="M2322" s="56"/>
      <c r="N2322" s="57"/>
      <c r="O2322" s="57"/>
      <c r="X2322" s="69"/>
    </row>
    <row r="2323" s="54" customFormat="1" spans="2:24">
      <c r="B2323" s="69"/>
      <c r="L2323" s="55"/>
      <c r="M2323" s="56"/>
      <c r="N2323" s="57"/>
      <c r="O2323" s="57"/>
      <c r="X2323" s="69"/>
    </row>
    <row r="2324" s="54" customFormat="1" spans="2:24">
      <c r="B2324" s="69"/>
      <c r="L2324" s="55"/>
      <c r="M2324" s="56"/>
      <c r="N2324" s="57"/>
      <c r="O2324" s="57"/>
      <c r="X2324" s="69"/>
    </row>
    <row r="2325" s="54" customFormat="1" spans="2:24">
      <c r="B2325" s="69"/>
      <c r="L2325" s="55"/>
      <c r="M2325" s="56"/>
      <c r="N2325" s="57"/>
      <c r="O2325" s="57"/>
      <c r="X2325" s="69"/>
    </row>
    <row r="2326" s="54" customFormat="1" spans="2:24">
      <c r="B2326" s="69"/>
      <c r="L2326" s="55"/>
      <c r="M2326" s="56"/>
      <c r="N2326" s="57"/>
      <c r="O2326" s="57"/>
      <c r="X2326" s="69"/>
    </row>
    <row r="2327" s="54" customFormat="1" spans="2:24">
      <c r="B2327" s="69"/>
      <c r="L2327" s="55"/>
      <c r="M2327" s="56"/>
      <c r="N2327" s="57"/>
      <c r="O2327" s="57"/>
      <c r="X2327" s="69"/>
    </row>
    <row r="2328" s="54" customFormat="1" spans="2:24">
      <c r="B2328" s="69"/>
      <c r="L2328" s="55"/>
      <c r="M2328" s="56"/>
      <c r="N2328" s="57"/>
      <c r="O2328" s="57"/>
      <c r="X2328" s="69"/>
    </row>
    <row r="2329" s="54" customFormat="1" spans="2:24">
      <c r="B2329" s="69"/>
      <c r="L2329" s="55"/>
      <c r="M2329" s="56"/>
      <c r="N2329" s="57"/>
      <c r="O2329" s="57"/>
      <c r="X2329" s="69"/>
    </row>
    <row r="2330" s="54" customFormat="1" spans="2:24">
      <c r="B2330" s="69"/>
      <c r="L2330" s="55"/>
      <c r="M2330" s="56"/>
      <c r="N2330" s="57"/>
      <c r="O2330" s="57"/>
      <c r="X2330" s="69"/>
    </row>
    <row r="2331" s="54" customFormat="1" spans="2:24">
      <c r="B2331" s="69"/>
      <c r="L2331" s="55"/>
      <c r="M2331" s="56"/>
      <c r="N2331" s="57"/>
      <c r="O2331" s="57"/>
      <c r="X2331" s="69"/>
    </row>
    <row r="2332" s="54" customFormat="1" spans="2:24">
      <c r="B2332" s="69"/>
      <c r="L2332" s="55"/>
      <c r="M2332" s="56"/>
      <c r="N2332" s="57"/>
      <c r="O2332" s="57"/>
      <c r="X2332" s="69"/>
    </row>
    <row r="2333" s="54" customFormat="1" spans="2:24">
      <c r="B2333" s="69"/>
      <c r="L2333" s="55"/>
      <c r="M2333" s="56"/>
      <c r="N2333" s="57"/>
      <c r="O2333" s="57"/>
      <c r="X2333" s="69"/>
    </row>
    <row r="2334" s="54" customFormat="1" spans="2:24">
      <c r="B2334" s="69"/>
      <c r="L2334" s="55"/>
      <c r="M2334" s="56"/>
      <c r="N2334" s="57"/>
      <c r="O2334" s="57"/>
      <c r="X2334" s="69"/>
    </row>
    <row r="2335" s="54" customFormat="1" spans="2:24">
      <c r="B2335" s="69"/>
      <c r="L2335" s="55"/>
      <c r="M2335" s="56"/>
      <c r="N2335" s="57"/>
      <c r="O2335" s="57"/>
      <c r="X2335" s="69"/>
    </row>
    <row r="2336" s="54" customFormat="1" spans="2:24">
      <c r="B2336" s="69"/>
      <c r="L2336" s="55"/>
      <c r="M2336" s="56"/>
      <c r="N2336" s="57"/>
      <c r="O2336" s="57"/>
      <c r="X2336" s="69"/>
    </row>
    <row r="2337" s="54" customFormat="1" spans="2:24">
      <c r="B2337" s="69"/>
      <c r="L2337" s="55"/>
      <c r="M2337" s="56"/>
      <c r="N2337" s="57"/>
      <c r="O2337" s="57"/>
      <c r="X2337" s="69"/>
    </row>
    <row r="2338" s="54" customFormat="1" spans="2:24">
      <c r="B2338" s="69"/>
      <c r="L2338" s="55"/>
      <c r="M2338" s="56"/>
      <c r="N2338" s="57"/>
      <c r="O2338" s="57"/>
      <c r="X2338" s="69"/>
    </row>
    <row r="2339" s="54" customFormat="1" spans="2:24">
      <c r="B2339" s="69"/>
      <c r="L2339" s="55"/>
      <c r="M2339" s="56"/>
      <c r="N2339" s="57"/>
      <c r="O2339" s="57"/>
      <c r="X2339" s="69"/>
    </row>
    <row r="2340" s="54" customFormat="1" spans="2:24">
      <c r="B2340" s="69"/>
      <c r="L2340" s="55"/>
      <c r="M2340" s="56"/>
      <c r="N2340" s="57"/>
      <c r="O2340" s="57"/>
      <c r="X2340" s="69"/>
    </row>
    <row r="2341" s="54" customFormat="1" spans="2:24">
      <c r="B2341" s="69"/>
      <c r="L2341" s="55"/>
      <c r="M2341" s="56"/>
      <c r="N2341" s="57"/>
      <c r="O2341" s="57"/>
      <c r="X2341" s="69"/>
    </row>
    <row r="2342" s="54" customFormat="1" spans="2:24">
      <c r="B2342" s="69"/>
      <c r="L2342" s="55"/>
      <c r="M2342" s="56"/>
      <c r="N2342" s="57"/>
      <c r="O2342" s="57"/>
      <c r="X2342" s="69"/>
    </row>
    <row r="2343" s="54" customFormat="1" spans="2:24">
      <c r="B2343" s="69"/>
      <c r="L2343" s="55"/>
      <c r="M2343" s="56"/>
      <c r="N2343" s="57"/>
      <c r="O2343" s="57"/>
      <c r="X2343" s="69"/>
    </row>
    <row r="2344" s="54" customFormat="1" spans="2:24">
      <c r="B2344" s="69"/>
      <c r="L2344" s="55"/>
      <c r="M2344" s="56"/>
      <c r="N2344" s="57"/>
      <c r="O2344" s="57"/>
      <c r="X2344" s="69"/>
    </row>
    <row r="2345" s="54" customFormat="1" spans="2:24">
      <c r="B2345" s="69"/>
      <c r="L2345" s="55"/>
      <c r="M2345" s="56"/>
      <c r="N2345" s="57"/>
      <c r="O2345" s="57"/>
      <c r="X2345" s="69"/>
    </row>
    <row r="2346" s="54" customFormat="1" spans="2:24">
      <c r="B2346" s="69"/>
      <c r="L2346" s="55"/>
      <c r="M2346" s="56"/>
      <c r="N2346" s="57"/>
      <c r="O2346" s="57"/>
      <c r="X2346" s="69"/>
    </row>
    <row r="2347" s="54" customFormat="1" spans="2:24">
      <c r="B2347" s="69"/>
      <c r="L2347" s="55"/>
      <c r="M2347" s="56"/>
      <c r="N2347" s="57"/>
      <c r="O2347" s="57"/>
      <c r="X2347" s="69"/>
    </row>
    <row r="2348" s="54" customFormat="1" spans="2:24">
      <c r="B2348" s="69"/>
      <c r="L2348" s="55"/>
      <c r="M2348" s="56"/>
      <c r="N2348" s="57"/>
      <c r="O2348" s="57"/>
      <c r="X2348" s="69"/>
    </row>
    <row r="2349" s="54" customFormat="1" spans="2:24">
      <c r="B2349" s="69"/>
      <c r="L2349" s="55"/>
      <c r="M2349" s="56"/>
      <c r="N2349" s="57"/>
      <c r="O2349" s="57"/>
      <c r="X2349" s="69"/>
    </row>
    <row r="2350" s="54" customFormat="1" spans="2:24">
      <c r="B2350" s="69"/>
      <c r="L2350" s="55"/>
      <c r="M2350" s="56"/>
      <c r="N2350" s="57"/>
      <c r="O2350" s="57"/>
      <c r="X2350" s="69"/>
    </row>
    <row r="2351" s="54" customFormat="1" spans="2:24">
      <c r="B2351" s="69"/>
      <c r="L2351" s="55"/>
      <c r="M2351" s="56"/>
      <c r="N2351" s="57"/>
      <c r="O2351" s="57"/>
      <c r="X2351" s="69"/>
    </row>
    <row r="2352" s="54" customFormat="1" spans="2:24">
      <c r="B2352" s="69"/>
      <c r="L2352" s="55"/>
      <c r="M2352" s="56"/>
      <c r="N2352" s="57"/>
      <c r="O2352" s="57"/>
      <c r="X2352" s="69"/>
    </row>
    <row r="2353" s="54" customFormat="1" spans="2:24">
      <c r="B2353" s="69"/>
      <c r="L2353" s="55"/>
      <c r="M2353" s="56"/>
      <c r="N2353" s="57"/>
      <c r="O2353" s="57"/>
      <c r="X2353" s="69"/>
    </row>
    <row r="2354" s="54" customFormat="1" spans="2:24">
      <c r="B2354" s="69"/>
      <c r="L2354" s="55"/>
      <c r="M2354" s="56"/>
      <c r="N2354" s="57"/>
      <c r="O2354" s="57"/>
      <c r="X2354" s="69"/>
    </row>
    <row r="2355" s="54" customFormat="1" spans="2:24">
      <c r="B2355" s="69"/>
      <c r="L2355" s="55"/>
      <c r="M2355" s="56"/>
      <c r="N2355" s="57"/>
      <c r="O2355" s="57"/>
      <c r="X2355" s="69"/>
    </row>
    <row r="2356" s="54" customFormat="1" spans="2:24">
      <c r="B2356" s="69"/>
      <c r="L2356" s="55"/>
      <c r="M2356" s="56"/>
      <c r="N2356" s="57"/>
      <c r="O2356" s="57"/>
      <c r="X2356" s="69"/>
    </row>
    <row r="2357" s="54" customFormat="1" spans="2:24">
      <c r="B2357" s="69"/>
      <c r="L2357" s="55"/>
      <c r="M2357" s="56"/>
      <c r="N2357" s="57"/>
      <c r="O2357" s="57"/>
      <c r="X2357" s="69"/>
    </row>
    <row r="2358" s="54" customFormat="1" spans="2:24">
      <c r="B2358" s="69"/>
      <c r="L2358" s="55"/>
      <c r="M2358" s="56"/>
      <c r="N2358" s="57"/>
      <c r="O2358" s="57"/>
      <c r="X2358" s="69"/>
    </row>
    <row r="2359" s="54" customFormat="1" spans="2:24">
      <c r="B2359" s="69"/>
      <c r="L2359" s="55"/>
      <c r="M2359" s="56"/>
      <c r="N2359" s="57"/>
      <c r="O2359" s="57"/>
      <c r="X2359" s="69"/>
    </row>
    <row r="2360" s="54" customFormat="1" spans="2:24">
      <c r="B2360" s="69"/>
      <c r="L2360" s="55"/>
      <c r="M2360" s="56"/>
      <c r="N2360" s="57"/>
      <c r="O2360" s="57"/>
      <c r="X2360" s="69"/>
    </row>
    <row r="2361" s="54" customFormat="1" spans="2:24">
      <c r="B2361" s="69"/>
      <c r="L2361" s="55"/>
      <c r="M2361" s="56"/>
      <c r="N2361" s="57"/>
      <c r="O2361" s="57"/>
      <c r="X2361" s="69"/>
    </row>
    <row r="2362" s="54" customFormat="1" spans="2:24">
      <c r="B2362" s="69"/>
      <c r="L2362" s="55"/>
      <c r="M2362" s="56"/>
      <c r="N2362" s="57"/>
      <c r="O2362" s="57"/>
      <c r="X2362" s="69"/>
    </row>
    <row r="2363" s="54" customFormat="1" spans="2:24">
      <c r="B2363" s="69"/>
      <c r="L2363" s="55"/>
      <c r="M2363" s="56"/>
      <c r="N2363" s="57"/>
      <c r="O2363" s="57"/>
      <c r="X2363" s="69"/>
    </row>
    <row r="2364" s="54" customFormat="1" spans="2:24">
      <c r="B2364" s="69"/>
      <c r="L2364" s="55"/>
      <c r="M2364" s="56"/>
      <c r="N2364" s="57"/>
      <c r="O2364" s="57"/>
      <c r="X2364" s="69"/>
    </row>
    <row r="2365" s="54" customFormat="1" spans="2:24">
      <c r="B2365" s="69"/>
      <c r="L2365" s="55"/>
      <c r="M2365" s="56"/>
      <c r="N2365" s="57"/>
      <c r="O2365" s="57"/>
      <c r="X2365" s="69"/>
    </row>
    <row r="2366" s="54" customFormat="1" spans="2:24">
      <c r="B2366" s="69"/>
      <c r="L2366" s="55"/>
      <c r="M2366" s="56"/>
      <c r="N2366" s="57"/>
      <c r="O2366" s="57"/>
      <c r="X2366" s="69"/>
    </row>
    <row r="2367" s="54" customFormat="1" spans="2:24">
      <c r="B2367" s="69"/>
      <c r="L2367" s="55"/>
      <c r="M2367" s="56"/>
      <c r="N2367" s="57"/>
      <c r="O2367" s="57"/>
      <c r="X2367" s="69"/>
    </row>
    <row r="2368" s="54" customFormat="1" spans="2:24">
      <c r="B2368" s="69"/>
      <c r="L2368" s="55"/>
      <c r="M2368" s="56"/>
      <c r="N2368" s="57"/>
      <c r="O2368" s="57"/>
      <c r="X2368" s="69"/>
    </row>
    <row r="2369" s="54" customFormat="1" spans="2:24">
      <c r="B2369" s="69"/>
      <c r="L2369" s="55"/>
      <c r="M2369" s="56"/>
      <c r="N2369" s="57"/>
      <c r="O2369" s="57"/>
      <c r="X2369" s="69"/>
    </row>
    <row r="2370" s="54" customFormat="1" spans="2:24">
      <c r="B2370" s="69"/>
      <c r="L2370" s="55"/>
      <c r="M2370" s="56"/>
      <c r="N2370" s="57"/>
      <c r="O2370" s="57"/>
      <c r="X2370" s="69"/>
    </row>
    <row r="2371" s="54" customFormat="1" spans="2:24">
      <c r="B2371" s="69"/>
      <c r="L2371" s="55"/>
      <c r="M2371" s="56"/>
      <c r="N2371" s="57"/>
      <c r="O2371" s="57"/>
      <c r="X2371" s="69"/>
    </row>
    <row r="2372" s="54" customFormat="1" spans="2:24">
      <c r="B2372" s="69"/>
      <c r="L2372" s="55"/>
      <c r="M2372" s="56"/>
      <c r="N2372" s="57"/>
      <c r="O2372" s="57"/>
      <c r="X2372" s="69"/>
    </row>
    <row r="2373" s="54" customFormat="1" spans="2:24">
      <c r="B2373" s="69"/>
      <c r="L2373" s="55"/>
      <c r="M2373" s="56"/>
      <c r="N2373" s="57"/>
      <c r="O2373" s="57"/>
      <c r="X2373" s="69"/>
    </row>
    <row r="2374" s="54" customFormat="1" spans="2:24">
      <c r="B2374" s="69"/>
      <c r="L2374" s="55"/>
      <c r="M2374" s="56"/>
      <c r="N2374" s="57"/>
      <c r="O2374" s="57"/>
      <c r="X2374" s="69"/>
    </row>
    <row r="2375" s="54" customFormat="1" spans="2:24">
      <c r="B2375" s="69"/>
      <c r="L2375" s="55"/>
      <c r="M2375" s="56"/>
      <c r="N2375" s="57"/>
      <c r="O2375" s="57"/>
      <c r="X2375" s="69"/>
    </row>
    <row r="2376" s="54" customFormat="1" spans="2:24">
      <c r="B2376" s="69"/>
      <c r="L2376" s="55"/>
      <c r="M2376" s="56"/>
      <c r="N2376" s="57"/>
      <c r="O2376" s="57"/>
      <c r="X2376" s="69"/>
    </row>
    <row r="2377" s="54" customFormat="1" spans="2:24">
      <c r="B2377" s="69"/>
      <c r="L2377" s="55"/>
      <c r="M2377" s="56"/>
      <c r="N2377" s="57"/>
      <c r="O2377" s="57"/>
      <c r="X2377" s="69"/>
    </row>
    <row r="2378" s="54" customFormat="1" spans="2:24">
      <c r="B2378" s="69"/>
      <c r="L2378" s="55"/>
      <c r="M2378" s="56"/>
      <c r="N2378" s="57"/>
      <c r="O2378" s="57"/>
      <c r="X2378" s="69"/>
    </row>
    <row r="2379" s="54" customFormat="1" spans="2:24">
      <c r="B2379" s="69"/>
      <c r="L2379" s="55"/>
      <c r="M2379" s="56"/>
      <c r="N2379" s="57"/>
      <c r="O2379" s="57"/>
      <c r="X2379" s="69"/>
    </row>
    <row r="2380" s="54" customFormat="1" spans="2:24">
      <c r="B2380" s="69"/>
      <c r="L2380" s="55"/>
      <c r="M2380" s="56"/>
      <c r="N2380" s="57"/>
      <c r="O2380" s="57"/>
      <c r="X2380" s="69"/>
    </row>
    <row r="2381" s="54" customFormat="1" spans="2:24">
      <c r="B2381" s="69"/>
      <c r="L2381" s="55"/>
      <c r="M2381" s="56"/>
      <c r="N2381" s="57"/>
      <c r="O2381" s="57"/>
      <c r="X2381" s="69"/>
    </row>
    <row r="2382" s="54" customFormat="1" spans="2:24">
      <c r="B2382" s="69"/>
      <c r="L2382" s="55"/>
      <c r="M2382" s="56"/>
      <c r="N2382" s="57"/>
      <c r="O2382" s="57"/>
      <c r="X2382" s="69"/>
    </row>
    <row r="2383" s="54" customFormat="1" spans="2:24">
      <c r="B2383" s="69"/>
      <c r="L2383" s="55"/>
      <c r="M2383" s="56"/>
      <c r="N2383" s="57"/>
      <c r="O2383" s="57"/>
      <c r="X2383" s="69"/>
    </row>
    <row r="2384" s="54" customFormat="1" spans="2:24">
      <c r="B2384" s="69"/>
      <c r="L2384" s="55"/>
      <c r="M2384" s="56"/>
      <c r="N2384" s="57"/>
      <c r="O2384" s="57"/>
      <c r="X2384" s="69"/>
    </row>
    <row r="2385" s="54" customFormat="1" spans="2:24">
      <c r="B2385" s="69"/>
      <c r="L2385" s="55"/>
      <c r="M2385" s="56"/>
      <c r="N2385" s="57"/>
      <c r="O2385" s="57"/>
      <c r="X2385" s="69"/>
    </row>
    <row r="2386" s="54" customFormat="1" spans="2:24">
      <c r="B2386" s="69"/>
      <c r="L2386" s="55"/>
      <c r="M2386" s="56"/>
      <c r="N2386" s="57"/>
      <c r="O2386" s="57"/>
      <c r="X2386" s="69"/>
    </row>
    <row r="2387" s="54" customFormat="1" spans="2:24">
      <c r="B2387" s="69"/>
      <c r="L2387" s="55"/>
      <c r="M2387" s="56"/>
      <c r="N2387" s="57"/>
      <c r="O2387" s="57"/>
      <c r="X2387" s="69"/>
    </row>
    <row r="2388" s="54" customFormat="1" spans="2:24">
      <c r="B2388" s="69"/>
      <c r="L2388" s="55"/>
      <c r="M2388" s="56"/>
      <c r="N2388" s="57"/>
      <c r="O2388" s="57"/>
      <c r="X2388" s="69"/>
    </row>
    <row r="2389" s="54" customFormat="1" spans="2:24">
      <c r="B2389" s="69"/>
      <c r="L2389" s="55"/>
      <c r="M2389" s="56"/>
      <c r="N2389" s="57"/>
      <c r="O2389" s="57"/>
      <c r="X2389" s="69"/>
    </row>
    <row r="2390" s="54" customFormat="1" spans="2:24">
      <c r="B2390" s="69"/>
      <c r="L2390" s="55"/>
      <c r="M2390" s="56"/>
      <c r="N2390" s="57"/>
      <c r="O2390" s="57"/>
      <c r="X2390" s="69"/>
    </row>
    <row r="2391" s="54" customFormat="1" spans="2:24">
      <c r="B2391" s="69"/>
      <c r="L2391" s="55"/>
      <c r="M2391" s="56"/>
      <c r="N2391" s="57"/>
      <c r="O2391" s="57"/>
      <c r="X2391" s="69"/>
    </row>
    <row r="2392" s="54" customFormat="1" spans="2:24">
      <c r="B2392" s="69"/>
      <c r="L2392" s="55"/>
      <c r="M2392" s="56"/>
      <c r="N2392" s="57"/>
      <c r="O2392" s="57"/>
      <c r="X2392" s="69"/>
    </row>
    <row r="2393" s="54" customFormat="1" spans="2:24">
      <c r="B2393" s="69"/>
      <c r="L2393" s="55"/>
      <c r="M2393" s="56"/>
      <c r="N2393" s="57"/>
      <c r="O2393" s="57"/>
      <c r="X2393" s="69"/>
    </row>
    <row r="2394" s="54" customFormat="1" spans="2:24">
      <c r="B2394" s="69"/>
      <c r="L2394" s="55"/>
      <c r="M2394" s="56"/>
      <c r="N2394" s="57"/>
      <c r="O2394" s="57"/>
      <c r="X2394" s="69"/>
    </row>
    <row r="2395" s="54" customFormat="1" spans="2:24">
      <c r="B2395" s="69"/>
      <c r="L2395" s="55"/>
      <c r="M2395" s="56"/>
      <c r="N2395" s="57"/>
      <c r="O2395" s="57"/>
      <c r="X2395" s="69"/>
    </row>
    <row r="2396" s="54" customFormat="1" spans="2:24">
      <c r="B2396" s="69"/>
      <c r="L2396" s="55"/>
      <c r="M2396" s="56"/>
      <c r="N2396" s="57"/>
      <c r="O2396" s="57"/>
      <c r="X2396" s="69"/>
    </row>
    <row r="2397" s="54" customFormat="1" spans="2:24">
      <c r="B2397" s="69"/>
      <c r="L2397" s="55"/>
      <c r="M2397" s="56"/>
      <c r="N2397" s="57"/>
      <c r="O2397" s="57"/>
      <c r="X2397" s="69"/>
    </row>
    <row r="2398" s="54" customFormat="1" spans="2:24">
      <c r="B2398" s="69"/>
      <c r="L2398" s="55"/>
      <c r="M2398" s="56"/>
      <c r="N2398" s="57"/>
      <c r="O2398" s="57"/>
      <c r="X2398" s="69"/>
    </row>
    <row r="2399" s="54" customFormat="1" spans="2:24">
      <c r="B2399" s="69"/>
      <c r="L2399" s="55"/>
      <c r="M2399" s="56"/>
      <c r="N2399" s="57"/>
      <c r="O2399" s="57"/>
      <c r="X2399" s="69"/>
    </row>
    <row r="2400" s="54" customFormat="1" spans="2:24">
      <c r="B2400" s="69"/>
      <c r="L2400" s="55"/>
      <c r="M2400" s="56"/>
      <c r="N2400" s="57"/>
      <c r="O2400" s="57"/>
      <c r="X2400" s="69"/>
    </row>
    <row r="2401" s="54" customFormat="1" spans="2:24">
      <c r="B2401" s="69"/>
      <c r="L2401" s="55"/>
      <c r="M2401" s="56"/>
      <c r="N2401" s="57"/>
      <c r="O2401" s="57"/>
      <c r="X2401" s="69"/>
    </row>
    <row r="2402" s="54" customFormat="1" spans="2:24">
      <c r="B2402" s="69"/>
      <c r="L2402" s="55"/>
      <c r="M2402" s="56"/>
      <c r="N2402" s="57"/>
      <c r="O2402" s="57"/>
      <c r="X2402" s="69"/>
    </row>
    <row r="2403" s="54" customFormat="1" spans="2:24">
      <c r="B2403" s="69"/>
      <c r="L2403" s="55"/>
      <c r="M2403" s="56"/>
      <c r="N2403" s="57"/>
      <c r="O2403" s="57"/>
      <c r="X2403" s="69"/>
    </row>
    <row r="2404" s="54" customFormat="1" spans="2:24">
      <c r="B2404" s="69"/>
      <c r="L2404" s="55"/>
      <c r="M2404" s="56"/>
      <c r="N2404" s="57"/>
      <c r="O2404" s="57"/>
      <c r="X2404" s="69"/>
    </row>
    <row r="2405" s="54" customFormat="1" spans="2:24">
      <c r="B2405" s="69"/>
      <c r="L2405" s="55"/>
      <c r="M2405" s="56"/>
      <c r="N2405" s="57"/>
      <c r="O2405" s="57"/>
      <c r="X2405" s="69"/>
    </row>
    <row r="2406" s="54" customFormat="1" spans="2:24">
      <c r="B2406" s="69"/>
      <c r="L2406" s="55"/>
      <c r="M2406" s="56"/>
      <c r="N2406" s="57"/>
      <c r="O2406" s="57"/>
      <c r="X2406" s="69"/>
    </row>
    <row r="2407" s="54" customFormat="1" spans="2:24">
      <c r="B2407" s="69"/>
      <c r="L2407" s="55"/>
      <c r="M2407" s="56"/>
      <c r="N2407" s="57"/>
      <c r="O2407" s="57"/>
      <c r="X2407" s="69"/>
    </row>
    <row r="2408" s="54" customFormat="1" spans="2:24">
      <c r="B2408" s="69"/>
      <c r="L2408" s="55"/>
      <c r="M2408" s="56"/>
      <c r="N2408" s="57"/>
      <c r="O2408" s="57"/>
      <c r="X2408" s="69"/>
    </row>
    <row r="2409" s="54" customFormat="1" spans="2:24">
      <c r="B2409" s="69"/>
      <c r="L2409" s="55"/>
      <c r="M2409" s="56"/>
      <c r="N2409" s="57"/>
      <c r="O2409" s="57"/>
      <c r="X2409" s="69"/>
    </row>
    <row r="2410" s="54" customFormat="1" spans="2:24">
      <c r="B2410" s="69"/>
      <c r="L2410" s="55"/>
      <c r="M2410" s="56"/>
      <c r="N2410" s="57"/>
      <c r="O2410" s="57"/>
      <c r="X2410" s="69"/>
    </row>
    <row r="2411" s="54" customFormat="1" spans="2:24">
      <c r="B2411" s="69"/>
      <c r="L2411" s="55"/>
      <c r="M2411" s="56"/>
      <c r="N2411" s="57"/>
      <c r="O2411" s="57"/>
      <c r="X2411" s="69"/>
    </row>
    <row r="2412" s="54" customFormat="1" spans="2:24">
      <c r="B2412" s="69"/>
      <c r="L2412" s="55"/>
      <c r="M2412" s="56"/>
      <c r="N2412" s="57"/>
      <c r="O2412" s="57"/>
      <c r="X2412" s="69"/>
    </row>
    <row r="2413" s="54" customFormat="1" spans="2:24">
      <c r="B2413" s="69"/>
      <c r="L2413" s="55"/>
      <c r="M2413" s="56"/>
      <c r="N2413" s="57"/>
      <c r="O2413" s="57"/>
      <c r="X2413" s="69"/>
    </row>
    <row r="2414" s="54" customFormat="1" spans="2:24">
      <c r="B2414" s="69"/>
      <c r="L2414" s="55"/>
      <c r="M2414" s="56"/>
      <c r="N2414" s="57"/>
      <c r="O2414" s="57"/>
      <c r="X2414" s="69"/>
    </row>
    <row r="2415" s="54" customFormat="1" spans="2:24">
      <c r="B2415" s="69"/>
      <c r="L2415" s="55"/>
      <c r="M2415" s="56"/>
      <c r="N2415" s="57"/>
      <c r="O2415" s="57"/>
      <c r="X2415" s="69"/>
    </row>
    <row r="2416" s="54" customFormat="1" spans="2:24">
      <c r="B2416" s="69"/>
      <c r="L2416" s="55"/>
      <c r="M2416" s="56"/>
      <c r="N2416" s="57"/>
      <c r="O2416" s="57"/>
      <c r="X2416" s="69"/>
    </row>
    <row r="2417" s="54" customFormat="1" spans="2:24">
      <c r="B2417" s="69"/>
      <c r="L2417" s="55"/>
      <c r="M2417" s="56"/>
      <c r="N2417" s="57"/>
      <c r="O2417" s="57"/>
      <c r="X2417" s="69"/>
    </row>
    <row r="2418" s="54" customFormat="1" spans="2:24">
      <c r="B2418" s="69"/>
      <c r="L2418" s="55"/>
      <c r="M2418" s="56"/>
      <c r="N2418" s="57"/>
      <c r="O2418" s="57"/>
      <c r="X2418" s="69"/>
    </row>
    <row r="2419" s="54" customFormat="1" spans="2:24">
      <c r="B2419" s="69"/>
      <c r="L2419" s="55"/>
      <c r="M2419" s="56"/>
      <c r="N2419" s="57"/>
      <c r="O2419" s="57"/>
      <c r="X2419" s="69"/>
    </row>
    <row r="2420" s="54" customFormat="1" spans="2:24">
      <c r="B2420" s="69"/>
      <c r="L2420" s="55"/>
      <c r="M2420" s="56"/>
      <c r="N2420" s="57"/>
      <c r="O2420" s="57"/>
      <c r="X2420" s="69"/>
    </row>
    <row r="2421" s="54" customFormat="1" spans="2:24">
      <c r="B2421" s="69"/>
      <c r="L2421" s="55"/>
      <c r="M2421" s="56"/>
      <c r="N2421" s="57"/>
      <c r="O2421" s="57"/>
      <c r="X2421" s="69"/>
    </row>
    <row r="2422" s="54" customFormat="1" spans="2:24">
      <c r="B2422" s="69"/>
      <c r="L2422" s="55"/>
      <c r="M2422" s="56"/>
      <c r="N2422" s="57"/>
      <c r="O2422" s="57"/>
      <c r="X2422" s="69"/>
    </row>
    <row r="2423" s="54" customFormat="1" spans="2:24">
      <c r="B2423" s="69"/>
      <c r="L2423" s="55"/>
      <c r="M2423" s="56"/>
      <c r="N2423" s="57"/>
      <c r="O2423" s="57"/>
      <c r="X2423" s="69"/>
    </row>
    <row r="2424" s="54" customFormat="1" spans="2:24">
      <c r="B2424" s="69"/>
      <c r="L2424" s="55"/>
      <c r="M2424" s="56"/>
      <c r="N2424" s="57"/>
      <c r="O2424" s="57"/>
      <c r="X2424" s="69"/>
    </row>
    <row r="2425" s="54" customFormat="1" spans="2:24">
      <c r="B2425" s="69"/>
      <c r="L2425" s="55"/>
      <c r="M2425" s="56"/>
      <c r="N2425" s="57"/>
      <c r="O2425" s="57"/>
      <c r="X2425" s="69"/>
    </row>
    <row r="2426" s="54" customFormat="1" spans="2:24">
      <c r="B2426" s="69"/>
      <c r="L2426" s="55"/>
      <c r="M2426" s="56"/>
      <c r="N2426" s="57"/>
      <c r="O2426" s="57"/>
      <c r="X2426" s="69"/>
    </row>
    <row r="2427" s="54" customFormat="1" spans="2:24">
      <c r="B2427" s="69"/>
      <c r="L2427" s="55"/>
      <c r="M2427" s="56"/>
      <c r="N2427" s="57"/>
      <c r="O2427" s="57"/>
      <c r="X2427" s="69"/>
    </row>
    <row r="2428" s="54" customFormat="1" spans="2:24">
      <c r="B2428" s="69"/>
      <c r="L2428" s="55"/>
      <c r="M2428" s="56"/>
      <c r="N2428" s="57"/>
      <c r="O2428" s="57"/>
      <c r="X2428" s="69"/>
    </row>
    <row r="2429" s="54" customFormat="1" spans="2:24">
      <c r="B2429" s="69"/>
      <c r="L2429" s="55"/>
      <c r="M2429" s="56"/>
      <c r="N2429" s="57"/>
      <c r="O2429" s="57"/>
      <c r="X2429" s="69"/>
    </row>
    <row r="2430" s="54" customFormat="1" spans="2:24">
      <c r="B2430" s="69"/>
      <c r="L2430" s="55"/>
      <c r="M2430" s="56"/>
      <c r="N2430" s="57"/>
      <c r="O2430" s="57"/>
      <c r="X2430" s="69"/>
    </row>
    <row r="2431" s="54" customFormat="1" spans="2:24">
      <c r="B2431" s="69"/>
      <c r="L2431" s="55"/>
      <c r="M2431" s="56"/>
      <c r="N2431" s="57"/>
      <c r="O2431" s="57"/>
      <c r="X2431" s="69"/>
    </row>
    <row r="2432" s="54" customFormat="1" spans="2:24">
      <c r="B2432" s="69"/>
      <c r="L2432" s="55"/>
      <c r="M2432" s="56"/>
      <c r="N2432" s="57"/>
      <c r="O2432" s="57"/>
      <c r="X2432" s="69"/>
    </row>
    <row r="2433" s="54" customFormat="1" spans="2:24">
      <c r="B2433" s="69"/>
      <c r="L2433" s="55"/>
      <c r="M2433" s="56"/>
      <c r="N2433" s="57"/>
      <c r="O2433" s="57"/>
      <c r="X2433" s="69"/>
    </row>
    <row r="2434" s="54" customFormat="1" spans="2:24">
      <c r="B2434" s="69"/>
      <c r="L2434" s="55"/>
      <c r="M2434" s="56"/>
      <c r="N2434" s="57"/>
      <c r="O2434" s="57"/>
      <c r="X2434" s="69"/>
    </row>
    <row r="2435" s="54" customFormat="1" spans="2:24">
      <c r="B2435" s="69"/>
      <c r="L2435" s="55"/>
      <c r="M2435" s="56"/>
      <c r="N2435" s="57"/>
      <c r="O2435" s="57"/>
      <c r="X2435" s="69"/>
    </row>
    <row r="2436" s="54" customFormat="1" spans="2:24">
      <c r="B2436" s="69"/>
      <c r="L2436" s="55"/>
      <c r="M2436" s="56"/>
      <c r="N2436" s="57"/>
      <c r="O2436" s="57"/>
      <c r="X2436" s="69"/>
    </row>
    <row r="2437" s="54" customFormat="1" spans="2:24">
      <c r="B2437" s="69"/>
      <c r="L2437" s="55"/>
      <c r="M2437" s="56"/>
      <c r="N2437" s="57"/>
      <c r="O2437" s="57"/>
      <c r="X2437" s="69"/>
    </row>
    <row r="2438" s="54" customFormat="1" spans="2:24">
      <c r="B2438" s="69"/>
      <c r="L2438" s="55"/>
      <c r="M2438" s="56"/>
      <c r="N2438" s="57"/>
      <c r="O2438" s="57"/>
      <c r="X2438" s="69"/>
    </row>
    <row r="2439" s="54" customFormat="1" spans="2:24">
      <c r="B2439" s="69"/>
      <c r="L2439" s="55"/>
      <c r="M2439" s="56"/>
      <c r="N2439" s="57"/>
      <c r="O2439" s="57"/>
      <c r="X2439" s="69"/>
    </row>
    <row r="2440" s="54" customFormat="1" spans="2:24">
      <c r="B2440" s="69"/>
      <c r="L2440" s="55"/>
      <c r="M2440" s="56"/>
      <c r="N2440" s="57"/>
      <c r="O2440" s="57"/>
      <c r="X2440" s="69"/>
    </row>
    <row r="2441" s="54" customFormat="1" spans="2:24">
      <c r="B2441" s="69"/>
      <c r="L2441" s="55"/>
      <c r="M2441" s="56"/>
      <c r="N2441" s="57"/>
      <c r="O2441" s="57"/>
      <c r="X2441" s="69"/>
    </row>
    <row r="2442" s="54" customFormat="1" spans="2:24">
      <c r="B2442" s="69"/>
      <c r="L2442" s="55"/>
      <c r="M2442" s="56"/>
      <c r="N2442" s="57"/>
      <c r="O2442" s="57"/>
      <c r="X2442" s="69"/>
    </row>
    <row r="2443" s="54" customFormat="1" spans="2:24">
      <c r="B2443" s="69"/>
      <c r="L2443" s="55"/>
      <c r="M2443" s="56"/>
      <c r="N2443" s="57"/>
      <c r="O2443" s="57"/>
      <c r="X2443" s="69"/>
    </row>
    <row r="2444" s="54" customFormat="1" spans="2:24">
      <c r="B2444" s="69"/>
      <c r="L2444" s="55"/>
      <c r="M2444" s="56"/>
      <c r="N2444" s="57"/>
      <c r="O2444" s="57"/>
      <c r="X2444" s="69"/>
    </row>
    <row r="2445" s="54" customFormat="1" spans="2:24">
      <c r="B2445" s="69"/>
      <c r="L2445" s="55"/>
      <c r="M2445" s="56"/>
      <c r="N2445" s="57"/>
      <c r="O2445" s="57"/>
      <c r="X2445" s="69"/>
    </row>
    <row r="2446" s="54" customFormat="1" spans="2:24">
      <c r="B2446" s="69"/>
      <c r="L2446" s="55"/>
      <c r="M2446" s="56"/>
      <c r="N2446" s="57"/>
      <c r="O2446" s="57"/>
      <c r="X2446" s="69"/>
    </row>
    <row r="2447" s="54" customFormat="1" spans="2:24">
      <c r="B2447" s="69"/>
      <c r="L2447" s="55"/>
      <c r="M2447" s="56"/>
      <c r="N2447" s="57"/>
      <c r="O2447" s="57"/>
      <c r="X2447" s="69"/>
    </row>
    <row r="2448" s="54" customFormat="1" spans="2:24">
      <c r="B2448" s="69"/>
      <c r="L2448" s="55"/>
      <c r="M2448" s="56"/>
      <c r="N2448" s="57"/>
      <c r="O2448" s="57"/>
      <c r="X2448" s="69"/>
    </row>
    <row r="2449" s="54" customFormat="1" spans="2:24">
      <c r="B2449" s="69"/>
      <c r="L2449" s="55"/>
      <c r="M2449" s="56"/>
      <c r="N2449" s="57"/>
      <c r="O2449" s="57"/>
      <c r="X2449" s="69"/>
    </row>
    <row r="2450" s="54" customFormat="1" spans="2:24">
      <c r="B2450" s="69"/>
      <c r="L2450" s="55"/>
      <c r="M2450" s="56"/>
      <c r="N2450" s="57"/>
      <c r="O2450" s="57"/>
      <c r="X2450" s="69"/>
    </row>
    <row r="2451" s="54" customFormat="1" spans="2:24">
      <c r="B2451" s="69"/>
      <c r="L2451" s="55"/>
      <c r="M2451" s="56"/>
      <c r="N2451" s="57"/>
      <c r="O2451" s="57"/>
      <c r="X2451" s="69"/>
    </row>
    <row r="2452" s="54" customFormat="1" spans="2:24">
      <c r="B2452" s="69"/>
      <c r="L2452" s="55"/>
      <c r="M2452" s="56"/>
      <c r="N2452" s="57"/>
      <c r="O2452" s="57"/>
      <c r="X2452" s="69"/>
    </row>
    <row r="2453" s="54" customFormat="1" spans="2:24">
      <c r="B2453" s="69"/>
      <c r="L2453" s="55"/>
      <c r="M2453" s="56"/>
      <c r="N2453" s="57"/>
      <c r="O2453" s="57"/>
      <c r="X2453" s="69"/>
    </row>
    <row r="2454" s="54" customFormat="1" spans="2:24">
      <c r="B2454" s="69"/>
      <c r="L2454" s="55"/>
      <c r="M2454" s="56"/>
      <c r="N2454" s="57"/>
      <c r="O2454" s="57"/>
      <c r="X2454" s="69"/>
    </row>
    <row r="2455" s="54" customFormat="1" spans="2:24">
      <c r="B2455" s="69"/>
      <c r="L2455" s="55"/>
      <c r="M2455" s="56"/>
      <c r="N2455" s="57"/>
      <c r="O2455" s="57"/>
      <c r="X2455" s="69"/>
    </row>
    <row r="2456" s="54" customFormat="1" spans="2:24">
      <c r="B2456" s="69"/>
      <c r="L2456" s="55"/>
      <c r="M2456" s="56"/>
      <c r="N2456" s="57"/>
      <c r="O2456" s="57"/>
      <c r="X2456" s="69"/>
    </row>
    <row r="2457" s="54" customFormat="1" spans="2:24">
      <c r="B2457" s="69"/>
      <c r="L2457" s="55"/>
      <c r="M2457" s="56"/>
      <c r="N2457" s="57"/>
      <c r="O2457" s="57"/>
      <c r="X2457" s="69"/>
    </row>
    <row r="2458" s="54" customFormat="1" spans="2:24">
      <c r="B2458" s="69"/>
      <c r="L2458" s="55"/>
      <c r="M2458" s="56"/>
      <c r="N2458" s="57"/>
      <c r="O2458" s="57"/>
      <c r="X2458" s="69"/>
    </row>
    <row r="2459" s="54" customFormat="1" spans="2:24">
      <c r="B2459" s="69"/>
      <c r="L2459" s="55"/>
      <c r="M2459" s="56"/>
      <c r="N2459" s="57"/>
      <c r="O2459" s="57"/>
      <c r="X2459" s="69"/>
    </row>
    <row r="2460" s="54" customFormat="1" spans="2:24">
      <c r="B2460" s="69"/>
      <c r="L2460" s="55"/>
      <c r="M2460" s="56"/>
      <c r="N2460" s="57"/>
      <c r="O2460" s="57"/>
      <c r="X2460" s="69"/>
    </row>
    <row r="2461" s="54" customFormat="1" spans="2:24">
      <c r="B2461" s="69"/>
      <c r="L2461" s="55"/>
      <c r="M2461" s="56"/>
      <c r="N2461" s="57"/>
      <c r="O2461" s="57"/>
      <c r="X2461" s="69"/>
    </row>
    <row r="2462" s="54" customFormat="1" spans="2:24">
      <c r="B2462" s="69"/>
      <c r="L2462" s="55"/>
      <c r="M2462" s="56"/>
      <c r="N2462" s="57"/>
      <c r="O2462" s="57"/>
      <c r="X2462" s="69"/>
    </row>
    <row r="2463" s="54" customFormat="1" spans="2:24">
      <c r="B2463" s="69"/>
      <c r="L2463" s="55"/>
      <c r="M2463" s="56"/>
      <c r="N2463" s="57"/>
      <c r="O2463" s="57"/>
      <c r="X2463" s="69"/>
    </row>
    <row r="2464" s="54" customFormat="1" spans="2:24">
      <c r="B2464" s="69"/>
      <c r="L2464" s="55"/>
      <c r="M2464" s="56"/>
      <c r="N2464" s="57"/>
      <c r="O2464" s="57"/>
      <c r="X2464" s="69"/>
    </row>
    <row r="2465" s="54" customFormat="1" spans="2:24">
      <c r="B2465" s="69"/>
      <c r="L2465" s="55"/>
      <c r="M2465" s="56"/>
      <c r="N2465" s="57"/>
      <c r="O2465" s="57"/>
      <c r="X2465" s="69"/>
    </row>
    <row r="2466" s="54" customFormat="1" spans="2:24">
      <c r="B2466" s="69"/>
      <c r="L2466" s="55"/>
      <c r="M2466" s="56"/>
      <c r="N2466" s="57"/>
      <c r="O2466" s="57"/>
      <c r="X2466" s="69"/>
    </row>
    <row r="2467" s="54" customFormat="1" spans="2:24">
      <c r="B2467" s="69"/>
      <c r="L2467" s="55"/>
      <c r="M2467" s="56"/>
      <c r="N2467" s="57"/>
      <c r="O2467" s="57"/>
      <c r="X2467" s="69"/>
    </row>
    <row r="2468" s="54" customFormat="1" spans="2:24">
      <c r="B2468" s="69"/>
      <c r="L2468" s="55"/>
      <c r="M2468" s="56"/>
      <c r="N2468" s="57"/>
      <c r="O2468" s="57"/>
      <c r="X2468" s="69"/>
    </row>
    <row r="2469" s="54" customFormat="1" spans="2:24">
      <c r="B2469" s="69"/>
      <c r="L2469" s="55"/>
      <c r="M2469" s="56"/>
      <c r="N2469" s="57"/>
      <c r="O2469" s="57"/>
      <c r="X2469" s="69"/>
    </row>
    <row r="2470" s="54" customFormat="1" spans="2:24">
      <c r="B2470" s="69"/>
      <c r="L2470" s="55"/>
      <c r="M2470" s="56"/>
      <c r="N2470" s="57"/>
      <c r="O2470" s="57"/>
      <c r="X2470" s="69"/>
    </row>
    <row r="2471" s="54" customFormat="1" spans="2:24">
      <c r="B2471" s="69"/>
      <c r="L2471" s="55"/>
      <c r="M2471" s="56"/>
      <c r="N2471" s="57"/>
      <c r="O2471" s="57"/>
      <c r="X2471" s="69"/>
    </row>
    <row r="2472" s="54" customFormat="1" spans="2:24">
      <c r="B2472" s="69"/>
      <c r="L2472" s="55"/>
      <c r="M2472" s="56"/>
      <c r="N2472" s="57"/>
      <c r="O2472" s="57"/>
      <c r="X2472" s="69"/>
    </row>
    <row r="2473" s="54" customFormat="1" spans="2:24">
      <c r="B2473" s="69"/>
      <c r="L2473" s="55"/>
      <c r="M2473" s="56"/>
      <c r="N2473" s="57"/>
      <c r="O2473" s="57"/>
      <c r="X2473" s="69"/>
    </row>
    <row r="2474" s="54" customFormat="1" spans="2:24">
      <c r="B2474" s="69"/>
      <c r="L2474" s="55"/>
      <c r="M2474" s="56"/>
      <c r="N2474" s="57"/>
      <c r="O2474" s="57"/>
      <c r="X2474" s="69"/>
    </row>
    <row r="2475" s="54" customFormat="1" spans="2:24">
      <c r="B2475" s="69"/>
      <c r="L2475" s="55"/>
      <c r="M2475" s="56"/>
      <c r="N2475" s="57"/>
      <c r="O2475" s="57"/>
      <c r="X2475" s="69"/>
    </row>
    <row r="2476" s="54" customFormat="1" spans="2:24">
      <c r="B2476" s="69"/>
      <c r="L2476" s="55"/>
      <c r="M2476" s="56"/>
      <c r="N2476" s="57"/>
      <c r="O2476" s="57"/>
      <c r="X2476" s="69"/>
    </row>
    <row r="2477" s="54" customFormat="1" spans="2:24">
      <c r="B2477" s="69"/>
      <c r="L2477" s="55"/>
      <c r="M2477" s="56"/>
      <c r="N2477" s="57"/>
      <c r="O2477" s="57"/>
      <c r="X2477" s="69"/>
    </row>
    <row r="2478" s="54" customFormat="1" spans="2:24">
      <c r="B2478" s="69"/>
      <c r="L2478" s="55"/>
      <c r="M2478" s="56"/>
      <c r="N2478" s="57"/>
      <c r="O2478" s="57"/>
      <c r="X2478" s="69"/>
    </row>
    <row r="2479" s="54" customFormat="1" spans="2:24">
      <c r="B2479" s="69"/>
      <c r="L2479" s="55"/>
      <c r="M2479" s="56"/>
      <c r="N2479" s="57"/>
      <c r="O2479" s="57"/>
      <c r="X2479" s="69"/>
    </row>
    <row r="2480" s="54" customFormat="1" spans="2:24">
      <c r="B2480" s="69"/>
      <c r="L2480" s="55"/>
      <c r="M2480" s="56"/>
      <c r="N2480" s="57"/>
      <c r="O2480" s="57"/>
      <c r="X2480" s="69"/>
    </row>
    <row r="2481" s="54" customFormat="1" spans="2:24">
      <c r="B2481" s="69"/>
      <c r="L2481" s="55"/>
      <c r="M2481" s="56"/>
      <c r="N2481" s="57"/>
      <c r="O2481" s="57"/>
      <c r="X2481" s="69"/>
    </row>
    <row r="2482" s="54" customFormat="1" spans="2:24">
      <c r="B2482" s="69"/>
      <c r="L2482" s="55"/>
      <c r="M2482" s="56"/>
      <c r="N2482" s="57"/>
      <c r="O2482" s="57"/>
      <c r="X2482" s="69"/>
    </row>
    <row r="2483" s="54" customFormat="1" spans="2:24">
      <c r="B2483" s="69"/>
      <c r="L2483" s="55"/>
      <c r="M2483" s="56"/>
      <c r="N2483" s="57"/>
      <c r="O2483" s="57"/>
      <c r="X2483" s="69"/>
    </row>
    <row r="2484" s="54" customFormat="1" spans="2:24">
      <c r="B2484" s="69"/>
      <c r="L2484" s="55"/>
      <c r="M2484" s="56"/>
      <c r="N2484" s="57"/>
      <c r="O2484" s="57"/>
      <c r="X2484" s="69"/>
    </row>
    <row r="2485" s="54" customFormat="1" spans="2:24">
      <c r="B2485" s="69"/>
      <c r="L2485" s="55"/>
      <c r="M2485" s="56"/>
      <c r="N2485" s="57"/>
      <c r="O2485" s="57"/>
      <c r="X2485" s="69"/>
    </row>
    <row r="2486" s="54" customFormat="1" spans="2:24">
      <c r="B2486" s="69"/>
      <c r="L2486" s="55"/>
      <c r="M2486" s="56"/>
      <c r="N2486" s="57"/>
      <c r="O2486" s="57"/>
      <c r="X2486" s="69"/>
    </row>
    <row r="2487" s="54" customFormat="1" spans="2:24">
      <c r="B2487" s="69"/>
      <c r="L2487" s="55"/>
      <c r="M2487" s="56"/>
      <c r="N2487" s="57"/>
      <c r="O2487" s="57"/>
      <c r="X2487" s="69"/>
    </row>
    <row r="2488" s="54" customFormat="1" spans="2:24">
      <c r="B2488" s="69"/>
      <c r="L2488" s="55"/>
      <c r="M2488" s="56"/>
      <c r="N2488" s="57"/>
      <c r="O2488" s="57"/>
      <c r="X2488" s="69"/>
    </row>
    <row r="2489" s="54" customFormat="1" spans="2:24">
      <c r="B2489" s="69"/>
      <c r="L2489" s="55"/>
      <c r="M2489" s="56"/>
      <c r="N2489" s="57"/>
      <c r="O2489" s="57"/>
      <c r="X2489" s="69"/>
    </row>
    <row r="2490" s="54" customFormat="1" spans="2:24">
      <c r="B2490" s="69"/>
      <c r="L2490" s="55"/>
      <c r="M2490" s="56"/>
      <c r="N2490" s="57"/>
      <c r="O2490" s="57"/>
      <c r="X2490" s="69"/>
    </row>
    <row r="2491" s="54" customFormat="1" spans="2:24">
      <c r="B2491" s="69"/>
      <c r="L2491" s="55"/>
      <c r="M2491" s="56"/>
      <c r="N2491" s="57"/>
      <c r="O2491" s="57"/>
      <c r="X2491" s="69"/>
    </row>
    <row r="2492" s="54" customFormat="1" spans="2:24">
      <c r="B2492" s="69"/>
      <c r="L2492" s="55"/>
      <c r="M2492" s="56"/>
      <c r="N2492" s="57"/>
      <c r="O2492" s="57"/>
      <c r="X2492" s="69"/>
    </row>
    <row r="2493" s="54" customFormat="1" spans="2:24">
      <c r="B2493" s="69"/>
      <c r="L2493" s="55"/>
      <c r="M2493" s="56"/>
      <c r="N2493" s="57"/>
      <c r="O2493" s="57"/>
      <c r="X2493" s="69"/>
    </row>
    <row r="2494" s="54" customFormat="1" spans="2:24">
      <c r="B2494" s="69"/>
      <c r="L2494" s="55"/>
      <c r="M2494" s="56"/>
      <c r="N2494" s="57"/>
      <c r="O2494" s="57"/>
      <c r="X2494" s="69"/>
    </row>
    <row r="2495" s="54" customFormat="1" spans="2:24">
      <c r="B2495" s="69"/>
      <c r="L2495" s="55"/>
      <c r="M2495" s="56"/>
      <c r="N2495" s="57"/>
      <c r="O2495" s="57"/>
      <c r="X2495" s="69"/>
    </row>
    <row r="2496" s="54" customFormat="1" spans="2:24">
      <c r="B2496" s="69"/>
      <c r="L2496" s="55"/>
      <c r="M2496" s="56"/>
      <c r="N2496" s="57"/>
      <c r="O2496" s="57"/>
      <c r="X2496" s="69"/>
    </row>
    <row r="2497" s="54" customFormat="1" spans="2:24">
      <c r="B2497" s="69"/>
      <c r="L2497" s="55"/>
      <c r="M2497" s="56"/>
      <c r="N2497" s="57"/>
      <c r="O2497" s="57"/>
      <c r="X2497" s="69"/>
    </row>
    <row r="2498" s="54" customFormat="1" spans="2:24">
      <c r="B2498" s="69"/>
      <c r="L2498" s="55"/>
      <c r="M2498" s="56"/>
      <c r="N2498" s="57"/>
      <c r="O2498" s="57"/>
      <c r="X2498" s="69"/>
    </row>
    <row r="2499" s="54" customFormat="1" spans="2:24">
      <c r="B2499" s="69"/>
      <c r="L2499" s="55"/>
      <c r="M2499" s="56"/>
      <c r="N2499" s="57"/>
      <c r="O2499" s="57"/>
      <c r="X2499" s="69"/>
    </row>
    <row r="2500" s="54" customFormat="1" spans="2:24">
      <c r="B2500" s="69"/>
      <c r="L2500" s="55"/>
      <c r="M2500" s="56"/>
      <c r="N2500" s="57"/>
      <c r="O2500" s="57"/>
      <c r="X2500" s="69"/>
    </row>
    <row r="2501" s="54" customFormat="1" spans="2:24">
      <c r="B2501" s="69"/>
      <c r="L2501" s="55"/>
      <c r="M2501" s="56"/>
      <c r="N2501" s="57"/>
      <c r="O2501" s="57"/>
      <c r="X2501" s="69"/>
    </row>
    <row r="2502" s="54" customFormat="1" spans="2:24">
      <c r="B2502" s="69"/>
      <c r="L2502" s="55"/>
      <c r="M2502" s="56"/>
      <c r="N2502" s="57"/>
      <c r="O2502" s="57"/>
      <c r="X2502" s="69"/>
    </row>
    <row r="2503" s="54" customFormat="1" spans="2:24">
      <c r="B2503" s="69"/>
      <c r="L2503" s="55"/>
      <c r="M2503" s="56"/>
      <c r="N2503" s="57"/>
      <c r="O2503" s="57"/>
      <c r="X2503" s="69"/>
    </row>
    <row r="2504" s="54" customFormat="1" spans="2:24">
      <c r="B2504" s="69"/>
      <c r="L2504" s="55"/>
      <c r="M2504" s="56"/>
      <c r="N2504" s="57"/>
      <c r="O2504" s="57"/>
      <c r="X2504" s="69"/>
    </row>
    <row r="2505" s="54" customFormat="1" spans="2:24">
      <c r="B2505" s="69"/>
      <c r="L2505" s="55"/>
      <c r="M2505" s="56"/>
      <c r="N2505" s="57"/>
      <c r="O2505" s="57"/>
      <c r="X2505" s="69"/>
    </row>
    <row r="2506" s="54" customFormat="1" spans="2:24">
      <c r="B2506" s="69"/>
      <c r="L2506" s="55"/>
      <c r="M2506" s="56"/>
      <c r="N2506" s="57"/>
      <c r="O2506" s="57"/>
      <c r="X2506" s="69"/>
    </row>
    <row r="2507" s="54" customFormat="1" spans="2:24">
      <c r="B2507" s="69"/>
      <c r="L2507" s="55"/>
      <c r="M2507" s="56"/>
      <c r="N2507" s="57"/>
      <c r="O2507" s="57"/>
      <c r="X2507" s="69"/>
    </row>
    <row r="2508" s="54" customFormat="1" spans="2:24">
      <c r="B2508" s="69"/>
      <c r="L2508" s="55"/>
      <c r="M2508" s="56"/>
      <c r="N2508" s="57"/>
      <c r="O2508" s="57"/>
      <c r="X2508" s="69"/>
    </row>
    <row r="2509" s="54" customFormat="1" spans="2:24">
      <c r="B2509" s="69"/>
      <c r="L2509" s="55"/>
      <c r="M2509" s="56"/>
      <c r="N2509" s="57"/>
      <c r="O2509" s="57"/>
      <c r="X2509" s="69"/>
    </row>
    <row r="2510" s="54" customFormat="1" spans="2:24">
      <c r="B2510" s="69"/>
      <c r="L2510" s="55"/>
      <c r="M2510" s="56"/>
      <c r="N2510" s="57"/>
      <c r="O2510" s="57"/>
      <c r="X2510" s="69"/>
    </row>
    <row r="2511" s="54" customFormat="1" spans="2:24">
      <c r="B2511" s="69"/>
      <c r="L2511" s="55"/>
      <c r="M2511" s="56"/>
      <c r="N2511" s="57"/>
      <c r="O2511" s="57"/>
      <c r="X2511" s="69"/>
    </row>
    <row r="2512" s="54" customFormat="1" spans="2:24">
      <c r="B2512" s="69"/>
      <c r="L2512" s="55"/>
      <c r="M2512" s="56"/>
      <c r="N2512" s="57"/>
      <c r="O2512" s="57"/>
      <c r="X2512" s="69"/>
    </row>
    <row r="2513" s="54" customFormat="1" spans="2:24">
      <c r="B2513" s="69"/>
      <c r="L2513" s="55"/>
      <c r="M2513" s="56"/>
      <c r="N2513" s="57"/>
      <c r="O2513" s="57"/>
      <c r="X2513" s="69"/>
    </row>
    <row r="2514" s="54" customFormat="1" spans="2:24">
      <c r="B2514" s="69"/>
      <c r="L2514" s="55"/>
      <c r="M2514" s="56"/>
      <c r="N2514" s="57"/>
      <c r="O2514" s="57"/>
      <c r="X2514" s="69"/>
    </row>
    <row r="2515" s="54" customFormat="1" spans="2:24">
      <c r="B2515" s="69"/>
      <c r="L2515" s="55"/>
      <c r="M2515" s="56"/>
      <c r="N2515" s="57"/>
      <c r="O2515" s="57"/>
      <c r="X2515" s="69"/>
    </row>
    <row r="2516" s="54" customFormat="1" spans="2:24">
      <c r="B2516" s="69"/>
      <c r="L2516" s="55"/>
      <c r="M2516" s="56"/>
      <c r="N2516" s="57"/>
      <c r="O2516" s="57"/>
      <c r="X2516" s="69"/>
    </row>
    <row r="2517" s="54" customFormat="1" spans="2:24">
      <c r="B2517" s="69"/>
      <c r="L2517" s="55"/>
      <c r="M2517" s="56"/>
      <c r="N2517" s="57"/>
      <c r="O2517" s="57"/>
      <c r="X2517" s="69"/>
    </row>
    <row r="2518" s="54" customFormat="1" spans="2:24">
      <c r="B2518" s="69"/>
      <c r="L2518" s="55"/>
      <c r="M2518" s="56"/>
      <c r="N2518" s="57"/>
      <c r="O2518" s="57"/>
      <c r="X2518" s="69"/>
    </row>
    <row r="2519" s="54" customFormat="1" spans="2:24">
      <c r="B2519" s="69"/>
      <c r="L2519" s="55"/>
      <c r="M2519" s="56"/>
      <c r="N2519" s="57"/>
      <c r="O2519" s="57"/>
      <c r="X2519" s="69"/>
    </row>
    <row r="2520" s="54" customFormat="1" spans="2:24">
      <c r="B2520" s="69"/>
      <c r="L2520" s="55"/>
      <c r="M2520" s="56"/>
      <c r="N2520" s="57"/>
      <c r="O2520" s="57"/>
      <c r="X2520" s="69"/>
    </row>
    <row r="2521" s="54" customFormat="1" spans="2:24">
      <c r="B2521" s="69"/>
      <c r="L2521" s="55"/>
      <c r="M2521" s="56"/>
      <c r="N2521" s="57"/>
      <c r="O2521" s="57"/>
      <c r="X2521" s="69"/>
    </row>
    <row r="2522" s="54" customFormat="1" spans="2:24">
      <c r="B2522" s="69"/>
      <c r="L2522" s="55"/>
      <c r="M2522" s="56"/>
      <c r="N2522" s="57"/>
      <c r="O2522" s="57"/>
      <c r="X2522" s="69"/>
    </row>
    <row r="2523" s="54" customFormat="1" spans="2:24">
      <c r="B2523" s="69"/>
      <c r="L2523" s="55"/>
      <c r="M2523" s="56"/>
      <c r="N2523" s="57"/>
      <c r="O2523" s="57"/>
      <c r="X2523" s="69"/>
    </row>
    <row r="2524" s="54" customFormat="1" spans="2:24">
      <c r="B2524" s="69"/>
      <c r="L2524" s="55"/>
      <c r="M2524" s="56"/>
      <c r="N2524" s="57"/>
      <c r="O2524" s="57"/>
      <c r="X2524" s="69"/>
    </row>
    <row r="2525" s="54" customFormat="1" spans="2:24">
      <c r="B2525" s="69"/>
      <c r="L2525" s="55"/>
      <c r="M2525" s="56"/>
      <c r="N2525" s="57"/>
      <c r="O2525" s="57"/>
      <c r="X2525" s="69"/>
    </row>
    <row r="2526" s="54" customFormat="1" spans="2:24">
      <c r="B2526" s="69"/>
      <c r="L2526" s="55"/>
      <c r="M2526" s="56"/>
      <c r="N2526" s="57"/>
      <c r="O2526" s="57"/>
      <c r="X2526" s="69"/>
    </row>
    <row r="2527" s="54" customFormat="1" spans="2:24">
      <c r="B2527" s="69"/>
      <c r="L2527" s="55"/>
      <c r="M2527" s="56"/>
      <c r="N2527" s="57"/>
      <c r="O2527" s="57"/>
      <c r="X2527" s="69"/>
    </row>
    <row r="2528" s="54" customFormat="1" spans="2:24">
      <c r="B2528" s="69"/>
      <c r="L2528" s="55"/>
      <c r="M2528" s="56"/>
      <c r="N2528" s="57"/>
      <c r="O2528" s="57"/>
      <c r="X2528" s="69"/>
    </row>
    <row r="2529" s="54" customFormat="1" spans="2:24">
      <c r="B2529" s="69"/>
      <c r="L2529" s="55"/>
      <c r="M2529" s="56"/>
      <c r="N2529" s="57"/>
      <c r="O2529" s="57"/>
      <c r="X2529" s="69"/>
    </row>
    <row r="2530" s="54" customFormat="1" spans="2:24">
      <c r="B2530" s="69"/>
      <c r="L2530" s="55"/>
      <c r="M2530" s="56"/>
      <c r="N2530" s="57"/>
      <c r="O2530" s="57"/>
      <c r="X2530" s="69"/>
    </row>
    <row r="2531" s="54" customFormat="1" spans="2:24">
      <c r="B2531" s="69"/>
      <c r="L2531" s="55"/>
      <c r="M2531" s="56"/>
      <c r="N2531" s="57"/>
      <c r="O2531" s="57"/>
      <c r="X2531" s="69"/>
    </row>
    <row r="2532" s="54" customFormat="1" spans="2:24">
      <c r="B2532" s="69"/>
      <c r="L2532" s="55"/>
      <c r="M2532" s="56"/>
      <c r="N2532" s="57"/>
      <c r="O2532" s="57"/>
      <c r="X2532" s="69"/>
    </row>
    <row r="2533" s="54" customFormat="1" spans="2:24">
      <c r="B2533" s="69"/>
      <c r="L2533" s="55"/>
      <c r="M2533" s="56"/>
      <c r="N2533" s="57"/>
      <c r="O2533" s="57"/>
      <c r="X2533" s="69"/>
    </row>
    <row r="2534" s="54" customFormat="1" spans="2:24">
      <c r="B2534" s="69"/>
      <c r="L2534" s="55"/>
      <c r="M2534" s="56"/>
      <c r="N2534" s="57"/>
      <c r="O2534" s="57"/>
      <c r="X2534" s="69"/>
    </row>
    <row r="2535" s="54" customFormat="1" spans="2:24">
      <c r="B2535" s="69"/>
      <c r="L2535" s="55"/>
      <c r="M2535" s="56"/>
      <c r="N2535" s="57"/>
      <c r="O2535" s="57"/>
      <c r="X2535" s="69"/>
    </row>
    <row r="2536" s="54" customFormat="1" spans="2:24">
      <c r="B2536" s="69"/>
      <c r="L2536" s="55"/>
      <c r="M2536" s="56"/>
      <c r="N2536" s="57"/>
      <c r="O2536" s="57"/>
      <c r="X2536" s="69"/>
    </row>
    <row r="2537" s="54" customFormat="1" spans="2:24">
      <c r="B2537" s="69"/>
      <c r="L2537" s="55"/>
      <c r="M2537" s="56"/>
      <c r="N2537" s="57"/>
      <c r="O2537" s="57"/>
      <c r="X2537" s="69"/>
    </row>
    <row r="2538" s="54" customFormat="1" spans="2:24">
      <c r="B2538" s="69"/>
      <c r="L2538" s="55"/>
      <c r="M2538" s="56"/>
      <c r="N2538" s="57"/>
      <c r="O2538" s="57"/>
      <c r="X2538" s="69"/>
    </row>
    <row r="2539" s="54" customFormat="1" spans="2:24">
      <c r="B2539" s="69"/>
      <c r="L2539" s="55"/>
      <c r="M2539" s="56"/>
      <c r="N2539" s="57"/>
      <c r="O2539" s="57"/>
      <c r="X2539" s="69"/>
    </row>
    <row r="2540" s="54" customFormat="1" spans="2:24">
      <c r="B2540" s="69"/>
      <c r="L2540" s="55"/>
      <c r="M2540" s="56"/>
      <c r="N2540" s="57"/>
      <c r="O2540" s="57"/>
      <c r="X2540" s="69"/>
    </row>
    <row r="2541" s="54" customFormat="1" spans="2:24">
      <c r="B2541" s="69"/>
      <c r="L2541" s="55"/>
      <c r="M2541" s="56"/>
      <c r="N2541" s="57"/>
      <c r="O2541" s="57"/>
      <c r="X2541" s="69"/>
    </row>
    <row r="2542" s="54" customFormat="1" spans="2:24">
      <c r="B2542" s="69"/>
      <c r="L2542" s="55"/>
      <c r="M2542" s="56"/>
      <c r="N2542" s="57"/>
      <c r="O2542" s="57"/>
      <c r="X2542" s="69"/>
    </row>
    <row r="2543" s="54" customFormat="1" spans="2:24">
      <c r="B2543" s="69"/>
      <c r="L2543" s="55"/>
      <c r="M2543" s="56"/>
      <c r="N2543" s="57"/>
      <c r="O2543" s="57"/>
      <c r="X2543" s="69"/>
    </row>
    <row r="2544" s="54" customFormat="1" spans="2:24">
      <c r="B2544" s="69"/>
      <c r="L2544" s="55"/>
      <c r="M2544" s="56"/>
      <c r="N2544" s="57"/>
      <c r="O2544" s="57"/>
      <c r="X2544" s="69"/>
    </row>
    <row r="2545" s="54" customFormat="1" spans="2:24">
      <c r="B2545" s="69"/>
      <c r="L2545" s="55"/>
      <c r="M2545" s="56"/>
      <c r="N2545" s="57"/>
      <c r="O2545" s="57"/>
      <c r="X2545" s="69"/>
    </row>
    <row r="2546" s="54" customFormat="1" spans="2:24">
      <c r="B2546" s="69"/>
      <c r="L2546" s="55"/>
      <c r="M2546" s="56"/>
      <c r="N2546" s="57"/>
      <c r="O2546" s="57"/>
      <c r="X2546" s="69"/>
    </row>
    <row r="2547" s="54" customFormat="1" spans="2:24">
      <c r="B2547" s="69"/>
      <c r="L2547" s="55"/>
      <c r="M2547" s="56"/>
      <c r="N2547" s="57"/>
      <c r="O2547" s="57"/>
      <c r="X2547" s="69"/>
    </row>
    <row r="2548" s="54" customFormat="1" spans="2:24">
      <c r="B2548" s="69"/>
      <c r="L2548" s="55"/>
      <c r="M2548" s="56"/>
      <c r="N2548" s="57"/>
      <c r="O2548" s="57"/>
      <c r="X2548" s="69"/>
    </row>
    <row r="2549" s="54" customFormat="1" spans="2:24">
      <c r="B2549" s="69"/>
      <c r="L2549" s="55"/>
      <c r="M2549" s="56"/>
      <c r="N2549" s="57"/>
      <c r="O2549" s="57"/>
      <c r="X2549" s="69"/>
    </row>
    <row r="2550" s="54" customFormat="1" spans="2:24">
      <c r="B2550" s="69"/>
      <c r="L2550" s="55"/>
      <c r="M2550" s="56"/>
      <c r="N2550" s="57"/>
      <c r="O2550" s="57"/>
      <c r="X2550" s="69"/>
    </row>
    <row r="2551" s="54" customFormat="1" spans="2:24">
      <c r="B2551" s="69"/>
      <c r="L2551" s="55"/>
      <c r="M2551" s="56"/>
      <c r="N2551" s="57"/>
      <c r="O2551" s="57"/>
      <c r="X2551" s="69"/>
    </row>
    <row r="2552" s="54" customFormat="1" spans="2:24">
      <c r="B2552" s="69"/>
      <c r="L2552" s="55"/>
      <c r="M2552" s="56"/>
      <c r="N2552" s="57"/>
      <c r="O2552" s="57"/>
      <c r="X2552" s="69"/>
    </row>
    <row r="2553" s="54" customFormat="1" spans="2:24">
      <c r="B2553" s="69"/>
      <c r="L2553" s="55"/>
      <c r="M2553" s="56"/>
      <c r="N2553" s="57"/>
      <c r="O2553" s="57"/>
      <c r="X2553" s="69"/>
    </row>
    <row r="2554" s="54" customFormat="1" spans="2:24">
      <c r="B2554" s="69"/>
      <c r="L2554" s="55"/>
      <c r="M2554" s="56"/>
      <c r="N2554" s="57"/>
      <c r="O2554" s="57"/>
      <c r="X2554" s="69"/>
    </row>
    <row r="2555" s="54" customFormat="1" spans="2:24">
      <c r="B2555" s="69"/>
      <c r="L2555" s="55"/>
      <c r="M2555" s="56"/>
      <c r="N2555" s="57"/>
      <c r="O2555" s="57"/>
      <c r="X2555" s="69"/>
    </row>
    <row r="2556" s="54" customFormat="1" spans="2:24">
      <c r="B2556" s="69"/>
      <c r="L2556" s="55"/>
      <c r="M2556" s="56"/>
      <c r="N2556" s="57"/>
      <c r="O2556" s="57"/>
      <c r="X2556" s="69"/>
    </row>
    <row r="2557" s="54" customFormat="1" spans="2:24">
      <c r="B2557" s="69"/>
      <c r="L2557" s="55"/>
      <c r="M2557" s="56"/>
      <c r="N2557" s="57"/>
      <c r="O2557" s="57"/>
      <c r="X2557" s="69"/>
    </row>
    <row r="2558" s="54" customFormat="1" spans="2:24">
      <c r="B2558" s="69"/>
      <c r="L2558" s="55"/>
      <c r="M2558" s="56"/>
      <c r="N2558" s="57"/>
      <c r="O2558" s="57"/>
      <c r="X2558" s="69"/>
    </row>
    <row r="2559" s="54" customFormat="1" spans="2:24">
      <c r="B2559" s="69"/>
      <c r="L2559" s="55"/>
      <c r="M2559" s="56"/>
      <c r="N2559" s="57"/>
      <c r="O2559" s="57"/>
      <c r="X2559" s="69"/>
    </row>
    <row r="2560" s="54" customFormat="1" spans="2:24">
      <c r="B2560" s="69"/>
      <c r="L2560" s="55"/>
      <c r="M2560" s="56"/>
      <c r="N2560" s="57"/>
      <c r="O2560" s="57"/>
      <c r="X2560" s="69"/>
    </row>
    <row r="2561" s="54" customFormat="1" spans="2:24">
      <c r="B2561" s="69"/>
      <c r="L2561" s="55"/>
      <c r="M2561" s="56"/>
      <c r="N2561" s="57"/>
      <c r="O2561" s="57"/>
      <c r="X2561" s="69"/>
    </row>
    <row r="2562" s="54" customFormat="1" spans="2:24">
      <c r="B2562" s="69"/>
      <c r="L2562" s="55"/>
      <c r="M2562" s="56"/>
      <c r="N2562" s="57"/>
      <c r="O2562" s="57"/>
      <c r="X2562" s="69"/>
    </row>
    <row r="2563" s="54" customFormat="1" spans="2:24">
      <c r="B2563" s="69"/>
      <c r="L2563" s="55"/>
      <c r="M2563" s="56"/>
      <c r="N2563" s="57"/>
      <c r="O2563" s="57"/>
      <c r="X2563" s="69"/>
    </row>
    <row r="2564" s="54" customFormat="1" spans="2:24">
      <c r="B2564" s="69"/>
      <c r="L2564" s="55"/>
      <c r="M2564" s="56"/>
      <c r="N2564" s="57"/>
      <c r="O2564" s="57"/>
      <c r="X2564" s="69"/>
    </row>
    <row r="2565" s="54" customFormat="1" spans="2:24">
      <c r="B2565" s="69"/>
      <c r="L2565" s="55"/>
      <c r="M2565" s="56"/>
      <c r="N2565" s="57"/>
      <c r="O2565" s="57"/>
      <c r="X2565" s="69"/>
    </row>
    <row r="2566" s="54" customFormat="1" spans="2:24">
      <c r="B2566" s="69"/>
      <c r="L2566" s="55"/>
      <c r="M2566" s="56"/>
      <c r="N2566" s="57"/>
      <c r="O2566" s="57"/>
      <c r="X2566" s="69"/>
    </row>
    <row r="2567" s="54" customFormat="1" spans="2:24">
      <c r="B2567" s="69"/>
      <c r="L2567" s="55"/>
      <c r="M2567" s="56"/>
      <c r="N2567" s="57"/>
      <c r="O2567" s="57"/>
      <c r="X2567" s="69"/>
    </row>
    <row r="2568" s="54" customFormat="1" spans="2:24">
      <c r="B2568" s="69"/>
      <c r="L2568" s="55"/>
      <c r="M2568" s="56"/>
      <c r="N2568" s="57"/>
      <c r="O2568" s="57"/>
      <c r="X2568" s="69"/>
    </row>
    <row r="2569" s="54" customFormat="1" spans="2:24">
      <c r="B2569" s="69"/>
      <c r="L2569" s="55"/>
      <c r="M2569" s="56"/>
      <c r="N2569" s="57"/>
      <c r="O2569" s="57"/>
      <c r="X2569" s="69"/>
    </row>
    <row r="2570" s="54" customFormat="1" spans="2:24">
      <c r="B2570" s="69"/>
      <c r="L2570" s="55"/>
      <c r="M2570" s="56"/>
      <c r="N2570" s="57"/>
      <c r="O2570" s="57"/>
      <c r="X2570" s="69"/>
    </row>
    <row r="2571" s="54" customFormat="1" spans="2:24">
      <c r="B2571" s="69"/>
      <c r="L2571" s="55"/>
      <c r="M2571" s="56"/>
      <c r="N2571" s="57"/>
      <c r="O2571" s="57"/>
      <c r="X2571" s="69"/>
    </row>
    <row r="2572" s="54" customFormat="1" spans="2:24">
      <c r="B2572" s="69"/>
      <c r="L2572" s="55"/>
      <c r="M2572" s="56"/>
      <c r="N2572" s="57"/>
      <c r="O2572" s="57"/>
      <c r="X2572" s="69"/>
    </row>
    <row r="2573" s="54" customFormat="1" spans="2:24">
      <c r="B2573" s="69"/>
      <c r="L2573" s="55"/>
      <c r="M2573" s="56"/>
      <c r="N2573" s="57"/>
      <c r="O2573" s="57"/>
      <c r="X2573" s="69"/>
    </row>
    <row r="2574" s="54" customFormat="1" spans="2:24">
      <c r="B2574" s="69"/>
      <c r="L2574" s="55"/>
      <c r="M2574" s="56"/>
      <c r="N2574" s="57"/>
      <c r="O2574" s="57"/>
      <c r="X2574" s="69"/>
    </row>
    <row r="2575" s="54" customFormat="1" spans="2:24">
      <c r="B2575" s="69"/>
      <c r="L2575" s="55"/>
      <c r="M2575" s="56"/>
      <c r="N2575" s="57"/>
      <c r="O2575" s="57"/>
      <c r="X2575" s="69"/>
    </row>
    <row r="2576" s="54" customFormat="1" spans="2:24">
      <c r="B2576" s="69"/>
      <c r="L2576" s="55"/>
      <c r="M2576" s="56"/>
      <c r="N2576" s="57"/>
      <c r="O2576" s="57"/>
      <c r="X2576" s="69"/>
    </row>
    <row r="2577" s="54" customFormat="1" spans="2:24">
      <c r="B2577" s="69"/>
      <c r="L2577" s="55"/>
      <c r="M2577" s="56"/>
      <c r="N2577" s="57"/>
      <c r="O2577" s="57"/>
      <c r="X2577" s="69"/>
    </row>
    <row r="2578" s="54" customFormat="1" spans="2:24">
      <c r="B2578" s="69"/>
      <c r="L2578" s="55"/>
      <c r="M2578" s="56"/>
      <c r="N2578" s="57"/>
      <c r="O2578" s="57"/>
      <c r="X2578" s="69"/>
    </row>
    <row r="2579" s="54" customFormat="1" spans="2:24">
      <c r="B2579" s="69"/>
      <c r="L2579" s="55"/>
      <c r="M2579" s="56"/>
      <c r="N2579" s="57"/>
      <c r="O2579" s="57"/>
      <c r="X2579" s="69"/>
    </row>
    <row r="2580" s="54" customFormat="1" spans="2:24">
      <c r="B2580" s="69"/>
      <c r="L2580" s="55"/>
      <c r="M2580" s="56"/>
      <c r="N2580" s="57"/>
      <c r="O2580" s="57"/>
      <c r="X2580" s="69"/>
    </row>
    <row r="2581" s="54" customFormat="1" spans="2:24">
      <c r="B2581" s="69"/>
      <c r="L2581" s="55"/>
      <c r="M2581" s="56"/>
      <c r="N2581" s="57"/>
      <c r="O2581" s="57"/>
      <c r="X2581" s="69"/>
    </row>
    <row r="2582" s="54" customFormat="1" spans="2:24">
      <c r="B2582" s="69"/>
      <c r="L2582" s="55"/>
      <c r="M2582" s="56"/>
      <c r="N2582" s="57"/>
      <c r="O2582" s="57"/>
      <c r="X2582" s="69"/>
    </row>
    <row r="2583" s="54" customFormat="1" spans="2:24">
      <c r="B2583" s="69"/>
      <c r="L2583" s="55"/>
      <c r="M2583" s="56"/>
      <c r="N2583" s="57"/>
      <c r="O2583" s="57"/>
      <c r="X2583" s="69"/>
    </row>
    <row r="2584" s="54" customFormat="1" spans="2:24">
      <c r="B2584" s="69"/>
      <c r="L2584" s="55"/>
      <c r="M2584" s="56"/>
      <c r="N2584" s="57"/>
      <c r="O2584" s="57"/>
      <c r="X2584" s="69"/>
    </row>
    <row r="2585" s="54" customFormat="1" spans="2:24">
      <c r="B2585" s="69"/>
      <c r="L2585" s="55"/>
      <c r="M2585" s="56"/>
      <c r="N2585" s="57"/>
      <c r="O2585" s="57"/>
      <c r="X2585" s="69"/>
    </row>
    <row r="2586" s="54" customFormat="1" spans="2:24">
      <c r="B2586" s="69"/>
      <c r="L2586" s="55"/>
      <c r="M2586" s="56"/>
      <c r="N2586" s="57"/>
      <c r="O2586" s="57"/>
      <c r="X2586" s="69"/>
    </row>
    <row r="2587" s="54" customFormat="1" spans="2:24">
      <c r="B2587" s="69"/>
      <c r="L2587" s="55"/>
      <c r="M2587" s="56"/>
      <c r="N2587" s="57"/>
      <c r="O2587" s="57"/>
      <c r="X2587" s="69"/>
    </row>
    <row r="2588" s="54" customFormat="1" spans="2:24">
      <c r="B2588" s="69"/>
      <c r="L2588" s="55"/>
      <c r="M2588" s="56"/>
      <c r="N2588" s="57"/>
      <c r="O2588" s="57"/>
      <c r="X2588" s="69"/>
    </row>
    <row r="2589" s="54" customFormat="1" spans="2:24">
      <c r="B2589" s="69"/>
      <c r="L2589" s="55"/>
      <c r="M2589" s="56"/>
      <c r="N2589" s="57"/>
      <c r="O2589" s="57"/>
      <c r="X2589" s="69"/>
    </row>
    <row r="2590" s="54" customFormat="1" spans="2:24">
      <c r="B2590" s="69"/>
      <c r="L2590" s="55"/>
      <c r="M2590" s="56"/>
      <c r="N2590" s="57"/>
      <c r="O2590" s="57"/>
      <c r="X2590" s="69"/>
    </row>
    <row r="2591" s="54" customFormat="1" spans="2:24">
      <c r="B2591" s="69"/>
      <c r="L2591" s="55"/>
      <c r="M2591" s="56"/>
      <c r="N2591" s="57"/>
      <c r="O2591" s="57"/>
      <c r="X2591" s="69"/>
    </row>
    <row r="2592" s="54" customFormat="1" spans="2:24">
      <c r="B2592" s="69"/>
      <c r="L2592" s="55"/>
      <c r="M2592" s="56"/>
      <c r="N2592" s="57"/>
      <c r="O2592" s="57"/>
      <c r="X2592" s="69"/>
    </row>
    <row r="2593" s="54" customFormat="1" spans="2:24">
      <c r="B2593" s="69"/>
      <c r="L2593" s="55"/>
      <c r="M2593" s="56"/>
      <c r="N2593" s="57"/>
      <c r="O2593" s="57"/>
      <c r="X2593" s="69"/>
    </row>
    <row r="2594" s="54" customFormat="1" spans="2:24">
      <c r="B2594" s="69"/>
      <c r="L2594" s="55"/>
      <c r="M2594" s="56"/>
      <c r="N2594" s="57"/>
      <c r="O2594" s="57"/>
      <c r="X2594" s="69"/>
    </row>
    <row r="2595" s="54" customFormat="1" spans="2:24">
      <c r="B2595" s="69"/>
      <c r="L2595" s="55"/>
      <c r="M2595" s="56"/>
      <c r="N2595" s="57"/>
      <c r="O2595" s="57"/>
      <c r="X2595" s="69"/>
    </row>
    <row r="2596" s="54" customFormat="1" spans="2:24">
      <c r="B2596" s="69"/>
      <c r="L2596" s="55"/>
      <c r="M2596" s="56"/>
      <c r="N2596" s="57"/>
      <c r="O2596" s="57"/>
      <c r="X2596" s="69"/>
    </row>
    <row r="2597" s="54" customFormat="1" spans="2:24">
      <c r="B2597" s="69"/>
      <c r="L2597" s="55"/>
      <c r="M2597" s="56"/>
      <c r="N2597" s="57"/>
      <c r="O2597" s="57"/>
      <c r="X2597" s="69"/>
    </row>
    <row r="2598" s="54" customFormat="1" spans="2:24">
      <c r="B2598" s="69"/>
      <c r="L2598" s="55"/>
      <c r="M2598" s="56"/>
      <c r="N2598" s="57"/>
      <c r="O2598" s="57"/>
      <c r="X2598" s="69"/>
    </row>
    <row r="2599" s="54" customFormat="1" spans="2:24">
      <c r="B2599" s="69"/>
      <c r="L2599" s="55"/>
      <c r="M2599" s="56"/>
      <c r="N2599" s="57"/>
      <c r="O2599" s="57"/>
      <c r="X2599" s="69"/>
    </row>
    <row r="2600" s="54" customFormat="1" spans="2:24">
      <c r="B2600" s="69"/>
      <c r="L2600" s="55"/>
      <c r="M2600" s="56"/>
      <c r="N2600" s="57"/>
      <c r="O2600" s="57"/>
      <c r="X2600" s="69"/>
    </row>
    <row r="2601" s="54" customFormat="1" spans="2:24">
      <c r="B2601" s="69"/>
      <c r="L2601" s="55"/>
      <c r="M2601" s="56"/>
      <c r="N2601" s="57"/>
      <c r="O2601" s="57"/>
      <c r="X2601" s="69"/>
    </row>
    <row r="2602" s="54" customFormat="1" spans="2:24">
      <c r="B2602" s="69"/>
      <c r="L2602" s="55"/>
      <c r="M2602" s="56"/>
      <c r="N2602" s="57"/>
      <c r="O2602" s="57"/>
      <c r="X2602" s="69"/>
    </row>
    <row r="2603" s="54" customFormat="1" spans="2:24">
      <c r="B2603" s="69"/>
      <c r="L2603" s="55"/>
      <c r="M2603" s="56"/>
      <c r="N2603" s="57"/>
      <c r="O2603" s="57"/>
      <c r="X2603" s="69"/>
    </row>
    <row r="2604" s="54" customFormat="1" spans="2:24">
      <c r="B2604" s="69"/>
      <c r="L2604" s="55"/>
      <c r="M2604" s="56"/>
      <c r="N2604" s="57"/>
      <c r="O2604" s="57"/>
      <c r="X2604" s="69"/>
    </row>
    <row r="2605" s="54" customFormat="1" spans="2:24">
      <c r="B2605" s="69"/>
      <c r="L2605" s="55"/>
      <c r="M2605" s="56"/>
      <c r="N2605" s="57"/>
      <c r="O2605" s="57"/>
      <c r="X2605" s="69"/>
    </row>
    <row r="2606" s="54" customFormat="1" spans="2:24">
      <c r="B2606" s="69"/>
      <c r="L2606" s="55"/>
      <c r="M2606" s="56"/>
      <c r="N2606" s="57"/>
      <c r="O2606" s="57"/>
      <c r="X2606" s="69"/>
    </row>
    <row r="2607" s="54" customFormat="1" spans="2:24">
      <c r="B2607" s="69"/>
      <c r="L2607" s="55"/>
      <c r="M2607" s="56"/>
      <c r="N2607" s="57"/>
      <c r="O2607" s="57"/>
      <c r="X2607" s="69"/>
    </row>
    <row r="2608" s="54" customFormat="1" spans="2:24">
      <c r="B2608" s="69"/>
      <c r="L2608" s="55"/>
      <c r="M2608" s="56"/>
      <c r="N2608" s="57"/>
      <c r="O2608" s="57"/>
      <c r="X2608" s="69"/>
    </row>
    <row r="2609" s="54" customFormat="1" spans="2:24">
      <c r="B2609" s="69"/>
      <c r="L2609" s="55"/>
      <c r="M2609" s="56"/>
      <c r="N2609" s="57"/>
      <c r="O2609" s="57"/>
      <c r="X2609" s="69"/>
    </row>
    <row r="2610" s="54" customFormat="1" spans="2:24">
      <c r="B2610" s="69"/>
      <c r="L2610" s="55"/>
      <c r="M2610" s="56"/>
      <c r="N2610" s="57"/>
      <c r="O2610" s="57"/>
      <c r="X2610" s="69"/>
    </row>
    <row r="2611" s="54" customFormat="1" spans="2:24">
      <c r="B2611" s="69"/>
      <c r="L2611" s="55"/>
      <c r="M2611" s="56"/>
      <c r="N2611" s="57"/>
      <c r="O2611" s="57"/>
      <c r="X2611" s="69"/>
    </row>
    <row r="2612" s="54" customFormat="1" spans="2:24">
      <c r="B2612" s="69"/>
      <c r="L2612" s="55"/>
      <c r="M2612" s="56"/>
      <c r="N2612" s="57"/>
      <c r="O2612" s="57"/>
      <c r="X2612" s="69"/>
    </row>
    <row r="2613" s="54" customFormat="1" spans="2:24">
      <c r="B2613" s="69"/>
      <c r="L2613" s="55"/>
      <c r="M2613" s="56"/>
      <c r="N2613" s="57"/>
      <c r="O2613" s="57"/>
      <c r="X2613" s="69"/>
    </row>
    <row r="2614" s="54" customFormat="1" spans="2:24">
      <c r="B2614" s="69"/>
      <c r="L2614" s="55"/>
      <c r="M2614" s="56"/>
      <c r="N2614" s="57"/>
      <c r="O2614" s="57"/>
      <c r="X2614" s="69"/>
    </row>
    <row r="2615" s="54" customFormat="1" spans="2:24">
      <c r="B2615" s="69"/>
      <c r="L2615" s="55"/>
      <c r="M2615" s="56"/>
      <c r="N2615" s="57"/>
      <c r="O2615" s="57"/>
      <c r="X2615" s="69"/>
    </row>
    <row r="2616" s="54" customFormat="1" spans="2:24">
      <c r="B2616" s="69"/>
      <c r="L2616" s="55"/>
      <c r="M2616" s="56"/>
      <c r="N2616" s="57"/>
      <c r="O2616" s="57"/>
      <c r="X2616" s="69"/>
    </row>
    <row r="2617" s="54" customFormat="1" spans="2:24">
      <c r="B2617" s="69"/>
      <c r="L2617" s="55"/>
      <c r="M2617" s="56"/>
      <c r="N2617" s="57"/>
      <c r="O2617" s="57"/>
      <c r="X2617" s="69"/>
    </row>
    <row r="2618" s="54" customFormat="1" spans="2:24">
      <c r="B2618" s="69"/>
      <c r="L2618" s="55"/>
      <c r="M2618" s="56"/>
      <c r="N2618" s="57"/>
      <c r="O2618" s="57"/>
      <c r="X2618" s="69"/>
    </row>
    <row r="2619" s="54" customFormat="1" spans="2:24">
      <c r="B2619" s="69"/>
      <c r="L2619" s="55"/>
      <c r="M2619" s="56"/>
      <c r="N2619" s="57"/>
      <c r="O2619" s="57"/>
      <c r="X2619" s="69"/>
    </row>
    <row r="2620" s="54" customFormat="1" spans="2:24">
      <c r="B2620" s="69"/>
      <c r="L2620" s="55"/>
      <c r="M2620" s="56"/>
      <c r="N2620" s="57"/>
      <c r="O2620" s="57"/>
      <c r="X2620" s="69"/>
    </row>
    <row r="2621" s="54" customFormat="1" spans="2:24">
      <c r="B2621" s="69"/>
      <c r="L2621" s="55"/>
      <c r="M2621" s="56"/>
      <c r="N2621" s="57"/>
      <c r="O2621" s="57"/>
      <c r="X2621" s="69"/>
    </row>
    <row r="2622" s="54" customFormat="1" spans="2:24">
      <c r="B2622" s="69"/>
      <c r="L2622" s="55"/>
      <c r="M2622" s="56"/>
      <c r="N2622" s="57"/>
      <c r="O2622" s="57"/>
      <c r="X2622" s="69"/>
    </row>
    <row r="2623" s="54" customFormat="1" spans="2:24">
      <c r="B2623" s="69"/>
      <c r="L2623" s="55"/>
      <c r="M2623" s="56"/>
      <c r="N2623" s="57"/>
      <c r="O2623" s="57"/>
      <c r="X2623" s="69"/>
    </row>
    <row r="2624" s="54" customFormat="1" spans="2:24">
      <c r="B2624" s="69"/>
      <c r="L2624" s="55"/>
      <c r="M2624" s="56"/>
      <c r="N2624" s="57"/>
      <c r="O2624" s="57"/>
      <c r="X2624" s="69"/>
    </row>
    <row r="2625" s="54" customFormat="1" spans="2:24">
      <c r="B2625" s="69"/>
      <c r="L2625" s="55"/>
      <c r="M2625" s="56"/>
      <c r="N2625" s="57"/>
      <c r="O2625" s="57"/>
      <c r="X2625" s="69"/>
    </row>
    <row r="2626" s="54" customFormat="1" spans="2:24">
      <c r="B2626" s="69"/>
      <c r="L2626" s="55"/>
      <c r="M2626" s="56"/>
      <c r="N2626" s="57"/>
      <c r="O2626" s="57"/>
      <c r="X2626" s="69"/>
    </row>
    <row r="2627" s="54" customFormat="1" spans="2:24">
      <c r="B2627" s="69"/>
      <c r="L2627" s="55"/>
      <c r="M2627" s="56"/>
      <c r="N2627" s="57"/>
      <c r="O2627" s="57"/>
      <c r="X2627" s="69"/>
    </row>
    <row r="2628" s="54" customFormat="1" spans="2:24">
      <c r="B2628" s="69"/>
      <c r="L2628" s="55"/>
      <c r="M2628" s="56"/>
      <c r="N2628" s="57"/>
      <c r="O2628" s="57"/>
      <c r="X2628" s="69"/>
    </row>
    <row r="2629" s="54" customFormat="1" spans="2:24">
      <c r="B2629" s="69"/>
      <c r="L2629" s="55"/>
      <c r="M2629" s="56"/>
      <c r="N2629" s="57"/>
      <c r="O2629" s="57"/>
      <c r="X2629" s="69"/>
    </row>
    <row r="2630" s="54" customFormat="1" spans="2:24">
      <c r="B2630" s="69"/>
      <c r="L2630" s="55"/>
      <c r="M2630" s="56"/>
      <c r="N2630" s="57"/>
      <c r="O2630" s="57"/>
      <c r="X2630" s="69"/>
    </row>
    <row r="2631" s="54" customFormat="1" spans="2:24">
      <c r="B2631" s="69"/>
      <c r="L2631" s="55"/>
      <c r="M2631" s="56"/>
      <c r="N2631" s="57"/>
      <c r="O2631" s="57"/>
      <c r="X2631" s="69"/>
    </row>
    <row r="2632" s="54" customFormat="1" spans="2:24">
      <c r="B2632" s="69"/>
      <c r="L2632" s="55"/>
      <c r="M2632" s="56"/>
      <c r="N2632" s="57"/>
      <c r="O2632" s="57"/>
      <c r="X2632" s="69"/>
    </row>
    <row r="2633" s="54" customFormat="1" spans="2:24">
      <c r="B2633" s="69"/>
      <c r="L2633" s="55"/>
      <c r="M2633" s="56"/>
      <c r="N2633" s="57"/>
      <c r="O2633" s="57"/>
      <c r="X2633" s="69"/>
    </row>
    <row r="2634" s="54" customFormat="1" spans="2:24">
      <c r="B2634" s="69"/>
      <c r="L2634" s="55"/>
      <c r="M2634" s="56"/>
      <c r="N2634" s="57"/>
      <c r="O2634" s="57"/>
      <c r="X2634" s="69"/>
    </row>
    <row r="2635" s="54" customFormat="1" spans="2:24">
      <c r="B2635" s="69"/>
      <c r="L2635" s="55"/>
      <c r="M2635" s="56"/>
      <c r="N2635" s="57"/>
      <c r="O2635" s="57"/>
      <c r="X2635" s="69"/>
    </row>
    <row r="2636" s="54" customFormat="1" spans="2:24">
      <c r="B2636" s="69"/>
      <c r="L2636" s="55"/>
      <c r="M2636" s="56"/>
      <c r="N2636" s="57"/>
      <c r="O2636" s="57"/>
      <c r="X2636" s="69"/>
    </row>
    <row r="2637" s="54" customFormat="1" spans="2:24">
      <c r="B2637" s="69"/>
      <c r="L2637" s="55"/>
      <c r="M2637" s="56"/>
      <c r="N2637" s="57"/>
      <c r="O2637" s="57"/>
      <c r="X2637" s="69"/>
    </row>
    <row r="2638" s="54" customFormat="1" spans="2:24">
      <c r="B2638" s="69"/>
      <c r="L2638" s="55"/>
      <c r="M2638" s="56"/>
      <c r="N2638" s="57"/>
      <c r="O2638" s="57"/>
      <c r="X2638" s="69"/>
    </row>
    <row r="2639" s="54" customFormat="1" spans="2:24">
      <c r="B2639" s="69"/>
      <c r="L2639" s="55"/>
      <c r="M2639" s="56"/>
      <c r="N2639" s="57"/>
      <c r="O2639" s="57"/>
      <c r="X2639" s="69"/>
    </row>
    <row r="2640" s="54" customFormat="1" spans="2:24">
      <c r="B2640" s="69"/>
      <c r="L2640" s="55"/>
      <c r="M2640" s="56"/>
      <c r="N2640" s="57"/>
      <c r="O2640" s="57"/>
      <c r="X2640" s="69"/>
    </row>
    <row r="2641" s="54" customFormat="1" spans="2:24">
      <c r="B2641" s="69"/>
      <c r="L2641" s="55"/>
      <c r="M2641" s="56"/>
      <c r="N2641" s="57"/>
      <c r="O2641" s="57"/>
      <c r="X2641" s="69"/>
    </row>
    <row r="2642" s="54" customFormat="1" spans="2:24">
      <c r="B2642" s="69"/>
      <c r="L2642" s="55"/>
      <c r="M2642" s="56"/>
      <c r="N2642" s="57"/>
      <c r="O2642" s="57"/>
      <c r="X2642" s="69"/>
    </row>
    <row r="2643" s="54" customFormat="1" spans="2:24">
      <c r="B2643" s="69"/>
      <c r="L2643" s="55"/>
      <c r="M2643" s="56"/>
      <c r="N2643" s="57"/>
      <c r="O2643" s="57"/>
      <c r="X2643" s="69"/>
    </row>
    <row r="2644" s="54" customFormat="1" spans="2:24">
      <c r="B2644" s="69"/>
      <c r="L2644" s="55"/>
      <c r="M2644" s="56"/>
      <c r="N2644" s="57"/>
      <c r="O2644" s="57"/>
      <c r="X2644" s="69"/>
    </row>
    <row r="2645" s="54" customFormat="1" spans="2:24">
      <c r="B2645" s="69"/>
      <c r="L2645" s="55"/>
      <c r="M2645" s="56"/>
      <c r="N2645" s="57"/>
      <c r="O2645" s="57"/>
      <c r="X2645" s="69"/>
    </row>
    <row r="2646" s="54" customFormat="1" spans="2:24">
      <c r="B2646" s="69"/>
      <c r="L2646" s="55"/>
      <c r="M2646" s="56"/>
      <c r="N2646" s="57"/>
      <c r="O2646" s="57"/>
      <c r="X2646" s="69"/>
    </row>
    <row r="2647" s="54" customFormat="1" spans="2:24">
      <c r="B2647" s="69"/>
      <c r="L2647" s="55"/>
      <c r="M2647" s="56"/>
      <c r="N2647" s="57"/>
      <c r="O2647" s="57"/>
      <c r="X2647" s="69"/>
    </row>
    <row r="2648" s="54" customFormat="1" spans="2:24">
      <c r="B2648" s="69"/>
      <c r="L2648" s="55"/>
      <c r="M2648" s="56"/>
      <c r="N2648" s="57"/>
      <c r="O2648" s="57"/>
      <c r="X2648" s="69"/>
    </row>
    <row r="2649" s="54" customFormat="1" spans="2:24">
      <c r="B2649" s="69"/>
      <c r="L2649" s="55"/>
      <c r="M2649" s="56"/>
      <c r="N2649" s="57"/>
      <c r="O2649" s="57"/>
      <c r="X2649" s="69"/>
    </row>
    <row r="2650" s="54" customFormat="1" spans="2:24">
      <c r="B2650" s="69"/>
      <c r="L2650" s="55"/>
      <c r="M2650" s="56"/>
      <c r="N2650" s="57"/>
      <c r="O2650" s="57"/>
      <c r="X2650" s="69"/>
    </row>
    <row r="2651" s="54" customFormat="1" spans="2:24">
      <c r="B2651" s="69"/>
      <c r="L2651" s="55"/>
      <c r="M2651" s="56"/>
      <c r="N2651" s="57"/>
      <c r="O2651" s="57"/>
      <c r="X2651" s="69"/>
    </row>
    <row r="2652" s="54" customFormat="1" spans="2:24">
      <c r="B2652" s="69"/>
      <c r="L2652" s="55"/>
      <c r="M2652" s="56"/>
      <c r="N2652" s="57"/>
      <c r="O2652" s="57"/>
      <c r="X2652" s="69"/>
    </row>
    <row r="2653" s="54" customFormat="1" spans="2:24">
      <c r="B2653" s="69"/>
      <c r="L2653" s="55"/>
      <c r="M2653" s="56"/>
      <c r="N2653" s="57"/>
      <c r="O2653" s="57"/>
      <c r="X2653" s="69"/>
    </row>
    <row r="2654" s="54" customFormat="1" spans="2:24">
      <c r="B2654" s="69"/>
      <c r="L2654" s="55"/>
      <c r="M2654" s="56"/>
      <c r="N2654" s="57"/>
      <c r="O2654" s="57"/>
      <c r="X2654" s="69"/>
    </row>
    <row r="2655" s="54" customFormat="1" spans="2:24">
      <c r="B2655" s="69"/>
      <c r="L2655" s="55"/>
      <c r="M2655" s="56"/>
      <c r="N2655" s="57"/>
      <c r="O2655" s="57"/>
      <c r="X2655" s="69"/>
    </row>
    <row r="2656" s="54" customFormat="1" spans="2:24">
      <c r="B2656" s="69"/>
      <c r="L2656" s="55"/>
      <c r="M2656" s="56"/>
      <c r="N2656" s="57"/>
      <c r="O2656" s="57"/>
      <c r="X2656" s="69"/>
    </row>
    <row r="2657" s="54" customFormat="1" spans="2:24">
      <c r="B2657" s="69"/>
      <c r="L2657" s="55"/>
      <c r="M2657" s="56"/>
      <c r="N2657" s="57"/>
      <c r="O2657" s="57"/>
      <c r="X2657" s="69"/>
    </row>
    <row r="2658" s="54" customFormat="1" spans="2:24">
      <c r="B2658" s="69"/>
      <c r="L2658" s="55"/>
      <c r="M2658" s="56"/>
      <c r="N2658" s="57"/>
      <c r="O2658" s="57"/>
      <c r="X2658" s="69"/>
    </row>
    <row r="2659" s="54" customFormat="1" spans="2:24">
      <c r="B2659" s="69"/>
      <c r="L2659" s="55"/>
      <c r="M2659" s="56"/>
      <c r="N2659" s="57"/>
      <c r="O2659" s="57"/>
      <c r="X2659" s="69"/>
    </row>
    <row r="2660" s="54" customFormat="1" spans="2:24">
      <c r="B2660" s="69"/>
      <c r="L2660" s="55"/>
      <c r="M2660" s="56"/>
      <c r="N2660" s="57"/>
      <c r="O2660" s="57"/>
      <c r="X2660" s="69"/>
    </row>
    <row r="2661" s="54" customFormat="1" spans="2:24">
      <c r="B2661" s="69"/>
      <c r="L2661" s="55"/>
      <c r="M2661" s="56"/>
      <c r="N2661" s="57"/>
      <c r="O2661" s="57"/>
      <c r="X2661" s="69"/>
    </row>
    <row r="2662" s="54" customFormat="1" spans="2:24">
      <c r="B2662" s="69"/>
      <c r="L2662" s="55"/>
      <c r="M2662" s="56"/>
      <c r="N2662" s="57"/>
      <c r="O2662" s="57"/>
      <c r="X2662" s="69"/>
    </row>
    <row r="2663" s="54" customFormat="1" spans="2:24">
      <c r="B2663" s="69"/>
      <c r="L2663" s="55"/>
      <c r="M2663" s="56"/>
      <c r="N2663" s="57"/>
      <c r="O2663" s="57"/>
      <c r="X2663" s="69"/>
    </row>
    <row r="2664" s="54" customFormat="1" spans="2:24">
      <c r="B2664" s="69"/>
      <c r="L2664" s="55"/>
      <c r="M2664" s="56"/>
      <c r="N2664" s="57"/>
      <c r="O2664" s="57"/>
      <c r="X2664" s="69"/>
    </row>
    <row r="2665" s="54" customFormat="1" spans="2:24">
      <c r="B2665" s="69"/>
      <c r="L2665" s="55"/>
      <c r="M2665" s="56"/>
      <c r="N2665" s="57"/>
      <c r="O2665" s="57"/>
      <c r="X2665" s="69"/>
    </row>
    <row r="2666" s="54" customFormat="1" spans="2:24">
      <c r="B2666" s="69"/>
      <c r="L2666" s="55"/>
      <c r="M2666" s="56"/>
      <c r="N2666" s="57"/>
      <c r="O2666" s="57"/>
      <c r="X2666" s="69"/>
    </row>
    <row r="2667" s="54" customFormat="1" spans="2:24">
      <c r="B2667" s="69"/>
      <c r="L2667" s="55"/>
      <c r="M2667" s="56"/>
      <c r="N2667" s="57"/>
      <c r="O2667" s="57"/>
      <c r="X2667" s="69"/>
    </row>
    <row r="2668" s="54" customFormat="1" spans="2:24">
      <c r="B2668" s="69"/>
      <c r="L2668" s="55"/>
      <c r="M2668" s="56"/>
      <c r="N2668" s="57"/>
      <c r="O2668" s="57"/>
      <c r="X2668" s="69"/>
    </row>
    <row r="2669" s="54" customFormat="1" spans="2:24">
      <c r="B2669" s="69"/>
      <c r="L2669" s="55"/>
      <c r="M2669" s="56"/>
      <c r="N2669" s="57"/>
      <c r="O2669" s="57"/>
      <c r="X2669" s="69"/>
    </row>
    <row r="2670" s="54" customFormat="1" spans="2:24">
      <c r="B2670" s="69"/>
      <c r="L2670" s="55"/>
      <c r="M2670" s="56"/>
      <c r="N2670" s="57"/>
      <c r="O2670" s="57"/>
      <c r="X2670" s="69"/>
    </row>
    <row r="2671" s="54" customFormat="1" spans="2:24">
      <c r="B2671" s="69"/>
      <c r="L2671" s="55"/>
      <c r="M2671" s="56"/>
      <c r="N2671" s="57"/>
      <c r="O2671" s="57"/>
      <c r="X2671" s="69"/>
    </row>
    <row r="2672" s="54" customFormat="1" spans="2:24">
      <c r="B2672" s="69"/>
      <c r="L2672" s="55"/>
      <c r="M2672" s="56"/>
      <c r="N2672" s="57"/>
      <c r="O2672" s="57"/>
      <c r="X2672" s="69"/>
    </row>
    <row r="2673" s="54" customFormat="1" spans="2:24">
      <c r="B2673" s="69"/>
      <c r="L2673" s="55"/>
      <c r="M2673" s="56"/>
      <c r="N2673" s="57"/>
      <c r="O2673" s="57"/>
      <c r="X2673" s="69"/>
    </row>
    <row r="2674" s="54" customFormat="1" spans="2:24">
      <c r="B2674" s="69"/>
      <c r="L2674" s="55"/>
      <c r="M2674" s="56"/>
      <c r="N2674" s="57"/>
      <c r="O2674" s="57"/>
      <c r="X2674" s="69"/>
    </row>
    <row r="2675" s="54" customFormat="1" spans="2:24">
      <c r="B2675" s="69"/>
      <c r="L2675" s="55"/>
      <c r="M2675" s="56"/>
      <c r="N2675" s="57"/>
      <c r="O2675" s="57"/>
      <c r="X2675" s="69"/>
    </row>
    <row r="2676" s="54" customFormat="1" spans="2:24">
      <c r="B2676" s="69"/>
      <c r="L2676" s="55"/>
      <c r="M2676" s="56"/>
      <c r="N2676" s="57"/>
      <c r="O2676" s="57"/>
      <c r="X2676" s="69"/>
    </row>
    <row r="2677" s="54" customFormat="1" spans="2:24">
      <c r="B2677" s="69"/>
      <c r="L2677" s="55"/>
      <c r="M2677" s="56"/>
      <c r="N2677" s="57"/>
      <c r="O2677" s="57"/>
      <c r="X2677" s="69"/>
    </row>
    <row r="2678" s="54" customFormat="1" spans="2:24">
      <c r="B2678" s="69"/>
      <c r="L2678" s="55"/>
      <c r="M2678" s="56"/>
      <c r="N2678" s="57"/>
      <c r="O2678" s="57"/>
      <c r="X2678" s="69"/>
    </row>
    <row r="2679" s="54" customFormat="1" spans="2:24">
      <c r="B2679" s="69"/>
      <c r="L2679" s="55"/>
      <c r="M2679" s="56"/>
      <c r="N2679" s="57"/>
      <c r="O2679" s="57"/>
      <c r="X2679" s="69"/>
    </row>
    <row r="2680" s="54" customFormat="1" spans="2:24">
      <c r="B2680" s="69"/>
      <c r="L2680" s="55"/>
      <c r="M2680" s="56"/>
      <c r="N2680" s="57"/>
      <c r="O2680" s="57"/>
      <c r="X2680" s="69"/>
    </row>
    <row r="2681" s="54" customFormat="1" spans="2:24">
      <c r="B2681" s="69"/>
      <c r="L2681" s="55"/>
      <c r="M2681" s="56"/>
      <c r="N2681" s="57"/>
      <c r="O2681" s="57"/>
      <c r="X2681" s="69"/>
    </row>
    <row r="2682" s="54" customFormat="1" spans="2:24">
      <c r="B2682" s="69"/>
      <c r="L2682" s="55"/>
      <c r="M2682" s="56"/>
      <c r="N2682" s="57"/>
      <c r="O2682" s="57"/>
      <c r="X2682" s="69"/>
    </row>
    <row r="2683" s="54" customFormat="1" spans="2:24">
      <c r="B2683" s="69"/>
      <c r="L2683" s="55"/>
      <c r="M2683" s="56"/>
      <c r="N2683" s="57"/>
      <c r="O2683" s="57"/>
      <c r="X2683" s="69"/>
    </row>
    <row r="2684" s="54" customFormat="1" spans="2:24">
      <c r="B2684" s="69"/>
      <c r="L2684" s="55"/>
      <c r="M2684" s="56"/>
      <c r="N2684" s="57"/>
      <c r="O2684" s="57"/>
      <c r="X2684" s="69"/>
    </row>
    <row r="2685" s="54" customFormat="1" spans="2:24">
      <c r="B2685" s="69"/>
      <c r="L2685" s="55"/>
      <c r="M2685" s="56"/>
      <c r="N2685" s="57"/>
      <c r="O2685" s="57"/>
      <c r="X2685" s="69"/>
    </row>
    <row r="2686" s="54" customFormat="1" spans="2:24">
      <c r="B2686" s="69"/>
      <c r="L2686" s="55"/>
      <c r="M2686" s="56"/>
      <c r="N2686" s="57"/>
      <c r="O2686" s="57"/>
      <c r="X2686" s="69"/>
    </row>
    <row r="2687" s="54" customFormat="1" spans="2:24">
      <c r="B2687" s="69"/>
      <c r="L2687" s="55"/>
      <c r="M2687" s="56"/>
      <c r="N2687" s="57"/>
      <c r="O2687" s="57"/>
      <c r="X2687" s="69"/>
    </row>
    <row r="2688" s="54" customFormat="1" spans="2:24">
      <c r="B2688" s="69"/>
      <c r="L2688" s="55"/>
      <c r="M2688" s="56"/>
      <c r="N2688" s="57"/>
      <c r="O2688" s="57"/>
      <c r="X2688" s="69"/>
    </row>
    <row r="2689" s="54" customFormat="1" spans="2:24">
      <c r="B2689" s="69"/>
      <c r="L2689" s="55"/>
      <c r="M2689" s="56"/>
      <c r="N2689" s="57"/>
      <c r="O2689" s="57"/>
      <c r="X2689" s="69"/>
    </row>
    <row r="2690" s="54" customFormat="1" spans="2:24">
      <c r="B2690" s="69"/>
      <c r="L2690" s="55"/>
      <c r="M2690" s="56"/>
      <c r="N2690" s="57"/>
      <c r="O2690" s="57"/>
      <c r="X2690" s="69"/>
    </row>
    <row r="2691" s="54" customFormat="1" spans="2:24">
      <c r="B2691" s="69"/>
      <c r="L2691" s="55"/>
      <c r="M2691" s="56"/>
      <c r="N2691" s="57"/>
      <c r="O2691" s="57"/>
      <c r="X2691" s="69"/>
    </row>
    <row r="2692" s="54" customFormat="1" spans="2:24">
      <c r="B2692" s="69"/>
      <c r="L2692" s="55"/>
      <c r="M2692" s="56"/>
      <c r="N2692" s="57"/>
      <c r="O2692" s="57"/>
      <c r="X2692" s="69"/>
    </row>
    <row r="2693" s="54" customFormat="1" spans="2:24">
      <c r="B2693" s="69"/>
      <c r="L2693" s="55"/>
      <c r="M2693" s="56"/>
      <c r="N2693" s="57"/>
      <c r="O2693" s="57"/>
      <c r="X2693" s="69"/>
    </row>
    <row r="2694" s="54" customFormat="1" spans="2:24">
      <c r="B2694" s="69"/>
      <c r="L2694" s="55"/>
      <c r="M2694" s="56"/>
      <c r="N2694" s="57"/>
      <c r="O2694" s="57"/>
      <c r="X2694" s="69"/>
    </row>
    <row r="2695" s="54" customFormat="1" spans="2:24">
      <c r="B2695" s="69"/>
      <c r="L2695" s="55"/>
      <c r="M2695" s="56"/>
      <c r="N2695" s="57"/>
      <c r="O2695" s="57"/>
      <c r="X2695" s="69"/>
    </row>
    <row r="2696" s="54" customFormat="1" spans="2:24">
      <c r="B2696" s="69"/>
      <c r="L2696" s="55"/>
      <c r="M2696" s="56"/>
      <c r="N2696" s="57"/>
      <c r="O2696" s="57"/>
      <c r="X2696" s="69"/>
    </row>
    <row r="2697" s="54" customFormat="1" spans="2:24">
      <c r="B2697" s="69"/>
      <c r="L2697" s="55"/>
      <c r="M2697" s="56"/>
      <c r="N2697" s="57"/>
      <c r="O2697" s="57"/>
      <c r="X2697" s="69"/>
    </row>
    <row r="2698" s="54" customFormat="1" spans="2:24">
      <c r="B2698" s="69"/>
      <c r="L2698" s="55"/>
      <c r="M2698" s="56"/>
      <c r="N2698" s="57"/>
      <c r="O2698" s="57"/>
      <c r="X2698" s="69"/>
    </row>
    <row r="2699" s="54" customFormat="1" spans="2:24">
      <c r="B2699" s="69"/>
      <c r="L2699" s="55"/>
      <c r="M2699" s="56"/>
      <c r="N2699" s="57"/>
      <c r="O2699" s="57"/>
      <c r="X2699" s="69"/>
    </row>
    <row r="2700" s="54" customFormat="1" spans="2:24">
      <c r="B2700" s="69"/>
      <c r="L2700" s="55"/>
      <c r="M2700" s="56"/>
      <c r="N2700" s="57"/>
      <c r="O2700" s="57"/>
      <c r="X2700" s="69"/>
    </row>
    <row r="2701" s="54" customFormat="1" spans="2:24">
      <c r="B2701" s="69"/>
      <c r="L2701" s="55"/>
      <c r="M2701" s="56"/>
      <c r="N2701" s="57"/>
      <c r="O2701" s="57"/>
      <c r="X2701" s="69"/>
    </row>
    <row r="2702" s="54" customFormat="1" spans="2:24">
      <c r="B2702" s="69"/>
      <c r="L2702" s="55"/>
      <c r="M2702" s="56"/>
      <c r="N2702" s="57"/>
      <c r="O2702" s="57"/>
      <c r="X2702" s="69"/>
    </row>
    <row r="2703" s="54" customFormat="1" spans="2:24">
      <c r="B2703" s="69"/>
      <c r="L2703" s="55"/>
      <c r="M2703" s="56"/>
      <c r="N2703" s="57"/>
      <c r="O2703" s="57"/>
      <c r="X2703" s="69"/>
    </row>
    <row r="2704" s="54" customFormat="1" spans="2:24">
      <c r="B2704" s="69"/>
      <c r="L2704" s="55"/>
      <c r="M2704" s="56"/>
      <c r="N2704" s="57"/>
      <c r="O2704" s="57"/>
      <c r="X2704" s="69"/>
    </row>
    <row r="2705" s="54" customFormat="1" spans="2:24">
      <c r="B2705" s="69"/>
      <c r="L2705" s="55"/>
      <c r="M2705" s="56"/>
      <c r="N2705" s="57"/>
      <c r="O2705" s="57"/>
      <c r="X2705" s="69"/>
    </row>
    <row r="2706" s="54" customFormat="1" spans="2:24">
      <c r="B2706" s="69"/>
      <c r="L2706" s="55"/>
      <c r="M2706" s="56"/>
      <c r="N2706" s="57"/>
      <c r="O2706" s="57"/>
      <c r="X2706" s="69"/>
    </row>
    <row r="2707" s="54" customFormat="1" spans="2:24">
      <c r="B2707" s="69"/>
      <c r="L2707" s="55"/>
      <c r="M2707" s="56"/>
      <c r="N2707" s="57"/>
      <c r="O2707" s="57"/>
      <c r="X2707" s="69"/>
    </row>
    <row r="2708" s="54" customFormat="1" spans="2:24">
      <c r="B2708" s="69"/>
      <c r="L2708" s="55"/>
      <c r="M2708" s="56"/>
      <c r="N2708" s="57"/>
      <c r="O2708" s="57"/>
      <c r="X2708" s="69"/>
    </row>
    <row r="2709" s="54" customFormat="1" spans="2:24">
      <c r="B2709" s="69"/>
      <c r="L2709" s="55"/>
      <c r="M2709" s="56"/>
      <c r="N2709" s="57"/>
      <c r="O2709" s="57"/>
      <c r="X2709" s="69"/>
    </row>
    <row r="2710" s="54" customFormat="1" spans="2:24">
      <c r="B2710" s="69"/>
      <c r="L2710" s="55"/>
      <c r="M2710" s="56"/>
      <c r="N2710" s="57"/>
      <c r="O2710" s="57"/>
      <c r="X2710" s="69"/>
    </row>
    <row r="2711" s="54" customFormat="1" spans="2:24">
      <c r="B2711" s="69"/>
      <c r="L2711" s="55"/>
      <c r="M2711" s="56"/>
      <c r="N2711" s="57"/>
      <c r="O2711" s="57"/>
      <c r="X2711" s="69"/>
    </row>
    <row r="2712" s="54" customFormat="1" spans="2:24">
      <c r="B2712" s="69"/>
      <c r="L2712" s="55"/>
      <c r="M2712" s="56"/>
      <c r="N2712" s="57"/>
      <c r="O2712" s="57"/>
      <c r="X2712" s="69"/>
    </row>
    <row r="2713" s="54" customFormat="1" spans="2:24">
      <c r="B2713" s="69"/>
      <c r="L2713" s="55"/>
      <c r="M2713" s="56"/>
      <c r="N2713" s="57"/>
      <c r="O2713" s="57"/>
      <c r="X2713" s="69"/>
    </row>
    <row r="2714" s="54" customFormat="1" spans="2:24">
      <c r="B2714" s="69"/>
      <c r="L2714" s="55"/>
      <c r="M2714" s="56"/>
      <c r="N2714" s="57"/>
      <c r="O2714" s="57"/>
      <c r="X2714" s="69"/>
    </row>
    <row r="2715" s="54" customFormat="1" spans="2:24">
      <c r="B2715" s="69"/>
      <c r="L2715" s="55"/>
      <c r="M2715" s="56"/>
      <c r="N2715" s="57"/>
      <c r="O2715" s="57"/>
      <c r="X2715" s="69"/>
    </row>
    <row r="2716" s="54" customFormat="1" spans="2:24">
      <c r="B2716" s="69"/>
      <c r="L2716" s="55"/>
      <c r="M2716" s="56"/>
      <c r="N2716" s="57"/>
      <c r="O2716" s="57"/>
      <c r="X2716" s="69"/>
    </row>
    <row r="2717" s="54" customFormat="1" spans="2:24">
      <c r="B2717" s="69"/>
      <c r="L2717" s="55"/>
      <c r="M2717" s="56"/>
      <c r="N2717" s="57"/>
      <c r="O2717" s="57"/>
      <c r="X2717" s="69"/>
    </row>
    <row r="2718" s="54" customFormat="1" spans="2:24">
      <c r="B2718" s="69"/>
      <c r="L2718" s="55"/>
      <c r="M2718" s="56"/>
      <c r="N2718" s="57"/>
      <c r="O2718" s="57"/>
      <c r="X2718" s="69"/>
    </row>
    <row r="2719" s="54" customFormat="1" spans="2:24">
      <c r="B2719" s="69"/>
      <c r="L2719" s="55"/>
      <c r="M2719" s="56"/>
      <c r="N2719" s="57"/>
      <c r="O2719" s="57"/>
      <c r="X2719" s="69"/>
    </row>
    <row r="2720" s="54" customFormat="1" spans="2:24">
      <c r="B2720" s="69"/>
      <c r="L2720" s="55"/>
      <c r="M2720" s="56"/>
      <c r="N2720" s="57"/>
      <c r="O2720" s="57"/>
      <c r="X2720" s="69"/>
    </row>
    <row r="2721" s="54" customFormat="1" spans="2:24">
      <c r="B2721" s="69"/>
      <c r="L2721" s="55"/>
      <c r="M2721" s="56"/>
      <c r="N2721" s="57"/>
      <c r="O2721" s="57"/>
      <c r="X2721" s="69"/>
    </row>
    <row r="2722" s="54" customFormat="1" spans="2:24">
      <c r="B2722" s="69"/>
      <c r="L2722" s="55"/>
      <c r="M2722" s="56"/>
      <c r="N2722" s="57"/>
      <c r="O2722" s="57"/>
      <c r="X2722" s="69"/>
    </row>
    <row r="2723" s="54" customFormat="1" spans="2:24">
      <c r="B2723" s="69"/>
      <c r="L2723" s="55"/>
      <c r="M2723" s="56"/>
      <c r="N2723" s="57"/>
      <c r="O2723" s="57"/>
      <c r="X2723" s="69"/>
    </row>
    <row r="2724" s="54" customFormat="1" spans="2:24">
      <c r="B2724" s="69"/>
      <c r="L2724" s="55"/>
      <c r="M2724" s="56"/>
      <c r="N2724" s="57"/>
      <c r="O2724" s="57"/>
      <c r="X2724" s="69"/>
    </row>
    <row r="2725" s="54" customFormat="1" spans="2:24">
      <c r="B2725" s="69"/>
      <c r="L2725" s="55"/>
      <c r="M2725" s="56"/>
      <c r="N2725" s="57"/>
      <c r="O2725" s="57"/>
      <c r="X2725" s="69"/>
    </row>
    <row r="2726" s="54" customFormat="1" spans="2:24">
      <c r="B2726" s="69"/>
      <c r="L2726" s="55"/>
      <c r="M2726" s="56"/>
      <c r="N2726" s="57"/>
      <c r="O2726" s="57"/>
      <c r="X2726" s="69"/>
    </row>
    <row r="2727" s="54" customFormat="1" spans="2:24">
      <c r="B2727" s="69"/>
      <c r="L2727" s="55"/>
      <c r="M2727" s="56"/>
      <c r="N2727" s="57"/>
      <c r="O2727" s="57"/>
      <c r="X2727" s="69"/>
    </row>
    <row r="2728" s="54" customFormat="1" spans="2:24">
      <c r="B2728" s="69"/>
      <c r="L2728" s="55"/>
      <c r="M2728" s="56"/>
      <c r="N2728" s="57"/>
      <c r="O2728" s="57"/>
      <c r="X2728" s="69"/>
    </row>
    <row r="2729" s="54" customFormat="1" spans="2:24">
      <c r="B2729" s="69"/>
      <c r="L2729" s="55"/>
      <c r="M2729" s="56"/>
      <c r="N2729" s="57"/>
      <c r="O2729" s="57"/>
      <c r="X2729" s="69"/>
    </row>
    <row r="2730" s="54" customFormat="1" spans="2:24">
      <c r="B2730" s="69"/>
      <c r="L2730" s="55"/>
      <c r="M2730" s="56"/>
      <c r="N2730" s="57"/>
      <c r="O2730" s="57"/>
      <c r="X2730" s="69"/>
    </row>
    <row r="2731" s="54" customFormat="1" spans="2:24">
      <c r="B2731" s="69"/>
      <c r="L2731" s="55"/>
      <c r="M2731" s="56"/>
      <c r="N2731" s="57"/>
      <c r="O2731" s="57"/>
      <c r="X2731" s="69"/>
    </row>
    <row r="2732" s="54" customFormat="1" spans="2:24">
      <c r="B2732" s="69"/>
      <c r="L2732" s="55"/>
      <c r="M2732" s="56"/>
      <c r="N2732" s="57"/>
      <c r="O2732" s="57"/>
      <c r="X2732" s="69"/>
    </row>
    <row r="2733" s="54" customFormat="1" spans="2:24">
      <c r="B2733" s="69"/>
      <c r="L2733" s="55"/>
      <c r="M2733" s="56"/>
      <c r="N2733" s="57"/>
      <c r="O2733" s="57"/>
      <c r="X2733" s="69"/>
    </row>
    <row r="2734" s="54" customFormat="1" spans="2:24">
      <c r="B2734" s="69"/>
      <c r="L2734" s="55"/>
      <c r="M2734" s="56"/>
      <c r="N2734" s="57"/>
      <c r="O2734" s="57"/>
      <c r="X2734" s="69"/>
    </row>
    <row r="2735" s="54" customFormat="1" spans="2:24">
      <c r="B2735" s="69"/>
      <c r="L2735" s="55"/>
      <c r="M2735" s="56"/>
      <c r="N2735" s="57"/>
      <c r="O2735" s="57"/>
      <c r="X2735" s="69"/>
    </row>
    <row r="2736" s="54" customFormat="1" spans="2:24">
      <c r="B2736" s="69"/>
      <c r="L2736" s="55"/>
      <c r="M2736" s="56"/>
      <c r="N2736" s="57"/>
      <c r="O2736" s="57"/>
      <c r="X2736" s="69"/>
    </row>
    <row r="2737" s="54" customFormat="1" spans="2:24">
      <c r="B2737" s="69"/>
      <c r="L2737" s="55"/>
      <c r="M2737" s="56"/>
      <c r="N2737" s="57"/>
      <c r="O2737" s="57"/>
      <c r="X2737" s="69"/>
    </row>
    <row r="2738" s="54" customFormat="1" spans="2:24">
      <c r="B2738" s="69"/>
      <c r="L2738" s="55"/>
      <c r="M2738" s="56"/>
      <c r="N2738" s="57"/>
      <c r="O2738" s="57"/>
      <c r="X2738" s="69"/>
    </row>
    <row r="2739" s="54" customFormat="1" spans="2:24">
      <c r="B2739" s="69"/>
      <c r="L2739" s="55"/>
      <c r="M2739" s="56"/>
      <c r="N2739" s="57"/>
      <c r="O2739" s="57"/>
      <c r="X2739" s="69"/>
    </row>
    <row r="2740" s="54" customFormat="1" spans="2:24">
      <c r="B2740" s="69"/>
      <c r="L2740" s="55"/>
      <c r="M2740" s="56"/>
      <c r="N2740" s="57"/>
      <c r="O2740" s="57"/>
      <c r="X2740" s="69"/>
    </row>
    <row r="2741" s="54" customFormat="1" spans="2:24">
      <c r="B2741" s="69"/>
      <c r="L2741" s="55"/>
      <c r="M2741" s="56"/>
      <c r="N2741" s="57"/>
      <c r="O2741" s="57"/>
      <c r="X2741" s="69"/>
    </row>
    <row r="2742" s="54" customFormat="1" spans="2:24">
      <c r="B2742" s="69"/>
      <c r="L2742" s="55"/>
      <c r="M2742" s="56"/>
      <c r="N2742" s="57"/>
      <c r="O2742" s="57"/>
      <c r="X2742" s="69"/>
    </row>
    <row r="2743" s="54" customFormat="1" spans="2:24">
      <c r="B2743" s="69"/>
      <c r="L2743" s="55"/>
      <c r="M2743" s="56"/>
      <c r="N2743" s="57"/>
      <c r="O2743" s="57"/>
      <c r="X2743" s="69"/>
    </row>
    <row r="2744" s="54" customFormat="1" spans="2:24">
      <c r="B2744" s="69"/>
      <c r="L2744" s="55"/>
      <c r="M2744" s="56"/>
      <c r="N2744" s="57"/>
      <c r="O2744" s="57"/>
      <c r="X2744" s="69"/>
    </row>
    <row r="2745" s="54" customFormat="1" spans="2:24">
      <c r="B2745" s="69"/>
      <c r="L2745" s="55"/>
      <c r="M2745" s="56"/>
      <c r="N2745" s="57"/>
      <c r="O2745" s="57"/>
      <c r="X2745" s="69"/>
    </row>
    <row r="2746" s="54" customFormat="1" spans="2:24">
      <c r="B2746" s="69"/>
      <c r="L2746" s="55"/>
      <c r="M2746" s="56"/>
      <c r="N2746" s="57"/>
      <c r="O2746" s="57"/>
      <c r="X2746" s="69"/>
    </row>
    <row r="2747" s="54" customFormat="1" spans="2:24">
      <c r="B2747" s="69"/>
      <c r="L2747" s="55"/>
      <c r="M2747" s="56"/>
      <c r="N2747" s="57"/>
      <c r="O2747" s="57"/>
      <c r="X2747" s="69"/>
    </row>
    <row r="2748" s="54" customFormat="1" spans="2:24">
      <c r="B2748" s="69"/>
      <c r="L2748" s="55"/>
      <c r="M2748" s="56"/>
      <c r="N2748" s="57"/>
      <c r="O2748" s="57"/>
      <c r="X2748" s="69"/>
    </row>
    <row r="2749" s="54" customFormat="1" spans="2:24">
      <c r="B2749" s="69"/>
      <c r="L2749" s="55"/>
      <c r="M2749" s="56"/>
      <c r="N2749" s="57"/>
      <c r="O2749" s="57"/>
      <c r="X2749" s="69"/>
    </row>
    <row r="2750" s="54" customFormat="1" spans="2:24">
      <c r="B2750" s="69"/>
      <c r="L2750" s="55"/>
      <c r="M2750" s="56"/>
      <c r="N2750" s="57"/>
      <c r="O2750" s="57"/>
      <c r="X2750" s="69"/>
    </row>
    <row r="2751" s="54" customFormat="1" spans="2:24">
      <c r="B2751" s="69"/>
      <c r="L2751" s="55"/>
      <c r="M2751" s="56"/>
      <c r="N2751" s="57"/>
      <c r="O2751" s="57"/>
      <c r="X2751" s="69"/>
    </row>
    <row r="2752" s="54" customFormat="1" spans="2:24">
      <c r="B2752" s="69"/>
      <c r="L2752" s="55"/>
      <c r="M2752" s="56"/>
      <c r="N2752" s="57"/>
      <c r="O2752" s="57"/>
      <c r="X2752" s="69"/>
    </row>
    <row r="2753" s="54" customFormat="1" spans="2:24">
      <c r="B2753" s="69"/>
      <c r="L2753" s="55"/>
      <c r="M2753" s="56"/>
      <c r="N2753" s="57"/>
      <c r="O2753" s="57"/>
      <c r="X2753" s="69"/>
    </row>
    <row r="2754" s="54" customFormat="1" spans="2:24">
      <c r="B2754" s="69"/>
      <c r="L2754" s="55"/>
      <c r="M2754" s="56"/>
      <c r="N2754" s="57"/>
      <c r="O2754" s="57"/>
      <c r="X2754" s="69"/>
    </row>
    <row r="2755" s="54" customFormat="1" spans="2:24">
      <c r="B2755" s="69"/>
      <c r="L2755" s="55"/>
      <c r="M2755" s="56"/>
      <c r="N2755" s="57"/>
      <c r="O2755" s="57"/>
      <c r="X2755" s="69"/>
    </row>
    <row r="2756" s="54" customFormat="1" spans="2:24">
      <c r="B2756" s="69"/>
      <c r="L2756" s="55"/>
      <c r="M2756" s="56"/>
      <c r="N2756" s="57"/>
      <c r="O2756" s="57"/>
      <c r="X2756" s="69"/>
    </row>
    <row r="2757" s="54" customFormat="1" spans="2:24">
      <c r="B2757" s="69"/>
      <c r="L2757" s="55"/>
      <c r="M2757" s="56"/>
      <c r="N2757" s="57"/>
      <c r="O2757" s="57"/>
      <c r="X2757" s="69"/>
    </row>
    <row r="2758" s="54" customFormat="1" spans="2:24">
      <c r="B2758" s="69"/>
      <c r="L2758" s="55"/>
      <c r="M2758" s="56"/>
      <c r="N2758" s="57"/>
      <c r="O2758" s="57"/>
      <c r="X2758" s="69"/>
    </row>
    <row r="2759" s="54" customFormat="1" spans="2:24">
      <c r="B2759" s="69"/>
      <c r="L2759" s="55"/>
      <c r="M2759" s="56"/>
      <c r="N2759" s="57"/>
      <c r="O2759" s="57"/>
      <c r="X2759" s="69"/>
    </row>
    <row r="2760" s="54" customFormat="1" spans="2:24">
      <c r="B2760" s="69"/>
      <c r="L2760" s="55"/>
      <c r="M2760" s="56"/>
      <c r="N2760" s="57"/>
      <c r="O2760" s="57"/>
      <c r="X2760" s="69"/>
    </row>
    <row r="2761" s="54" customFormat="1" spans="2:24">
      <c r="B2761" s="69"/>
      <c r="L2761" s="55"/>
      <c r="M2761" s="56"/>
      <c r="N2761" s="57"/>
      <c r="O2761" s="57"/>
      <c r="X2761" s="69"/>
    </row>
    <row r="2762" s="54" customFormat="1" spans="2:24">
      <c r="B2762" s="69"/>
      <c r="L2762" s="55"/>
      <c r="M2762" s="56"/>
      <c r="N2762" s="57"/>
      <c r="O2762" s="57"/>
      <c r="X2762" s="69"/>
    </row>
    <row r="2763" s="54" customFormat="1" spans="2:24">
      <c r="B2763" s="69"/>
      <c r="L2763" s="55"/>
      <c r="M2763" s="56"/>
      <c r="N2763" s="57"/>
      <c r="O2763" s="57"/>
      <c r="X2763" s="69"/>
    </row>
    <row r="2764" s="54" customFormat="1" spans="2:24">
      <c r="B2764" s="69"/>
      <c r="L2764" s="55"/>
      <c r="M2764" s="56"/>
      <c r="N2764" s="57"/>
      <c r="O2764" s="57"/>
      <c r="X2764" s="69"/>
    </row>
    <row r="2765" s="54" customFormat="1" spans="2:24">
      <c r="B2765" s="69"/>
      <c r="L2765" s="55"/>
      <c r="M2765" s="56"/>
      <c r="N2765" s="57"/>
      <c r="O2765" s="57"/>
      <c r="X2765" s="69"/>
    </row>
    <row r="2766" s="54" customFormat="1" spans="2:24">
      <c r="B2766" s="69"/>
      <c r="L2766" s="55"/>
      <c r="M2766" s="56"/>
      <c r="N2766" s="57"/>
      <c r="O2766" s="57"/>
      <c r="X2766" s="69"/>
    </row>
    <row r="2767" s="54" customFormat="1" spans="2:24">
      <c r="B2767" s="69"/>
      <c r="L2767" s="55"/>
      <c r="M2767" s="56"/>
      <c r="N2767" s="57"/>
      <c r="O2767" s="57"/>
      <c r="X2767" s="69"/>
    </row>
    <row r="2768" s="54" customFormat="1" spans="2:24">
      <c r="B2768" s="69"/>
      <c r="L2768" s="55"/>
      <c r="M2768" s="56"/>
      <c r="N2768" s="57"/>
      <c r="O2768" s="57"/>
      <c r="X2768" s="69"/>
    </row>
    <row r="2769" s="54" customFormat="1" spans="2:24">
      <c r="B2769" s="69"/>
      <c r="L2769" s="55"/>
      <c r="M2769" s="56"/>
      <c r="N2769" s="57"/>
      <c r="O2769" s="57"/>
      <c r="X2769" s="69"/>
    </row>
    <row r="2770" s="54" customFormat="1" spans="2:24">
      <c r="B2770" s="69"/>
      <c r="L2770" s="55"/>
      <c r="M2770" s="56"/>
      <c r="N2770" s="57"/>
      <c r="O2770" s="57"/>
      <c r="X2770" s="69"/>
    </row>
    <row r="2771" s="54" customFormat="1" spans="2:24">
      <c r="B2771" s="69"/>
      <c r="L2771" s="55"/>
      <c r="M2771" s="56"/>
      <c r="N2771" s="57"/>
      <c r="O2771" s="57"/>
      <c r="X2771" s="69"/>
    </row>
    <row r="2772" s="54" customFormat="1" spans="2:24">
      <c r="B2772" s="69"/>
      <c r="L2772" s="55"/>
      <c r="M2772" s="56"/>
      <c r="N2772" s="57"/>
      <c r="O2772" s="57"/>
      <c r="X2772" s="69"/>
    </row>
    <row r="2773" s="54" customFormat="1" spans="2:24">
      <c r="B2773" s="69"/>
      <c r="L2773" s="55"/>
      <c r="M2773" s="56"/>
      <c r="N2773" s="57"/>
      <c r="O2773" s="57"/>
      <c r="X2773" s="69"/>
    </row>
    <row r="2774" s="54" customFormat="1" spans="2:24">
      <c r="B2774" s="69"/>
      <c r="L2774" s="55"/>
      <c r="M2774" s="56"/>
      <c r="N2774" s="57"/>
      <c r="O2774" s="57"/>
      <c r="X2774" s="69"/>
    </row>
    <row r="2775" s="54" customFormat="1" spans="2:24">
      <c r="B2775" s="69"/>
      <c r="L2775" s="55"/>
      <c r="M2775" s="56"/>
      <c r="N2775" s="57"/>
      <c r="O2775" s="57"/>
      <c r="X2775" s="69"/>
    </row>
    <row r="2776" s="54" customFormat="1" spans="2:24">
      <c r="B2776" s="69"/>
      <c r="L2776" s="55"/>
      <c r="M2776" s="56"/>
      <c r="N2776" s="57"/>
      <c r="O2776" s="57"/>
      <c r="X2776" s="69"/>
    </row>
    <row r="2777" s="54" customFormat="1" spans="2:24">
      <c r="B2777" s="69"/>
      <c r="L2777" s="55"/>
      <c r="M2777" s="56"/>
      <c r="N2777" s="57"/>
      <c r="O2777" s="57"/>
      <c r="X2777" s="69"/>
    </row>
    <row r="2778" s="54" customFormat="1" spans="2:24">
      <c r="B2778" s="69"/>
      <c r="L2778" s="55"/>
      <c r="M2778" s="56"/>
      <c r="N2778" s="57"/>
      <c r="O2778" s="57"/>
      <c r="X2778" s="69"/>
    </row>
    <row r="2779" s="54" customFormat="1" spans="2:24">
      <c r="B2779" s="69"/>
      <c r="L2779" s="55"/>
      <c r="M2779" s="56"/>
      <c r="N2779" s="57"/>
      <c r="O2779" s="57"/>
      <c r="X2779" s="69"/>
    </row>
    <row r="2780" s="54" customFormat="1" spans="2:24">
      <c r="B2780" s="69"/>
      <c r="L2780" s="55"/>
      <c r="M2780" s="56"/>
      <c r="N2780" s="57"/>
      <c r="O2780" s="57"/>
      <c r="X2780" s="69"/>
    </row>
    <row r="2781" s="54" customFormat="1" spans="2:24">
      <c r="B2781" s="69"/>
      <c r="L2781" s="55"/>
      <c r="M2781" s="56"/>
      <c r="N2781" s="57"/>
      <c r="O2781" s="57"/>
      <c r="X2781" s="69"/>
    </row>
    <row r="2782" s="54" customFormat="1" spans="2:24">
      <c r="B2782" s="69"/>
      <c r="L2782" s="55"/>
      <c r="M2782" s="56"/>
      <c r="N2782" s="57"/>
      <c r="O2782" s="57"/>
      <c r="X2782" s="69"/>
    </row>
    <row r="2783" s="54" customFormat="1" spans="2:24">
      <c r="B2783" s="69"/>
      <c r="L2783" s="55"/>
      <c r="M2783" s="56"/>
      <c r="N2783" s="57"/>
      <c r="O2783" s="57"/>
      <c r="X2783" s="69"/>
    </row>
    <row r="2784" s="54" customFormat="1" spans="2:24">
      <c r="B2784" s="69"/>
      <c r="L2784" s="55"/>
      <c r="M2784" s="56"/>
      <c r="N2784" s="57"/>
      <c r="O2784" s="57"/>
      <c r="X2784" s="69"/>
    </row>
    <row r="2785" s="54" customFormat="1" spans="2:24">
      <c r="B2785" s="69"/>
      <c r="L2785" s="55"/>
      <c r="M2785" s="56"/>
      <c r="N2785" s="57"/>
      <c r="O2785" s="57"/>
      <c r="X2785" s="69"/>
    </row>
    <row r="2786" s="54" customFormat="1" spans="2:24">
      <c r="B2786" s="69"/>
      <c r="L2786" s="55"/>
      <c r="M2786" s="56"/>
      <c r="N2786" s="57"/>
      <c r="O2786" s="57"/>
      <c r="X2786" s="69"/>
    </row>
    <row r="2787" s="54" customFormat="1" spans="2:24">
      <c r="B2787" s="69"/>
      <c r="L2787" s="55"/>
      <c r="M2787" s="56"/>
      <c r="N2787" s="57"/>
      <c r="O2787" s="57"/>
      <c r="X2787" s="69"/>
    </row>
    <row r="2788" s="54" customFormat="1" spans="2:24">
      <c r="B2788" s="69"/>
      <c r="L2788" s="55"/>
      <c r="M2788" s="56"/>
      <c r="N2788" s="57"/>
      <c r="O2788" s="57"/>
      <c r="X2788" s="69"/>
    </row>
    <row r="2789" s="54" customFormat="1" spans="2:24">
      <c r="B2789" s="69"/>
      <c r="L2789" s="55"/>
      <c r="M2789" s="56"/>
      <c r="N2789" s="57"/>
      <c r="O2789" s="57"/>
      <c r="X2789" s="69"/>
    </row>
    <row r="2790" s="54" customFormat="1" spans="2:24">
      <c r="B2790" s="69"/>
      <c r="L2790" s="55"/>
      <c r="M2790" s="56"/>
      <c r="N2790" s="57"/>
      <c r="O2790" s="57"/>
      <c r="X2790" s="69"/>
    </row>
    <row r="2791" s="54" customFormat="1" spans="2:24">
      <c r="B2791" s="69"/>
      <c r="L2791" s="55"/>
      <c r="M2791" s="56"/>
      <c r="N2791" s="57"/>
      <c r="O2791" s="57"/>
      <c r="X2791" s="69"/>
    </row>
    <row r="2792" s="54" customFormat="1" spans="2:24">
      <c r="B2792" s="69"/>
      <c r="L2792" s="55"/>
      <c r="M2792" s="56"/>
      <c r="N2792" s="57"/>
      <c r="O2792" s="57"/>
      <c r="X2792" s="69"/>
    </row>
    <row r="2793" s="54" customFormat="1" spans="2:24">
      <c r="B2793" s="69"/>
      <c r="L2793" s="55"/>
      <c r="M2793" s="56"/>
      <c r="N2793" s="57"/>
      <c r="O2793" s="57"/>
      <c r="X2793" s="69"/>
    </row>
    <row r="2794" s="54" customFormat="1" spans="2:24">
      <c r="B2794" s="69"/>
      <c r="L2794" s="55"/>
      <c r="M2794" s="56"/>
      <c r="N2794" s="57"/>
      <c r="O2794" s="57"/>
      <c r="X2794" s="69"/>
    </row>
    <row r="2795" s="54" customFormat="1" spans="2:24">
      <c r="B2795" s="69"/>
      <c r="L2795" s="55"/>
      <c r="M2795" s="56"/>
      <c r="N2795" s="57"/>
      <c r="O2795" s="57"/>
      <c r="X2795" s="69"/>
    </row>
    <row r="2796" s="54" customFormat="1" spans="2:24">
      <c r="B2796" s="69"/>
      <c r="L2796" s="55"/>
      <c r="M2796" s="56"/>
      <c r="N2796" s="57"/>
      <c r="O2796" s="57"/>
      <c r="X2796" s="69"/>
    </row>
    <row r="2797" s="54" customFormat="1" spans="2:24">
      <c r="B2797" s="69"/>
      <c r="L2797" s="55"/>
      <c r="M2797" s="56"/>
      <c r="N2797" s="57"/>
      <c r="O2797" s="57"/>
      <c r="X2797" s="69"/>
    </row>
    <row r="2798" s="54" customFormat="1" spans="2:24">
      <c r="B2798" s="69"/>
      <c r="L2798" s="55"/>
      <c r="M2798" s="56"/>
      <c r="N2798" s="57"/>
      <c r="O2798" s="57"/>
      <c r="X2798" s="69"/>
    </row>
    <row r="2799" s="54" customFormat="1" spans="2:24">
      <c r="B2799" s="69"/>
      <c r="L2799" s="55"/>
      <c r="M2799" s="56"/>
      <c r="N2799" s="57"/>
      <c r="O2799" s="57"/>
      <c r="X2799" s="69"/>
    </row>
    <row r="2800" s="54" customFormat="1" spans="2:24">
      <c r="B2800" s="69"/>
      <c r="L2800" s="55"/>
      <c r="M2800" s="56"/>
      <c r="N2800" s="57"/>
      <c r="O2800" s="57"/>
      <c r="X2800" s="69"/>
    </row>
    <row r="2801" s="54" customFormat="1" spans="2:24">
      <c r="B2801" s="69"/>
      <c r="L2801" s="55"/>
      <c r="M2801" s="56"/>
      <c r="N2801" s="57"/>
      <c r="O2801" s="57"/>
      <c r="X2801" s="69"/>
    </row>
    <row r="2802" s="54" customFormat="1" spans="2:24">
      <c r="B2802" s="69"/>
      <c r="L2802" s="55"/>
      <c r="M2802" s="56"/>
      <c r="N2802" s="57"/>
      <c r="O2802" s="57"/>
      <c r="X2802" s="69"/>
    </row>
    <row r="2803" s="54" customFormat="1" spans="2:24">
      <c r="B2803" s="69"/>
      <c r="L2803" s="55"/>
      <c r="M2803" s="56"/>
      <c r="N2803" s="57"/>
      <c r="O2803" s="57"/>
      <c r="X2803" s="69"/>
    </row>
    <row r="2804" s="54" customFormat="1" spans="2:24">
      <c r="B2804" s="69"/>
      <c r="L2804" s="55"/>
      <c r="M2804" s="56"/>
      <c r="N2804" s="57"/>
      <c r="O2804" s="57"/>
      <c r="X2804" s="69"/>
    </row>
    <row r="2805" s="54" customFormat="1" spans="2:24">
      <c r="B2805" s="69"/>
      <c r="L2805" s="55"/>
      <c r="M2805" s="56"/>
      <c r="N2805" s="57"/>
      <c r="O2805" s="57"/>
      <c r="X2805" s="69"/>
    </row>
    <row r="2806" s="54" customFormat="1" spans="2:24">
      <c r="B2806" s="69"/>
      <c r="L2806" s="55"/>
      <c r="M2806" s="56"/>
      <c r="N2806" s="57"/>
      <c r="O2806" s="57"/>
      <c r="X2806" s="69"/>
    </row>
    <row r="2807" s="54" customFormat="1" spans="2:24">
      <c r="B2807" s="69"/>
      <c r="L2807" s="55"/>
      <c r="M2807" s="56"/>
      <c r="N2807" s="57"/>
      <c r="O2807" s="57"/>
      <c r="X2807" s="69"/>
    </row>
    <row r="2808" s="54" customFormat="1" spans="2:24">
      <c r="B2808" s="69"/>
      <c r="L2808" s="55"/>
      <c r="M2808" s="56"/>
      <c r="N2808" s="57"/>
      <c r="O2808" s="57"/>
      <c r="X2808" s="69"/>
    </row>
    <row r="2809" s="54" customFormat="1" spans="2:24">
      <c r="B2809" s="69"/>
      <c r="L2809" s="55"/>
      <c r="M2809" s="56"/>
      <c r="N2809" s="57"/>
      <c r="O2809" s="57"/>
      <c r="X2809" s="69"/>
    </row>
    <row r="2810" s="54" customFormat="1" spans="2:24">
      <c r="B2810" s="69"/>
      <c r="L2810" s="55"/>
      <c r="M2810" s="56"/>
      <c r="N2810" s="57"/>
      <c r="O2810" s="57"/>
      <c r="X2810" s="69"/>
    </row>
    <row r="2811" s="54" customFormat="1" spans="2:24">
      <c r="B2811" s="69"/>
      <c r="L2811" s="55"/>
      <c r="M2811" s="56"/>
      <c r="N2811" s="57"/>
      <c r="O2811" s="57"/>
      <c r="X2811" s="69"/>
    </row>
    <row r="2812" s="54" customFormat="1" spans="2:24">
      <c r="B2812" s="69"/>
      <c r="L2812" s="55"/>
      <c r="M2812" s="56"/>
      <c r="N2812" s="57"/>
      <c r="O2812" s="57"/>
      <c r="X2812" s="69"/>
    </row>
    <row r="2813" s="54" customFormat="1" spans="2:24">
      <c r="B2813" s="69"/>
      <c r="L2813" s="55"/>
      <c r="M2813" s="56"/>
      <c r="N2813" s="57"/>
      <c r="O2813" s="57"/>
      <c r="X2813" s="69"/>
    </row>
    <row r="2814" s="54" customFormat="1" spans="2:24">
      <c r="B2814" s="69"/>
      <c r="L2814" s="55"/>
      <c r="M2814" s="56"/>
      <c r="N2814" s="57"/>
      <c r="O2814" s="57"/>
      <c r="X2814" s="69"/>
    </row>
    <row r="2815" s="54" customFormat="1" spans="2:24">
      <c r="B2815" s="69"/>
      <c r="L2815" s="55"/>
      <c r="M2815" s="56"/>
      <c r="N2815" s="57"/>
      <c r="O2815" s="57"/>
      <c r="X2815" s="69"/>
    </row>
    <row r="2816" s="54" customFormat="1" spans="2:24">
      <c r="B2816" s="69"/>
      <c r="L2816" s="55"/>
      <c r="M2816" s="56"/>
      <c r="N2816" s="57"/>
      <c r="O2816" s="57"/>
      <c r="X2816" s="69"/>
    </row>
    <row r="2817" s="54" customFormat="1" spans="2:24">
      <c r="B2817" s="69"/>
      <c r="L2817" s="55"/>
      <c r="M2817" s="56"/>
      <c r="N2817" s="57"/>
      <c r="O2817" s="57"/>
      <c r="X2817" s="69"/>
    </row>
    <row r="2818" s="54" customFormat="1" spans="2:24">
      <c r="B2818" s="69"/>
      <c r="L2818" s="55"/>
      <c r="M2818" s="56"/>
      <c r="N2818" s="57"/>
      <c r="O2818" s="57"/>
      <c r="X2818" s="69"/>
    </row>
    <row r="2819" s="54" customFormat="1" spans="2:24">
      <c r="B2819" s="69"/>
      <c r="L2819" s="55"/>
      <c r="M2819" s="56"/>
      <c r="N2819" s="57"/>
      <c r="O2819" s="57"/>
      <c r="X2819" s="69"/>
    </row>
    <row r="2820" s="54" customFormat="1" spans="2:24">
      <c r="B2820" s="69"/>
      <c r="L2820" s="55"/>
      <c r="M2820" s="56"/>
      <c r="N2820" s="57"/>
      <c r="O2820" s="57"/>
      <c r="X2820" s="69"/>
    </row>
    <row r="2821" s="54" customFormat="1" spans="2:24">
      <c r="B2821" s="69"/>
      <c r="L2821" s="55"/>
      <c r="M2821" s="56"/>
      <c r="N2821" s="57"/>
      <c r="O2821" s="57"/>
      <c r="X2821" s="69"/>
    </row>
    <row r="2822" s="54" customFormat="1" spans="2:24">
      <c r="B2822" s="69"/>
      <c r="L2822" s="55"/>
      <c r="M2822" s="56"/>
      <c r="N2822" s="57"/>
      <c r="O2822" s="57"/>
      <c r="X2822" s="69"/>
    </row>
    <row r="2823" s="54" customFormat="1" spans="2:24">
      <c r="B2823" s="69"/>
      <c r="L2823" s="55"/>
      <c r="M2823" s="56"/>
      <c r="N2823" s="57"/>
      <c r="O2823" s="57"/>
      <c r="X2823" s="69"/>
    </row>
    <row r="2824" s="54" customFormat="1" spans="2:24">
      <c r="B2824" s="69"/>
      <c r="L2824" s="55"/>
      <c r="M2824" s="56"/>
      <c r="N2824" s="57"/>
      <c r="O2824" s="57"/>
      <c r="X2824" s="69"/>
    </row>
    <row r="2825" s="54" customFormat="1" spans="2:24">
      <c r="B2825" s="69"/>
      <c r="L2825" s="55"/>
      <c r="M2825" s="56"/>
      <c r="N2825" s="57"/>
      <c r="O2825" s="57"/>
      <c r="X2825" s="69"/>
    </row>
    <row r="2826" s="54" customFormat="1" spans="2:24">
      <c r="B2826" s="69"/>
      <c r="L2826" s="55"/>
      <c r="M2826" s="56"/>
      <c r="N2826" s="57"/>
      <c r="O2826" s="57"/>
      <c r="X2826" s="69"/>
    </row>
    <row r="2827" s="54" customFormat="1" spans="2:24">
      <c r="B2827" s="69"/>
      <c r="L2827" s="55"/>
      <c r="M2827" s="56"/>
      <c r="N2827" s="57"/>
      <c r="O2827" s="57"/>
      <c r="X2827" s="69"/>
    </row>
    <row r="2828" s="54" customFormat="1" spans="2:24">
      <c r="B2828" s="69"/>
      <c r="L2828" s="55"/>
      <c r="M2828" s="56"/>
      <c r="N2828" s="57"/>
      <c r="O2828" s="57"/>
      <c r="X2828" s="69"/>
    </row>
    <row r="2829" s="54" customFormat="1" spans="2:24">
      <c r="B2829" s="69"/>
      <c r="L2829" s="55"/>
      <c r="M2829" s="56"/>
      <c r="N2829" s="57"/>
      <c r="O2829" s="57"/>
      <c r="X2829" s="69"/>
    </row>
    <row r="2830" s="54" customFormat="1" spans="2:24">
      <c r="B2830" s="69"/>
      <c r="L2830" s="55"/>
      <c r="M2830" s="56"/>
      <c r="N2830" s="57"/>
      <c r="O2830" s="57"/>
      <c r="X2830" s="69"/>
    </row>
    <row r="2831" s="54" customFormat="1" spans="2:24">
      <c r="B2831" s="69"/>
      <c r="L2831" s="55"/>
      <c r="M2831" s="56"/>
      <c r="N2831" s="57"/>
      <c r="O2831" s="57"/>
      <c r="X2831" s="69"/>
    </row>
    <row r="2832" s="54" customFormat="1" spans="2:24">
      <c r="B2832" s="69"/>
      <c r="L2832" s="55"/>
      <c r="M2832" s="56"/>
      <c r="N2832" s="57"/>
      <c r="O2832" s="57"/>
      <c r="X2832" s="69"/>
    </row>
    <row r="2833" s="54" customFormat="1" spans="2:24">
      <c r="B2833" s="69"/>
      <c r="L2833" s="55"/>
      <c r="M2833" s="56"/>
      <c r="N2833" s="57"/>
      <c r="O2833" s="57"/>
      <c r="X2833" s="69"/>
    </row>
    <row r="2834" s="54" customFormat="1" spans="2:24">
      <c r="B2834" s="69"/>
      <c r="L2834" s="55"/>
      <c r="M2834" s="56"/>
      <c r="N2834" s="57"/>
      <c r="O2834" s="57"/>
      <c r="X2834" s="69"/>
    </row>
    <row r="2835" s="54" customFormat="1" spans="2:24">
      <c r="B2835" s="69"/>
      <c r="L2835" s="55"/>
      <c r="M2835" s="56"/>
      <c r="N2835" s="57"/>
      <c r="O2835" s="57"/>
      <c r="X2835" s="69"/>
    </row>
    <row r="2836" s="54" customFormat="1" spans="2:24">
      <c r="B2836" s="69"/>
      <c r="L2836" s="55"/>
      <c r="M2836" s="56"/>
      <c r="N2836" s="57"/>
      <c r="O2836" s="57"/>
      <c r="X2836" s="69"/>
    </row>
    <row r="2837" s="54" customFormat="1" spans="2:24">
      <c r="B2837" s="69"/>
      <c r="L2837" s="55"/>
      <c r="M2837" s="56"/>
      <c r="N2837" s="57"/>
      <c r="O2837" s="57"/>
      <c r="X2837" s="69"/>
    </row>
    <row r="2838" s="54" customFormat="1" spans="2:24">
      <c r="B2838" s="69"/>
      <c r="L2838" s="55"/>
      <c r="M2838" s="56"/>
      <c r="N2838" s="57"/>
      <c r="O2838" s="57"/>
      <c r="X2838" s="69"/>
    </row>
    <row r="2839" s="54" customFormat="1" spans="2:24">
      <c r="B2839" s="69"/>
      <c r="L2839" s="55"/>
      <c r="M2839" s="56"/>
      <c r="N2839" s="57"/>
      <c r="O2839" s="57"/>
      <c r="X2839" s="69"/>
    </row>
    <row r="2840" s="54" customFormat="1" spans="2:24">
      <c r="B2840" s="69"/>
      <c r="L2840" s="55"/>
      <c r="M2840" s="56"/>
      <c r="N2840" s="57"/>
      <c r="O2840" s="57"/>
      <c r="X2840" s="69"/>
    </row>
    <row r="2841" s="54" customFormat="1" spans="2:24">
      <c r="B2841" s="69"/>
      <c r="L2841" s="55"/>
      <c r="M2841" s="56"/>
      <c r="N2841" s="57"/>
      <c r="O2841" s="57"/>
      <c r="X2841" s="69"/>
    </row>
    <row r="2842" s="54" customFormat="1" spans="2:24">
      <c r="B2842" s="69"/>
      <c r="L2842" s="55"/>
      <c r="M2842" s="56"/>
      <c r="N2842" s="57"/>
      <c r="O2842" s="57"/>
      <c r="X2842" s="69"/>
    </row>
    <row r="2843" s="54" customFormat="1" spans="2:24">
      <c r="B2843" s="69"/>
      <c r="L2843" s="55"/>
      <c r="M2843" s="56"/>
      <c r="N2843" s="57"/>
      <c r="O2843" s="57"/>
      <c r="X2843" s="69"/>
    </row>
    <row r="2844" s="54" customFormat="1" spans="2:24">
      <c r="B2844" s="69"/>
      <c r="L2844" s="55"/>
      <c r="M2844" s="56"/>
      <c r="N2844" s="57"/>
      <c r="O2844" s="57"/>
      <c r="X2844" s="69"/>
    </row>
    <row r="2845" s="54" customFormat="1" spans="2:24">
      <c r="B2845" s="69"/>
      <c r="L2845" s="55"/>
      <c r="M2845" s="56"/>
      <c r="N2845" s="57"/>
      <c r="O2845" s="57"/>
      <c r="X2845" s="69"/>
    </row>
    <row r="2846" s="54" customFormat="1" spans="2:24">
      <c r="B2846" s="69"/>
      <c r="L2846" s="55"/>
      <c r="M2846" s="56"/>
      <c r="N2846" s="57"/>
      <c r="O2846" s="57"/>
      <c r="X2846" s="69"/>
    </row>
    <row r="2847" s="54" customFormat="1" spans="2:24">
      <c r="B2847" s="69"/>
      <c r="L2847" s="55"/>
      <c r="M2847" s="56"/>
      <c r="N2847" s="57"/>
      <c r="O2847" s="57"/>
      <c r="X2847" s="69"/>
    </row>
    <row r="2848" s="54" customFormat="1" spans="2:24">
      <c r="B2848" s="69"/>
      <c r="L2848" s="55"/>
      <c r="M2848" s="56"/>
      <c r="N2848" s="57"/>
      <c r="O2848" s="57"/>
      <c r="X2848" s="69"/>
    </row>
    <row r="2849" s="54" customFormat="1" spans="2:24">
      <c r="B2849" s="69"/>
      <c r="L2849" s="55"/>
      <c r="M2849" s="56"/>
      <c r="N2849" s="57"/>
      <c r="O2849" s="57"/>
      <c r="X2849" s="69"/>
    </row>
    <row r="2850" s="54" customFormat="1" spans="2:24">
      <c r="B2850" s="69"/>
      <c r="L2850" s="55"/>
      <c r="M2850" s="56"/>
      <c r="N2850" s="57"/>
      <c r="O2850" s="57"/>
      <c r="X2850" s="69"/>
    </row>
    <row r="2851" s="54" customFormat="1" spans="2:24">
      <c r="B2851" s="69"/>
      <c r="L2851" s="55"/>
      <c r="M2851" s="56"/>
      <c r="N2851" s="57"/>
      <c r="O2851" s="57"/>
      <c r="X2851" s="69"/>
    </row>
    <row r="2852" s="54" customFormat="1" spans="2:24">
      <c r="B2852" s="69"/>
      <c r="L2852" s="55"/>
      <c r="M2852" s="56"/>
      <c r="N2852" s="57"/>
      <c r="O2852" s="57"/>
      <c r="X2852" s="69"/>
    </row>
    <row r="2853" s="54" customFormat="1" spans="2:24">
      <c r="B2853" s="69"/>
      <c r="L2853" s="55"/>
      <c r="M2853" s="56"/>
      <c r="N2853" s="57"/>
      <c r="O2853" s="57"/>
      <c r="X2853" s="69"/>
    </row>
    <row r="2854" s="54" customFormat="1" spans="2:24">
      <c r="B2854" s="69"/>
      <c r="L2854" s="55"/>
      <c r="M2854" s="56"/>
      <c r="N2854" s="57"/>
      <c r="O2854" s="57"/>
      <c r="X2854" s="69"/>
    </row>
    <row r="2855" s="54" customFormat="1" spans="2:24">
      <c r="B2855" s="69"/>
      <c r="L2855" s="55"/>
      <c r="M2855" s="56"/>
      <c r="N2855" s="57"/>
      <c r="O2855" s="57"/>
      <c r="X2855" s="69"/>
    </row>
    <row r="2856" s="54" customFormat="1" spans="2:24">
      <c r="B2856" s="69"/>
      <c r="L2856" s="55"/>
      <c r="M2856" s="56"/>
      <c r="N2856" s="57"/>
      <c r="O2856" s="57"/>
      <c r="X2856" s="69"/>
    </row>
    <row r="2857" s="54" customFormat="1" spans="2:24">
      <c r="B2857" s="69"/>
      <c r="L2857" s="55"/>
      <c r="M2857" s="56"/>
      <c r="N2857" s="57"/>
      <c r="O2857" s="57"/>
      <c r="X2857" s="69"/>
    </row>
    <row r="2858" s="54" customFormat="1" spans="2:24">
      <c r="B2858" s="69"/>
      <c r="L2858" s="55"/>
      <c r="M2858" s="56"/>
      <c r="N2858" s="57"/>
      <c r="O2858" s="57"/>
      <c r="X2858" s="69"/>
    </row>
    <row r="2859" s="54" customFormat="1" spans="2:24">
      <c r="B2859" s="69"/>
      <c r="L2859" s="55"/>
      <c r="M2859" s="56"/>
      <c r="N2859" s="57"/>
      <c r="O2859" s="57"/>
      <c r="X2859" s="69"/>
    </row>
    <row r="2860" s="54" customFormat="1" spans="2:24">
      <c r="B2860" s="69"/>
      <c r="L2860" s="55"/>
      <c r="M2860" s="56"/>
      <c r="N2860" s="57"/>
      <c r="O2860" s="57"/>
      <c r="X2860" s="69"/>
    </row>
    <row r="2861" s="54" customFormat="1" spans="2:24">
      <c r="B2861" s="69"/>
      <c r="L2861" s="55"/>
      <c r="M2861" s="56"/>
      <c r="N2861" s="57"/>
      <c r="O2861" s="57"/>
      <c r="X2861" s="69"/>
    </row>
    <row r="2862" s="54" customFormat="1" spans="2:24">
      <c r="B2862" s="69"/>
      <c r="L2862" s="55"/>
      <c r="M2862" s="56"/>
      <c r="N2862" s="57"/>
      <c r="O2862" s="57"/>
      <c r="X2862" s="69"/>
    </row>
    <row r="2863" s="54" customFormat="1" spans="2:24">
      <c r="B2863" s="69"/>
      <c r="L2863" s="55"/>
      <c r="M2863" s="56"/>
      <c r="N2863" s="57"/>
      <c r="O2863" s="57"/>
      <c r="X2863" s="69"/>
    </row>
    <row r="2864" s="54" customFormat="1" spans="2:24">
      <c r="B2864" s="69"/>
      <c r="L2864" s="55"/>
      <c r="M2864" s="56"/>
      <c r="N2864" s="57"/>
      <c r="O2864" s="57"/>
      <c r="X2864" s="69"/>
    </row>
    <row r="2865" s="54" customFormat="1" spans="2:24">
      <c r="B2865" s="69"/>
      <c r="L2865" s="55"/>
      <c r="M2865" s="56"/>
      <c r="N2865" s="57"/>
      <c r="O2865" s="57"/>
      <c r="X2865" s="69"/>
    </row>
    <row r="2866" s="54" customFormat="1" spans="2:24">
      <c r="B2866" s="69"/>
      <c r="L2866" s="55"/>
      <c r="M2866" s="56"/>
      <c r="N2866" s="57"/>
      <c r="O2866" s="57"/>
      <c r="X2866" s="69"/>
    </row>
    <row r="2867" s="54" customFormat="1" spans="2:24">
      <c r="B2867" s="69"/>
      <c r="L2867" s="55"/>
      <c r="M2867" s="56"/>
      <c r="N2867" s="57"/>
      <c r="O2867" s="57"/>
      <c r="X2867" s="69"/>
    </row>
    <row r="2868" s="54" customFormat="1" spans="2:24">
      <c r="B2868" s="69"/>
      <c r="L2868" s="55"/>
      <c r="M2868" s="56"/>
      <c r="N2868" s="57"/>
      <c r="O2868" s="57"/>
      <c r="X2868" s="69"/>
    </row>
    <row r="2869" s="54" customFormat="1" spans="2:24">
      <c r="B2869" s="69"/>
      <c r="L2869" s="55"/>
      <c r="M2869" s="56"/>
      <c r="N2869" s="57"/>
      <c r="O2869" s="57"/>
      <c r="X2869" s="69"/>
    </row>
    <row r="2870" s="54" customFormat="1" spans="2:24">
      <c r="B2870" s="69"/>
      <c r="L2870" s="55"/>
      <c r="M2870" s="56"/>
      <c r="N2870" s="57"/>
      <c r="O2870" s="57"/>
      <c r="X2870" s="69"/>
    </row>
    <row r="2871" s="54" customFormat="1" spans="2:24">
      <c r="B2871" s="69"/>
      <c r="L2871" s="55"/>
      <c r="M2871" s="56"/>
      <c r="N2871" s="57"/>
      <c r="O2871" s="57"/>
      <c r="X2871" s="69"/>
    </row>
    <row r="2872" s="54" customFormat="1" spans="2:24">
      <c r="B2872" s="69"/>
      <c r="L2872" s="55"/>
      <c r="M2872" s="56"/>
      <c r="N2872" s="57"/>
      <c r="O2872" s="57"/>
      <c r="X2872" s="69"/>
    </row>
    <row r="2873" s="54" customFormat="1" spans="2:24">
      <c r="B2873" s="69"/>
      <c r="L2873" s="55"/>
      <c r="M2873" s="56"/>
      <c r="N2873" s="57"/>
      <c r="O2873" s="57"/>
      <c r="X2873" s="69"/>
    </row>
    <row r="2874" s="54" customFormat="1" spans="2:24">
      <c r="B2874" s="69"/>
      <c r="L2874" s="55"/>
      <c r="M2874" s="56"/>
      <c r="N2874" s="57"/>
      <c r="O2874" s="57"/>
      <c r="X2874" s="69"/>
    </row>
    <row r="2875" s="54" customFormat="1" spans="2:24">
      <c r="B2875" s="69"/>
      <c r="L2875" s="55"/>
      <c r="M2875" s="56"/>
      <c r="N2875" s="57"/>
      <c r="O2875" s="57"/>
      <c r="X2875" s="69"/>
    </row>
    <row r="2876" s="54" customFormat="1" spans="2:24">
      <c r="B2876" s="69"/>
      <c r="L2876" s="55"/>
      <c r="M2876" s="56"/>
      <c r="N2876" s="57"/>
      <c r="O2876" s="57"/>
      <c r="X2876" s="69"/>
    </row>
    <row r="2877" s="54" customFormat="1" spans="2:24">
      <c r="B2877" s="69"/>
      <c r="L2877" s="55"/>
      <c r="M2877" s="56"/>
      <c r="N2877" s="57"/>
      <c r="O2877" s="57"/>
      <c r="X2877" s="69"/>
    </row>
    <row r="2878" s="54" customFormat="1" spans="2:24">
      <c r="B2878" s="69"/>
      <c r="L2878" s="55"/>
      <c r="M2878" s="56"/>
      <c r="N2878" s="57"/>
      <c r="O2878" s="57"/>
      <c r="X2878" s="69"/>
    </row>
    <row r="2879" s="54" customFormat="1" spans="2:24">
      <c r="B2879" s="69"/>
      <c r="L2879" s="55"/>
      <c r="M2879" s="56"/>
      <c r="N2879" s="57"/>
      <c r="O2879" s="57"/>
      <c r="X2879" s="69"/>
    </row>
    <row r="2880" s="54" customFormat="1" spans="2:24">
      <c r="B2880" s="69"/>
      <c r="L2880" s="55"/>
      <c r="M2880" s="56"/>
      <c r="N2880" s="57"/>
      <c r="O2880" s="57"/>
      <c r="X2880" s="69"/>
    </row>
    <row r="2881" s="54" customFormat="1" spans="2:24">
      <c r="B2881" s="69"/>
      <c r="L2881" s="55"/>
      <c r="M2881" s="56"/>
      <c r="N2881" s="57"/>
      <c r="O2881" s="57"/>
      <c r="X2881" s="69"/>
    </row>
    <row r="2882" s="54" customFormat="1" spans="2:24">
      <c r="B2882" s="69"/>
      <c r="L2882" s="55"/>
      <c r="M2882" s="56"/>
      <c r="N2882" s="57"/>
      <c r="O2882" s="57"/>
      <c r="X2882" s="69"/>
    </row>
    <row r="2883" s="54" customFormat="1" spans="2:24">
      <c r="B2883" s="69"/>
      <c r="L2883" s="55"/>
      <c r="M2883" s="56"/>
      <c r="N2883" s="57"/>
      <c r="O2883" s="57"/>
      <c r="X2883" s="69"/>
    </row>
    <row r="2884" s="54" customFormat="1" spans="2:24">
      <c r="B2884" s="69"/>
      <c r="L2884" s="55"/>
      <c r="M2884" s="56"/>
      <c r="N2884" s="57"/>
      <c r="O2884" s="57"/>
      <c r="X2884" s="69"/>
    </row>
    <row r="2885" s="54" customFormat="1" spans="2:24">
      <c r="B2885" s="69"/>
      <c r="L2885" s="55"/>
      <c r="M2885" s="56"/>
      <c r="N2885" s="57"/>
      <c r="O2885" s="57"/>
      <c r="X2885" s="69"/>
    </row>
    <row r="2886" s="54" customFormat="1" spans="2:24">
      <c r="B2886" s="69"/>
      <c r="L2886" s="55"/>
      <c r="M2886" s="56"/>
      <c r="N2886" s="57"/>
      <c r="O2886" s="57"/>
      <c r="X2886" s="69"/>
    </row>
    <row r="2887" s="54" customFormat="1" spans="2:24">
      <c r="B2887" s="69"/>
      <c r="L2887" s="55"/>
      <c r="M2887" s="56"/>
      <c r="N2887" s="57"/>
      <c r="O2887" s="57"/>
      <c r="X2887" s="69"/>
    </row>
    <row r="2888" s="54" customFormat="1" spans="2:24">
      <c r="B2888" s="69"/>
      <c r="L2888" s="55"/>
      <c r="M2888" s="56"/>
      <c r="N2888" s="57"/>
      <c r="O2888" s="57"/>
      <c r="X2888" s="69"/>
    </row>
    <row r="2889" s="54" customFormat="1" spans="2:24">
      <c r="B2889" s="69"/>
      <c r="L2889" s="55"/>
      <c r="M2889" s="56"/>
      <c r="N2889" s="57"/>
      <c r="O2889" s="57"/>
      <c r="X2889" s="69"/>
    </row>
    <row r="2890" s="54" customFormat="1" spans="2:24">
      <c r="B2890" s="69"/>
      <c r="L2890" s="55"/>
      <c r="M2890" s="56"/>
      <c r="N2890" s="57"/>
      <c r="O2890" s="57"/>
      <c r="X2890" s="69"/>
    </row>
    <row r="2891" s="54" customFormat="1" spans="2:24">
      <c r="B2891" s="69"/>
      <c r="L2891" s="55"/>
      <c r="M2891" s="56"/>
      <c r="N2891" s="57"/>
      <c r="O2891" s="57"/>
      <c r="X2891" s="69"/>
    </row>
    <row r="2892" s="54" customFormat="1" spans="2:24">
      <c r="B2892" s="69"/>
      <c r="L2892" s="55"/>
      <c r="M2892" s="56"/>
      <c r="N2892" s="57"/>
      <c r="O2892" s="57"/>
      <c r="X2892" s="69"/>
    </row>
    <row r="2893" s="54" customFormat="1" spans="2:24">
      <c r="B2893" s="69"/>
      <c r="L2893" s="55"/>
      <c r="M2893" s="56"/>
      <c r="N2893" s="57"/>
      <c r="O2893" s="57"/>
      <c r="X2893" s="69"/>
    </row>
    <row r="2894" s="54" customFormat="1" spans="2:24">
      <c r="B2894" s="69"/>
      <c r="L2894" s="55"/>
      <c r="M2894" s="56"/>
      <c r="N2894" s="57"/>
      <c r="O2894" s="57"/>
      <c r="X2894" s="69"/>
    </row>
    <row r="2895" s="54" customFormat="1" spans="2:24">
      <c r="B2895" s="69"/>
      <c r="L2895" s="55"/>
      <c r="M2895" s="56"/>
      <c r="N2895" s="57"/>
      <c r="O2895" s="57"/>
      <c r="X2895" s="69"/>
    </row>
    <row r="2896" s="54" customFormat="1" spans="2:24">
      <c r="B2896" s="69"/>
      <c r="L2896" s="55"/>
      <c r="M2896" s="56"/>
      <c r="N2896" s="57"/>
      <c r="O2896" s="57"/>
      <c r="X2896" s="69"/>
    </row>
    <row r="2897" s="54" customFormat="1" spans="2:24">
      <c r="B2897" s="69"/>
      <c r="L2897" s="55"/>
      <c r="M2897" s="56"/>
      <c r="N2897" s="57"/>
      <c r="O2897" s="57"/>
      <c r="X2897" s="69"/>
    </row>
    <row r="2898" s="54" customFormat="1" spans="2:24">
      <c r="B2898" s="69"/>
      <c r="L2898" s="55"/>
      <c r="M2898" s="56"/>
      <c r="N2898" s="57"/>
      <c r="O2898" s="57"/>
      <c r="X2898" s="69"/>
    </row>
    <row r="2899" s="54" customFormat="1" spans="2:24">
      <c r="B2899" s="69"/>
      <c r="L2899" s="55"/>
      <c r="M2899" s="56"/>
      <c r="N2899" s="57"/>
      <c r="O2899" s="57"/>
      <c r="X2899" s="69"/>
    </row>
    <row r="2900" s="54" customFormat="1" spans="2:24">
      <c r="B2900" s="69"/>
      <c r="L2900" s="55"/>
      <c r="M2900" s="56"/>
      <c r="N2900" s="57"/>
      <c r="O2900" s="57"/>
      <c r="X2900" s="69"/>
    </row>
    <row r="2901" s="54" customFormat="1" spans="2:24">
      <c r="B2901" s="69"/>
      <c r="L2901" s="55"/>
      <c r="M2901" s="56"/>
      <c r="N2901" s="57"/>
      <c r="O2901" s="57"/>
      <c r="X2901" s="69"/>
    </row>
    <row r="2902" s="54" customFormat="1" spans="2:24">
      <c r="B2902" s="69"/>
      <c r="L2902" s="55"/>
      <c r="M2902" s="56"/>
      <c r="N2902" s="57"/>
      <c r="O2902" s="57"/>
      <c r="X2902" s="69"/>
    </row>
    <row r="2903" s="54" customFormat="1" spans="2:24">
      <c r="B2903" s="69"/>
      <c r="L2903" s="55"/>
      <c r="M2903" s="56"/>
      <c r="N2903" s="57"/>
      <c r="O2903" s="57"/>
      <c r="X2903" s="69"/>
    </row>
    <row r="2904" s="54" customFormat="1" spans="2:24">
      <c r="B2904" s="69"/>
      <c r="L2904" s="55"/>
      <c r="M2904" s="56"/>
      <c r="N2904" s="57"/>
      <c r="O2904" s="57"/>
      <c r="X2904" s="69"/>
    </row>
    <row r="2905" s="54" customFormat="1" spans="2:24">
      <c r="B2905" s="69"/>
      <c r="L2905" s="55"/>
      <c r="M2905" s="56"/>
      <c r="N2905" s="57"/>
      <c r="O2905" s="57"/>
      <c r="X2905" s="69"/>
    </row>
    <row r="2906" s="54" customFormat="1" spans="2:24">
      <c r="B2906" s="69"/>
      <c r="L2906" s="55"/>
      <c r="M2906" s="56"/>
      <c r="N2906" s="57"/>
      <c r="O2906" s="57"/>
      <c r="X2906" s="69"/>
    </row>
    <row r="2907" s="54" customFormat="1" spans="2:24">
      <c r="B2907" s="69"/>
      <c r="L2907" s="55"/>
      <c r="M2907" s="56"/>
      <c r="N2907" s="57"/>
      <c r="O2907" s="57"/>
      <c r="X2907" s="69"/>
    </row>
    <row r="2908" s="54" customFormat="1" spans="2:24">
      <c r="B2908" s="69"/>
      <c r="L2908" s="55"/>
      <c r="M2908" s="56"/>
      <c r="N2908" s="57"/>
      <c r="O2908" s="57"/>
      <c r="X2908" s="69"/>
    </row>
    <row r="2909" s="54" customFormat="1" spans="2:24">
      <c r="B2909" s="69"/>
      <c r="L2909" s="55"/>
      <c r="M2909" s="56"/>
      <c r="N2909" s="57"/>
      <c r="O2909" s="57"/>
      <c r="X2909" s="69"/>
    </row>
    <row r="2910" s="54" customFormat="1" spans="2:24">
      <c r="B2910" s="69"/>
      <c r="L2910" s="55"/>
      <c r="M2910" s="56"/>
      <c r="N2910" s="57"/>
      <c r="O2910" s="57"/>
      <c r="X2910" s="69"/>
    </row>
    <row r="2911" s="54" customFormat="1" spans="2:24">
      <c r="B2911" s="69"/>
      <c r="L2911" s="55"/>
      <c r="M2911" s="56"/>
      <c r="N2911" s="57"/>
      <c r="O2911" s="57"/>
      <c r="X2911" s="69"/>
    </row>
    <row r="2912" s="54" customFormat="1" spans="2:24">
      <c r="B2912" s="69"/>
      <c r="L2912" s="55"/>
      <c r="M2912" s="56"/>
      <c r="N2912" s="57"/>
      <c r="O2912" s="57"/>
      <c r="X2912" s="69"/>
    </row>
    <row r="2913" s="54" customFormat="1" spans="2:24">
      <c r="B2913" s="69"/>
      <c r="L2913" s="55"/>
      <c r="M2913" s="56"/>
      <c r="N2913" s="57"/>
      <c r="O2913" s="57"/>
      <c r="X2913" s="69"/>
    </row>
    <row r="2914" s="54" customFormat="1" spans="2:24">
      <c r="B2914" s="69"/>
      <c r="L2914" s="55"/>
      <c r="M2914" s="56"/>
      <c r="N2914" s="57"/>
      <c r="O2914" s="57"/>
      <c r="X2914" s="69"/>
    </row>
    <row r="2915" s="54" customFormat="1" spans="2:24">
      <c r="B2915" s="69"/>
      <c r="L2915" s="55"/>
      <c r="M2915" s="56"/>
      <c r="N2915" s="57"/>
      <c r="O2915" s="57"/>
      <c r="X2915" s="69"/>
    </row>
    <row r="2916" s="54" customFormat="1" spans="2:24">
      <c r="B2916" s="69"/>
      <c r="L2916" s="55"/>
      <c r="M2916" s="56"/>
      <c r="N2916" s="57"/>
      <c r="O2916" s="57"/>
      <c r="X2916" s="69"/>
    </row>
    <row r="2917" s="54" customFormat="1" spans="2:24">
      <c r="B2917" s="69"/>
      <c r="L2917" s="55"/>
      <c r="M2917" s="56"/>
      <c r="N2917" s="57"/>
      <c r="O2917" s="57"/>
      <c r="X2917" s="69"/>
    </row>
    <row r="2918" s="54" customFormat="1" spans="2:24">
      <c r="B2918" s="69"/>
      <c r="L2918" s="55"/>
      <c r="M2918" s="56"/>
      <c r="N2918" s="57"/>
      <c r="O2918" s="57"/>
      <c r="X2918" s="69"/>
    </row>
    <row r="2919" s="54" customFormat="1" spans="2:24">
      <c r="B2919" s="69"/>
      <c r="L2919" s="55"/>
      <c r="M2919" s="56"/>
      <c r="N2919" s="57"/>
      <c r="O2919" s="57"/>
      <c r="X2919" s="69"/>
    </row>
    <row r="2920" s="54" customFormat="1" spans="2:24">
      <c r="B2920" s="69"/>
      <c r="L2920" s="55"/>
      <c r="M2920" s="56"/>
      <c r="N2920" s="57"/>
      <c r="O2920" s="57"/>
      <c r="X2920" s="69"/>
    </row>
    <row r="2921" s="54" customFormat="1" spans="2:24">
      <c r="B2921" s="69"/>
      <c r="L2921" s="55"/>
      <c r="M2921" s="56"/>
      <c r="N2921" s="57"/>
      <c r="O2921" s="57"/>
      <c r="X2921" s="69"/>
    </row>
    <row r="2922" s="54" customFormat="1" spans="2:24">
      <c r="B2922" s="69"/>
      <c r="L2922" s="55"/>
      <c r="M2922" s="56"/>
      <c r="N2922" s="57"/>
      <c r="O2922" s="57"/>
      <c r="X2922" s="69"/>
    </row>
    <row r="2923" s="54" customFormat="1" spans="2:24">
      <c r="B2923" s="69"/>
      <c r="L2923" s="55"/>
      <c r="M2923" s="56"/>
      <c r="N2923" s="57"/>
      <c r="O2923" s="57"/>
      <c r="X2923" s="69"/>
    </row>
    <row r="2924" s="54" customFormat="1" spans="2:24">
      <c r="B2924" s="69"/>
      <c r="L2924" s="55"/>
      <c r="M2924" s="56"/>
      <c r="N2924" s="57"/>
      <c r="O2924" s="57"/>
      <c r="X2924" s="69"/>
    </row>
    <row r="2925" s="54" customFormat="1" spans="2:24">
      <c r="B2925" s="69"/>
      <c r="L2925" s="55"/>
      <c r="M2925" s="56"/>
      <c r="N2925" s="57"/>
      <c r="O2925" s="57"/>
      <c r="X2925" s="69"/>
    </row>
    <row r="2926" s="54" customFormat="1" spans="2:24">
      <c r="B2926" s="69"/>
      <c r="L2926" s="55"/>
      <c r="M2926" s="56"/>
      <c r="N2926" s="57"/>
      <c r="O2926" s="57"/>
      <c r="X2926" s="69"/>
    </row>
    <row r="2927" s="54" customFormat="1" spans="2:24">
      <c r="B2927" s="69"/>
      <c r="L2927" s="55"/>
      <c r="M2927" s="56"/>
      <c r="N2927" s="57"/>
      <c r="O2927" s="57"/>
      <c r="X2927" s="69"/>
    </row>
    <row r="2928" s="54" customFormat="1" spans="2:24">
      <c r="B2928" s="69"/>
      <c r="L2928" s="55"/>
      <c r="M2928" s="56"/>
      <c r="N2928" s="57"/>
      <c r="O2928" s="57"/>
      <c r="X2928" s="69"/>
    </row>
    <row r="2929" s="54" customFormat="1" spans="2:24">
      <c r="B2929" s="69"/>
      <c r="L2929" s="55"/>
      <c r="M2929" s="56"/>
      <c r="N2929" s="57"/>
      <c r="O2929" s="57"/>
      <c r="X2929" s="69"/>
    </row>
    <row r="2930" s="54" customFormat="1" spans="2:24">
      <c r="B2930" s="69"/>
      <c r="L2930" s="55"/>
      <c r="M2930" s="56"/>
      <c r="N2930" s="57"/>
      <c r="O2930" s="57"/>
      <c r="X2930" s="69"/>
    </row>
    <row r="2931" s="54" customFormat="1" spans="2:24">
      <c r="B2931" s="69"/>
      <c r="L2931" s="55"/>
      <c r="M2931" s="56"/>
      <c r="N2931" s="57"/>
      <c r="O2931" s="57"/>
      <c r="X2931" s="69"/>
    </row>
    <row r="2932" s="54" customFormat="1" spans="2:24">
      <c r="B2932" s="69"/>
      <c r="L2932" s="55"/>
      <c r="M2932" s="56"/>
      <c r="N2932" s="57"/>
      <c r="O2932" s="57"/>
      <c r="X2932" s="69"/>
    </row>
    <row r="2933" s="54" customFormat="1" spans="2:24">
      <c r="B2933" s="69"/>
      <c r="L2933" s="55"/>
      <c r="M2933" s="56"/>
      <c r="N2933" s="57"/>
      <c r="O2933" s="57"/>
      <c r="X2933" s="69"/>
    </row>
    <row r="2934" s="54" customFormat="1" spans="2:24">
      <c r="B2934" s="69"/>
      <c r="L2934" s="55"/>
      <c r="M2934" s="56"/>
      <c r="N2934" s="57"/>
      <c r="O2934" s="57"/>
      <c r="X2934" s="69"/>
    </row>
    <row r="2935" s="54" customFormat="1" spans="2:24">
      <c r="B2935" s="69"/>
      <c r="L2935" s="55"/>
      <c r="M2935" s="56"/>
      <c r="N2935" s="57"/>
      <c r="O2935" s="57"/>
      <c r="X2935" s="69"/>
    </row>
    <row r="2936" s="54" customFormat="1" spans="2:24">
      <c r="B2936" s="69"/>
      <c r="L2936" s="55"/>
      <c r="M2936" s="56"/>
      <c r="N2936" s="57"/>
      <c r="O2936" s="57"/>
      <c r="X2936" s="69"/>
    </row>
    <row r="2937" s="54" customFormat="1" spans="2:24">
      <c r="B2937" s="69"/>
      <c r="L2937" s="55"/>
      <c r="M2937" s="56"/>
      <c r="N2937" s="57"/>
      <c r="O2937" s="57"/>
      <c r="X2937" s="69"/>
    </row>
    <row r="2938" s="54" customFormat="1" spans="2:24">
      <c r="B2938" s="69"/>
      <c r="L2938" s="55"/>
      <c r="M2938" s="56"/>
      <c r="N2938" s="57"/>
      <c r="O2938" s="57"/>
      <c r="X2938" s="69"/>
    </row>
    <row r="2939" s="54" customFormat="1" spans="2:24">
      <c r="B2939" s="69"/>
      <c r="L2939" s="55"/>
      <c r="M2939" s="56"/>
      <c r="N2939" s="57"/>
      <c r="O2939" s="57"/>
      <c r="X2939" s="69"/>
    </row>
    <row r="2940" s="54" customFormat="1" spans="2:24">
      <c r="B2940" s="69"/>
      <c r="L2940" s="55"/>
      <c r="M2940" s="56"/>
      <c r="N2940" s="57"/>
      <c r="O2940" s="57"/>
      <c r="X2940" s="69"/>
    </row>
    <row r="2941" s="54" customFormat="1" spans="2:24">
      <c r="B2941" s="69"/>
      <c r="L2941" s="55"/>
      <c r="M2941" s="56"/>
      <c r="N2941" s="57"/>
      <c r="O2941" s="57"/>
      <c r="X2941" s="69"/>
    </row>
    <row r="2942" s="54" customFormat="1" spans="2:24">
      <c r="B2942" s="69"/>
      <c r="L2942" s="55"/>
      <c r="M2942" s="56"/>
      <c r="N2942" s="57"/>
      <c r="O2942" s="57"/>
      <c r="X2942" s="69"/>
    </row>
    <row r="2943" s="54" customFormat="1" spans="2:24">
      <c r="B2943" s="69"/>
      <c r="L2943" s="55"/>
      <c r="M2943" s="56"/>
      <c r="N2943" s="57"/>
      <c r="O2943" s="57"/>
      <c r="X2943" s="69"/>
    </row>
    <row r="2944" s="54" customFormat="1" spans="2:24">
      <c r="B2944" s="69"/>
      <c r="L2944" s="55"/>
      <c r="M2944" s="56"/>
      <c r="N2944" s="57"/>
      <c r="O2944" s="57"/>
      <c r="X2944" s="69"/>
    </row>
    <row r="2945" s="54" customFormat="1" spans="2:24">
      <c r="B2945" s="69"/>
      <c r="L2945" s="55"/>
      <c r="M2945" s="56"/>
      <c r="N2945" s="57"/>
      <c r="O2945" s="57"/>
      <c r="X2945" s="69"/>
    </row>
    <row r="2946" s="54" customFormat="1" spans="2:24">
      <c r="B2946" s="69"/>
      <c r="L2946" s="55"/>
      <c r="M2946" s="56"/>
      <c r="N2946" s="57"/>
      <c r="O2946" s="57"/>
      <c r="X2946" s="69"/>
    </row>
    <row r="2947" s="54" customFormat="1" spans="2:24">
      <c r="B2947" s="69"/>
      <c r="L2947" s="55"/>
      <c r="M2947" s="56"/>
      <c r="N2947" s="57"/>
      <c r="O2947" s="57"/>
      <c r="X2947" s="69"/>
    </row>
    <row r="2948" s="54" customFormat="1" spans="2:24">
      <c r="B2948" s="69"/>
      <c r="L2948" s="55"/>
      <c r="M2948" s="56"/>
      <c r="N2948" s="57"/>
      <c r="O2948" s="57"/>
      <c r="X2948" s="69"/>
    </row>
    <row r="2949" s="54" customFormat="1" spans="2:24">
      <c r="B2949" s="69"/>
      <c r="L2949" s="55"/>
      <c r="M2949" s="56"/>
      <c r="N2949" s="57"/>
      <c r="O2949" s="57"/>
      <c r="X2949" s="69"/>
    </row>
    <row r="2950" s="54" customFormat="1" spans="2:24">
      <c r="B2950" s="69"/>
      <c r="L2950" s="55"/>
      <c r="M2950" s="56"/>
      <c r="N2950" s="57"/>
      <c r="O2950" s="57"/>
      <c r="X2950" s="69"/>
    </row>
    <row r="2951" s="54" customFormat="1" spans="2:24">
      <c r="B2951" s="69"/>
      <c r="L2951" s="55"/>
      <c r="M2951" s="56"/>
      <c r="N2951" s="57"/>
      <c r="O2951" s="57"/>
      <c r="X2951" s="69"/>
    </row>
    <row r="2952" s="54" customFormat="1" spans="2:24">
      <c r="B2952" s="69"/>
      <c r="L2952" s="55"/>
      <c r="M2952" s="56"/>
      <c r="N2952" s="57"/>
      <c r="O2952" s="57"/>
      <c r="X2952" s="69"/>
    </row>
    <row r="2953" s="54" customFormat="1" spans="2:24">
      <c r="B2953" s="69"/>
      <c r="L2953" s="55"/>
      <c r="M2953" s="56"/>
      <c r="N2953" s="57"/>
      <c r="O2953" s="57"/>
      <c r="X2953" s="69"/>
    </row>
    <row r="2954" s="54" customFormat="1" spans="2:24">
      <c r="B2954" s="69"/>
      <c r="L2954" s="55"/>
      <c r="M2954" s="56"/>
      <c r="N2954" s="57"/>
      <c r="O2954" s="57"/>
      <c r="X2954" s="69"/>
    </row>
    <row r="2955" s="54" customFormat="1" spans="2:24">
      <c r="B2955" s="69"/>
      <c r="L2955" s="55"/>
      <c r="M2955" s="56"/>
      <c r="N2955" s="57"/>
      <c r="O2955" s="57"/>
      <c r="X2955" s="69"/>
    </row>
    <row r="2956" s="54" customFormat="1" spans="2:24">
      <c r="B2956" s="69"/>
      <c r="L2956" s="55"/>
      <c r="M2956" s="56"/>
      <c r="N2956" s="57"/>
      <c r="O2956" s="57"/>
      <c r="X2956" s="69"/>
    </row>
    <row r="2957" s="54" customFormat="1" spans="2:24">
      <c r="B2957" s="69"/>
      <c r="L2957" s="55"/>
      <c r="M2957" s="56"/>
      <c r="N2957" s="57"/>
      <c r="O2957" s="57"/>
      <c r="X2957" s="69"/>
    </row>
    <row r="2958" s="54" customFormat="1" spans="2:24">
      <c r="B2958" s="69"/>
      <c r="L2958" s="55"/>
      <c r="M2958" s="56"/>
      <c r="N2958" s="57"/>
      <c r="O2958" s="57"/>
      <c r="X2958" s="69"/>
    </row>
    <row r="2959" s="54" customFormat="1" spans="2:24">
      <c r="B2959" s="69"/>
      <c r="L2959" s="55"/>
      <c r="M2959" s="56"/>
      <c r="N2959" s="57"/>
      <c r="O2959" s="57"/>
      <c r="X2959" s="69"/>
    </row>
    <row r="2960" s="54" customFormat="1" spans="2:24">
      <c r="B2960" s="69"/>
      <c r="L2960" s="55"/>
      <c r="M2960" s="56"/>
      <c r="N2960" s="57"/>
      <c r="O2960" s="57"/>
      <c r="X2960" s="69"/>
    </row>
    <row r="2961" s="54" customFormat="1" spans="2:24">
      <c r="B2961" s="69"/>
      <c r="L2961" s="55"/>
      <c r="M2961" s="56"/>
      <c r="N2961" s="57"/>
      <c r="O2961" s="57"/>
      <c r="X2961" s="69"/>
    </row>
    <row r="2962" s="54" customFormat="1" spans="2:24">
      <c r="B2962" s="69"/>
      <c r="L2962" s="55"/>
      <c r="M2962" s="56"/>
      <c r="N2962" s="57"/>
      <c r="O2962" s="57"/>
      <c r="X2962" s="69"/>
    </row>
    <row r="2963" s="54" customFormat="1" spans="2:24">
      <c r="B2963" s="69"/>
      <c r="L2963" s="55"/>
      <c r="M2963" s="56"/>
      <c r="N2963" s="57"/>
      <c r="O2963" s="57"/>
      <c r="X2963" s="69"/>
    </row>
    <row r="2964" s="54" customFormat="1" spans="2:24">
      <c r="B2964" s="69"/>
      <c r="L2964" s="55"/>
      <c r="M2964" s="56"/>
      <c r="N2964" s="57"/>
      <c r="O2964" s="57"/>
      <c r="X2964" s="69"/>
    </row>
    <row r="2965" s="54" customFormat="1" spans="2:24">
      <c r="B2965" s="69"/>
      <c r="L2965" s="55"/>
      <c r="M2965" s="56"/>
      <c r="N2965" s="57"/>
      <c r="O2965" s="57"/>
      <c r="X2965" s="69"/>
    </row>
    <row r="2966" s="54" customFormat="1" spans="2:24">
      <c r="B2966" s="69"/>
      <c r="L2966" s="55"/>
      <c r="M2966" s="56"/>
      <c r="N2966" s="57"/>
      <c r="O2966" s="57"/>
      <c r="X2966" s="69"/>
    </row>
    <row r="2967" s="54" customFormat="1" spans="2:24">
      <c r="B2967" s="69"/>
      <c r="L2967" s="55"/>
      <c r="M2967" s="56"/>
      <c r="N2967" s="57"/>
      <c r="O2967" s="57"/>
      <c r="X2967" s="69"/>
    </row>
    <row r="2968" s="54" customFormat="1" spans="2:24">
      <c r="B2968" s="69"/>
      <c r="L2968" s="55"/>
      <c r="M2968" s="56"/>
      <c r="N2968" s="57"/>
      <c r="O2968" s="57"/>
      <c r="X2968" s="69"/>
    </row>
    <row r="2969" s="54" customFormat="1" spans="2:24">
      <c r="B2969" s="69"/>
      <c r="L2969" s="55"/>
      <c r="M2969" s="56"/>
      <c r="N2969" s="57"/>
      <c r="O2969" s="57"/>
      <c r="X2969" s="69"/>
    </row>
    <row r="2970" s="54" customFormat="1" spans="2:24">
      <c r="B2970" s="69"/>
      <c r="L2970" s="55"/>
      <c r="M2970" s="56"/>
      <c r="N2970" s="57"/>
      <c r="O2970" s="57"/>
      <c r="X2970" s="69"/>
    </row>
    <row r="2971" s="54" customFormat="1" spans="2:24">
      <c r="B2971" s="69"/>
      <c r="L2971" s="55"/>
      <c r="M2971" s="56"/>
      <c r="N2971" s="57"/>
      <c r="O2971" s="57"/>
      <c r="X2971" s="69"/>
    </row>
    <row r="2972" s="54" customFormat="1" spans="2:24">
      <c r="B2972" s="69"/>
      <c r="L2972" s="55"/>
      <c r="M2972" s="56"/>
      <c r="N2972" s="57"/>
      <c r="O2972" s="57"/>
      <c r="X2972" s="69"/>
    </row>
    <row r="2973" s="54" customFormat="1" spans="2:24">
      <c r="B2973" s="69"/>
      <c r="L2973" s="55"/>
      <c r="M2973" s="56"/>
      <c r="N2973" s="57"/>
      <c r="O2973" s="57"/>
      <c r="X2973" s="69"/>
    </row>
    <row r="2974" s="54" customFormat="1" spans="2:24">
      <c r="B2974" s="69"/>
      <c r="L2974" s="55"/>
      <c r="M2974" s="56"/>
      <c r="N2974" s="57"/>
      <c r="O2974" s="57"/>
      <c r="X2974" s="69"/>
    </row>
    <row r="2975" s="54" customFormat="1" spans="2:24">
      <c r="B2975" s="69"/>
      <c r="L2975" s="55"/>
      <c r="M2975" s="56"/>
      <c r="N2975" s="57"/>
      <c r="O2975" s="57"/>
      <c r="X2975" s="69"/>
    </row>
    <row r="2976" s="54" customFormat="1" spans="2:24">
      <c r="B2976" s="69"/>
      <c r="L2976" s="55"/>
      <c r="M2976" s="56"/>
      <c r="N2976" s="57"/>
      <c r="O2976" s="57"/>
      <c r="X2976" s="69"/>
    </row>
    <row r="2977" s="54" customFormat="1" spans="2:24">
      <c r="B2977" s="69"/>
      <c r="L2977" s="55"/>
      <c r="M2977" s="56"/>
      <c r="N2977" s="57"/>
      <c r="O2977" s="57"/>
      <c r="X2977" s="69"/>
    </row>
    <row r="2978" s="54" customFormat="1" spans="2:24">
      <c r="B2978" s="69"/>
      <c r="L2978" s="55"/>
      <c r="M2978" s="56"/>
      <c r="N2978" s="57"/>
      <c r="O2978" s="57"/>
      <c r="X2978" s="69"/>
    </row>
    <row r="2979" s="54" customFormat="1" spans="2:24">
      <c r="B2979" s="69"/>
      <c r="L2979" s="55"/>
      <c r="M2979" s="56"/>
      <c r="N2979" s="57"/>
      <c r="O2979" s="57"/>
      <c r="X2979" s="69"/>
    </row>
    <row r="2980" s="54" customFormat="1" spans="2:24">
      <c r="B2980" s="69"/>
      <c r="L2980" s="55"/>
      <c r="M2980" s="56"/>
      <c r="N2980" s="57"/>
      <c r="O2980" s="57"/>
      <c r="X2980" s="69"/>
    </row>
    <row r="2981" s="54" customFormat="1" spans="2:24">
      <c r="B2981" s="69"/>
      <c r="L2981" s="55"/>
      <c r="M2981" s="56"/>
      <c r="N2981" s="57"/>
      <c r="O2981" s="57"/>
      <c r="X2981" s="69"/>
    </row>
    <row r="2982" s="54" customFormat="1" spans="2:24">
      <c r="B2982" s="69"/>
      <c r="L2982" s="55"/>
      <c r="M2982" s="56"/>
      <c r="N2982" s="57"/>
      <c r="O2982" s="57"/>
      <c r="X2982" s="69"/>
    </row>
    <row r="2983" s="54" customFormat="1" spans="2:24">
      <c r="B2983" s="69"/>
      <c r="L2983" s="55"/>
      <c r="M2983" s="56"/>
      <c r="N2983" s="57"/>
      <c r="O2983" s="57"/>
      <c r="X2983" s="69"/>
    </row>
    <row r="2984" s="54" customFormat="1" spans="2:24">
      <c r="B2984" s="69"/>
      <c r="L2984" s="55"/>
      <c r="M2984" s="56"/>
      <c r="N2984" s="57"/>
      <c r="O2984" s="57"/>
      <c r="X2984" s="69"/>
    </row>
    <row r="2985" s="54" customFormat="1" spans="2:24">
      <c r="B2985" s="69"/>
      <c r="L2985" s="55"/>
      <c r="M2985" s="56"/>
      <c r="N2985" s="57"/>
      <c r="O2985" s="57"/>
      <c r="X2985" s="69"/>
    </row>
    <row r="2986" s="54" customFormat="1" spans="2:24">
      <c r="B2986" s="69"/>
      <c r="L2986" s="55"/>
      <c r="M2986" s="56"/>
      <c r="N2986" s="57"/>
      <c r="O2986" s="57"/>
      <c r="X2986" s="69"/>
    </row>
    <row r="2987" s="54" customFormat="1" spans="2:24">
      <c r="B2987" s="69"/>
      <c r="L2987" s="55"/>
      <c r="M2987" s="56"/>
      <c r="N2987" s="57"/>
      <c r="O2987" s="57"/>
      <c r="X2987" s="69"/>
    </row>
    <row r="2988" s="54" customFormat="1" spans="2:24">
      <c r="B2988" s="69"/>
      <c r="L2988" s="55"/>
      <c r="M2988" s="56"/>
      <c r="N2988" s="57"/>
      <c r="O2988" s="57"/>
      <c r="X2988" s="69"/>
    </row>
    <row r="2989" s="54" customFormat="1" spans="2:24">
      <c r="B2989" s="69"/>
      <c r="L2989" s="55"/>
      <c r="M2989" s="56"/>
      <c r="N2989" s="57"/>
      <c r="O2989" s="57"/>
      <c r="X2989" s="69"/>
    </row>
    <row r="2990" s="54" customFormat="1" spans="2:24">
      <c r="B2990" s="69"/>
      <c r="L2990" s="55"/>
      <c r="M2990" s="56"/>
      <c r="N2990" s="57"/>
      <c r="O2990" s="57"/>
      <c r="X2990" s="69"/>
    </row>
    <row r="2991" s="54" customFormat="1" spans="2:24">
      <c r="B2991" s="69"/>
      <c r="L2991" s="55"/>
      <c r="M2991" s="56"/>
      <c r="N2991" s="57"/>
      <c r="O2991" s="57"/>
      <c r="X2991" s="69"/>
    </row>
    <row r="2992" s="54" customFormat="1" spans="2:24">
      <c r="B2992" s="69"/>
      <c r="L2992" s="55"/>
      <c r="M2992" s="56"/>
      <c r="N2992" s="57"/>
      <c r="O2992" s="57"/>
      <c r="X2992" s="69"/>
    </row>
    <row r="2993" s="54" customFormat="1" spans="2:24">
      <c r="B2993" s="69"/>
      <c r="L2993" s="55"/>
      <c r="M2993" s="56"/>
      <c r="N2993" s="57"/>
      <c r="O2993" s="57"/>
      <c r="X2993" s="69"/>
    </row>
    <row r="2994" s="54" customFormat="1" spans="2:24">
      <c r="B2994" s="69"/>
      <c r="L2994" s="55"/>
      <c r="M2994" s="56"/>
      <c r="N2994" s="57"/>
      <c r="O2994" s="57"/>
      <c r="X2994" s="69"/>
    </row>
    <row r="2995" s="54" customFormat="1" spans="2:24">
      <c r="B2995" s="69"/>
      <c r="L2995" s="55"/>
      <c r="M2995" s="56"/>
      <c r="N2995" s="57"/>
      <c r="O2995" s="57"/>
      <c r="X2995" s="69"/>
    </row>
    <row r="2996" s="54" customFormat="1" spans="2:24">
      <c r="B2996" s="69"/>
      <c r="L2996" s="55"/>
      <c r="M2996" s="56"/>
      <c r="N2996" s="57"/>
      <c r="O2996" s="57"/>
      <c r="X2996" s="69"/>
    </row>
    <row r="2997" s="54" customFormat="1" spans="2:24">
      <c r="B2997" s="69"/>
      <c r="L2997" s="55"/>
      <c r="M2997" s="56"/>
      <c r="N2997" s="57"/>
      <c r="O2997" s="57"/>
      <c r="X2997" s="69"/>
    </row>
    <row r="2998" s="54" customFormat="1" spans="2:24">
      <c r="B2998" s="69"/>
      <c r="L2998" s="55"/>
      <c r="M2998" s="56"/>
      <c r="N2998" s="57"/>
      <c r="O2998" s="57"/>
      <c r="X2998" s="69"/>
    </row>
    <row r="2999" s="54" customFormat="1" spans="2:24">
      <c r="B2999" s="69"/>
      <c r="L2999" s="55"/>
      <c r="M2999" s="56"/>
      <c r="N2999" s="57"/>
      <c r="O2999" s="57"/>
      <c r="X2999" s="69"/>
    </row>
    <row r="3000" s="54" customFormat="1" spans="2:24">
      <c r="B3000" s="69"/>
      <c r="L3000" s="55"/>
      <c r="M3000" s="56"/>
      <c r="N3000" s="57"/>
      <c r="O3000" s="57"/>
      <c r="X3000" s="69"/>
    </row>
    <row r="3001" s="54" customFormat="1" spans="2:24">
      <c r="B3001" s="69"/>
      <c r="L3001" s="55"/>
      <c r="M3001" s="56"/>
      <c r="N3001" s="57"/>
      <c r="O3001" s="57"/>
      <c r="X3001" s="69"/>
    </row>
    <row r="3002" s="54" customFormat="1" spans="2:24">
      <c r="B3002" s="69"/>
      <c r="L3002" s="55"/>
      <c r="M3002" s="56"/>
      <c r="N3002" s="57"/>
      <c r="O3002" s="57"/>
      <c r="X3002" s="69"/>
    </row>
    <row r="3003" s="54" customFormat="1" spans="2:24">
      <c r="B3003" s="69"/>
      <c r="L3003" s="55"/>
      <c r="M3003" s="56"/>
      <c r="N3003" s="57"/>
      <c r="O3003" s="57"/>
      <c r="X3003" s="69"/>
    </row>
    <row r="3004" s="54" customFormat="1" spans="2:24">
      <c r="B3004" s="69"/>
      <c r="L3004" s="55"/>
      <c r="M3004" s="56"/>
      <c r="N3004" s="57"/>
      <c r="O3004" s="57"/>
      <c r="X3004" s="69"/>
    </row>
    <row r="3005" s="54" customFormat="1" spans="2:24">
      <c r="B3005" s="69"/>
      <c r="L3005" s="55"/>
      <c r="M3005" s="56"/>
      <c r="N3005" s="57"/>
      <c r="O3005" s="57"/>
      <c r="X3005" s="69"/>
    </row>
    <row r="3006" s="54" customFormat="1" spans="2:24">
      <c r="B3006" s="69"/>
      <c r="L3006" s="55"/>
      <c r="M3006" s="56"/>
      <c r="N3006" s="57"/>
      <c r="O3006" s="57"/>
      <c r="X3006" s="69"/>
    </row>
    <row r="3007" s="54" customFormat="1" spans="2:24">
      <c r="B3007" s="69"/>
      <c r="L3007" s="55"/>
      <c r="M3007" s="56"/>
      <c r="N3007" s="57"/>
      <c r="O3007" s="57"/>
      <c r="X3007" s="69"/>
    </row>
    <row r="3008" s="54" customFormat="1" spans="2:24">
      <c r="B3008" s="69"/>
      <c r="L3008" s="55"/>
      <c r="M3008" s="56"/>
      <c r="N3008" s="57"/>
      <c r="O3008" s="57"/>
      <c r="X3008" s="69"/>
    </row>
    <row r="3009" s="54" customFormat="1" spans="2:24">
      <c r="B3009" s="69"/>
      <c r="L3009" s="55"/>
      <c r="M3009" s="56"/>
      <c r="N3009" s="57"/>
      <c r="O3009" s="57"/>
      <c r="X3009" s="69"/>
    </row>
    <row r="3010" s="54" customFormat="1" spans="2:24">
      <c r="B3010" s="69"/>
      <c r="L3010" s="55"/>
      <c r="M3010" s="56"/>
      <c r="N3010" s="57"/>
      <c r="O3010" s="57"/>
      <c r="X3010" s="69"/>
    </row>
    <row r="3011" s="54" customFormat="1" spans="2:24">
      <c r="B3011" s="69"/>
      <c r="L3011" s="55"/>
      <c r="M3011" s="56"/>
      <c r="N3011" s="57"/>
      <c r="O3011" s="57"/>
      <c r="X3011" s="69"/>
    </row>
    <row r="3012" s="54" customFormat="1" spans="2:24">
      <c r="B3012" s="69"/>
      <c r="L3012" s="55"/>
      <c r="M3012" s="56"/>
      <c r="N3012" s="57"/>
      <c r="O3012" s="57"/>
      <c r="X3012" s="69"/>
    </row>
    <row r="3013" s="54" customFormat="1" spans="2:24">
      <c r="B3013" s="69"/>
      <c r="L3013" s="55"/>
      <c r="M3013" s="56"/>
      <c r="N3013" s="57"/>
      <c r="O3013" s="57"/>
      <c r="X3013" s="69"/>
    </row>
    <row r="3014" s="54" customFormat="1" spans="2:24">
      <c r="B3014" s="69"/>
      <c r="L3014" s="55"/>
      <c r="M3014" s="56"/>
      <c r="N3014" s="57"/>
      <c r="O3014" s="57"/>
      <c r="X3014" s="69"/>
    </row>
    <row r="3015" s="54" customFormat="1" spans="2:24">
      <c r="B3015" s="69"/>
      <c r="L3015" s="55"/>
      <c r="M3015" s="56"/>
      <c r="N3015" s="57"/>
      <c r="O3015" s="57"/>
      <c r="X3015" s="69"/>
    </row>
    <row r="3016" s="54" customFormat="1" spans="2:24">
      <c r="B3016" s="69"/>
      <c r="L3016" s="55"/>
      <c r="M3016" s="56"/>
      <c r="N3016" s="57"/>
      <c r="O3016" s="57"/>
      <c r="X3016" s="69"/>
    </row>
    <row r="3017" s="54" customFormat="1" spans="2:24">
      <c r="B3017" s="69"/>
      <c r="L3017" s="55"/>
      <c r="M3017" s="56"/>
      <c r="N3017" s="57"/>
      <c r="O3017" s="57"/>
      <c r="X3017" s="69"/>
    </row>
    <row r="3018" s="54" customFormat="1" spans="2:24">
      <c r="B3018" s="69"/>
      <c r="L3018" s="55"/>
      <c r="M3018" s="56"/>
      <c r="N3018" s="57"/>
      <c r="O3018" s="57"/>
      <c r="X3018" s="69"/>
    </row>
    <row r="3019" s="54" customFormat="1" spans="2:24">
      <c r="B3019" s="69"/>
      <c r="L3019" s="55"/>
      <c r="M3019" s="56"/>
      <c r="N3019" s="57"/>
      <c r="O3019" s="57"/>
      <c r="X3019" s="69"/>
    </row>
    <row r="3020" s="54" customFormat="1" spans="2:24">
      <c r="B3020" s="69"/>
      <c r="L3020" s="55"/>
      <c r="M3020" s="56"/>
      <c r="N3020" s="57"/>
      <c r="O3020" s="57"/>
      <c r="X3020" s="69"/>
    </row>
    <row r="3021" s="54" customFormat="1" spans="2:24">
      <c r="B3021" s="69"/>
      <c r="L3021" s="55"/>
      <c r="M3021" s="56"/>
      <c r="N3021" s="57"/>
      <c r="O3021" s="57"/>
      <c r="X3021" s="69"/>
    </row>
    <row r="3022" s="54" customFormat="1" spans="2:24">
      <c r="B3022" s="69"/>
      <c r="L3022" s="55"/>
      <c r="M3022" s="56"/>
      <c r="N3022" s="57"/>
      <c r="O3022" s="57"/>
      <c r="X3022" s="69"/>
    </row>
    <row r="3023" s="54" customFormat="1" spans="2:24">
      <c r="B3023" s="69"/>
      <c r="L3023" s="55"/>
      <c r="M3023" s="56"/>
      <c r="N3023" s="57"/>
      <c r="O3023" s="57"/>
      <c r="X3023" s="69"/>
    </row>
    <row r="3024" s="54" customFormat="1" spans="2:24">
      <c r="B3024" s="69"/>
      <c r="L3024" s="55"/>
      <c r="M3024" s="56"/>
      <c r="N3024" s="57"/>
      <c r="O3024" s="57"/>
      <c r="X3024" s="69"/>
    </row>
    <row r="3025" s="54" customFormat="1" spans="2:24">
      <c r="B3025" s="69"/>
      <c r="L3025" s="55"/>
      <c r="M3025" s="56"/>
      <c r="N3025" s="57"/>
      <c r="O3025" s="57"/>
      <c r="X3025" s="69"/>
    </row>
    <row r="3026" s="54" customFormat="1" spans="2:24">
      <c r="B3026" s="69"/>
      <c r="L3026" s="55"/>
      <c r="M3026" s="56"/>
      <c r="N3026" s="57"/>
      <c r="O3026" s="57"/>
      <c r="X3026" s="69"/>
    </row>
    <row r="3027" s="54" customFormat="1" spans="2:24">
      <c r="B3027" s="69"/>
      <c r="L3027" s="55"/>
      <c r="M3027" s="56"/>
      <c r="N3027" s="57"/>
      <c r="O3027" s="57"/>
      <c r="X3027" s="69"/>
    </row>
    <row r="3028" s="54" customFormat="1" spans="2:24">
      <c r="B3028" s="69"/>
      <c r="L3028" s="55"/>
      <c r="M3028" s="56"/>
      <c r="N3028" s="57"/>
      <c r="O3028" s="57"/>
      <c r="X3028" s="69"/>
    </row>
    <row r="3029" s="54" customFormat="1" spans="2:24">
      <c r="B3029" s="69"/>
      <c r="L3029" s="55"/>
      <c r="M3029" s="56"/>
      <c r="N3029" s="57"/>
      <c r="O3029" s="57"/>
      <c r="X3029" s="69"/>
    </row>
    <row r="3030" s="54" customFormat="1" spans="2:24">
      <c r="B3030" s="69"/>
      <c r="L3030" s="55"/>
      <c r="M3030" s="56"/>
      <c r="N3030" s="57"/>
      <c r="O3030" s="57"/>
      <c r="X3030" s="69"/>
    </row>
    <row r="3031" s="54" customFormat="1" spans="2:24">
      <c r="B3031" s="69"/>
      <c r="L3031" s="55"/>
      <c r="M3031" s="56"/>
      <c r="N3031" s="57"/>
      <c r="O3031" s="57"/>
      <c r="X3031" s="69"/>
    </row>
    <row r="3032" s="54" customFormat="1" spans="2:24">
      <c r="B3032" s="69"/>
      <c r="L3032" s="55"/>
      <c r="M3032" s="56"/>
      <c r="N3032" s="57"/>
      <c r="O3032" s="57"/>
      <c r="X3032" s="69"/>
    </row>
    <row r="3033" s="54" customFormat="1" spans="2:24">
      <c r="B3033" s="69"/>
      <c r="L3033" s="55"/>
      <c r="M3033" s="56"/>
      <c r="N3033" s="57"/>
      <c r="O3033" s="57"/>
      <c r="X3033" s="69"/>
    </row>
    <row r="3034" s="54" customFormat="1" spans="2:24">
      <c r="B3034" s="69"/>
      <c r="L3034" s="55"/>
      <c r="M3034" s="56"/>
      <c r="N3034" s="57"/>
      <c r="O3034" s="57"/>
      <c r="X3034" s="69"/>
    </row>
    <row r="3035" s="54" customFormat="1" spans="2:24">
      <c r="B3035" s="69"/>
      <c r="L3035" s="55"/>
      <c r="M3035" s="56"/>
      <c r="N3035" s="57"/>
      <c r="O3035" s="57"/>
      <c r="X3035" s="69"/>
    </row>
    <row r="3036" s="54" customFormat="1" spans="2:24">
      <c r="B3036" s="69"/>
      <c r="L3036" s="55"/>
      <c r="M3036" s="56"/>
      <c r="N3036" s="57"/>
      <c r="O3036" s="57"/>
      <c r="X3036" s="69"/>
    </row>
    <row r="3037" s="54" customFormat="1" spans="2:24">
      <c r="B3037" s="69"/>
      <c r="L3037" s="55"/>
      <c r="M3037" s="56"/>
      <c r="N3037" s="57"/>
      <c r="O3037" s="57"/>
      <c r="X3037" s="69"/>
    </row>
    <row r="3038" s="54" customFormat="1" spans="2:24">
      <c r="B3038" s="69"/>
      <c r="L3038" s="55"/>
      <c r="M3038" s="56"/>
      <c r="N3038" s="57"/>
      <c r="O3038" s="57"/>
      <c r="X3038" s="69"/>
    </row>
    <row r="3039" s="54" customFormat="1" spans="2:24">
      <c r="B3039" s="69"/>
      <c r="L3039" s="55"/>
      <c r="M3039" s="56"/>
      <c r="N3039" s="57"/>
      <c r="O3039" s="57"/>
      <c r="X3039" s="69"/>
    </row>
    <row r="3040" s="54" customFormat="1" spans="2:24">
      <c r="B3040" s="69"/>
      <c r="L3040" s="55"/>
      <c r="M3040" s="56"/>
      <c r="N3040" s="57"/>
      <c r="O3040" s="57"/>
      <c r="X3040" s="69"/>
    </row>
    <row r="3041" s="54" customFormat="1" spans="2:24">
      <c r="B3041" s="69"/>
      <c r="L3041" s="55"/>
      <c r="M3041" s="56"/>
      <c r="N3041" s="57"/>
      <c r="O3041" s="57"/>
      <c r="X3041" s="69"/>
    </row>
    <row r="3042" s="54" customFormat="1" spans="2:24">
      <c r="B3042" s="69"/>
      <c r="L3042" s="55"/>
      <c r="M3042" s="56"/>
      <c r="N3042" s="57"/>
      <c r="O3042" s="57"/>
      <c r="X3042" s="69"/>
    </row>
    <row r="3043" s="54" customFormat="1" spans="2:24">
      <c r="B3043" s="69"/>
      <c r="L3043" s="55"/>
      <c r="M3043" s="56"/>
      <c r="N3043" s="57"/>
      <c r="O3043" s="57"/>
      <c r="X3043" s="69"/>
    </row>
    <row r="3044" s="54" customFormat="1" spans="2:24">
      <c r="B3044" s="69"/>
      <c r="L3044" s="55"/>
      <c r="M3044" s="56"/>
      <c r="N3044" s="57"/>
      <c r="O3044" s="57"/>
      <c r="X3044" s="69"/>
    </row>
    <row r="3045" s="54" customFormat="1" spans="2:24">
      <c r="B3045" s="69"/>
      <c r="L3045" s="55"/>
      <c r="M3045" s="56"/>
      <c r="N3045" s="57"/>
      <c r="O3045" s="57"/>
      <c r="X3045" s="69"/>
    </row>
    <row r="3046" s="54" customFormat="1" spans="2:24">
      <c r="B3046" s="69"/>
      <c r="L3046" s="55"/>
      <c r="M3046" s="56"/>
      <c r="N3046" s="57"/>
      <c r="O3046" s="57"/>
      <c r="X3046" s="69"/>
    </row>
    <row r="3047" s="54" customFormat="1" spans="2:24">
      <c r="B3047" s="69"/>
      <c r="L3047" s="55"/>
      <c r="M3047" s="56"/>
      <c r="N3047" s="57"/>
      <c r="O3047" s="57"/>
      <c r="X3047" s="69"/>
    </row>
    <row r="3048" s="54" customFormat="1" spans="2:24">
      <c r="B3048" s="69"/>
      <c r="L3048" s="55"/>
      <c r="M3048" s="56"/>
      <c r="N3048" s="57"/>
      <c r="O3048" s="57"/>
      <c r="X3048" s="69"/>
    </row>
    <row r="3049" s="54" customFormat="1" spans="2:24">
      <c r="B3049" s="69"/>
      <c r="L3049" s="55"/>
      <c r="M3049" s="56"/>
      <c r="N3049" s="57"/>
      <c r="O3049" s="57"/>
      <c r="X3049" s="69"/>
    </row>
    <row r="3050" s="54" customFormat="1" spans="2:24">
      <c r="B3050" s="69"/>
      <c r="L3050" s="55"/>
      <c r="M3050" s="56"/>
      <c r="N3050" s="57"/>
      <c r="O3050" s="57"/>
      <c r="X3050" s="69"/>
    </row>
    <row r="3051" s="54" customFormat="1" spans="2:24">
      <c r="B3051" s="69"/>
      <c r="L3051" s="55"/>
      <c r="M3051" s="56"/>
      <c r="N3051" s="57"/>
      <c r="O3051" s="57"/>
      <c r="X3051" s="69"/>
    </row>
    <row r="3052" s="54" customFormat="1" spans="2:24">
      <c r="B3052" s="69"/>
      <c r="L3052" s="55"/>
      <c r="M3052" s="56"/>
      <c r="N3052" s="57"/>
      <c r="O3052" s="57"/>
      <c r="X3052" s="69"/>
    </row>
    <row r="3053" s="54" customFormat="1" spans="2:24">
      <c r="B3053" s="69"/>
      <c r="L3053" s="55"/>
      <c r="M3053" s="56"/>
      <c r="N3053" s="57"/>
      <c r="O3053" s="57"/>
      <c r="X3053" s="69"/>
    </row>
    <row r="3054" s="54" customFormat="1" spans="2:24">
      <c r="B3054" s="69"/>
      <c r="L3054" s="55"/>
      <c r="M3054" s="56"/>
      <c r="N3054" s="57"/>
      <c r="O3054" s="57"/>
      <c r="X3054" s="69"/>
    </row>
    <row r="3055" s="54" customFormat="1" spans="2:24">
      <c r="B3055" s="69"/>
      <c r="L3055" s="55"/>
      <c r="M3055" s="56"/>
      <c r="N3055" s="57"/>
      <c r="O3055" s="57"/>
      <c r="X3055" s="69"/>
    </row>
    <row r="3056" s="54" customFormat="1" spans="2:24">
      <c r="B3056" s="69"/>
      <c r="L3056" s="55"/>
      <c r="M3056" s="56"/>
      <c r="N3056" s="57"/>
      <c r="O3056" s="57"/>
      <c r="X3056" s="69"/>
    </row>
    <row r="3057" s="54" customFormat="1" spans="2:24">
      <c r="B3057" s="69"/>
      <c r="L3057" s="55"/>
      <c r="M3057" s="56"/>
      <c r="N3057" s="57"/>
      <c r="O3057" s="57"/>
      <c r="X3057" s="69"/>
    </row>
    <row r="3058" s="54" customFormat="1" spans="2:24">
      <c r="B3058" s="69"/>
      <c r="L3058" s="55"/>
      <c r="M3058" s="56"/>
      <c r="N3058" s="57"/>
      <c r="O3058" s="57"/>
      <c r="X3058" s="69"/>
    </row>
    <row r="3059" s="54" customFormat="1" spans="2:24">
      <c r="B3059" s="69"/>
      <c r="L3059" s="55"/>
      <c r="M3059" s="56"/>
      <c r="N3059" s="57"/>
      <c r="O3059" s="57"/>
      <c r="X3059" s="69"/>
    </row>
    <row r="3060" s="54" customFormat="1" spans="2:24">
      <c r="B3060" s="69"/>
      <c r="L3060" s="55"/>
      <c r="M3060" s="56"/>
      <c r="N3060" s="57"/>
      <c r="O3060" s="57"/>
      <c r="X3060" s="69"/>
    </row>
    <row r="3061" s="54" customFormat="1" spans="2:24">
      <c r="B3061" s="69"/>
      <c r="L3061" s="55"/>
      <c r="M3061" s="56"/>
      <c r="N3061" s="57"/>
      <c r="O3061" s="57"/>
      <c r="X3061" s="69"/>
    </row>
    <row r="3062" s="54" customFormat="1" spans="2:24">
      <c r="B3062" s="69"/>
      <c r="L3062" s="55"/>
      <c r="M3062" s="56"/>
      <c r="N3062" s="57"/>
      <c r="O3062" s="57"/>
      <c r="X3062" s="69"/>
    </row>
    <row r="3063" s="54" customFormat="1" spans="2:24">
      <c r="B3063" s="69"/>
      <c r="L3063" s="55"/>
      <c r="M3063" s="56"/>
      <c r="N3063" s="57"/>
      <c r="O3063" s="57"/>
      <c r="X3063" s="69"/>
    </row>
    <row r="3064" s="54" customFormat="1" spans="2:24">
      <c r="B3064" s="69"/>
      <c r="L3064" s="55"/>
      <c r="M3064" s="56"/>
      <c r="N3064" s="57"/>
      <c r="O3064" s="57"/>
      <c r="X3064" s="69"/>
    </row>
    <row r="3065" s="54" customFormat="1" spans="2:24">
      <c r="B3065" s="69"/>
      <c r="L3065" s="55"/>
      <c r="M3065" s="56"/>
      <c r="N3065" s="57"/>
      <c r="O3065" s="57"/>
      <c r="X3065" s="69"/>
    </row>
    <row r="3066" s="54" customFormat="1" spans="2:24">
      <c r="B3066" s="69"/>
      <c r="L3066" s="55"/>
      <c r="M3066" s="56"/>
      <c r="N3066" s="57"/>
      <c r="O3066" s="57"/>
      <c r="X3066" s="69"/>
    </row>
    <row r="3067" s="54" customFormat="1" spans="2:24">
      <c r="B3067" s="69"/>
      <c r="L3067" s="55"/>
      <c r="M3067" s="56"/>
      <c r="N3067" s="57"/>
      <c r="O3067" s="57"/>
      <c r="X3067" s="69"/>
    </row>
    <row r="3068" s="54" customFormat="1" spans="2:24">
      <c r="B3068" s="69"/>
      <c r="L3068" s="55"/>
      <c r="M3068" s="56"/>
      <c r="N3068" s="57"/>
      <c r="O3068" s="57"/>
      <c r="X3068" s="69"/>
    </row>
    <row r="3069" s="54" customFormat="1" spans="2:24">
      <c r="B3069" s="69"/>
      <c r="L3069" s="55"/>
      <c r="M3069" s="56"/>
      <c r="N3069" s="57"/>
      <c r="O3069" s="57"/>
      <c r="X3069" s="69"/>
    </row>
    <row r="3070" s="54" customFormat="1" spans="2:24">
      <c r="B3070" s="69"/>
      <c r="L3070" s="55"/>
      <c r="M3070" s="56"/>
      <c r="N3070" s="57"/>
      <c r="O3070" s="57"/>
      <c r="X3070" s="69"/>
    </row>
    <row r="3071" s="54" customFormat="1" spans="2:24">
      <c r="B3071" s="69"/>
      <c r="L3071" s="55"/>
      <c r="M3071" s="56"/>
      <c r="N3071" s="57"/>
      <c r="O3071" s="57"/>
      <c r="X3071" s="69"/>
    </row>
    <row r="3072" s="54" customFormat="1" spans="2:24">
      <c r="B3072" s="69"/>
      <c r="L3072" s="55"/>
      <c r="M3072" s="56"/>
      <c r="N3072" s="57"/>
      <c r="O3072" s="57"/>
      <c r="X3072" s="69"/>
    </row>
    <row r="3073" s="54" customFormat="1" spans="2:24">
      <c r="B3073" s="69"/>
      <c r="L3073" s="55"/>
      <c r="M3073" s="56"/>
      <c r="N3073" s="57"/>
      <c r="O3073" s="57"/>
      <c r="X3073" s="69"/>
    </row>
    <row r="3074" s="54" customFormat="1" spans="2:24">
      <c r="B3074" s="69"/>
      <c r="L3074" s="55"/>
      <c r="M3074" s="56"/>
      <c r="N3074" s="57"/>
      <c r="O3074" s="57"/>
      <c r="X3074" s="69"/>
    </row>
    <row r="3075" s="54" customFormat="1" spans="2:24">
      <c r="B3075" s="69"/>
      <c r="L3075" s="55"/>
      <c r="M3075" s="56"/>
      <c r="N3075" s="57"/>
      <c r="O3075" s="57"/>
      <c r="X3075" s="69"/>
    </row>
    <row r="3076" s="54" customFormat="1" spans="2:24">
      <c r="B3076" s="69"/>
      <c r="L3076" s="55"/>
      <c r="M3076" s="56"/>
      <c r="N3076" s="57"/>
      <c r="O3076" s="57"/>
      <c r="X3076" s="69"/>
    </row>
    <row r="3077" s="54" customFormat="1" spans="2:24">
      <c r="B3077" s="69"/>
      <c r="L3077" s="55"/>
      <c r="M3077" s="56"/>
      <c r="N3077" s="57"/>
      <c r="O3077" s="57"/>
      <c r="X3077" s="69"/>
    </row>
    <row r="3078" s="54" customFormat="1" spans="2:24">
      <c r="B3078" s="69"/>
      <c r="L3078" s="55"/>
      <c r="M3078" s="56"/>
      <c r="N3078" s="57"/>
      <c r="O3078" s="57"/>
      <c r="X3078" s="69"/>
    </row>
    <row r="3079" s="54" customFormat="1" spans="2:24">
      <c r="B3079" s="69"/>
      <c r="L3079" s="55"/>
      <c r="M3079" s="56"/>
      <c r="N3079" s="57"/>
      <c r="O3079" s="57"/>
      <c r="X3079" s="69"/>
    </row>
    <row r="3080" s="54" customFormat="1" spans="2:24">
      <c r="B3080" s="69"/>
      <c r="L3080" s="55"/>
      <c r="M3080" s="56"/>
      <c r="N3080" s="57"/>
      <c r="O3080" s="57"/>
      <c r="X3080" s="69"/>
    </row>
    <row r="3081" s="54" customFormat="1" spans="2:24">
      <c r="B3081" s="69"/>
      <c r="L3081" s="55"/>
      <c r="M3081" s="56"/>
      <c r="N3081" s="57"/>
      <c r="O3081" s="57"/>
      <c r="X3081" s="69"/>
    </row>
    <row r="3082" s="54" customFormat="1" spans="2:24">
      <c r="B3082" s="69"/>
      <c r="L3082" s="55"/>
      <c r="M3082" s="56"/>
      <c r="N3082" s="57"/>
      <c r="O3082" s="57"/>
      <c r="X3082" s="69"/>
    </row>
    <row r="3083" s="54" customFormat="1" spans="2:24">
      <c r="B3083" s="69"/>
      <c r="L3083" s="55"/>
      <c r="M3083" s="56"/>
      <c r="N3083" s="57"/>
      <c r="O3083" s="57"/>
      <c r="X3083" s="69"/>
    </row>
    <row r="3084" s="54" customFormat="1" spans="2:24">
      <c r="B3084" s="69"/>
      <c r="L3084" s="55"/>
      <c r="M3084" s="56"/>
      <c r="N3084" s="57"/>
      <c r="O3084" s="57"/>
      <c r="X3084" s="69"/>
    </row>
    <row r="3085" s="54" customFormat="1" spans="2:24">
      <c r="B3085" s="69"/>
      <c r="L3085" s="55"/>
      <c r="M3085" s="56"/>
      <c r="N3085" s="57"/>
      <c r="O3085" s="57"/>
      <c r="X3085" s="69"/>
    </row>
    <row r="3086" s="54" customFormat="1" spans="2:24">
      <c r="B3086" s="69"/>
      <c r="L3086" s="55"/>
      <c r="M3086" s="56"/>
      <c r="N3086" s="57"/>
      <c r="O3086" s="57"/>
      <c r="X3086" s="69"/>
    </row>
    <row r="3087" s="54" customFormat="1" spans="2:24">
      <c r="B3087" s="69"/>
      <c r="L3087" s="55"/>
      <c r="M3087" s="56"/>
      <c r="N3087" s="57"/>
      <c r="O3087" s="57"/>
      <c r="X3087" s="69"/>
    </row>
    <row r="3088" s="54" customFormat="1" spans="2:24">
      <c r="B3088" s="69"/>
      <c r="L3088" s="55"/>
      <c r="M3088" s="56"/>
      <c r="N3088" s="57"/>
      <c r="O3088" s="57"/>
      <c r="X3088" s="69"/>
    </row>
    <row r="3089" s="54" customFormat="1" spans="2:24">
      <c r="B3089" s="69"/>
      <c r="L3089" s="55"/>
      <c r="M3089" s="56"/>
      <c r="N3089" s="57"/>
      <c r="O3089" s="57"/>
      <c r="X3089" s="69"/>
    </row>
    <row r="3090" s="54" customFormat="1" spans="2:24">
      <c r="B3090" s="69"/>
      <c r="L3090" s="55"/>
      <c r="M3090" s="56"/>
      <c r="N3090" s="57"/>
      <c r="O3090" s="57"/>
      <c r="X3090" s="69"/>
    </row>
    <row r="3091" s="54" customFormat="1" spans="2:24">
      <c r="B3091" s="69"/>
      <c r="L3091" s="55"/>
      <c r="M3091" s="56"/>
      <c r="N3091" s="57"/>
      <c r="O3091" s="57"/>
      <c r="X3091" s="69"/>
    </row>
    <row r="3092" s="54" customFormat="1" spans="2:24">
      <c r="B3092" s="69"/>
      <c r="L3092" s="55"/>
      <c r="M3092" s="56"/>
      <c r="N3092" s="57"/>
      <c r="O3092" s="57"/>
      <c r="X3092" s="69"/>
    </row>
    <row r="3093" s="54" customFormat="1" spans="2:24">
      <c r="B3093" s="69"/>
      <c r="L3093" s="55"/>
      <c r="M3093" s="56"/>
      <c r="N3093" s="57"/>
      <c r="O3093" s="57"/>
      <c r="X3093" s="69"/>
    </row>
    <row r="3094" s="54" customFormat="1" spans="2:24">
      <c r="B3094" s="69"/>
      <c r="L3094" s="55"/>
      <c r="M3094" s="56"/>
      <c r="N3094" s="57"/>
      <c r="O3094" s="57"/>
      <c r="X3094" s="69"/>
    </row>
    <row r="3095" s="54" customFormat="1" spans="2:24">
      <c r="B3095" s="69"/>
      <c r="L3095" s="55"/>
      <c r="M3095" s="56"/>
      <c r="N3095" s="57"/>
      <c r="O3095" s="57"/>
      <c r="X3095" s="69"/>
    </row>
    <row r="3096" s="54" customFormat="1" spans="2:24">
      <c r="B3096" s="69"/>
      <c r="L3096" s="55"/>
      <c r="M3096" s="56"/>
      <c r="N3096" s="57"/>
      <c r="O3096" s="57"/>
      <c r="X3096" s="69"/>
    </row>
    <row r="3097" s="54" customFormat="1" spans="2:24">
      <c r="B3097" s="69"/>
      <c r="L3097" s="55"/>
      <c r="M3097" s="56"/>
      <c r="N3097" s="57"/>
      <c r="O3097" s="57"/>
      <c r="X3097" s="69"/>
    </row>
    <row r="3098" s="54" customFormat="1" spans="2:24">
      <c r="B3098" s="69"/>
      <c r="L3098" s="55"/>
      <c r="M3098" s="56"/>
      <c r="N3098" s="57"/>
      <c r="O3098" s="57"/>
      <c r="X3098" s="69"/>
    </row>
    <row r="3099" s="54" customFormat="1" spans="2:24">
      <c r="B3099" s="69"/>
      <c r="L3099" s="55"/>
      <c r="M3099" s="56"/>
      <c r="N3099" s="57"/>
      <c r="O3099" s="57"/>
      <c r="X3099" s="69"/>
    </row>
    <row r="3100" s="54" customFormat="1" spans="2:24">
      <c r="B3100" s="69"/>
      <c r="L3100" s="55"/>
      <c r="M3100" s="56"/>
      <c r="N3100" s="57"/>
      <c r="O3100" s="57"/>
      <c r="X3100" s="69"/>
    </row>
    <row r="3101" s="54" customFormat="1" spans="2:24">
      <c r="B3101" s="69"/>
      <c r="L3101" s="55"/>
      <c r="M3101" s="56"/>
      <c r="N3101" s="57"/>
      <c r="O3101" s="57"/>
      <c r="X3101" s="69"/>
    </row>
    <row r="3102" s="54" customFormat="1" spans="2:24">
      <c r="B3102" s="69"/>
      <c r="L3102" s="55"/>
      <c r="M3102" s="56"/>
      <c r="N3102" s="57"/>
      <c r="O3102" s="57"/>
      <c r="X3102" s="69"/>
    </row>
    <row r="3103" s="54" customFormat="1" spans="2:24">
      <c r="B3103" s="69"/>
      <c r="L3103" s="55"/>
      <c r="M3103" s="56"/>
      <c r="N3103" s="57"/>
      <c r="O3103" s="57"/>
      <c r="X3103" s="69"/>
    </row>
    <row r="3104" s="54" customFormat="1" spans="2:24">
      <c r="B3104" s="69"/>
      <c r="L3104" s="55"/>
      <c r="M3104" s="56"/>
      <c r="N3104" s="57"/>
      <c r="O3104" s="57"/>
      <c r="X3104" s="69"/>
    </row>
    <row r="3105" s="54" customFormat="1" spans="2:24">
      <c r="B3105" s="69"/>
      <c r="L3105" s="55"/>
      <c r="M3105" s="56"/>
      <c r="N3105" s="57"/>
      <c r="O3105" s="57"/>
      <c r="X3105" s="69"/>
    </row>
    <row r="3106" s="54" customFormat="1" spans="2:24">
      <c r="B3106" s="69"/>
      <c r="L3106" s="55"/>
      <c r="M3106" s="56"/>
      <c r="N3106" s="57"/>
      <c r="O3106" s="57"/>
      <c r="X3106" s="69"/>
    </row>
    <row r="3107" s="54" customFormat="1" spans="2:24">
      <c r="B3107" s="69"/>
      <c r="L3107" s="55"/>
      <c r="M3107" s="56"/>
      <c r="N3107" s="57"/>
      <c r="O3107" s="57"/>
      <c r="X3107" s="69"/>
    </row>
    <row r="3108" s="54" customFormat="1" spans="2:24">
      <c r="B3108" s="69"/>
      <c r="L3108" s="55"/>
      <c r="M3108" s="56"/>
      <c r="N3108" s="57"/>
      <c r="O3108" s="57"/>
      <c r="X3108" s="69"/>
    </row>
    <row r="3109" s="54" customFormat="1" spans="2:24">
      <c r="B3109" s="69"/>
      <c r="L3109" s="55"/>
      <c r="M3109" s="56"/>
      <c r="N3109" s="57"/>
      <c r="O3109" s="57"/>
      <c r="X3109" s="69"/>
    </row>
    <row r="3110" s="54" customFormat="1" spans="2:24">
      <c r="B3110" s="69"/>
      <c r="L3110" s="55"/>
      <c r="M3110" s="56"/>
      <c r="N3110" s="57"/>
      <c r="O3110" s="57"/>
      <c r="X3110" s="69"/>
    </row>
    <row r="3111" s="54" customFormat="1" spans="2:24">
      <c r="B3111" s="69"/>
      <c r="L3111" s="55"/>
      <c r="M3111" s="56"/>
      <c r="N3111" s="57"/>
      <c r="O3111" s="57"/>
      <c r="X3111" s="69"/>
    </row>
    <row r="3112" s="54" customFormat="1" spans="2:24">
      <c r="B3112" s="69"/>
      <c r="L3112" s="55"/>
      <c r="M3112" s="56"/>
      <c r="N3112" s="57"/>
      <c r="O3112" s="57"/>
      <c r="X3112" s="69"/>
    </row>
    <row r="3113" s="54" customFormat="1" spans="2:24">
      <c r="B3113" s="69"/>
      <c r="L3113" s="55"/>
      <c r="M3113" s="56"/>
      <c r="N3113" s="57"/>
      <c r="O3113" s="57"/>
      <c r="X3113" s="69"/>
    </row>
    <row r="3114" s="54" customFormat="1" spans="2:24">
      <c r="B3114" s="69"/>
      <c r="L3114" s="55"/>
      <c r="M3114" s="56"/>
      <c r="N3114" s="57"/>
      <c r="O3114" s="57"/>
      <c r="X3114" s="69"/>
    </row>
    <row r="3115" s="54" customFormat="1" spans="2:24">
      <c r="B3115" s="69"/>
      <c r="L3115" s="55"/>
      <c r="M3115" s="56"/>
      <c r="N3115" s="57"/>
      <c r="O3115" s="57"/>
      <c r="X3115" s="69"/>
    </row>
    <row r="3116" s="54" customFormat="1" spans="2:24">
      <c r="B3116" s="69"/>
      <c r="L3116" s="55"/>
      <c r="M3116" s="56"/>
      <c r="N3116" s="57"/>
      <c r="O3116" s="57"/>
      <c r="X3116" s="69"/>
    </row>
    <row r="3117" s="54" customFormat="1" spans="2:24">
      <c r="B3117" s="69"/>
      <c r="L3117" s="55"/>
      <c r="M3117" s="56"/>
      <c r="N3117" s="57"/>
      <c r="O3117" s="57"/>
      <c r="X3117" s="69"/>
    </row>
    <row r="3118" s="54" customFormat="1" spans="2:24">
      <c r="B3118" s="69"/>
      <c r="L3118" s="55"/>
      <c r="M3118" s="56"/>
      <c r="N3118" s="57"/>
      <c r="O3118" s="57"/>
      <c r="X3118" s="69"/>
    </row>
    <row r="3119" s="54" customFormat="1" spans="2:24">
      <c r="B3119" s="69"/>
      <c r="L3119" s="55"/>
      <c r="M3119" s="56"/>
      <c r="N3119" s="57"/>
      <c r="O3119" s="57"/>
      <c r="X3119" s="69"/>
    </row>
    <row r="3120" s="54" customFormat="1" spans="2:24">
      <c r="B3120" s="69"/>
      <c r="L3120" s="55"/>
      <c r="M3120" s="56"/>
      <c r="N3120" s="57"/>
      <c r="O3120" s="57"/>
      <c r="X3120" s="69"/>
    </row>
    <row r="3121" s="54" customFormat="1" spans="2:24">
      <c r="B3121" s="69"/>
      <c r="L3121" s="55"/>
      <c r="M3121" s="56"/>
      <c r="N3121" s="57"/>
      <c r="O3121" s="57"/>
      <c r="X3121" s="69"/>
    </row>
    <row r="3122" s="54" customFormat="1" spans="2:24">
      <c r="B3122" s="69"/>
      <c r="L3122" s="55"/>
      <c r="M3122" s="56"/>
      <c r="N3122" s="57"/>
      <c r="O3122" s="57"/>
      <c r="X3122" s="69"/>
    </row>
    <row r="3123" s="54" customFormat="1" spans="2:24">
      <c r="B3123" s="69"/>
      <c r="L3123" s="55"/>
      <c r="M3123" s="56"/>
      <c r="N3123" s="57"/>
      <c r="O3123" s="57"/>
      <c r="X3123" s="69"/>
    </row>
    <row r="3124" s="54" customFormat="1" spans="2:24">
      <c r="B3124" s="69"/>
      <c r="L3124" s="55"/>
      <c r="M3124" s="56"/>
      <c r="N3124" s="57"/>
      <c r="O3124" s="57"/>
      <c r="X3124" s="69"/>
    </row>
    <row r="3125" s="54" customFormat="1" spans="2:24">
      <c r="B3125" s="69"/>
      <c r="L3125" s="55"/>
      <c r="M3125" s="56"/>
      <c r="N3125" s="57"/>
      <c r="O3125" s="57"/>
      <c r="X3125" s="69"/>
    </row>
    <row r="3126" s="54" customFormat="1" spans="2:24">
      <c r="B3126" s="69"/>
      <c r="L3126" s="55"/>
      <c r="M3126" s="56"/>
      <c r="N3126" s="57"/>
      <c r="O3126" s="57"/>
      <c r="X3126" s="69"/>
    </row>
    <row r="3127" s="54" customFormat="1" spans="2:24">
      <c r="B3127" s="69"/>
      <c r="L3127" s="55"/>
      <c r="M3127" s="56"/>
      <c r="N3127" s="57"/>
      <c r="O3127" s="57"/>
      <c r="X3127" s="69"/>
    </row>
    <row r="3128" s="54" customFormat="1" spans="2:24">
      <c r="B3128" s="69"/>
      <c r="L3128" s="55"/>
      <c r="M3128" s="56"/>
      <c r="N3128" s="57"/>
      <c r="O3128" s="57"/>
      <c r="X3128" s="69"/>
    </row>
    <row r="3129" s="54" customFormat="1" spans="2:24">
      <c r="B3129" s="69"/>
      <c r="L3129" s="55"/>
      <c r="M3129" s="56"/>
      <c r="N3129" s="57"/>
      <c r="O3129" s="57"/>
      <c r="X3129" s="69"/>
    </row>
    <row r="3130" s="54" customFormat="1" spans="2:24">
      <c r="B3130" s="69"/>
      <c r="L3130" s="55"/>
      <c r="M3130" s="56"/>
      <c r="N3130" s="57"/>
      <c r="O3130" s="57"/>
      <c r="X3130" s="69"/>
    </row>
    <row r="3131" s="54" customFormat="1" spans="2:24">
      <c r="B3131" s="69"/>
      <c r="L3131" s="55"/>
      <c r="M3131" s="56"/>
      <c r="N3131" s="57"/>
      <c r="O3131" s="57"/>
      <c r="X3131" s="69"/>
    </row>
    <row r="3132" s="54" customFormat="1" spans="2:24">
      <c r="B3132" s="69"/>
      <c r="L3132" s="55"/>
      <c r="M3132" s="56"/>
      <c r="N3132" s="57"/>
      <c r="O3132" s="57"/>
      <c r="X3132" s="69"/>
    </row>
    <row r="3133" s="54" customFormat="1" spans="2:24">
      <c r="B3133" s="69"/>
      <c r="L3133" s="55"/>
      <c r="M3133" s="56"/>
      <c r="N3133" s="57"/>
      <c r="O3133" s="57"/>
      <c r="X3133" s="69"/>
    </row>
    <row r="3134" s="54" customFormat="1" spans="2:24">
      <c r="B3134" s="69"/>
      <c r="L3134" s="55"/>
      <c r="M3134" s="56"/>
      <c r="N3134" s="57"/>
      <c r="O3134" s="57"/>
      <c r="X3134" s="69"/>
    </row>
    <row r="3135" s="54" customFormat="1" spans="2:24">
      <c r="B3135" s="69"/>
      <c r="L3135" s="55"/>
      <c r="M3135" s="56"/>
      <c r="N3135" s="57"/>
      <c r="O3135" s="57"/>
      <c r="X3135" s="69"/>
    </row>
    <row r="3136" s="54" customFormat="1" spans="2:24">
      <c r="B3136" s="69"/>
      <c r="L3136" s="55"/>
      <c r="M3136" s="56"/>
      <c r="N3136" s="57"/>
      <c r="O3136" s="57"/>
      <c r="X3136" s="69"/>
    </row>
    <row r="3137" s="54" customFormat="1" spans="2:24">
      <c r="B3137" s="69"/>
      <c r="L3137" s="55"/>
      <c r="M3137" s="56"/>
      <c r="N3137" s="57"/>
      <c r="O3137" s="57"/>
      <c r="X3137" s="69"/>
    </row>
    <row r="3138" s="54" customFormat="1" spans="2:24">
      <c r="B3138" s="69"/>
      <c r="L3138" s="55"/>
      <c r="M3138" s="56"/>
      <c r="N3138" s="57"/>
      <c r="O3138" s="57"/>
      <c r="X3138" s="69"/>
    </row>
    <row r="3139" s="54" customFormat="1" spans="2:24">
      <c r="B3139" s="69"/>
      <c r="L3139" s="55"/>
      <c r="M3139" s="56"/>
      <c r="N3139" s="57"/>
      <c r="O3139" s="57"/>
      <c r="X3139" s="69"/>
    </row>
    <row r="3140" s="54" customFormat="1" spans="2:24">
      <c r="B3140" s="69"/>
      <c r="L3140" s="55"/>
      <c r="M3140" s="56"/>
      <c r="N3140" s="57"/>
      <c r="O3140" s="57"/>
      <c r="X3140" s="69"/>
    </row>
    <row r="3141" s="54" customFormat="1" spans="2:24">
      <c r="B3141" s="69"/>
      <c r="L3141" s="55"/>
      <c r="M3141" s="56"/>
      <c r="N3141" s="57"/>
      <c r="O3141" s="57"/>
      <c r="X3141" s="69"/>
    </row>
    <row r="3142" s="54" customFormat="1" spans="2:24">
      <c r="B3142" s="69"/>
      <c r="L3142" s="55"/>
      <c r="M3142" s="56"/>
      <c r="N3142" s="57"/>
      <c r="O3142" s="57"/>
      <c r="X3142" s="69"/>
    </row>
    <row r="3143" s="54" customFormat="1" spans="2:24">
      <c r="B3143" s="69"/>
      <c r="L3143" s="55"/>
      <c r="M3143" s="56"/>
      <c r="N3143" s="57"/>
      <c r="O3143" s="57"/>
      <c r="X3143" s="69"/>
    </row>
    <row r="3144" s="54" customFormat="1" spans="2:24">
      <c r="B3144" s="69"/>
      <c r="L3144" s="55"/>
      <c r="M3144" s="56"/>
      <c r="N3144" s="57"/>
      <c r="O3144" s="57"/>
      <c r="X3144" s="69"/>
    </row>
    <row r="3145" s="54" customFormat="1" spans="2:24">
      <c r="B3145" s="69"/>
      <c r="L3145" s="55"/>
      <c r="M3145" s="56"/>
      <c r="N3145" s="57"/>
      <c r="O3145" s="57"/>
      <c r="X3145" s="69"/>
    </row>
    <row r="3146" s="54" customFormat="1" spans="2:24">
      <c r="B3146" s="69"/>
      <c r="L3146" s="55"/>
      <c r="M3146" s="56"/>
      <c r="N3146" s="57"/>
      <c r="O3146" s="57"/>
      <c r="X3146" s="69"/>
    </row>
    <row r="3147" s="54" customFormat="1" spans="2:24">
      <c r="B3147" s="69"/>
      <c r="L3147" s="55"/>
      <c r="M3147" s="56"/>
      <c r="N3147" s="57"/>
      <c r="O3147" s="57"/>
      <c r="X3147" s="69"/>
    </row>
    <row r="3148" s="54" customFormat="1" spans="2:24">
      <c r="B3148" s="69"/>
      <c r="L3148" s="55"/>
      <c r="M3148" s="56"/>
      <c r="N3148" s="57"/>
      <c r="O3148" s="57"/>
      <c r="X3148" s="69"/>
    </row>
    <row r="3149" s="54" customFormat="1" spans="2:24">
      <c r="B3149" s="69"/>
      <c r="L3149" s="55"/>
      <c r="M3149" s="56"/>
      <c r="N3149" s="57"/>
      <c r="O3149" s="57"/>
      <c r="X3149" s="69"/>
    </row>
    <row r="3150" s="54" customFormat="1" spans="2:24">
      <c r="B3150" s="69"/>
      <c r="L3150" s="55"/>
      <c r="M3150" s="56"/>
      <c r="N3150" s="57"/>
      <c r="O3150" s="57"/>
      <c r="X3150" s="69"/>
    </row>
    <row r="3151" s="54" customFormat="1" spans="2:24">
      <c r="B3151" s="69"/>
      <c r="L3151" s="55"/>
      <c r="M3151" s="56"/>
      <c r="N3151" s="57"/>
      <c r="O3151" s="57"/>
      <c r="X3151" s="69"/>
    </row>
    <row r="3152" s="54" customFormat="1" spans="2:24">
      <c r="B3152" s="69"/>
      <c r="L3152" s="55"/>
      <c r="M3152" s="56"/>
      <c r="N3152" s="57"/>
      <c r="O3152" s="57"/>
      <c r="X3152" s="69"/>
    </row>
    <row r="3153" s="54" customFormat="1" spans="2:24">
      <c r="B3153" s="69"/>
      <c r="L3153" s="55"/>
      <c r="M3153" s="56"/>
      <c r="N3153" s="57"/>
      <c r="O3153" s="57"/>
      <c r="X3153" s="69"/>
    </row>
    <row r="3154" s="54" customFormat="1" spans="2:24">
      <c r="B3154" s="69"/>
      <c r="L3154" s="55"/>
      <c r="M3154" s="56"/>
      <c r="N3154" s="57"/>
      <c r="O3154" s="57"/>
      <c r="X3154" s="69"/>
    </row>
    <row r="3155" s="54" customFormat="1" spans="2:24">
      <c r="B3155" s="69"/>
      <c r="L3155" s="55"/>
      <c r="M3155" s="56"/>
      <c r="N3155" s="57"/>
      <c r="O3155" s="57"/>
      <c r="X3155" s="69"/>
    </row>
    <row r="3156" s="54" customFormat="1" spans="2:24">
      <c r="B3156" s="69"/>
      <c r="L3156" s="55"/>
      <c r="M3156" s="56"/>
      <c r="N3156" s="57"/>
      <c r="O3156" s="57"/>
      <c r="X3156" s="69"/>
    </row>
    <row r="3157" s="54" customFormat="1" spans="2:24">
      <c r="B3157" s="69"/>
      <c r="L3157" s="55"/>
      <c r="M3157" s="56"/>
      <c r="N3157" s="57"/>
      <c r="O3157" s="57"/>
      <c r="X3157" s="69"/>
    </row>
    <row r="3158" s="54" customFormat="1" spans="2:24">
      <c r="B3158" s="69"/>
      <c r="L3158" s="55"/>
      <c r="M3158" s="56"/>
      <c r="N3158" s="57"/>
      <c r="O3158" s="57"/>
      <c r="X3158" s="69"/>
    </row>
    <row r="3159" s="54" customFormat="1" spans="2:24">
      <c r="B3159" s="69"/>
      <c r="L3159" s="55"/>
      <c r="M3159" s="56"/>
      <c r="N3159" s="57"/>
      <c r="O3159" s="57"/>
      <c r="X3159" s="69"/>
    </row>
    <row r="3160" s="54" customFormat="1" spans="2:24">
      <c r="B3160" s="69"/>
      <c r="L3160" s="55"/>
      <c r="M3160" s="56"/>
      <c r="N3160" s="57"/>
      <c r="O3160" s="57"/>
      <c r="X3160" s="69"/>
    </row>
    <row r="3161" s="54" customFormat="1" spans="2:24">
      <c r="B3161" s="69"/>
      <c r="L3161" s="55"/>
      <c r="M3161" s="56"/>
      <c r="N3161" s="57"/>
      <c r="O3161" s="57"/>
      <c r="X3161" s="69"/>
    </row>
    <row r="3162" s="54" customFormat="1" spans="2:24">
      <c r="B3162" s="69"/>
      <c r="L3162" s="55"/>
      <c r="M3162" s="56"/>
      <c r="N3162" s="57"/>
      <c r="O3162" s="57"/>
      <c r="X3162" s="69"/>
    </row>
    <row r="3163" s="54" customFormat="1" spans="2:24">
      <c r="B3163" s="69"/>
      <c r="L3163" s="55"/>
      <c r="M3163" s="56"/>
      <c r="N3163" s="57"/>
      <c r="O3163" s="57"/>
      <c r="X3163" s="69"/>
    </row>
    <row r="3164" s="54" customFormat="1" spans="2:24">
      <c r="B3164" s="69"/>
      <c r="L3164" s="55"/>
      <c r="M3164" s="56"/>
      <c r="N3164" s="57"/>
      <c r="O3164" s="57"/>
      <c r="X3164" s="69"/>
    </row>
    <row r="3165" s="54" customFormat="1" spans="2:24">
      <c r="B3165" s="69"/>
      <c r="L3165" s="55"/>
      <c r="M3165" s="56"/>
      <c r="N3165" s="57"/>
      <c r="O3165" s="57"/>
      <c r="X3165" s="69"/>
    </row>
    <row r="3166" s="54" customFormat="1" spans="2:24">
      <c r="B3166" s="69"/>
      <c r="L3166" s="55"/>
      <c r="M3166" s="56"/>
      <c r="N3166" s="57"/>
      <c r="O3166" s="57"/>
      <c r="X3166" s="69"/>
    </row>
    <row r="3167" s="54" customFormat="1" spans="2:24">
      <c r="B3167" s="69"/>
      <c r="L3167" s="55"/>
      <c r="M3167" s="56"/>
      <c r="N3167" s="57"/>
      <c r="O3167" s="57"/>
      <c r="X3167" s="69"/>
    </row>
    <row r="3168" s="54" customFormat="1" spans="2:24">
      <c r="B3168" s="69"/>
      <c r="L3168" s="55"/>
      <c r="M3168" s="56"/>
      <c r="N3168" s="57"/>
      <c r="O3168" s="57"/>
      <c r="X3168" s="69"/>
    </row>
    <row r="3169" s="54" customFormat="1" spans="2:24">
      <c r="B3169" s="69"/>
      <c r="L3169" s="55"/>
      <c r="M3169" s="56"/>
      <c r="N3169" s="57"/>
      <c r="O3169" s="57"/>
      <c r="X3169" s="69"/>
    </row>
    <row r="3170" s="54" customFormat="1" spans="2:24">
      <c r="B3170" s="69"/>
      <c r="L3170" s="55"/>
      <c r="M3170" s="56"/>
      <c r="N3170" s="57"/>
      <c r="O3170" s="57"/>
      <c r="X3170" s="69"/>
    </row>
    <row r="3171" s="54" customFormat="1" spans="2:24">
      <c r="B3171" s="69"/>
      <c r="L3171" s="55"/>
      <c r="M3171" s="56"/>
      <c r="N3171" s="57"/>
      <c r="O3171" s="57"/>
      <c r="X3171" s="69"/>
    </row>
    <row r="3172" s="54" customFormat="1" spans="2:24">
      <c r="B3172" s="69"/>
      <c r="L3172" s="55"/>
      <c r="M3172" s="56"/>
      <c r="N3172" s="57"/>
      <c r="O3172" s="57"/>
      <c r="X3172" s="69"/>
    </row>
    <row r="3173" s="54" customFormat="1" spans="2:24">
      <c r="B3173" s="69"/>
      <c r="L3173" s="55"/>
      <c r="M3173" s="56"/>
      <c r="N3173" s="57"/>
      <c r="O3173" s="57"/>
      <c r="X3173" s="69"/>
    </row>
    <row r="3174" s="54" customFormat="1" spans="2:24">
      <c r="B3174" s="69"/>
      <c r="L3174" s="55"/>
      <c r="M3174" s="56"/>
      <c r="N3174" s="57"/>
      <c r="O3174" s="57"/>
      <c r="X3174" s="69"/>
    </row>
    <row r="3175" s="54" customFormat="1" spans="2:24">
      <c r="B3175" s="69"/>
      <c r="L3175" s="55"/>
      <c r="M3175" s="56"/>
      <c r="N3175" s="57"/>
      <c r="O3175" s="57"/>
      <c r="X3175" s="69"/>
    </row>
    <row r="3176" s="54" customFormat="1" spans="2:24">
      <c r="B3176" s="69"/>
      <c r="L3176" s="55"/>
      <c r="M3176" s="56"/>
      <c r="N3176" s="57"/>
      <c r="O3176" s="57"/>
      <c r="X3176" s="69"/>
    </row>
    <row r="3177" s="54" customFormat="1" spans="2:24">
      <c r="B3177" s="69"/>
      <c r="L3177" s="55"/>
      <c r="M3177" s="56"/>
      <c r="N3177" s="57"/>
      <c r="O3177" s="57"/>
      <c r="X3177" s="69"/>
    </row>
    <row r="3178" s="54" customFormat="1" spans="2:24">
      <c r="B3178" s="69"/>
      <c r="L3178" s="55"/>
      <c r="M3178" s="56"/>
      <c r="N3178" s="57"/>
      <c r="O3178" s="57"/>
      <c r="X3178" s="69"/>
    </row>
    <row r="3179" s="54" customFormat="1" spans="2:24">
      <c r="B3179" s="69"/>
      <c r="L3179" s="55"/>
      <c r="M3179" s="56"/>
      <c r="N3179" s="57"/>
      <c r="O3179" s="57"/>
      <c r="X3179" s="69"/>
    </row>
    <row r="3180" s="54" customFormat="1" spans="2:24">
      <c r="B3180" s="69"/>
      <c r="L3180" s="55"/>
      <c r="M3180" s="56"/>
      <c r="N3180" s="57"/>
      <c r="O3180" s="57"/>
      <c r="X3180" s="69"/>
    </row>
    <row r="3181" s="54" customFormat="1" spans="2:24">
      <c r="B3181" s="69"/>
      <c r="L3181" s="55"/>
      <c r="M3181" s="56"/>
      <c r="N3181" s="57"/>
      <c r="O3181" s="57"/>
      <c r="X3181" s="69"/>
    </row>
    <row r="3182" s="54" customFormat="1" spans="2:24">
      <c r="B3182" s="69"/>
      <c r="L3182" s="55"/>
      <c r="M3182" s="56"/>
      <c r="N3182" s="57"/>
      <c r="O3182" s="57"/>
      <c r="X3182" s="69"/>
    </row>
    <row r="3183" s="54" customFormat="1" spans="2:24">
      <c r="B3183" s="69"/>
      <c r="L3183" s="55"/>
      <c r="M3183" s="56"/>
      <c r="N3183" s="57"/>
      <c r="O3183" s="57"/>
      <c r="X3183" s="69"/>
    </row>
    <row r="3184" s="54" customFormat="1" spans="2:24">
      <c r="B3184" s="69"/>
      <c r="L3184" s="55"/>
      <c r="M3184" s="56"/>
      <c r="N3184" s="57"/>
      <c r="O3184" s="57"/>
      <c r="X3184" s="69"/>
    </row>
    <row r="3185" s="54" customFormat="1" spans="2:24">
      <c r="B3185" s="69"/>
      <c r="L3185" s="55"/>
      <c r="M3185" s="56"/>
      <c r="N3185" s="57"/>
      <c r="O3185" s="57"/>
      <c r="X3185" s="69"/>
    </row>
    <row r="3186" s="54" customFormat="1" spans="2:24">
      <c r="B3186" s="69"/>
      <c r="L3186" s="55"/>
      <c r="M3186" s="56"/>
      <c r="N3186" s="57"/>
      <c r="O3186" s="57"/>
      <c r="X3186" s="69"/>
    </row>
    <row r="3187" s="54" customFormat="1" spans="2:24">
      <c r="B3187" s="69"/>
      <c r="L3187" s="55"/>
      <c r="M3187" s="56"/>
      <c r="N3187" s="57"/>
      <c r="O3187" s="57"/>
      <c r="X3187" s="69"/>
    </row>
    <row r="3188" s="54" customFormat="1" spans="2:24">
      <c r="B3188" s="69"/>
      <c r="L3188" s="55"/>
      <c r="M3188" s="56"/>
      <c r="N3188" s="57"/>
      <c r="O3188" s="57"/>
      <c r="X3188" s="69"/>
    </row>
    <row r="3189" s="54" customFormat="1" spans="2:24">
      <c r="B3189" s="69"/>
      <c r="L3189" s="55"/>
      <c r="M3189" s="56"/>
      <c r="N3189" s="57"/>
      <c r="O3189" s="57"/>
      <c r="X3189" s="69"/>
    </row>
    <row r="3190" s="54" customFormat="1" spans="2:24">
      <c r="B3190" s="69"/>
      <c r="L3190" s="55"/>
      <c r="M3190" s="56"/>
      <c r="N3190" s="57"/>
      <c r="O3190" s="57"/>
      <c r="X3190" s="69"/>
    </row>
    <row r="3191" s="54" customFormat="1" spans="2:24">
      <c r="B3191" s="69"/>
      <c r="L3191" s="55"/>
      <c r="M3191" s="56"/>
      <c r="N3191" s="57"/>
      <c r="O3191" s="57"/>
      <c r="X3191" s="69"/>
    </row>
    <row r="3192" s="54" customFormat="1" spans="2:24">
      <c r="B3192" s="69"/>
      <c r="L3192" s="55"/>
      <c r="M3192" s="56"/>
      <c r="N3192" s="57"/>
      <c r="O3192" s="57"/>
      <c r="X3192" s="69"/>
    </row>
    <row r="3193" s="54" customFormat="1" spans="2:24">
      <c r="B3193" s="69"/>
      <c r="L3193" s="55"/>
      <c r="M3193" s="56"/>
      <c r="N3193" s="57"/>
      <c r="O3193" s="57"/>
      <c r="X3193" s="69"/>
    </row>
    <row r="3194" s="54" customFormat="1" spans="2:24">
      <c r="B3194" s="69"/>
      <c r="L3194" s="55"/>
      <c r="M3194" s="56"/>
      <c r="N3194" s="57"/>
      <c r="O3194" s="57"/>
      <c r="X3194" s="69"/>
    </row>
    <row r="3195" s="54" customFormat="1" spans="2:24">
      <c r="B3195" s="69"/>
      <c r="L3195" s="55"/>
      <c r="M3195" s="56"/>
      <c r="N3195" s="57"/>
      <c r="O3195" s="57"/>
      <c r="X3195" s="69"/>
    </row>
    <row r="3196" s="54" customFormat="1" spans="2:24">
      <c r="B3196" s="69"/>
      <c r="L3196" s="55"/>
      <c r="M3196" s="56"/>
      <c r="N3196" s="57"/>
      <c r="O3196" s="57"/>
      <c r="X3196" s="69"/>
    </row>
    <row r="3197" s="54" customFormat="1" spans="2:24">
      <c r="B3197" s="69"/>
      <c r="L3197" s="55"/>
      <c r="M3197" s="56"/>
      <c r="N3197" s="57"/>
      <c r="O3197" s="57"/>
      <c r="X3197" s="69"/>
    </row>
    <row r="3198" s="54" customFormat="1" spans="2:24">
      <c r="B3198" s="69"/>
      <c r="L3198" s="55"/>
      <c r="M3198" s="56"/>
      <c r="N3198" s="57"/>
      <c r="O3198" s="57"/>
      <c r="X3198" s="69"/>
    </row>
    <row r="3199" s="54" customFormat="1" spans="2:24">
      <c r="B3199" s="69"/>
      <c r="L3199" s="55"/>
      <c r="M3199" s="56"/>
      <c r="N3199" s="57"/>
      <c r="O3199" s="57"/>
      <c r="X3199" s="69"/>
    </row>
    <row r="3200" s="54" customFormat="1" spans="2:24">
      <c r="B3200" s="69"/>
      <c r="L3200" s="55"/>
      <c r="M3200" s="56"/>
      <c r="N3200" s="57"/>
      <c r="O3200" s="57"/>
      <c r="X3200" s="69"/>
    </row>
    <row r="3201" s="54" customFormat="1" spans="2:24">
      <c r="B3201" s="69"/>
      <c r="L3201" s="55"/>
      <c r="M3201" s="56"/>
      <c r="N3201" s="57"/>
      <c r="O3201" s="57"/>
      <c r="X3201" s="69"/>
    </row>
    <row r="3202" s="54" customFormat="1" spans="2:24">
      <c r="B3202" s="69"/>
      <c r="L3202" s="55"/>
      <c r="M3202" s="56"/>
      <c r="N3202" s="57"/>
      <c r="O3202" s="57"/>
      <c r="X3202" s="69"/>
    </row>
    <row r="3203" s="54" customFormat="1" spans="2:24">
      <c r="B3203" s="69"/>
      <c r="L3203" s="55"/>
      <c r="M3203" s="56"/>
      <c r="N3203" s="57"/>
      <c r="O3203" s="57"/>
      <c r="X3203" s="69"/>
    </row>
    <row r="3204" s="54" customFormat="1" spans="2:24">
      <c r="B3204" s="69"/>
      <c r="L3204" s="55"/>
      <c r="M3204" s="56"/>
      <c r="N3204" s="57"/>
      <c r="O3204" s="57"/>
      <c r="X3204" s="69"/>
    </row>
    <row r="3205" s="54" customFormat="1" spans="2:24">
      <c r="B3205" s="69"/>
      <c r="L3205" s="55"/>
      <c r="M3205" s="56"/>
      <c r="N3205" s="57"/>
      <c r="O3205" s="57"/>
      <c r="X3205" s="69"/>
    </row>
    <row r="3206" s="54" customFormat="1" spans="2:24">
      <c r="B3206" s="69"/>
      <c r="L3206" s="55"/>
      <c r="M3206" s="56"/>
      <c r="N3206" s="57"/>
      <c r="O3206" s="57"/>
      <c r="X3206" s="69"/>
    </row>
    <row r="3207" s="54" customFormat="1" spans="2:24">
      <c r="B3207" s="69"/>
      <c r="L3207" s="55"/>
      <c r="M3207" s="56"/>
      <c r="N3207" s="57"/>
      <c r="O3207" s="57"/>
      <c r="X3207" s="69"/>
    </row>
    <row r="3208" s="54" customFormat="1" spans="2:24">
      <c r="B3208" s="69"/>
      <c r="L3208" s="55"/>
      <c r="M3208" s="56"/>
      <c r="N3208" s="57"/>
      <c r="O3208" s="57"/>
      <c r="X3208" s="69"/>
    </row>
    <row r="3209" s="54" customFormat="1" spans="2:24">
      <c r="B3209" s="69"/>
      <c r="L3209" s="55"/>
      <c r="M3209" s="56"/>
      <c r="N3209" s="57"/>
      <c r="O3209" s="57"/>
      <c r="X3209" s="69"/>
    </row>
    <row r="3210" s="54" customFormat="1" spans="2:24">
      <c r="B3210" s="69"/>
      <c r="L3210" s="55"/>
      <c r="M3210" s="56"/>
      <c r="N3210" s="57"/>
      <c r="O3210" s="57"/>
      <c r="X3210" s="69"/>
    </row>
    <row r="3211" s="54" customFormat="1" spans="2:24">
      <c r="B3211" s="69"/>
      <c r="L3211" s="55"/>
      <c r="M3211" s="56"/>
      <c r="N3211" s="57"/>
      <c r="O3211" s="57"/>
      <c r="X3211" s="69"/>
    </row>
    <row r="3212" s="54" customFormat="1" spans="2:24">
      <c r="B3212" s="69"/>
      <c r="L3212" s="55"/>
      <c r="M3212" s="56"/>
      <c r="N3212" s="57"/>
      <c r="O3212" s="57"/>
      <c r="X3212" s="69"/>
    </row>
    <row r="3213" s="54" customFormat="1" spans="2:24">
      <c r="B3213" s="69"/>
      <c r="L3213" s="55"/>
      <c r="M3213" s="56"/>
      <c r="N3213" s="57"/>
      <c r="O3213" s="57"/>
      <c r="X3213" s="69"/>
    </row>
    <row r="3214" s="54" customFormat="1" spans="2:24">
      <c r="B3214" s="69"/>
      <c r="L3214" s="55"/>
      <c r="M3214" s="56"/>
      <c r="N3214" s="57"/>
      <c r="O3214" s="57"/>
      <c r="X3214" s="69"/>
    </row>
    <row r="3215" s="54" customFormat="1" spans="2:24">
      <c r="B3215" s="69"/>
      <c r="L3215" s="55"/>
      <c r="M3215" s="56"/>
      <c r="N3215" s="57"/>
      <c r="O3215" s="57"/>
      <c r="X3215" s="69"/>
    </row>
    <row r="3216" s="54" customFormat="1" spans="2:24">
      <c r="B3216" s="69"/>
      <c r="L3216" s="55"/>
      <c r="M3216" s="56"/>
      <c r="N3216" s="57"/>
      <c r="O3216" s="57"/>
      <c r="X3216" s="69"/>
    </row>
    <row r="3217" s="54" customFormat="1" spans="2:24">
      <c r="B3217" s="69"/>
      <c r="L3217" s="55"/>
      <c r="M3217" s="56"/>
      <c r="N3217" s="57"/>
      <c r="O3217" s="57"/>
      <c r="X3217" s="69"/>
    </row>
    <row r="3218" s="54" customFormat="1" spans="2:24">
      <c r="B3218" s="69"/>
      <c r="L3218" s="55"/>
      <c r="M3218" s="56"/>
      <c r="N3218" s="57"/>
      <c r="O3218" s="57"/>
      <c r="X3218" s="69"/>
    </row>
    <row r="3219" s="54" customFormat="1" spans="2:24">
      <c r="B3219" s="69"/>
      <c r="L3219" s="55"/>
      <c r="M3219" s="56"/>
      <c r="N3219" s="57"/>
      <c r="O3219" s="57"/>
      <c r="X3219" s="69"/>
    </row>
    <row r="3220" s="54" customFormat="1" spans="2:24">
      <c r="B3220" s="69"/>
      <c r="L3220" s="55"/>
      <c r="M3220" s="56"/>
      <c r="N3220" s="57"/>
      <c r="O3220" s="57"/>
      <c r="X3220" s="69"/>
    </row>
    <row r="3221" s="54" customFormat="1" spans="2:24">
      <c r="B3221" s="69"/>
      <c r="L3221" s="55"/>
      <c r="M3221" s="56"/>
      <c r="N3221" s="57"/>
      <c r="O3221" s="57"/>
      <c r="X3221" s="69"/>
    </row>
    <row r="3222" s="54" customFormat="1" spans="2:24">
      <c r="B3222" s="69"/>
      <c r="L3222" s="55"/>
      <c r="M3222" s="56"/>
      <c r="N3222" s="57"/>
      <c r="O3222" s="57"/>
      <c r="X3222" s="69"/>
    </row>
    <row r="3223" s="54" customFormat="1" spans="2:24">
      <c r="B3223" s="69"/>
      <c r="L3223" s="55"/>
      <c r="M3223" s="56"/>
      <c r="N3223" s="57"/>
      <c r="O3223" s="57"/>
      <c r="X3223" s="69"/>
    </row>
    <row r="3224" s="54" customFormat="1" spans="2:24">
      <c r="B3224" s="69"/>
      <c r="L3224" s="55"/>
      <c r="M3224" s="56"/>
      <c r="N3224" s="57"/>
      <c r="O3224" s="57"/>
      <c r="X3224" s="69"/>
    </row>
    <row r="3225" s="54" customFormat="1" spans="2:24">
      <c r="B3225" s="69"/>
      <c r="L3225" s="55"/>
      <c r="M3225" s="56"/>
      <c r="N3225" s="57"/>
      <c r="O3225" s="57"/>
      <c r="X3225" s="69"/>
    </row>
    <row r="3226" s="54" customFormat="1" spans="2:24">
      <c r="B3226" s="69"/>
      <c r="L3226" s="55"/>
      <c r="M3226" s="56"/>
      <c r="N3226" s="57"/>
      <c r="O3226" s="57"/>
      <c r="X3226" s="69"/>
    </row>
    <row r="3227" s="54" customFormat="1" spans="2:24">
      <c r="B3227" s="69"/>
      <c r="L3227" s="55"/>
      <c r="M3227" s="56"/>
      <c r="N3227" s="57"/>
      <c r="O3227" s="57"/>
      <c r="X3227" s="69"/>
    </row>
    <row r="3228" s="54" customFormat="1" spans="2:24">
      <c r="B3228" s="69"/>
      <c r="L3228" s="55"/>
      <c r="M3228" s="56"/>
      <c r="N3228" s="57"/>
      <c r="O3228" s="57"/>
      <c r="X3228" s="69"/>
    </row>
    <row r="3229" s="54" customFormat="1" spans="2:24">
      <c r="B3229" s="69"/>
      <c r="L3229" s="55"/>
      <c r="M3229" s="56"/>
      <c r="N3229" s="57"/>
      <c r="O3229" s="57"/>
      <c r="X3229" s="69"/>
    </row>
    <row r="3230" s="54" customFormat="1" spans="2:24">
      <c r="B3230" s="69"/>
      <c r="L3230" s="55"/>
      <c r="M3230" s="56"/>
      <c r="N3230" s="57"/>
      <c r="O3230" s="57"/>
      <c r="X3230" s="69"/>
    </row>
    <row r="3231" s="54" customFormat="1" spans="2:24">
      <c r="B3231" s="69"/>
      <c r="L3231" s="55"/>
      <c r="M3231" s="56"/>
      <c r="N3231" s="57"/>
      <c r="O3231" s="57"/>
      <c r="X3231" s="69"/>
    </row>
    <row r="3232" s="54" customFormat="1" spans="2:24">
      <c r="B3232" s="69"/>
      <c r="L3232" s="55"/>
      <c r="M3232" s="56"/>
      <c r="N3232" s="57"/>
      <c r="O3232" s="57"/>
      <c r="X3232" s="69"/>
    </row>
    <row r="3233" s="54" customFormat="1" spans="2:24">
      <c r="B3233" s="69"/>
      <c r="L3233" s="55"/>
      <c r="M3233" s="56"/>
      <c r="N3233" s="57"/>
      <c r="O3233" s="57"/>
      <c r="X3233" s="69"/>
    </row>
    <row r="3234" s="54" customFormat="1" spans="2:24">
      <c r="B3234" s="69"/>
      <c r="L3234" s="55"/>
      <c r="M3234" s="56"/>
      <c r="N3234" s="57"/>
      <c r="O3234" s="57"/>
      <c r="X3234" s="69"/>
    </row>
    <row r="3235" s="54" customFormat="1" spans="2:24">
      <c r="B3235" s="69"/>
      <c r="L3235" s="55"/>
      <c r="M3235" s="56"/>
      <c r="N3235" s="57"/>
      <c r="O3235" s="57"/>
      <c r="X3235" s="69"/>
    </row>
    <row r="3236" s="54" customFormat="1" spans="2:24">
      <c r="B3236" s="69"/>
      <c r="L3236" s="55"/>
      <c r="M3236" s="56"/>
      <c r="N3236" s="57"/>
      <c r="O3236" s="57"/>
      <c r="X3236" s="69"/>
    </row>
    <row r="3237" s="54" customFormat="1" spans="2:24">
      <c r="B3237" s="69"/>
      <c r="L3237" s="55"/>
      <c r="M3237" s="56"/>
      <c r="N3237" s="57"/>
      <c r="O3237" s="57"/>
      <c r="X3237" s="69"/>
    </row>
    <row r="3238" s="54" customFormat="1" spans="2:24">
      <c r="B3238" s="69"/>
      <c r="L3238" s="55"/>
      <c r="M3238" s="56"/>
      <c r="N3238" s="57"/>
      <c r="O3238" s="57"/>
      <c r="X3238" s="69"/>
    </row>
    <row r="3239" s="54" customFormat="1" spans="2:24">
      <c r="B3239" s="69"/>
      <c r="L3239" s="55"/>
      <c r="M3239" s="56"/>
      <c r="N3239" s="57"/>
      <c r="O3239" s="57"/>
      <c r="X3239" s="69"/>
    </row>
    <row r="3240" s="54" customFormat="1" spans="2:24">
      <c r="B3240" s="69"/>
      <c r="L3240" s="55"/>
      <c r="M3240" s="56"/>
      <c r="N3240" s="57"/>
      <c r="O3240" s="57"/>
      <c r="X3240" s="69"/>
    </row>
    <row r="3241" s="54" customFormat="1" spans="2:24">
      <c r="B3241" s="69"/>
      <c r="L3241" s="55"/>
      <c r="M3241" s="56"/>
      <c r="N3241" s="57"/>
      <c r="O3241" s="57"/>
      <c r="X3241" s="69"/>
    </row>
    <row r="3242" s="54" customFormat="1" spans="2:24">
      <c r="B3242" s="69"/>
      <c r="L3242" s="55"/>
      <c r="M3242" s="56"/>
      <c r="N3242" s="57"/>
      <c r="O3242" s="57"/>
      <c r="X3242" s="69"/>
    </row>
    <row r="3243" s="54" customFormat="1" spans="2:24">
      <c r="B3243" s="69"/>
      <c r="L3243" s="55"/>
      <c r="M3243" s="56"/>
      <c r="N3243" s="57"/>
      <c r="O3243" s="57"/>
      <c r="X3243" s="69"/>
    </row>
    <row r="3244" s="54" customFormat="1" spans="2:24">
      <c r="B3244" s="69"/>
      <c r="L3244" s="55"/>
      <c r="M3244" s="56"/>
      <c r="N3244" s="57"/>
      <c r="O3244" s="57"/>
      <c r="X3244" s="69"/>
    </row>
    <row r="3245" s="54" customFormat="1" spans="2:24">
      <c r="B3245" s="69"/>
      <c r="L3245" s="55"/>
      <c r="M3245" s="56"/>
      <c r="N3245" s="57"/>
      <c r="O3245" s="57"/>
      <c r="X3245" s="69"/>
    </row>
    <row r="3246" s="54" customFormat="1" spans="2:24">
      <c r="B3246" s="69"/>
      <c r="L3246" s="55"/>
      <c r="M3246" s="56"/>
      <c r="N3246" s="57"/>
      <c r="O3246" s="57"/>
      <c r="X3246" s="69"/>
    </row>
    <row r="3247" s="54" customFormat="1" spans="2:24">
      <c r="B3247" s="69"/>
      <c r="L3247" s="55"/>
      <c r="M3247" s="56"/>
      <c r="N3247" s="57"/>
      <c r="O3247" s="57"/>
      <c r="X3247" s="69"/>
    </row>
    <row r="3248" s="54" customFormat="1" spans="2:24">
      <c r="B3248" s="69"/>
      <c r="L3248" s="55"/>
      <c r="M3248" s="56"/>
      <c r="N3248" s="57"/>
      <c r="O3248" s="57"/>
      <c r="X3248" s="69"/>
    </row>
    <row r="3249" s="54" customFormat="1" spans="2:24">
      <c r="B3249" s="69"/>
      <c r="L3249" s="55"/>
      <c r="M3249" s="56"/>
      <c r="N3249" s="57"/>
      <c r="O3249" s="57"/>
      <c r="X3249" s="69"/>
    </row>
    <row r="3250" s="54" customFormat="1" spans="2:24">
      <c r="B3250" s="69"/>
      <c r="L3250" s="55"/>
      <c r="M3250" s="56"/>
      <c r="N3250" s="57"/>
      <c r="O3250" s="57"/>
      <c r="X3250" s="69"/>
    </row>
    <row r="3251" s="54" customFormat="1" spans="2:24">
      <c r="B3251" s="69"/>
      <c r="L3251" s="55"/>
      <c r="M3251" s="56"/>
      <c r="N3251" s="57"/>
      <c r="O3251" s="57"/>
      <c r="X3251" s="69"/>
    </row>
    <row r="3252" s="54" customFormat="1" spans="2:24">
      <c r="B3252" s="69"/>
      <c r="L3252" s="55"/>
      <c r="M3252" s="56"/>
      <c r="N3252" s="57"/>
      <c r="O3252" s="57"/>
      <c r="X3252" s="69"/>
    </row>
    <row r="3253" s="54" customFormat="1" spans="2:24">
      <c r="B3253" s="69"/>
      <c r="L3253" s="55"/>
      <c r="M3253" s="56"/>
      <c r="N3253" s="57"/>
      <c r="O3253" s="57"/>
      <c r="X3253" s="69"/>
    </row>
    <row r="3254" s="54" customFormat="1" spans="2:24">
      <c r="B3254" s="69"/>
      <c r="L3254" s="55"/>
      <c r="M3254" s="56"/>
      <c r="N3254" s="57"/>
      <c r="O3254" s="57"/>
      <c r="X3254" s="69"/>
    </row>
    <row r="3255" s="54" customFormat="1" spans="2:24">
      <c r="B3255" s="69"/>
      <c r="L3255" s="55"/>
      <c r="M3255" s="56"/>
      <c r="N3255" s="57"/>
      <c r="O3255" s="57"/>
      <c r="X3255" s="69"/>
    </row>
    <row r="3256" s="54" customFormat="1" spans="2:24">
      <c r="B3256" s="69"/>
      <c r="L3256" s="55"/>
      <c r="M3256" s="56"/>
      <c r="N3256" s="57"/>
      <c r="O3256" s="57"/>
      <c r="X3256" s="69"/>
    </row>
    <row r="3257" s="54" customFormat="1" spans="2:24">
      <c r="B3257" s="69"/>
      <c r="L3257" s="55"/>
      <c r="M3257" s="56"/>
      <c r="N3257" s="57"/>
      <c r="O3257" s="57"/>
      <c r="X3257" s="69"/>
    </row>
    <row r="3258" s="54" customFormat="1" spans="2:24">
      <c r="B3258" s="69"/>
      <c r="L3258" s="55"/>
      <c r="M3258" s="56"/>
      <c r="N3258" s="57"/>
      <c r="O3258" s="57"/>
      <c r="X3258" s="69"/>
    </row>
    <row r="3259" s="54" customFormat="1" spans="2:24">
      <c r="B3259" s="69"/>
      <c r="L3259" s="55"/>
      <c r="M3259" s="56"/>
      <c r="N3259" s="57"/>
      <c r="O3259" s="57"/>
      <c r="X3259" s="69"/>
    </row>
    <row r="3260" s="54" customFormat="1" spans="2:24">
      <c r="B3260" s="69"/>
      <c r="L3260" s="55"/>
      <c r="M3260" s="56"/>
      <c r="N3260" s="57"/>
      <c r="O3260" s="57"/>
      <c r="X3260" s="69"/>
    </row>
    <row r="3261" s="54" customFormat="1" spans="2:24">
      <c r="B3261" s="69"/>
      <c r="L3261" s="55"/>
      <c r="M3261" s="56"/>
      <c r="N3261" s="57"/>
      <c r="O3261" s="57"/>
      <c r="X3261" s="69"/>
    </row>
    <row r="3262" s="54" customFormat="1" spans="2:24">
      <c r="B3262" s="69"/>
      <c r="L3262" s="55"/>
      <c r="M3262" s="56"/>
      <c r="N3262" s="57"/>
      <c r="O3262" s="57"/>
      <c r="X3262" s="69"/>
    </row>
    <row r="3263" s="54" customFormat="1" spans="2:24">
      <c r="B3263" s="69"/>
      <c r="L3263" s="55"/>
      <c r="M3263" s="56"/>
      <c r="N3263" s="57"/>
      <c r="O3263" s="57"/>
      <c r="X3263" s="69"/>
    </row>
    <row r="3264" s="54" customFormat="1" spans="2:24">
      <c r="B3264" s="69"/>
      <c r="L3264" s="55"/>
      <c r="M3264" s="56"/>
      <c r="N3264" s="57"/>
      <c r="O3264" s="57"/>
      <c r="X3264" s="69"/>
    </row>
    <row r="3265" s="54" customFormat="1" spans="2:24">
      <c r="B3265" s="69"/>
      <c r="L3265" s="55"/>
      <c r="M3265" s="56"/>
      <c r="N3265" s="57"/>
      <c r="O3265" s="57"/>
      <c r="X3265" s="69"/>
    </row>
    <row r="3266" s="54" customFormat="1" spans="2:24">
      <c r="B3266" s="69"/>
      <c r="L3266" s="55"/>
      <c r="M3266" s="56"/>
      <c r="N3266" s="57"/>
      <c r="O3266" s="57"/>
      <c r="X3266" s="69"/>
    </row>
    <row r="3267" s="54" customFormat="1" spans="2:24">
      <c r="B3267" s="69"/>
      <c r="L3267" s="55"/>
      <c r="M3267" s="56"/>
      <c r="N3267" s="57"/>
      <c r="O3267" s="57"/>
      <c r="X3267" s="69"/>
    </row>
    <row r="3268" s="54" customFormat="1" spans="2:24">
      <c r="B3268" s="69"/>
      <c r="L3268" s="55"/>
      <c r="M3268" s="56"/>
      <c r="N3268" s="57"/>
      <c r="O3268" s="57"/>
      <c r="X3268" s="69"/>
    </row>
    <row r="3269" s="54" customFormat="1" spans="2:24">
      <c r="B3269" s="69"/>
      <c r="L3269" s="55"/>
      <c r="M3269" s="56"/>
      <c r="N3269" s="57"/>
      <c r="O3269" s="57"/>
      <c r="X3269" s="69"/>
    </row>
    <row r="3270" s="54" customFormat="1" spans="2:24">
      <c r="B3270" s="69"/>
      <c r="L3270" s="55"/>
      <c r="M3270" s="56"/>
      <c r="N3270" s="57"/>
      <c r="O3270" s="57"/>
      <c r="X3270" s="69"/>
    </row>
    <row r="3271" s="54" customFormat="1" spans="2:24">
      <c r="B3271" s="69"/>
      <c r="L3271" s="55"/>
      <c r="M3271" s="56"/>
      <c r="N3271" s="57"/>
      <c r="O3271" s="57"/>
      <c r="X3271" s="69"/>
    </row>
    <row r="3272" s="54" customFormat="1" spans="2:24">
      <c r="B3272" s="69"/>
      <c r="L3272" s="55"/>
      <c r="M3272" s="56"/>
      <c r="N3272" s="57"/>
      <c r="O3272" s="57"/>
      <c r="X3272" s="69"/>
    </row>
    <row r="3273" s="54" customFormat="1" spans="2:24">
      <c r="B3273" s="69"/>
      <c r="L3273" s="55"/>
      <c r="M3273" s="56"/>
      <c r="N3273" s="57"/>
      <c r="O3273" s="57"/>
      <c r="X3273" s="69"/>
    </row>
    <row r="3274" s="54" customFormat="1" spans="2:24">
      <c r="B3274" s="69"/>
      <c r="L3274" s="55"/>
      <c r="M3274" s="56"/>
      <c r="N3274" s="57"/>
      <c r="O3274" s="57"/>
      <c r="X3274" s="69"/>
    </row>
    <row r="3275" s="54" customFormat="1" spans="2:24">
      <c r="B3275" s="69"/>
      <c r="L3275" s="55"/>
      <c r="M3275" s="56"/>
      <c r="N3275" s="57"/>
      <c r="O3275" s="57"/>
      <c r="X3275" s="69"/>
    </row>
    <row r="3276" s="54" customFormat="1" spans="2:24">
      <c r="B3276" s="69"/>
      <c r="L3276" s="55"/>
      <c r="M3276" s="56"/>
      <c r="N3276" s="57"/>
      <c r="O3276" s="57"/>
      <c r="X3276" s="69"/>
    </row>
    <row r="3277" s="54" customFormat="1" spans="2:24">
      <c r="B3277" s="69"/>
      <c r="L3277" s="55"/>
      <c r="M3277" s="56"/>
      <c r="N3277" s="57"/>
      <c r="O3277" s="57"/>
      <c r="X3277" s="69"/>
    </row>
    <row r="3278" s="54" customFormat="1" spans="2:24">
      <c r="B3278" s="69"/>
      <c r="L3278" s="55"/>
      <c r="M3278" s="56"/>
      <c r="N3278" s="57"/>
      <c r="O3278" s="57"/>
      <c r="X3278" s="69"/>
    </row>
    <row r="3279" s="54" customFormat="1" spans="2:24">
      <c r="B3279" s="69"/>
      <c r="L3279" s="55"/>
      <c r="M3279" s="56"/>
      <c r="N3279" s="57"/>
      <c r="O3279" s="57"/>
      <c r="X3279" s="69"/>
    </row>
    <row r="3280" s="54" customFormat="1" spans="2:24">
      <c r="B3280" s="69"/>
      <c r="L3280" s="55"/>
      <c r="M3280" s="56"/>
      <c r="N3280" s="57"/>
      <c r="O3280" s="57"/>
      <c r="X3280" s="69"/>
    </row>
    <row r="3281" s="54" customFormat="1" spans="2:24">
      <c r="B3281" s="69"/>
      <c r="L3281" s="55"/>
      <c r="M3281" s="56"/>
      <c r="N3281" s="57"/>
      <c r="O3281" s="57"/>
      <c r="X3281" s="69"/>
    </row>
    <row r="3282" s="54" customFormat="1" spans="2:24">
      <c r="B3282" s="69"/>
      <c r="L3282" s="55"/>
      <c r="M3282" s="56"/>
      <c r="N3282" s="57"/>
      <c r="O3282" s="57"/>
      <c r="X3282" s="69"/>
    </row>
    <row r="3283" s="54" customFormat="1" spans="2:24">
      <c r="B3283" s="69"/>
      <c r="L3283" s="55"/>
      <c r="M3283" s="56"/>
      <c r="N3283" s="57"/>
      <c r="O3283" s="57"/>
      <c r="X3283" s="69"/>
    </row>
    <row r="3284" s="54" customFormat="1" spans="2:24">
      <c r="B3284" s="69"/>
      <c r="L3284" s="55"/>
      <c r="M3284" s="56"/>
      <c r="N3284" s="57"/>
      <c r="O3284" s="57"/>
      <c r="X3284" s="69"/>
    </row>
    <row r="3285" s="54" customFormat="1" spans="2:24">
      <c r="B3285" s="69"/>
      <c r="L3285" s="55"/>
      <c r="M3285" s="56"/>
      <c r="N3285" s="57"/>
      <c r="O3285" s="57"/>
      <c r="X3285" s="69"/>
    </row>
    <row r="3286" s="54" customFormat="1" spans="2:24">
      <c r="B3286" s="69"/>
      <c r="L3286" s="55"/>
      <c r="M3286" s="56"/>
      <c r="N3286" s="57"/>
      <c r="O3286" s="57"/>
      <c r="X3286" s="69"/>
    </row>
    <row r="3287" s="54" customFormat="1" spans="2:24">
      <c r="B3287" s="69"/>
      <c r="L3287" s="55"/>
      <c r="M3287" s="56"/>
      <c r="N3287" s="57"/>
      <c r="O3287" s="57"/>
      <c r="X3287" s="69"/>
    </row>
    <row r="3288" s="54" customFormat="1" spans="2:24">
      <c r="B3288" s="69"/>
      <c r="L3288" s="55"/>
      <c r="M3288" s="56"/>
      <c r="N3288" s="57"/>
      <c r="O3288" s="57"/>
      <c r="X3288" s="69"/>
    </row>
    <row r="3289" s="54" customFormat="1" spans="2:24">
      <c r="B3289" s="69"/>
      <c r="L3289" s="55"/>
      <c r="M3289" s="56"/>
      <c r="N3289" s="57"/>
      <c r="O3289" s="57"/>
      <c r="X3289" s="69"/>
    </row>
    <row r="3290" s="54" customFormat="1" spans="2:24">
      <c r="B3290" s="69"/>
      <c r="L3290" s="55"/>
      <c r="M3290" s="56"/>
      <c r="N3290" s="57"/>
      <c r="O3290" s="57"/>
      <c r="X3290" s="69"/>
    </row>
    <row r="3291" s="54" customFormat="1" spans="2:24">
      <c r="B3291" s="69"/>
      <c r="L3291" s="55"/>
      <c r="M3291" s="56"/>
      <c r="N3291" s="57"/>
      <c r="O3291" s="57"/>
      <c r="X3291" s="69"/>
    </row>
    <row r="3292" s="54" customFormat="1" spans="2:24">
      <c r="B3292" s="69"/>
      <c r="L3292" s="55"/>
      <c r="M3292" s="56"/>
      <c r="N3292" s="57"/>
      <c r="O3292" s="57"/>
      <c r="X3292" s="69"/>
    </row>
    <row r="3293" s="54" customFormat="1" spans="2:24">
      <c r="B3293" s="69"/>
      <c r="L3293" s="55"/>
      <c r="M3293" s="56"/>
      <c r="N3293" s="57"/>
      <c r="O3293" s="57"/>
      <c r="X3293" s="69"/>
    </row>
    <row r="3294" s="54" customFormat="1" spans="2:24">
      <c r="B3294" s="69"/>
      <c r="L3294" s="55"/>
      <c r="M3294" s="56"/>
      <c r="N3294" s="57"/>
      <c r="O3294" s="57"/>
      <c r="X3294" s="69"/>
    </row>
    <row r="3295" s="54" customFormat="1" spans="2:24">
      <c r="B3295" s="69"/>
      <c r="L3295" s="55"/>
      <c r="M3295" s="56"/>
      <c r="N3295" s="57"/>
      <c r="O3295" s="57"/>
      <c r="X3295" s="69"/>
    </row>
    <row r="3296" s="54" customFormat="1" spans="2:24">
      <c r="B3296" s="69"/>
      <c r="L3296" s="55"/>
      <c r="M3296" s="56"/>
      <c r="N3296" s="57"/>
      <c r="O3296" s="57"/>
      <c r="X3296" s="69"/>
    </row>
    <row r="3297" s="54" customFormat="1" spans="2:24">
      <c r="B3297" s="69"/>
      <c r="L3297" s="55"/>
      <c r="M3297" s="56"/>
      <c r="N3297" s="57"/>
      <c r="O3297" s="57"/>
      <c r="X3297" s="69"/>
    </row>
    <row r="3298" s="54" customFormat="1" spans="2:24">
      <c r="B3298" s="69"/>
      <c r="L3298" s="55"/>
      <c r="M3298" s="56"/>
      <c r="N3298" s="57"/>
      <c r="O3298" s="57"/>
      <c r="X3298" s="69"/>
    </row>
    <row r="3299" s="54" customFormat="1" spans="2:24">
      <c r="B3299" s="69"/>
      <c r="L3299" s="55"/>
      <c r="M3299" s="56"/>
      <c r="N3299" s="57"/>
      <c r="O3299" s="57"/>
      <c r="X3299" s="69"/>
    </row>
    <row r="3300" s="54" customFormat="1" spans="2:24">
      <c r="B3300" s="69"/>
      <c r="L3300" s="55"/>
      <c r="M3300" s="56"/>
      <c r="N3300" s="57"/>
      <c r="O3300" s="57"/>
      <c r="X3300" s="69"/>
    </row>
    <row r="3301" s="54" customFormat="1" spans="2:24">
      <c r="B3301" s="69"/>
      <c r="L3301" s="55"/>
      <c r="M3301" s="56"/>
      <c r="N3301" s="57"/>
      <c r="O3301" s="57"/>
      <c r="X3301" s="69"/>
    </row>
    <row r="3302" s="54" customFormat="1" spans="2:24">
      <c r="B3302" s="69"/>
      <c r="L3302" s="55"/>
      <c r="M3302" s="56"/>
      <c r="N3302" s="57"/>
      <c r="O3302" s="57"/>
      <c r="X3302" s="69"/>
    </row>
    <row r="3303" s="54" customFormat="1" spans="2:24">
      <c r="B3303" s="69"/>
      <c r="L3303" s="55"/>
      <c r="M3303" s="56"/>
      <c r="N3303" s="57"/>
      <c r="O3303" s="57"/>
      <c r="X3303" s="69"/>
    </row>
    <row r="3304" s="54" customFormat="1" spans="2:24">
      <c r="B3304" s="69"/>
      <c r="L3304" s="55"/>
      <c r="M3304" s="56"/>
      <c r="N3304" s="57"/>
      <c r="O3304" s="57"/>
      <c r="X3304" s="69"/>
    </row>
    <row r="3305" s="54" customFormat="1" spans="2:24">
      <c r="B3305" s="69"/>
      <c r="L3305" s="55"/>
      <c r="M3305" s="56"/>
      <c r="N3305" s="57"/>
      <c r="O3305" s="57"/>
      <c r="X3305" s="69"/>
    </row>
    <row r="3306" s="54" customFormat="1" spans="2:24">
      <c r="B3306" s="69"/>
      <c r="L3306" s="55"/>
      <c r="M3306" s="56"/>
      <c r="N3306" s="57"/>
      <c r="O3306" s="57"/>
      <c r="X3306" s="69"/>
    </row>
    <row r="3307" s="54" customFormat="1" spans="2:24">
      <c r="B3307" s="69"/>
      <c r="L3307" s="55"/>
      <c r="M3307" s="56"/>
      <c r="N3307" s="57"/>
      <c r="O3307" s="57"/>
      <c r="X3307" s="69"/>
    </row>
    <row r="3308" s="54" customFormat="1" spans="2:24">
      <c r="B3308" s="69"/>
      <c r="L3308" s="55"/>
      <c r="M3308" s="56"/>
      <c r="N3308" s="57"/>
      <c r="O3308" s="57"/>
      <c r="X3308" s="69"/>
    </row>
    <row r="3309" s="54" customFormat="1" spans="2:24">
      <c r="B3309" s="69"/>
      <c r="L3309" s="55"/>
      <c r="M3309" s="56"/>
      <c r="N3309" s="57"/>
      <c r="O3309" s="57"/>
      <c r="X3309" s="69"/>
    </row>
    <row r="3310" s="54" customFormat="1" spans="2:24">
      <c r="B3310" s="69"/>
      <c r="L3310" s="55"/>
      <c r="M3310" s="56"/>
      <c r="N3310" s="57"/>
      <c r="O3310" s="57"/>
      <c r="X3310" s="69"/>
    </row>
    <row r="3311" s="54" customFormat="1" spans="2:24">
      <c r="B3311" s="69"/>
      <c r="L3311" s="55"/>
      <c r="M3311" s="56"/>
      <c r="N3311" s="57"/>
      <c r="O3311" s="57"/>
      <c r="X3311" s="69"/>
    </row>
    <row r="3312" s="54" customFormat="1" spans="2:24">
      <c r="B3312" s="69"/>
      <c r="L3312" s="55"/>
      <c r="M3312" s="56"/>
      <c r="N3312" s="57"/>
      <c r="O3312" s="57"/>
      <c r="X3312" s="69"/>
    </row>
    <row r="3313" s="54" customFormat="1" spans="2:24">
      <c r="B3313" s="69"/>
      <c r="L3313" s="55"/>
      <c r="M3313" s="56"/>
      <c r="N3313" s="57"/>
      <c r="O3313" s="57"/>
      <c r="X3313" s="69"/>
    </row>
    <row r="3314" s="54" customFormat="1" spans="2:24">
      <c r="B3314" s="69"/>
      <c r="L3314" s="55"/>
      <c r="M3314" s="56"/>
      <c r="N3314" s="57"/>
      <c r="O3314" s="57"/>
      <c r="X3314" s="69"/>
    </row>
    <row r="3315" s="54" customFormat="1" spans="2:24">
      <c r="B3315" s="69"/>
      <c r="L3315" s="55"/>
      <c r="M3315" s="56"/>
      <c r="N3315" s="57"/>
      <c r="O3315" s="57"/>
      <c r="X3315" s="69"/>
    </row>
    <row r="3316" s="54" customFormat="1" spans="2:24">
      <c r="B3316" s="69"/>
      <c r="L3316" s="55"/>
      <c r="M3316" s="56"/>
      <c r="N3316" s="57"/>
      <c r="O3316" s="57"/>
      <c r="X3316" s="69"/>
    </row>
    <row r="3317" s="54" customFormat="1" spans="2:24">
      <c r="B3317" s="69"/>
      <c r="L3317" s="55"/>
      <c r="M3317" s="56"/>
      <c r="N3317" s="57"/>
      <c r="O3317" s="57"/>
      <c r="X3317" s="69"/>
    </row>
    <row r="3318" s="54" customFormat="1" spans="2:24">
      <c r="B3318" s="69"/>
      <c r="L3318" s="55"/>
      <c r="M3318" s="56"/>
      <c r="N3318" s="57"/>
      <c r="O3318" s="57"/>
      <c r="X3318" s="69"/>
    </row>
    <row r="3319" s="54" customFormat="1" spans="2:24">
      <c r="B3319" s="69"/>
      <c r="L3319" s="55"/>
      <c r="M3319" s="56"/>
      <c r="N3319" s="57"/>
      <c r="O3319" s="57"/>
      <c r="X3319" s="69"/>
    </row>
    <row r="3320" s="54" customFormat="1" spans="2:24">
      <c r="B3320" s="69"/>
      <c r="L3320" s="55"/>
      <c r="M3320" s="56"/>
      <c r="N3320" s="57"/>
      <c r="O3320" s="57"/>
      <c r="X3320" s="69"/>
    </row>
    <row r="3321" s="54" customFormat="1" spans="2:24">
      <c r="B3321" s="69"/>
      <c r="L3321" s="55"/>
      <c r="M3321" s="56"/>
      <c r="N3321" s="57"/>
      <c r="O3321" s="57"/>
      <c r="X3321" s="69"/>
    </row>
    <row r="3322" s="54" customFormat="1" spans="2:24">
      <c r="B3322" s="69"/>
      <c r="L3322" s="55"/>
      <c r="M3322" s="56"/>
      <c r="N3322" s="57"/>
      <c r="O3322" s="57"/>
      <c r="X3322" s="69"/>
    </row>
    <row r="3323" s="54" customFormat="1" spans="2:24">
      <c r="B3323" s="69"/>
      <c r="L3323" s="55"/>
      <c r="M3323" s="56"/>
      <c r="N3323" s="57"/>
      <c r="O3323" s="57"/>
      <c r="X3323" s="69"/>
    </row>
    <row r="3324" s="54" customFormat="1" spans="2:24">
      <c r="B3324" s="69"/>
      <c r="L3324" s="55"/>
      <c r="M3324" s="56"/>
      <c r="N3324" s="57"/>
      <c r="O3324" s="57"/>
      <c r="X3324" s="69"/>
    </row>
    <row r="3325" s="54" customFormat="1" spans="2:24">
      <c r="B3325" s="69"/>
      <c r="L3325" s="55"/>
      <c r="M3325" s="56"/>
      <c r="N3325" s="57"/>
      <c r="O3325" s="57"/>
      <c r="X3325" s="69"/>
    </row>
    <row r="3326" s="54" customFormat="1" spans="2:24">
      <c r="B3326" s="69"/>
      <c r="L3326" s="55"/>
      <c r="M3326" s="56"/>
      <c r="N3326" s="57"/>
      <c r="O3326" s="57"/>
      <c r="X3326" s="69"/>
    </row>
    <row r="3327" s="54" customFormat="1" spans="2:24">
      <c r="B3327" s="69"/>
      <c r="L3327" s="55"/>
      <c r="M3327" s="56"/>
      <c r="N3327" s="57"/>
      <c r="O3327" s="57"/>
      <c r="X3327" s="69"/>
    </row>
    <row r="3328" s="54" customFormat="1" spans="2:24">
      <c r="B3328" s="69"/>
      <c r="L3328" s="55"/>
      <c r="M3328" s="56"/>
      <c r="N3328" s="57"/>
      <c r="O3328" s="57"/>
      <c r="X3328" s="69"/>
    </row>
    <row r="3329" s="54" customFormat="1" spans="2:24">
      <c r="B3329" s="69"/>
      <c r="L3329" s="55"/>
      <c r="M3329" s="56"/>
      <c r="N3329" s="57"/>
      <c r="O3329" s="57"/>
      <c r="X3329" s="69"/>
    </row>
    <row r="3330" s="54" customFormat="1" spans="2:24">
      <c r="B3330" s="69"/>
      <c r="L3330" s="55"/>
      <c r="M3330" s="56"/>
      <c r="N3330" s="57"/>
      <c r="O3330" s="57"/>
      <c r="X3330" s="69"/>
    </row>
    <row r="3331" s="54" customFormat="1" spans="2:24">
      <c r="B3331" s="69"/>
      <c r="L3331" s="55"/>
      <c r="M3331" s="56"/>
      <c r="N3331" s="57"/>
      <c r="O3331" s="57"/>
      <c r="X3331" s="69"/>
    </row>
    <row r="3332" s="54" customFormat="1" spans="2:24">
      <c r="B3332" s="69"/>
      <c r="L3332" s="55"/>
      <c r="M3332" s="56"/>
      <c r="N3332" s="57"/>
      <c r="O3332" s="57"/>
      <c r="X3332" s="69"/>
    </row>
    <row r="3333" s="54" customFormat="1" spans="2:24">
      <c r="B3333" s="69"/>
      <c r="L3333" s="55"/>
      <c r="M3333" s="56"/>
      <c r="N3333" s="57"/>
      <c r="O3333" s="57"/>
      <c r="X3333" s="69"/>
    </row>
    <row r="3334" s="54" customFormat="1" spans="2:24">
      <c r="B3334" s="69"/>
      <c r="L3334" s="55"/>
      <c r="M3334" s="56"/>
      <c r="N3334" s="57"/>
      <c r="O3334" s="57"/>
      <c r="X3334" s="69"/>
    </row>
    <row r="3335" s="54" customFormat="1" spans="2:24">
      <c r="B3335" s="69"/>
      <c r="L3335" s="55"/>
      <c r="M3335" s="56"/>
      <c r="N3335" s="57"/>
      <c r="O3335" s="57"/>
      <c r="X3335" s="69"/>
    </row>
    <row r="3336" s="54" customFormat="1" spans="2:24">
      <c r="B3336" s="69"/>
      <c r="L3336" s="55"/>
      <c r="M3336" s="56"/>
      <c r="N3336" s="57"/>
      <c r="O3336" s="57"/>
      <c r="X3336" s="69"/>
    </row>
    <row r="3337" s="54" customFormat="1" spans="2:24">
      <c r="B3337" s="69"/>
      <c r="L3337" s="55"/>
      <c r="M3337" s="56"/>
      <c r="N3337" s="57"/>
      <c r="O3337" s="57"/>
      <c r="X3337" s="69"/>
    </row>
    <row r="3338" s="54" customFormat="1" spans="2:24">
      <c r="B3338" s="69"/>
      <c r="L3338" s="55"/>
      <c r="M3338" s="56"/>
      <c r="N3338" s="57"/>
      <c r="O3338" s="57"/>
      <c r="X3338" s="69"/>
    </row>
    <row r="3339" s="54" customFormat="1" spans="2:24">
      <c r="B3339" s="69"/>
      <c r="L3339" s="55"/>
      <c r="M3339" s="56"/>
      <c r="N3339" s="57"/>
      <c r="O3339" s="57"/>
      <c r="X3339" s="69"/>
    </row>
    <row r="3340" s="54" customFormat="1" spans="2:24">
      <c r="B3340" s="69"/>
      <c r="L3340" s="55"/>
      <c r="M3340" s="56"/>
      <c r="N3340" s="57"/>
      <c r="O3340" s="57"/>
      <c r="X3340" s="69"/>
    </row>
    <row r="3341" s="54" customFormat="1" spans="2:24">
      <c r="B3341" s="69"/>
      <c r="L3341" s="55"/>
      <c r="M3341" s="56"/>
      <c r="N3341" s="57"/>
      <c r="O3341" s="57"/>
      <c r="X3341" s="69"/>
    </row>
    <row r="3342" s="54" customFormat="1" spans="2:24">
      <c r="B3342" s="69"/>
      <c r="L3342" s="55"/>
      <c r="M3342" s="56"/>
      <c r="N3342" s="57"/>
      <c r="O3342" s="57"/>
      <c r="X3342" s="69"/>
    </row>
    <row r="3343" s="54" customFormat="1" spans="2:24">
      <c r="B3343" s="69"/>
      <c r="L3343" s="55"/>
      <c r="M3343" s="56"/>
      <c r="N3343" s="57"/>
      <c r="O3343" s="57"/>
      <c r="X3343" s="69"/>
    </row>
    <row r="3344" s="54" customFormat="1" spans="2:24">
      <c r="B3344" s="69"/>
      <c r="L3344" s="55"/>
      <c r="M3344" s="56"/>
      <c r="N3344" s="57"/>
      <c r="O3344" s="57"/>
      <c r="X3344" s="69"/>
    </row>
    <row r="3345" s="54" customFormat="1" spans="2:24">
      <c r="B3345" s="69"/>
      <c r="L3345" s="55"/>
      <c r="M3345" s="56"/>
      <c r="N3345" s="57"/>
      <c r="O3345" s="57"/>
      <c r="X3345" s="69"/>
    </row>
    <row r="3346" s="54" customFormat="1" spans="2:24">
      <c r="B3346" s="69"/>
      <c r="L3346" s="55"/>
      <c r="M3346" s="56"/>
      <c r="N3346" s="57"/>
      <c r="O3346" s="57"/>
      <c r="X3346" s="69"/>
    </row>
    <row r="3347" s="54" customFormat="1" spans="2:24">
      <c r="B3347" s="69"/>
      <c r="L3347" s="55"/>
      <c r="M3347" s="56"/>
      <c r="N3347" s="57"/>
      <c r="O3347" s="57"/>
      <c r="X3347" s="69"/>
    </row>
    <row r="3348" s="54" customFormat="1" spans="2:24">
      <c r="B3348" s="69"/>
      <c r="L3348" s="55"/>
      <c r="M3348" s="56"/>
      <c r="N3348" s="57"/>
      <c r="O3348" s="57"/>
      <c r="X3348" s="69"/>
    </row>
    <row r="3349" s="54" customFormat="1" spans="2:24">
      <c r="B3349" s="69"/>
      <c r="L3349" s="55"/>
      <c r="M3349" s="56"/>
      <c r="N3349" s="57"/>
      <c r="O3349" s="57"/>
      <c r="X3349" s="69"/>
    </row>
    <row r="3350" s="54" customFormat="1" spans="2:24">
      <c r="B3350" s="69"/>
      <c r="L3350" s="55"/>
      <c r="M3350" s="56"/>
      <c r="N3350" s="57"/>
      <c r="O3350" s="57"/>
      <c r="X3350" s="69"/>
    </row>
    <row r="3351" s="54" customFormat="1" spans="2:24">
      <c r="B3351" s="69"/>
      <c r="L3351" s="55"/>
      <c r="M3351" s="56"/>
      <c r="N3351" s="57"/>
      <c r="O3351" s="57"/>
      <c r="X3351" s="69"/>
    </row>
    <row r="3352" s="54" customFormat="1" spans="2:24">
      <c r="B3352" s="69"/>
      <c r="L3352" s="55"/>
      <c r="M3352" s="56"/>
      <c r="N3352" s="57"/>
      <c r="O3352" s="57"/>
      <c r="X3352" s="69"/>
    </row>
    <row r="3353" s="54" customFormat="1" spans="2:24">
      <c r="B3353" s="69"/>
      <c r="L3353" s="55"/>
      <c r="M3353" s="56"/>
      <c r="N3353" s="57"/>
      <c r="O3353" s="57"/>
      <c r="X3353" s="69"/>
    </row>
    <row r="3354" s="54" customFormat="1" spans="2:24">
      <c r="B3354" s="69"/>
      <c r="L3354" s="55"/>
      <c r="M3354" s="56"/>
      <c r="N3354" s="57"/>
      <c r="O3354" s="57"/>
      <c r="X3354" s="69"/>
    </row>
    <row r="3355" s="54" customFormat="1" spans="2:24">
      <c r="B3355" s="69"/>
      <c r="L3355" s="55"/>
      <c r="M3355" s="56"/>
      <c r="N3355" s="57"/>
      <c r="O3355" s="57"/>
      <c r="X3355" s="69"/>
    </row>
    <row r="3356" s="54" customFormat="1" spans="2:24">
      <c r="B3356" s="69"/>
      <c r="L3356" s="55"/>
      <c r="M3356" s="56"/>
      <c r="N3356" s="57"/>
      <c r="O3356" s="57"/>
      <c r="X3356" s="69"/>
    </row>
    <row r="3357" s="54" customFormat="1" spans="2:24">
      <c r="B3357" s="69"/>
      <c r="L3357" s="55"/>
      <c r="M3357" s="56"/>
      <c r="N3357" s="57"/>
      <c r="O3357" s="57"/>
      <c r="X3357" s="69"/>
    </row>
    <row r="3358" s="54" customFormat="1" spans="2:24">
      <c r="B3358" s="69"/>
      <c r="L3358" s="55"/>
      <c r="M3358" s="56"/>
      <c r="N3358" s="57"/>
      <c r="O3358" s="57"/>
      <c r="X3358" s="69"/>
    </row>
    <row r="3359" s="54" customFormat="1" spans="2:24">
      <c r="B3359" s="69"/>
      <c r="L3359" s="55"/>
      <c r="M3359" s="56"/>
      <c r="N3359" s="57"/>
      <c r="O3359" s="57"/>
      <c r="X3359" s="69"/>
    </row>
    <row r="3360" s="54" customFormat="1" spans="2:24">
      <c r="B3360" s="69"/>
      <c r="L3360" s="55"/>
      <c r="M3360" s="56"/>
      <c r="N3360" s="57"/>
      <c r="O3360" s="57"/>
      <c r="X3360" s="69"/>
    </row>
    <row r="3361" s="54" customFormat="1" spans="2:24">
      <c r="B3361" s="69"/>
      <c r="L3361" s="55"/>
      <c r="M3361" s="56"/>
      <c r="N3361" s="57"/>
      <c r="O3361" s="57"/>
      <c r="X3361" s="69"/>
    </row>
    <row r="3362" s="54" customFormat="1" spans="2:24">
      <c r="B3362" s="69"/>
      <c r="L3362" s="55"/>
      <c r="M3362" s="56"/>
      <c r="N3362" s="57"/>
      <c r="O3362" s="57"/>
      <c r="X3362" s="69"/>
    </row>
    <row r="3363" s="54" customFormat="1" spans="2:24">
      <c r="B3363" s="69"/>
      <c r="L3363" s="55"/>
      <c r="M3363" s="56"/>
      <c r="N3363" s="57"/>
      <c r="O3363" s="57"/>
      <c r="X3363" s="69"/>
    </row>
    <row r="3364" s="54" customFormat="1" spans="2:24">
      <c r="B3364" s="69"/>
      <c r="L3364" s="55"/>
      <c r="M3364" s="56"/>
      <c r="N3364" s="57"/>
      <c r="O3364" s="57"/>
      <c r="X3364" s="69"/>
    </row>
    <row r="3365" s="54" customFormat="1" spans="2:24">
      <c r="B3365" s="69"/>
      <c r="L3365" s="55"/>
      <c r="M3365" s="56"/>
      <c r="N3365" s="57"/>
      <c r="O3365" s="57"/>
      <c r="X3365" s="69"/>
    </row>
    <row r="3366" s="54" customFormat="1" spans="2:24">
      <c r="B3366" s="69"/>
      <c r="L3366" s="55"/>
      <c r="M3366" s="56"/>
      <c r="N3366" s="57"/>
      <c r="O3366" s="57"/>
      <c r="X3366" s="69"/>
    </row>
    <row r="3367" s="54" customFormat="1" spans="2:24">
      <c r="B3367" s="69"/>
      <c r="L3367" s="55"/>
      <c r="M3367" s="56"/>
      <c r="N3367" s="57"/>
      <c r="O3367" s="57"/>
      <c r="X3367" s="69"/>
    </row>
    <row r="3368" s="54" customFormat="1" spans="2:24">
      <c r="B3368" s="69"/>
      <c r="L3368" s="55"/>
      <c r="M3368" s="56"/>
      <c r="N3368" s="57"/>
      <c r="O3368" s="57"/>
      <c r="X3368" s="69"/>
    </row>
    <row r="3369" s="54" customFormat="1" spans="2:24">
      <c r="B3369" s="69"/>
      <c r="L3369" s="55"/>
      <c r="M3369" s="56"/>
      <c r="N3369" s="57"/>
      <c r="O3369" s="57"/>
      <c r="X3369" s="69"/>
    </row>
    <row r="3370" s="54" customFormat="1" spans="2:24">
      <c r="B3370" s="69"/>
      <c r="L3370" s="55"/>
      <c r="M3370" s="56"/>
      <c r="N3370" s="57"/>
      <c r="O3370" s="57"/>
      <c r="X3370" s="69"/>
    </row>
    <row r="3371" s="54" customFormat="1" spans="2:24">
      <c r="B3371" s="69"/>
      <c r="L3371" s="55"/>
      <c r="M3371" s="56"/>
      <c r="N3371" s="57"/>
      <c r="O3371" s="57"/>
      <c r="X3371" s="69"/>
    </row>
    <row r="3372" s="54" customFormat="1" spans="2:24">
      <c r="B3372" s="69"/>
      <c r="L3372" s="55"/>
      <c r="M3372" s="56"/>
      <c r="N3372" s="57"/>
      <c r="O3372" s="57"/>
      <c r="X3372" s="69"/>
    </row>
    <row r="3373" s="54" customFormat="1" spans="2:24">
      <c r="B3373" s="69"/>
      <c r="L3373" s="55"/>
      <c r="M3373" s="56"/>
      <c r="N3373" s="57"/>
      <c r="O3373" s="57"/>
      <c r="X3373" s="69"/>
    </row>
    <row r="3374" s="54" customFormat="1" spans="2:24">
      <c r="B3374" s="69"/>
      <c r="L3374" s="55"/>
      <c r="M3374" s="56"/>
      <c r="N3374" s="57"/>
      <c r="O3374" s="57"/>
      <c r="X3374" s="69"/>
    </row>
    <row r="3375" s="54" customFormat="1" spans="2:24">
      <c r="B3375" s="69"/>
      <c r="L3375" s="55"/>
      <c r="M3375" s="56"/>
      <c r="N3375" s="57"/>
      <c r="O3375" s="57"/>
      <c r="X3375" s="69"/>
    </row>
    <row r="3376" s="54" customFormat="1" spans="2:24">
      <c r="B3376" s="69"/>
      <c r="L3376" s="55"/>
      <c r="M3376" s="56"/>
      <c r="N3376" s="57"/>
      <c r="O3376" s="57"/>
      <c r="X3376" s="69"/>
    </row>
    <row r="3377" s="54" customFormat="1" spans="2:24">
      <c r="B3377" s="69"/>
      <c r="L3377" s="55"/>
      <c r="M3377" s="56"/>
      <c r="N3377" s="57"/>
      <c r="O3377" s="57"/>
      <c r="X3377" s="69"/>
    </row>
    <row r="3378" s="54" customFormat="1" spans="2:24">
      <c r="B3378" s="69"/>
      <c r="L3378" s="55"/>
      <c r="M3378" s="56"/>
      <c r="N3378" s="57"/>
      <c r="O3378" s="57"/>
      <c r="X3378" s="69"/>
    </row>
    <row r="3379" s="54" customFormat="1" spans="2:24">
      <c r="B3379" s="69"/>
      <c r="L3379" s="55"/>
      <c r="M3379" s="56"/>
      <c r="N3379" s="57"/>
      <c r="O3379" s="57"/>
      <c r="X3379" s="69"/>
    </row>
    <row r="3380" s="54" customFormat="1" spans="2:24">
      <c r="B3380" s="69"/>
      <c r="L3380" s="55"/>
      <c r="M3380" s="56"/>
      <c r="N3380" s="57"/>
      <c r="O3380" s="57"/>
      <c r="X3380" s="69"/>
    </row>
    <row r="3381" s="54" customFormat="1" spans="2:24">
      <c r="B3381" s="69"/>
      <c r="L3381" s="55"/>
      <c r="M3381" s="56"/>
      <c r="N3381" s="57"/>
      <c r="O3381" s="57"/>
      <c r="X3381" s="69"/>
    </row>
    <row r="3382" s="54" customFormat="1" spans="2:24">
      <c r="B3382" s="69"/>
      <c r="L3382" s="55"/>
      <c r="M3382" s="56"/>
      <c r="N3382" s="57"/>
      <c r="O3382" s="57"/>
      <c r="X3382" s="69"/>
    </row>
    <row r="3383" s="54" customFormat="1" spans="2:24">
      <c r="B3383" s="69"/>
      <c r="L3383" s="55"/>
      <c r="M3383" s="56"/>
      <c r="N3383" s="57"/>
      <c r="O3383" s="57"/>
      <c r="X3383" s="69"/>
    </row>
    <row r="3384" s="54" customFormat="1" spans="2:24">
      <c r="B3384" s="69"/>
      <c r="L3384" s="55"/>
      <c r="M3384" s="56"/>
      <c r="N3384" s="57"/>
      <c r="O3384" s="57"/>
      <c r="X3384" s="69"/>
    </row>
    <row r="3385" s="54" customFormat="1" spans="2:24">
      <c r="B3385" s="69"/>
      <c r="L3385" s="55"/>
      <c r="M3385" s="56"/>
      <c r="N3385" s="57"/>
      <c r="O3385" s="57"/>
      <c r="X3385" s="69"/>
    </row>
    <row r="3386" s="54" customFormat="1" spans="2:24">
      <c r="B3386" s="69"/>
      <c r="L3386" s="55"/>
      <c r="M3386" s="56"/>
      <c r="N3386" s="57"/>
      <c r="O3386" s="57"/>
      <c r="X3386" s="69"/>
    </row>
    <row r="3387" s="54" customFormat="1" spans="2:24">
      <c r="B3387" s="69"/>
      <c r="L3387" s="55"/>
      <c r="M3387" s="56"/>
      <c r="N3387" s="57"/>
      <c r="O3387" s="57"/>
      <c r="X3387" s="69"/>
    </row>
    <row r="3388" s="54" customFormat="1" spans="2:24">
      <c r="B3388" s="69"/>
      <c r="L3388" s="55"/>
      <c r="M3388" s="56"/>
      <c r="N3388" s="57"/>
      <c r="O3388" s="57"/>
      <c r="X3388" s="69"/>
    </row>
    <row r="3389" s="54" customFormat="1" spans="2:24">
      <c r="B3389" s="69"/>
      <c r="L3389" s="55"/>
      <c r="M3389" s="56"/>
      <c r="N3389" s="57"/>
      <c r="O3389" s="57"/>
      <c r="X3389" s="69"/>
    </row>
    <row r="3390" s="54" customFormat="1" spans="2:24">
      <c r="B3390" s="69"/>
      <c r="L3390" s="55"/>
      <c r="M3390" s="56"/>
      <c r="N3390" s="57"/>
      <c r="O3390" s="57"/>
      <c r="X3390" s="69"/>
    </row>
    <row r="3391" s="54" customFormat="1" spans="2:24">
      <c r="B3391" s="69"/>
      <c r="L3391" s="55"/>
      <c r="M3391" s="56"/>
      <c r="N3391" s="57"/>
      <c r="O3391" s="57"/>
      <c r="X3391" s="69"/>
    </row>
    <row r="3392" s="54" customFormat="1" spans="2:24">
      <c r="B3392" s="69"/>
      <c r="L3392" s="55"/>
      <c r="M3392" s="56"/>
      <c r="N3392" s="57"/>
      <c r="O3392" s="57"/>
      <c r="X3392" s="69"/>
    </row>
    <row r="3393" s="54" customFormat="1" spans="2:24">
      <c r="B3393" s="69"/>
      <c r="L3393" s="55"/>
      <c r="M3393" s="56"/>
      <c r="N3393" s="57"/>
      <c r="O3393" s="57"/>
      <c r="X3393" s="69"/>
    </row>
    <row r="3394" s="54" customFormat="1" spans="2:24">
      <c r="B3394" s="69"/>
      <c r="L3394" s="55"/>
      <c r="M3394" s="56"/>
      <c r="N3394" s="57"/>
      <c r="O3394" s="57"/>
      <c r="X3394" s="69"/>
    </row>
    <row r="3395" s="54" customFormat="1" spans="2:24">
      <c r="B3395" s="69"/>
      <c r="L3395" s="55"/>
      <c r="M3395" s="56"/>
      <c r="N3395" s="57"/>
      <c r="O3395" s="57"/>
      <c r="X3395" s="69"/>
    </row>
    <row r="3396" s="54" customFormat="1" spans="2:24">
      <c r="B3396" s="69"/>
      <c r="L3396" s="55"/>
      <c r="M3396" s="56"/>
      <c r="N3396" s="57"/>
      <c r="O3396" s="57"/>
      <c r="X3396" s="69"/>
    </row>
    <row r="3397" s="54" customFormat="1" spans="2:24">
      <c r="B3397" s="69"/>
      <c r="L3397" s="55"/>
      <c r="M3397" s="56"/>
      <c r="N3397" s="57"/>
      <c r="O3397" s="57"/>
      <c r="X3397" s="69"/>
    </row>
    <row r="3398" s="54" customFormat="1" spans="2:24">
      <c r="B3398" s="69"/>
      <c r="L3398" s="55"/>
      <c r="M3398" s="56"/>
      <c r="N3398" s="57"/>
      <c r="O3398" s="57"/>
      <c r="X3398" s="69"/>
    </row>
    <row r="3399" s="54" customFormat="1" spans="2:24">
      <c r="B3399" s="69"/>
      <c r="L3399" s="55"/>
      <c r="M3399" s="56"/>
      <c r="N3399" s="57"/>
      <c r="O3399" s="57"/>
      <c r="X3399" s="69"/>
    </row>
    <row r="3400" s="54" customFormat="1" spans="2:24">
      <c r="B3400" s="69"/>
      <c r="L3400" s="55"/>
      <c r="M3400" s="56"/>
      <c r="N3400" s="57"/>
      <c r="O3400" s="57"/>
      <c r="X3400" s="69"/>
    </row>
    <row r="3401" s="54" customFormat="1" spans="2:24">
      <c r="B3401" s="69"/>
      <c r="L3401" s="55"/>
      <c r="M3401" s="56"/>
      <c r="N3401" s="57"/>
      <c r="O3401" s="57"/>
      <c r="X3401" s="69"/>
    </row>
    <row r="3402" s="54" customFormat="1" spans="2:24">
      <c r="B3402" s="69"/>
      <c r="L3402" s="55"/>
      <c r="M3402" s="56"/>
      <c r="N3402" s="57"/>
      <c r="O3402" s="57"/>
      <c r="X3402" s="69"/>
    </row>
    <row r="3403" s="54" customFormat="1" spans="2:24">
      <c r="B3403" s="69"/>
      <c r="L3403" s="55"/>
      <c r="M3403" s="56"/>
      <c r="N3403" s="57"/>
      <c r="O3403" s="57"/>
      <c r="X3403" s="69"/>
    </row>
    <row r="3404" s="54" customFormat="1" spans="2:24">
      <c r="B3404" s="69"/>
      <c r="L3404" s="55"/>
      <c r="M3404" s="56"/>
      <c r="N3404" s="57"/>
      <c r="O3404" s="57"/>
      <c r="X3404" s="69"/>
    </row>
    <row r="3405" s="54" customFormat="1" spans="2:24">
      <c r="B3405" s="69"/>
      <c r="L3405" s="55"/>
      <c r="M3405" s="56"/>
      <c r="N3405" s="57"/>
      <c r="O3405" s="57"/>
      <c r="X3405" s="69"/>
    </row>
    <row r="3406" s="54" customFormat="1" spans="2:24">
      <c r="B3406" s="69"/>
      <c r="L3406" s="55"/>
      <c r="M3406" s="56"/>
      <c r="N3406" s="57"/>
      <c r="O3406" s="57"/>
      <c r="X3406" s="69"/>
    </row>
    <row r="3407" s="54" customFormat="1" spans="2:24">
      <c r="B3407" s="69"/>
      <c r="L3407" s="55"/>
      <c r="M3407" s="56"/>
      <c r="N3407" s="57"/>
      <c r="O3407" s="57"/>
      <c r="X3407" s="69"/>
    </row>
    <row r="3408" s="54" customFormat="1" spans="2:24">
      <c r="B3408" s="69"/>
      <c r="L3408" s="55"/>
      <c r="M3408" s="56"/>
      <c r="N3408" s="57"/>
      <c r="O3408" s="57"/>
      <c r="X3408" s="69"/>
    </row>
    <row r="3409" s="54" customFormat="1" spans="2:24">
      <c r="B3409" s="69"/>
      <c r="L3409" s="55"/>
      <c r="M3409" s="56"/>
      <c r="N3409" s="57"/>
      <c r="O3409" s="57"/>
      <c r="X3409" s="69"/>
    </row>
    <row r="3410" s="54" customFormat="1" spans="2:24">
      <c r="B3410" s="69"/>
      <c r="L3410" s="55"/>
      <c r="M3410" s="56"/>
      <c r="N3410" s="57"/>
      <c r="O3410" s="57"/>
      <c r="X3410" s="69"/>
    </row>
    <row r="3411" s="54" customFormat="1" spans="2:24">
      <c r="B3411" s="69"/>
      <c r="L3411" s="55"/>
      <c r="M3411" s="56"/>
      <c r="N3411" s="57"/>
      <c r="O3411" s="57"/>
      <c r="X3411" s="69"/>
    </row>
    <row r="3412" s="54" customFormat="1" spans="2:24">
      <c r="B3412" s="69"/>
      <c r="L3412" s="55"/>
      <c r="M3412" s="56"/>
      <c r="N3412" s="57"/>
      <c r="O3412" s="57"/>
      <c r="X3412" s="69"/>
    </row>
    <row r="3413" s="54" customFormat="1" spans="2:24">
      <c r="B3413" s="69"/>
      <c r="L3413" s="55"/>
      <c r="M3413" s="56"/>
      <c r="N3413" s="57"/>
      <c r="O3413" s="57"/>
      <c r="X3413" s="69"/>
    </row>
    <row r="3414" s="54" customFormat="1" spans="2:24">
      <c r="B3414" s="69"/>
      <c r="L3414" s="55"/>
      <c r="M3414" s="56"/>
      <c r="N3414" s="57"/>
      <c r="O3414" s="57"/>
      <c r="X3414" s="69"/>
    </row>
    <row r="3415" s="54" customFormat="1" spans="2:24">
      <c r="B3415" s="69"/>
      <c r="L3415" s="55"/>
      <c r="M3415" s="56"/>
      <c r="N3415" s="57"/>
      <c r="O3415" s="57"/>
      <c r="X3415" s="69"/>
    </row>
    <row r="3416" s="54" customFormat="1" spans="2:24">
      <c r="B3416" s="69"/>
      <c r="L3416" s="55"/>
      <c r="M3416" s="56"/>
      <c r="N3416" s="57"/>
      <c r="O3416" s="57"/>
      <c r="X3416" s="69"/>
    </row>
    <row r="3417" s="54" customFormat="1" spans="2:24">
      <c r="B3417" s="69"/>
      <c r="L3417" s="55"/>
      <c r="M3417" s="56"/>
      <c r="N3417" s="57"/>
      <c r="O3417" s="57"/>
      <c r="X3417" s="69"/>
    </row>
    <row r="3418" s="54" customFormat="1" spans="2:24">
      <c r="B3418" s="69"/>
      <c r="L3418" s="55"/>
      <c r="M3418" s="56"/>
      <c r="N3418" s="57"/>
      <c r="O3418" s="57"/>
      <c r="X3418" s="69"/>
    </row>
    <row r="3419" s="54" customFormat="1" spans="2:24">
      <c r="B3419" s="69"/>
      <c r="L3419" s="55"/>
      <c r="M3419" s="56"/>
      <c r="N3419" s="57"/>
      <c r="O3419" s="57"/>
      <c r="X3419" s="69"/>
    </row>
    <row r="3420" s="54" customFormat="1" spans="2:24">
      <c r="B3420" s="69"/>
      <c r="L3420" s="55"/>
      <c r="M3420" s="56"/>
      <c r="N3420" s="57"/>
      <c r="O3420" s="57"/>
      <c r="X3420" s="69"/>
    </row>
    <row r="3421" s="54" customFormat="1" spans="2:24">
      <c r="B3421" s="69"/>
      <c r="L3421" s="55"/>
      <c r="M3421" s="56"/>
      <c r="N3421" s="57"/>
      <c r="O3421" s="57"/>
      <c r="X3421" s="69"/>
    </row>
    <row r="3422" s="54" customFormat="1" spans="2:24">
      <c r="B3422" s="69"/>
      <c r="L3422" s="55"/>
      <c r="M3422" s="56"/>
      <c r="N3422" s="57"/>
      <c r="O3422" s="57"/>
      <c r="X3422" s="69"/>
    </row>
    <row r="3423" s="54" customFormat="1" spans="2:24">
      <c r="B3423" s="69"/>
      <c r="L3423" s="55"/>
      <c r="M3423" s="56"/>
      <c r="N3423" s="57"/>
      <c r="O3423" s="57"/>
      <c r="X3423" s="69"/>
    </row>
    <row r="3424" s="54" customFormat="1" spans="2:24">
      <c r="B3424" s="69"/>
      <c r="L3424" s="55"/>
      <c r="M3424" s="56"/>
      <c r="N3424" s="57"/>
      <c r="O3424" s="57"/>
      <c r="X3424" s="69"/>
    </row>
    <row r="3425" s="54" customFormat="1" spans="2:24">
      <c r="B3425" s="69"/>
      <c r="L3425" s="55"/>
      <c r="M3425" s="56"/>
      <c r="N3425" s="57"/>
      <c r="O3425" s="57"/>
      <c r="X3425" s="69"/>
    </row>
    <row r="3426" s="54" customFormat="1" spans="2:24">
      <c r="B3426" s="69"/>
      <c r="L3426" s="55"/>
      <c r="M3426" s="56"/>
      <c r="N3426" s="57"/>
      <c r="O3426" s="57"/>
      <c r="X3426" s="69"/>
    </row>
    <row r="3427" s="54" customFormat="1" spans="2:24">
      <c r="B3427" s="69"/>
      <c r="L3427" s="55"/>
      <c r="M3427" s="56"/>
      <c r="N3427" s="57"/>
      <c r="O3427" s="57"/>
      <c r="X3427" s="69"/>
    </row>
    <row r="3428" s="54" customFormat="1" spans="2:24">
      <c r="B3428" s="69"/>
      <c r="L3428" s="55"/>
      <c r="M3428" s="56"/>
      <c r="N3428" s="57"/>
      <c r="O3428" s="57"/>
      <c r="X3428" s="69"/>
    </row>
    <row r="3429" s="54" customFormat="1" spans="2:24">
      <c r="B3429" s="69"/>
      <c r="L3429" s="55"/>
      <c r="M3429" s="56"/>
      <c r="N3429" s="57"/>
      <c r="O3429" s="57"/>
      <c r="X3429" s="69"/>
    </row>
    <row r="3430" s="54" customFormat="1" spans="2:24">
      <c r="B3430" s="69"/>
      <c r="L3430" s="55"/>
      <c r="M3430" s="56"/>
      <c r="N3430" s="57"/>
      <c r="O3430" s="57"/>
      <c r="X3430" s="69"/>
    </row>
    <row r="3431" s="54" customFormat="1" spans="2:24">
      <c r="B3431" s="69"/>
      <c r="L3431" s="55"/>
      <c r="M3431" s="56"/>
      <c r="N3431" s="57"/>
      <c r="O3431" s="57"/>
      <c r="X3431" s="69"/>
    </row>
    <row r="3432" s="54" customFormat="1" spans="2:24">
      <c r="B3432" s="69"/>
      <c r="L3432" s="55"/>
      <c r="M3432" s="56"/>
      <c r="N3432" s="57"/>
      <c r="O3432" s="57"/>
      <c r="X3432" s="69"/>
    </row>
    <row r="3433" s="54" customFormat="1" spans="2:24">
      <c r="B3433" s="69"/>
      <c r="L3433" s="55"/>
      <c r="M3433" s="56"/>
      <c r="N3433" s="57"/>
      <c r="O3433" s="57"/>
      <c r="X3433" s="69"/>
    </row>
    <row r="3434" s="54" customFormat="1" spans="2:24">
      <c r="B3434" s="69"/>
      <c r="L3434" s="55"/>
      <c r="M3434" s="56"/>
      <c r="N3434" s="57"/>
      <c r="O3434" s="57"/>
      <c r="X3434" s="69"/>
    </row>
    <row r="3435" s="54" customFormat="1" spans="2:24">
      <c r="B3435" s="69"/>
      <c r="L3435" s="55"/>
      <c r="M3435" s="56"/>
      <c r="N3435" s="57"/>
      <c r="O3435" s="57"/>
      <c r="X3435" s="69"/>
    </row>
    <row r="3436" s="54" customFormat="1" spans="2:24">
      <c r="B3436" s="69"/>
      <c r="L3436" s="55"/>
      <c r="M3436" s="56"/>
      <c r="N3436" s="57"/>
      <c r="O3436" s="57"/>
      <c r="X3436" s="69"/>
    </row>
    <row r="3437" s="54" customFormat="1" spans="2:24">
      <c r="B3437" s="69"/>
      <c r="L3437" s="55"/>
      <c r="M3437" s="56"/>
      <c r="N3437" s="57"/>
      <c r="O3437" s="57"/>
      <c r="X3437" s="69"/>
    </row>
    <row r="3438" s="54" customFormat="1" spans="2:24">
      <c r="B3438" s="69"/>
      <c r="L3438" s="55"/>
      <c r="M3438" s="56"/>
      <c r="N3438" s="57"/>
      <c r="O3438" s="57"/>
      <c r="X3438" s="69"/>
    </row>
    <row r="3439" s="54" customFormat="1" spans="2:24">
      <c r="B3439" s="69"/>
      <c r="L3439" s="55"/>
      <c r="M3439" s="56"/>
      <c r="N3439" s="57"/>
      <c r="O3439" s="57"/>
      <c r="X3439" s="69"/>
    </row>
    <row r="3440" s="54" customFormat="1" spans="2:24">
      <c r="B3440" s="69"/>
      <c r="L3440" s="55"/>
      <c r="M3440" s="56"/>
      <c r="N3440" s="57"/>
      <c r="O3440" s="57"/>
      <c r="X3440" s="69"/>
    </row>
    <row r="3441" s="54" customFormat="1" spans="2:24">
      <c r="B3441" s="69"/>
      <c r="L3441" s="55"/>
      <c r="M3441" s="56"/>
      <c r="N3441" s="57"/>
      <c r="O3441" s="57"/>
      <c r="X3441" s="69"/>
    </row>
    <row r="3442" s="54" customFormat="1" spans="2:24">
      <c r="B3442" s="69"/>
      <c r="L3442" s="55"/>
      <c r="M3442" s="56"/>
      <c r="N3442" s="57"/>
      <c r="O3442" s="57"/>
      <c r="X3442" s="69"/>
    </row>
    <row r="3443" s="54" customFormat="1" spans="2:24">
      <c r="B3443" s="69"/>
      <c r="L3443" s="55"/>
      <c r="M3443" s="56"/>
      <c r="N3443" s="57"/>
      <c r="O3443" s="57"/>
      <c r="X3443" s="69"/>
    </row>
    <row r="3444" s="54" customFormat="1" spans="2:24">
      <c r="B3444" s="69"/>
      <c r="L3444" s="55"/>
      <c r="M3444" s="56"/>
      <c r="N3444" s="57"/>
      <c r="O3444" s="57"/>
      <c r="X3444" s="69"/>
    </row>
    <row r="3445" s="54" customFormat="1" spans="2:24">
      <c r="B3445" s="69"/>
      <c r="L3445" s="55"/>
      <c r="M3445" s="56"/>
      <c r="N3445" s="57"/>
      <c r="O3445" s="57"/>
      <c r="X3445" s="69"/>
    </row>
    <row r="3446" s="54" customFormat="1" spans="2:24">
      <c r="B3446" s="69"/>
      <c r="L3446" s="55"/>
      <c r="M3446" s="56"/>
      <c r="N3446" s="57"/>
      <c r="O3446" s="57"/>
      <c r="X3446" s="69"/>
    </row>
    <row r="3447" s="54" customFormat="1" spans="2:24">
      <c r="B3447" s="69"/>
      <c r="L3447" s="55"/>
      <c r="M3447" s="56"/>
      <c r="N3447" s="57"/>
      <c r="O3447" s="57"/>
      <c r="X3447" s="69"/>
    </row>
    <row r="3448" s="54" customFormat="1" spans="2:24">
      <c r="B3448" s="69"/>
      <c r="L3448" s="55"/>
      <c r="M3448" s="56"/>
      <c r="N3448" s="57"/>
      <c r="O3448" s="57"/>
      <c r="X3448" s="69"/>
    </row>
    <row r="3449" s="54" customFormat="1" spans="2:24">
      <c r="B3449" s="69"/>
      <c r="L3449" s="55"/>
      <c r="M3449" s="56"/>
      <c r="N3449" s="57"/>
      <c r="O3449" s="57"/>
      <c r="X3449" s="69"/>
    </row>
    <row r="3450" s="54" customFormat="1" spans="2:24">
      <c r="B3450" s="69"/>
      <c r="L3450" s="55"/>
      <c r="M3450" s="56"/>
      <c r="N3450" s="57"/>
      <c r="O3450" s="57"/>
      <c r="X3450" s="69"/>
    </row>
    <row r="3451" s="54" customFormat="1" spans="2:24">
      <c r="B3451" s="69"/>
      <c r="L3451" s="55"/>
      <c r="M3451" s="56"/>
      <c r="N3451" s="57"/>
      <c r="O3451" s="57"/>
      <c r="X3451" s="69"/>
    </row>
    <row r="3452" s="54" customFormat="1" spans="2:24">
      <c r="B3452" s="69"/>
      <c r="L3452" s="55"/>
      <c r="M3452" s="56"/>
      <c r="N3452" s="57"/>
      <c r="O3452" s="57"/>
      <c r="X3452" s="69"/>
    </row>
    <row r="3453" s="54" customFormat="1" spans="2:24">
      <c r="B3453" s="69"/>
      <c r="L3453" s="55"/>
      <c r="M3453" s="56"/>
      <c r="N3453" s="57"/>
      <c r="O3453" s="57"/>
      <c r="X3453" s="69"/>
    </row>
    <row r="3454" s="54" customFormat="1" spans="2:24">
      <c r="B3454" s="69"/>
      <c r="L3454" s="55"/>
      <c r="M3454" s="56"/>
      <c r="N3454" s="57"/>
      <c r="O3454" s="57"/>
      <c r="X3454" s="69"/>
    </row>
    <row r="3455" s="54" customFormat="1" spans="2:24">
      <c r="B3455" s="69"/>
      <c r="L3455" s="55"/>
      <c r="M3455" s="56"/>
      <c r="N3455" s="57"/>
      <c r="O3455" s="57"/>
      <c r="X3455" s="69"/>
    </row>
    <row r="3456" s="54" customFormat="1" spans="2:24">
      <c r="B3456" s="69"/>
      <c r="L3456" s="55"/>
      <c r="M3456" s="56"/>
      <c r="N3456" s="57"/>
      <c r="O3456" s="57"/>
      <c r="X3456" s="69"/>
    </row>
    <row r="3457" s="54" customFormat="1" spans="2:24">
      <c r="B3457" s="69"/>
      <c r="L3457" s="55"/>
      <c r="M3457" s="56"/>
      <c r="N3457" s="57"/>
      <c r="O3457" s="57"/>
      <c r="X3457" s="69"/>
    </row>
    <row r="3458" s="54" customFormat="1" spans="2:24">
      <c r="B3458" s="69"/>
      <c r="L3458" s="55"/>
      <c r="M3458" s="56"/>
      <c r="N3458" s="57"/>
      <c r="O3458" s="57"/>
      <c r="X3458" s="69"/>
    </row>
    <row r="3459" s="54" customFormat="1" spans="2:24">
      <c r="B3459" s="69"/>
      <c r="L3459" s="55"/>
      <c r="M3459" s="56"/>
      <c r="N3459" s="57"/>
      <c r="O3459" s="57"/>
      <c r="X3459" s="69"/>
    </row>
    <row r="3460" s="54" customFormat="1" spans="2:24">
      <c r="B3460" s="69"/>
      <c r="L3460" s="55"/>
      <c r="M3460" s="56"/>
      <c r="N3460" s="57"/>
      <c r="O3460" s="57"/>
      <c r="X3460" s="69"/>
    </row>
    <row r="3461" s="54" customFormat="1" spans="2:24">
      <c r="B3461" s="69"/>
      <c r="L3461" s="55"/>
      <c r="M3461" s="56"/>
      <c r="N3461" s="57"/>
      <c r="O3461" s="57"/>
      <c r="X3461" s="69"/>
    </row>
    <row r="3462" s="54" customFormat="1" spans="2:24">
      <c r="B3462" s="69"/>
      <c r="L3462" s="55"/>
      <c r="M3462" s="56"/>
      <c r="N3462" s="57"/>
      <c r="O3462" s="57"/>
      <c r="X3462" s="69"/>
    </row>
    <row r="3463" s="54" customFormat="1" spans="2:24">
      <c r="B3463" s="69"/>
      <c r="L3463" s="55"/>
      <c r="M3463" s="56"/>
      <c r="N3463" s="57"/>
      <c r="O3463" s="57"/>
      <c r="X3463" s="69"/>
    </row>
    <row r="3464" s="54" customFormat="1" spans="2:24">
      <c r="B3464" s="69"/>
      <c r="L3464" s="55"/>
      <c r="M3464" s="56"/>
      <c r="N3464" s="57"/>
      <c r="O3464" s="57"/>
      <c r="X3464" s="69"/>
    </row>
    <row r="3465" s="54" customFormat="1" spans="2:24">
      <c r="B3465" s="69"/>
      <c r="L3465" s="55"/>
      <c r="M3465" s="56"/>
      <c r="N3465" s="57"/>
      <c r="O3465" s="57"/>
      <c r="X3465" s="69"/>
    </row>
    <row r="3466" s="54" customFormat="1" spans="2:24">
      <c r="B3466" s="69"/>
      <c r="L3466" s="55"/>
      <c r="M3466" s="56"/>
      <c r="N3466" s="57"/>
      <c r="O3466" s="57"/>
      <c r="X3466" s="69"/>
    </row>
    <row r="3467" s="54" customFormat="1" spans="2:24">
      <c r="B3467" s="69"/>
      <c r="L3467" s="55"/>
      <c r="M3467" s="56"/>
      <c r="N3467" s="57"/>
      <c r="O3467" s="57"/>
      <c r="X3467" s="69"/>
    </row>
    <row r="3468" s="54" customFormat="1" spans="2:24">
      <c r="B3468" s="69"/>
      <c r="L3468" s="55"/>
      <c r="M3468" s="56"/>
      <c r="N3468" s="57"/>
      <c r="O3468" s="57"/>
      <c r="X3468" s="69"/>
    </row>
    <row r="3469" s="54" customFormat="1" spans="2:24">
      <c r="B3469" s="69"/>
      <c r="L3469" s="55"/>
      <c r="M3469" s="56"/>
      <c r="N3469" s="57"/>
      <c r="O3469" s="57"/>
      <c r="X3469" s="69"/>
    </row>
    <row r="3470" s="54" customFormat="1" spans="2:24">
      <c r="B3470" s="69"/>
      <c r="L3470" s="55"/>
      <c r="M3470" s="56"/>
      <c r="N3470" s="57"/>
      <c r="O3470" s="57"/>
      <c r="X3470" s="69"/>
    </row>
    <row r="3471" s="54" customFormat="1" spans="2:24">
      <c r="B3471" s="69"/>
      <c r="L3471" s="55"/>
      <c r="M3471" s="56"/>
      <c r="N3471" s="57"/>
      <c r="O3471" s="57"/>
      <c r="X3471" s="69"/>
    </row>
    <row r="3472" s="54" customFormat="1" spans="2:24">
      <c r="B3472" s="69"/>
      <c r="L3472" s="55"/>
      <c r="M3472" s="56"/>
      <c r="N3472" s="57"/>
      <c r="O3472" s="57"/>
      <c r="X3472" s="69"/>
    </row>
    <row r="3473" s="54" customFormat="1" spans="2:24">
      <c r="B3473" s="69"/>
      <c r="L3473" s="55"/>
      <c r="M3473" s="56"/>
      <c r="N3473" s="57"/>
      <c r="O3473" s="57"/>
      <c r="X3473" s="69"/>
    </row>
    <row r="3474" s="54" customFormat="1" spans="2:24">
      <c r="B3474" s="69"/>
      <c r="L3474" s="55"/>
      <c r="M3474" s="56"/>
      <c r="N3474" s="57"/>
      <c r="O3474" s="57"/>
      <c r="X3474" s="69"/>
    </row>
    <row r="3475" s="54" customFormat="1" spans="2:24">
      <c r="B3475" s="69"/>
      <c r="L3475" s="55"/>
      <c r="M3475" s="56"/>
      <c r="N3475" s="57"/>
      <c r="O3475" s="57"/>
      <c r="X3475" s="69"/>
    </row>
    <row r="3476" s="54" customFormat="1" spans="2:24">
      <c r="B3476" s="69"/>
      <c r="L3476" s="55"/>
      <c r="M3476" s="56"/>
      <c r="N3476" s="57"/>
      <c r="O3476" s="57"/>
      <c r="X3476" s="69"/>
    </row>
    <row r="3477" s="54" customFormat="1" spans="2:24">
      <c r="B3477" s="69"/>
      <c r="L3477" s="55"/>
      <c r="M3477" s="56"/>
      <c r="N3477" s="57"/>
      <c r="O3477" s="57"/>
      <c r="X3477" s="69"/>
    </row>
    <row r="3478" s="54" customFormat="1" spans="2:24">
      <c r="B3478" s="69"/>
      <c r="L3478" s="55"/>
      <c r="M3478" s="56"/>
      <c r="N3478" s="57"/>
      <c r="O3478" s="57"/>
      <c r="X3478" s="69"/>
    </row>
    <row r="3479" s="54" customFormat="1" spans="2:24">
      <c r="B3479" s="69"/>
      <c r="L3479" s="55"/>
      <c r="M3479" s="56"/>
      <c r="N3479" s="57"/>
      <c r="O3479" s="57"/>
      <c r="X3479" s="69"/>
    </row>
    <row r="3480" s="54" customFormat="1" spans="2:24">
      <c r="B3480" s="69"/>
      <c r="L3480" s="55"/>
      <c r="M3480" s="56"/>
      <c r="N3480" s="57"/>
      <c r="O3480" s="57"/>
      <c r="X3480" s="69"/>
    </row>
    <row r="3481" s="54" customFormat="1" spans="2:24">
      <c r="B3481" s="69"/>
      <c r="L3481" s="55"/>
      <c r="M3481" s="56"/>
      <c r="N3481" s="57"/>
      <c r="O3481" s="57"/>
      <c r="X3481" s="69"/>
    </row>
    <row r="3482" s="54" customFormat="1" spans="2:24">
      <c r="B3482" s="69"/>
      <c r="L3482" s="55"/>
      <c r="M3482" s="56"/>
      <c r="N3482" s="57"/>
      <c r="O3482" s="57"/>
      <c r="X3482" s="69"/>
    </row>
    <row r="3483" s="54" customFormat="1" spans="2:24">
      <c r="B3483" s="69"/>
      <c r="L3483" s="55"/>
      <c r="M3483" s="56"/>
      <c r="N3483" s="57"/>
      <c r="O3483" s="57"/>
      <c r="X3483" s="69"/>
    </row>
    <row r="3484" s="54" customFormat="1" spans="2:24">
      <c r="B3484" s="69"/>
      <c r="L3484" s="55"/>
      <c r="M3484" s="56"/>
      <c r="N3484" s="57"/>
      <c r="O3484" s="57"/>
      <c r="X3484" s="69"/>
    </row>
    <row r="3485" s="54" customFormat="1" spans="2:24">
      <c r="B3485" s="69"/>
      <c r="L3485" s="55"/>
      <c r="M3485" s="56"/>
      <c r="N3485" s="57"/>
      <c r="O3485" s="57"/>
      <c r="X3485" s="69"/>
    </row>
    <row r="3486" s="54" customFormat="1" spans="2:24">
      <c r="B3486" s="69"/>
      <c r="L3486" s="55"/>
      <c r="M3486" s="56"/>
      <c r="N3486" s="57"/>
      <c r="O3486" s="57"/>
      <c r="X3486" s="69"/>
    </row>
    <row r="3487" s="54" customFormat="1" spans="2:24">
      <c r="B3487" s="69"/>
      <c r="L3487" s="55"/>
      <c r="M3487" s="56"/>
      <c r="N3487" s="57"/>
      <c r="O3487" s="57"/>
      <c r="X3487" s="69"/>
    </row>
    <row r="3488" s="54" customFormat="1" spans="2:24">
      <c r="B3488" s="69"/>
      <c r="L3488" s="55"/>
      <c r="M3488" s="56"/>
      <c r="N3488" s="57"/>
      <c r="O3488" s="57"/>
      <c r="X3488" s="69"/>
    </row>
    <row r="3489" s="54" customFormat="1" spans="2:24">
      <c r="B3489" s="69"/>
      <c r="L3489" s="55"/>
      <c r="M3489" s="56"/>
      <c r="N3489" s="57"/>
      <c r="O3489" s="57"/>
      <c r="X3489" s="69"/>
    </row>
    <row r="3490" s="54" customFormat="1" spans="2:24">
      <c r="B3490" s="69"/>
      <c r="L3490" s="55"/>
      <c r="M3490" s="56"/>
      <c r="N3490" s="57"/>
      <c r="O3490" s="57"/>
      <c r="X3490" s="69"/>
    </row>
    <row r="3491" s="54" customFormat="1" spans="2:24">
      <c r="B3491" s="69"/>
      <c r="L3491" s="55"/>
      <c r="M3491" s="56"/>
      <c r="N3491" s="57"/>
      <c r="O3491" s="57"/>
      <c r="X3491" s="69"/>
    </row>
    <row r="3492" s="54" customFormat="1" spans="2:24">
      <c r="B3492" s="69"/>
      <c r="L3492" s="55"/>
      <c r="M3492" s="56"/>
      <c r="N3492" s="57"/>
      <c r="O3492" s="57"/>
      <c r="X3492" s="69"/>
    </row>
    <row r="3493" s="54" customFormat="1" spans="2:24">
      <c r="B3493" s="69"/>
      <c r="L3493" s="55"/>
      <c r="M3493" s="56"/>
      <c r="N3493" s="57"/>
      <c r="O3493" s="57"/>
      <c r="X3493" s="69"/>
    </row>
    <row r="3494" s="54" customFormat="1" spans="2:24">
      <c r="B3494" s="69"/>
      <c r="L3494" s="55"/>
      <c r="M3494" s="56"/>
      <c r="N3494" s="57"/>
      <c r="O3494" s="57"/>
      <c r="X3494" s="69"/>
    </row>
    <row r="3495" s="54" customFormat="1" spans="2:24">
      <c r="B3495" s="69"/>
      <c r="L3495" s="55"/>
      <c r="M3495" s="56"/>
      <c r="N3495" s="57"/>
      <c r="O3495" s="57"/>
      <c r="X3495" s="69"/>
    </row>
    <row r="3496" s="54" customFormat="1" spans="2:24">
      <c r="B3496" s="69"/>
      <c r="L3496" s="55"/>
      <c r="M3496" s="56"/>
      <c r="N3496" s="57"/>
      <c r="O3496" s="57"/>
      <c r="X3496" s="69"/>
    </row>
    <row r="3497" s="54" customFormat="1" spans="2:24">
      <c r="B3497" s="69"/>
      <c r="L3497" s="55"/>
      <c r="M3497" s="56"/>
      <c r="N3497" s="57"/>
      <c r="O3497" s="57"/>
      <c r="X3497" s="69"/>
    </row>
    <row r="3498" s="54" customFormat="1" spans="2:24">
      <c r="B3498" s="69"/>
      <c r="L3498" s="55"/>
      <c r="M3498" s="56"/>
      <c r="N3498" s="57"/>
      <c r="O3498" s="57"/>
      <c r="X3498" s="69"/>
    </row>
    <row r="3499" s="54" customFormat="1" spans="2:24">
      <c r="B3499" s="69"/>
      <c r="L3499" s="55"/>
      <c r="M3499" s="56"/>
      <c r="N3499" s="57"/>
      <c r="O3499" s="57"/>
      <c r="X3499" s="69"/>
    </row>
    <row r="3500" s="54" customFormat="1" spans="2:24">
      <c r="B3500" s="69"/>
      <c r="L3500" s="55"/>
      <c r="M3500" s="56"/>
      <c r="N3500" s="57"/>
      <c r="O3500" s="57"/>
      <c r="X3500" s="69"/>
    </row>
    <row r="3501" s="54" customFormat="1" spans="2:24">
      <c r="B3501" s="69"/>
      <c r="L3501" s="55"/>
      <c r="M3501" s="56"/>
      <c r="N3501" s="57"/>
      <c r="O3501" s="57"/>
      <c r="X3501" s="69"/>
    </row>
    <row r="3502" s="54" customFormat="1" spans="2:24">
      <c r="B3502" s="69"/>
      <c r="L3502" s="55"/>
      <c r="M3502" s="56"/>
      <c r="N3502" s="57"/>
      <c r="O3502" s="57"/>
      <c r="X3502" s="69"/>
    </row>
    <row r="3503" s="54" customFormat="1" spans="2:24">
      <c r="B3503" s="69"/>
      <c r="L3503" s="55"/>
      <c r="M3503" s="56"/>
      <c r="N3503" s="57"/>
      <c r="O3503" s="57"/>
      <c r="X3503" s="69"/>
    </row>
    <row r="3504" s="54" customFormat="1" spans="2:24">
      <c r="B3504" s="69"/>
      <c r="L3504" s="55"/>
      <c r="M3504" s="56"/>
      <c r="N3504" s="57"/>
      <c r="O3504" s="57"/>
      <c r="X3504" s="69"/>
    </row>
    <row r="3505" s="54" customFormat="1" spans="2:24">
      <c r="B3505" s="69"/>
      <c r="L3505" s="55"/>
      <c r="M3505" s="56"/>
      <c r="N3505" s="57"/>
      <c r="O3505" s="57"/>
      <c r="X3505" s="69"/>
    </row>
    <row r="3506" s="54" customFormat="1" spans="2:24">
      <c r="B3506" s="69"/>
      <c r="L3506" s="55"/>
      <c r="M3506" s="56"/>
      <c r="N3506" s="57"/>
      <c r="O3506" s="57"/>
      <c r="X3506" s="69"/>
    </row>
    <row r="3507" s="54" customFormat="1" spans="2:24">
      <c r="B3507" s="69"/>
      <c r="L3507" s="55"/>
      <c r="M3507" s="56"/>
      <c r="N3507" s="57"/>
      <c r="O3507" s="57"/>
      <c r="X3507" s="69"/>
    </row>
    <row r="3508" s="54" customFormat="1" spans="2:24">
      <c r="B3508" s="69"/>
      <c r="L3508" s="55"/>
      <c r="M3508" s="56"/>
      <c r="N3508" s="57"/>
      <c r="O3508" s="57"/>
      <c r="X3508" s="69"/>
    </row>
    <row r="3509" s="54" customFormat="1" spans="2:24">
      <c r="B3509" s="69"/>
      <c r="L3509" s="55"/>
      <c r="M3509" s="56"/>
      <c r="N3509" s="57"/>
      <c r="O3509" s="57"/>
      <c r="X3509" s="69"/>
    </row>
    <row r="3510" s="54" customFormat="1" spans="2:24">
      <c r="B3510" s="69"/>
      <c r="L3510" s="55"/>
      <c r="M3510" s="56"/>
      <c r="N3510" s="57"/>
      <c r="O3510" s="57"/>
      <c r="X3510" s="69"/>
    </row>
    <row r="3511" s="54" customFormat="1" spans="2:24">
      <c r="B3511" s="69"/>
      <c r="L3511" s="55"/>
      <c r="M3511" s="56"/>
      <c r="N3511" s="57"/>
      <c r="O3511" s="57"/>
      <c r="X3511" s="69"/>
    </row>
    <row r="3512" s="54" customFormat="1" spans="2:24">
      <c r="B3512" s="69"/>
      <c r="L3512" s="55"/>
      <c r="M3512" s="56"/>
      <c r="N3512" s="57"/>
      <c r="O3512" s="57"/>
      <c r="X3512" s="69"/>
    </row>
    <row r="3513" s="54" customFormat="1" spans="2:24">
      <c r="B3513" s="69"/>
      <c r="L3513" s="55"/>
      <c r="M3513" s="56"/>
      <c r="N3513" s="57"/>
      <c r="O3513" s="57"/>
      <c r="X3513" s="69"/>
    </row>
    <row r="3514" s="54" customFormat="1" spans="2:24">
      <c r="B3514" s="69"/>
      <c r="L3514" s="55"/>
      <c r="M3514" s="56"/>
      <c r="N3514" s="57"/>
      <c r="O3514" s="57"/>
      <c r="X3514" s="69"/>
    </row>
    <row r="3515" s="54" customFormat="1" spans="2:24">
      <c r="B3515" s="69"/>
      <c r="L3515" s="55"/>
      <c r="M3515" s="56"/>
      <c r="N3515" s="57"/>
      <c r="O3515" s="57"/>
      <c r="X3515" s="69"/>
    </row>
    <row r="3516" s="54" customFormat="1" spans="2:24">
      <c r="B3516" s="69"/>
      <c r="L3516" s="55"/>
      <c r="M3516" s="56"/>
      <c r="N3516" s="57"/>
      <c r="O3516" s="57"/>
      <c r="X3516" s="69"/>
    </row>
    <row r="3517" s="54" customFormat="1" spans="2:24">
      <c r="B3517" s="69"/>
      <c r="L3517" s="55"/>
      <c r="M3517" s="56"/>
      <c r="N3517" s="57"/>
      <c r="O3517" s="57"/>
      <c r="X3517" s="69"/>
    </row>
    <row r="3518" s="54" customFormat="1" spans="2:24">
      <c r="B3518" s="69"/>
      <c r="L3518" s="55"/>
      <c r="M3518" s="56"/>
      <c r="N3518" s="57"/>
      <c r="O3518" s="57"/>
      <c r="X3518" s="69"/>
    </row>
    <row r="3519" s="54" customFormat="1" spans="2:24">
      <c r="B3519" s="69"/>
      <c r="L3519" s="55"/>
      <c r="M3519" s="56"/>
      <c r="N3519" s="57"/>
      <c r="O3519" s="57"/>
      <c r="X3519" s="69"/>
    </row>
    <row r="3520" s="54" customFormat="1" spans="2:24">
      <c r="B3520" s="69"/>
      <c r="L3520" s="55"/>
      <c r="M3520" s="56"/>
      <c r="N3520" s="57"/>
      <c r="O3520" s="57"/>
      <c r="X3520" s="69"/>
    </row>
    <row r="3521" s="54" customFormat="1" spans="2:24">
      <c r="B3521" s="69"/>
      <c r="L3521" s="55"/>
      <c r="M3521" s="56"/>
      <c r="N3521" s="57"/>
      <c r="O3521" s="57"/>
      <c r="X3521" s="69"/>
    </row>
    <row r="3522" s="54" customFormat="1" spans="2:24">
      <c r="B3522" s="69"/>
      <c r="L3522" s="55"/>
      <c r="M3522" s="56"/>
      <c r="N3522" s="57"/>
      <c r="O3522" s="57"/>
      <c r="X3522" s="69"/>
    </row>
    <row r="3523" s="54" customFormat="1" spans="2:24">
      <c r="B3523" s="69"/>
      <c r="L3523" s="55"/>
      <c r="M3523" s="56"/>
      <c r="N3523" s="57"/>
      <c r="O3523" s="57"/>
      <c r="X3523" s="69"/>
    </row>
    <row r="3524" s="54" customFormat="1" spans="2:24">
      <c r="B3524" s="69"/>
      <c r="L3524" s="55"/>
      <c r="M3524" s="56"/>
      <c r="N3524" s="57"/>
      <c r="O3524" s="57"/>
      <c r="X3524" s="69"/>
    </row>
    <row r="3525" s="54" customFormat="1" spans="2:24">
      <c r="B3525" s="69"/>
      <c r="L3525" s="55"/>
      <c r="M3525" s="56"/>
      <c r="N3525" s="57"/>
      <c r="O3525" s="57"/>
      <c r="X3525" s="69"/>
    </row>
    <row r="3526" s="54" customFormat="1" spans="2:24">
      <c r="B3526" s="69"/>
      <c r="L3526" s="55"/>
      <c r="M3526" s="56"/>
      <c r="N3526" s="57"/>
      <c r="O3526" s="57"/>
      <c r="X3526" s="69"/>
    </row>
    <row r="3527" s="54" customFormat="1" spans="2:24">
      <c r="B3527" s="69"/>
      <c r="L3527" s="55"/>
      <c r="M3527" s="56"/>
      <c r="N3527" s="57"/>
      <c r="O3527" s="57"/>
      <c r="X3527" s="69"/>
    </row>
    <row r="3528" s="54" customFormat="1" spans="2:24">
      <c r="B3528" s="69"/>
      <c r="L3528" s="55"/>
      <c r="M3528" s="56"/>
      <c r="N3528" s="57"/>
      <c r="O3528" s="57"/>
      <c r="X3528" s="69"/>
    </row>
    <row r="3529" s="54" customFormat="1" spans="2:24">
      <c r="B3529" s="69"/>
      <c r="L3529" s="55"/>
      <c r="M3529" s="56"/>
      <c r="N3529" s="57"/>
      <c r="O3529" s="57"/>
      <c r="X3529" s="69"/>
    </row>
    <row r="3530" s="54" customFormat="1" spans="2:24">
      <c r="B3530" s="69"/>
      <c r="L3530" s="55"/>
      <c r="M3530" s="56"/>
      <c r="N3530" s="57"/>
      <c r="O3530" s="57"/>
      <c r="X3530" s="69"/>
    </row>
    <row r="3531" s="54" customFormat="1" spans="2:24">
      <c r="B3531" s="69"/>
      <c r="L3531" s="55"/>
      <c r="M3531" s="56"/>
      <c r="N3531" s="57"/>
      <c r="O3531" s="57"/>
      <c r="X3531" s="69"/>
    </row>
    <row r="3532" s="54" customFormat="1" spans="2:24">
      <c r="B3532" s="69"/>
      <c r="L3532" s="55"/>
      <c r="M3532" s="56"/>
      <c r="N3532" s="57"/>
      <c r="O3532" s="57"/>
      <c r="X3532" s="69"/>
    </row>
    <row r="3533" s="54" customFormat="1" spans="2:24">
      <c r="B3533" s="69"/>
      <c r="L3533" s="55"/>
      <c r="M3533" s="56"/>
      <c r="N3533" s="57"/>
      <c r="O3533" s="57"/>
      <c r="X3533" s="69"/>
    </row>
    <row r="3534" s="54" customFormat="1" spans="2:24">
      <c r="B3534" s="69"/>
      <c r="L3534" s="55"/>
      <c r="M3534" s="56"/>
      <c r="N3534" s="57"/>
      <c r="O3534" s="57"/>
      <c r="X3534" s="69"/>
    </row>
    <row r="3535" s="54" customFormat="1" spans="2:24">
      <c r="B3535" s="69"/>
      <c r="L3535" s="55"/>
      <c r="M3535" s="56"/>
      <c r="N3535" s="57"/>
      <c r="O3535" s="57"/>
      <c r="X3535" s="69"/>
    </row>
    <row r="3536" s="54" customFormat="1" spans="2:24">
      <c r="B3536" s="69"/>
      <c r="L3536" s="55"/>
      <c r="M3536" s="56"/>
      <c r="N3536" s="57"/>
      <c r="O3536" s="57"/>
      <c r="X3536" s="69"/>
    </row>
    <row r="3537" s="54" customFormat="1" spans="2:24">
      <c r="B3537" s="69"/>
      <c r="L3537" s="55"/>
      <c r="M3537" s="56"/>
      <c r="N3537" s="57"/>
      <c r="O3537" s="57"/>
      <c r="X3537" s="69"/>
    </row>
    <row r="3538" s="54" customFormat="1" spans="2:24">
      <c r="B3538" s="69"/>
      <c r="L3538" s="55"/>
      <c r="M3538" s="56"/>
      <c r="N3538" s="57"/>
      <c r="O3538" s="57"/>
      <c r="X3538" s="69"/>
    </row>
    <row r="3539" s="54" customFormat="1" spans="2:24">
      <c r="B3539" s="69"/>
      <c r="L3539" s="55"/>
      <c r="M3539" s="56"/>
      <c r="N3539" s="57"/>
      <c r="O3539" s="57"/>
      <c r="X3539" s="69"/>
    </row>
    <row r="3540" s="54" customFormat="1" spans="2:24">
      <c r="B3540" s="69"/>
      <c r="L3540" s="55"/>
      <c r="M3540" s="56"/>
      <c r="N3540" s="57"/>
      <c r="O3540" s="57"/>
      <c r="X3540" s="69"/>
    </row>
    <row r="3541" s="54" customFormat="1" spans="2:24">
      <c r="B3541" s="69"/>
      <c r="L3541" s="55"/>
      <c r="M3541" s="56"/>
      <c r="N3541" s="57"/>
      <c r="O3541" s="57"/>
      <c r="X3541" s="69"/>
    </row>
    <row r="3542" s="54" customFormat="1" spans="2:24">
      <c r="B3542" s="69"/>
      <c r="L3542" s="55"/>
      <c r="M3542" s="56"/>
      <c r="N3542" s="57"/>
      <c r="O3542" s="57"/>
      <c r="X3542" s="69"/>
    </row>
    <row r="3543" s="54" customFormat="1" spans="2:24">
      <c r="B3543" s="69"/>
      <c r="L3543" s="55"/>
      <c r="M3543" s="56"/>
      <c r="N3543" s="57"/>
      <c r="O3543" s="57"/>
      <c r="X3543" s="69"/>
    </row>
    <row r="3544" s="54" customFormat="1" spans="2:24">
      <c r="B3544" s="69"/>
      <c r="L3544" s="55"/>
      <c r="M3544" s="56"/>
      <c r="N3544" s="57"/>
      <c r="O3544" s="57"/>
      <c r="X3544" s="69"/>
    </row>
    <row r="3545" s="54" customFormat="1" spans="2:24">
      <c r="B3545" s="69"/>
      <c r="L3545" s="55"/>
      <c r="M3545" s="56"/>
      <c r="N3545" s="57"/>
      <c r="O3545" s="57"/>
      <c r="X3545" s="69"/>
    </row>
    <row r="3546" s="54" customFormat="1" spans="2:24">
      <c r="B3546" s="69"/>
      <c r="L3546" s="55"/>
      <c r="M3546" s="56"/>
      <c r="N3546" s="57"/>
      <c r="O3546" s="57"/>
      <c r="X3546" s="69"/>
    </row>
    <row r="3547" s="54" customFormat="1" spans="2:24">
      <c r="B3547" s="69"/>
      <c r="L3547" s="55"/>
      <c r="M3547" s="56"/>
      <c r="N3547" s="57"/>
      <c r="O3547" s="57"/>
      <c r="X3547" s="69"/>
    </row>
    <row r="3548" s="54" customFormat="1" spans="2:24">
      <c r="B3548" s="69"/>
      <c r="L3548" s="55"/>
      <c r="M3548" s="56"/>
      <c r="N3548" s="57"/>
      <c r="O3548" s="57"/>
      <c r="X3548" s="69"/>
    </row>
    <row r="3549" s="54" customFormat="1" spans="2:24">
      <c r="B3549" s="69"/>
      <c r="L3549" s="55"/>
      <c r="M3549" s="56"/>
      <c r="N3549" s="57"/>
      <c r="O3549" s="57"/>
      <c r="X3549" s="69"/>
    </row>
    <row r="3550" s="54" customFormat="1" spans="2:24">
      <c r="B3550" s="69"/>
      <c r="L3550" s="55"/>
      <c r="M3550" s="56"/>
      <c r="N3550" s="57"/>
      <c r="O3550" s="57"/>
      <c r="X3550" s="69"/>
    </row>
    <row r="3551" s="54" customFormat="1" spans="2:24">
      <c r="B3551" s="69"/>
      <c r="L3551" s="55"/>
      <c r="M3551" s="56"/>
      <c r="N3551" s="57"/>
      <c r="O3551" s="57"/>
      <c r="X3551" s="69"/>
    </row>
    <row r="3552" s="54" customFormat="1" spans="2:24">
      <c r="B3552" s="69"/>
      <c r="L3552" s="55"/>
      <c r="M3552" s="56"/>
      <c r="N3552" s="57"/>
      <c r="O3552" s="57"/>
      <c r="X3552" s="69"/>
    </row>
    <row r="3553" s="54" customFormat="1" spans="2:24">
      <c r="B3553" s="69"/>
      <c r="L3553" s="55"/>
      <c r="M3553" s="56"/>
      <c r="N3553" s="57"/>
      <c r="O3553" s="57"/>
      <c r="X3553" s="69"/>
    </row>
    <row r="3554" s="54" customFormat="1" spans="2:24">
      <c r="B3554" s="69"/>
      <c r="L3554" s="55"/>
      <c r="M3554" s="56"/>
      <c r="N3554" s="57"/>
      <c r="O3554" s="57"/>
      <c r="X3554" s="69"/>
    </row>
    <row r="3555" s="54" customFormat="1" spans="2:24">
      <c r="B3555" s="69"/>
      <c r="L3555" s="55"/>
      <c r="M3555" s="56"/>
      <c r="N3555" s="57"/>
      <c r="O3555" s="57"/>
      <c r="X3555" s="69"/>
    </row>
    <row r="3556" s="54" customFormat="1" spans="2:24">
      <c r="B3556" s="69"/>
      <c r="L3556" s="55"/>
      <c r="M3556" s="56"/>
      <c r="N3556" s="57"/>
      <c r="O3556" s="57"/>
      <c r="X3556" s="69"/>
    </row>
    <row r="3557" s="54" customFormat="1" spans="2:24">
      <c r="B3557" s="69"/>
      <c r="L3557" s="55"/>
      <c r="M3557" s="56"/>
      <c r="N3557" s="57"/>
      <c r="O3557" s="57"/>
      <c r="X3557" s="69"/>
    </row>
    <row r="3558" s="54" customFormat="1" spans="2:24">
      <c r="B3558" s="69"/>
      <c r="L3558" s="55"/>
      <c r="M3558" s="56"/>
      <c r="N3558" s="57"/>
      <c r="O3558" s="57"/>
      <c r="X3558" s="69"/>
    </row>
    <row r="3559" s="54" customFormat="1" spans="2:24">
      <c r="B3559" s="69"/>
      <c r="L3559" s="55"/>
      <c r="M3559" s="56"/>
      <c r="N3559" s="57"/>
      <c r="O3559" s="57"/>
      <c r="X3559" s="69"/>
    </row>
    <row r="3560" s="54" customFormat="1" spans="2:24">
      <c r="B3560" s="69"/>
      <c r="L3560" s="55"/>
      <c r="M3560" s="56"/>
      <c r="N3560" s="57"/>
      <c r="O3560" s="57"/>
      <c r="X3560" s="69"/>
    </row>
    <row r="3561" s="54" customFormat="1" spans="2:24">
      <c r="B3561" s="69"/>
      <c r="L3561" s="55"/>
      <c r="M3561" s="56"/>
      <c r="N3561" s="57"/>
      <c r="O3561" s="57"/>
      <c r="X3561" s="69"/>
    </row>
    <row r="3562" s="54" customFormat="1" spans="2:24">
      <c r="B3562" s="69"/>
      <c r="L3562" s="55"/>
      <c r="M3562" s="56"/>
      <c r="N3562" s="57"/>
      <c r="O3562" s="57"/>
      <c r="X3562" s="69"/>
    </row>
    <row r="3563" s="54" customFormat="1" spans="2:24">
      <c r="B3563" s="69"/>
      <c r="L3563" s="55"/>
      <c r="M3563" s="56"/>
      <c r="N3563" s="57"/>
      <c r="O3563" s="57"/>
      <c r="X3563" s="69"/>
    </row>
    <row r="3564" s="54" customFormat="1" spans="2:24">
      <c r="B3564" s="69"/>
      <c r="L3564" s="55"/>
      <c r="M3564" s="56"/>
      <c r="N3564" s="57"/>
      <c r="O3564" s="57"/>
      <c r="X3564" s="69"/>
    </row>
    <row r="3565" s="54" customFormat="1" spans="2:24">
      <c r="B3565" s="69"/>
      <c r="L3565" s="55"/>
      <c r="M3565" s="56"/>
      <c r="N3565" s="57"/>
      <c r="O3565" s="57"/>
      <c r="X3565" s="69"/>
    </row>
    <row r="3566" s="54" customFormat="1" spans="2:24">
      <c r="B3566" s="69"/>
      <c r="L3566" s="55"/>
      <c r="M3566" s="56"/>
      <c r="N3566" s="57"/>
      <c r="O3566" s="57"/>
      <c r="X3566" s="69"/>
    </row>
    <row r="3567" s="54" customFormat="1" spans="2:24">
      <c r="B3567" s="69"/>
      <c r="L3567" s="55"/>
      <c r="M3567" s="56"/>
      <c r="N3567" s="57"/>
      <c r="O3567" s="57"/>
      <c r="X3567" s="69"/>
    </row>
    <row r="3568" s="54" customFormat="1" spans="2:24">
      <c r="B3568" s="69"/>
      <c r="L3568" s="55"/>
      <c r="M3568" s="56"/>
      <c r="N3568" s="57"/>
      <c r="O3568" s="57"/>
      <c r="X3568" s="69"/>
    </row>
    <row r="3569" s="54" customFormat="1" spans="2:24">
      <c r="B3569" s="69"/>
      <c r="L3569" s="55"/>
      <c r="M3569" s="56"/>
      <c r="N3569" s="57"/>
      <c r="O3569" s="57"/>
      <c r="X3569" s="69"/>
    </row>
    <row r="3570" s="54" customFormat="1" spans="2:24">
      <c r="B3570" s="69"/>
      <c r="L3570" s="55"/>
      <c r="M3570" s="56"/>
      <c r="N3570" s="57"/>
      <c r="O3570" s="57"/>
      <c r="X3570" s="69"/>
    </row>
    <row r="3571" s="54" customFormat="1" spans="2:24">
      <c r="B3571" s="69"/>
      <c r="L3571" s="55"/>
      <c r="M3571" s="56"/>
      <c r="N3571" s="57"/>
      <c r="O3571" s="57"/>
      <c r="X3571" s="69"/>
    </row>
    <row r="3572" s="54" customFormat="1" spans="2:24">
      <c r="B3572" s="69"/>
      <c r="L3572" s="55"/>
      <c r="M3572" s="56"/>
      <c r="N3572" s="57"/>
      <c r="O3572" s="57"/>
      <c r="X3572" s="69"/>
    </row>
    <row r="3573" s="54" customFormat="1" spans="2:24">
      <c r="B3573" s="69"/>
      <c r="L3573" s="55"/>
      <c r="M3573" s="56"/>
      <c r="N3573" s="57"/>
      <c r="O3573" s="57"/>
      <c r="X3573" s="69"/>
    </row>
    <row r="3574" s="54" customFormat="1" spans="2:24">
      <c r="B3574" s="69"/>
      <c r="L3574" s="55"/>
      <c r="M3574" s="56"/>
      <c r="N3574" s="57"/>
      <c r="O3574" s="57"/>
      <c r="X3574" s="69"/>
    </row>
    <row r="3575" s="54" customFormat="1" spans="2:24">
      <c r="B3575" s="69"/>
      <c r="L3575" s="55"/>
      <c r="M3575" s="56"/>
      <c r="N3575" s="57"/>
      <c r="O3575" s="57"/>
      <c r="X3575" s="69"/>
    </row>
    <row r="3576" s="54" customFormat="1" spans="2:24">
      <c r="B3576" s="69"/>
      <c r="L3576" s="55"/>
      <c r="M3576" s="56"/>
      <c r="N3576" s="57"/>
      <c r="O3576" s="57"/>
      <c r="X3576" s="69"/>
    </row>
    <row r="3577" s="54" customFormat="1" spans="2:24">
      <c r="B3577" s="69"/>
      <c r="L3577" s="55"/>
      <c r="M3577" s="56"/>
      <c r="N3577" s="57"/>
      <c r="O3577" s="57"/>
      <c r="X3577" s="69"/>
    </row>
    <row r="3578" s="54" customFormat="1" spans="2:24">
      <c r="B3578" s="69"/>
      <c r="L3578" s="55"/>
      <c r="M3578" s="56"/>
      <c r="N3578" s="57"/>
      <c r="O3578" s="57"/>
      <c r="X3578" s="69"/>
    </row>
    <row r="3579" s="54" customFormat="1" spans="2:24">
      <c r="B3579" s="69"/>
      <c r="L3579" s="55"/>
      <c r="M3579" s="56"/>
      <c r="N3579" s="57"/>
      <c r="O3579" s="57"/>
      <c r="X3579" s="69"/>
    </row>
    <row r="3580" s="54" customFormat="1" spans="2:24">
      <c r="B3580" s="69"/>
      <c r="L3580" s="55"/>
      <c r="M3580" s="56"/>
      <c r="N3580" s="57"/>
      <c r="O3580" s="57"/>
      <c r="X3580" s="69"/>
    </row>
    <row r="3581" s="54" customFormat="1" spans="2:24">
      <c r="B3581" s="69"/>
      <c r="L3581" s="55"/>
      <c r="M3581" s="56"/>
      <c r="N3581" s="57"/>
      <c r="O3581" s="57"/>
      <c r="X3581" s="69"/>
    </row>
    <row r="3582" s="54" customFormat="1" spans="2:24">
      <c r="B3582" s="69"/>
      <c r="L3582" s="55"/>
      <c r="M3582" s="56"/>
      <c r="N3582" s="57"/>
      <c r="O3582" s="57"/>
      <c r="X3582" s="69"/>
    </row>
    <row r="3583" s="54" customFormat="1" spans="2:24">
      <c r="B3583" s="69"/>
      <c r="L3583" s="55"/>
      <c r="M3583" s="56"/>
      <c r="N3583" s="57"/>
      <c r="O3583" s="57"/>
      <c r="X3583" s="69"/>
    </row>
    <row r="3584" s="54" customFormat="1" spans="2:24">
      <c r="B3584" s="69"/>
      <c r="L3584" s="55"/>
      <c r="M3584" s="56"/>
      <c r="N3584" s="57"/>
      <c r="O3584" s="57"/>
      <c r="X3584" s="69"/>
    </row>
    <row r="3585" s="54" customFormat="1" spans="2:24">
      <c r="B3585" s="69"/>
      <c r="L3585" s="55"/>
      <c r="M3585" s="56"/>
      <c r="N3585" s="57"/>
      <c r="O3585" s="57"/>
      <c r="X3585" s="69"/>
    </row>
    <row r="3586" s="54" customFormat="1" spans="2:24">
      <c r="B3586" s="69"/>
      <c r="L3586" s="55"/>
      <c r="M3586" s="56"/>
      <c r="N3586" s="57"/>
      <c r="O3586" s="57"/>
      <c r="X3586" s="69"/>
    </row>
    <row r="3587" s="54" customFormat="1" spans="2:24">
      <c r="B3587" s="69"/>
      <c r="L3587" s="55"/>
      <c r="M3587" s="56"/>
      <c r="N3587" s="57"/>
      <c r="O3587" s="57"/>
      <c r="X3587" s="69"/>
    </row>
    <row r="3588" s="54" customFormat="1" spans="2:24">
      <c r="B3588" s="69"/>
      <c r="L3588" s="55"/>
      <c r="M3588" s="56"/>
      <c r="N3588" s="57"/>
      <c r="O3588" s="57"/>
      <c r="X3588" s="69"/>
    </row>
    <row r="3589" s="54" customFormat="1" spans="2:24">
      <c r="B3589" s="69"/>
      <c r="L3589" s="55"/>
      <c r="M3589" s="56"/>
      <c r="N3589" s="57"/>
      <c r="O3589" s="57"/>
      <c r="X3589" s="69"/>
    </row>
    <row r="3590" s="54" customFormat="1" spans="2:24">
      <c r="B3590" s="69"/>
      <c r="L3590" s="55"/>
      <c r="M3590" s="56"/>
      <c r="N3590" s="57"/>
      <c r="O3590" s="57"/>
      <c r="X3590" s="69"/>
    </row>
    <row r="3591" s="54" customFormat="1" spans="2:24">
      <c r="B3591" s="69"/>
      <c r="L3591" s="55"/>
      <c r="M3591" s="56"/>
      <c r="N3591" s="57"/>
      <c r="O3591" s="57"/>
      <c r="X3591" s="69"/>
    </row>
    <row r="3592" s="54" customFormat="1" spans="2:24">
      <c r="B3592" s="69"/>
      <c r="L3592" s="55"/>
      <c r="M3592" s="56"/>
      <c r="N3592" s="57"/>
      <c r="O3592" s="57"/>
      <c r="X3592" s="69"/>
    </row>
    <row r="3593" s="54" customFormat="1" spans="2:24">
      <c r="B3593" s="69"/>
      <c r="L3593" s="55"/>
      <c r="M3593" s="56"/>
      <c r="N3593" s="57"/>
      <c r="O3593" s="57"/>
      <c r="X3593" s="69"/>
    </row>
    <row r="3594" s="54" customFormat="1" spans="2:24">
      <c r="B3594" s="69"/>
      <c r="L3594" s="55"/>
      <c r="M3594" s="56"/>
      <c r="N3594" s="57"/>
      <c r="O3594" s="57"/>
      <c r="X3594" s="69"/>
    </row>
    <row r="3595" s="54" customFormat="1" spans="2:24">
      <c r="B3595" s="69"/>
      <c r="L3595" s="55"/>
      <c r="M3595" s="56"/>
      <c r="N3595" s="57"/>
      <c r="O3595" s="57"/>
      <c r="X3595" s="69"/>
    </row>
    <row r="3596" s="54" customFormat="1" spans="2:24">
      <c r="B3596" s="69"/>
      <c r="L3596" s="55"/>
      <c r="M3596" s="56"/>
      <c r="N3596" s="57"/>
      <c r="O3596" s="57"/>
      <c r="X3596" s="69"/>
    </row>
    <row r="3597" s="54" customFormat="1" spans="2:24">
      <c r="B3597" s="69"/>
      <c r="L3597" s="55"/>
      <c r="M3597" s="56"/>
      <c r="N3597" s="57"/>
      <c r="O3597" s="57"/>
      <c r="X3597" s="69"/>
    </row>
    <row r="3598" s="54" customFormat="1" spans="2:24">
      <c r="B3598" s="69"/>
      <c r="L3598" s="55"/>
      <c r="M3598" s="56"/>
      <c r="N3598" s="57"/>
      <c r="O3598" s="57"/>
      <c r="X3598" s="69"/>
    </row>
    <row r="3599" s="54" customFormat="1" spans="2:24">
      <c r="B3599" s="69"/>
      <c r="L3599" s="55"/>
      <c r="M3599" s="56"/>
      <c r="N3599" s="57"/>
      <c r="O3599" s="57"/>
      <c r="X3599" s="69"/>
    </row>
    <row r="3600" s="54" customFormat="1" spans="2:24">
      <c r="B3600" s="69"/>
      <c r="L3600" s="55"/>
      <c r="M3600" s="56"/>
      <c r="N3600" s="57"/>
      <c r="O3600" s="57"/>
      <c r="X3600" s="69"/>
    </row>
    <row r="3601" s="54" customFormat="1" spans="2:24">
      <c r="B3601" s="69"/>
      <c r="L3601" s="55"/>
      <c r="M3601" s="56"/>
      <c r="N3601" s="57"/>
      <c r="O3601" s="57"/>
      <c r="X3601" s="69"/>
    </row>
    <row r="3602" s="54" customFormat="1" spans="2:24">
      <c r="B3602" s="69"/>
      <c r="L3602" s="55"/>
      <c r="M3602" s="56"/>
      <c r="N3602" s="57"/>
      <c r="O3602" s="57"/>
      <c r="X3602" s="69"/>
    </row>
    <row r="3603" s="54" customFormat="1" spans="2:24">
      <c r="B3603" s="69"/>
      <c r="L3603" s="55"/>
      <c r="M3603" s="56"/>
      <c r="N3603" s="57"/>
      <c r="O3603" s="57"/>
      <c r="X3603" s="69"/>
    </row>
    <row r="3604" s="54" customFormat="1" spans="2:24">
      <c r="B3604" s="69"/>
      <c r="L3604" s="55"/>
      <c r="M3604" s="56"/>
      <c r="N3604" s="57"/>
      <c r="O3604" s="57"/>
      <c r="X3604" s="69"/>
    </row>
    <row r="3605" s="54" customFormat="1" spans="2:24">
      <c r="B3605" s="69"/>
      <c r="L3605" s="55"/>
      <c r="M3605" s="56"/>
      <c r="N3605" s="57"/>
      <c r="O3605" s="57"/>
      <c r="X3605" s="69"/>
    </row>
    <row r="3606" s="54" customFormat="1" spans="2:24">
      <c r="B3606" s="69"/>
      <c r="L3606" s="55"/>
      <c r="M3606" s="56"/>
      <c r="N3606" s="57"/>
      <c r="O3606" s="57"/>
      <c r="X3606" s="69"/>
    </row>
    <row r="3607" s="54" customFormat="1" spans="2:24">
      <c r="B3607" s="69"/>
      <c r="L3607" s="55"/>
      <c r="M3607" s="56"/>
      <c r="N3607" s="57"/>
      <c r="O3607" s="57"/>
      <c r="X3607" s="69"/>
    </row>
    <row r="3608" s="54" customFormat="1" spans="2:24">
      <c r="B3608" s="69"/>
      <c r="L3608" s="55"/>
      <c r="M3608" s="56"/>
      <c r="N3608" s="57"/>
      <c r="O3608" s="57"/>
      <c r="X3608" s="69"/>
    </row>
    <row r="3609" s="54" customFormat="1" spans="2:24">
      <c r="B3609" s="69"/>
      <c r="L3609" s="55"/>
      <c r="M3609" s="56"/>
      <c r="N3609" s="57"/>
      <c r="O3609" s="57"/>
      <c r="X3609" s="69"/>
    </row>
    <row r="3610" s="54" customFormat="1" spans="2:24">
      <c r="B3610" s="69"/>
      <c r="L3610" s="55"/>
      <c r="M3610" s="56"/>
      <c r="N3610" s="57"/>
      <c r="O3610" s="57"/>
      <c r="X3610" s="69"/>
    </row>
    <row r="3611" s="54" customFormat="1" spans="2:24">
      <c r="B3611" s="69"/>
      <c r="L3611" s="55"/>
      <c r="M3611" s="56"/>
      <c r="N3611" s="57"/>
      <c r="O3611" s="57"/>
      <c r="X3611" s="69"/>
    </row>
    <row r="3612" s="54" customFormat="1" spans="2:24">
      <c r="B3612" s="69"/>
      <c r="L3612" s="55"/>
      <c r="M3612" s="56"/>
      <c r="N3612" s="57"/>
      <c r="O3612" s="57"/>
      <c r="X3612" s="69"/>
    </row>
    <row r="3613" s="54" customFormat="1" spans="2:24">
      <c r="B3613" s="69"/>
      <c r="L3613" s="55"/>
      <c r="M3613" s="56"/>
      <c r="N3613" s="57"/>
      <c r="O3613" s="57"/>
      <c r="X3613" s="69"/>
    </row>
    <row r="3614" s="54" customFormat="1" spans="2:24">
      <c r="B3614" s="69"/>
      <c r="L3614" s="55"/>
      <c r="M3614" s="56"/>
      <c r="N3614" s="57"/>
      <c r="O3614" s="57"/>
      <c r="X3614" s="69"/>
    </row>
    <row r="3615" s="54" customFormat="1" spans="2:24">
      <c r="B3615" s="69"/>
      <c r="L3615" s="55"/>
      <c r="M3615" s="56"/>
      <c r="N3615" s="57"/>
      <c r="O3615" s="57"/>
      <c r="X3615" s="69"/>
    </row>
    <row r="3616" s="54" customFormat="1" spans="2:24">
      <c r="B3616" s="69"/>
      <c r="L3616" s="55"/>
      <c r="M3616" s="56"/>
      <c r="N3616" s="57"/>
      <c r="O3616" s="57"/>
      <c r="X3616" s="69"/>
    </row>
    <row r="3617" s="54" customFormat="1" spans="2:24">
      <c r="B3617" s="69"/>
      <c r="L3617" s="55"/>
      <c r="M3617" s="56"/>
      <c r="N3617" s="57"/>
      <c r="O3617" s="57"/>
      <c r="X3617" s="69"/>
    </row>
    <row r="3618" s="54" customFormat="1" spans="2:24">
      <c r="B3618" s="69"/>
      <c r="L3618" s="55"/>
      <c r="M3618" s="56"/>
      <c r="N3618" s="57"/>
      <c r="O3618" s="57"/>
      <c r="X3618" s="69"/>
    </row>
    <row r="3619" s="54" customFormat="1" spans="2:24">
      <c r="B3619" s="69"/>
      <c r="L3619" s="55"/>
      <c r="M3619" s="56"/>
      <c r="N3619" s="57"/>
      <c r="O3619" s="57"/>
      <c r="X3619" s="69"/>
    </row>
    <row r="3620" s="54" customFormat="1" spans="2:24">
      <c r="B3620" s="69"/>
      <c r="L3620" s="55"/>
      <c r="M3620" s="56"/>
      <c r="N3620" s="57"/>
      <c r="O3620" s="57"/>
      <c r="X3620" s="69"/>
    </row>
    <row r="3621" s="54" customFormat="1" spans="2:24">
      <c r="B3621" s="69"/>
      <c r="L3621" s="55"/>
      <c r="M3621" s="56"/>
      <c r="N3621" s="57"/>
      <c r="O3621" s="57"/>
      <c r="X3621" s="69"/>
    </row>
    <row r="3622" s="54" customFormat="1" spans="2:24">
      <c r="B3622" s="69"/>
      <c r="L3622" s="55"/>
      <c r="M3622" s="56"/>
      <c r="N3622" s="57"/>
      <c r="O3622" s="57"/>
      <c r="X3622" s="69"/>
    </row>
    <row r="3623" s="54" customFormat="1" spans="2:24">
      <c r="B3623" s="69"/>
      <c r="L3623" s="55"/>
      <c r="M3623" s="56"/>
      <c r="N3623" s="57"/>
      <c r="O3623" s="57"/>
      <c r="X3623" s="69"/>
    </row>
    <row r="3624" s="54" customFormat="1" spans="2:24">
      <c r="B3624" s="69"/>
      <c r="L3624" s="55"/>
      <c r="M3624" s="56"/>
      <c r="N3624" s="57"/>
      <c r="O3624" s="57"/>
      <c r="X3624" s="69"/>
    </row>
    <row r="3625" s="54" customFormat="1" spans="2:24">
      <c r="B3625" s="69"/>
      <c r="L3625" s="55"/>
      <c r="M3625" s="56"/>
      <c r="N3625" s="57"/>
      <c r="O3625" s="57"/>
      <c r="X3625" s="69"/>
    </row>
    <row r="3626" s="54" customFormat="1" spans="2:24">
      <c r="B3626" s="69"/>
      <c r="L3626" s="55"/>
      <c r="M3626" s="56"/>
      <c r="N3626" s="57"/>
      <c r="O3626" s="57"/>
      <c r="X3626" s="69"/>
    </row>
    <row r="3627" s="54" customFormat="1" spans="2:24">
      <c r="B3627" s="69"/>
      <c r="L3627" s="55"/>
      <c r="M3627" s="56"/>
      <c r="N3627" s="57"/>
      <c r="O3627" s="57"/>
      <c r="X3627" s="69"/>
    </row>
    <row r="3628" s="54" customFormat="1" spans="2:24">
      <c r="B3628" s="69"/>
      <c r="L3628" s="55"/>
      <c r="M3628" s="56"/>
      <c r="N3628" s="57"/>
      <c r="O3628" s="57"/>
      <c r="X3628" s="69"/>
    </row>
    <row r="3629" s="54" customFormat="1" spans="2:24">
      <c r="B3629" s="69"/>
      <c r="L3629" s="55"/>
      <c r="M3629" s="56"/>
      <c r="N3629" s="57"/>
      <c r="O3629" s="57"/>
      <c r="X3629" s="69"/>
    </row>
    <row r="3630" s="54" customFormat="1" spans="2:24">
      <c r="B3630" s="69"/>
      <c r="L3630" s="55"/>
      <c r="M3630" s="56"/>
      <c r="N3630" s="57"/>
      <c r="O3630" s="57"/>
      <c r="X3630" s="69"/>
    </row>
    <row r="3631" s="54" customFormat="1" spans="2:24">
      <c r="B3631" s="69"/>
      <c r="L3631" s="55"/>
      <c r="M3631" s="56"/>
      <c r="N3631" s="57"/>
      <c r="O3631" s="57"/>
      <c r="X3631" s="69"/>
    </row>
    <row r="3632" s="54" customFormat="1" spans="2:24">
      <c r="B3632" s="69"/>
      <c r="L3632" s="55"/>
      <c r="M3632" s="56"/>
      <c r="N3632" s="57"/>
      <c r="O3632" s="57"/>
      <c r="X3632" s="69"/>
    </row>
    <row r="3633" s="54" customFormat="1" spans="2:24">
      <c r="B3633" s="69"/>
      <c r="L3633" s="55"/>
      <c r="M3633" s="56"/>
      <c r="N3633" s="57"/>
      <c r="O3633" s="57"/>
      <c r="X3633" s="69"/>
    </row>
    <row r="3634" s="54" customFormat="1" spans="2:24">
      <c r="B3634" s="69"/>
      <c r="L3634" s="55"/>
      <c r="M3634" s="56"/>
      <c r="N3634" s="57"/>
      <c r="O3634" s="57"/>
      <c r="X3634" s="69"/>
    </row>
    <row r="3635" s="54" customFormat="1" spans="2:24">
      <c r="B3635" s="69"/>
      <c r="L3635" s="55"/>
      <c r="M3635" s="56"/>
      <c r="N3635" s="57"/>
      <c r="O3635" s="57"/>
      <c r="X3635" s="69"/>
    </row>
    <row r="3636" s="54" customFormat="1" spans="2:24">
      <c r="B3636" s="69"/>
      <c r="L3636" s="55"/>
      <c r="M3636" s="56"/>
      <c r="N3636" s="57"/>
      <c r="O3636" s="57"/>
      <c r="X3636" s="69"/>
    </row>
    <row r="3637" s="54" customFormat="1" spans="2:24">
      <c r="B3637" s="69"/>
      <c r="L3637" s="55"/>
      <c r="M3637" s="56"/>
      <c r="N3637" s="57"/>
      <c r="O3637" s="57"/>
      <c r="X3637" s="69"/>
    </row>
    <row r="3638" s="54" customFormat="1" spans="2:24">
      <c r="B3638" s="69"/>
      <c r="L3638" s="55"/>
      <c r="M3638" s="56"/>
      <c r="N3638" s="57"/>
      <c r="O3638" s="57"/>
      <c r="X3638" s="69"/>
    </row>
    <row r="3639" s="54" customFormat="1" spans="2:24">
      <c r="B3639" s="69"/>
      <c r="L3639" s="55"/>
      <c r="M3639" s="56"/>
      <c r="N3639" s="57"/>
      <c r="O3639" s="57"/>
      <c r="X3639" s="69"/>
    </row>
    <row r="3640" s="54" customFormat="1" spans="2:24">
      <c r="B3640" s="69"/>
      <c r="L3640" s="55"/>
      <c r="M3640" s="56"/>
      <c r="N3640" s="57"/>
      <c r="O3640" s="57"/>
      <c r="X3640" s="69"/>
    </row>
    <row r="3641" s="54" customFormat="1" spans="2:24">
      <c r="B3641" s="69"/>
      <c r="L3641" s="55"/>
      <c r="M3641" s="56"/>
      <c r="N3641" s="57"/>
      <c r="O3641" s="57"/>
      <c r="X3641" s="69"/>
    </row>
    <row r="3642" s="54" customFormat="1" spans="2:24">
      <c r="B3642" s="69"/>
      <c r="L3642" s="55"/>
      <c r="M3642" s="56"/>
      <c r="N3642" s="57"/>
      <c r="O3642" s="57"/>
      <c r="X3642" s="69"/>
    </row>
    <row r="3643" s="54" customFormat="1" spans="2:24">
      <c r="B3643" s="69"/>
      <c r="L3643" s="55"/>
      <c r="M3643" s="56"/>
      <c r="N3643" s="57"/>
      <c r="O3643" s="57"/>
      <c r="X3643" s="69"/>
    </row>
    <row r="3644" s="54" customFormat="1" spans="2:24">
      <c r="B3644" s="69"/>
      <c r="L3644" s="55"/>
      <c r="M3644" s="56"/>
      <c r="N3644" s="57"/>
      <c r="O3644" s="57"/>
      <c r="X3644" s="69"/>
    </row>
    <row r="3645" s="54" customFormat="1" spans="2:24">
      <c r="B3645" s="69"/>
      <c r="L3645" s="55"/>
      <c r="M3645" s="56"/>
      <c r="N3645" s="57"/>
      <c r="O3645" s="57"/>
      <c r="X3645" s="69"/>
    </row>
    <row r="3646" s="54" customFormat="1" spans="2:24">
      <c r="B3646" s="69"/>
      <c r="L3646" s="55"/>
      <c r="M3646" s="56"/>
      <c r="N3646" s="57"/>
      <c r="O3646" s="57"/>
      <c r="X3646" s="69"/>
    </row>
    <row r="3647" s="54" customFormat="1" spans="2:24">
      <c r="B3647" s="69"/>
      <c r="L3647" s="55"/>
      <c r="M3647" s="56"/>
      <c r="N3647" s="57"/>
      <c r="O3647" s="57"/>
      <c r="X3647" s="69"/>
    </row>
    <row r="3648" s="54" customFormat="1" spans="2:24">
      <c r="B3648" s="69"/>
      <c r="L3648" s="55"/>
      <c r="M3648" s="56"/>
      <c r="N3648" s="57"/>
      <c r="O3648" s="57"/>
      <c r="X3648" s="69"/>
    </row>
    <row r="3649" s="54" customFormat="1" spans="2:24">
      <c r="B3649" s="69"/>
      <c r="L3649" s="55"/>
      <c r="M3649" s="56"/>
      <c r="N3649" s="57"/>
      <c r="O3649" s="57"/>
      <c r="X3649" s="69"/>
    </row>
    <row r="3650" s="54" customFormat="1" spans="2:24">
      <c r="B3650" s="69"/>
      <c r="L3650" s="55"/>
      <c r="M3650" s="56"/>
      <c r="N3650" s="57"/>
      <c r="O3650" s="57"/>
      <c r="X3650" s="69"/>
    </row>
    <row r="3651" s="54" customFormat="1" spans="2:24">
      <c r="B3651" s="69"/>
      <c r="L3651" s="55"/>
      <c r="M3651" s="56"/>
      <c r="N3651" s="57"/>
      <c r="O3651" s="57"/>
      <c r="X3651" s="69"/>
    </row>
    <row r="3652" s="54" customFormat="1" spans="2:24">
      <c r="B3652" s="69"/>
      <c r="L3652" s="55"/>
      <c r="M3652" s="56"/>
      <c r="N3652" s="57"/>
      <c r="O3652" s="57"/>
      <c r="X3652" s="69"/>
    </row>
    <row r="3653" s="54" customFormat="1" spans="2:24">
      <c r="B3653" s="69"/>
      <c r="L3653" s="55"/>
      <c r="M3653" s="56"/>
      <c r="N3653" s="57"/>
      <c r="O3653" s="57"/>
      <c r="X3653" s="69"/>
    </row>
    <row r="3654" s="54" customFormat="1" spans="2:24">
      <c r="B3654" s="69"/>
      <c r="L3654" s="55"/>
      <c r="M3654" s="56"/>
      <c r="N3654" s="57"/>
      <c r="O3654" s="57"/>
      <c r="X3654" s="69"/>
    </row>
    <row r="3655" s="54" customFormat="1" spans="2:24">
      <c r="B3655" s="69"/>
      <c r="L3655" s="55"/>
      <c r="M3655" s="56"/>
      <c r="N3655" s="57"/>
      <c r="O3655" s="57"/>
      <c r="X3655" s="69"/>
    </row>
    <row r="3656" s="54" customFormat="1" spans="2:24">
      <c r="B3656" s="69"/>
      <c r="L3656" s="55"/>
      <c r="M3656" s="56"/>
      <c r="N3656" s="57"/>
      <c r="O3656" s="57"/>
      <c r="X3656" s="69"/>
    </row>
    <row r="3657" s="54" customFormat="1" spans="2:24">
      <c r="B3657" s="69"/>
      <c r="L3657" s="55"/>
      <c r="M3657" s="56"/>
      <c r="N3657" s="57"/>
      <c r="O3657" s="57"/>
      <c r="X3657" s="69"/>
    </row>
    <row r="3658" s="54" customFormat="1" spans="2:24">
      <c r="B3658" s="69"/>
      <c r="L3658" s="55"/>
      <c r="M3658" s="56"/>
      <c r="N3658" s="57"/>
      <c r="O3658" s="57"/>
      <c r="X3658" s="69"/>
    </row>
    <row r="3659" s="54" customFormat="1" spans="2:24">
      <c r="B3659" s="69"/>
      <c r="L3659" s="55"/>
      <c r="M3659" s="56"/>
      <c r="N3659" s="57"/>
      <c r="O3659" s="57"/>
      <c r="X3659" s="69"/>
    </row>
    <row r="3660" s="54" customFormat="1" spans="2:24">
      <c r="B3660" s="69"/>
      <c r="L3660" s="55"/>
      <c r="M3660" s="56"/>
      <c r="N3660" s="57"/>
      <c r="O3660" s="57"/>
      <c r="X3660" s="69"/>
    </row>
    <row r="3661" s="54" customFormat="1" spans="2:24">
      <c r="B3661" s="69"/>
      <c r="L3661" s="55"/>
      <c r="M3661" s="56"/>
      <c r="N3661" s="57"/>
      <c r="O3661" s="57"/>
      <c r="X3661" s="69"/>
    </row>
    <row r="3662" s="54" customFormat="1" spans="2:24">
      <c r="B3662" s="69"/>
      <c r="L3662" s="55"/>
      <c r="M3662" s="56"/>
      <c r="N3662" s="57"/>
      <c r="O3662" s="57"/>
      <c r="X3662" s="69"/>
    </row>
    <row r="3663" s="54" customFormat="1" spans="2:24">
      <c r="B3663" s="69"/>
      <c r="L3663" s="55"/>
      <c r="M3663" s="56"/>
      <c r="N3663" s="57"/>
      <c r="O3663" s="57"/>
      <c r="X3663" s="69"/>
    </row>
    <row r="3664" s="54" customFormat="1" spans="2:24">
      <c r="B3664" s="69"/>
      <c r="L3664" s="55"/>
      <c r="M3664" s="56"/>
      <c r="N3664" s="57"/>
      <c r="O3664" s="57"/>
      <c r="X3664" s="69"/>
    </row>
    <row r="3665" s="54" customFormat="1" spans="2:24">
      <c r="B3665" s="69"/>
      <c r="L3665" s="55"/>
      <c r="M3665" s="56"/>
      <c r="N3665" s="57"/>
      <c r="O3665" s="57"/>
      <c r="X3665" s="69"/>
    </row>
    <row r="3666" s="54" customFormat="1" spans="2:24">
      <c r="B3666" s="69"/>
      <c r="L3666" s="55"/>
      <c r="M3666" s="56"/>
      <c r="N3666" s="57"/>
      <c r="O3666" s="57"/>
      <c r="X3666" s="69"/>
    </row>
    <row r="3667" s="54" customFormat="1" spans="2:24">
      <c r="B3667" s="69"/>
      <c r="L3667" s="55"/>
      <c r="M3667" s="56"/>
      <c r="N3667" s="57"/>
      <c r="O3667" s="57"/>
      <c r="X3667" s="69"/>
    </row>
    <row r="3668" s="54" customFormat="1" spans="2:24">
      <c r="B3668" s="69"/>
      <c r="L3668" s="55"/>
      <c r="M3668" s="56"/>
      <c r="N3668" s="57"/>
      <c r="O3668" s="57"/>
      <c r="X3668" s="69"/>
    </row>
    <row r="3669" s="54" customFormat="1" spans="2:24">
      <c r="B3669" s="69"/>
      <c r="L3669" s="55"/>
      <c r="M3669" s="56"/>
      <c r="N3669" s="57"/>
      <c r="O3669" s="57"/>
      <c r="X3669" s="69"/>
    </row>
    <row r="3670" s="54" customFormat="1" spans="2:24">
      <c r="B3670" s="69"/>
      <c r="L3670" s="55"/>
      <c r="M3670" s="56"/>
      <c r="N3670" s="57"/>
      <c r="O3670" s="57"/>
      <c r="X3670" s="69"/>
    </row>
    <row r="3671" s="54" customFormat="1" spans="2:24">
      <c r="B3671" s="69"/>
      <c r="L3671" s="55"/>
      <c r="M3671" s="56"/>
      <c r="N3671" s="57"/>
      <c r="O3671" s="57"/>
      <c r="X3671" s="69"/>
    </row>
    <row r="3672" s="54" customFormat="1" spans="2:24">
      <c r="B3672" s="69"/>
      <c r="L3672" s="55"/>
      <c r="M3672" s="56"/>
      <c r="N3672" s="57"/>
      <c r="O3672" s="57"/>
      <c r="X3672" s="69"/>
    </row>
    <row r="3673" s="54" customFormat="1" spans="2:24">
      <c r="B3673" s="69"/>
      <c r="L3673" s="55"/>
      <c r="M3673" s="56"/>
      <c r="N3673" s="57"/>
      <c r="O3673" s="57"/>
      <c r="X3673" s="69"/>
    </row>
    <row r="3674" s="54" customFormat="1" spans="2:24">
      <c r="B3674" s="69"/>
      <c r="L3674" s="55"/>
      <c r="M3674" s="56"/>
      <c r="N3674" s="57"/>
      <c r="O3674" s="57"/>
      <c r="X3674" s="69"/>
    </row>
    <row r="3675" s="54" customFormat="1" spans="2:24">
      <c r="B3675" s="69"/>
      <c r="L3675" s="55"/>
      <c r="M3675" s="56"/>
      <c r="N3675" s="57"/>
      <c r="O3675" s="57"/>
      <c r="X3675" s="69"/>
    </row>
    <row r="3676" s="54" customFormat="1" spans="2:24">
      <c r="B3676" s="69"/>
      <c r="L3676" s="55"/>
      <c r="M3676" s="56"/>
      <c r="N3676" s="57"/>
      <c r="O3676" s="57"/>
      <c r="X3676" s="69"/>
    </row>
    <row r="3677" s="54" customFormat="1" spans="2:24">
      <c r="B3677" s="69"/>
      <c r="L3677" s="55"/>
      <c r="M3677" s="56"/>
      <c r="N3677" s="57"/>
      <c r="O3677" s="57"/>
      <c r="X3677" s="69"/>
    </row>
    <row r="3678" s="54" customFormat="1" spans="2:24">
      <c r="B3678" s="69"/>
      <c r="L3678" s="55"/>
      <c r="M3678" s="56"/>
      <c r="N3678" s="57"/>
      <c r="O3678" s="57"/>
      <c r="X3678" s="69"/>
    </row>
    <row r="3679" s="54" customFormat="1" spans="2:24">
      <c r="B3679" s="69"/>
      <c r="L3679" s="55"/>
      <c r="M3679" s="56"/>
      <c r="N3679" s="57"/>
      <c r="O3679" s="57"/>
      <c r="X3679" s="69"/>
    </row>
    <row r="3680" s="54" customFormat="1" spans="2:24">
      <c r="B3680" s="69"/>
      <c r="L3680" s="55"/>
      <c r="M3680" s="56"/>
      <c r="N3680" s="57"/>
      <c r="O3680" s="57"/>
      <c r="X3680" s="69"/>
    </row>
    <row r="3681" s="54" customFormat="1" spans="2:24">
      <c r="B3681" s="69"/>
      <c r="L3681" s="55"/>
      <c r="M3681" s="56"/>
      <c r="N3681" s="57"/>
      <c r="O3681" s="57"/>
      <c r="X3681" s="69"/>
    </row>
    <row r="3682" s="54" customFormat="1" spans="2:24">
      <c r="B3682" s="69"/>
      <c r="L3682" s="55"/>
      <c r="M3682" s="56"/>
      <c r="N3682" s="57"/>
      <c r="O3682" s="57"/>
      <c r="X3682" s="69"/>
    </row>
    <row r="3683" s="54" customFormat="1" spans="2:24">
      <c r="B3683" s="69"/>
      <c r="L3683" s="55"/>
      <c r="M3683" s="56"/>
      <c r="N3683" s="57"/>
      <c r="O3683" s="57"/>
      <c r="X3683" s="69"/>
    </row>
    <row r="3684" s="54" customFormat="1" spans="2:24">
      <c r="B3684" s="69"/>
      <c r="L3684" s="55"/>
      <c r="M3684" s="56"/>
      <c r="N3684" s="57"/>
      <c r="O3684" s="57"/>
      <c r="X3684" s="69"/>
    </row>
    <row r="3685" s="54" customFormat="1" spans="2:24">
      <c r="B3685" s="69"/>
      <c r="L3685" s="55"/>
      <c r="M3685" s="56"/>
      <c r="N3685" s="57"/>
      <c r="O3685" s="57"/>
      <c r="X3685" s="69"/>
    </row>
    <row r="3686" s="54" customFormat="1" spans="2:24">
      <c r="B3686" s="69"/>
      <c r="L3686" s="55"/>
      <c r="M3686" s="56"/>
      <c r="N3686" s="57"/>
      <c r="O3686" s="57"/>
      <c r="X3686" s="69"/>
    </row>
    <row r="3687" s="54" customFormat="1" spans="2:24">
      <c r="B3687" s="69"/>
      <c r="L3687" s="55"/>
      <c r="M3687" s="56"/>
      <c r="N3687" s="57"/>
      <c r="O3687" s="57"/>
      <c r="X3687" s="69"/>
    </row>
    <row r="3688" s="54" customFormat="1" spans="2:24">
      <c r="B3688" s="69"/>
      <c r="L3688" s="55"/>
      <c r="M3688" s="56"/>
      <c r="N3688" s="57"/>
      <c r="O3688" s="57"/>
      <c r="X3688" s="69"/>
    </row>
    <row r="3689" s="54" customFormat="1" spans="2:24">
      <c r="B3689" s="69"/>
      <c r="L3689" s="55"/>
      <c r="M3689" s="56"/>
      <c r="N3689" s="57"/>
      <c r="O3689" s="57"/>
      <c r="X3689" s="69"/>
    </row>
    <row r="3690" s="54" customFormat="1" spans="2:24">
      <c r="B3690" s="69"/>
      <c r="L3690" s="55"/>
      <c r="M3690" s="56"/>
      <c r="N3690" s="57"/>
      <c r="O3690" s="57"/>
      <c r="X3690" s="69"/>
    </row>
    <row r="3691" s="54" customFormat="1" spans="2:24">
      <c r="B3691" s="69"/>
      <c r="L3691" s="55"/>
      <c r="M3691" s="56"/>
      <c r="N3691" s="57"/>
      <c r="O3691" s="57"/>
      <c r="X3691" s="69"/>
    </row>
    <row r="3692" s="54" customFormat="1" spans="2:24">
      <c r="B3692" s="69"/>
      <c r="L3692" s="55"/>
      <c r="M3692" s="56"/>
      <c r="N3692" s="57"/>
      <c r="O3692" s="57"/>
      <c r="X3692" s="69"/>
    </row>
    <row r="3693" s="54" customFormat="1" spans="2:24">
      <c r="B3693" s="69"/>
      <c r="L3693" s="55"/>
      <c r="M3693" s="56"/>
      <c r="N3693" s="57"/>
      <c r="O3693" s="57"/>
      <c r="X3693" s="69"/>
    </row>
    <row r="3694" s="54" customFormat="1" spans="2:24">
      <c r="B3694" s="69"/>
      <c r="L3694" s="55"/>
      <c r="M3694" s="56"/>
      <c r="N3694" s="57"/>
      <c r="O3694" s="57"/>
      <c r="X3694" s="69"/>
    </row>
    <row r="3695" s="54" customFormat="1" spans="2:24">
      <c r="B3695" s="69"/>
      <c r="L3695" s="55"/>
      <c r="M3695" s="56"/>
      <c r="N3695" s="57"/>
      <c r="O3695" s="57"/>
      <c r="X3695" s="69"/>
    </row>
    <row r="3696" s="54" customFormat="1" spans="2:24">
      <c r="B3696" s="69"/>
      <c r="L3696" s="55"/>
      <c r="M3696" s="56"/>
      <c r="N3696" s="57"/>
      <c r="O3696" s="57"/>
      <c r="X3696" s="69"/>
    </row>
    <row r="3697" s="54" customFormat="1" spans="2:24">
      <c r="B3697" s="69"/>
      <c r="L3697" s="55"/>
      <c r="M3697" s="56"/>
      <c r="N3697" s="57"/>
      <c r="O3697" s="57"/>
      <c r="X3697" s="69"/>
    </row>
    <row r="3698" s="54" customFormat="1" spans="2:24">
      <c r="B3698" s="69"/>
      <c r="L3698" s="55"/>
      <c r="M3698" s="56"/>
      <c r="N3698" s="57"/>
      <c r="O3698" s="57"/>
      <c r="X3698" s="69"/>
    </row>
    <row r="3699" s="54" customFormat="1" spans="2:24">
      <c r="B3699" s="69"/>
      <c r="L3699" s="55"/>
      <c r="M3699" s="56"/>
      <c r="N3699" s="57"/>
      <c r="O3699" s="57"/>
      <c r="X3699" s="69"/>
    </row>
    <row r="3700" s="54" customFormat="1" spans="2:24">
      <c r="B3700" s="69"/>
      <c r="L3700" s="55"/>
      <c r="M3700" s="56"/>
      <c r="N3700" s="57"/>
      <c r="O3700" s="57"/>
      <c r="X3700" s="69"/>
    </row>
    <row r="3701" s="54" customFormat="1" spans="2:24">
      <c r="B3701" s="69"/>
      <c r="L3701" s="55"/>
      <c r="M3701" s="56"/>
      <c r="N3701" s="57"/>
      <c r="O3701" s="57"/>
      <c r="X3701" s="69"/>
    </row>
    <row r="3702" s="54" customFormat="1" spans="2:24">
      <c r="B3702" s="69"/>
      <c r="L3702" s="55"/>
      <c r="M3702" s="56"/>
      <c r="N3702" s="57"/>
      <c r="O3702" s="57"/>
      <c r="X3702" s="69"/>
    </row>
    <row r="3703" s="54" customFormat="1" spans="2:24">
      <c r="B3703" s="69"/>
      <c r="L3703" s="55"/>
      <c r="M3703" s="56"/>
      <c r="N3703" s="57"/>
      <c r="O3703" s="57"/>
      <c r="X3703" s="69"/>
    </row>
    <row r="3704" s="54" customFormat="1" spans="2:24">
      <c r="B3704" s="69"/>
      <c r="L3704" s="55"/>
      <c r="M3704" s="56"/>
      <c r="N3704" s="57"/>
      <c r="O3704" s="57"/>
      <c r="X3704" s="69"/>
    </row>
    <row r="3705" s="54" customFormat="1" spans="2:24">
      <c r="B3705" s="69"/>
      <c r="L3705" s="55"/>
      <c r="M3705" s="56"/>
      <c r="N3705" s="57"/>
      <c r="O3705" s="57"/>
      <c r="X3705" s="69"/>
    </row>
    <row r="3706" s="54" customFormat="1" spans="2:24">
      <c r="B3706" s="69"/>
      <c r="L3706" s="55"/>
      <c r="M3706" s="56"/>
      <c r="N3706" s="57"/>
      <c r="O3706" s="57"/>
      <c r="X3706" s="69"/>
    </row>
    <row r="3707" s="54" customFormat="1" spans="2:24">
      <c r="B3707" s="69"/>
      <c r="L3707" s="55"/>
      <c r="M3707" s="56"/>
      <c r="N3707" s="57"/>
      <c r="O3707" s="57"/>
      <c r="X3707" s="69"/>
    </row>
    <row r="3708" s="54" customFormat="1" spans="2:24">
      <c r="B3708" s="69"/>
      <c r="L3708" s="55"/>
      <c r="M3708" s="56"/>
      <c r="N3708" s="57"/>
      <c r="O3708" s="57"/>
      <c r="X3708" s="69"/>
    </row>
    <row r="3709" s="54" customFormat="1" spans="2:24">
      <c r="B3709" s="69"/>
      <c r="L3709" s="55"/>
      <c r="M3709" s="56"/>
      <c r="N3709" s="57"/>
      <c r="O3709" s="57"/>
      <c r="X3709" s="69"/>
    </row>
    <row r="3710" s="54" customFormat="1" spans="2:24">
      <c r="B3710" s="69"/>
      <c r="L3710" s="55"/>
      <c r="M3710" s="56"/>
      <c r="N3710" s="57"/>
      <c r="O3710" s="57"/>
      <c r="X3710" s="69"/>
    </row>
    <row r="3711" s="54" customFormat="1" spans="2:24">
      <c r="B3711" s="69"/>
      <c r="L3711" s="55"/>
      <c r="M3711" s="56"/>
      <c r="N3711" s="57"/>
      <c r="O3711" s="57"/>
      <c r="X3711" s="69"/>
    </row>
    <row r="3712" s="54" customFormat="1" spans="2:24">
      <c r="B3712" s="69"/>
      <c r="L3712" s="55"/>
      <c r="M3712" s="56"/>
      <c r="N3712" s="57"/>
      <c r="O3712" s="57"/>
      <c r="X3712" s="69"/>
    </row>
    <row r="3713" s="54" customFormat="1" spans="2:24">
      <c r="B3713" s="69"/>
      <c r="L3713" s="55"/>
      <c r="M3713" s="56"/>
      <c r="N3713" s="57"/>
      <c r="O3713" s="57"/>
      <c r="X3713" s="69"/>
    </row>
    <row r="3714" s="54" customFormat="1" spans="2:24">
      <c r="B3714" s="69"/>
      <c r="L3714" s="55"/>
      <c r="M3714" s="56"/>
      <c r="N3714" s="57"/>
      <c r="O3714" s="57"/>
      <c r="X3714" s="69"/>
    </row>
    <row r="3715" s="54" customFormat="1" spans="2:24">
      <c r="B3715" s="69"/>
      <c r="L3715" s="55"/>
      <c r="M3715" s="56"/>
      <c r="N3715" s="57"/>
      <c r="O3715" s="57"/>
      <c r="X3715" s="69"/>
    </row>
    <row r="3716" s="54" customFormat="1" spans="2:24">
      <c r="B3716" s="69"/>
      <c r="L3716" s="55"/>
      <c r="M3716" s="56"/>
      <c r="N3716" s="57"/>
      <c r="O3716" s="57"/>
      <c r="X3716" s="69"/>
    </row>
    <row r="3717" s="54" customFormat="1" spans="2:24">
      <c r="B3717" s="69"/>
      <c r="L3717" s="55"/>
      <c r="M3717" s="56"/>
      <c r="N3717" s="57"/>
      <c r="O3717" s="57"/>
      <c r="X3717" s="69"/>
    </row>
    <row r="3718" s="54" customFormat="1" spans="2:24">
      <c r="B3718" s="69"/>
      <c r="L3718" s="55"/>
      <c r="M3718" s="56"/>
      <c r="N3718" s="57"/>
      <c r="O3718" s="57"/>
      <c r="X3718" s="69"/>
    </row>
    <row r="3719" s="54" customFormat="1" spans="2:24">
      <c r="B3719" s="69"/>
      <c r="L3719" s="55"/>
      <c r="M3719" s="56"/>
      <c r="N3719" s="57"/>
      <c r="O3719" s="57"/>
      <c r="X3719" s="69"/>
    </row>
    <row r="3720" s="54" customFormat="1" spans="2:24">
      <c r="B3720" s="69"/>
      <c r="L3720" s="55"/>
      <c r="M3720" s="56"/>
      <c r="N3720" s="57"/>
      <c r="O3720" s="57"/>
      <c r="X3720" s="69"/>
    </row>
    <row r="3721" s="54" customFormat="1" spans="2:24">
      <c r="B3721" s="69"/>
      <c r="L3721" s="55"/>
      <c r="M3721" s="56"/>
      <c r="N3721" s="57"/>
      <c r="O3721" s="57"/>
      <c r="X3721" s="69"/>
    </row>
    <row r="3722" s="54" customFormat="1" spans="2:24">
      <c r="B3722" s="69"/>
      <c r="L3722" s="55"/>
      <c r="M3722" s="56"/>
      <c r="N3722" s="57"/>
      <c r="O3722" s="57"/>
      <c r="X3722" s="69"/>
    </row>
    <row r="3723" s="54" customFormat="1" spans="2:24">
      <c r="B3723" s="69"/>
      <c r="L3723" s="55"/>
      <c r="M3723" s="56"/>
      <c r="N3723" s="57"/>
      <c r="O3723" s="57"/>
      <c r="X3723" s="69"/>
    </row>
    <row r="3724" s="54" customFormat="1" spans="2:24">
      <c r="B3724" s="69"/>
      <c r="L3724" s="55"/>
      <c r="M3724" s="56"/>
      <c r="N3724" s="57"/>
      <c r="O3724" s="57"/>
      <c r="X3724" s="69"/>
    </row>
    <row r="3725" s="54" customFormat="1" spans="2:24">
      <c r="B3725" s="69"/>
      <c r="L3725" s="55"/>
      <c r="M3725" s="56"/>
      <c r="N3725" s="57"/>
      <c r="O3725" s="57"/>
      <c r="X3725" s="69"/>
    </row>
    <row r="3726" s="54" customFormat="1" spans="2:24">
      <c r="B3726" s="69"/>
      <c r="L3726" s="55"/>
      <c r="M3726" s="56"/>
      <c r="N3726" s="57"/>
      <c r="O3726" s="57"/>
      <c r="X3726" s="69"/>
    </row>
    <row r="3727" s="54" customFormat="1" spans="2:24">
      <c r="B3727" s="69"/>
      <c r="L3727" s="55"/>
      <c r="M3727" s="56"/>
      <c r="N3727" s="57"/>
      <c r="O3727" s="57"/>
      <c r="X3727" s="69"/>
    </row>
    <row r="3728" s="54" customFormat="1" spans="2:24">
      <c r="B3728" s="69"/>
      <c r="L3728" s="55"/>
      <c r="M3728" s="56"/>
      <c r="N3728" s="57"/>
      <c r="O3728" s="57"/>
      <c r="X3728" s="69"/>
    </row>
    <row r="3729" s="54" customFormat="1" spans="2:24">
      <c r="B3729" s="69"/>
      <c r="L3729" s="55"/>
      <c r="M3729" s="56"/>
      <c r="N3729" s="57"/>
      <c r="O3729" s="57"/>
      <c r="X3729" s="69"/>
    </row>
    <row r="3730" s="54" customFormat="1" spans="2:24">
      <c r="B3730" s="69"/>
      <c r="L3730" s="55"/>
      <c r="M3730" s="56"/>
      <c r="N3730" s="57"/>
      <c r="O3730" s="57"/>
      <c r="X3730" s="69"/>
    </row>
    <row r="3731" s="54" customFormat="1" spans="2:24">
      <c r="B3731" s="69"/>
      <c r="L3731" s="55"/>
      <c r="M3731" s="56"/>
      <c r="N3731" s="57"/>
      <c r="O3731" s="57"/>
      <c r="X3731" s="69"/>
    </row>
    <row r="3732" s="54" customFormat="1" spans="2:24">
      <c r="B3732" s="69"/>
      <c r="L3732" s="55"/>
      <c r="M3732" s="56"/>
      <c r="N3732" s="57"/>
      <c r="O3732" s="57"/>
      <c r="X3732" s="69"/>
    </row>
    <row r="3733" s="54" customFormat="1" spans="2:24">
      <c r="B3733" s="69"/>
      <c r="L3733" s="55"/>
      <c r="M3733" s="56"/>
      <c r="N3733" s="57"/>
      <c r="O3733" s="57"/>
      <c r="X3733" s="69"/>
    </row>
    <row r="3734" s="54" customFormat="1" spans="2:24">
      <c r="B3734" s="69"/>
      <c r="L3734" s="55"/>
      <c r="M3734" s="56"/>
      <c r="N3734" s="57"/>
      <c r="O3734" s="57"/>
      <c r="X3734" s="69"/>
    </row>
    <row r="3735" s="54" customFormat="1" spans="2:24">
      <c r="B3735" s="69"/>
      <c r="L3735" s="55"/>
      <c r="M3735" s="56"/>
      <c r="N3735" s="57"/>
      <c r="O3735" s="57"/>
      <c r="X3735" s="69"/>
    </row>
    <row r="3736" s="54" customFormat="1" spans="2:24">
      <c r="B3736" s="69"/>
      <c r="L3736" s="55"/>
      <c r="M3736" s="56"/>
      <c r="N3736" s="57"/>
      <c r="O3736" s="57"/>
      <c r="X3736" s="69"/>
    </row>
    <row r="3737" s="54" customFormat="1" spans="2:24">
      <c r="B3737" s="69"/>
      <c r="L3737" s="55"/>
      <c r="M3737" s="56"/>
      <c r="N3737" s="57"/>
      <c r="O3737" s="57"/>
      <c r="X3737" s="69"/>
    </row>
    <row r="3738" s="54" customFormat="1" spans="2:24">
      <c r="B3738" s="69"/>
      <c r="L3738" s="55"/>
      <c r="M3738" s="56"/>
      <c r="N3738" s="57"/>
      <c r="O3738" s="57"/>
      <c r="X3738" s="69"/>
    </row>
    <row r="3739" s="54" customFormat="1" spans="2:24">
      <c r="B3739" s="69"/>
      <c r="L3739" s="55"/>
      <c r="M3739" s="56"/>
      <c r="N3739" s="57"/>
      <c r="O3739" s="57"/>
      <c r="X3739" s="69"/>
    </row>
    <row r="3740" s="54" customFormat="1" spans="2:24">
      <c r="B3740" s="69"/>
      <c r="L3740" s="55"/>
      <c r="M3740" s="56"/>
      <c r="N3740" s="57"/>
      <c r="O3740" s="57"/>
      <c r="X3740" s="69"/>
    </row>
    <row r="3741" s="54" customFormat="1" spans="2:24">
      <c r="B3741" s="69"/>
      <c r="L3741" s="55"/>
      <c r="M3741" s="56"/>
      <c r="N3741" s="57"/>
      <c r="O3741" s="57"/>
      <c r="X3741" s="69"/>
    </row>
    <row r="3742" s="54" customFormat="1" spans="2:24">
      <c r="B3742" s="69"/>
      <c r="L3742" s="55"/>
      <c r="M3742" s="56"/>
      <c r="N3742" s="57"/>
      <c r="O3742" s="57"/>
      <c r="X3742" s="69"/>
    </row>
    <row r="3743" s="54" customFormat="1" spans="2:24">
      <c r="B3743" s="69"/>
      <c r="L3743" s="55"/>
      <c r="M3743" s="56"/>
      <c r="N3743" s="57"/>
      <c r="O3743" s="57"/>
      <c r="X3743" s="69"/>
    </row>
    <row r="3744" s="54" customFormat="1" spans="2:24">
      <c r="B3744" s="69"/>
      <c r="L3744" s="55"/>
      <c r="M3744" s="56"/>
      <c r="N3744" s="57"/>
      <c r="O3744" s="57"/>
      <c r="X3744" s="69"/>
    </row>
    <row r="3745" s="54" customFormat="1" spans="2:24">
      <c r="B3745" s="69"/>
      <c r="L3745" s="55"/>
      <c r="M3745" s="56"/>
      <c r="N3745" s="57"/>
      <c r="O3745" s="57"/>
      <c r="X3745" s="69"/>
    </row>
    <row r="3746" s="54" customFormat="1" spans="2:24">
      <c r="B3746" s="69"/>
      <c r="L3746" s="55"/>
      <c r="M3746" s="56"/>
      <c r="N3746" s="57"/>
      <c r="O3746" s="57"/>
      <c r="X3746" s="69"/>
    </row>
    <row r="3747" s="54" customFormat="1" spans="2:24">
      <c r="B3747" s="69"/>
      <c r="L3747" s="55"/>
      <c r="M3747" s="56"/>
      <c r="N3747" s="57"/>
      <c r="O3747" s="57"/>
      <c r="X3747" s="69"/>
    </row>
    <row r="3748" s="54" customFormat="1" spans="2:24">
      <c r="B3748" s="69"/>
      <c r="L3748" s="55"/>
      <c r="M3748" s="56"/>
      <c r="N3748" s="57"/>
      <c r="O3748" s="57"/>
      <c r="X3748" s="69"/>
    </row>
    <row r="3749" s="54" customFormat="1" spans="2:24">
      <c r="B3749" s="69"/>
      <c r="L3749" s="55"/>
      <c r="M3749" s="56"/>
      <c r="N3749" s="57"/>
      <c r="O3749" s="57"/>
      <c r="X3749" s="69"/>
    </row>
    <row r="3750" s="54" customFormat="1" spans="2:24">
      <c r="B3750" s="69"/>
      <c r="L3750" s="55"/>
      <c r="M3750" s="56"/>
      <c r="N3750" s="57"/>
      <c r="O3750" s="57"/>
      <c r="X3750" s="69"/>
    </row>
    <row r="3751" s="54" customFormat="1" spans="2:24">
      <c r="B3751" s="69"/>
      <c r="L3751" s="55"/>
      <c r="M3751" s="56"/>
      <c r="N3751" s="57"/>
      <c r="O3751" s="57"/>
      <c r="X3751" s="69"/>
    </row>
    <row r="3752" s="54" customFormat="1" spans="2:24">
      <c r="B3752" s="69"/>
      <c r="L3752" s="55"/>
      <c r="M3752" s="56"/>
      <c r="N3752" s="57"/>
      <c r="O3752" s="57"/>
      <c r="X3752" s="69"/>
    </row>
    <row r="3753" s="54" customFormat="1" spans="2:24">
      <c r="B3753" s="69"/>
      <c r="L3753" s="55"/>
      <c r="M3753" s="56"/>
      <c r="N3753" s="57"/>
      <c r="O3753" s="57"/>
      <c r="X3753" s="69"/>
    </row>
    <row r="3754" s="54" customFormat="1" spans="2:24">
      <c r="B3754" s="69"/>
      <c r="L3754" s="55"/>
      <c r="M3754" s="56"/>
      <c r="N3754" s="57"/>
      <c r="O3754" s="57"/>
      <c r="X3754" s="69"/>
    </row>
    <row r="3755" s="54" customFormat="1" spans="2:24">
      <c r="B3755" s="69"/>
      <c r="L3755" s="55"/>
      <c r="M3755" s="56"/>
      <c r="N3755" s="57"/>
      <c r="O3755" s="57"/>
      <c r="X3755" s="69"/>
    </row>
    <row r="3756" s="54" customFormat="1" spans="2:24">
      <c r="B3756" s="69"/>
      <c r="L3756" s="55"/>
      <c r="M3756" s="56"/>
      <c r="N3756" s="57"/>
      <c r="O3756" s="57"/>
      <c r="X3756" s="69"/>
    </row>
    <row r="3757" s="54" customFormat="1" spans="2:24">
      <c r="B3757" s="69"/>
      <c r="L3757" s="55"/>
      <c r="M3757" s="56"/>
      <c r="N3757" s="57"/>
      <c r="O3757" s="57"/>
      <c r="X3757" s="69"/>
    </row>
    <row r="3758" s="54" customFormat="1" spans="2:24">
      <c r="B3758" s="69"/>
      <c r="L3758" s="55"/>
      <c r="M3758" s="56"/>
      <c r="N3758" s="57"/>
      <c r="O3758" s="57"/>
      <c r="X3758" s="69"/>
    </row>
    <row r="3759" s="54" customFormat="1" spans="2:24">
      <c r="B3759" s="69"/>
      <c r="L3759" s="55"/>
      <c r="M3759" s="56"/>
      <c r="N3759" s="57"/>
      <c r="O3759" s="57"/>
      <c r="X3759" s="69"/>
    </row>
    <row r="3760" s="54" customFormat="1" spans="2:24">
      <c r="B3760" s="69"/>
      <c r="L3760" s="55"/>
      <c r="M3760" s="56"/>
      <c r="N3760" s="57"/>
      <c r="O3760" s="57"/>
      <c r="X3760" s="69"/>
    </row>
    <row r="3761" s="54" customFormat="1" spans="2:24">
      <c r="B3761" s="69"/>
      <c r="L3761" s="55"/>
      <c r="M3761" s="56"/>
      <c r="N3761" s="57"/>
      <c r="O3761" s="57"/>
      <c r="X3761" s="69"/>
    </row>
    <row r="3762" s="54" customFormat="1" spans="2:24">
      <c r="B3762" s="69"/>
      <c r="L3762" s="55"/>
      <c r="M3762" s="56"/>
      <c r="N3762" s="57"/>
      <c r="O3762" s="57"/>
      <c r="X3762" s="69"/>
    </row>
    <row r="3763" s="54" customFormat="1" spans="2:24">
      <c r="B3763" s="69"/>
      <c r="L3763" s="55"/>
      <c r="M3763" s="56"/>
      <c r="N3763" s="57"/>
      <c r="O3763" s="57"/>
      <c r="X3763" s="69"/>
    </row>
    <row r="3764" s="54" customFormat="1" spans="2:24">
      <c r="B3764" s="69"/>
      <c r="L3764" s="55"/>
      <c r="M3764" s="56"/>
      <c r="N3764" s="57"/>
      <c r="O3764" s="57"/>
      <c r="X3764" s="69"/>
    </row>
    <row r="3765" s="54" customFormat="1" spans="2:24">
      <c r="B3765" s="69"/>
      <c r="L3765" s="55"/>
      <c r="M3765" s="56"/>
      <c r="N3765" s="57"/>
      <c r="O3765" s="57"/>
      <c r="X3765" s="69"/>
    </row>
    <row r="3766" s="54" customFormat="1" spans="2:24">
      <c r="B3766" s="69"/>
      <c r="L3766" s="55"/>
      <c r="M3766" s="56"/>
      <c r="N3766" s="57"/>
      <c r="O3766" s="57"/>
      <c r="X3766" s="69"/>
    </row>
    <row r="3767" s="54" customFormat="1" spans="2:24">
      <c r="B3767" s="69"/>
      <c r="L3767" s="55"/>
      <c r="M3767" s="56"/>
      <c r="N3767" s="57"/>
      <c r="O3767" s="57"/>
      <c r="X3767" s="69"/>
    </row>
    <row r="3768" s="54" customFormat="1" spans="2:24">
      <c r="B3768" s="69"/>
      <c r="L3768" s="55"/>
      <c r="M3768" s="56"/>
      <c r="N3768" s="57"/>
      <c r="O3768" s="57"/>
      <c r="X3768" s="69"/>
    </row>
    <row r="3769" s="54" customFormat="1" spans="2:24">
      <c r="B3769" s="69"/>
      <c r="L3769" s="55"/>
      <c r="M3769" s="56"/>
      <c r="N3769" s="57"/>
      <c r="O3769" s="57"/>
      <c r="X3769" s="69"/>
    </row>
    <row r="3770" s="54" customFormat="1" spans="2:24">
      <c r="B3770" s="69"/>
      <c r="L3770" s="55"/>
      <c r="M3770" s="56"/>
      <c r="N3770" s="57"/>
      <c r="O3770" s="57"/>
      <c r="X3770" s="69"/>
    </row>
    <row r="3771" s="54" customFormat="1" spans="2:24">
      <c r="B3771" s="69"/>
      <c r="L3771" s="55"/>
      <c r="M3771" s="56"/>
      <c r="N3771" s="57"/>
      <c r="O3771" s="57"/>
      <c r="X3771" s="69"/>
    </row>
    <row r="3772" s="54" customFormat="1" spans="2:24">
      <c r="B3772" s="69"/>
      <c r="L3772" s="55"/>
      <c r="M3772" s="56"/>
      <c r="N3772" s="57"/>
      <c r="O3772" s="57"/>
      <c r="X3772" s="69"/>
    </row>
    <row r="3773" s="54" customFormat="1" spans="2:24">
      <c r="B3773" s="69"/>
      <c r="L3773" s="55"/>
      <c r="M3773" s="56"/>
      <c r="N3773" s="57"/>
      <c r="O3773" s="57"/>
      <c r="X3773" s="69"/>
    </row>
    <row r="3774" s="54" customFormat="1" spans="2:24">
      <c r="B3774" s="69"/>
      <c r="L3774" s="55"/>
      <c r="M3774" s="56"/>
      <c r="N3774" s="57"/>
      <c r="O3774" s="57"/>
      <c r="X3774" s="69"/>
    </row>
    <row r="3775" s="54" customFormat="1" spans="2:24">
      <c r="B3775" s="69"/>
      <c r="L3775" s="55"/>
      <c r="M3775" s="56"/>
      <c r="N3775" s="57"/>
      <c r="O3775" s="57"/>
      <c r="X3775" s="69"/>
    </row>
    <row r="3776" s="54" customFormat="1" spans="2:24">
      <c r="B3776" s="69"/>
      <c r="L3776" s="55"/>
      <c r="M3776" s="56"/>
      <c r="N3776" s="57"/>
      <c r="O3776" s="57"/>
      <c r="X3776" s="69"/>
    </row>
    <row r="3777" s="54" customFormat="1" spans="2:24">
      <c r="B3777" s="69"/>
      <c r="L3777" s="55"/>
      <c r="M3777" s="56"/>
      <c r="N3777" s="57"/>
      <c r="O3777" s="57"/>
      <c r="X3777" s="69"/>
    </row>
    <row r="3778" s="54" customFormat="1" spans="2:24">
      <c r="B3778" s="69"/>
      <c r="L3778" s="55"/>
      <c r="M3778" s="56"/>
      <c r="N3778" s="57"/>
      <c r="O3778" s="57"/>
      <c r="X3778" s="69"/>
    </row>
    <row r="3779" s="54" customFormat="1" spans="2:24">
      <c r="B3779" s="69"/>
      <c r="L3779" s="55"/>
      <c r="M3779" s="56"/>
      <c r="N3779" s="57"/>
      <c r="O3779" s="57"/>
      <c r="X3779" s="69"/>
    </row>
    <row r="3780" s="54" customFormat="1" spans="2:24">
      <c r="B3780" s="69"/>
      <c r="L3780" s="55"/>
      <c r="M3780" s="56"/>
      <c r="N3780" s="57"/>
      <c r="O3780" s="57"/>
      <c r="X3780" s="69"/>
    </row>
    <row r="3781" s="54" customFormat="1" spans="2:24">
      <c r="B3781" s="69"/>
      <c r="L3781" s="55"/>
      <c r="M3781" s="56"/>
      <c r="N3781" s="57"/>
      <c r="O3781" s="57"/>
      <c r="X3781" s="69"/>
    </row>
    <row r="3782" s="54" customFormat="1" spans="2:24">
      <c r="B3782" s="69"/>
      <c r="L3782" s="55"/>
      <c r="M3782" s="56"/>
      <c r="N3782" s="57"/>
      <c r="O3782" s="57"/>
      <c r="X3782" s="69"/>
    </row>
    <row r="3783" s="54" customFormat="1" spans="2:24">
      <c r="B3783" s="69"/>
      <c r="L3783" s="55"/>
      <c r="M3783" s="56"/>
      <c r="N3783" s="57"/>
      <c r="O3783" s="57"/>
      <c r="X3783" s="69"/>
    </row>
    <row r="3784" s="54" customFormat="1" spans="2:24">
      <c r="B3784" s="69"/>
      <c r="L3784" s="55"/>
      <c r="M3784" s="56"/>
      <c r="N3784" s="57"/>
      <c r="O3784" s="57"/>
      <c r="X3784" s="69"/>
    </row>
    <row r="3785" s="54" customFormat="1" spans="2:24">
      <c r="B3785" s="69"/>
      <c r="L3785" s="55"/>
      <c r="M3785" s="56"/>
      <c r="N3785" s="57"/>
      <c r="O3785" s="57"/>
      <c r="X3785" s="69"/>
    </row>
    <row r="3786" s="54" customFormat="1" spans="2:24">
      <c r="B3786" s="69"/>
      <c r="L3786" s="55"/>
      <c r="M3786" s="56"/>
      <c r="N3786" s="57"/>
      <c r="O3786" s="57"/>
      <c r="X3786" s="69"/>
    </row>
    <row r="3787" s="54" customFormat="1" spans="2:24">
      <c r="B3787" s="69"/>
      <c r="L3787" s="55"/>
      <c r="M3787" s="56"/>
      <c r="N3787" s="57"/>
      <c r="O3787" s="57"/>
      <c r="X3787" s="69"/>
    </row>
    <row r="3788" s="54" customFormat="1" spans="2:24">
      <c r="B3788" s="69"/>
      <c r="L3788" s="55"/>
      <c r="M3788" s="56"/>
      <c r="N3788" s="57"/>
      <c r="O3788" s="57"/>
      <c r="X3788" s="69"/>
    </row>
    <row r="3789" s="54" customFormat="1" spans="2:24">
      <c r="B3789" s="69"/>
      <c r="L3789" s="55"/>
      <c r="M3789" s="56"/>
      <c r="N3789" s="57"/>
      <c r="O3789" s="57"/>
      <c r="X3789" s="69"/>
    </row>
    <row r="3790" s="54" customFormat="1" spans="2:24">
      <c r="B3790" s="69"/>
      <c r="L3790" s="55"/>
      <c r="M3790" s="56"/>
      <c r="N3790" s="57"/>
      <c r="O3790" s="57"/>
      <c r="X3790" s="69"/>
    </row>
    <row r="3791" s="54" customFormat="1" spans="2:24">
      <c r="B3791" s="69"/>
      <c r="L3791" s="55"/>
      <c r="M3791" s="56"/>
      <c r="N3791" s="57"/>
      <c r="O3791" s="57"/>
      <c r="X3791" s="69"/>
    </row>
    <row r="3792" s="54" customFormat="1" spans="2:24">
      <c r="B3792" s="69"/>
      <c r="L3792" s="55"/>
      <c r="M3792" s="56"/>
      <c r="N3792" s="57"/>
      <c r="O3792" s="57"/>
      <c r="X3792" s="69"/>
    </row>
    <row r="3793" s="54" customFormat="1" spans="2:24">
      <c r="B3793" s="69"/>
      <c r="L3793" s="55"/>
      <c r="M3793" s="56"/>
      <c r="N3793" s="57"/>
      <c r="O3793" s="57"/>
      <c r="X3793" s="69"/>
    </row>
    <row r="3794" s="54" customFormat="1" spans="2:24">
      <c r="B3794" s="69"/>
      <c r="L3794" s="55"/>
      <c r="M3794" s="56"/>
      <c r="N3794" s="57"/>
      <c r="O3794" s="57"/>
      <c r="X3794" s="69"/>
    </row>
    <row r="3795" s="54" customFormat="1" spans="2:24">
      <c r="B3795" s="69"/>
      <c r="L3795" s="55"/>
      <c r="M3795" s="56"/>
      <c r="N3795" s="57"/>
      <c r="O3795" s="57"/>
      <c r="X3795" s="69"/>
    </row>
    <row r="3796" s="54" customFormat="1" spans="2:24">
      <c r="B3796" s="69"/>
      <c r="L3796" s="55"/>
      <c r="M3796" s="56"/>
      <c r="N3796" s="57"/>
      <c r="O3796" s="57"/>
      <c r="X3796" s="69"/>
    </row>
    <row r="3797" s="54" customFormat="1" spans="2:24">
      <c r="B3797" s="69"/>
      <c r="L3797" s="55"/>
      <c r="M3797" s="56"/>
      <c r="N3797" s="57"/>
      <c r="O3797" s="57"/>
      <c r="X3797" s="69"/>
    </row>
    <row r="3798" s="54" customFormat="1" spans="2:24">
      <c r="B3798" s="69"/>
      <c r="L3798" s="55"/>
      <c r="M3798" s="56"/>
      <c r="N3798" s="57"/>
      <c r="O3798" s="57"/>
      <c r="X3798" s="69"/>
    </row>
    <row r="3799" s="54" customFormat="1" spans="2:24">
      <c r="B3799" s="69"/>
      <c r="L3799" s="55"/>
      <c r="M3799" s="56"/>
      <c r="N3799" s="57"/>
      <c r="O3799" s="57"/>
      <c r="X3799" s="69"/>
    </row>
    <row r="3800" s="54" customFormat="1" spans="2:24">
      <c r="B3800" s="69"/>
      <c r="L3800" s="55"/>
      <c r="M3800" s="56"/>
      <c r="N3800" s="57"/>
      <c r="O3800" s="57"/>
      <c r="X3800" s="69"/>
    </row>
    <row r="3801" s="54" customFormat="1" spans="2:24">
      <c r="B3801" s="69"/>
      <c r="L3801" s="55"/>
      <c r="M3801" s="56"/>
      <c r="N3801" s="57"/>
      <c r="O3801" s="57"/>
      <c r="X3801" s="69"/>
    </row>
    <row r="3802" s="54" customFormat="1" spans="2:24">
      <c r="B3802" s="69"/>
      <c r="L3802" s="55"/>
      <c r="M3802" s="56"/>
      <c r="N3802" s="57"/>
      <c r="O3802" s="57"/>
      <c r="X3802" s="69"/>
    </row>
    <row r="3803" s="54" customFormat="1" spans="2:24">
      <c r="B3803" s="69"/>
      <c r="L3803" s="55"/>
      <c r="M3803" s="56"/>
      <c r="N3803" s="57"/>
      <c r="O3803" s="57"/>
      <c r="X3803" s="69"/>
    </row>
    <row r="3804" s="54" customFormat="1" spans="2:24">
      <c r="B3804" s="69"/>
      <c r="L3804" s="55"/>
      <c r="M3804" s="56"/>
      <c r="N3804" s="57"/>
      <c r="O3804" s="57"/>
      <c r="X3804" s="69"/>
    </row>
    <row r="3805" s="54" customFormat="1" spans="2:24">
      <c r="B3805" s="69"/>
      <c r="L3805" s="55"/>
      <c r="M3805" s="56"/>
      <c r="N3805" s="57"/>
      <c r="O3805" s="57"/>
      <c r="X3805" s="69"/>
    </row>
    <row r="3806" s="54" customFormat="1" spans="2:24">
      <c r="B3806" s="69"/>
      <c r="L3806" s="55"/>
      <c r="M3806" s="56"/>
      <c r="N3806" s="57"/>
      <c r="O3806" s="57"/>
      <c r="X3806" s="69"/>
    </row>
    <row r="3807" s="54" customFormat="1" spans="2:24">
      <c r="B3807" s="69"/>
      <c r="L3807" s="55"/>
      <c r="M3807" s="56"/>
      <c r="N3807" s="57"/>
      <c r="O3807" s="57"/>
      <c r="X3807" s="69"/>
    </row>
    <row r="3808" s="54" customFormat="1" spans="2:24">
      <c r="B3808" s="69"/>
      <c r="L3808" s="55"/>
      <c r="M3808" s="56"/>
      <c r="N3808" s="57"/>
      <c r="O3808" s="57"/>
      <c r="X3808" s="69"/>
    </row>
    <row r="3809" s="54" customFormat="1" spans="2:24">
      <c r="B3809" s="69"/>
      <c r="L3809" s="55"/>
      <c r="M3809" s="56"/>
      <c r="N3809" s="57"/>
      <c r="O3809" s="57"/>
      <c r="X3809" s="69"/>
    </row>
    <row r="3810" s="54" customFormat="1" spans="2:24">
      <c r="B3810" s="69"/>
      <c r="L3810" s="55"/>
      <c r="M3810" s="56"/>
      <c r="N3810" s="57"/>
      <c r="O3810" s="57"/>
      <c r="X3810" s="69"/>
    </row>
    <row r="3811" s="54" customFormat="1" spans="2:24">
      <c r="B3811" s="69"/>
      <c r="L3811" s="55"/>
      <c r="M3811" s="56"/>
      <c r="N3811" s="57"/>
      <c r="O3811" s="57"/>
      <c r="X3811" s="69"/>
    </row>
    <row r="3812" s="54" customFormat="1" spans="2:24">
      <c r="B3812" s="69"/>
      <c r="L3812" s="55"/>
      <c r="M3812" s="56"/>
      <c r="N3812" s="57"/>
      <c r="O3812" s="57"/>
      <c r="X3812" s="69"/>
    </row>
    <row r="3813" s="54" customFormat="1" spans="2:24">
      <c r="B3813" s="69"/>
      <c r="L3813" s="55"/>
      <c r="M3813" s="56"/>
      <c r="N3813" s="57"/>
      <c r="O3813" s="57"/>
      <c r="X3813" s="69"/>
    </row>
    <row r="3814" s="54" customFormat="1" spans="2:24">
      <c r="B3814" s="69"/>
      <c r="L3814" s="55"/>
      <c r="M3814" s="56"/>
      <c r="N3814" s="57"/>
      <c r="O3814" s="57"/>
      <c r="X3814" s="69"/>
    </row>
    <row r="3815" s="54" customFormat="1" spans="2:24">
      <c r="B3815" s="69"/>
      <c r="L3815" s="55"/>
      <c r="M3815" s="56"/>
      <c r="N3815" s="57"/>
      <c r="O3815" s="57"/>
      <c r="X3815" s="69"/>
    </row>
    <row r="3816" s="54" customFormat="1" spans="2:24">
      <c r="B3816" s="69"/>
      <c r="L3816" s="55"/>
      <c r="M3816" s="56"/>
      <c r="N3816" s="57"/>
      <c r="O3816" s="57"/>
      <c r="X3816" s="69"/>
    </row>
    <row r="3817" s="54" customFormat="1" spans="2:24">
      <c r="B3817" s="69"/>
      <c r="L3817" s="55"/>
      <c r="M3817" s="56"/>
      <c r="N3817" s="57"/>
      <c r="O3817" s="57"/>
      <c r="X3817" s="69"/>
    </row>
    <row r="3818" s="54" customFormat="1" spans="2:24">
      <c r="B3818" s="69"/>
      <c r="L3818" s="55"/>
      <c r="M3818" s="56"/>
      <c r="N3818" s="57"/>
      <c r="O3818" s="57"/>
      <c r="X3818" s="69"/>
    </row>
    <row r="3819" s="54" customFormat="1" spans="2:24">
      <c r="B3819" s="69"/>
      <c r="L3819" s="55"/>
      <c r="M3819" s="56"/>
      <c r="N3819" s="57"/>
      <c r="O3819" s="57"/>
      <c r="X3819" s="69"/>
    </row>
    <row r="3820" s="54" customFormat="1" spans="2:24">
      <c r="B3820" s="69"/>
      <c r="L3820" s="55"/>
      <c r="M3820" s="56"/>
      <c r="N3820" s="57"/>
      <c r="O3820" s="57"/>
      <c r="X3820" s="69"/>
    </row>
    <row r="3821" s="54" customFormat="1" spans="2:24">
      <c r="B3821" s="69"/>
      <c r="L3821" s="55"/>
      <c r="M3821" s="56"/>
      <c r="N3821" s="57"/>
      <c r="O3821" s="57"/>
      <c r="X3821" s="69"/>
    </row>
    <row r="3822" s="54" customFormat="1" spans="2:24">
      <c r="B3822" s="69"/>
      <c r="L3822" s="55"/>
      <c r="M3822" s="56"/>
      <c r="N3822" s="57"/>
      <c r="O3822" s="57"/>
      <c r="X3822" s="69"/>
    </row>
    <row r="3823" s="54" customFormat="1" spans="2:24">
      <c r="B3823" s="69"/>
      <c r="L3823" s="55"/>
      <c r="M3823" s="56"/>
      <c r="N3823" s="57"/>
      <c r="O3823" s="57"/>
      <c r="X3823" s="69"/>
    </row>
    <row r="3824" s="54" customFormat="1" spans="2:24">
      <c r="B3824" s="69"/>
      <c r="L3824" s="55"/>
      <c r="M3824" s="56"/>
      <c r="N3824" s="57"/>
      <c r="O3824" s="57"/>
      <c r="X3824" s="69"/>
    </row>
    <row r="3825" s="54" customFormat="1" spans="2:24">
      <c r="B3825" s="69"/>
      <c r="L3825" s="55"/>
      <c r="M3825" s="56"/>
      <c r="N3825" s="57"/>
      <c r="O3825" s="57"/>
      <c r="X3825" s="69"/>
    </row>
    <row r="3826" s="54" customFormat="1" spans="2:24">
      <c r="B3826" s="69"/>
      <c r="L3826" s="55"/>
      <c r="M3826" s="56"/>
      <c r="N3826" s="57"/>
      <c r="O3826" s="57"/>
      <c r="X3826" s="69"/>
    </row>
    <row r="3827" s="54" customFormat="1" spans="2:24">
      <c r="B3827" s="69"/>
      <c r="L3827" s="55"/>
      <c r="M3827" s="56"/>
      <c r="N3827" s="57"/>
      <c r="O3827" s="57"/>
      <c r="X3827" s="69"/>
    </row>
    <row r="3828" s="54" customFormat="1" spans="2:24">
      <c r="B3828" s="69"/>
      <c r="L3828" s="55"/>
      <c r="M3828" s="56"/>
      <c r="N3828" s="57"/>
      <c r="O3828" s="57"/>
      <c r="X3828" s="69"/>
    </row>
    <row r="3829" s="54" customFormat="1" spans="2:24">
      <c r="B3829" s="69"/>
      <c r="L3829" s="55"/>
      <c r="M3829" s="56"/>
      <c r="N3829" s="57"/>
      <c r="O3829" s="57"/>
      <c r="X3829" s="69"/>
    </row>
    <row r="3830" s="54" customFormat="1" spans="2:24">
      <c r="B3830" s="69"/>
      <c r="L3830" s="55"/>
      <c r="M3830" s="56"/>
      <c r="N3830" s="57"/>
      <c r="O3830" s="57"/>
      <c r="X3830" s="69"/>
    </row>
    <row r="3831" s="54" customFormat="1" spans="2:24">
      <c r="B3831" s="69"/>
      <c r="L3831" s="55"/>
      <c r="M3831" s="56"/>
      <c r="N3831" s="57"/>
      <c r="O3831" s="57"/>
      <c r="X3831" s="69"/>
    </row>
    <row r="3832" s="54" customFormat="1" spans="2:24">
      <c r="B3832" s="69"/>
      <c r="L3832" s="55"/>
      <c r="M3832" s="56"/>
      <c r="N3832" s="57"/>
      <c r="O3832" s="57"/>
      <c r="X3832" s="69"/>
    </row>
    <row r="3833" s="54" customFormat="1" spans="2:24">
      <c r="B3833" s="69"/>
      <c r="L3833" s="55"/>
      <c r="M3833" s="56"/>
      <c r="N3833" s="57"/>
      <c r="O3833" s="57"/>
      <c r="X3833" s="69"/>
    </row>
    <row r="3834" s="54" customFormat="1" spans="2:24">
      <c r="B3834" s="69"/>
      <c r="L3834" s="55"/>
      <c r="M3834" s="56"/>
      <c r="N3834" s="57"/>
      <c r="O3834" s="57"/>
      <c r="X3834" s="69"/>
    </row>
    <row r="3835" s="54" customFormat="1" spans="2:24">
      <c r="B3835" s="69"/>
      <c r="L3835" s="55"/>
      <c r="M3835" s="56"/>
      <c r="N3835" s="57"/>
      <c r="O3835" s="57"/>
      <c r="X3835" s="69"/>
    </row>
    <row r="3836" s="54" customFormat="1" spans="2:24">
      <c r="B3836" s="69"/>
      <c r="L3836" s="55"/>
      <c r="M3836" s="56"/>
      <c r="N3836" s="57"/>
      <c r="O3836" s="57"/>
      <c r="X3836" s="69"/>
    </row>
    <row r="3837" s="54" customFormat="1" spans="2:24">
      <c r="B3837" s="69"/>
      <c r="L3837" s="55"/>
      <c r="M3837" s="56"/>
      <c r="N3837" s="57"/>
      <c r="O3837" s="57"/>
      <c r="X3837" s="69"/>
    </row>
    <row r="3838" s="54" customFormat="1" spans="2:24">
      <c r="B3838" s="69"/>
      <c r="L3838" s="55"/>
      <c r="M3838" s="56"/>
      <c r="N3838" s="57"/>
      <c r="O3838" s="57"/>
      <c r="X3838" s="69"/>
    </row>
    <row r="3839" s="54" customFormat="1" spans="2:24">
      <c r="B3839" s="69"/>
      <c r="L3839" s="55"/>
      <c r="M3839" s="56"/>
      <c r="N3839" s="57"/>
      <c r="O3839" s="57"/>
      <c r="X3839" s="69"/>
    </row>
    <row r="3840" s="54" customFormat="1" spans="2:24">
      <c r="B3840" s="69"/>
      <c r="L3840" s="55"/>
      <c r="M3840" s="56"/>
      <c r="N3840" s="57"/>
      <c r="O3840" s="57"/>
      <c r="X3840" s="69"/>
    </row>
    <row r="3841" s="54" customFormat="1" spans="2:24">
      <c r="B3841" s="69"/>
      <c r="L3841" s="55"/>
      <c r="M3841" s="56"/>
      <c r="N3841" s="57"/>
      <c r="O3841" s="57"/>
      <c r="X3841" s="69"/>
    </row>
    <row r="3842" s="54" customFormat="1" spans="2:24">
      <c r="B3842" s="69"/>
      <c r="L3842" s="55"/>
      <c r="M3842" s="56"/>
      <c r="N3842" s="57"/>
      <c r="O3842" s="57"/>
      <c r="X3842" s="69"/>
    </row>
    <row r="3843" s="54" customFormat="1" spans="2:24">
      <c r="B3843" s="69"/>
      <c r="L3843" s="55"/>
      <c r="M3843" s="56"/>
      <c r="N3843" s="57"/>
      <c r="O3843" s="57"/>
      <c r="X3843" s="69"/>
    </row>
    <row r="3844" s="54" customFormat="1" spans="2:24">
      <c r="B3844" s="69"/>
      <c r="L3844" s="55"/>
      <c r="M3844" s="56"/>
      <c r="N3844" s="57"/>
      <c r="O3844" s="57"/>
      <c r="X3844" s="69"/>
    </row>
    <row r="3845" s="54" customFormat="1" spans="2:24">
      <c r="B3845" s="69"/>
      <c r="L3845" s="55"/>
      <c r="M3845" s="56"/>
      <c r="N3845" s="57"/>
      <c r="O3845" s="57"/>
      <c r="X3845" s="69"/>
    </row>
    <row r="3846" s="54" customFormat="1" spans="2:24">
      <c r="B3846" s="69"/>
      <c r="L3846" s="55"/>
      <c r="M3846" s="56"/>
      <c r="N3846" s="57"/>
      <c r="O3846" s="57"/>
      <c r="X3846" s="69"/>
    </row>
    <row r="3847" s="54" customFormat="1" spans="2:24">
      <c r="B3847" s="69"/>
      <c r="L3847" s="55"/>
      <c r="M3847" s="56"/>
      <c r="N3847" s="57"/>
      <c r="O3847" s="57"/>
      <c r="X3847" s="69"/>
    </row>
    <row r="3848" s="54" customFormat="1" spans="2:24">
      <c r="B3848" s="69"/>
      <c r="L3848" s="55"/>
      <c r="M3848" s="56"/>
      <c r="N3848" s="57"/>
      <c r="O3848" s="57"/>
      <c r="X3848" s="69"/>
    </row>
    <row r="3849" s="54" customFormat="1" spans="2:24">
      <c r="B3849" s="69"/>
      <c r="L3849" s="55"/>
      <c r="M3849" s="56"/>
      <c r="N3849" s="57"/>
      <c r="O3849" s="57"/>
      <c r="X3849" s="69"/>
    </row>
    <row r="3850" s="54" customFormat="1" spans="2:24">
      <c r="B3850" s="69"/>
      <c r="L3850" s="55"/>
      <c r="M3850" s="56"/>
      <c r="N3850" s="57"/>
      <c r="O3850" s="57"/>
      <c r="X3850" s="69"/>
    </row>
    <row r="3851" s="54" customFormat="1" spans="2:24">
      <c r="B3851" s="69"/>
      <c r="L3851" s="55"/>
      <c r="M3851" s="56"/>
      <c r="N3851" s="57"/>
      <c r="O3851" s="57"/>
      <c r="X3851" s="69"/>
    </row>
    <row r="3852" s="54" customFormat="1" spans="2:24">
      <c r="B3852" s="69"/>
      <c r="L3852" s="55"/>
      <c r="M3852" s="56"/>
      <c r="N3852" s="57"/>
      <c r="O3852" s="57"/>
      <c r="X3852" s="69"/>
    </row>
    <row r="3853" s="54" customFormat="1" spans="2:24">
      <c r="B3853" s="69"/>
      <c r="L3853" s="55"/>
      <c r="M3853" s="56"/>
      <c r="N3853" s="57"/>
      <c r="O3853" s="57"/>
      <c r="X3853" s="69"/>
    </row>
    <row r="3854" s="54" customFormat="1" spans="2:24">
      <c r="B3854" s="69"/>
      <c r="L3854" s="55"/>
      <c r="M3854" s="56"/>
      <c r="N3854" s="57"/>
      <c r="O3854" s="57"/>
      <c r="X3854" s="69"/>
    </row>
    <row r="3855" s="54" customFormat="1" spans="2:24">
      <c r="B3855" s="69"/>
      <c r="L3855" s="55"/>
      <c r="M3855" s="56"/>
      <c r="N3855" s="57"/>
      <c r="O3855" s="57"/>
      <c r="X3855" s="69"/>
    </row>
    <row r="3856" s="54" customFormat="1" spans="2:24">
      <c r="B3856" s="69"/>
      <c r="L3856" s="55"/>
      <c r="M3856" s="56"/>
      <c r="N3856" s="57"/>
      <c r="O3856" s="57"/>
      <c r="X3856" s="69"/>
    </row>
    <row r="3857" s="54" customFormat="1" spans="2:24">
      <c r="B3857" s="69"/>
      <c r="L3857" s="55"/>
      <c r="M3857" s="56"/>
      <c r="N3857" s="57"/>
      <c r="O3857" s="57"/>
      <c r="X3857" s="69"/>
    </row>
    <row r="3858" s="54" customFormat="1" spans="2:24">
      <c r="B3858" s="69"/>
      <c r="L3858" s="55"/>
      <c r="M3858" s="56"/>
      <c r="N3858" s="57"/>
      <c r="O3858" s="57"/>
      <c r="X3858" s="69"/>
    </row>
    <row r="3859" s="54" customFormat="1" spans="2:24">
      <c r="B3859" s="69"/>
      <c r="L3859" s="55"/>
      <c r="M3859" s="56"/>
      <c r="N3859" s="57"/>
      <c r="O3859" s="57"/>
      <c r="X3859" s="69"/>
    </row>
    <row r="3860" s="54" customFormat="1" spans="2:24">
      <c r="B3860" s="69"/>
      <c r="L3860" s="55"/>
      <c r="M3860" s="56"/>
      <c r="N3860" s="57"/>
      <c r="O3860" s="57"/>
      <c r="X3860" s="69"/>
    </row>
    <row r="3861" s="54" customFormat="1" spans="2:24">
      <c r="B3861" s="69"/>
      <c r="L3861" s="55"/>
      <c r="M3861" s="56"/>
      <c r="N3861" s="57"/>
      <c r="O3861" s="57"/>
      <c r="X3861" s="69"/>
    </row>
    <row r="3862" s="54" customFormat="1" spans="2:24">
      <c r="B3862" s="69"/>
      <c r="L3862" s="55"/>
      <c r="M3862" s="56"/>
      <c r="N3862" s="57"/>
      <c r="O3862" s="57"/>
      <c r="X3862" s="69"/>
    </row>
    <row r="3863" s="54" customFormat="1" spans="2:24">
      <c r="B3863" s="69"/>
      <c r="L3863" s="55"/>
      <c r="M3863" s="56"/>
      <c r="N3863" s="57"/>
      <c r="O3863" s="57"/>
      <c r="X3863" s="69"/>
    </row>
    <row r="3864" s="54" customFormat="1" spans="2:24">
      <c r="B3864" s="69"/>
      <c r="L3864" s="55"/>
      <c r="M3864" s="56"/>
      <c r="N3864" s="57"/>
      <c r="O3864" s="57"/>
      <c r="X3864" s="69"/>
    </row>
    <row r="3865" s="54" customFormat="1" spans="2:24">
      <c r="B3865" s="69"/>
      <c r="L3865" s="55"/>
      <c r="M3865" s="56"/>
      <c r="N3865" s="57"/>
      <c r="O3865" s="57"/>
      <c r="X3865" s="69"/>
    </row>
    <row r="3866" s="54" customFormat="1" spans="2:24">
      <c r="B3866" s="69"/>
      <c r="L3866" s="55"/>
      <c r="M3866" s="56"/>
      <c r="N3866" s="57"/>
      <c r="O3866" s="57"/>
      <c r="X3866" s="69"/>
    </row>
    <row r="3867" s="54" customFormat="1" spans="2:24">
      <c r="B3867" s="69"/>
      <c r="L3867" s="55"/>
      <c r="M3867" s="56"/>
      <c r="N3867" s="57"/>
      <c r="O3867" s="57"/>
      <c r="X3867" s="69"/>
    </row>
    <row r="3868" s="54" customFormat="1" spans="2:24">
      <c r="B3868" s="69"/>
      <c r="L3868" s="55"/>
      <c r="M3868" s="56"/>
      <c r="N3868" s="57"/>
      <c r="O3868" s="57"/>
      <c r="X3868" s="69"/>
    </row>
    <row r="3869" s="54" customFormat="1" spans="2:24">
      <c r="B3869" s="69"/>
      <c r="L3869" s="55"/>
      <c r="M3869" s="56"/>
      <c r="N3869" s="57"/>
      <c r="O3869" s="57"/>
      <c r="X3869" s="69"/>
    </row>
    <row r="3870" s="54" customFormat="1" spans="2:24">
      <c r="B3870" s="69"/>
      <c r="L3870" s="55"/>
      <c r="M3870" s="56"/>
      <c r="N3870" s="57"/>
      <c r="O3870" s="57"/>
      <c r="X3870" s="69"/>
    </row>
    <row r="3871" s="54" customFormat="1" spans="2:24">
      <c r="B3871" s="69"/>
      <c r="L3871" s="55"/>
      <c r="M3871" s="56"/>
      <c r="N3871" s="57"/>
      <c r="O3871" s="57"/>
      <c r="X3871" s="69"/>
    </row>
    <row r="3872" s="54" customFormat="1" spans="2:24">
      <c r="B3872" s="69"/>
      <c r="L3872" s="55"/>
      <c r="M3872" s="56"/>
      <c r="N3872" s="57"/>
      <c r="O3872" s="57"/>
      <c r="X3872" s="69"/>
    </row>
    <row r="3873" s="54" customFormat="1" spans="2:24">
      <c r="B3873" s="69"/>
      <c r="L3873" s="55"/>
      <c r="M3873" s="56"/>
      <c r="N3873" s="57"/>
      <c r="O3873" s="57"/>
      <c r="X3873" s="69"/>
    </row>
    <row r="3874" s="54" customFormat="1" spans="2:24">
      <c r="B3874" s="69"/>
      <c r="L3874" s="55"/>
      <c r="M3874" s="56"/>
      <c r="N3874" s="57"/>
      <c r="O3874" s="57"/>
      <c r="X3874" s="69"/>
    </row>
    <row r="3875" s="54" customFormat="1" spans="2:24">
      <c r="B3875" s="69"/>
      <c r="L3875" s="55"/>
      <c r="M3875" s="56"/>
      <c r="N3875" s="57"/>
      <c r="O3875" s="57"/>
      <c r="X3875" s="69"/>
    </row>
    <row r="3876" s="54" customFormat="1" spans="2:24">
      <c r="B3876" s="69"/>
      <c r="L3876" s="55"/>
      <c r="M3876" s="56"/>
      <c r="N3876" s="57"/>
      <c r="O3876" s="57"/>
      <c r="X3876" s="69"/>
    </row>
    <row r="3877" s="54" customFormat="1" spans="2:24">
      <c r="B3877" s="69"/>
      <c r="L3877" s="55"/>
      <c r="M3877" s="56"/>
      <c r="N3877" s="57"/>
      <c r="O3877" s="57"/>
      <c r="X3877" s="69"/>
    </row>
    <row r="3878" s="54" customFormat="1" spans="2:24">
      <c r="B3878" s="69"/>
      <c r="L3878" s="55"/>
      <c r="M3878" s="56"/>
      <c r="N3878" s="57"/>
      <c r="O3878" s="57"/>
      <c r="X3878" s="69"/>
    </row>
    <row r="3879" s="54" customFormat="1" spans="2:24">
      <c r="B3879" s="69"/>
      <c r="L3879" s="55"/>
      <c r="M3879" s="56"/>
      <c r="N3879" s="57"/>
      <c r="O3879" s="57"/>
      <c r="X3879" s="69"/>
    </row>
    <row r="3880" s="54" customFormat="1" spans="2:24">
      <c r="B3880" s="69"/>
      <c r="L3880" s="55"/>
      <c r="M3880" s="56"/>
      <c r="N3880" s="57"/>
      <c r="O3880" s="57"/>
      <c r="X3880" s="69"/>
    </row>
    <row r="3881" s="54" customFormat="1" spans="2:24">
      <c r="B3881" s="69"/>
      <c r="L3881" s="55"/>
      <c r="M3881" s="56"/>
      <c r="N3881" s="57"/>
      <c r="O3881" s="57"/>
      <c r="X3881" s="69"/>
    </row>
    <row r="3882" s="54" customFormat="1" spans="2:24">
      <c r="B3882" s="69"/>
      <c r="L3882" s="55"/>
      <c r="M3882" s="56"/>
      <c r="N3882" s="57"/>
      <c r="O3882" s="57"/>
      <c r="X3882" s="69"/>
    </row>
    <row r="3883" s="54" customFormat="1" spans="2:24">
      <c r="B3883" s="69"/>
      <c r="L3883" s="55"/>
      <c r="M3883" s="56"/>
      <c r="N3883" s="57"/>
      <c r="O3883" s="57"/>
      <c r="X3883" s="69"/>
    </row>
    <row r="3884" s="54" customFormat="1" spans="2:24">
      <c r="B3884" s="69"/>
      <c r="L3884" s="55"/>
      <c r="M3884" s="56"/>
      <c r="N3884" s="57"/>
      <c r="O3884" s="57"/>
      <c r="X3884" s="69"/>
    </row>
    <row r="3885" s="54" customFormat="1" spans="2:24">
      <c r="B3885" s="69"/>
      <c r="L3885" s="55"/>
      <c r="M3885" s="56"/>
      <c r="N3885" s="57"/>
      <c r="O3885" s="57"/>
      <c r="X3885" s="69"/>
    </row>
    <row r="3886" s="54" customFormat="1" spans="2:24">
      <c r="B3886" s="69"/>
      <c r="L3886" s="55"/>
      <c r="M3886" s="56"/>
      <c r="N3886" s="57"/>
      <c r="O3886" s="57"/>
      <c r="X3886" s="69"/>
    </row>
    <row r="3887" s="54" customFormat="1" spans="2:24">
      <c r="B3887" s="69"/>
      <c r="L3887" s="55"/>
      <c r="M3887" s="56"/>
      <c r="N3887" s="57"/>
      <c r="O3887" s="57"/>
      <c r="X3887" s="69"/>
    </row>
    <row r="3888" s="54" customFormat="1" spans="2:24">
      <c r="B3888" s="69"/>
      <c r="L3888" s="55"/>
      <c r="M3888" s="56"/>
      <c r="N3888" s="57"/>
      <c r="O3888" s="57"/>
      <c r="X3888" s="69"/>
    </row>
    <row r="3889" s="54" customFormat="1" spans="2:24">
      <c r="B3889" s="69"/>
      <c r="L3889" s="55"/>
      <c r="M3889" s="56"/>
      <c r="N3889" s="57"/>
      <c r="O3889" s="57"/>
      <c r="X3889" s="69"/>
    </row>
    <row r="3890" s="54" customFormat="1" spans="2:24">
      <c r="B3890" s="69"/>
      <c r="L3890" s="55"/>
      <c r="M3890" s="56"/>
      <c r="N3890" s="57"/>
      <c r="O3890" s="57"/>
      <c r="X3890" s="69"/>
    </row>
    <row r="3891" s="54" customFormat="1" spans="2:24">
      <c r="B3891" s="69"/>
      <c r="L3891" s="55"/>
      <c r="M3891" s="56"/>
      <c r="N3891" s="57"/>
      <c r="O3891" s="57"/>
      <c r="X3891" s="69"/>
    </row>
    <row r="3892" s="54" customFormat="1" spans="2:24">
      <c r="B3892" s="69"/>
      <c r="L3892" s="55"/>
      <c r="M3892" s="56"/>
      <c r="N3892" s="57"/>
      <c r="O3892" s="57"/>
      <c r="X3892" s="69"/>
    </row>
    <row r="3893" s="54" customFormat="1" spans="2:24">
      <c r="B3893" s="69"/>
      <c r="L3893" s="55"/>
      <c r="M3893" s="56"/>
      <c r="N3893" s="57"/>
      <c r="O3893" s="57"/>
      <c r="X3893" s="69"/>
    </row>
    <row r="3894" s="54" customFormat="1" spans="2:24">
      <c r="B3894" s="69"/>
      <c r="L3894" s="55"/>
      <c r="M3894" s="56"/>
      <c r="N3894" s="57"/>
      <c r="O3894" s="57"/>
      <c r="X3894" s="69"/>
    </row>
    <row r="3895" s="54" customFormat="1" spans="2:24">
      <c r="B3895" s="69"/>
      <c r="L3895" s="55"/>
      <c r="M3895" s="56"/>
      <c r="N3895" s="57"/>
      <c r="O3895" s="57"/>
      <c r="X3895" s="69"/>
    </row>
    <row r="3896" s="54" customFormat="1" spans="2:24">
      <c r="B3896" s="69"/>
      <c r="L3896" s="55"/>
      <c r="M3896" s="56"/>
      <c r="N3896" s="57"/>
      <c r="O3896" s="57"/>
      <c r="X3896" s="69"/>
    </row>
    <row r="3897" s="54" customFormat="1" spans="2:24">
      <c r="B3897" s="69"/>
      <c r="L3897" s="55"/>
      <c r="M3897" s="56"/>
      <c r="N3897" s="57"/>
      <c r="O3897" s="57"/>
      <c r="X3897" s="69"/>
    </row>
    <row r="3898" s="54" customFormat="1" spans="2:24">
      <c r="B3898" s="69"/>
      <c r="L3898" s="55"/>
      <c r="M3898" s="56"/>
      <c r="N3898" s="57"/>
      <c r="O3898" s="57"/>
      <c r="X3898" s="69"/>
    </row>
    <row r="3899" s="54" customFormat="1" spans="2:24">
      <c r="B3899" s="69"/>
      <c r="L3899" s="55"/>
      <c r="M3899" s="56"/>
      <c r="N3899" s="57"/>
      <c r="O3899" s="57"/>
      <c r="X3899" s="69"/>
    </row>
    <row r="3900" s="54" customFormat="1" spans="2:24">
      <c r="B3900" s="69"/>
      <c r="L3900" s="55"/>
      <c r="M3900" s="56"/>
      <c r="N3900" s="57"/>
      <c r="O3900" s="57"/>
      <c r="X3900" s="69"/>
    </row>
    <row r="3901" s="54" customFormat="1" spans="2:24">
      <c r="B3901" s="69"/>
      <c r="L3901" s="55"/>
      <c r="M3901" s="56"/>
      <c r="N3901" s="57"/>
      <c r="O3901" s="57"/>
      <c r="X3901" s="69"/>
    </row>
    <row r="3902" s="54" customFormat="1" spans="2:24">
      <c r="B3902" s="69"/>
      <c r="L3902" s="55"/>
      <c r="M3902" s="56"/>
      <c r="N3902" s="57"/>
      <c r="O3902" s="57"/>
      <c r="X3902" s="69"/>
    </row>
    <row r="3903" s="54" customFormat="1" spans="2:24">
      <c r="B3903" s="69"/>
      <c r="L3903" s="55"/>
      <c r="M3903" s="56"/>
      <c r="N3903" s="57"/>
      <c r="O3903" s="57"/>
      <c r="X3903" s="69"/>
    </row>
    <row r="3904" s="54" customFormat="1" spans="2:24">
      <c r="B3904" s="69"/>
      <c r="L3904" s="55"/>
      <c r="M3904" s="56"/>
      <c r="N3904" s="57"/>
      <c r="O3904" s="57"/>
      <c r="X3904" s="69"/>
    </row>
    <row r="3905" s="54" customFormat="1" spans="2:24">
      <c r="B3905" s="69"/>
      <c r="L3905" s="55"/>
      <c r="M3905" s="56"/>
      <c r="N3905" s="57"/>
      <c r="O3905" s="57"/>
      <c r="X3905" s="69"/>
    </row>
    <row r="3906" s="54" customFormat="1" spans="2:24">
      <c r="B3906" s="69"/>
      <c r="L3906" s="55"/>
      <c r="M3906" s="56"/>
      <c r="N3906" s="57"/>
      <c r="O3906" s="57"/>
      <c r="X3906" s="69"/>
    </row>
    <row r="3907" s="54" customFormat="1" spans="2:24">
      <c r="B3907" s="69"/>
      <c r="L3907" s="55"/>
      <c r="M3907" s="56"/>
      <c r="N3907" s="57"/>
      <c r="O3907" s="57"/>
      <c r="X3907" s="69"/>
    </row>
    <row r="3908" s="54" customFormat="1" spans="2:24">
      <c r="B3908" s="69"/>
      <c r="L3908" s="55"/>
      <c r="M3908" s="56"/>
      <c r="N3908" s="57"/>
      <c r="O3908" s="57"/>
      <c r="X3908" s="69"/>
    </row>
    <row r="3909" s="54" customFormat="1" spans="2:24">
      <c r="B3909" s="69"/>
      <c r="L3909" s="55"/>
      <c r="M3909" s="56"/>
      <c r="N3909" s="57"/>
      <c r="O3909" s="57"/>
      <c r="X3909" s="69"/>
    </row>
    <row r="3910" s="54" customFormat="1" spans="2:24">
      <c r="B3910" s="69"/>
      <c r="L3910" s="55"/>
      <c r="M3910" s="56"/>
      <c r="N3910" s="57"/>
      <c r="O3910" s="57"/>
      <c r="X3910" s="69"/>
    </row>
    <row r="3911" s="54" customFormat="1" spans="2:24">
      <c r="B3911" s="69"/>
      <c r="L3911" s="55"/>
      <c r="M3911" s="56"/>
      <c r="N3911" s="57"/>
      <c r="O3911" s="57"/>
      <c r="X3911" s="69"/>
    </row>
    <row r="3912" s="54" customFormat="1" spans="2:24">
      <c r="B3912" s="69"/>
      <c r="L3912" s="55"/>
      <c r="M3912" s="56"/>
      <c r="N3912" s="57"/>
      <c r="O3912" s="57"/>
      <c r="X3912" s="69"/>
    </row>
    <row r="3913" s="54" customFormat="1" spans="2:24">
      <c r="B3913" s="69"/>
      <c r="L3913" s="55"/>
      <c r="M3913" s="56"/>
      <c r="N3913" s="57"/>
      <c r="O3913" s="57"/>
      <c r="X3913" s="69"/>
    </row>
    <row r="3914" s="54" customFormat="1" spans="2:24">
      <c r="B3914" s="69"/>
      <c r="L3914" s="55"/>
      <c r="M3914" s="56"/>
      <c r="N3914" s="57"/>
      <c r="O3914" s="57"/>
      <c r="X3914" s="69"/>
    </row>
    <row r="3915" s="54" customFormat="1" spans="2:24">
      <c r="B3915" s="69"/>
      <c r="L3915" s="55"/>
      <c r="M3915" s="56"/>
      <c r="N3915" s="57"/>
      <c r="O3915" s="57"/>
      <c r="X3915" s="69"/>
    </row>
    <row r="3916" s="54" customFormat="1" spans="2:24">
      <c r="B3916" s="69"/>
      <c r="L3916" s="55"/>
      <c r="M3916" s="56"/>
      <c r="N3916" s="57"/>
      <c r="O3916" s="57"/>
      <c r="X3916" s="69"/>
    </row>
    <row r="3917" s="54" customFormat="1" spans="2:24">
      <c r="B3917" s="69"/>
      <c r="L3917" s="55"/>
      <c r="M3917" s="56"/>
      <c r="N3917" s="57"/>
      <c r="O3917" s="57"/>
      <c r="X3917" s="69"/>
    </row>
    <row r="3918" s="54" customFormat="1" spans="2:24">
      <c r="B3918" s="69"/>
      <c r="L3918" s="55"/>
      <c r="M3918" s="56"/>
      <c r="N3918" s="57"/>
      <c r="O3918" s="57"/>
      <c r="X3918" s="69"/>
    </row>
    <row r="3919" s="54" customFormat="1" spans="2:24">
      <c r="B3919" s="69"/>
      <c r="L3919" s="55"/>
      <c r="M3919" s="56"/>
      <c r="N3919" s="57"/>
      <c r="O3919" s="57"/>
      <c r="X3919" s="69"/>
    </row>
    <row r="3920" s="54" customFormat="1" spans="2:24">
      <c r="B3920" s="69"/>
      <c r="L3920" s="55"/>
      <c r="M3920" s="56"/>
      <c r="N3920" s="57"/>
      <c r="O3920" s="57"/>
      <c r="X3920" s="69"/>
    </row>
    <row r="3921" s="54" customFormat="1" spans="2:24">
      <c r="B3921" s="69"/>
      <c r="L3921" s="55"/>
      <c r="M3921" s="56"/>
      <c r="N3921" s="57"/>
      <c r="O3921" s="57"/>
      <c r="X3921" s="69"/>
    </row>
    <row r="3922" s="54" customFormat="1" spans="2:24">
      <c r="B3922" s="69"/>
      <c r="L3922" s="55"/>
      <c r="M3922" s="56"/>
      <c r="N3922" s="57"/>
      <c r="O3922" s="57"/>
      <c r="X3922" s="69"/>
    </row>
    <row r="3923" s="54" customFormat="1" spans="2:24">
      <c r="B3923" s="69"/>
      <c r="L3923" s="55"/>
      <c r="M3923" s="56"/>
      <c r="N3923" s="57"/>
      <c r="O3923" s="57"/>
      <c r="X3923" s="69"/>
    </row>
    <row r="3924" s="54" customFormat="1" spans="2:24">
      <c r="B3924" s="69"/>
      <c r="L3924" s="55"/>
      <c r="M3924" s="56"/>
      <c r="N3924" s="57"/>
      <c r="O3924" s="57"/>
      <c r="X3924" s="69"/>
    </row>
    <row r="3925" s="54" customFormat="1" spans="2:24">
      <c r="B3925" s="69"/>
      <c r="L3925" s="55"/>
      <c r="M3925" s="56"/>
      <c r="N3925" s="57"/>
      <c r="O3925" s="57"/>
      <c r="X3925" s="69"/>
    </row>
    <row r="3926" s="54" customFormat="1" spans="2:24">
      <c r="B3926" s="69"/>
      <c r="L3926" s="55"/>
      <c r="M3926" s="56"/>
      <c r="N3926" s="57"/>
      <c r="O3926" s="57"/>
      <c r="X3926" s="69"/>
    </row>
    <row r="3927" s="54" customFormat="1" spans="2:24">
      <c r="B3927" s="69"/>
      <c r="L3927" s="55"/>
      <c r="M3927" s="56"/>
      <c r="N3927" s="57"/>
      <c r="O3927" s="57"/>
      <c r="X3927" s="69"/>
    </row>
    <row r="3928" s="54" customFormat="1" spans="2:24">
      <c r="B3928" s="69"/>
      <c r="L3928" s="55"/>
      <c r="M3928" s="56"/>
      <c r="N3928" s="57"/>
      <c r="O3928" s="57"/>
      <c r="X3928" s="69"/>
    </row>
    <row r="3929" s="54" customFormat="1" spans="2:24">
      <c r="B3929" s="69"/>
      <c r="L3929" s="55"/>
      <c r="M3929" s="56"/>
      <c r="N3929" s="57"/>
      <c r="O3929" s="57"/>
      <c r="X3929" s="69"/>
    </row>
    <row r="3930" s="54" customFormat="1" spans="2:24">
      <c r="B3930" s="69"/>
      <c r="L3930" s="55"/>
      <c r="M3930" s="56"/>
      <c r="N3930" s="57"/>
      <c r="O3930" s="57"/>
      <c r="X3930" s="69"/>
    </row>
    <row r="3931" s="54" customFormat="1" spans="2:24">
      <c r="B3931" s="69"/>
      <c r="L3931" s="55"/>
      <c r="M3931" s="56"/>
      <c r="N3931" s="57"/>
      <c r="O3931" s="57"/>
      <c r="X3931" s="69"/>
    </row>
    <row r="3932" s="54" customFormat="1" spans="2:24">
      <c r="B3932" s="69"/>
      <c r="L3932" s="55"/>
      <c r="M3932" s="56"/>
      <c r="N3932" s="57"/>
      <c r="O3932" s="57"/>
      <c r="X3932" s="69"/>
    </row>
    <row r="3933" s="54" customFormat="1" spans="2:24">
      <c r="B3933" s="69"/>
      <c r="L3933" s="55"/>
      <c r="M3933" s="56"/>
      <c r="N3933" s="57"/>
      <c r="O3933" s="57"/>
      <c r="X3933" s="69"/>
    </row>
    <row r="3934" s="54" customFormat="1" spans="2:24">
      <c r="B3934" s="69"/>
      <c r="L3934" s="55"/>
      <c r="M3934" s="56"/>
      <c r="N3934" s="57"/>
      <c r="O3934" s="57"/>
      <c r="X3934" s="69"/>
    </row>
    <row r="3935" s="54" customFormat="1" spans="2:24">
      <c r="B3935" s="69"/>
      <c r="L3935" s="55"/>
      <c r="M3935" s="56"/>
      <c r="N3935" s="57"/>
      <c r="O3935" s="57"/>
      <c r="X3935" s="69"/>
    </row>
    <row r="3936" s="54" customFormat="1" spans="2:24">
      <c r="B3936" s="69"/>
      <c r="L3936" s="55"/>
      <c r="M3936" s="56"/>
      <c r="N3936" s="57"/>
      <c r="O3936" s="57"/>
      <c r="X3936" s="69"/>
    </row>
    <row r="3937" s="54" customFormat="1" spans="2:24">
      <c r="B3937" s="69"/>
      <c r="L3937" s="55"/>
      <c r="M3937" s="56"/>
      <c r="N3937" s="57"/>
      <c r="O3937" s="57"/>
      <c r="X3937" s="69"/>
    </row>
    <row r="3938" s="54" customFormat="1" spans="2:24">
      <c r="B3938" s="69"/>
      <c r="L3938" s="55"/>
      <c r="M3938" s="56"/>
      <c r="N3938" s="57"/>
      <c r="O3938" s="57"/>
      <c r="X3938" s="69"/>
    </row>
    <row r="3939" s="54" customFormat="1" spans="2:24">
      <c r="B3939" s="69"/>
      <c r="L3939" s="55"/>
      <c r="M3939" s="56"/>
      <c r="N3939" s="57"/>
      <c r="O3939" s="57"/>
      <c r="X3939" s="69"/>
    </row>
    <row r="3940" s="54" customFormat="1" spans="2:24">
      <c r="B3940" s="69"/>
      <c r="L3940" s="55"/>
      <c r="M3940" s="56"/>
      <c r="N3940" s="57"/>
      <c r="O3940" s="57"/>
      <c r="X3940" s="69"/>
    </row>
    <row r="3941" s="54" customFormat="1" spans="2:24">
      <c r="B3941" s="69"/>
      <c r="L3941" s="55"/>
      <c r="M3941" s="56"/>
      <c r="N3941" s="57"/>
      <c r="O3941" s="57"/>
      <c r="X3941" s="69"/>
    </row>
    <row r="3942" s="54" customFormat="1" spans="2:24">
      <c r="B3942" s="69"/>
      <c r="L3942" s="55"/>
      <c r="M3942" s="56"/>
      <c r="N3942" s="57"/>
      <c r="O3942" s="57"/>
      <c r="X3942" s="69"/>
    </row>
    <row r="3943" s="54" customFormat="1" spans="2:24">
      <c r="B3943" s="69"/>
      <c r="L3943" s="55"/>
      <c r="M3943" s="56"/>
      <c r="N3943" s="57"/>
      <c r="O3943" s="57"/>
      <c r="X3943" s="69"/>
    </row>
    <row r="3944" s="54" customFormat="1" spans="2:24">
      <c r="B3944" s="69"/>
      <c r="L3944" s="55"/>
      <c r="M3944" s="56"/>
      <c r="N3944" s="57"/>
      <c r="O3944" s="57"/>
      <c r="X3944" s="69"/>
    </row>
    <row r="3945" s="54" customFormat="1" spans="2:24">
      <c r="B3945" s="69"/>
      <c r="L3945" s="55"/>
      <c r="M3945" s="56"/>
      <c r="N3945" s="57"/>
      <c r="O3945" s="57"/>
      <c r="X3945" s="69"/>
    </row>
    <row r="3946" s="54" customFormat="1" spans="2:24">
      <c r="B3946" s="69"/>
      <c r="L3946" s="55"/>
      <c r="M3946" s="56"/>
      <c r="N3946" s="57"/>
      <c r="O3946" s="57"/>
      <c r="X3946" s="69"/>
    </row>
    <row r="3947" s="54" customFormat="1" spans="2:24">
      <c r="B3947" s="69"/>
      <c r="L3947" s="55"/>
      <c r="M3947" s="56"/>
      <c r="N3947" s="57"/>
      <c r="O3947" s="57"/>
      <c r="X3947" s="69"/>
    </row>
    <row r="3948" s="54" customFormat="1" spans="2:24">
      <c r="B3948" s="69"/>
      <c r="L3948" s="55"/>
      <c r="M3948" s="56"/>
      <c r="N3948" s="57"/>
      <c r="O3948" s="57"/>
      <c r="X3948" s="69"/>
    </row>
    <row r="3949" s="54" customFormat="1" spans="2:24">
      <c r="B3949" s="69"/>
      <c r="L3949" s="55"/>
      <c r="M3949" s="56"/>
      <c r="N3949" s="57"/>
      <c r="O3949" s="57"/>
      <c r="X3949" s="69"/>
    </row>
    <row r="3950" s="54" customFormat="1" spans="2:24">
      <c r="B3950" s="69"/>
      <c r="L3950" s="55"/>
      <c r="M3950" s="56"/>
      <c r="N3950" s="57"/>
      <c r="O3950" s="57"/>
      <c r="X3950" s="69"/>
    </row>
    <row r="3951" s="54" customFormat="1" spans="2:24">
      <c r="B3951" s="69"/>
      <c r="L3951" s="55"/>
      <c r="M3951" s="56"/>
      <c r="N3951" s="57"/>
      <c r="O3951" s="57"/>
      <c r="X3951" s="69"/>
    </row>
    <row r="3952" s="54" customFormat="1" spans="2:24">
      <c r="B3952" s="69"/>
      <c r="L3952" s="55"/>
      <c r="M3952" s="56"/>
      <c r="N3952" s="57"/>
      <c r="O3952" s="57"/>
      <c r="X3952" s="69"/>
    </row>
    <row r="3953" s="54" customFormat="1" spans="2:24">
      <c r="B3953" s="69"/>
      <c r="L3953" s="55"/>
      <c r="M3953" s="56"/>
      <c r="N3953" s="57"/>
      <c r="O3953" s="57"/>
      <c r="X3953" s="69"/>
    </row>
    <row r="3954" s="54" customFormat="1" spans="2:24">
      <c r="B3954" s="69"/>
      <c r="L3954" s="55"/>
      <c r="M3954" s="56"/>
      <c r="N3954" s="57"/>
      <c r="O3954" s="57"/>
      <c r="X3954" s="69"/>
    </row>
    <row r="3955" s="54" customFormat="1" spans="2:24">
      <c r="B3955" s="69"/>
      <c r="L3955" s="55"/>
      <c r="M3955" s="56"/>
      <c r="N3955" s="57"/>
      <c r="O3955" s="57"/>
      <c r="X3955" s="69"/>
    </row>
    <row r="3956" s="54" customFormat="1" spans="2:24">
      <c r="B3956" s="69"/>
      <c r="L3956" s="55"/>
      <c r="M3956" s="56"/>
      <c r="N3956" s="57"/>
      <c r="O3956" s="57"/>
      <c r="X3956" s="69"/>
    </row>
    <row r="3957" s="54" customFormat="1" spans="2:24">
      <c r="B3957" s="69"/>
      <c r="L3957" s="55"/>
      <c r="M3957" s="56"/>
      <c r="N3957" s="57"/>
      <c r="O3957" s="57"/>
      <c r="X3957" s="69"/>
    </row>
    <row r="3958" s="54" customFormat="1" spans="2:24">
      <c r="B3958" s="69"/>
      <c r="L3958" s="55"/>
      <c r="M3958" s="56"/>
      <c r="N3958" s="57"/>
      <c r="O3958" s="57"/>
      <c r="X3958" s="69"/>
    </row>
    <row r="3959" s="54" customFormat="1" spans="2:24">
      <c r="B3959" s="69"/>
      <c r="L3959" s="55"/>
      <c r="M3959" s="56"/>
      <c r="N3959" s="57"/>
      <c r="O3959" s="57"/>
      <c r="X3959" s="69"/>
    </row>
    <row r="3960" s="54" customFormat="1" spans="2:24">
      <c r="B3960" s="69"/>
      <c r="L3960" s="55"/>
      <c r="M3960" s="56"/>
      <c r="N3960" s="57"/>
      <c r="O3960" s="57"/>
      <c r="X3960" s="69"/>
    </row>
    <row r="3961" s="54" customFormat="1" spans="2:24">
      <c r="B3961" s="69"/>
      <c r="L3961" s="55"/>
      <c r="M3961" s="56"/>
      <c r="N3961" s="57"/>
      <c r="O3961" s="57"/>
      <c r="X3961" s="69"/>
    </row>
    <row r="3962" s="54" customFormat="1" spans="2:24">
      <c r="B3962" s="69"/>
      <c r="L3962" s="55"/>
      <c r="M3962" s="56"/>
      <c r="N3962" s="57"/>
      <c r="O3962" s="57"/>
      <c r="X3962" s="69"/>
    </row>
    <row r="3963" s="54" customFormat="1" spans="2:24">
      <c r="B3963" s="69"/>
      <c r="L3963" s="55"/>
      <c r="M3963" s="56"/>
      <c r="N3963" s="57"/>
      <c r="O3963" s="57"/>
      <c r="X3963" s="69"/>
    </row>
    <row r="3964" s="54" customFormat="1" spans="2:24">
      <c r="B3964" s="69"/>
      <c r="L3964" s="55"/>
      <c r="M3964" s="56"/>
      <c r="N3964" s="57"/>
      <c r="O3964" s="57"/>
      <c r="X3964" s="69"/>
    </row>
    <row r="3965" s="54" customFormat="1" spans="2:24">
      <c r="B3965" s="69"/>
      <c r="L3965" s="55"/>
      <c r="M3965" s="56"/>
      <c r="N3965" s="57"/>
      <c r="O3965" s="57"/>
      <c r="X3965" s="69"/>
    </row>
    <row r="3966" s="54" customFormat="1" spans="2:24">
      <c r="B3966" s="69"/>
      <c r="L3966" s="55"/>
      <c r="M3966" s="56"/>
      <c r="N3966" s="57"/>
      <c r="O3966" s="57"/>
      <c r="X3966" s="69"/>
    </row>
    <row r="3967" s="54" customFormat="1" spans="2:24">
      <c r="B3967" s="69"/>
      <c r="L3967" s="55"/>
      <c r="M3967" s="56"/>
      <c r="N3967" s="57"/>
      <c r="O3967" s="57"/>
      <c r="X3967" s="69"/>
    </row>
    <row r="3968" s="54" customFormat="1" spans="2:24">
      <c r="B3968" s="69"/>
      <c r="L3968" s="55"/>
      <c r="M3968" s="56"/>
      <c r="N3968" s="57"/>
      <c r="O3968" s="57"/>
      <c r="X3968" s="69"/>
    </row>
    <row r="3969" s="54" customFormat="1" spans="2:24">
      <c r="B3969" s="69"/>
      <c r="L3969" s="55"/>
      <c r="M3969" s="56"/>
      <c r="N3969" s="57"/>
      <c r="O3969" s="57"/>
      <c r="X3969" s="69"/>
    </row>
    <row r="3970" s="54" customFormat="1" spans="2:24">
      <c r="B3970" s="69"/>
      <c r="L3970" s="55"/>
      <c r="M3970" s="56"/>
      <c r="N3970" s="57"/>
      <c r="O3970" s="57"/>
      <c r="X3970" s="69"/>
    </row>
    <row r="3971" s="54" customFormat="1" spans="2:24">
      <c r="B3971" s="69"/>
      <c r="L3971" s="55"/>
      <c r="M3971" s="56"/>
      <c r="N3971" s="57"/>
      <c r="O3971" s="57"/>
      <c r="X3971" s="69"/>
    </row>
    <row r="3972" s="54" customFormat="1" spans="2:24">
      <c r="B3972" s="69"/>
      <c r="L3972" s="55"/>
      <c r="M3972" s="56"/>
      <c r="N3972" s="57"/>
      <c r="O3972" s="57"/>
      <c r="X3972" s="69"/>
    </row>
    <row r="3973" s="54" customFormat="1" spans="2:24">
      <c r="B3973" s="69"/>
      <c r="L3973" s="55"/>
      <c r="M3973" s="56"/>
      <c r="N3973" s="57"/>
      <c r="O3973" s="57"/>
      <c r="X3973" s="69"/>
    </row>
    <row r="3974" s="54" customFormat="1" spans="2:24">
      <c r="B3974" s="69"/>
      <c r="L3974" s="55"/>
      <c r="M3974" s="56"/>
      <c r="N3974" s="57"/>
      <c r="O3974" s="57"/>
      <c r="X3974" s="69"/>
    </row>
    <row r="3975" s="54" customFormat="1" spans="2:24">
      <c r="B3975" s="69"/>
      <c r="L3975" s="55"/>
      <c r="M3975" s="56"/>
      <c r="N3975" s="57"/>
      <c r="O3975" s="57"/>
      <c r="X3975" s="69"/>
    </row>
    <row r="3976" s="54" customFormat="1" spans="2:24">
      <c r="B3976" s="69"/>
      <c r="L3976" s="55"/>
      <c r="M3976" s="56"/>
      <c r="N3976" s="57"/>
      <c r="O3976" s="57"/>
      <c r="X3976" s="69"/>
    </row>
    <row r="3977" s="54" customFormat="1" spans="2:24">
      <c r="B3977" s="69"/>
      <c r="L3977" s="55"/>
      <c r="M3977" s="56"/>
      <c r="N3977" s="57"/>
      <c r="O3977" s="57"/>
      <c r="X3977" s="69"/>
    </row>
    <row r="3978" s="54" customFormat="1" spans="2:24">
      <c r="B3978" s="69"/>
      <c r="L3978" s="55"/>
      <c r="M3978" s="56"/>
      <c r="N3978" s="57"/>
      <c r="O3978" s="57"/>
      <c r="X3978" s="69"/>
    </row>
    <row r="3979" s="54" customFormat="1" spans="2:24">
      <c r="B3979" s="69"/>
      <c r="L3979" s="55"/>
      <c r="M3979" s="56"/>
      <c r="N3979" s="57"/>
      <c r="O3979" s="57"/>
      <c r="X3979" s="69"/>
    </row>
    <row r="3980" s="54" customFormat="1" spans="2:24">
      <c r="B3980" s="69"/>
      <c r="L3980" s="55"/>
      <c r="M3980" s="56"/>
      <c r="N3980" s="57"/>
      <c r="O3980" s="57"/>
      <c r="X3980" s="69"/>
    </row>
    <row r="3981" s="54" customFormat="1" spans="2:24">
      <c r="B3981" s="69"/>
      <c r="L3981" s="55"/>
      <c r="M3981" s="56"/>
      <c r="N3981" s="57"/>
      <c r="O3981" s="57"/>
      <c r="X3981" s="69"/>
    </row>
    <row r="3982" s="54" customFormat="1" spans="2:24">
      <c r="B3982" s="69"/>
      <c r="L3982" s="55"/>
      <c r="M3982" s="56"/>
      <c r="N3982" s="57"/>
      <c r="O3982" s="57"/>
      <c r="X3982" s="69"/>
    </row>
    <row r="3983" s="54" customFormat="1" spans="2:24">
      <c r="B3983" s="69"/>
      <c r="L3983" s="55"/>
      <c r="M3983" s="56"/>
      <c r="N3983" s="57"/>
      <c r="O3983" s="57"/>
      <c r="X3983" s="69"/>
    </row>
    <row r="3984" s="54" customFormat="1" spans="2:24">
      <c r="B3984" s="69"/>
      <c r="L3984" s="55"/>
      <c r="M3984" s="56"/>
      <c r="N3984" s="57"/>
      <c r="O3984" s="57"/>
      <c r="X3984" s="69"/>
    </row>
    <row r="3985" s="54" customFormat="1" spans="2:24">
      <c r="B3985" s="69"/>
      <c r="L3985" s="55"/>
      <c r="M3985" s="56"/>
      <c r="N3985" s="57"/>
      <c r="O3985" s="57"/>
      <c r="X3985" s="69"/>
    </row>
    <row r="3986" s="54" customFormat="1" spans="2:24">
      <c r="B3986" s="69"/>
      <c r="L3986" s="55"/>
      <c r="M3986" s="56"/>
      <c r="N3986" s="57"/>
      <c r="O3986" s="57"/>
      <c r="X3986" s="69"/>
    </row>
    <row r="3987" s="54" customFormat="1" spans="2:24">
      <c r="B3987" s="69"/>
      <c r="L3987" s="55"/>
      <c r="M3987" s="56"/>
      <c r="N3987" s="57"/>
      <c r="O3987" s="57"/>
      <c r="X3987" s="69"/>
    </row>
    <row r="3988" s="54" customFormat="1" spans="2:24">
      <c r="B3988" s="69"/>
      <c r="L3988" s="55"/>
      <c r="M3988" s="56"/>
      <c r="N3988" s="57"/>
      <c r="O3988" s="57"/>
      <c r="X3988" s="69"/>
    </row>
    <row r="3989" s="54" customFormat="1" spans="2:24">
      <c r="B3989" s="69"/>
      <c r="L3989" s="55"/>
      <c r="M3989" s="56"/>
      <c r="N3989" s="57"/>
      <c r="O3989" s="57"/>
      <c r="X3989" s="69"/>
    </row>
    <row r="3990" s="54" customFormat="1" spans="2:24">
      <c r="B3990" s="69"/>
      <c r="L3990" s="55"/>
      <c r="M3990" s="56"/>
      <c r="N3990" s="57"/>
      <c r="O3990" s="57"/>
      <c r="X3990" s="69"/>
    </row>
    <row r="3991" s="54" customFormat="1" spans="2:24">
      <c r="B3991" s="69"/>
      <c r="L3991" s="55"/>
      <c r="M3991" s="56"/>
      <c r="N3991" s="57"/>
      <c r="O3991" s="57"/>
      <c r="X3991" s="69"/>
    </row>
    <row r="3992" s="54" customFormat="1" spans="2:24">
      <c r="B3992" s="69"/>
      <c r="L3992" s="55"/>
      <c r="M3992" s="56"/>
      <c r="N3992" s="57"/>
      <c r="O3992" s="57"/>
      <c r="X3992" s="69"/>
    </row>
    <row r="3993" s="54" customFormat="1" spans="2:24">
      <c r="B3993" s="69"/>
      <c r="L3993" s="55"/>
      <c r="M3993" s="56"/>
      <c r="N3993" s="57"/>
      <c r="O3993" s="57"/>
      <c r="X3993" s="69"/>
    </row>
    <row r="3994" s="54" customFormat="1" spans="2:24">
      <c r="B3994" s="69"/>
      <c r="L3994" s="55"/>
      <c r="M3994" s="56"/>
      <c r="N3994" s="57"/>
      <c r="O3994" s="57"/>
      <c r="X3994" s="69"/>
    </row>
    <row r="3995" s="54" customFormat="1" spans="2:24">
      <c r="B3995" s="69"/>
      <c r="L3995" s="55"/>
      <c r="M3995" s="56"/>
      <c r="N3995" s="57"/>
      <c r="O3995" s="57"/>
      <c r="X3995" s="69"/>
    </row>
    <row r="3996" s="54" customFormat="1" spans="2:24">
      <c r="B3996" s="69"/>
      <c r="L3996" s="55"/>
      <c r="M3996" s="56"/>
      <c r="N3996" s="57"/>
      <c r="O3996" s="57"/>
      <c r="X3996" s="69"/>
    </row>
    <row r="3997" s="54" customFormat="1" spans="2:24">
      <c r="B3997" s="69"/>
      <c r="L3997" s="55"/>
      <c r="M3997" s="56"/>
      <c r="N3997" s="57"/>
      <c r="O3997" s="57"/>
      <c r="X3997" s="69"/>
    </row>
    <row r="3998" s="54" customFormat="1" spans="2:24">
      <c r="B3998" s="69"/>
      <c r="L3998" s="55"/>
      <c r="M3998" s="56"/>
      <c r="N3998" s="57"/>
      <c r="O3998" s="57"/>
      <c r="X3998" s="69"/>
    </row>
    <row r="3999" s="54" customFormat="1" spans="2:24">
      <c r="B3999" s="69"/>
      <c r="L3999" s="55"/>
      <c r="M3999" s="56"/>
      <c r="N3999" s="57"/>
      <c r="O3999" s="57"/>
      <c r="X3999" s="69"/>
    </row>
    <row r="4000" s="54" customFormat="1" spans="2:24">
      <c r="B4000" s="69"/>
      <c r="L4000" s="55"/>
      <c r="M4000" s="56"/>
      <c r="N4000" s="57"/>
      <c r="O4000" s="57"/>
      <c r="X4000" s="69"/>
    </row>
    <row r="4001" s="54" customFormat="1" spans="2:24">
      <c r="B4001" s="69"/>
      <c r="L4001" s="55"/>
      <c r="M4001" s="56"/>
      <c r="N4001" s="57"/>
      <c r="O4001" s="57"/>
      <c r="X4001" s="69"/>
    </row>
    <row r="4002" s="54" customFormat="1" spans="2:24">
      <c r="B4002" s="69"/>
      <c r="L4002" s="55"/>
      <c r="M4002" s="56"/>
      <c r="N4002" s="57"/>
      <c r="O4002" s="57"/>
      <c r="X4002" s="69"/>
    </row>
    <row r="4003" s="54" customFormat="1" spans="2:24">
      <c r="B4003" s="69"/>
      <c r="L4003" s="55"/>
      <c r="M4003" s="56"/>
      <c r="N4003" s="57"/>
      <c r="O4003" s="57"/>
      <c r="X4003" s="69"/>
    </row>
    <row r="4004" s="54" customFormat="1" spans="2:24">
      <c r="B4004" s="69"/>
      <c r="L4004" s="55"/>
      <c r="M4004" s="56"/>
      <c r="N4004" s="57"/>
      <c r="O4004" s="57"/>
      <c r="X4004" s="69"/>
    </row>
    <row r="4005" s="54" customFormat="1" spans="2:24">
      <c r="B4005" s="69"/>
      <c r="L4005" s="55"/>
      <c r="M4005" s="56"/>
      <c r="N4005" s="57"/>
      <c r="O4005" s="57"/>
      <c r="X4005" s="69"/>
    </row>
    <row r="4006" s="54" customFormat="1" spans="2:24">
      <c r="B4006" s="69"/>
      <c r="L4006" s="55"/>
      <c r="M4006" s="56"/>
      <c r="N4006" s="57"/>
      <c r="O4006" s="57"/>
      <c r="X4006" s="69"/>
    </row>
    <row r="4007" s="54" customFormat="1" spans="2:24">
      <c r="B4007" s="69"/>
      <c r="L4007" s="55"/>
      <c r="M4007" s="56"/>
      <c r="N4007" s="57"/>
      <c r="O4007" s="57"/>
      <c r="X4007" s="69"/>
    </row>
    <row r="4008" s="54" customFormat="1" spans="2:24">
      <c r="B4008" s="69"/>
      <c r="L4008" s="55"/>
      <c r="M4008" s="56"/>
      <c r="N4008" s="57"/>
      <c r="O4008" s="57"/>
      <c r="X4008" s="69"/>
    </row>
    <row r="4009" s="54" customFormat="1" spans="2:24">
      <c r="B4009" s="69"/>
      <c r="L4009" s="55"/>
      <c r="M4009" s="56"/>
      <c r="N4009" s="57"/>
      <c r="O4009" s="57"/>
      <c r="X4009" s="69"/>
    </row>
    <row r="4010" s="54" customFormat="1" spans="2:24">
      <c r="B4010" s="69"/>
      <c r="L4010" s="55"/>
      <c r="M4010" s="56"/>
      <c r="N4010" s="57"/>
      <c r="O4010" s="57"/>
      <c r="X4010" s="69"/>
    </row>
    <row r="4011" s="54" customFormat="1" spans="2:24">
      <c r="B4011" s="69"/>
      <c r="L4011" s="55"/>
      <c r="M4011" s="56"/>
      <c r="N4011" s="57"/>
      <c r="O4011" s="57"/>
      <c r="X4011" s="69"/>
    </row>
    <row r="4012" s="54" customFormat="1" spans="2:24">
      <c r="B4012" s="69"/>
      <c r="L4012" s="55"/>
      <c r="M4012" s="56"/>
      <c r="N4012" s="57"/>
      <c r="O4012" s="57"/>
      <c r="X4012" s="69"/>
    </row>
    <row r="4013" s="54" customFormat="1" spans="2:24">
      <c r="B4013" s="69"/>
      <c r="L4013" s="55"/>
      <c r="M4013" s="56"/>
      <c r="N4013" s="57"/>
      <c r="O4013" s="57"/>
      <c r="X4013" s="69"/>
    </row>
    <row r="4014" s="54" customFormat="1" spans="2:24">
      <c r="B4014" s="69"/>
      <c r="L4014" s="55"/>
      <c r="M4014" s="56"/>
      <c r="N4014" s="57"/>
      <c r="O4014" s="57"/>
      <c r="X4014" s="69"/>
    </row>
    <row r="4015" s="54" customFormat="1" spans="2:24">
      <c r="B4015" s="69"/>
      <c r="L4015" s="55"/>
      <c r="M4015" s="56"/>
      <c r="N4015" s="57"/>
      <c r="O4015" s="57"/>
      <c r="X4015" s="69"/>
    </row>
    <row r="4016" s="54" customFormat="1" spans="2:24">
      <c r="B4016" s="69"/>
      <c r="L4016" s="55"/>
      <c r="M4016" s="56"/>
      <c r="N4016" s="57"/>
      <c r="O4016" s="57"/>
      <c r="X4016" s="69"/>
    </row>
    <row r="4017" s="54" customFormat="1" spans="2:24">
      <c r="B4017" s="69"/>
      <c r="L4017" s="55"/>
      <c r="M4017" s="56"/>
      <c r="N4017" s="57"/>
      <c r="O4017" s="57"/>
      <c r="X4017" s="69"/>
    </row>
    <row r="4018" s="54" customFormat="1" spans="2:24">
      <c r="B4018" s="69"/>
      <c r="L4018" s="55"/>
      <c r="M4018" s="56"/>
      <c r="N4018" s="57"/>
      <c r="O4018" s="57"/>
      <c r="X4018" s="69"/>
    </row>
    <row r="4019" s="54" customFormat="1" spans="2:24">
      <c r="B4019" s="69"/>
      <c r="L4019" s="55"/>
      <c r="M4019" s="56"/>
      <c r="N4019" s="57"/>
      <c r="O4019" s="57"/>
      <c r="X4019" s="69"/>
    </row>
    <row r="4020" s="54" customFormat="1" spans="2:24">
      <c r="B4020" s="69"/>
      <c r="L4020" s="55"/>
      <c r="M4020" s="56"/>
      <c r="N4020" s="57"/>
      <c r="O4020" s="57"/>
      <c r="X4020" s="69"/>
    </row>
    <row r="4021" s="54" customFormat="1" spans="2:24">
      <c r="B4021" s="69"/>
      <c r="L4021" s="55"/>
      <c r="M4021" s="56"/>
      <c r="N4021" s="57"/>
      <c r="O4021" s="57"/>
      <c r="X4021" s="69"/>
    </row>
    <row r="4022" s="54" customFormat="1" spans="2:24">
      <c r="B4022" s="69"/>
      <c r="L4022" s="55"/>
      <c r="M4022" s="56"/>
      <c r="N4022" s="57"/>
      <c r="O4022" s="57"/>
      <c r="X4022" s="69"/>
    </row>
    <row r="4023" s="54" customFormat="1" spans="2:24">
      <c r="B4023" s="69"/>
      <c r="L4023" s="55"/>
      <c r="M4023" s="56"/>
      <c r="N4023" s="57"/>
      <c r="O4023" s="57"/>
      <c r="X4023" s="69"/>
    </row>
    <row r="4024" s="54" customFormat="1" spans="2:24">
      <c r="B4024" s="69"/>
      <c r="L4024" s="55"/>
      <c r="M4024" s="56"/>
      <c r="N4024" s="57"/>
      <c r="O4024" s="57"/>
      <c r="X4024" s="69"/>
    </row>
    <row r="4025" s="54" customFormat="1" spans="2:24">
      <c r="B4025" s="69"/>
      <c r="L4025" s="55"/>
      <c r="M4025" s="56"/>
      <c r="N4025" s="57"/>
      <c r="O4025" s="57"/>
      <c r="X4025" s="69"/>
    </row>
    <row r="4026" s="54" customFormat="1" spans="2:24">
      <c r="B4026" s="69"/>
      <c r="L4026" s="55"/>
      <c r="M4026" s="56"/>
      <c r="N4026" s="57"/>
      <c r="O4026" s="57"/>
      <c r="X4026" s="69"/>
    </row>
    <row r="4027" s="54" customFormat="1" spans="2:24">
      <c r="B4027" s="69"/>
      <c r="L4027" s="55"/>
      <c r="M4027" s="56"/>
      <c r="N4027" s="57"/>
      <c r="O4027" s="57"/>
      <c r="X4027" s="69"/>
    </row>
    <row r="4028" s="54" customFormat="1" spans="2:24">
      <c r="B4028" s="69"/>
      <c r="L4028" s="55"/>
      <c r="M4028" s="56"/>
      <c r="N4028" s="57"/>
      <c r="O4028" s="57"/>
      <c r="X4028" s="69"/>
    </row>
    <row r="4029" s="54" customFormat="1" spans="2:24">
      <c r="B4029" s="69"/>
      <c r="L4029" s="55"/>
      <c r="M4029" s="56"/>
      <c r="N4029" s="57"/>
      <c r="O4029" s="57"/>
      <c r="X4029" s="69"/>
    </row>
    <row r="4030" s="54" customFormat="1" spans="2:24">
      <c r="B4030" s="69"/>
      <c r="L4030" s="55"/>
      <c r="M4030" s="56"/>
      <c r="N4030" s="57"/>
      <c r="O4030" s="57"/>
      <c r="X4030" s="69"/>
    </row>
    <row r="4031" s="54" customFormat="1" spans="2:24">
      <c r="B4031" s="69"/>
      <c r="L4031" s="55"/>
      <c r="M4031" s="56"/>
      <c r="N4031" s="57"/>
      <c r="O4031" s="57"/>
      <c r="X4031" s="69"/>
    </row>
    <row r="4032" s="54" customFormat="1" spans="2:24">
      <c r="B4032" s="69"/>
      <c r="L4032" s="55"/>
      <c r="M4032" s="56"/>
      <c r="N4032" s="57"/>
      <c r="O4032" s="57"/>
      <c r="X4032" s="69"/>
    </row>
    <row r="4033" s="54" customFormat="1" spans="2:24">
      <c r="B4033" s="69"/>
      <c r="L4033" s="55"/>
      <c r="M4033" s="56"/>
      <c r="N4033" s="57"/>
      <c r="O4033" s="57"/>
      <c r="X4033" s="69"/>
    </row>
    <row r="4034" s="54" customFormat="1" spans="2:24">
      <c r="B4034" s="69"/>
      <c r="L4034" s="55"/>
      <c r="M4034" s="56"/>
      <c r="N4034" s="57"/>
      <c r="O4034" s="57"/>
      <c r="X4034" s="69"/>
    </row>
    <row r="4035" s="54" customFormat="1" spans="2:24">
      <c r="B4035" s="69"/>
      <c r="L4035" s="55"/>
      <c r="M4035" s="56"/>
      <c r="N4035" s="57"/>
      <c r="O4035" s="57"/>
      <c r="X4035" s="69"/>
    </row>
    <row r="4036" s="54" customFormat="1" spans="2:24">
      <c r="B4036" s="69"/>
      <c r="L4036" s="55"/>
      <c r="M4036" s="56"/>
      <c r="N4036" s="57"/>
      <c r="O4036" s="57"/>
      <c r="X4036" s="69"/>
    </row>
    <row r="4037" s="54" customFormat="1" spans="2:24">
      <c r="B4037" s="69"/>
      <c r="L4037" s="55"/>
      <c r="M4037" s="56"/>
      <c r="N4037" s="57"/>
      <c r="O4037" s="57"/>
      <c r="X4037" s="69"/>
    </row>
    <row r="4038" s="54" customFormat="1" spans="2:24">
      <c r="B4038" s="69"/>
      <c r="L4038" s="55"/>
      <c r="M4038" s="56"/>
      <c r="N4038" s="57"/>
      <c r="O4038" s="57"/>
      <c r="X4038" s="69"/>
    </row>
    <row r="4039" s="54" customFormat="1" spans="2:24">
      <c r="B4039" s="69"/>
      <c r="L4039" s="55"/>
      <c r="M4039" s="56"/>
      <c r="N4039" s="57"/>
      <c r="O4039" s="57"/>
      <c r="X4039" s="69"/>
    </row>
    <row r="4040" s="54" customFormat="1" spans="2:24">
      <c r="B4040" s="69"/>
      <c r="L4040" s="55"/>
      <c r="M4040" s="56"/>
      <c r="N4040" s="57"/>
      <c r="O4040" s="57"/>
      <c r="X4040" s="69"/>
    </row>
    <row r="4041" s="54" customFormat="1" spans="2:24">
      <c r="B4041" s="69"/>
      <c r="L4041" s="55"/>
      <c r="M4041" s="56"/>
      <c r="N4041" s="57"/>
      <c r="O4041" s="57"/>
      <c r="X4041" s="69"/>
    </row>
    <row r="4042" s="54" customFormat="1" spans="2:24">
      <c r="B4042" s="69"/>
      <c r="L4042" s="55"/>
      <c r="M4042" s="56"/>
      <c r="N4042" s="57"/>
      <c r="O4042" s="57"/>
      <c r="X4042" s="69"/>
    </row>
    <row r="4043" s="54" customFormat="1" spans="2:24">
      <c r="B4043" s="69"/>
      <c r="L4043" s="55"/>
      <c r="M4043" s="56"/>
      <c r="N4043" s="57"/>
      <c r="O4043" s="57"/>
      <c r="X4043" s="69"/>
    </row>
    <row r="4044" s="54" customFormat="1" spans="2:24">
      <c r="B4044" s="69"/>
      <c r="L4044" s="55"/>
      <c r="M4044" s="56"/>
      <c r="N4044" s="57"/>
      <c r="O4044" s="57"/>
      <c r="X4044" s="69"/>
    </row>
    <row r="4045" s="54" customFormat="1" spans="2:24">
      <c r="B4045" s="69"/>
      <c r="L4045" s="55"/>
      <c r="M4045" s="56"/>
      <c r="N4045" s="57"/>
      <c r="O4045" s="57"/>
      <c r="X4045" s="69"/>
    </row>
    <row r="4046" s="54" customFormat="1" spans="2:24">
      <c r="B4046" s="69"/>
      <c r="L4046" s="55"/>
      <c r="M4046" s="56"/>
      <c r="N4046" s="57"/>
      <c r="O4046" s="57"/>
      <c r="X4046" s="69"/>
    </row>
    <row r="4047" s="54" customFormat="1" spans="2:24">
      <c r="B4047" s="69"/>
      <c r="L4047" s="55"/>
      <c r="M4047" s="56"/>
      <c r="N4047" s="57"/>
      <c r="O4047" s="57"/>
      <c r="X4047" s="69"/>
    </row>
    <row r="4048" s="54" customFormat="1" spans="2:24">
      <c r="B4048" s="69"/>
      <c r="L4048" s="55"/>
      <c r="M4048" s="56"/>
      <c r="N4048" s="57"/>
      <c r="O4048" s="57"/>
      <c r="X4048" s="69"/>
    </row>
    <row r="4049" s="54" customFormat="1" spans="2:24">
      <c r="B4049" s="69"/>
      <c r="L4049" s="55"/>
      <c r="M4049" s="56"/>
      <c r="N4049" s="57"/>
      <c r="O4049" s="57"/>
      <c r="X4049" s="69"/>
    </row>
    <row r="4050" s="54" customFormat="1" spans="2:24">
      <c r="B4050" s="69"/>
      <c r="L4050" s="55"/>
      <c r="M4050" s="56"/>
      <c r="N4050" s="57"/>
      <c r="O4050" s="57"/>
      <c r="X4050" s="69"/>
    </row>
    <row r="4051" s="54" customFormat="1" spans="2:24">
      <c r="B4051" s="69"/>
      <c r="L4051" s="55"/>
      <c r="M4051" s="56"/>
      <c r="N4051" s="57"/>
      <c r="O4051" s="57"/>
      <c r="X4051" s="69"/>
    </row>
    <row r="4052" s="54" customFormat="1" spans="2:24">
      <c r="B4052" s="69"/>
      <c r="L4052" s="55"/>
      <c r="M4052" s="56"/>
      <c r="N4052" s="57"/>
      <c r="O4052" s="57"/>
      <c r="X4052" s="69"/>
    </row>
    <row r="4053" s="54" customFormat="1" spans="2:24">
      <c r="B4053" s="69"/>
      <c r="L4053" s="55"/>
      <c r="M4053" s="56"/>
      <c r="N4053" s="57"/>
      <c r="O4053" s="57"/>
      <c r="X4053" s="69"/>
    </row>
    <row r="4054" s="54" customFormat="1" spans="2:24">
      <c r="B4054" s="69"/>
      <c r="L4054" s="55"/>
      <c r="M4054" s="56"/>
      <c r="N4054" s="57"/>
      <c r="O4054" s="57"/>
      <c r="X4054" s="69"/>
    </row>
    <row r="4055" s="54" customFormat="1" spans="2:24">
      <c r="B4055" s="69"/>
      <c r="L4055" s="55"/>
      <c r="M4055" s="56"/>
      <c r="N4055" s="57"/>
      <c r="O4055" s="57"/>
      <c r="X4055" s="69"/>
    </row>
    <row r="4056" s="54" customFormat="1" spans="2:24">
      <c r="B4056" s="69"/>
      <c r="L4056" s="55"/>
      <c r="M4056" s="56"/>
      <c r="N4056" s="57"/>
      <c r="O4056" s="57"/>
      <c r="X4056" s="69"/>
    </row>
    <row r="4057" s="54" customFormat="1" spans="2:24">
      <c r="B4057" s="69"/>
      <c r="L4057" s="55"/>
      <c r="M4057" s="56"/>
      <c r="N4057" s="57"/>
      <c r="O4057" s="57"/>
      <c r="X4057" s="69"/>
    </row>
    <row r="4058" s="54" customFormat="1" spans="2:24">
      <c r="B4058" s="69"/>
      <c r="L4058" s="55"/>
      <c r="M4058" s="56"/>
      <c r="N4058" s="57"/>
      <c r="O4058" s="57"/>
      <c r="X4058" s="69"/>
    </row>
    <row r="4059" s="54" customFormat="1" spans="2:24">
      <c r="B4059" s="69"/>
      <c r="L4059" s="55"/>
      <c r="M4059" s="56"/>
      <c r="N4059" s="57"/>
      <c r="O4059" s="57"/>
      <c r="X4059" s="69"/>
    </row>
    <row r="4060" s="54" customFormat="1" spans="2:24">
      <c r="B4060" s="69"/>
      <c r="L4060" s="55"/>
      <c r="M4060" s="56"/>
      <c r="N4060" s="57"/>
      <c r="O4060" s="57"/>
      <c r="X4060" s="69"/>
    </row>
    <row r="4061" s="54" customFormat="1" spans="2:24">
      <c r="B4061" s="69"/>
      <c r="L4061" s="55"/>
      <c r="M4061" s="56"/>
      <c r="N4061" s="57"/>
      <c r="O4061" s="57"/>
      <c r="X4061" s="69"/>
    </row>
    <row r="4062" s="54" customFormat="1" spans="2:24">
      <c r="B4062" s="69"/>
      <c r="L4062" s="55"/>
      <c r="M4062" s="56"/>
      <c r="N4062" s="57"/>
      <c r="O4062" s="57"/>
      <c r="X4062" s="69"/>
    </row>
    <row r="4063" s="54" customFormat="1" spans="2:24">
      <c r="B4063" s="69"/>
      <c r="L4063" s="55"/>
      <c r="M4063" s="56"/>
      <c r="N4063" s="57"/>
      <c r="O4063" s="57"/>
      <c r="X4063" s="69"/>
    </row>
    <row r="4064" s="54" customFormat="1" spans="2:24">
      <c r="B4064" s="69"/>
      <c r="L4064" s="55"/>
      <c r="M4064" s="56"/>
      <c r="N4064" s="57"/>
      <c r="O4064" s="57"/>
      <c r="X4064" s="69"/>
    </row>
    <row r="4065" s="54" customFormat="1" spans="2:24">
      <c r="B4065" s="69"/>
      <c r="L4065" s="55"/>
      <c r="M4065" s="56"/>
      <c r="N4065" s="57"/>
      <c r="O4065" s="57"/>
      <c r="X4065" s="69"/>
    </row>
    <row r="4066" s="54" customFormat="1" spans="2:24">
      <c r="B4066" s="69"/>
      <c r="L4066" s="55"/>
      <c r="M4066" s="56"/>
      <c r="N4066" s="57"/>
      <c r="O4066" s="57"/>
      <c r="X4066" s="69"/>
    </row>
    <row r="4067" s="54" customFormat="1" spans="2:24">
      <c r="B4067" s="69"/>
      <c r="L4067" s="55"/>
      <c r="M4067" s="56"/>
      <c r="N4067" s="57"/>
      <c r="O4067" s="57"/>
      <c r="X4067" s="69"/>
    </row>
    <row r="4068" s="54" customFormat="1" spans="2:24">
      <c r="B4068" s="69"/>
      <c r="L4068" s="55"/>
      <c r="M4068" s="56"/>
      <c r="N4068" s="57"/>
      <c r="O4068" s="57"/>
      <c r="X4068" s="69"/>
    </row>
    <row r="4069" s="54" customFormat="1" spans="2:24">
      <c r="B4069" s="69"/>
      <c r="L4069" s="55"/>
      <c r="M4069" s="56"/>
      <c r="N4069" s="57"/>
      <c r="O4069" s="57"/>
      <c r="X4069" s="69"/>
    </row>
    <row r="4070" s="54" customFormat="1" spans="2:24">
      <c r="B4070" s="69"/>
      <c r="L4070" s="55"/>
      <c r="M4070" s="56"/>
      <c r="N4070" s="57"/>
      <c r="O4070" s="57"/>
      <c r="X4070" s="69"/>
    </row>
    <row r="4071" s="54" customFormat="1" spans="2:24">
      <c r="B4071" s="69"/>
      <c r="L4071" s="55"/>
      <c r="M4071" s="56"/>
      <c r="N4071" s="57"/>
      <c r="O4071" s="57"/>
      <c r="X4071" s="69"/>
    </row>
    <row r="4072" s="54" customFormat="1" spans="2:24">
      <c r="B4072" s="69"/>
      <c r="L4072" s="55"/>
      <c r="M4072" s="56"/>
      <c r="N4072" s="57"/>
      <c r="O4072" s="57"/>
      <c r="X4072" s="69"/>
    </row>
    <row r="4073" s="54" customFormat="1" spans="2:24">
      <c r="B4073" s="69"/>
      <c r="L4073" s="55"/>
      <c r="M4073" s="56"/>
      <c r="N4073" s="57"/>
      <c r="O4073" s="57"/>
      <c r="X4073" s="69"/>
    </row>
    <row r="4074" s="54" customFormat="1" spans="2:24">
      <c r="B4074" s="69"/>
      <c r="L4074" s="55"/>
      <c r="M4074" s="56"/>
      <c r="N4074" s="57"/>
      <c r="O4074" s="57"/>
      <c r="X4074" s="69"/>
    </row>
    <row r="4075" s="54" customFormat="1" spans="2:24">
      <c r="B4075" s="69"/>
      <c r="L4075" s="55"/>
      <c r="M4075" s="56"/>
      <c r="N4075" s="57"/>
      <c r="O4075" s="57"/>
      <c r="X4075" s="69"/>
    </row>
    <row r="4076" s="54" customFormat="1" spans="2:24">
      <c r="B4076" s="69"/>
      <c r="L4076" s="55"/>
      <c r="M4076" s="56"/>
      <c r="N4076" s="57"/>
      <c r="O4076" s="57"/>
      <c r="X4076" s="69"/>
    </row>
    <row r="4077" s="54" customFormat="1" spans="2:24">
      <c r="B4077" s="69"/>
      <c r="L4077" s="55"/>
      <c r="M4077" s="56"/>
      <c r="N4077" s="57"/>
      <c r="O4077" s="57"/>
      <c r="X4077" s="69"/>
    </row>
    <row r="4078" s="54" customFormat="1" spans="2:24">
      <c r="B4078" s="69"/>
      <c r="L4078" s="55"/>
      <c r="M4078" s="56"/>
      <c r="N4078" s="57"/>
      <c r="O4078" s="57"/>
      <c r="X4078" s="69"/>
    </row>
    <row r="4079" s="54" customFormat="1" spans="2:24">
      <c r="B4079" s="69"/>
      <c r="L4079" s="55"/>
      <c r="M4079" s="56"/>
      <c r="N4079" s="57"/>
      <c r="O4079" s="57"/>
      <c r="X4079" s="69"/>
    </row>
    <row r="4080" s="54" customFormat="1" spans="2:24">
      <c r="B4080" s="69"/>
      <c r="L4080" s="55"/>
      <c r="M4080" s="56"/>
      <c r="N4080" s="57"/>
      <c r="O4080" s="57"/>
      <c r="X4080" s="69"/>
    </row>
    <row r="4081" s="54" customFormat="1" spans="2:24">
      <c r="B4081" s="69"/>
      <c r="L4081" s="55"/>
      <c r="M4081" s="56"/>
      <c r="N4081" s="57"/>
      <c r="O4081" s="57"/>
      <c r="X4081" s="69"/>
    </row>
    <row r="4082" s="54" customFormat="1" spans="2:24">
      <c r="B4082" s="69"/>
      <c r="L4082" s="55"/>
      <c r="M4082" s="56"/>
      <c r="N4082" s="57"/>
      <c r="O4082" s="57"/>
      <c r="X4082" s="69"/>
    </row>
    <row r="4083" s="54" customFormat="1" spans="2:24">
      <c r="B4083" s="69"/>
      <c r="L4083" s="55"/>
      <c r="M4083" s="56"/>
      <c r="N4083" s="57"/>
      <c r="O4083" s="57"/>
      <c r="X4083" s="69"/>
    </row>
    <row r="4084" s="54" customFormat="1" spans="2:24">
      <c r="B4084" s="69"/>
      <c r="L4084" s="55"/>
      <c r="M4084" s="56"/>
      <c r="N4084" s="57"/>
      <c r="O4084" s="57"/>
      <c r="X4084" s="69"/>
    </row>
    <row r="4085" s="54" customFormat="1" spans="2:24">
      <c r="B4085" s="69"/>
      <c r="L4085" s="55"/>
      <c r="M4085" s="56"/>
      <c r="N4085" s="57"/>
      <c r="O4085" s="57"/>
      <c r="X4085" s="69"/>
    </row>
    <row r="4086" s="54" customFormat="1" spans="2:24">
      <c r="B4086" s="69"/>
      <c r="L4086" s="55"/>
      <c r="M4086" s="56"/>
      <c r="N4086" s="57"/>
      <c r="O4086" s="57"/>
      <c r="X4086" s="69"/>
    </row>
    <row r="4087" s="54" customFormat="1" spans="2:24">
      <c r="B4087" s="69"/>
      <c r="L4087" s="55"/>
      <c r="M4087" s="56"/>
      <c r="N4087" s="57"/>
      <c r="O4087" s="57"/>
      <c r="X4087" s="69"/>
    </row>
    <row r="4088" s="54" customFormat="1" spans="2:24">
      <c r="B4088" s="69"/>
      <c r="L4088" s="55"/>
      <c r="M4088" s="56"/>
      <c r="N4088" s="57"/>
      <c r="O4088" s="57"/>
      <c r="X4088" s="69"/>
    </row>
    <row r="4089" s="54" customFormat="1" spans="2:24">
      <c r="B4089" s="69"/>
      <c r="L4089" s="55"/>
      <c r="M4089" s="56"/>
      <c r="N4089" s="57"/>
      <c r="O4089" s="57"/>
      <c r="X4089" s="69"/>
    </row>
    <row r="4090" s="54" customFormat="1" spans="2:24">
      <c r="B4090" s="69"/>
      <c r="L4090" s="55"/>
      <c r="M4090" s="56"/>
      <c r="N4090" s="57"/>
      <c r="O4090" s="57"/>
      <c r="X4090" s="69"/>
    </row>
    <row r="4091" s="54" customFormat="1" spans="2:24">
      <c r="B4091" s="69"/>
      <c r="L4091" s="55"/>
      <c r="M4091" s="56"/>
      <c r="N4091" s="57"/>
      <c r="O4091" s="57"/>
      <c r="X4091" s="69"/>
    </row>
    <row r="4092" s="54" customFormat="1" spans="2:24">
      <c r="B4092" s="69"/>
      <c r="L4092" s="55"/>
      <c r="M4092" s="56"/>
      <c r="N4092" s="57"/>
      <c r="O4092" s="57"/>
      <c r="X4092" s="69"/>
    </row>
    <row r="4093" s="54" customFormat="1" spans="2:24">
      <c r="B4093" s="69"/>
      <c r="L4093" s="55"/>
      <c r="M4093" s="56"/>
      <c r="N4093" s="57"/>
      <c r="O4093" s="57"/>
      <c r="X4093" s="69"/>
    </row>
    <row r="4094" s="54" customFormat="1" spans="2:24">
      <c r="B4094" s="69"/>
      <c r="L4094" s="55"/>
      <c r="M4094" s="56"/>
      <c r="N4094" s="57"/>
      <c r="O4094" s="57"/>
      <c r="X4094" s="69"/>
    </row>
    <row r="4095" s="54" customFormat="1" spans="2:24">
      <c r="B4095" s="69"/>
      <c r="L4095" s="55"/>
      <c r="M4095" s="56"/>
      <c r="N4095" s="57"/>
      <c r="O4095" s="57"/>
      <c r="X4095" s="69"/>
    </row>
    <row r="4096" s="54" customFormat="1" spans="2:24">
      <c r="B4096" s="69"/>
      <c r="L4096" s="55"/>
      <c r="M4096" s="56"/>
      <c r="N4096" s="57"/>
      <c r="O4096" s="57"/>
      <c r="X4096" s="69"/>
    </row>
    <row r="4097" s="54" customFormat="1" spans="2:24">
      <c r="B4097" s="69"/>
      <c r="L4097" s="55"/>
      <c r="M4097" s="56"/>
      <c r="N4097" s="57"/>
      <c r="O4097" s="57"/>
      <c r="X4097" s="69"/>
    </row>
    <row r="4098" s="54" customFormat="1" spans="2:24">
      <c r="B4098" s="69"/>
      <c r="L4098" s="55"/>
      <c r="M4098" s="56"/>
      <c r="N4098" s="57"/>
      <c r="O4098" s="57"/>
      <c r="X4098" s="69"/>
    </row>
    <row r="4099" s="54" customFormat="1" spans="2:24">
      <c r="B4099" s="69"/>
      <c r="L4099" s="55"/>
      <c r="M4099" s="56"/>
      <c r="N4099" s="57"/>
      <c r="O4099" s="57"/>
      <c r="X4099" s="69"/>
    </row>
    <row r="4100" s="54" customFormat="1" spans="2:24">
      <c r="B4100" s="69"/>
      <c r="L4100" s="55"/>
      <c r="M4100" s="56"/>
      <c r="N4100" s="57"/>
      <c r="O4100" s="57"/>
      <c r="X4100" s="69"/>
    </row>
    <row r="4101" s="54" customFormat="1" spans="2:24">
      <c r="B4101" s="69"/>
      <c r="L4101" s="55"/>
      <c r="M4101" s="56"/>
      <c r="N4101" s="57"/>
      <c r="O4101" s="57"/>
      <c r="X4101" s="69"/>
    </row>
    <row r="4102" s="54" customFormat="1" spans="2:24">
      <c r="B4102" s="69"/>
      <c r="L4102" s="55"/>
      <c r="M4102" s="56"/>
      <c r="N4102" s="57"/>
      <c r="O4102" s="57"/>
      <c r="X4102" s="69"/>
    </row>
    <row r="4103" s="54" customFormat="1" spans="2:24">
      <c r="B4103" s="69"/>
      <c r="L4103" s="55"/>
      <c r="M4103" s="56"/>
      <c r="N4103" s="57"/>
      <c r="O4103" s="57"/>
      <c r="X4103" s="69"/>
    </row>
    <row r="4104" s="54" customFormat="1" spans="2:24">
      <c r="B4104" s="69"/>
      <c r="L4104" s="55"/>
      <c r="M4104" s="56"/>
      <c r="N4104" s="57"/>
      <c r="O4104" s="57"/>
      <c r="X4104" s="69"/>
    </row>
    <row r="4105" s="54" customFormat="1" spans="2:24">
      <c r="B4105" s="69"/>
      <c r="L4105" s="55"/>
      <c r="M4105" s="56"/>
      <c r="N4105" s="57"/>
      <c r="O4105" s="57"/>
      <c r="X4105" s="69"/>
    </row>
    <row r="4106" s="54" customFormat="1" spans="2:24">
      <c r="B4106" s="69"/>
      <c r="L4106" s="55"/>
      <c r="M4106" s="56"/>
      <c r="N4106" s="57"/>
      <c r="O4106" s="57"/>
      <c r="X4106" s="69"/>
    </row>
    <row r="4107" s="54" customFormat="1" spans="2:24">
      <c r="B4107" s="69"/>
      <c r="L4107" s="55"/>
      <c r="M4107" s="56"/>
      <c r="N4107" s="57"/>
      <c r="O4107" s="57"/>
      <c r="X4107" s="69"/>
    </row>
    <row r="4108" s="54" customFormat="1" spans="2:24">
      <c r="B4108" s="69"/>
      <c r="L4108" s="55"/>
      <c r="M4108" s="56"/>
      <c r="N4108" s="57"/>
      <c r="O4108" s="57"/>
      <c r="X4108" s="69"/>
    </row>
    <row r="4109" s="54" customFormat="1" spans="2:24">
      <c r="B4109" s="69"/>
      <c r="L4109" s="55"/>
      <c r="M4109" s="56"/>
      <c r="N4109" s="57"/>
      <c r="O4109" s="57"/>
      <c r="X4109" s="69"/>
    </row>
    <row r="4110" s="54" customFormat="1" spans="2:24">
      <c r="B4110" s="69"/>
      <c r="L4110" s="55"/>
      <c r="M4110" s="56"/>
      <c r="N4110" s="57"/>
      <c r="O4110" s="57"/>
      <c r="X4110" s="69"/>
    </row>
    <row r="4111" s="54" customFormat="1" spans="2:24">
      <c r="B4111" s="69"/>
      <c r="L4111" s="55"/>
      <c r="M4111" s="56"/>
      <c r="N4111" s="57"/>
      <c r="O4111" s="57"/>
      <c r="X4111" s="69"/>
    </row>
    <row r="4112" s="54" customFormat="1" spans="2:24">
      <c r="B4112" s="69"/>
      <c r="L4112" s="55"/>
      <c r="M4112" s="56"/>
      <c r="N4112" s="57"/>
      <c r="O4112" s="57"/>
      <c r="X4112" s="69"/>
    </row>
    <row r="4113" s="54" customFormat="1" spans="2:24">
      <c r="B4113" s="69"/>
      <c r="L4113" s="55"/>
      <c r="M4113" s="56"/>
      <c r="N4113" s="57"/>
      <c r="O4113" s="57"/>
      <c r="X4113" s="69"/>
    </row>
    <row r="4114" s="54" customFormat="1" spans="2:24">
      <c r="B4114" s="69"/>
      <c r="L4114" s="55"/>
      <c r="M4114" s="56"/>
      <c r="N4114" s="57"/>
      <c r="O4114" s="57"/>
      <c r="X4114" s="69"/>
    </row>
    <row r="4115" s="54" customFormat="1" spans="2:24">
      <c r="B4115" s="69"/>
      <c r="L4115" s="55"/>
      <c r="M4115" s="56"/>
      <c r="N4115" s="57"/>
      <c r="O4115" s="57"/>
      <c r="X4115" s="69"/>
    </row>
    <row r="4116" s="54" customFormat="1" spans="2:24">
      <c r="B4116" s="69"/>
      <c r="L4116" s="55"/>
      <c r="M4116" s="56"/>
      <c r="N4116" s="57"/>
      <c r="O4116" s="57"/>
      <c r="X4116" s="69"/>
    </row>
    <row r="4117" s="54" customFormat="1" spans="2:24">
      <c r="B4117" s="69"/>
      <c r="L4117" s="55"/>
      <c r="M4117" s="56"/>
      <c r="N4117" s="57"/>
      <c r="O4117" s="57"/>
      <c r="X4117" s="69"/>
    </row>
    <row r="4118" s="54" customFormat="1" spans="2:24">
      <c r="B4118" s="69"/>
      <c r="L4118" s="55"/>
      <c r="M4118" s="56"/>
      <c r="N4118" s="57"/>
      <c r="O4118" s="57"/>
      <c r="X4118" s="69"/>
    </row>
    <row r="4119" s="54" customFormat="1" spans="2:24">
      <c r="B4119" s="69"/>
      <c r="L4119" s="55"/>
      <c r="M4119" s="56"/>
      <c r="N4119" s="57"/>
      <c r="O4119" s="57"/>
      <c r="X4119" s="69"/>
    </row>
    <row r="4120" s="54" customFormat="1" spans="2:24">
      <c r="B4120" s="69"/>
      <c r="L4120" s="55"/>
      <c r="M4120" s="56"/>
      <c r="N4120" s="57"/>
      <c r="O4120" s="57"/>
      <c r="X4120" s="69"/>
    </row>
    <row r="4121" s="54" customFormat="1" spans="2:24">
      <c r="B4121" s="69"/>
      <c r="L4121" s="55"/>
      <c r="M4121" s="56"/>
      <c r="N4121" s="57"/>
      <c r="O4121" s="57"/>
      <c r="X4121" s="69"/>
    </row>
    <row r="4122" s="54" customFormat="1" spans="2:24">
      <c r="B4122" s="69"/>
      <c r="L4122" s="55"/>
      <c r="M4122" s="56"/>
      <c r="N4122" s="57"/>
      <c r="O4122" s="57"/>
      <c r="X4122" s="69"/>
    </row>
    <row r="4123" s="54" customFormat="1" spans="2:24">
      <c r="B4123" s="69"/>
      <c r="L4123" s="55"/>
      <c r="M4123" s="56"/>
      <c r="N4123" s="57"/>
      <c r="O4123" s="57"/>
      <c r="X4123" s="69"/>
    </row>
    <row r="4124" s="54" customFormat="1" spans="2:24">
      <c r="B4124" s="69"/>
      <c r="L4124" s="55"/>
      <c r="M4124" s="56"/>
      <c r="N4124" s="57"/>
      <c r="O4124" s="57"/>
      <c r="X4124" s="69"/>
    </row>
    <row r="4125" s="54" customFormat="1" spans="2:24">
      <c r="B4125" s="69"/>
      <c r="L4125" s="55"/>
      <c r="M4125" s="56"/>
      <c r="N4125" s="57"/>
      <c r="O4125" s="57"/>
      <c r="X4125" s="69"/>
    </row>
    <row r="4126" s="54" customFormat="1" spans="2:24">
      <c r="B4126" s="69"/>
      <c r="L4126" s="55"/>
      <c r="M4126" s="56"/>
      <c r="N4126" s="57"/>
      <c r="O4126" s="57"/>
      <c r="X4126" s="69"/>
    </row>
    <row r="4127" s="54" customFormat="1" spans="2:24">
      <c r="B4127" s="69"/>
      <c r="L4127" s="55"/>
      <c r="M4127" s="56"/>
      <c r="N4127" s="57"/>
      <c r="O4127" s="57"/>
      <c r="X4127" s="69"/>
    </row>
    <row r="4128" s="54" customFormat="1" spans="2:24">
      <c r="B4128" s="69"/>
      <c r="L4128" s="55"/>
      <c r="M4128" s="56"/>
      <c r="N4128" s="57"/>
      <c r="O4128" s="57"/>
      <c r="X4128" s="69"/>
    </row>
    <row r="4129" s="54" customFormat="1" spans="2:24">
      <c r="B4129" s="69"/>
      <c r="L4129" s="55"/>
      <c r="M4129" s="56"/>
      <c r="N4129" s="57"/>
      <c r="O4129" s="57"/>
      <c r="X4129" s="69"/>
    </row>
    <row r="4130" s="54" customFormat="1" spans="2:24">
      <c r="B4130" s="69"/>
      <c r="L4130" s="55"/>
      <c r="M4130" s="56"/>
      <c r="N4130" s="57"/>
      <c r="O4130" s="57"/>
      <c r="X4130" s="69"/>
    </row>
    <row r="4131" s="54" customFormat="1" spans="2:24">
      <c r="B4131" s="69"/>
      <c r="L4131" s="55"/>
      <c r="M4131" s="56"/>
      <c r="N4131" s="57"/>
      <c r="O4131" s="57"/>
      <c r="X4131" s="69"/>
    </row>
    <row r="4132" s="54" customFormat="1" spans="2:24">
      <c r="B4132" s="69"/>
      <c r="L4132" s="55"/>
      <c r="M4132" s="56"/>
      <c r="N4132" s="57"/>
      <c r="O4132" s="57"/>
      <c r="X4132" s="69"/>
    </row>
    <row r="4133" s="54" customFormat="1" spans="2:24">
      <c r="B4133" s="69"/>
      <c r="L4133" s="55"/>
      <c r="M4133" s="56"/>
      <c r="N4133" s="57"/>
      <c r="O4133" s="57"/>
      <c r="X4133" s="69"/>
    </row>
    <row r="4134" s="54" customFormat="1" spans="2:24">
      <c r="B4134" s="69"/>
      <c r="L4134" s="55"/>
      <c r="M4134" s="56"/>
      <c r="N4134" s="57"/>
      <c r="O4134" s="57"/>
      <c r="X4134" s="69"/>
    </row>
    <row r="4135" s="54" customFormat="1" spans="2:24">
      <c r="B4135" s="69"/>
      <c r="L4135" s="55"/>
      <c r="M4135" s="56"/>
      <c r="N4135" s="57"/>
      <c r="O4135" s="57"/>
      <c r="X4135" s="69"/>
    </row>
    <row r="4136" s="54" customFormat="1" spans="2:24">
      <c r="B4136" s="69"/>
      <c r="L4136" s="55"/>
      <c r="M4136" s="56"/>
      <c r="N4136" s="57"/>
      <c r="O4136" s="57"/>
      <c r="X4136" s="69"/>
    </row>
    <row r="4137" s="54" customFormat="1" spans="2:24">
      <c r="B4137" s="69"/>
      <c r="L4137" s="55"/>
      <c r="M4137" s="56"/>
      <c r="N4137" s="57"/>
      <c r="O4137" s="57"/>
      <c r="X4137" s="69"/>
    </row>
    <row r="4138" s="54" customFormat="1" spans="2:24">
      <c r="B4138" s="69"/>
      <c r="L4138" s="55"/>
      <c r="M4138" s="56"/>
      <c r="N4138" s="57"/>
      <c r="O4138" s="57"/>
      <c r="X4138" s="69"/>
    </row>
    <row r="4139" s="54" customFormat="1" spans="2:24">
      <c r="B4139" s="69"/>
      <c r="L4139" s="55"/>
      <c r="M4139" s="56"/>
      <c r="N4139" s="57"/>
      <c r="O4139" s="57"/>
      <c r="X4139" s="69"/>
    </row>
    <row r="4140" s="54" customFormat="1" spans="2:24">
      <c r="B4140" s="69"/>
      <c r="L4140" s="55"/>
      <c r="M4140" s="56"/>
      <c r="N4140" s="57"/>
      <c r="O4140" s="57"/>
      <c r="X4140" s="69"/>
    </row>
    <row r="4141" s="54" customFormat="1" spans="2:24">
      <c r="B4141" s="69"/>
      <c r="L4141" s="55"/>
      <c r="M4141" s="56"/>
      <c r="N4141" s="57"/>
      <c r="O4141" s="57"/>
      <c r="X4141" s="69"/>
    </row>
    <row r="4142" s="54" customFormat="1" spans="2:24">
      <c r="B4142" s="69"/>
      <c r="L4142" s="55"/>
      <c r="M4142" s="56"/>
      <c r="N4142" s="57"/>
      <c r="O4142" s="57"/>
      <c r="X4142" s="69"/>
    </row>
    <row r="4143" s="54" customFormat="1" spans="2:24">
      <c r="B4143" s="69"/>
      <c r="L4143" s="55"/>
      <c r="M4143" s="56"/>
      <c r="N4143" s="57"/>
      <c r="O4143" s="57"/>
      <c r="X4143" s="69"/>
    </row>
    <row r="4144" s="54" customFormat="1" spans="2:24">
      <c r="B4144" s="69"/>
      <c r="L4144" s="55"/>
      <c r="M4144" s="56"/>
      <c r="N4144" s="57"/>
      <c r="O4144" s="57"/>
      <c r="X4144" s="69"/>
    </row>
    <row r="4145" s="54" customFormat="1" spans="2:24">
      <c r="B4145" s="69"/>
      <c r="L4145" s="55"/>
      <c r="M4145" s="56"/>
      <c r="N4145" s="57"/>
      <c r="O4145" s="57"/>
      <c r="X4145" s="69"/>
    </row>
    <row r="4146" s="54" customFormat="1" spans="2:24">
      <c r="B4146" s="69"/>
      <c r="L4146" s="55"/>
      <c r="M4146" s="56"/>
      <c r="N4146" s="57"/>
      <c r="O4146" s="57"/>
      <c r="X4146" s="69"/>
    </row>
    <row r="4147" s="54" customFormat="1" spans="2:24">
      <c r="B4147" s="69"/>
      <c r="L4147" s="55"/>
      <c r="M4147" s="56"/>
      <c r="N4147" s="57"/>
      <c r="O4147" s="57"/>
      <c r="X4147" s="69"/>
    </row>
    <row r="4148" s="54" customFormat="1" spans="2:24">
      <c r="B4148" s="69"/>
      <c r="L4148" s="55"/>
      <c r="M4148" s="56"/>
      <c r="N4148" s="57"/>
      <c r="O4148" s="57"/>
      <c r="X4148" s="69"/>
    </row>
    <row r="4149" s="54" customFormat="1" spans="2:24">
      <c r="B4149" s="69"/>
      <c r="L4149" s="55"/>
      <c r="M4149" s="56"/>
      <c r="N4149" s="57"/>
      <c r="O4149" s="57"/>
      <c r="X4149" s="69"/>
    </row>
    <row r="4150" s="54" customFormat="1" spans="2:24">
      <c r="B4150" s="69"/>
      <c r="L4150" s="55"/>
      <c r="M4150" s="56"/>
      <c r="N4150" s="57"/>
      <c r="O4150" s="57"/>
      <c r="X4150" s="69"/>
    </row>
    <row r="4151" s="54" customFormat="1" spans="2:24">
      <c r="B4151" s="69"/>
      <c r="L4151" s="55"/>
      <c r="M4151" s="56"/>
      <c r="N4151" s="57"/>
      <c r="O4151" s="57"/>
      <c r="X4151" s="69"/>
    </row>
    <row r="4152" s="54" customFormat="1" spans="2:24">
      <c r="B4152" s="69"/>
      <c r="L4152" s="55"/>
      <c r="M4152" s="56"/>
      <c r="N4152" s="57"/>
      <c r="O4152" s="57"/>
      <c r="X4152" s="69"/>
    </row>
    <row r="4153" s="54" customFormat="1" spans="2:24">
      <c r="B4153" s="69"/>
      <c r="L4153" s="55"/>
      <c r="M4153" s="56"/>
      <c r="N4153" s="57"/>
      <c r="O4153" s="57"/>
      <c r="X4153" s="69"/>
    </row>
    <row r="4154" s="54" customFormat="1" spans="2:24">
      <c r="B4154" s="69"/>
      <c r="L4154" s="55"/>
      <c r="M4154" s="56"/>
      <c r="N4154" s="57"/>
      <c r="O4154" s="57"/>
      <c r="X4154" s="69"/>
    </row>
    <row r="4155" s="54" customFormat="1" spans="2:24">
      <c r="B4155" s="69"/>
      <c r="L4155" s="55"/>
      <c r="M4155" s="56"/>
      <c r="N4155" s="57"/>
      <c r="O4155" s="57"/>
      <c r="X4155" s="69"/>
    </row>
    <row r="4156" s="54" customFormat="1" spans="2:24">
      <c r="B4156" s="69"/>
      <c r="L4156" s="55"/>
      <c r="M4156" s="56"/>
      <c r="N4156" s="57"/>
      <c r="O4156" s="57"/>
      <c r="X4156" s="69"/>
    </row>
    <row r="4157" s="54" customFormat="1" spans="2:24">
      <c r="B4157" s="69"/>
      <c r="L4157" s="55"/>
      <c r="M4157" s="56"/>
      <c r="N4157" s="57"/>
      <c r="O4157" s="57"/>
      <c r="X4157" s="69"/>
    </row>
    <row r="4158" s="54" customFormat="1" spans="2:24">
      <c r="B4158" s="69"/>
      <c r="L4158" s="55"/>
      <c r="M4158" s="56"/>
      <c r="N4158" s="57"/>
      <c r="O4158" s="57"/>
      <c r="X4158" s="69"/>
    </row>
    <row r="4159" s="54" customFormat="1" spans="2:24">
      <c r="B4159" s="69"/>
      <c r="L4159" s="55"/>
      <c r="M4159" s="56"/>
      <c r="N4159" s="57"/>
      <c r="O4159" s="57"/>
      <c r="X4159" s="69"/>
    </row>
    <row r="4160" s="54" customFormat="1" spans="2:24">
      <c r="B4160" s="69"/>
      <c r="L4160" s="55"/>
      <c r="M4160" s="56"/>
      <c r="N4160" s="57"/>
      <c r="O4160" s="57"/>
      <c r="X4160" s="69"/>
    </row>
    <row r="4161" s="54" customFormat="1" spans="2:24">
      <c r="B4161" s="69"/>
      <c r="L4161" s="55"/>
      <c r="M4161" s="56"/>
      <c r="N4161" s="57"/>
      <c r="O4161" s="57"/>
      <c r="X4161" s="69"/>
    </row>
    <row r="4162" s="54" customFormat="1" spans="2:24">
      <c r="B4162" s="69"/>
      <c r="L4162" s="55"/>
      <c r="M4162" s="56"/>
      <c r="N4162" s="57"/>
      <c r="O4162" s="57"/>
      <c r="X4162" s="69"/>
    </row>
    <row r="4163" s="54" customFormat="1" spans="2:24">
      <c r="B4163" s="69"/>
      <c r="L4163" s="55"/>
      <c r="M4163" s="56"/>
      <c r="N4163" s="57"/>
      <c r="O4163" s="57"/>
      <c r="X4163" s="69"/>
    </row>
    <row r="4164" s="54" customFormat="1" spans="2:24">
      <c r="B4164" s="69"/>
      <c r="L4164" s="55"/>
      <c r="M4164" s="56"/>
      <c r="N4164" s="57"/>
      <c r="O4164" s="57"/>
      <c r="X4164" s="69"/>
    </row>
    <row r="4165" s="54" customFormat="1" spans="2:24">
      <c r="B4165" s="69"/>
      <c r="L4165" s="55"/>
      <c r="M4165" s="56"/>
      <c r="N4165" s="57"/>
      <c r="O4165" s="57"/>
      <c r="X4165" s="69"/>
    </row>
    <row r="4166" s="54" customFormat="1" spans="2:24">
      <c r="B4166" s="69"/>
      <c r="L4166" s="55"/>
      <c r="M4166" s="56"/>
      <c r="N4166" s="57"/>
      <c r="O4166" s="57"/>
      <c r="X4166" s="69"/>
    </row>
    <row r="4167" s="54" customFormat="1" spans="2:24">
      <c r="B4167" s="69"/>
      <c r="L4167" s="55"/>
      <c r="M4167" s="56"/>
      <c r="N4167" s="57"/>
      <c r="O4167" s="57"/>
      <c r="X4167" s="69"/>
    </row>
    <row r="4168" s="54" customFormat="1" spans="2:24">
      <c r="B4168" s="69"/>
      <c r="L4168" s="55"/>
      <c r="M4168" s="56"/>
      <c r="N4168" s="57"/>
      <c r="O4168" s="57"/>
      <c r="X4168" s="69"/>
    </row>
    <row r="4169" s="54" customFormat="1" spans="2:24">
      <c r="B4169" s="69"/>
      <c r="L4169" s="55"/>
      <c r="M4169" s="56"/>
      <c r="N4169" s="57"/>
      <c r="O4169" s="57"/>
      <c r="X4169" s="69"/>
    </row>
    <row r="4170" s="54" customFormat="1" spans="2:24">
      <c r="B4170" s="69"/>
      <c r="L4170" s="55"/>
      <c r="M4170" s="56"/>
      <c r="N4170" s="57"/>
      <c r="O4170" s="57"/>
      <c r="X4170" s="69"/>
    </row>
    <row r="4171" s="54" customFormat="1" spans="2:24">
      <c r="B4171" s="69"/>
      <c r="L4171" s="55"/>
      <c r="M4171" s="56"/>
      <c r="N4171" s="57"/>
      <c r="O4171" s="57"/>
      <c r="X4171" s="69"/>
    </row>
    <row r="4172" s="54" customFormat="1" spans="2:24">
      <c r="B4172" s="69"/>
      <c r="L4172" s="55"/>
      <c r="M4172" s="56"/>
      <c r="N4172" s="57"/>
      <c r="O4172" s="57"/>
      <c r="X4172" s="69"/>
    </row>
    <row r="4173" s="54" customFormat="1" spans="2:24">
      <c r="B4173" s="69"/>
      <c r="L4173" s="55"/>
      <c r="M4173" s="56"/>
      <c r="N4173" s="57"/>
      <c r="O4173" s="57"/>
      <c r="X4173" s="69"/>
    </row>
    <row r="4174" s="54" customFormat="1" spans="2:24">
      <c r="B4174" s="69"/>
      <c r="L4174" s="55"/>
      <c r="M4174" s="56"/>
      <c r="N4174" s="57"/>
      <c r="O4174" s="57"/>
      <c r="X4174" s="69"/>
    </row>
    <row r="4175" s="54" customFormat="1" spans="2:24">
      <c r="B4175" s="69"/>
      <c r="L4175" s="55"/>
      <c r="M4175" s="56"/>
      <c r="N4175" s="57"/>
      <c r="O4175" s="57"/>
      <c r="X4175" s="69"/>
    </row>
    <row r="4176" s="54" customFormat="1" spans="2:24">
      <c r="B4176" s="69"/>
      <c r="L4176" s="55"/>
      <c r="M4176" s="56"/>
      <c r="N4176" s="57"/>
      <c r="O4176" s="57"/>
      <c r="X4176" s="69"/>
    </row>
    <row r="4177" s="54" customFormat="1" spans="2:24">
      <c r="B4177" s="69"/>
      <c r="L4177" s="55"/>
      <c r="M4177" s="56"/>
      <c r="N4177" s="57"/>
      <c r="O4177" s="57"/>
      <c r="X4177" s="69"/>
    </row>
    <row r="4178" s="54" customFormat="1" spans="2:24">
      <c r="B4178" s="69"/>
      <c r="L4178" s="55"/>
      <c r="M4178" s="56"/>
      <c r="N4178" s="57"/>
      <c r="O4178" s="57"/>
      <c r="X4178" s="69"/>
    </row>
    <row r="4179" s="54" customFormat="1" spans="2:24">
      <c r="B4179" s="69"/>
      <c r="L4179" s="55"/>
      <c r="M4179" s="56"/>
      <c r="N4179" s="57"/>
      <c r="O4179" s="57"/>
      <c r="X4179" s="69"/>
    </row>
    <row r="4180" s="54" customFormat="1" spans="2:24">
      <c r="B4180" s="69"/>
      <c r="L4180" s="55"/>
      <c r="M4180" s="56"/>
      <c r="N4180" s="57"/>
      <c r="O4180" s="57"/>
      <c r="X4180" s="69"/>
    </row>
    <row r="4181" s="54" customFormat="1" spans="2:24">
      <c r="B4181" s="69"/>
      <c r="L4181" s="55"/>
      <c r="M4181" s="56"/>
      <c r="N4181" s="57"/>
      <c r="O4181" s="57"/>
      <c r="X4181" s="69"/>
    </row>
    <row r="4182" s="54" customFormat="1" spans="2:24">
      <c r="B4182" s="69"/>
      <c r="L4182" s="55"/>
      <c r="M4182" s="56"/>
      <c r="N4182" s="57"/>
      <c r="O4182" s="57"/>
      <c r="X4182" s="69"/>
    </row>
    <row r="4183" s="54" customFormat="1" spans="2:24">
      <c r="B4183" s="69"/>
      <c r="L4183" s="55"/>
      <c r="M4183" s="56"/>
      <c r="N4183" s="57"/>
      <c r="O4183" s="57"/>
      <c r="X4183" s="69"/>
    </row>
    <row r="4184" s="54" customFormat="1" spans="2:24">
      <c r="B4184" s="69"/>
      <c r="L4184" s="55"/>
      <c r="M4184" s="56"/>
      <c r="N4184" s="57"/>
      <c r="O4184" s="57"/>
      <c r="X4184" s="69"/>
    </row>
    <row r="4185" s="54" customFormat="1" spans="2:24">
      <c r="B4185" s="69"/>
      <c r="L4185" s="55"/>
      <c r="M4185" s="56"/>
      <c r="N4185" s="57"/>
      <c r="O4185" s="57"/>
      <c r="X4185" s="69"/>
    </row>
    <row r="4186" s="54" customFormat="1" spans="2:24">
      <c r="B4186" s="69"/>
      <c r="L4186" s="55"/>
      <c r="M4186" s="56"/>
      <c r="N4186" s="57"/>
      <c r="O4186" s="57"/>
      <c r="X4186" s="69"/>
    </row>
    <row r="4187" s="54" customFormat="1" spans="2:24">
      <c r="B4187" s="69"/>
      <c r="L4187" s="55"/>
      <c r="M4187" s="56"/>
      <c r="N4187" s="57"/>
      <c r="O4187" s="57"/>
      <c r="X4187" s="69"/>
    </row>
    <row r="4188" s="54" customFormat="1" spans="2:24">
      <c r="B4188" s="69"/>
      <c r="L4188" s="55"/>
      <c r="M4188" s="56"/>
      <c r="N4188" s="57"/>
      <c r="O4188" s="57"/>
      <c r="X4188" s="69"/>
    </row>
    <row r="4189" s="54" customFormat="1" spans="2:24">
      <c r="B4189" s="69"/>
      <c r="L4189" s="55"/>
      <c r="M4189" s="56"/>
      <c r="N4189" s="57"/>
      <c r="O4189" s="57"/>
      <c r="X4189" s="69"/>
    </row>
    <row r="4190" s="54" customFormat="1" spans="2:24">
      <c r="B4190" s="69"/>
      <c r="L4190" s="55"/>
      <c r="M4190" s="56"/>
      <c r="N4190" s="57"/>
      <c r="O4190" s="57"/>
      <c r="X4190" s="69"/>
    </row>
    <row r="4191" s="54" customFormat="1" spans="2:24">
      <c r="B4191" s="69"/>
      <c r="L4191" s="55"/>
      <c r="M4191" s="56"/>
      <c r="N4191" s="57"/>
      <c r="O4191" s="57"/>
      <c r="X4191" s="69"/>
    </row>
    <row r="4192" s="54" customFormat="1" spans="2:24">
      <c r="B4192" s="69"/>
      <c r="L4192" s="55"/>
      <c r="M4192" s="56"/>
      <c r="N4192" s="57"/>
      <c r="O4192" s="57"/>
      <c r="X4192" s="69"/>
    </row>
    <row r="4193" s="54" customFormat="1" spans="2:24">
      <c r="B4193" s="69"/>
      <c r="L4193" s="55"/>
      <c r="M4193" s="56"/>
      <c r="N4193" s="57"/>
      <c r="O4193" s="57"/>
      <c r="X4193" s="69"/>
    </row>
    <row r="4194" s="54" customFormat="1" spans="2:24">
      <c r="B4194" s="69"/>
      <c r="L4194" s="55"/>
      <c r="M4194" s="56"/>
      <c r="N4194" s="57"/>
      <c r="O4194" s="57"/>
      <c r="X4194" s="69"/>
    </row>
    <row r="4195" s="54" customFormat="1" spans="2:24">
      <c r="B4195" s="69"/>
      <c r="L4195" s="55"/>
      <c r="M4195" s="56"/>
      <c r="N4195" s="57"/>
      <c r="O4195" s="57"/>
      <c r="X4195" s="69"/>
    </row>
    <row r="4196" s="54" customFormat="1" spans="2:24">
      <c r="B4196" s="69"/>
      <c r="L4196" s="55"/>
      <c r="M4196" s="56"/>
      <c r="N4196" s="57"/>
      <c r="O4196" s="57"/>
      <c r="X4196" s="69"/>
    </row>
    <row r="4197" s="54" customFormat="1" spans="2:24">
      <c r="B4197" s="69"/>
      <c r="L4197" s="55"/>
      <c r="M4197" s="56"/>
      <c r="N4197" s="57"/>
      <c r="O4197" s="57"/>
      <c r="X4197" s="69"/>
    </row>
    <row r="4198" s="54" customFormat="1" spans="2:24">
      <c r="B4198" s="69"/>
      <c r="L4198" s="55"/>
      <c r="M4198" s="56"/>
      <c r="N4198" s="57"/>
      <c r="O4198" s="57"/>
      <c r="X4198" s="69"/>
    </row>
    <row r="4199" s="54" customFormat="1" spans="2:24">
      <c r="B4199" s="69"/>
      <c r="L4199" s="55"/>
      <c r="M4199" s="56"/>
      <c r="N4199" s="57"/>
      <c r="O4199" s="57"/>
      <c r="X4199" s="69"/>
    </row>
    <row r="4200" s="54" customFormat="1" spans="2:24">
      <c r="B4200" s="69"/>
      <c r="L4200" s="55"/>
      <c r="M4200" s="56"/>
      <c r="N4200" s="57"/>
      <c r="O4200" s="57"/>
      <c r="X4200" s="69"/>
    </row>
    <row r="4201" s="54" customFormat="1" spans="2:24">
      <c r="B4201" s="69"/>
      <c r="L4201" s="55"/>
      <c r="M4201" s="56"/>
      <c r="N4201" s="57"/>
      <c r="O4201" s="57"/>
      <c r="X4201" s="69"/>
    </row>
    <row r="4202" s="54" customFormat="1" spans="2:24">
      <c r="B4202" s="69"/>
      <c r="L4202" s="55"/>
      <c r="M4202" s="56"/>
      <c r="N4202" s="57"/>
      <c r="O4202" s="57"/>
      <c r="X4202" s="69"/>
    </row>
    <row r="4203" s="54" customFormat="1" spans="2:24">
      <c r="B4203" s="69"/>
      <c r="L4203" s="55"/>
      <c r="M4203" s="56"/>
      <c r="N4203" s="57"/>
      <c r="O4203" s="57"/>
      <c r="X4203" s="69"/>
    </row>
    <row r="4204" s="54" customFormat="1" spans="2:24">
      <c r="B4204" s="69"/>
      <c r="L4204" s="55"/>
      <c r="M4204" s="56"/>
      <c r="N4204" s="57"/>
      <c r="O4204" s="57"/>
      <c r="X4204" s="69"/>
    </row>
    <row r="4205" s="54" customFormat="1" spans="2:24">
      <c r="B4205" s="69"/>
      <c r="L4205" s="55"/>
      <c r="M4205" s="56"/>
      <c r="N4205" s="57"/>
      <c r="O4205" s="57"/>
      <c r="X4205" s="69"/>
    </row>
    <row r="4206" s="54" customFormat="1" spans="2:24">
      <c r="B4206" s="69"/>
      <c r="L4206" s="55"/>
      <c r="M4206" s="56"/>
      <c r="N4206" s="57"/>
      <c r="O4206" s="57"/>
      <c r="X4206" s="69"/>
    </row>
    <row r="4207" s="54" customFormat="1" spans="2:24">
      <c r="B4207" s="69"/>
      <c r="L4207" s="55"/>
      <c r="M4207" s="56"/>
      <c r="N4207" s="57"/>
      <c r="O4207" s="57"/>
      <c r="X4207" s="69"/>
    </row>
    <row r="4208" s="54" customFormat="1" spans="2:24">
      <c r="B4208" s="69"/>
      <c r="L4208" s="55"/>
      <c r="M4208" s="56"/>
      <c r="N4208" s="57"/>
      <c r="O4208" s="57"/>
      <c r="X4208" s="69"/>
    </row>
    <row r="4209" s="54" customFormat="1" spans="2:24">
      <c r="B4209" s="69"/>
      <c r="L4209" s="55"/>
      <c r="M4209" s="56"/>
      <c r="N4209" s="57"/>
      <c r="O4209" s="57"/>
      <c r="X4209" s="69"/>
    </row>
    <row r="4210" s="54" customFormat="1" spans="2:24">
      <c r="B4210" s="69"/>
      <c r="L4210" s="55"/>
      <c r="M4210" s="56"/>
      <c r="N4210" s="57"/>
      <c r="O4210" s="57"/>
      <c r="X4210" s="69"/>
    </row>
    <row r="4211" s="54" customFormat="1" spans="2:24">
      <c r="B4211" s="69"/>
      <c r="L4211" s="55"/>
      <c r="M4211" s="56"/>
      <c r="N4211" s="57"/>
      <c r="O4211" s="57"/>
      <c r="X4211" s="69"/>
    </row>
    <row r="4212" s="54" customFormat="1" spans="2:24">
      <c r="B4212" s="69"/>
      <c r="L4212" s="55"/>
      <c r="M4212" s="56"/>
      <c r="N4212" s="57"/>
      <c r="O4212" s="57"/>
      <c r="X4212" s="69"/>
    </row>
    <row r="4213" s="54" customFormat="1" spans="2:24">
      <c r="B4213" s="69"/>
      <c r="L4213" s="55"/>
      <c r="M4213" s="56"/>
      <c r="N4213" s="57"/>
      <c r="O4213" s="57"/>
      <c r="X4213" s="69"/>
    </row>
    <row r="4214" s="54" customFormat="1" spans="2:24">
      <c r="B4214" s="69"/>
      <c r="L4214" s="55"/>
      <c r="M4214" s="56"/>
      <c r="N4214" s="57"/>
      <c r="O4214" s="57"/>
      <c r="X4214" s="69"/>
    </row>
    <row r="4215" s="54" customFormat="1" spans="2:24">
      <c r="B4215" s="69"/>
      <c r="L4215" s="55"/>
      <c r="M4215" s="56"/>
      <c r="N4215" s="57"/>
      <c r="O4215" s="57"/>
      <c r="X4215" s="69"/>
    </row>
    <row r="4216" s="54" customFormat="1" spans="2:24">
      <c r="B4216" s="69"/>
      <c r="L4216" s="55"/>
      <c r="M4216" s="56"/>
      <c r="N4216" s="57"/>
      <c r="O4216" s="57"/>
      <c r="X4216" s="69"/>
    </row>
    <row r="4217" s="54" customFormat="1" spans="2:24">
      <c r="B4217" s="69"/>
      <c r="L4217" s="55"/>
      <c r="M4217" s="56"/>
      <c r="N4217" s="57"/>
      <c r="O4217" s="57"/>
      <c r="X4217" s="69"/>
    </row>
    <row r="4218" s="54" customFormat="1" spans="2:24">
      <c r="B4218" s="69"/>
      <c r="L4218" s="55"/>
      <c r="M4218" s="56"/>
      <c r="N4218" s="57"/>
      <c r="O4218" s="57"/>
      <c r="X4218" s="69"/>
    </row>
    <row r="4219" s="54" customFormat="1" spans="2:24">
      <c r="B4219" s="69"/>
      <c r="L4219" s="55"/>
      <c r="M4219" s="56"/>
      <c r="N4219" s="57"/>
      <c r="O4219" s="57"/>
      <c r="X4219" s="69"/>
    </row>
    <row r="4220" s="54" customFormat="1" spans="2:24">
      <c r="B4220" s="69"/>
      <c r="L4220" s="55"/>
      <c r="M4220" s="56"/>
      <c r="N4220" s="57"/>
      <c r="O4220" s="57"/>
      <c r="X4220" s="69"/>
    </row>
    <row r="4221" s="54" customFormat="1" spans="2:24">
      <c r="B4221" s="69"/>
      <c r="L4221" s="55"/>
      <c r="M4221" s="56"/>
      <c r="N4221" s="57"/>
      <c r="O4221" s="57"/>
      <c r="X4221" s="69"/>
    </row>
    <row r="4222" s="54" customFormat="1" spans="2:24">
      <c r="B4222" s="69"/>
      <c r="L4222" s="55"/>
      <c r="M4222" s="56"/>
      <c r="N4222" s="57"/>
      <c r="O4222" s="57"/>
      <c r="X4222" s="69"/>
    </row>
    <row r="4223" s="54" customFormat="1" spans="2:24">
      <c r="B4223" s="69"/>
      <c r="L4223" s="55"/>
      <c r="M4223" s="56"/>
      <c r="N4223" s="57"/>
      <c r="O4223" s="57"/>
      <c r="X4223" s="69"/>
    </row>
    <row r="4224" s="54" customFormat="1" spans="2:24">
      <c r="B4224" s="69"/>
      <c r="L4224" s="55"/>
      <c r="M4224" s="56"/>
      <c r="N4224" s="57"/>
      <c r="O4224" s="57"/>
      <c r="X4224" s="69"/>
    </row>
    <row r="4225" s="54" customFormat="1" spans="2:24">
      <c r="B4225" s="69"/>
      <c r="L4225" s="55"/>
      <c r="M4225" s="56"/>
      <c r="N4225" s="57"/>
      <c r="O4225" s="57"/>
      <c r="X4225" s="69"/>
    </row>
    <row r="4226" s="54" customFormat="1" spans="2:24">
      <c r="B4226" s="69"/>
      <c r="L4226" s="55"/>
      <c r="M4226" s="56"/>
      <c r="N4226" s="57"/>
      <c r="O4226" s="57"/>
      <c r="X4226" s="69"/>
    </row>
    <row r="4227" s="54" customFormat="1" spans="2:24">
      <c r="B4227" s="69"/>
      <c r="L4227" s="55"/>
      <c r="M4227" s="56"/>
      <c r="N4227" s="57"/>
      <c r="O4227" s="57"/>
      <c r="X4227" s="69"/>
    </row>
    <row r="4228" s="54" customFormat="1" spans="2:24">
      <c r="B4228" s="69"/>
      <c r="L4228" s="55"/>
      <c r="M4228" s="56"/>
      <c r="N4228" s="57"/>
      <c r="O4228" s="57"/>
      <c r="X4228" s="69"/>
    </row>
    <row r="4229" s="54" customFormat="1" spans="2:24">
      <c r="B4229" s="69"/>
      <c r="L4229" s="55"/>
      <c r="M4229" s="56"/>
      <c r="N4229" s="57"/>
      <c r="O4229" s="57"/>
      <c r="X4229" s="69"/>
    </row>
    <row r="4230" s="54" customFormat="1" spans="2:24">
      <c r="B4230" s="69"/>
      <c r="L4230" s="55"/>
      <c r="M4230" s="56"/>
      <c r="N4230" s="57"/>
      <c r="O4230" s="57"/>
      <c r="X4230" s="69"/>
    </row>
    <row r="4231" s="54" customFormat="1" spans="2:24">
      <c r="B4231" s="69"/>
      <c r="L4231" s="55"/>
      <c r="M4231" s="56"/>
      <c r="N4231" s="57"/>
      <c r="O4231" s="57"/>
      <c r="X4231" s="69"/>
    </row>
    <row r="4232" s="54" customFormat="1" spans="2:24">
      <c r="B4232" s="69"/>
      <c r="L4232" s="55"/>
      <c r="M4232" s="56"/>
      <c r="N4232" s="57"/>
      <c r="O4232" s="57"/>
      <c r="X4232" s="69"/>
    </row>
    <row r="4233" s="54" customFormat="1" spans="2:24">
      <c r="B4233" s="69"/>
      <c r="L4233" s="55"/>
      <c r="M4233" s="56"/>
      <c r="N4233" s="57"/>
      <c r="O4233" s="57"/>
      <c r="X4233" s="69"/>
    </row>
    <row r="4234" s="54" customFormat="1" spans="2:24">
      <c r="B4234" s="69"/>
      <c r="L4234" s="55"/>
      <c r="M4234" s="56"/>
      <c r="N4234" s="57"/>
      <c r="O4234" s="57"/>
      <c r="X4234" s="69"/>
    </row>
    <row r="4235" s="54" customFormat="1" spans="2:24">
      <c r="B4235" s="69"/>
      <c r="L4235" s="55"/>
      <c r="M4235" s="56"/>
      <c r="N4235" s="57"/>
      <c r="O4235" s="57"/>
      <c r="X4235" s="69"/>
    </row>
    <row r="4236" s="54" customFormat="1" spans="2:24">
      <c r="B4236" s="69"/>
      <c r="L4236" s="55"/>
      <c r="M4236" s="56"/>
      <c r="N4236" s="57"/>
      <c r="O4236" s="57"/>
      <c r="X4236" s="69"/>
    </row>
    <row r="4237" s="54" customFormat="1" spans="2:24">
      <c r="B4237" s="69"/>
      <c r="L4237" s="55"/>
      <c r="M4237" s="56"/>
      <c r="N4237" s="57"/>
      <c r="O4237" s="57"/>
      <c r="X4237" s="69"/>
    </row>
    <row r="4238" s="54" customFormat="1" spans="2:24">
      <c r="B4238" s="69"/>
      <c r="L4238" s="55"/>
      <c r="M4238" s="56"/>
      <c r="N4238" s="57"/>
      <c r="O4238" s="57"/>
      <c r="X4238" s="69"/>
    </row>
    <row r="4239" s="54" customFormat="1" spans="2:24">
      <c r="B4239" s="69"/>
      <c r="L4239" s="55"/>
      <c r="M4239" s="56"/>
      <c r="N4239" s="57"/>
      <c r="O4239" s="57"/>
      <c r="X4239" s="69"/>
    </row>
    <row r="4240" s="54" customFormat="1" spans="2:24">
      <c r="B4240" s="69"/>
      <c r="L4240" s="55"/>
      <c r="M4240" s="56"/>
      <c r="N4240" s="57"/>
      <c r="O4240" s="57"/>
      <c r="X4240" s="69"/>
    </row>
    <row r="4241" s="54" customFormat="1" spans="2:24">
      <c r="B4241" s="69"/>
      <c r="L4241" s="55"/>
      <c r="M4241" s="56"/>
      <c r="N4241" s="57"/>
      <c r="O4241" s="57"/>
      <c r="X4241" s="69"/>
    </row>
    <row r="4242" s="54" customFormat="1" spans="2:24">
      <c r="B4242" s="69"/>
      <c r="L4242" s="55"/>
      <c r="M4242" s="56"/>
      <c r="N4242" s="57"/>
      <c r="O4242" s="57"/>
      <c r="X4242" s="69"/>
    </row>
    <row r="4243" s="54" customFormat="1" spans="2:24">
      <c r="B4243" s="69"/>
      <c r="L4243" s="55"/>
      <c r="M4243" s="56"/>
      <c r="N4243" s="57"/>
      <c r="O4243" s="57"/>
      <c r="X4243" s="69"/>
    </row>
    <row r="4244" s="54" customFormat="1" spans="2:24">
      <c r="B4244" s="69"/>
      <c r="L4244" s="55"/>
      <c r="M4244" s="56"/>
      <c r="N4244" s="57"/>
      <c r="O4244" s="57"/>
      <c r="X4244" s="69"/>
    </row>
    <row r="4245" s="54" customFormat="1" spans="2:24">
      <c r="B4245" s="69"/>
      <c r="L4245" s="55"/>
      <c r="M4245" s="56"/>
      <c r="N4245" s="57"/>
      <c r="O4245" s="57"/>
      <c r="X4245" s="69"/>
    </row>
    <row r="4246" s="54" customFormat="1" spans="2:24">
      <c r="B4246" s="69"/>
      <c r="L4246" s="55"/>
      <c r="M4246" s="56"/>
      <c r="N4246" s="57"/>
      <c r="O4246" s="57"/>
      <c r="X4246" s="69"/>
    </row>
    <row r="4247" s="54" customFormat="1" spans="2:24">
      <c r="B4247" s="69"/>
      <c r="L4247" s="55"/>
      <c r="M4247" s="56"/>
      <c r="N4247" s="57"/>
      <c r="O4247" s="57"/>
      <c r="X4247" s="69"/>
    </row>
    <row r="4248" s="54" customFormat="1" spans="2:24">
      <c r="B4248" s="69"/>
      <c r="L4248" s="55"/>
      <c r="M4248" s="56"/>
      <c r="N4248" s="57"/>
      <c r="O4248" s="57"/>
      <c r="X4248" s="69"/>
    </row>
    <row r="4249" s="54" customFormat="1" spans="2:24">
      <c r="B4249" s="69"/>
      <c r="L4249" s="55"/>
      <c r="M4249" s="56"/>
      <c r="N4249" s="57"/>
      <c r="O4249" s="57"/>
      <c r="X4249" s="69"/>
    </row>
    <row r="4250" s="54" customFormat="1" spans="2:24">
      <c r="B4250" s="69"/>
      <c r="L4250" s="55"/>
      <c r="M4250" s="56"/>
      <c r="N4250" s="57"/>
      <c r="O4250" s="57"/>
      <c r="X4250" s="69"/>
    </row>
    <row r="4251" s="54" customFormat="1" spans="2:24">
      <c r="B4251" s="69"/>
      <c r="L4251" s="55"/>
      <c r="M4251" s="56"/>
      <c r="N4251" s="57"/>
      <c r="O4251" s="57"/>
      <c r="X4251" s="69"/>
    </row>
    <row r="4252" s="54" customFormat="1" spans="2:24">
      <c r="B4252" s="69"/>
      <c r="L4252" s="55"/>
      <c r="M4252" s="56"/>
      <c r="N4252" s="57"/>
      <c r="O4252" s="57"/>
      <c r="X4252" s="69"/>
    </row>
    <row r="4253" s="54" customFormat="1" spans="2:24">
      <c r="B4253" s="69"/>
      <c r="L4253" s="55"/>
      <c r="M4253" s="56"/>
      <c r="N4253" s="57"/>
      <c r="O4253" s="57"/>
      <c r="X4253" s="69"/>
    </row>
    <row r="4254" s="54" customFormat="1" spans="2:24">
      <c r="B4254" s="69"/>
      <c r="L4254" s="55"/>
      <c r="M4254" s="56"/>
      <c r="N4254" s="57"/>
      <c r="O4254" s="57"/>
      <c r="X4254" s="69"/>
    </row>
    <row r="4255" s="54" customFormat="1" spans="2:24">
      <c r="B4255" s="69"/>
      <c r="L4255" s="55"/>
      <c r="M4255" s="56"/>
      <c r="N4255" s="57"/>
      <c r="O4255" s="57"/>
      <c r="X4255" s="69"/>
    </row>
    <row r="4256" s="54" customFormat="1" spans="2:24">
      <c r="B4256" s="69"/>
      <c r="L4256" s="55"/>
      <c r="M4256" s="56"/>
      <c r="N4256" s="57"/>
      <c r="O4256" s="57"/>
      <c r="X4256" s="69"/>
    </row>
    <row r="4257" s="54" customFormat="1" spans="2:24">
      <c r="B4257" s="69"/>
      <c r="L4257" s="55"/>
      <c r="M4257" s="56"/>
      <c r="N4257" s="57"/>
      <c r="O4257" s="57"/>
      <c r="X4257" s="69"/>
    </row>
    <row r="4258" s="54" customFormat="1" spans="2:24">
      <c r="B4258" s="69"/>
      <c r="L4258" s="55"/>
      <c r="M4258" s="56"/>
      <c r="N4258" s="57"/>
      <c r="O4258" s="57"/>
      <c r="X4258" s="69"/>
    </row>
    <row r="4259" s="54" customFormat="1" spans="2:24">
      <c r="B4259" s="69"/>
      <c r="L4259" s="55"/>
      <c r="M4259" s="56"/>
      <c r="N4259" s="57"/>
      <c r="O4259" s="57"/>
      <c r="X4259" s="69"/>
    </row>
    <row r="4260" s="54" customFormat="1" spans="2:24">
      <c r="B4260" s="69"/>
      <c r="L4260" s="55"/>
      <c r="M4260" s="56"/>
      <c r="N4260" s="57"/>
      <c r="O4260" s="57"/>
      <c r="X4260" s="69"/>
    </row>
    <row r="4261" s="54" customFormat="1" spans="2:24">
      <c r="B4261" s="69"/>
      <c r="L4261" s="55"/>
      <c r="M4261" s="56"/>
      <c r="N4261" s="57"/>
      <c r="O4261" s="57"/>
      <c r="X4261" s="69"/>
    </row>
    <row r="4262" s="54" customFormat="1" spans="2:24">
      <c r="B4262" s="69"/>
      <c r="L4262" s="55"/>
      <c r="M4262" s="56"/>
      <c r="N4262" s="57"/>
      <c r="O4262" s="57"/>
      <c r="X4262" s="69"/>
    </row>
    <row r="4263" s="54" customFormat="1" spans="2:24">
      <c r="B4263" s="69"/>
      <c r="L4263" s="55"/>
      <c r="M4263" s="56"/>
      <c r="N4263" s="57"/>
      <c r="O4263" s="57"/>
      <c r="X4263" s="69"/>
    </row>
    <row r="4264" s="54" customFormat="1" spans="2:24">
      <c r="B4264" s="69"/>
      <c r="L4264" s="55"/>
      <c r="M4264" s="56"/>
      <c r="N4264" s="57"/>
      <c r="O4264" s="57"/>
      <c r="X4264" s="69"/>
    </row>
    <row r="4265" s="54" customFormat="1" spans="2:24">
      <c r="B4265" s="69"/>
      <c r="L4265" s="55"/>
      <c r="M4265" s="56"/>
      <c r="N4265" s="57"/>
      <c r="O4265" s="57"/>
      <c r="X4265" s="69"/>
    </row>
    <row r="4266" s="54" customFormat="1" spans="2:24">
      <c r="B4266" s="69"/>
      <c r="L4266" s="55"/>
      <c r="M4266" s="56"/>
      <c r="N4266" s="57"/>
      <c r="O4266" s="57"/>
      <c r="X4266" s="69"/>
    </row>
    <row r="4267" s="54" customFormat="1" spans="2:24">
      <c r="B4267" s="69"/>
      <c r="L4267" s="55"/>
      <c r="M4267" s="56"/>
      <c r="N4267" s="57"/>
      <c r="O4267" s="57"/>
      <c r="X4267" s="69"/>
    </row>
    <row r="4268" s="54" customFormat="1" spans="2:24">
      <c r="B4268" s="69"/>
      <c r="L4268" s="55"/>
      <c r="M4268" s="56"/>
      <c r="N4268" s="57"/>
      <c r="O4268" s="57"/>
      <c r="X4268" s="69"/>
    </row>
    <row r="4269" s="54" customFormat="1" spans="2:24">
      <c r="B4269" s="69"/>
      <c r="L4269" s="55"/>
      <c r="M4269" s="56"/>
      <c r="N4269" s="57"/>
      <c r="O4269" s="57"/>
      <c r="X4269" s="69"/>
    </row>
    <row r="4270" s="54" customFormat="1" spans="2:24">
      <c r="B4270" s="69"/>
      <c r="L4270" s="55"/>
      <c r="M4270" s="56"/>
      <c r="N4270" s="57"/>
      <c r="O4270" s="57"/>
      <c r="X4270" s="69"/>
    </row>
    <row r="4271" s="54" customFormat="1" spans="2:24">
      <c r="B4271" s="69"/>
      <c r="L4271" s="55"/>
      <c r="M4271" s="56"/>
      <c r="N4271" s="57"/>
      <c r="O4271" s="57"/>
      <c r="X4271" s="69"/>
    </row>
    <row r="4272" s="54" customFormat="1" spans="2:24">
      <c r="B4272" s="69"/>
      <c r="L4272" s="55"/>
      <c r="M4272" s="56"/>
      <c r="N4272" s="57"/>
      <c r="O4272" s="57"/>
      <c r="X4272" s="69"/>
    </row>
    <row r="4273" s="54" customFormat="1" spans="2:24">
      <c r="B4273" s="69"/>
      <c r="L4273" s="55"/>
      <c r="M4273" s="56"/>
      <c r="N4273" s="57"/>
      <c r="O4273" s="57"/>
      <c r="X4273" s="69"/>
    </row>
    <row r="4274" s="54" customFormat="1" spans="2:24">
      <c r="B4274" s="69"/>
      <c r="L4274" s="55"/>
      <c r="M4274" s="56"/>
      <c r="N4274" s="57"/>
      <c r="O4274" s="57"/>
      <c r="X4274" s="69"/>
    </row>
    <row r="4275" s="54" customFormat="1" spans="2:24">
      <c r="B4275" s="69"/>
      <c r="L4275" s="55"/>
      <c r="M4275" s="56"/>
      <c r="N4275" s="57"/>
      <c r="O4275" s="57"/>
      <c r="X4275" s="69"/>
    </row>
    <row r="4276" s="54" customFormat="1" spans="2:24">
      <c r="B4276" s="69"/>
      <c r="L4276" s="55"/>
      <c r="M4276" s="56"/>
      <c r="N4276" s="57"/>
      <c r="O4276" s="57"/>
      <c r="X4276" s="69"/>
    </row>
    <row r="4277" s="54" customFormat="1" spans="2:24">
      <c r="B4277" s="69"/>
      <c r="L4277" s="55"/>
      <c r="M4277" s="56"/>
      <c r="N4277" s="57"/>
      <c r="O4277" s="57"/>
      <c r="X4277" s="69"/>
    </row>
    <row r="4278" s="54" customFormat="1" spans="2:24">
      <c r="B4278" s="69"/>
      <c r="L4278" s="55"/>
      <c r="M4278" s="56"/>
      <c r="N4278" s="57"/>
      <c r="O4278" s="57"/>
      <c r="X4278" s="69"/>
    </row>
    <row r="4279" s="54" customFormat="1" spans="2:24">
      <c r="B4279" s="69"/>
      <c r="L4279" s="55"/>
      <c r="M4279" s="56"/>
      <c r="N4279" s="57"/>
      <c r="O4279" s="57"/>
      <c r="X4279" s="69"/>
    </row>
    <row r="4280" s="54" customFormat="1" spans="2:24">
      <c r="B4280" s="69"/>
      <c r="L4280" s="55"/>
      <c r="M4280" s="56"/>
      <c r="N4280" s="57"/>
      <c r="O4280" s="57"/>
      <c r="X4280" s="69"/>
    </row>
    <row r="4281" s="54" customFormat="1" spans="2:24">
      <c r="B4281" s="69"/>
      <c r="L4281" s="55"/>
      <c r="M4281" s="56"/>
      <c r="N4281" s="57"/>
      <c r="O4281" s="57"/>
      <c r="X4281" s="69"/>
    </row>
    <row r="4282" s="54" customFormat="1" spans="2:24">
      <c r="B4282" s="69"/>
      <c r="L4282" s="55"/>
      <c r="M4282" s="56"/>
      <c r="N4282" s="57"/>
      <c r="O4282" s="57"/>
      <c r="X4282" s="69"/>
    </row>
    <row r="4283" s="54" customFormat="1" spans="2:24">
      <c r="B4283" s="69"/>
      <c r="L4283" s="55"/>
      <c r="M4283" s="56"/>
      <c r="N4283" s="57"/>
      <c r="O4283" s="57"/>
      <c r="X4283" s="69"/>
    </row>
    <row r="4284" s="54" customFormat="1" spans="2:24">
      <c r="B4284" s="69"/>
      <c r="L4284" s="55"/>
      <c r="M4284" s="56"/>
      <c r="N4284" s="57"/>
      <c r="O4284" s="57"/>
      <c r="X4284" s="69"/>
    </row>
    <row r="4285" s="54" customFormat="1" spans="2:24">
      <c r="B4285" s="69"/>
      <c r="L4285" s="55"/>
      <c r="M4285" s="56"/>
      <c r="N4285" s="57"/>
      <c r="O4285" s="57"/>
      <c r="X4285" s="69"/>
    </row>
    <row r="4286" s="54" customFormat="1" spans="2:24">
      <c r="B4286" s="69"/>
      <c r="L4286" s="55"/>
      <c r="M4286" s="56"/>
      <c r="N4286" s="57"/>
      <c r="O4286" s="57"/>
      <c r="X4286" s="69"/>
    </row>
    <row r="4287" s="54" customFormat="1" spans="2:24">
      <c r="B4287" s="69"/>
      <c r="L4287" s="55"/>
      <c r="M4287" s="56"/>
      <c r="N4287" s="57"/>
      <c r="O4287" s="57"/>
      <c r="X4287" s="69"/>
    </row>
    <row r="4288" s="54" customFormat="1" spans="2:24">
      <c r="B4288" s="69"/>
      <c r="L4288" s="55"/>
      <c r="M4288" s="56"/>
      <c r="N4288" s="57"/>
      <c r="O4288" s="57"/>
      <c r="X4288" s="69"/>
    </row>
    <row r="4289" s="54" customFormat="1" spans="2:24">
      <c r="B4289" s="69"/>
      <c r="L4289" s="55"/>
      <c r="M4289" s="56"/>
      <c r="N4289" s="57"/>
      <c r="O4289" s="57"/>
      <c r="X4289" s="69"/>
    </row>
    <row r="4290" s="54" customFormat="1" spans="2:24">
      <c r="B4290" s="69"/>
      <c r="L4290" s="55"/>
      <c r="M4290" s="56"/>
      <c r="N4290" s="57"/>
      <c r="O4290" s="57"/>
      <c r="X4290" s="69"/>
    </row>
    <row r="4291" s="54" customFormat="1" spans="2:24">
      <c r="B4291" s="69"/>
      <c r="L4291" s="55"/>
      <c r="M4291" s="56"/>
      <c r="N4291" s="57"/>
      <c r="O4291" s="57"/>
      <c r="X4291" s="69"/>
    </row>
    <row r="4292" s="54" customFormat="1" spans="2:24">
      <c r="B4292" s="69"/>
      <c r="L4292" s="55"/>
      <c r="M4292" s="56"/>
      <c r="N4292" s="57"/>
      <c r="O4292" s="57"/>
      <c r="X4292" s="69"/>
    </row>
    <row r="4293" s="54" customFormat="1" spans="2:24">
      <c r="B4293" s="69"/>
      <c r="L4293" s="55"/>
      <c r="M4293" s="56"/>
      <c r="N4293" s="57"/>
      <c r="O4293" s="57"/>
      <c r="X4293" s="69"/>
    </row>
    <row r="4294" s="54" customFormat="1" spans="2:24">
      <c r="B4294" s="69"/>
      <c r="L4294" s="55"/>
      <c r="M4294" s="56"/>
      <c r="N4294" s="57"/>
      <c r="O4294" s="57"/>
      <c r="X4294" s="69"/>
    </row>
    <row r="4295" s="54" customFormat="1" spans="2:24">
      <c r="B4295" s="69"/>
      <c r="L4295" s="55"/>
      <c r="M4295" s="56"/>
      <c r="N4295" s="57"/>
      <c r="O4295" s="57"/>
      <c r="X4295" s="69"/>
    </row>
    <row r="4296" s="54" customFormat="1" spans="2:24">
      <c r="B4296" s="69"/>
      <c r="L4296" s="55"/>
      <c r="M4296" s="56"/>
      <c r="N4296" s="57"/>
      <c r="O4296" s="57"/>
      <c r="X4296" s="69"/>
    </row>
    <row r="4297" s="54" customFormat="1" spans="2:24">
      <c r="B4297" s="69"/>
      <c r="L4297" s="55"/>
      <c r="M4297" s="56"/>
      <c r="N4297" s="57"/>
      <c r="O4297" s="57"/>
      <c r="X4297" s="69"/>
    </row>
    <row r="4298" s="54" customFormat="1" spans="2:24">
      <c r="B4298" s="69"/>
      <c r="L4298" s="55"/>
      <c r="M4298" s="56"/>
      <c r="N4298" s="57"/>
      <c r="O4298" s="57"/>
      <c r="X4298" s="69"/>
    </row>
    <row r="4299" s="54" customFormat="1" spans="2:24">
      <c r="B4299" s="69"/>
      <c r="L4299" s="55"/>
      <c r="M4299" s="56"/>
      <c r="N4299" s="57"/>
      <c r="O4299" s="57"/>
      <c r="X4299" s="69"/>
    </row>
    <row r="4300" s="54" customFormat="1" spans="2:24">
      <c r="B4300" s="69"/>
      <c r="L4300" s="55"/>
      <c r="M4300" s="56"/>
      <c r="N4300" s="57"/>
      <c r="O4300" s="57"/>
      <c r="X4300" s="69"/>
    </row>
    <row r="4301" s="54" customFormat="1" spans="2:24">
      <c r="B4301" s="69"/>
      <c r="L4301" s="55"/>
      <c r="M4301" s="56"/>
      <c r="N4301" s="57"/>
      <c r="O4301" s="57"/>
      <c r="X4301" s="69"/>
    </row>
    <row r="4302" s="54" customFormat="1" spans="2:24">
      <c r="B4302" s="69"/>
      <c r="L4302" s="55"/>
      <c r="M4302" s="56"/>
      <c r="N4302" s="57"/>
      <c r="O4302" s="57"/>
      <c r="X4302" s="69"/>
    </row>
    <row r="4303" s="54" customFormat="1" spans="2:24">
      <c r="B4303" s="69"/>
      <c r="L4303" s="55"/>
      <c r="M4303" s="56"/>
      <c r="N4303" s="57"/>
      <c r="O4303" s="57"/>
      <c r="X4303" s="69"/>
    </row>
    <row r="4304" s="54" customFormat="1" spans="2:24">
      <c r="B4304" s="69"/>
      <c r="L4304" s="55"/>
      <c r="M4304" s="56"/>
      <c r="N4304" s="57"/>
      <c r="O4304" s="57"/>
      <c r="X4304" s="69"/>
    </row>
    <row r="4305" s="54" customFormat="1" spans="2:24">
      <c r="B4305" s="69"/>
      <c r="L4305" s="55"/>
      <c r="M4305" s="56"/>
      <c r="N4305" s="57"/>
      <c r="O4305" s="57"/>
      <c r="X4305" s="69"/>
    </row>
    <row r="4306" s="54" customFormat="1" spans="2:24">
      <c r="B4306" s="69"/>
      <c r="L4306" s="55"/>
      <c r="M4306" s="56"/>
      <c r="N4306" s="57"/>
      <c r="O4306" s="57"/>
      <c r="X4306" s="69"/>
    </row>
    <row r="4307" s="54" customFormat="1" spans="2:24">
      <c r="B4307" s="69"/>
      <c r="L4307" s="55"/>
      <c r="M4307" s="56"/>
      <c r="N4307" s="57"/>
      <c r="O4307" s="57"/>
      <c r="X4307" s="69"/>
    </row>
    <row r="4308" s="54" customFormat="1" spans="2:24">
      <c r="B4308" s="69"/>
      <c r="L4308" s="55"/>
      <c r="M4308" s="56"/>
      <c r="N4308" s="57"/>
      <c r="O4308" s="57"/>
      <c r="X4308" s="69"/>
    </row>
    <row r="4309" s="54" customFormat="1" spans="2:24">
      <c r="B4309" s="69"/>
      <c r="L4309" s="55"/>
      <c r="M4309" s="56"/>
      <c r="N4309" s="57"/>
      <c r="O4309" s="57"/>
      <c r="X4309" s="69"/>
    </row>
    <row r="4310" s="54" customFormat="1" spans="2:24">
      <c r="B4310" s="69"/>
      <c r="L4310" s="55"/>
      <c r="M4310" s="56"/>
      <c r="N4310" s="57"/>
      <c r="O4310" s="57"/>
      <c r="X4310" s="69"/>
    </row>
    <row r="4311" s="54" customFormat="1" spans="2:24">
      <c r="B4311" s="69"/>
      <c r="L4311" s="55"/>
      <c r="M4311" s="56"/>
      <c r="N4311" s="57"/>
      <c r="O4311" s="57"/>
      <c r="X4311" s="69"/>
    </row>
    <row r="4312" s="54" customFormat="1" spans="2:24">
      <c r="B4312" s="69"/>
      <c r="L4312" s="55"/>
      <c r="M4312" s="56"/>
      <c r="N4312" s="57"/>
      <c r="O4312" s="57"/>
      <c r="X4312" s="69"/>
    </row>
    <row r="4313" s="54" customFormat="1" spans="2:24">
      <c r="B4313" s="69"/>
      <c r="L4313" s="55"/>
      <c r="M4313" s="56"/>
      <c r="N4313" s="57"/>
      <c r="O4313" s="57"/>
      <c r="X4313" s="69"/>
    </row>
    <row r="4314" s="54" customFormat="1" spans="2:24">
      <c r="B4314" s="69"/>
      <c r="L4314" s="55"/>
      <c r="M4314" s="56"/>
      <c r="N4314" s="57"/>
      <c r="O4314" s="57"/>
      <c r="X4314" s="69"/>
    </row>
    <row r="4315" s="54" customFormat="1" spans="2:24">
      <c r="B4315" s="69"/>
      <c r="L4315" s="55"/>
      <c r="M4315" s="56"/>
      <c r="N4315" s="57"/>
      <c r="O4315" s="57"/>
      <c r="X4315" s="69"/>
    </row>
    <row r="4316" s="54" customFormat="1" spans="2:24">
      <c r="B4316" s="69"/>
      <c r="L4316" s="55"/>
      <c r="M4316" s="56"/>
      <c r="N4316" s="57"/>
      <c r="O4316" s="57"/>
      <c r="X4316" s="69"/>
    </row>
    <row r="4317" s="54" customFormat="1" spans="2:24">
      <c r="B4317" s="69"/>
      <c r="L4317" s="55"/>
      <c r="M4317" s="56"/>
      <c r="N4317" s="57"/>
      <c r="O4317" s="57"/>
      <c r="X4317" s="69"/>
    </row>
    <row r="4318" s="54" customFormat="1" spans="2:24">
      <c r="B4318" s="69"/>
      <c r="L4318" s="55"/>
      <c r="M4318" s="56"/>
      <c r="N4318" s="57"/>
      <c r="O4318" s="57"/>
      <c r="X4318" s="69"/>
    </row>
    <row r="4319" s="54" customFormat="1" spans="2:24">
      <c r="B4319" s="69"/>
      <c r="L4319" s="55"/>
      <c r="M4319" s="56"/>
      <c r="N4319" s="57"/>
      <c r="O4319" s="57"/>
      <c r="X4319" s="69"/>
    </row>
    <row r="4320" s="54" customFormat="1" spans="2:24">
      <c r="B4320" s="69"/>
      <c r="L4320" s="55"/>
      <c r="M4320" s="56"/>
      <c r="N4320" s="57"/>
      <c r="O4320" s="57"/>
      <c r="X4320" s="69"/>
    </row>
    <row r="4321" s="54" customFormat="1" spans="2:24">
      <c r="B4321" s="69"/>
      <c r="L4321" s="55"/>
      <c r="M4321" s="56"/>
      <c r="N4321" s="57"/>
      <c r="O4321" s="57"/>
      <c r="X4321" s="69"/>
    </row>
    <row r="4322" s="54" customFormat="1" spans="2:24">
      <c r="B4322" s="69"/>
      <c r="L4322" s="55"/>
      <c r="M4322" s="56"/>
      <c r="N4322" s="57"/>
      <c r="O4322" s="57"/>
      <c r="X4322" s="69"/>
    </row>
    <row r="4323" s="54" customFormat="1" spans="2:24">
      <c r="B4323" s="69"/>
      <c r="L4323" s="55"/>
      <c r="M4323" s="56"/>
      <c r="N4323" s="57"/>
      <c r="O4323" s="57"/>
      <c r="X4323" s="69"/>
    </row>
    <row r="4324" s="54" customFormat="1" spans="2:24">
      <c r="B4324" s="69"/>
      <c r="L4324" s="55"/>
      <c r="M4324" s="56"/>
      <c r="N4324" s="57"/>
      <c r="O4324" s="57"/>
      <c r="X4324" s="69"/>
    </row>
    <row r="4325" s="54" customFormat="1" spans="2:24">
      <c r="B4325" s="69"/>
      <c r="L4325" s="55"/>
      <c r="M4325" s="56"/>
      <c r="N4325" s="57"/>
      <c r="O4325" s="57"/>
      <c r="X4325" s="69"/>
    </row>
    <row r="4326" s="54" customFormat="1" spans="2:24">
      <c r="B4326" s="69"/>
      <c r="L4326" s="55"/>
      <c r="M4326" s="56"/>
      <c r="N4326" s="57"/>
      <c r="O4326" s="57"/>
      <c r="X4326" s="69"/>
    </row>
    <row r="4327" s="54" customFormat="1" spans="2:24">
      <c r="B4327" s="69"/>
      <c r="L4327" s="55"/>
      <c r="M4327" s="56"/>
      <c r="N4327" s="57"/>
      <c r="O4327" s="57"/>
      <c r="X4327" s="69"/>
    </row>
    <row r="4328" s="54" customFormat="1" spans="2:24">
      <c r="B4328" s="69"/>
      <c r="L4328" s="55"/>
      <c r="M4328" s="56"/>
      <c r="N4328" s="57"/>
      <c r="O4328" s="57"/>
      <c r="X4328" s="69"/>
    </row>
    <row r="4329" s="54" customFormat="1" spans="2:24">
      <c r="B4329" s="69"/>
      <c r="L4329" s="55"/>
      <c r="M4329" s="56"/>
      <c r="N4329" s="57"/>
      <c r="O4329" s="57"/>
      <c r="X4329" s="69"/>
    </row>
    <row r="4330" s="54" customFormat="1" spans="2:24">
      <c r="B4330" s="69"/>
      <c r="L4330" s="55"/>
      <c r="M4330" s="56"/>
      <c r="N4330" s="57"/>
      <c r="O4330" s="57"/>
      <c r="X4330" s="69"/>
    </row>
    <row r="4331" s="54" customFormat="1" spans="2:24">
      <c r="B4331" s="69"/>
      <c r="L4331" s="55"/>
      <c r="M4331" s="56"/>
      <c r="N4331" s="57"/>
      <c r="O4331" s="57"/>
      <c r="X4331" s="69"/>
    </row>
    <row r="4332" s="54" customFormat="1" spans="2:24">
      <c r="B4332" s="69"/>
      <c r="L4332" s="55"/>
      <c r="M4332" s="56"/>
      <c r="N4332" s="57"/>
      <c r="O4332" s="57"/>
      <c r="X4332" s="69"/>
    </row>
    <row r="4333" s="54" customFormat="1" spans="2:24">
      <c r="B4333" s="69"/>
      <c r="L4333" s="55"/>
      <c r="M4333" s="56"/>
      <c r="N4333" s="57"/>
      <c r="O4333" s="57"/>
      <c r="X4333" s="69"/>
    </row>
    <row r="4334" s="54" customFormat="1" spans="2:24">
      <c r="B4334" s="69"/>
      <c r="L4334" s="55"/>
      <c r="M4334" s="56"/>
      <c r="N4334" s="57"/>
      <c r="O4334" s="57"/>
      <c r="X4334" s="69"/>
    </row>
    <row r="4335" s="54" customFormat="1" spans="2:24">
      <c r="B4335" s="69"/>
      <c r="L4335" s="55"/>
      <c r="M4335" s="56"/>
      <c r="N4335" s="57"/>
      <c r="O4335" s="57"/>
      <c r="X4335" s="69"/>
    </row>
    <row r="4336" s="54" customFormat="1" spans="2:24">
      <c r="B4336" s="69"/>
      <c r="L4336" s="55"/>
      <c r="M4336" s="56"/>
      <c r="N4336" s="57"/>
      <c r="O4336" s="57"/>
      <c r="X4336" s="69"/>
    </row>
    <row r="4337" s="54" customFormat="1" spans="2:24">
      <c r="B4337" s="69"/>
      <c r="L4337" s="55"/>
      <c r="M4337" s="56"/>
      <c r="N4337" s="57"/>
      <c r="O4337" s="57"/>
      <c r="X4337" s="69"/>
    </row>
    <row r="4338" s="54" customFormat="1" spans="2:24">
      <c r="B4338" s="69"/>
      <c r="L4338" s="55"/>
      <c r="M4338" s="56"/>
      <c r="N4338" s="57"/>
      <c r="O4338" s="57"/>
      <c r="X4338" s="69"/>
    </row>
    <row r="4339" s="54" customFormat="1" spans="2:24">
      <c r="B4339" s="69"/>
      <c r="L4339" s="55"/>
      <c r="M4339" s="56"/>
      <c r="N4339" s="57"/>
      <c r="O4339" s="57"/>
      <c r="X4339" s="69"/>
    </row>
    <row r="4340" s="54" customFormat="1" spans="2:24">
      <c r="B4340" s="69"/>
      <c r="L4340" s="55"/>
      <c r="M4340" s="56"/>
      <c r="N4340" s="57"/>
      <c r="O4340" s="57"/>
      <c r="X4340" s="69"/>
    </row>
    <row r="4341" s="54" customFormat="1" spans="2:24">
      <c r="B4341" s="69"/>
      <c r="L4341" s="55"/>
      <c r="M4341" s="56"/>
      <c r="N4341" s="57"/>
      <c r="O4341" s="57"/>
      <c r="X4341" s="69"/>
    </row>
    <row r="4342" s="54" customFormat="1" spans="2:24">
      <c r="B4342" s="69"/>
      <c r="L4342" s="55"/>
      <c r="M4342" s="56"/>
      <c r="N4342" s="57"/>
      <c r="O4342" s="57"/>
      <c r="X4342" s="69"/>
    </row>
    <row r="4343" s="54" customFormat="1" spans="2:24">
      <c r="B4343" s="69"/>
      <c r="L4343" s="55"/>
      <c r="M4343" s="56"/>
      <c r="N4343" s="57"/>
      <c r="O4343" s="57"/>
      <c r="X4343" s="69"/>
    </row>
    <row r="4344" s="54" customFormat="1" spans="2:24">
      <c r="B4344" s="69"/>
      <c r="L4344" s="55"/>
      <c r="M4344" s="56"/>
      <c r="N4344" s="57"/>
      <c r="O4344" s="57"/>
      <c r="X4344" s="69"/>
    </row>
    <row r="4345" s="54" customFormat="1" spans="2:24">
      <c r="B4345" s="69"/>
      <c r="L4345" s="55"/>
      <c r="M4345" s="56"/>
      <c r="N4345" s="57"/>
      <c r="O4345" s="57"/>
      <c r="X4345" s="69"/>
    </row>
    <row r="4346" s="54" customFormat="1" spans="2:24">
      <c r="B4346" s="69"/>
      <c r="L4346" s="55"/>
      <c r="M4346" s="56"/>
      <c r="N4346" s="57"/>
      <c r="O4346" s="57"/>
      <c r="X4346" s="69"/>
    </row>
    <row r="4347" s="54" customFormat="1" spans="2:24">
      <c r="B4347" s="69"/>
      <c r="L4347" s="55"/>
      <c r="M4347" s="56"/>
      <c r="N4347" s="57"/>
      <c r="O4347" s="57"/>
      <c r="X4347" s="69"/>
    </row>
    <row r="4348" s="54" customFormat="1" spans="2:24">
      <c r="B4348" s="69"/>
      <c r="L4348" s="55"/>
      <c r="M4348" s="56"/>
      <c r="N4348" s="57"/>
      <c r="O4348" s="57"/>
      <c r="X4348" s="69"/>
    </row>
    <row r="4349" s="54" customFormat="1" spans="2:24">
      <c r="B4349" s="69"/>
      <c r="L4349" s="55"/>
      <c r="M4349" s="56"/>
      <c r="N4349" s="57"/>
      <c r="O4349" s="57"/>
      <c r="X4349" s="69"/>
    </row>
    <row r="4350" s="54" customFormat="1" spans="2:24">
      <c r="B4350" s="69"/>
      <c r="L4350" s="55"/>
      <c r="M4350" s="56"/>
      <c r="N4350" s="57"/>
      <c r="O4350" s="57"/>
      <c r="X4350" s="69"/>
    </row>
    <row r="4351" s="54" customFormat="1" spans="2:24">
      <c r="B4351" s="69"/>
      <c r="L4351" s="55"/>
      <c r="M4351" s="56"/>
      <c r="N4351" s="57"/>
      <c r="O4351" s="57"/>
      <c r="X4351" s="69"/>
    </row>
    <row r="4352" s="54" customFormat="1" spans="2:24">
      <c r="B4352" s="69"/>
      <c r="L4352" s="55"/>
      <c r="M4352" s="56"/>
      <c r="N4352" s="57"/>
      <c r="O4352" s="57"/>
      <c r="X4352" s="69"/>
    </row>
    <row r="4353" s="54" customFormat="1" spans="2:24">
      <c r="B4353" s="69"/>
      <c r="L4353" s="55"/>
      <c r="M4353" s="56"/>
      <c r="N4353" s="57"/>
      <c r="O4353" s="57"/>
      <c r="X4353" s="69"/>
    </row>
    <row r="4354" s="54" customFormat="1" spans="2:24">
      <c r="B4354" s="69"/>
      <c r="L4354" s="55"/>
      <c r="M4354" s="56"/>
      <c r="N4354" s="57"/>
      <c r="O4354" s="57"/>
      <c r="X4354" s="69"/>
    </row>
    <row r="4355" s="54" customFormat="1" spans="2:24">
      <c r="B4355" s="69"/>
      <c r="L4355" s="55"/>
      <c r="M4355" s="56"/>
      <c r="N4355" s="57"/>
      <c r="O4355" s="57"/>
      <c r="X4355" s="69"/>
    </row>
    <row r="4356" s="54" customFormat="1" spans="2:24">
      <c r="B4356" s="69"/>
      <c r="L4356" s="55"/>
      <c r="M4356" s="56"/>
      <c r="N4356" s="57"/>
      <c r="O4356" s="57"/>
      <c r="X4356" s="69"/>
    </row>
    <row r="4357" s="54" customFormat="1" spans="2:24">
      <c r="B4357" s="69"/>
      <c r="L4357" s="55"/>
      <c r="M4357" s="56"/>
      <c r="N4357" s="57"/>
      <c r="O4357" s="57"/>
      <c r="X4357" s="69"/>
    </row>
    <row r="4358" s="54" customFormat="1" spans="2:24">
      <c r="B4358" s="69"/>
      <c r="L4358" s="55"/>
      <c r="M4358" s="56"/>
      <c r="N4358" s="57"/>
      <c r="O4358" s="57"/>
      <c r="X4358" s="69"/>
    </row>
    <row r="4359" s="54" customFormat="1" spans="2:24">
      <c r="B4359" s="69"/>
      <c r="L4359" s="55"/>
      <c r="M4359" s="56"/>
      <c r="N4359" s="57"/>
      <c r="O4359" s="57"/>
      <c r="X4359" s="69"/>
    </row>
    <row r="4360" s="54" customFormat="1" spans="2:24">
      <c r="B4360" s="69"/>
      <c r="L4360" s="55"/>
      <c r="M4360" s="56"/>
      <c r="N4360" s="57"/>
      <c r="O4360" s="57"/>
      <c r="X4360" s="69"/>
    </row>
    <row r="4361" s="54" customFormat="1" spans="2:24">
      <c r="B4361" s="69"/>
      <c r="L4361" s="55"/>
      <c r="M4361" s="56"/>
      <c r="N4361" s="57"/>
      <c r="O4361" s="57"/>
      <c r="X4361" s="69"/>
    </row>
    <row r="4362" s="54" customFormat="1" spans="2:24">
      <c r="B4362" s="69"/>
      <c r="L4362" s="55"/>
      <c r="M4362" s="56"/>
      <c r="N4362" s="57"/>
      <c r="O4362" s="57"/>
      <c r="X4362" s="69"/>
    </row>
    <row r="4363" s="54" customFormat="1" spans="2:24">
      <c r="B4363" s="69"/>
      <c r="L4363" s="55"/>
      <c r="M4363" s="56"/>
      <c r="N4363" s="57"/>
      <c r="O4363" s="57"/>
      <c r="X4363" s="69"/>
    </row>
    <row r="4364" s="54" customFormat="1" spans="2:24">
      <c r="B4364" s="69"/>
      <c r="L4364" s="55"/>
      <c r="M4364" s="56"/>
      <c r="N4364" s="57"/>
      <c r="O4364" s="57"/>
      <c r="X4364" s="69"/>
    </row>
    <row r="4365" s="54" customFormat="1" spans="2:24">
      <c r="B4365" s="69"/>
      <c r="L4365" s="55"/>
      <c r="M4365" s="56"/>
      <c r="N4365" s="57"/>
      <c r="O4365" s="57"/>
      <c r="X4365" s="69"/>
    </row>
    <row r="4366" s="54" customFormat="1" spans="2:24">
      <c r="B4366" s="69"/>
      <c r="L4366" s="55"/>
      <c r="M4366" s="56"/>
      <c r="N4366" s="57"/>
      <c r="O4366" s="57"/>
      <c r="X4366" s="69"/>
    </row>
    <row r="4367" s="54" customFormat="1" spans="2:24">
      <c r="B4367" s="69"/>
      <c r="L4367" s="55"/>
      <c r="M4367" s="56"/>
      <c r="N4367" s="57"/>
      <c r="O4367" s="57"/>
      <c r="X4367" s="69"/>
    </row>
    <row r="4368" s="54" customFormat="1" spans="2:24">
      <c r="B4368" s="69"/>
      <c r="L4368" s="55"/>
      <c r="M4368" s="56"/>
      <c r="N4368" s="57"/>
      <c r="O4368" s="57"/>
      <c r="X4368" s="69"/>
    </row>
    <row r="4369" s="54" customFormat="1" spans="2:24">
      <c r="B4369" s="69"/>
      <c r="L4369" s="55"/>
      <c r="M4369" s="56"/>
      <c r="N4369" s="57"/>
      <c r="O4369" s="57"/>
      <c r="X4369" s="69"/>
    </row>
    <row r="4370" s="54" customFormat="1" spans="2:24">
      <c r="B4370" s="69"/>
      <c r="L4370" s="55"/>
      <c r="M4370" s="56"/>
      <c r="N4370" s="57"/>
      <c r="O4370" s="57"/>
      <c r="X4370" s="69"/>
    </row>
    <row r="4371" s="54" customFormat="1" spans="2:24">
      <c r="B4371" s="69"/>
      <c r="L4371" s="55"/>
      <c r="M4371" s="56"/>
      <c r="N4371" s="57"/>
      <c r="O4371" s="57"/>
      <c r="X4371" s="69"/>
    </row>
    <row r="4372" s="54" customFormat="1" spans="2:24">
      <c r="B4372" s="69"/>
      <c r="L4372" s="55"/>
      <c r="M4372" s="56"/>
      <c r="N4372" s="57"/>
      <c r="O4372" s="57"/>
      <c r="X4372" s="69"/>
    </row>
    <row r="4373" s="54" customFormat="1" spans="2:24">
      <c r="B4373" s="69"/>
      <c r="L4373" s="55"/>
      <c r="M4373" s="56"/>
      <c r="N4373" s="57"/>
      <c r="O4373" s="57"/>
      <c r="X4373" s="69"/>
    </row>
    <row r="4374" s="54" customFormat="1" spans="2:24">
      <c r="B4374" s="69"/>
      <c r="L4374" s="55"/>
      <c r="M4374" s="56"/>
      <c r="N4374" s="57"/>
      <c r="O4374" s="57"/>
      <c r="X4374" s="69"/>
    </row>
    <row r="4375" s="54" customFormat="1" spans="2:24">
      <c r="B4375" s="69"/>
      <c r="L4375" s="55"/>
      <c r="M4375" s="56"/>
      <c r="N4375" s="57"/>
      <c r="O4375" s="57"/>
      <c r="X4375" s="69"/>
    </row>
    <row r="4376" s="54" customFormat="1" spans="2:24">
      <c r="B4376" s="69"/>
      <c r="L4376" s="55"/>
      <c r="M4376" s="56"/>
      <c r="N4376" s="57"/>
      <c r="O4376" s="57"/>
      <c r="X4376" s="69"/>
    </row>
    <row r="4377" s="54" customFormat="1" spans="2:24">
      <c r="B4377" s="69"/>
      <c r="L4377" s="55"/>
      <c r="M4377" s="56"/>
      <c r="N4377" s="57"/>
      <c r="O4377" s="57"/>
      <c r="X4377" s="69"/>
    </row>
    <row r="4378" s="54" customFormat="1" spans="2:24">
      <c r="B4378" s="69"/>
      <c r="L4378" s="55"/>
      <c r="M4378" s="56"/>
      <c r="N4378" s="57"/>
      <c r="O4378" s="57"/>
      <c r="X4378" s="69"/>
    </row>
    <row r="4379" s="54" customFormat="1" spans="2:24">
      <c r="B4379" s="69"/>
      <c r="L4379" s="55"/>
      <c r="M4379" s="56"/>
      <c r="N4379" s="57"/>
      <c r="O4379" s="57"/>
      <c r="X4379" s="69"/>
    </row>
    <row r="4380" s="54" customFormat="1" spans="2:24">
      <c r="B4380" s="69"/>
      <c r="L4380" s="55"/>
      <c r="M4380" s="56"/>
      <c r="N4380" s="57"/>
      <c r="O4380" s="57"/>
      <c r="X4380" s="69"/>
    </row>
    <row r="4381" s="54" customFormat="1" spans="2:24">
      <c r="B4381" s="69"/>
      <c r="L4381" s="55"/>
      <c r="M4381" s="56"/>
      <c r="N4381" s="57"/>
      <c r="O4381" s="57"/>
      <c r="X4381" s="69"/>
    </row>
    <row r="4382" s="54" customFormat="1" spans="2:24">
      <c r="B4382" s="69"/>
      <c r="L4382" s="55"/>
      <c r="M4382" s="56"/>
      <c r="N4382" s="57"/>
      <c r="O4382" s="57"/>
      <c r="X4382" s="69"/>
    </row>
    <row r="4383" s="54" customFormat="1" spans="2:24">
      <c r="B4383" s="69"/>
      <c r="L4383" s="55"/>
      <c r="M4383" s="56"/>
      <c r="N4383" s="57"/>
      <c r="O4383" s="57"/>
      <c r="X4383" s="69"/>
    </row>
    <row r="4384" s="54" customFormat="1" spans="2:24">
      <c r="B4384" s="69"/>
      <c r="L4384" s="55"/>
      <c r="M4384" s="56"/>
      <c r="N4384" s="57"/>
      <c r="O4384" s="57"/>
      <c r="X4384" s="69"/>
    </row>
    <row r="4385" s="54" customFormat="1" spans="2:24">
      <c r="B4385" s="69"/>
      <c r="L4385" s="55"/>
      <c r="M4385" s="56"/>
      <c r="N4385" s="57"/>
      <c r="O4385" s="57"/>
      <c r="X4385" s="69"/>
    </row>
    <row r="4386" s="54" customFormat="1" spans="2:24">
      <c r="B4386" s="69"/>
      <c r="L4386" s="55"/>
      <c r="M4386" s="56"/>
      <c r="N4386" s="57"/>
      <c r="O4386" s="57"/>
      <c r="X4386" s="69"/>
    </row>
    <row r="4387" s="54" customFormat="1" spans="2:24">
      <c r="B4387" s="69"/>
      <c r="L4387" s="55"/>
      <c r="M4387" s="56"/>
      <c r="N4387" s="57"/>
      <c r="O4387" s="57"/>
      <c r="X4387" s="69"/>
    </row>
    <row r="4388" s="54" customFormat="1" spans="2:24">
      <c r="B4388" s="69"/>
      <c r="L4388" s="55"/>
      <c r="M4388" s="56"/>
      <c r="N4388" s="57"/>
      <c r="O4388" s="57"/>
      <c r="X4388" s="69"/>
    </row>
    <row r="4389" s="54" customFormat="1" spans="2:24">
      <c r="B4389" s="69"/>
      <c r="L4389" s="55"/>
      <c r="M4389" s="56"/>
      <c r="N4389" s="57"/>
      <c r="O4389" s="57"/>
      <c r="X4389" s="69"/>
    </row>
    <row r="4390" s="54" customFormat="1" spans="2:24">
      <c r="B4390" s="69"/>
      <c r="L4390" s="55"/>
      <c r="M4390" s="56"/>
      <c r="N4390" s="57"/>
      <c r="O4390" s="57"/>
      <c r="X4390" s="69"/>
    </row>
    <row r="4391" s="54" customFormat="1" spans="2:24">
      <c r="B4391" s="69"/>
      <c r="L4391" s="55"/>
      <c r="M4391" s="56"/>
      <c r="N4391" s="57"/>
      <c r="O4391" s="57"/>
      <c r="X4391" s="69"/>
    </row>
    <row r="4392" s="54" customFormat="1" spans="2:24">
      <c r="B4392" s="69"/>
      <c r="L4392" s="55"/>
      <c r="M4392" s="56"/>
      <c r="N4392" s="57"/>
      <c r="O4392" s="57"/>
      <c r="X4392" s="69"/>
    </row>
    <row r="4393" s="54" customFormat="1" spans="2:24">
      <c r="B4393" s="69"/>
      <c r="L4393" s="55"/>
      <c r="M4393" s="56"/>
      <c r="N4393" s="57"/>
      <c r="O4393" s="57"/>
      <c r="X4393" s="69"/>
    </row>
    <row r="4394" s="54" customFormat="1" spans="2:24">
      <c r="B4394" s="69"/>
      <c r="L4394" s="55"/>
      <c r="M4394" s="56"/>
      <c r="N4394" s="57"/>
      <c r="O4394" s="57"/>
      <c r="X4394" s="69"/>
    </row>
    <row r="4395" s="54" customFormat="1" spans="2:24">
      <c r="B4395" s="69"/>
      <c r="L4395" s="55"/>
      <c r="M4395" s="56"/>
      <c r="N4395" s="57"/>
      <c r="O4395" s="57"/>
      <c r="X4395" s="69"/>
    </row>
    <row r="4396" s="54" customFormat="1" spans="2:24">
      <c r="B4396" s="69"/>
      <c r="L4396" s="55"/>
      <c r="M4396" s="56"/>
      <c r="N4396" s="57"/>
      <c r="O4396" s="57"/>
      <c r="X4396" s="69"/>
    </row>
    <row r="4397" s="54" customFormat="1" spans="2:24">
      <c r="B4397" s="69"/>
      <c r="L4397" s="55"/>
      <c r="M4397" s="56"/>
      <c r="N4397" s="57"/>
      <c r="O4397" s="57"/>
      <c r="X4397" s="69"/>
    </row>
    <row r="4398" s="54" customFormat="1" spans="2:24">
      <c r="B4398" s="69"/>
      <c r="L4398" s="55"/>
      <c r="M4398" s="56"/>
      <c r="N4398" s="57"/>
      <c r="O4398" s="57"/>
      <c r="X4398" s="69"/>
    </row>
    <row r="4399" s="54" customFormat="1" spans="2:24">
      <c r="B4399" s="69"/>
      <c r="L4399" s="55"/>
      <c r="M4399" s="56"/>
      <c r="N4399" s="57"/>
      <c r="O4399" s="57"/>
      <c r="X4399" s="69"/>
    </row>
    <row r="4400" s="54" customFormat="1" spans="2:24">
      <c r="B4400" s="69"/>
      <c r="L4400" s="55"/>
      <c r="M4400" s="56"/>
      <c r="N4400" s="57"/>
      <c r="O4400" s="57"/>
      <c r="X4400" s="69"/>
    </row>
    <row r="4401" s="54" customFormat="1" spans="2:24">
      <c r="B4401" s="69"/>
      <c r="L4401" s="55"/>
      <c r="M4401" s="56"/>
      <c r="N4401" s="57"/>
      <c r="O4401" s="57"/>
      <c r="X4401" s="69"/>
    </row>
    <row r="4402" s="54" customFormat="1" spans="2:24">
      <c r="B4402" s="69"/>
      <c r="L4402" s="55"/>
      <c r="M4402" s="56"/>
      <c r="N4402" s="57"/>
      <c r="O4402" s="57"/>
      <c r="X4402" s="69"/>
    </row>
    <row r="4403" s="54" customFormat="1" spans="2:24">
      <c r="B4403" s="69"/>
      <c r="L4403" s="55"/>
      <c r="M4403" s="56"/>
      <c r="N4403" s="57"/>
      <c r="O4403" s="57"/>
      <c r="X4403" s="69"/>
    </row>
    <row r="4404" s="54" customFormat="1" spans="2:24">
      <c r="B4404" s="69"/>
      <c r="L4404" s="55"/>
      <c r="M4404" s="56"/>
      <c r="N4404" s="57"/>
      <c r="O4404" s="57"/>
      <c r="X4404" s="69"/>
    </row>
    <row r="4405" s="54" customFormat="1" spans="2:24">
      <c r="B4405" s="69"/>
      <c r="L4405" s="55"/>
      <c r="M4405" s="56"/>
      <c r="N4405" s="57"/>
      <c r="O4405" s="57"/>
      <c r="X4405" s="69"/>
    </row>
    <row r="4406" s="54" customFormat="1" spans="2:24">
      <c r="B4406" s="69"/>
      <c r="L4406" s="55"/>
      <c r="M4406" s="56"/>
      <c r="N4406" s="57"/>
      <c r="O4406" s="57"/>
      <c r="X4406" s="69"/>
    </row>
    <row r="4407" s="54" customFormat="1" spans="2:24">
      <c r="B4407" s="69"/>
      <c r="L4407" s="55"/>
      <c r="M4407" s="56"/>
      <c r="N4407" s="57"/>
      <c r="O4407" s="57"/>
      <c r="X4407" s="69"/>
    </row>
    <row r="4408" s="54" customFormat="1" spans="2:24">
      <c r="B4408" s="69"/>
      <c r="L4408" s="55"/>
      <c r="M4408" s="56"/>
      <c r="N4408" s="57"/>
      <c r="O4408" s="57"/>
      <c r="X4408" s="69"/>
    </row>
    <row r="4409" s="54" customFormat="1" spans="2:24">
      <c r="B4409" s="69"/>
      <c r="L4409" s="55"/>
      <c r="M4409" s="56"/>
      <c r="N4409" s="57"/>
      <c r="O4409" s="57"/>
      <c r="X4409" s="69"/>
    </row>
    <row r="4410" s="54" customFormat="1" spans="2:24">
      <c r="B4410" s="69"/>
      <c r="L4410" s="55"/>
      <c r="M4410" s="56"/>
      <c r="N4410" s="57"/>
      <c r="O4410" s="57"/>
      <c r="X4410" s="69"/>
    </row>
    <row r="4411" s="54" customFormat="1" spans="2:24">
      <c r="B4411" s="69"/>
      <c r="L4411" s="55"/>
      <c r="M4411" s="56"/>
      <c r="N4411" s="57"/>
      <c r="O4411" s="57"/>
      <c r="X4411" s="69"/>
    </row>
    <row r="4412" s="54" customFormat="1" spans="2:24">
      <c r="B4412" s="69"/>
      <c r="L4412" s="55"/>
      <c r="M4412" s="56"/>
      <c r="N4412" s="57"/>
      <c r="O4412" s="57"/>
      <c r="X4412" s="69"/>
    </row>
    <row r="4413" s="54" customFormat="1" spans="2:24">
      <c r="B4413" s="69"/>
      <c r="L4413" s="55"/>
      <c r="M4413" s="56"/>
      <c r="N4413" s="57"/>
      <c r="O4413" s="57"/>
      <c r="X4413" s="69"/>
    </row>
    <row r="4414" s="54" customFormat="1" spans="2:24">
      <c r="B4414" s="69"/>
      <c r="L4414" s="55"/>
      <c r="M4414" s="56"/>
      <c r="N4414" s="57"/>
      <c r="O4414" s="57"/>
      <c r="X4414" s="69"/>
    </row>
    <row r="4415" s="54" customFormat="1" spans="2:24">
      <c r="B4415" s="69"/>
      <c r="L4415" s="55"/>
      <c r="M4415" s="56"/>
      <c r="N4415" s="57"/>
      <c r="O4415" s="57"/>
      <c r="X4415" s="69"/>
    </row>
    <row r="4416" s="54" customFormat="1" spans="2:24">
      <c r="B4416" s="69"/>
      <c r="L4416" s="55"/>
      <c r="M4416" s="56"/>
      <c r="N4416" s="57"/>
      <c r="O4416" s="57"/>
      <c r="X4416" s="69"/>
    </row>
    <row r="4417" s="54" customFormat="1" spans="2:24">
      <c r="B4417" s="69"/>
      <c r="L4417" s="55"/>
      <c r="M4417" s="56"/>
      <c r="N4417" s="57"/>
      <c r="O4417" s="57"/>
      <c r="X4417" s="69"/>
    </row>
    <row r="4418" s="54" customFormat="1" spans="2:24">
      <c r="B4418" s="69"/>
      <c r="L4418" s="55"/>
      <c r="M4418" s="56"/>
      <c r="N4418" s="57"/>
      <c r="O4418" s="57"/>
      <c r="X4418" s="69"/>
    </row>
    <row r="4419" s="54" customFormat="1" spans="2:24">
      <c r="B4419" s="69"/>
      <c r="L4419" s="55"/>
      <c r="M4419" s="56"/>
      <c r="N4419" s="57"/>
      <c r="O4419" s="57"/>
      <c r="X4419" s="69"/>
    </row>
    <row r="4420" s="54" customFormat="1" spans="2:24">
      <c r="B4420" s="69"/>
      <c r="L4420" s="55"/>
      <c r="M4420" s="56"/>
      <c r="N4420" s="57"/>
      <c r="O4420" s="57"/>
      <c r="X4420" s="69"/>
    </row>
    <row r="4421" s="54" customFormat="1" spans="2:24">
      <c r="B4421" s="69"/>
      <c r="L4421" s="55"/>
      <c r="M4421" s="56"/>
      <c r="N4421" s="57"/>
      <c r="O4421" s="57"/>
      <c r="X4421" s="69"/>
    </row>
    <row r="4422" s="54" customFormat="1" spans="2:24">
      <c r="B4422" s="69"/>
      <c r="L4422" s="55"/>
      <c r="M4422" s="56"/>
      <c r="N4422" s="57"/>
      <c r="O4422" s="57"/>
      <c r="X4422" s="69"/>
    </row>
    <row r="4423" s="54" customFormat="1" spans="2:24">
      <c r="B4423" s="69"/>
      <c r="L4423" s="55"/>
      <c r="M4423" s="56"/>
      <c r="N4423" s="57"/>
      <c r="O4423" s="57"/>
      <c r="X4423" s="69"/>
    </row>
    <row r="4424" s="54" customFormat="1" spans="2:24">
      <c r="B4424" s="69"/>
      <c r="L4424" s="55"/>
      <c r="M4424" s="56"/>
      <c r="N4424" s="57"/>
      <c r="O4424" s="57"/>
      <c r="X4424" s="69"/>
    </row>
    <row r="4425" s="54" customFormat="1" spans="2:24">
      <c r="B4425" s="69"/>
      <c r="L4425" s="55"/>
      <c r="M4425" s="56"/>
      <c r="N4425" s="57"/>
      <c r="O4425" s="57"/>
      <c r="X4425" s="69"/>
    </row>
    <row r="4426" s="54" customFormat="1" spans="2:24">
      <c r="B4426" s="69"/>
      <c r="L4426" s="55"/>
      <c r="M4426" s="56"/>
      <c r="N4426" s="57"/>
      <c r="O4426" s="57"/>
      <c r="X4426" s="69"/>
    </row>
    <row r="4427" s="54" customFormat="1" spans="2:24">
      <c r="B4427" s="69"/>
      <c r="L4427" s="55"/>
      <c r="M4427" s="56"/>
      <c r="N4427" s="57"/>
      <c r="O4427" s="57"/>
      <c r="X4427" s="69"/>
    </row>
    <row r="4428" s="54" customFormat="1" spans="2:24">
      <c r="B4428" s="69"/>
      <c r="L4428" s="55"/>
      <c r="M4428" s="56"/>
      <c r="N4428" s="57"/>
      <c r="O4428" s="57"/>
      <c r="X4428" s="69"/>
    </row>
    <row r="4429" s="54" customFormat="1" spans="2:24">
      <c r="B4429" s="69"/>
      <c r="L4429" s="55"/>
      <c r="M4429" s="56"/>
      <c r="N4429" s="57"/>
      <c r="O4429" s="57"/>
      <c r="X4429" s="69"/>
    </row>
    <row r="4430" s="54" customFormat="1" spans="2:24">
      <c r="B4430" s="69"/>
      <c r="L4430" s="55"/>
      <c r="M4430" s="56"/>
      <c r="N4430" s="57"/>
      <c r="O4430" s="57"/>
      <c r="X4430" s="69"/>
    </row>
    <row r="4431" s="54" customFormat="1" spans="2:24">
      <c r="B4431" s="69"/>
      <c r="L4431" s="55"/>
      <c r="M4431" s="56"/>
      <c r="N4431" s="57"/>
      <c r="O4431" s="57"/>
      <c r="X4431" s="69"/>
    </row>
    <row r="4432" s="54" customFormat="1" spans="2:24">
      <c r="B4432" s="69"/>
      <c r="L4432" s="55"/>
      <c r="M4432" s="56"/>
      <c r="N4432" s="57"/>
      <c r="O4432" s="57"/>
      <c r="X4432" s="69"/>
    </row>
    <row r="4433" s="54" customFormat="1" spans="2:24">
      <c r="B4433" s="69"/>
      <c r="L4433" s="55"/>
      <c r="M4433" s="56"/>
      <c r="N4433" s="57"/>
      <c r="O4433" s="57"/>
      <c r="X4433" s="69"/>
    </row>
    <row r="4434" s="54" customFormat="1" spans="2:24">
      <c r="B4434" s="69"/>
      <c r="L4434" s="55"/>
      <c r="M4434" s="56"/>
      <c r="N4434" s="57"/>
      <c r="O4434" s="57"/>
      <c r="X4434" s="69"/>
    </row>
    <row r="4435" s="54" customFormat="1" spans="2:24">
      <c r="B4435" s="69"/>
      <c r="L4435" s="55"/>
      <c r="M4435" s="56"/>
      <c r="N4435" s="57"/>
      <c r="O4435" s="57"/>
      <c r="X4435" s="69"/>
    </row>
    <row r="4436" s="54" customFormat="1" spans="2:24">
      <c r="B4436" s="69"/>
      <c r="L4436" s="55"/>
      <c r="M4436" s="56"/>
      <c r="N4436" s="57"/>
      <c r="O4436" s="57"/>
      <c r="X4436" s="69"/>
    </row>
    <row r="4437" s="54" customFormat="1" spans="2:24">
      <c r="B4437" s="69"/>
      <c r="L4437" s="55"/>
      <c r="M4437" s="56"/>
      <c r="N4437" s="57"/>
      <c r="O4437" s="57"/>
      <c r="X4437" s="69"/>
    </row>
    <row r="4438" s="54" customFormat="1" spans="2:24">
      <c r="B4438" s="69"/>
      <c r="L4438" s="55"/>
      <c r="M4438" s="56"/>
      <c r="N4438" s="57"/>
      <c r="O4438" s="57"/>
      <c r="X4438" s="69"/>
    </row>
    <row r="4439" s="54" customFormat="1" spans="2:24">
      <c r="B4439" s="69"/>
      <c r="L4439" s="55"/>
      <c r="M4439" s="56"/>
      <c r="N4439" s="57"/>
      <c r="O4439" s="57"/>
      <c r="X4439" s="69"/>
    </row>
    <row r="4440" s="54" customFormat="1" spans="2:24">
      <c r="B4440" s="69"/>
      <c r="L4440" s="55"/>
      <c r="M4440" s="56"/>
      <c r="N4440" s="57"/>
      <c r="O4440" s="57"/>
      <c r="X4440" s="69"/>
    </row>
    <row r="4441" s="54" customFormat="1" spans="2:24">
      <c r="B4441" s="69"/>
      <c r="L4441" s="55"/>
      <c r="M4441" s="56"/>
      <c r="N4441" s="57"/>
      <c r="O4441" s="57"/>
      <c r="X4441" s="69"/>
    </row>
    <row r="4442" s="54" customFormat="1" spans="2:24">
      <c r="B4442" s="69"/>
      <c r="L4442" s="55"/>
      <c r="M4442" s="56"/>
      <c r="N4442" s="57"/>
      <c r="O4442" s="57"/>
      <c r="X4442" s="69"/>
    </row>
    <row r="4443" s="54" customFormat="1" spans="2:24">
      <c r="B4443" s="69"/>
      <c r="L4443" s="55"/>
      <c r="M4443" s="56"/>
      <c r="N4443" s="57"/>
      <c r="O4443" s="57"/>
      <c r="X4443" s="69"/>
    </row>
    <row r="4444" s="54" customFormat="1" spans="2:24">
      <c r="B4444" s="69"/>
      <c r="L4444" s="55"/>
      <c r="M4444" s="56"/>
      <c r="N4444" s="57"/>
      <c r="O4444" s="57"/>
      <c r="X4444" s="69"/>
    </row>
    <row r="4445" s="54" customFormat="1" spans="2:24">
      <c r="B4445" s="69"/>
      <c r="L4445" s="55"/>
      <c r="M4445" s="56"/>
      <c r="N4445" s="57"/>
      <c r="O4445" s="57"/>
      <c r="X4445" s="69"/>
    </row>
    <row r="4446" s="54" customFormat="1" spans="2:24">
      <c r="B4446" s="69"/>
      <c r="L4446" s="55"/>
      <c r="M4446" s="56"/>
      <c r="N4446" s="57"/>
      <c r="O4446" s="57"/>
      <c r="X4446" s="69"/>
    </row>
    <row r="4447" s="54" customFormat="1" spans="2:24">
      <c r="B4447" s="69"/>
      <c r="L4447" s="55"/>
      <c r="M4447" s="56"/>
      <c r="N4447" s="57"/>
      <c r="O4447" s="57"/>
      <c r="X4447" s="69"/>
    </row>
    <row r="4448" s="54" customFormat="1" spans="2:24">
      <c r="B4448" s="69"/>
      <c r="L4448" s="55"/>
      <c r="M4448" s="56"/>
      <c r="N4448" s="57"/>
      <c r="O4448" s="57"/>
      <c r="X4448" s="69"/>
    </row>
    <row r="4449" s="54" customFormat="1" spans="2:24">
      <c r="B4449" s="69"/>
      <c r="L4449" s="55"/>
      <c r="M4449" s="56"/>
      <c r="N4449" s="57"/>
      <c r="O4449" s="57"/>
      <c r="X4449" s="69"/>
    </row>
    <row r="4450" s="54" customFormat="1" spans="2:24">
      <c r="B4450" s="69"/>
      <c r="L4450" s="55"/>
      <c r="M4450" s="56"/>
      <c r="N4450" s="57"/>
      <c r="O4450" s="57"/>
      <c r="X4450" s="69"/>
    </row>
    <row r="4451" s="54" customFormat="1" spans="2:24">
      <c r="B4451" s="69"/>
      <c r="L4451" s="55"/>
      <c r="M4451" s="56"/>
      <c r="N4451" s="57"/>
      <c r="O4451" s="57"/>
      <c r="X4451" s="69"/>
    </row>
    <row r="4452" s="54" customFormat="1" spans="2:24">
      <c r="B4452" s="69"/>
      <c r="L4452" s="55"/>
      <c r="M4452" s="56"/>
      <c r="N4452" s="57"/>
      <c r="O4452" s="57"/>
      <c r="X4452" s="69"/>
    </row>
    <row r="4453" s="54" customFormat="1" spans="2:24">
      <c r="B4453" s="69"/>
      <c r="L4453" s="55"/>
      <c r="M4453" s="56"/>
      <c r="N4453" s="57"/>
      <c r="O4453" s="57"/>
      <c r="X4453" s="69"/>
    </row>
    <row r="4454" s="54" customFormat="1" spans="2:24">
      <c r="B4454" s="69"/>
      <c r="L4454" s="55"/>
      <c r="M4454" s="56"/>
      <c r="N4454" s="57"/>
      <c r="O4454" s="57"/>
      <c r="X4454" s="69"/>
    </row>
    <row r="4455" s="54" customFormat="1" spans="2:24">
      <c r="B4455" s="69"/>
      <c r="L4455" s="55"/>
      <c r="M4455" s="56"/>
      <c r="N4455" s="57"/>
      <c r="O4455" s="57"/>
      <c r="X4455" s="69"/>
    </row>
    <row r="4456" s="54" customFormat="1" spans="2:24">
      <c r="B4456" s="69"/>
      <c r="L4456" s="55"/>
      <c r="M4456" s="56"/>
      <c r="N4456" s="57"/>
      <c r="O4456" s="57"/>
      <c r="X4456" s="69"/>
    </row>
    <row r="4457" s="54" customFormat="1" spans="2:24">
      <c r="B4457" s="69"/>
      <c r="L4457" s="55"/>
      <c r="M4457" s="56"/>
      <c r="N4457" s="57"/>
      <c r="O4457" s="57"/>
      <c r="X4457" s="69"/>
    </row>
    <row r="4458" s="54" customFormat="1" spans="2:24">
      <c r="B4458" s="69"/>
      <c r="L4458" s="55"/>
      <c r="M4458" s="56"/>
      <c r="N4458" s="57"/>
      <c r="O4458" s="57"/>
      <c r="X4458" s="69"/>
    </row>
    <row r="4459" s="54" customFormat="1" spans="2:24">
      <c r="B4459" s="69"/>
      <c r="L4459" s="55"/>
      <c r="M4459" s="56"/>
      <c r="N4459" s="57"/>
      <c r="O4459" s="57"/>
      <c r="X4459" s="69"/>
    </row>
    <row r="4460" s="54" customFormat="1" spans="2:24">
      <c r="B4460" s="69"/>
      <c r="L4460" s="55"/>
      <c r="M4460" s="56"/>
      <c r="N4460" s="57"/>
      <c r="O4460" s="57"/>
      <c r="X4460" s="69"/>
    </row>
    <row r="4461" s="54" customFormat="1" spans="2:24">
      <c r="B4461" s="69"/>
      <c r="L4461" s="55"/>
      <c r="M4461" s="56"/>
      <c r="N4461" s="57"/>
      <c r="O4461" s="57"/>
      <c r="X4461" s="69"/>
    </row>
    <row r="4462" s="54" customFormat="1" spans="2:24">
      <c r="B4462" s="69"/>
      <c r="L4462" s="55"/>
      <c r="M4462" s="56"/>
      <c r="N4462" s="57"/>
      <c r="O4462" s="57"/>
      <c r="X4462" s="69"/>
    </row>
    <row r="4463" s="54" customFormat="1" spans="2:24">
      <c r="B4463" s="69"/>
      <c r="L4463" s="55"/>
      <c r="M4463" s="56"/>
      <c r="N4463" s="57"/>
      <c r="O4463" s="57"/>
      <c r="X4463" s="69"/>
    </row>
    <row r="4464" s="54" customFormat="1" spans="2:24">
      <c r="B4464" s="69"/>
      <c r="L4464" s="55"/>
      <c r="M4464" s="56"/>
      <c r="N4464" s="57"/>
      <c r="O4464" s="57"/>
      <c r="X4464" s="69"/>
    </row>
    <row r="4465" s="54" customFormat="1" spans="2:24">
      <c r="B4465" s="69"/>
      <c r="L4465" s="55"/>
      <c r="M4465" s="56"/>
      <c r="N4465" s="57"/>
      <c r="O4465" s="57"/>
      <c r="X4465" s="69"/>
    </row>
    <row r="4466" s="54" customFormat="1" spans="2:24">
      <c r="B4466" s="69"/>
      <c r="L4466" s="55"/>
      <c r="M4466" s="56"/>
      <c r="N4466" s="57"/>
      <c r="O4466" s="57"/>
      <c r="X4466" s="69"/>
    </row>
    <row r="4467" s="54" customFormat="1" spans="2:24">
      <c r="B4467" s="69"/>
      <c r="L4467" s="55"/>
      <c r="M4467" s="56"/>
      <c r="N4467" s="57"/>
      <c r="O4467" s="57"/>
      <c r="X4467" s="69"/>
    </row>
    <row r="4468" s="54" customFormat="1" spans="2:24">
      <c r="B4468" s="69"/>
      <c r="L4468" s="55"/>
      <c r="M4468" s="56"/>
      <c r="N4468" s="57"/>
      <c r="O4468" s="57"/>
      <c r="X4468" s="69"/>
    </row>
    <row r="4469" s="54" customFormat="1" spans="2:24">
      <c r="B4469" s="69"/>
      <c r="L4469" s="55"/>
      <c r="M4469" s="56"/>
      <c r="N4469" s="57"/>
      <c r="O4469" s="57"/>
      <c r="X4469" s="69"/>
    </row>
    <row r="4470" s="54" customFormat="1" spans="2:24">
      <c r="B4470" s="69"/>
      <c r="L4470" s="55"/>
      <c r="M4470" s="56"/>
      <c r="N4470" s="57"/>
      <c r="O4470" s="57"/>
      <c r="X4470" s="69"/>
    </row>
    <row r="4471" s="54" customFormat="1" spans="2:24">
      <c r="B4471" s="69"/>
      <c r="L4471" s="55"/>
      <c r="M4471" s="56"/>
      <c r="N4471" s="57"/>
      <c r="O4471" s="57"/>
      <c r="X4471" s="69"/>
    </row>
    <row r="4472" s="54" customFormat="1" spans="2:24">
      <c r="B4472" s="69"/>
      <c r="L4472" s="55"/>
      <c r="M4472" s="56"/>
      <c r="N4472" s="57"/>
      <c r="O4472" s="57"/>
      <c r="X4472" s="69"/>
    </row>
    <row r="4473" s="54" customFormat="1" spans="2:24">
      <c r="B4473" s="69"/>
      <c r="L4473" s="55"/>
      <c r="M4473" s="56"/>
      <c r="N4473" s="57"/>
      <c r="O4473" s="57"/>
      <c r="X4473" s="69"/>
    </row>
    <row r="4474" s="54" customFormat="1" spans="2:24">
      <c r="B4474" s="69"/>
      <c r="L4474" s="55"/>
      <c r="M4474" s="56"/>
      <c r="N4474" s="57"/>
      <c r="O4474" s="57"/>
      <c r="X4474" s="69"/>
    </row>
    <row r="4475" s="54" customFormat="1" spans="2:24">
      <c r="B4475" s="69"/>
      <c r="L4475" s="55"/>
      <c r="M4475" s="56"/>
      <c r="N4475" s="57"/>
      <c r="O4475" s="57"/>
      <c r="X4475" s="69"/>
    </row>
    <row r="4476" s="54" customFormat="1" spans="2:24">
      <c r="B4476" s="69"/>
      <c r="L4476" s="55"/>
      <c r="M4476" s="56"/>
      <c r="N4476" s="57"/>
      <c r="O4476" s="57"/>
      <c r="X4476" s="69"/>
    </row>
    <row r="4477" s="54" customFormat="1" spans="2:24">
      <c r="B4477" s="69"/>
      <c r="L4477" s="55"/>
      <c r="M4477" s="56"/>
      <c r="N4477" s="57"/>
      <c r="O4477" s="57"/>
      <c r="X4477" s="69"/>
    </row>
    <row r="4478" s="54" customFormat="1" spans="2:24">
      <c r="B4478" s="69"/>
      <c r="L4478" s="55"/>
      <c r="M4478" s="56"/>
      <c r="N4478" s="57"/>
      <c r="O4478" s="57"/>
      <c r="X4478" s="69"/>
    </row>
    <row r="4479" s="54" customFormat="1" spans="2:24">
      <c r="B4479" s="69"/>
      <c r="L4479" s="55"/>
      <c r="M4479" s="56"/>
      <c r="N4479" s="57"/>
      <c r="O4479" s="57"/>
      <c r="X4479" s="69"/>
    </row>
    <row r="4480" s="54" customFormat="1" spans="2:24">
      <c r="B4480" s="69"/>
      <c r="L4480" s="55"/>
      <c r="M4480" s="56"/>
      <c r="N4480" s="57"/>
      <c r="O4480" s="57"/>
      <c r="X4480" s="69"/>
    </row>
    <row r="4481" s="54" customFormat="1" spans="2:24">
      <c r="B4481" s="69"/>
      <c r="L4481" s="55"/>
      <c r="M4481" s="56"/>
      <c r="N4481" s="57"/>
      <c r="O4481" s="57"/>
      <c r="X4481" s="69"/>
    </row>
    <row r="4482" s="54" customFormat="1" spans="2:24">
      <c r="B4482" s="69"/>
      <c r="L4482" s="55"/>
      <c r="M4482" s="56"/>
      <c r="N4482" s="57"/>
      <c r="O4482" s="57"/>
      <c r="X4482" s="69"/>
    </row>
    <row r="4483" s="54" customFormat="1" spans="2:24">
      <c r="B4483" s="69"/>
      <c r="L4483" s="55"/>
      <c r="M4483" s="56"/>
      <c r="N4483" s="57"/>
      <c r="O4483" s="57"/>
      <c r="X4483" s="69"/>
    </row>
    <row r="4484" s="54" customFormat="1" spans="2:24">
      <c r="B4484" s="69"/>
      <c r="L4484" s="55"/>
      <c r="M4484" s="56"/>
      <c r="N4484" s="57"/>
      <c r="O4484" s="57"/>
      <c r="X4484" s="69"/>
    </row>
    <row r="4485" s="54" customFormat="1" spans="2:24">
      <c r="B4485" s="69"/>
      <c r="L4485" s="55"/>
      <c r="M4485" s="56"/>
      <c r="N4485" s="57"/>
      <c r="O4485" s="57"/>
      <c r="X4485" s="69"/>
    </row>
    <row r="4486" s="54" customFormat="1" spans="2:24">
      <c r="B4486" s="69"/>
      <c r="L4486" s="55"/>
      <c r="M4486" s="56"/>
      <c r="N4486" s="57"/>
      <c r="O4486" s="57"/>
      <c r="X4486" s="69"/>
    </row>
    <row r="4487" s="54" customFormat="1" spans="2:24">
      <c r="B4487" s="69"/>
      <c r="L4487" s="55"/>
      <c r="M4487" s="56"/>
      <c r="N4487" s="57"/>
      <c r="O4487" s="57"/>
      <c r="X4487" s="69"/>
    </row>
    <row r="4488" s="54" customFormat="1" spans="2:24">
      <c r="B4488" s="69"/>
      <c r="L4488" s="55"/>
      <c r="M4488" s="56"/>
      <c r="N4488" s="57"/>
      <c r="O4488" s="57"/>
      <c r="X4488" s="69"/>
    </row>
    <row r="4489" s="54" customFormat="1" spans="2:24">
      <c r="B4489" s="69"/>
      <c r="L4489" s="55"/>
      <c r="M4489" s="56"/>
      <c r="N4489" s="57"/>
      <c r="O4489" s="57"/>
      <c r="X4489" s="69"/>
    </row>
    <row r="4490" s="54" customFormat="1" spans="2:24">
      <c r="B4490" s="69"/>
      <c r="L4490" s="55"/>
      <c r="M4490" s="56"/>
      <c r="N4490" s="57"/>
      <c r="O4490" s="57"/>
      <c r="X4490" s="69"/>
    </row>
    <row r="4491" s="54" customFormat="1" spans="2:24">
      <c r="B4491" s="69"/>
      <c r="L4491" s="55"/>
      <c r="M4491" s="56"/>
      <c r="N4491" s="57"/>
      <c r="O4491" s="57"/>
      <c r="X4491" s="69"/>
    </row>
    <row r="4492" s="54" customFormat="1" spans="2:24">
      <c r="B4492" s="69"/>
      <c r="L4492" s="55"/>
      <c r="M4492" s="56"/>
      <c r="N4492" s="57"/>
      <c r="O4492" s="57"/>
      <c r="X4492" s="69"/>
    </row>
    <row r="4493" s="54" customFormat="1" spans="2:24">
      <c r="B4493" s="69"/>
      <c r="L4493" s="55"/>
      <c r="M4493" s="56"/>
      <c r="N4493" s="57"/>
      <c r="O4493" s="57"/>
      <c r="X4493" s="69"/>
    </row>
    <row r="4494" s="54" customFormat="1" spans="2:24">
      <c r="B4494" s="69"/>
      <c r="L4494" s="55"/>
      <c r="M4494" s="56"/>
      <c r="N4494" s="57"/>
      <c r="O4494" s="57"/>
      <c r="X4494" s="69"/>
    </row>
    <row r="4495" s="54" customFormat="1" spans="2:24">
      <c r="B4495" s="69"/>
      <c r="L4495" s="55"/>
      <c r="M4495" s="56"/>
      <c r="N4495" s="57"/>
      <c r="O4495" s="57"/>
      <c r="X4495" s="69"/>
    </row>
    <row r="4496" s="54" customFormat="1" spans="2:24">
      <c r="B4496" s="69"/>
      <c r="L4496" s="55"/>
      <c r="M4496" s="56"/>
      <c r="N4496" s="57"/>
      <c r="O4496" s="57"/>
      <c r="X4496" s="69"/>
    </row>
    <row r="4497" s="54" customFormat="1" spans="2:24">
      <c r="B4497" s="69"/>
      <c r="L4497" s="55"/>
      <c r="M4497" s="56"/>
      <c r="N4497" s="57"/>
      <c r="O4497" s="57"/>
      <c r="X4497" s="69"/>
    </row>
    <row r="4498" s="54" customFormat="1" spans="2:24">
      <c r="B4498" s="69"/>
      <c r="L4498" s="55"/>
      <c r="M4498" s="56"/>
      <c r="N4498" s="57"/>
      <c r="O4498" s="57"/>
      <c r="X4498" s="69"/>
    </row>
    <row r="4499" s="54" customFormat="1" spans="2:24">
      <c r="B4499" s="69"/>
      <c r="L4499" s="55"/>
      <c r="M4499" s="56"/>
      <c r="N4499" s="57"/>
      <c r="O4499" s="57"/>
      <c r="X4499" s="69"/>
    </row>
    <row r="4500" s="54" customFormat="1" spans="2:24">
      <c r="B4500" s="69"/>
      <c r="L4500" s="55"/>
      <c r="M4500" s="56"/>
      <c r="N4500" s="57"/>
      <c r="O4500" s="57"/>
      <c r="X4500" s="69"/>
    </row>
    <row r="4501" s="54" customFormat="1" spans="2:24">
      <c r="B4501" s="69"/>
      <c r="L4501" s="55"/>
      <c r="M4501" s="56"/>
      <c r="N4501" s="57"/>
      <c r="O4501" s="57"/>
      <c r="X4501" s="69"/>
    </row>
    <row r="4502" s="54" customFormat="1" spans="2:24">
      <c r="B4502" s="69"/>
      <c r="L4502" s="55"/>
      <c r="M4502" s="56"/>
      <c r="N4502" s="57"/>
      <c r="O4502" s="57"/>
      <c r="X4502" s="69"/>
    </row>
    <row r="4503" s="54" customFormat="1" spans="2:24">
      <c r="B4503" s="69"/>
      <c r="L4503" s="55"/>
      <c r="M4503" s="56"/>
      <c r="N4503" s="57"/>
      <c r="O4503" s="57"/>
      <c r="X4503" s="69"/>
    </row>
    <row r="4504" s="54" customFormat="1" spans="2:24">
      <c r="B4504" s="69"/>
      <c r="L4504" s="55"/>
      <c r="M4504" s="56"/>
      <c r="N4504" s="57"/>
      <c r="O4504" s="57"/>
      <c r="X4504" s="69"/>
    </row>
    <row r="4505" s="54" customFormat="1" spans="2:24">
      <c r="B4505" s="69"/>
      <c r="L4505" s="55"/>
      <c r="M4505" s="56"/>
      <c r="N4505" s="57"/>
      <c r="O4505" s="57"/>
      <c r="X4505" s="69"/>
    </row>
    <row r="4506" s="54" customFormat="1" spans="2:24">
      <c r="B4506" s="69"/>
      <c r="L4506" s="55"/>
      <c r="M4506" s="56"/>
      <c r="N4506" s="57"/>
      <c r="O4506" s="57"/>
      <c r="X4506" s="69"/>
    </row>
    <row r="4507" s="54" customFormat="1" spans="2:24">
      <c r="B4507" s="69"/>
      <c r="L4507" s="55"/>
      <c r="M4507" s="56"/>
      <c r="N4507" s="57"/>
      <c r="O4507" s="57"/>
      <c r="X4507" s="69"/>
    </row>
    <row r="4508" s="54" customFormat="1" spans="2:24">
      <c r="B4508" s="69"/>
      <c r="L4508" s="55"/>
      <c r="M4508" s="56"/>
      <c r="N4508" s="57"/>
      <c r="O4508" s="57"/>
      <c r="X4508" s="69"/>
    </row>
    <row r="4509" s="54" customFormat="1" spans="2:24">
      <c r="B4509" s="69"/>
      <c r="L4509" s="55"/>
      <c r="M4509" s="56"/>
      <c r="N4509" s="57"/>
      <c r="O4509" s="57"/>
      <c r="X4509" s="69"/>
    </row>
    <row r="4510" s="54" customFormat="1" spans="2:24">
      <c r="B4510" s="69"/>
      <c r="L4510" s="55"/>
      <c r="M4510" s="56"/>
      <c r="N4510" s="57"/>
      <c r="O4510" s="57"/>
      <c r="X4510" s="69"/>
    </row>
    <row r="4511" s="54" customFormat="1" spans="2:24">
      <c r="B4511" s="69"/>
      <c r="L4511" s="55"/>
      <c r="M4511" s="56"/>
      <c r="N4511" s="57"/>
      <c r="O4511" s="57"/>
      <c r="X4511" s="69"/>
    </row>
    <row r="4512" s="54" customFormat="1" spans="2:24">
      <c r="B4512" s="69"/>
      <c r="L4512" s="55"/>
      <c r="M4512" s="56"/>
      <c r="N4512" s="57"/>
      <c r="O4512" s="57"/>
      <c r="X4512" s="69"/>
    </row>
    <row r="4513" s="54" customFormat="1" spans="2:24">
      <c r="B4513" s="69"/>
      <c r="L4513" s="55"/>
      <c r="M4513" s="56"/>
      <c r="N4513" s="57"/>
      <c r="O4513" s="57"/>
      <c r="X4513" s="69"/>
    </row>
    <row r="4514" s="54" customFormat="1" spans="2:24">
      <c r="B4514" s="69"/>
      <c r="L4514" s="55"/>
      <c r="M4514" s="56"/>
      <c r="N4514" s="57"/>
      <c r="O4514" s="57"/>
      <c r="X4514" s="69"/>
    </row>
    <row r="4515" s="54" customFormat="1" spans="2:24">
      <c r="B4515" s="69"/>
      <c r="L4515" s="55"/>
      <c r="M4515" s="56"/>
      <c r="N4515" s="57"/>
      <c r="O4515" s="57"/>
      <c r="X4515" s="69"/>
    </row>
    <row r="4516" s="54" customFormat="1" spans="2:24">
      <c r="B4516" s="69"/>
      <c r="L4516" s="55"/>
      <c r="M4516" s="56"/>
      <c r="N4516" s="57"/>
      <c r="O4516" s="57"/>
      <c r="X4516" s="69"/>
    </row>
    <row r="4517" s="54" customFormat="1" spans="2:24">
      <c r="B4517" s="69"/>
      <c r="L4517" s="55"/>
      <c r="M4517" s="56"/>
      <c r="N4517" s="57"/>
      <c r="O4517" s="57"/>
      <c r="X4517" s="69"/>
    </row>
    <row r="4518" s="54" customFormat="1" spans="2:24">
      <c r="B4518" s="69"/>
      <c r="L4518" s="55"/>
      <c r="M4518" s="56"/>
      <c r="N4518" s="57"/>
      <c r="O4518" s="57"/>
      <c r="X4518" s="69"/>
    </row>
    <row r="4519" s="54" customFormat="1" spans="2:24">
      <c r="B4519" s="69"/>
      <c r="L4519" s="55"/>
      <c r="M4519" s="56"/>
      <c r="N4519" s="57"/>
      <c r="O4519" s="57"/>
      <c r="X4519" s="69"/>
    </row>
    <row r="4520" s="54" customFormat="1" spans="2:24">
      <c r="B4520" s="69"/>
      <c r="L4520" s="55"/>
      <c r="M4520" s="56"/>
      <c r="N4520" s="57"/>
      <c r="O4520" s="57"/>
      <c r="X4520" s="69"/>
    </row>
    <row r="4521" s="54" customFormat="1" spans="2:24">
      <c r="B4521" s="69"/>
      <c r="L4521" s="55"/>
      <c r="M4521" s="56"/>
      <c r="N4521" s="57"/>
      <c r="O4521" s="57"/>
      <c r="X4521" s="69"/>
    </row>
    <row r="4522" s="54" customFormat="1" spans="2:24">
      <c r="B4522" s="69"/>
      <c r="L4522" s="55"/>
      <c r="M4522" s="56"/>
      <c r="N4522" s="57"/>
      <c r="O4522" s="57"/>
      <c r="X4522" s="69"/>
    </row>
    <row r="4523" s="54" customFormat="1" spans="2:24">
      <c r="B4523" s="69"/>
      <c r="L4523" s="55"/>
      <c r="M4523" s="56"/>
      <c r="N4523" s="57"/>
      <c r="O4523" s="57"/>
      <c r="X4523" s="69"/>
    </row>
    <row r="4524" s="54" customFormat="1" spans="2:24">
      <c r="B4524" s="69"/>
      <c r="L4524" s="55"/>
      <c r="M4524" s="56"/>
      <c r="N4524" s="57"/>
      <c r="O4524" s="57"/>
      <c r="X4524" s="69"/>
    </row>
    <row r="4525" s="54" customFormat="1" spans="2:24">
      <c r="B4525" s="69"/>
      <c r="L4525" s="55"/>
      <c r="M4525" s="56"/>
      <c r="N4525" s="57"/>
      <c r="O4525" s="57"/>
      <c r="X4525" s="69"/>
    </row>
    <row r="4526" s="54" customFormat="1" spans="2:24">
      <c r="B4526" s="69"/>
      <c r="L4526" s="55"/>
      <c r="M4526" s="56"/>
      <c r="N4526" s="57"/>
      <c r="O4526" s="57"/>
      <c r="X4526" s="69"/>
    </row>
    <row r="4527" s="54" customFormat="1" spans="2:24">
      <c r="B4527" s="69"/>
      <c r="L4527" s="55"/>
      <c r="M4527" s="56"/>
      <c r="N4527" s="57"/>
      <c r="O4527" s="57"/>
      <c r="X4527" s="69"/>
    </row>
    <row r="4528" s="54" customFormat="1" spans="2:24">
      <c r="B4528" s="69"/>
      <c r="L4528" s="55"/>
      <c r="M4528" s="56"/>
      <c r="N4528" s="57"/>
      <c r="O4528" s="57"/>
      <c r="X4528" s="69"/>
    </row>
    <row r="4529" s="54" customFormat="1" spans="2:24">
      <c r="B4529" s="69"/>
      <c r="L4529" s="55"/>
      <c r="M4529" s="56"/>
      <c r="N4529" s="57"/>
      <c r="O4529" s="57"/>
      <c r="X4529" s="69"/>
    </row>
    <row r="4530" s="54" customFormat="1" spans="2:24">
      <c r="B4530" s="69"/>
      <c r="L4530" s="55"/>
      <c r="M4530" s="56"/>
      <c r="N4530" s="57"/>
      <c r="O4530" s="57"/>
      <c r="X4530" s="69"/>
    </row>
    <row r="4531" s="54" customFormat="1" spans="2:24">
      <c r="B4531" s="69"/>
      <c r="L4531" s="55"/>
      <c r="M4531" s="56"/>
      <c r="N4531" s="57"/>
      <c r="O4531" s="57"/>
      <c r="X4531" s="69"/>
    </row>
    <row r="4532" s="54" customFormat="1" spans="2:24">
      <c r="B4532" s="69"/>
      <c r="L4532" s="55"/>
      <c r="M4532" s="56"/>
      <c r="N4532" s="57"/>
      <c r="O4532" s="57"/>
      <c r="X4532" s="69"/>
    </row>
    <row r="4533" s="54" customFormat="1" spans="2:24">
      <c r="B4533" s="69"/>
      <c r="L4533" s="55"/>
      <c r="M4533" s="56"/>
      <c r="N4533" s="57"/>
      <c r="O4533" s="57"/>
      <c r="X4533" s="69"/>
    </row>
    <row r="4534" s="54" customFormat="1" spans="2:24">
      <c r="B4534" s="69"/>
      <c r="L4534" s="55"/>
      <c r="M4534" s="56"/>
      <c r="N4534" s="57"/>
      <c r="O4534" s="57"/>
      <c r="X4534" s="69"/>
    </row>
    <row r="4535" s="54" customFormat="1" spans="2:24">
      <c r="B4535" s="69"/>
      <c r="L4535" s="55"/>
      <c r="M4535" s="56"/>
      <c r="N4535" s="57"/>
      <c r="O4535" s="57"/>
      <c r="X4535" s="69"/>
    </row>
    <row r="4536" s="54" customFormat="1" spans="2:24">
      <c r="B4536" s="69"/>
      <c r="L4536" s="55"/>
      <c r="M4536" s="56"/>
      <c r="N4536" s="57"/>
      <c r="O4536" s="57"/>
      <c r="X4536" s="69"/>
    </row>
    <row r="4537" s="54" customFormat="1" spans="2:24">
      <c r="B4537" s="69"/>
      <c r="L4537" s="55"/>
      <c r="M4537" s="56"/>
      <c r="N4537" s="57"/>
      <c r="O4537" s="57"/>
      <c r="X4537" s="69"/>
    </row>
    <row r="4538" s="54" customFormat="1" spans="2:24">
      <c r="B4538" s="69"/>
      <c r="L4538" s="55"/>
      <c r="M4538" s="56"/>
      <c r="N4538" s="57"/>
      <c r="O4538" s="57"/>
      <c r="X4538" s="69"/>
    </row>
    <row r="4539" s="54" customFormat="1" spans="2:24">
      <c r="B4539" s="69"/>
      <c r="L4539" s="55"/>
      <c r="M4539" s="56"/>
      <c r="N4539" s="57"/>
      <c r="O4539" s="57"/>
      <c r="X4539" s="69"/>
    </row>
    <row r="4540" s="54" customFormat="1" spans="2:24">
      <c r="B4540" s="69"/>
      <c r="L4540" s="55"/>
      <c r="M4540" s="56"/>
      <c r="N4540" s="57"/>
      <c r="O4540" s="57"/>
      <c r="X4540" s="69"/>
    </row>
    <row r="4541" s="54" customFormat="1" spans="2:24">
      <c r="B4541" s="69"/>
      <c r="L4541" s="55"/>
      <c r="M4541" s="56"/>
      <c r="N4541" s="57"/>
      <c r="O4541" s="57"/>
      <c r="X4541" s="69"/>
    </row>
    <row r="4542" s="54" customFormat="1" spans="2:24">
      <c r="B4542" s="69"/>
      <c r="L4542" s="55"/>
      <c r="M4542" s="56"/>
      <c r="N4542" s="57"/>
      <c r="O4542" s="57"/>
      <c r="X4542" s="69"/>
    </row>
    <row r="4543" s="54" customFormat="1" spans="2:24">
      <c r="B4543" s="69"/>
      <c r="L4543" s="55"/>
      <c r="M4543" s="56"/>
      <c r="N4543" s="57"/>
      <c r="O4543" s="57"/>
      <c r="X4543" s="69"/>
    </row>
    <row r="4544" s="54" customFormat="1" spans="2:24">
      <c r="B4544" s="69"/>
      <c r="L4544" s="55"/>
      <c r="M4544" s="56"/>
      <c r="N4544" s="57"/>
      <c r="O4544" s="57"/>
      <c r="X4544" s="69"/>
    </row>
    <row r="4545" s="54" customFormat="1" spans="2:24">
      <c r="B4545" s="69"/>
      <c r="L4545" s="55"/>
      <c r="M4545" s="56"/>
      <c r="N4545" s="57"/>
      <c r="O4545" s="57"/>
      <c r="X4545" s="69"/>
    </row>
    <row r="4546" s="54" customFormat="1" spans="2:24">
      <c r="B4546" s="69"/>
      <c r="L4546" s="55"/>
      <c r="M4546" s="56"/>
      <c r="N4546" s="57"/>
      <c r="O4546" s="57"/>
      <c r="X4546" s="69"/>
    </row>
    <row r="4547" s="54" customFormat="1" spans="2:24">
      <c r="B4547" s="69"/>
      <c r="L4547" s="55"/>
      <c r="M4547" s="56"/>
      <c r="N4547" s="57"/>
      <c r="O4547" s="57"/>
      <c r="X4547" s="69"/>
    </row>
    <row r="4548" s="54" customFormat="1" spans="2:24">
      <c r="B4548" s="69"/>
      <c r="L4548" s="55"/>
      <c r="M4548" s="56"/>
      <c r="N4548" s="57"/>
      <c r="O4548" s="57"/>
      <c r="X4548" s="69"/>
    </row>
    <row r="4549" s="54" customFormat="1" spans="2:24">
      <c r="B4549" s="69"/>
      <c r="L4549" s="55"/>
      <c r="M4549" s="56"/>
      <c r="N4549" s="57"/>
      <c r="O4549" s="57"/>
      <c r="X4549" s="69"/>
    </row>
    <row r="4550" s="54" customFormat="1" spans="2:24">
      <c r="B4550" s="69"/>
      <c r="L4550" s="55"/>
      <c r="M4550" s="56"/>
      <c r="N4550" s="57"/>
      <c r="O4550" s="57"/>
      <c r="X4550" s="69"/>
    </row>
    <row r="4551" s="54" customFormat="1" spans="2:24">
      <c r="B4551" s="69"/>
      <c r="L4551" s="55"/>
      <c r="M4551" s="56"/>
      <c r="N4551" s="57"/>
      <c r="O4551" s="57"/>
      <c r="X4551" s="69"/>
    </row>
    <row r="4552" s="54" customFormat="1" spans="2:24">
      <c r="B4552" s="69"/>
      <c r="L4552" s="55"/>
      <c r="M4552" s="56"/>
      <c r="N4552" s="57"/>
      <c r="O4552" s="57"/>
      <c r="X4552" s="69"/>
    </row>
    <row r="4553" s="54" customFormat="1" spans="2:24">
      <c r="B4553" s="69"/>
      <c r="L4553" s="55"/>
      <c r="M4553" s="56"/>
      <c r="N4553" s="57"/>
      <c r="O4553" s="57"/>
      <c r="X4553" s="69"/>
    </row>
    <row r="4554" s="54" customFormat="1" spans="2:24">
      <c r="B4554" s="69"/>
      <c r="L4554" s="55"/>
      <c r="M4554" s="56"/>
      <c r="N4554" s="57"/>
      <c r="O4554" s="57"/>
      <c r="X4554" s="69"/>
    </row>
    <row r="4555" s="54" customFormat="1" spans="2:24">
      <c r="B4555" s="69"/>
      <c r="L4555" s="55"/>
      <c r="M4555" s="56"/>
      <c r="N4555" s="57"/>
      <c r="O4555" s="57"/>
      <c r="X4555" s="69"/>
    </row>
    <row r="4556" s="54" customFormat="1" spans="2:24">
      <c r="B4556" s="69"/>
      <c r="L4556" s="55"/>
      <c r="M4556" s="56"/>
      <c r="N4556" s="57"/>
      <c r="O4556" s="57"/>
      <c r="X4556" s="69"/>
    </row>
    <row r="4557" s="54" customFormat="1" spans="2:24">
      <c r="B4557" s="69"/>
      <c r="L4557" s="55"/>
      <c r="M4557" s="56"/>
      <c r="N4557" s="57"/>
      <c r="O4557" s="57"/>
      <c r="X4557" s="69"/>
    </row>
    <row r="4558" s="54" customFormat="1" spans="2:24">
      <c r="B4558" s="69"/>
      <c r="L4558" s="55"/>
      <c r="M4558" s="56"/>
      <c r="N4558" s="57"/>
      <c r="O4558" s="57"/>
      <c r="X4558" s="69"/>
    </row>
    <row r="4559" s="54" customFormat="1" spans="2:24">
      <c r="B4559" s="69"/>
      <c r="L4559" s="55"/>
      <c r="M4559" s="56"/>
      <c r="N4559" s="57"/>
      <c r="O4559" s="57"/>
      <c r="X4559" s="69"/>
    </row>
    <row r="4560" s="54" customFormat="1" spans="2:24">
      <c r="B4560" s="69"/>
      <c r="L4560" s="55"/>
      <c r="M4560" s="56"/>
      <c r="N4560" s="57"/>
      <c r="O4560" s="57"/>
      <c r="X4560" s="69"/>
    </row>
    <row r="4561" s="54" customFormat="1" spans="2:24">
      <c r="B4561" s="69"/>
      <c r="L4561" s="55"/>
      <c r="M4561" s="56"/>
      <c r="N4561" s="57"/>
      <c r="O4561" s="57"/>
      <c r="X4561" s="69"/>
    </row>
    <row r="4562" s="54" customFormat="1" spans="2:24">
      <c r="B4562" s="69"/>
      <c r="L4562" s="55"/>
      <c r="M4562" s="56"/>
      <c r="N4562" s="57"/>
      <c r="O4562" s="57"/>
      <c r="X4562" s="69"/>
    </row>
    <row r="4563" s="54" customFormat="1" spans="2:24">
      <c r="B4563" s="69"/>
      <c r="L4563" s="55"/>
      <c r="M4563" s="56"/>
      <c r="N4563" s="57"/>
      <c r="O4563" s="57"/>
      <c r="X4563" s="69"/>
    </row>
    <row r="4564" s="54" customFormat="1" spans="2:24">
      <c r="B4564" s="69"/>
      <c r="L4564" s="55"/>
      <c r="M4564" s="56"/>
      <c r="N4564" s="57"/>
      <c r="O4564" s="57"/>
      <c r="X4564" s="69"/>
    </row>
    <row r="4565" s="54" customFormat="1" spans="2:24">
      <c r="B4565" s="69"/>
      <c r="L4565" s="55"/>
      <c r="M4565" s="56"/>
      <c r="N4565" s="57"/>
      <c r="O4565" s="57"/>
      <c r="X4565" s="69"/>
    </row>
    <row r="4566" s="54" customFormat="1" spans="2:24">
      <c r="B4566" s="69"/>
      <c r="L4566" s="55"/>
      <c r="M4566" s="56"/>
      <c r="N4566" s="57"/>
      <c r="O4566" s="57"/>
      <c r="X4566" s="69"/>
    </row>
    <row r="4567" s="54" customFormat="1" spans="2:24">
      <c r="B4567" s="69"/>
      <c r="L4567" s="55"/>
      <c r="M4567" s="56"/>
      <c r="N4567" s="57"/>
      <c r="O4567" s="57"/>
      <c r="X4567" s="69"/>
    </row>
    <row r="4568" s="54" customFormat="1" spans="2:24">
      <c r="B4568" s="69"/>
      <c r="L4568" s="55"/>
      <c r="M4568" s="56"/>
      <c r="N4568" s="57"/>
      <c r="O4568" s="57"/>
      <c r="X4568" s="69"/>
    </row>
    <row r="4569" s="54" customFormat="1" spans="2:24">
      <c r="B4569" s="69"/>
      <c r="L4569" s="55"/>
      <c r="M4569" s="56"/>
      <c r="N4569" s="57"/>
      <c r="O4569" s="57"/>
      <c r="X4569" s="69"/>
    </row>
    <row r="4570" s="54" customFormat="1" spans="2:24">
      <c r="B4570" s="69"/>
      <c r="L4570" s="55"/>
      <c r="M4570" s="56"/>
      <c r="N4570" s="57"/>
      <c r="O4570" s="57"/>
      <c r="X4570" s="69"/>
    </row>
    <row r="4571" s="54" customFormat="1" spans="2:24">
      <c r="B4571" s="69"/>
      <c r="L4571" s="55"/>
      <c r="M4571" s="56"/>
      <c r="N4571" s="57"/>
      <c r="O4571" s="57"/>
      <c r="X4571" s="69"/>
    </row>
    <row r="4572" s="54" customFormat="1" spans="2:24">
      <c r="B4572" s="69"/>
      <c r="L4572" s="55"/>
      <c r="M4572" s="56"/>
      <c r="N4572" s="57"/>
      <c r="O4572" s="57"/>
      <c r="X4572" s="69"/>
    </row>
    <row r="4573" s="54" customFormat="1" spans="2:24">
      <c r="B4573" s="69"/>
      <c r="L4573" s="55"/>
      <c r="M4573" s="56"/>
      <c r="N4573" s="57"/>
      <c r="O4573" s="57"/>
      <c r="X4573" s="69"/>
    </row>
    <row r="4574" s="54" customFormat="1" spans="2:24">
      <c r="B4574" s="69"/>
      <c r="L4574" s="55"/>
      <c r="M4574" s="56"/>
      <c r="N4574" s="57"/>
      <c r="O4574" s="57"/>
      <c r="X4574" s="69"/>
    </row>
    <row r="4575" s="54" customFormat="1" spans="2:24">
      <c r="B4575" s="69"/>
      <c r="L4575" s="55"/>
      <c r="M4575" s="56"/>
      <c r="N4575" s="57"/>
      <c r="O4575" s="57"/>
      <c r="X4575" s="69"/>
    </row>
    <row r="4576" s="54" customFormat="1" spans="2:24">
      <c r="B4576" s="69"/>
      <c r="L4576" s="55"/>
      <c r="M4576" s="56"/>
      <c r="N4576" s="57"/>
      <c r="O4576" s="57"/>
      <c r="X4576" s="69"/>
    </row>
    <row r="4577" s="54" customFormat="1" spans="2:24">
      <c r="B4577" s="69"/>
      <c r="L4577" s="55"/>
      <c r="M4577" s="56"/>
      <c r="N4577" s="57"/>
      <c r="O4577" s="57"/>
      <c r="X4577" s="69"/>
    </row>
    <row r="4578" s="54" customFormat="1" spans="2:24">
      <c r="B4578" s="69"/>
      <c r="L4578" s="55"/>
      <c r="M4578" s="56"/>
      <c r="N4578" s="57"/>
      <c r="O4578" s="57"/>
      <c r="X4578" s="69"/>
    </row>
    <row r="4579" s="54" customFormat="1" spans="2:24">
      <c r="B4579" s="69"/>
      <c r="L4579" s="55"/>
      <c r="M4579" s="56"/>
      <c r="N4579" s="57"/>
      <c r="O4579" s="57"/>
      <c r="X4579" s="69"/>
    </row>
    <row r="4580" s="54" customFormat="1" spans="2:24">
      <c r="B4580" s="69"/>
      <c r="L4580" s="55"/>
      <c r="M4580" s="56"/>
      <c r="N4580" s="57"/>
      <c r="O4580" s="57"/>
      <c r="X4580" s="69"/>
    </row>
    <row r="4581" s="54" customFormat="1" spans="2:24">
      <c r="B4581" s="69"/>
      <c r="L4581" s="55"/>
      <c r="M4581" s="56"/>
      <c r="N4581" s="57"/>
      <c r="O4581" s="57"/>
      <c r="X4581" s="69"/>
    </row>
    <row r="4582" s="54" customFormat="1" spans="2:24">
      <c r="B4582" s="69"/>
      <c r="L4582" s="55"/>
      <c r="M4582" s="56"/>
      <c r="N4582" s="57"/>
      <c r="O4582" s="57"/>
      <c r="X4582" s="69"/>
    </row>
    <row r="4583" s="54" customFormat="1" spans="2:24">
      <c r="B4583" s="69"/>
      <c r="L4583" s="55"/>
      <c r="M4583" s="56"/>
      <c r="N4583" s="57"/>
      <c r="O4583" s="57"/>
      <c r="X4583" s="69"/>
    </row>
    <row r="4584" s="54" customFormat="1" spans="2:24">
      <c r="B4584" s="69"/>
      <c r="L4584" s="55"/>
      <c r="M4584" s="56"/>
      <c r="N4584" s="57"/>
      <c r="O4584" s="57"/>
      <c r="X4584" s="69"/>
    </row>
    <row r="4585" s="54" customFormat="1" spans="2:24">
      <c r="B4585" s="69"/>
      <c r="L4585" s="55"/>
      <c r="M4585" s="56"/>
      <c r="N4585" s="57"/>
      <c r="O4585" s="57"/>
      <c r="X4585" s="69"/>
    </row>
    <row r="4586" s="54" customFormat="1" spans="2:24">
      <c r="B4586" s="69"/>
      <c r="L4586" s="55"/>
      <c r="M4586" s="56"/>
      <c r="N4586" s="57"/>
      <c r="O4586" s="57"/>
      <c r="X4586" s="69"/>
    </row>
    <row r="4587" s="54" customFormat="1" spans="2:24">
      <c r="B4587" s="69"/>
      <c r="L4587" s="55"/>
      <c r="M4587" s="56"/>
      <c r="N4587" s="57"/>
      <c r="O4587" s="57"/>
      <c r="X4587" s="69"/>
    </row>
    <row r="4588" s="54" customFormat="1" spans="2:24">
      <c r="B4588" s="69"/>
      <c r="L4588" s="55"/>
      <c r="M4588" s="56"/>
      <c r="N4588" s="57"/>
      <c r="O4588" s="57"/>
      <c r="X4588" s="69"/>
    </row>
    <row r="4589" s="54" customFormat="1" spans="2:24">
      <c r="B4589" s="69"/>
      <c r="L4589" s="55"/>
      <c r="M4589" s="56"/>
      <c r="N4589" s="57"/>
      <c r="O4589" s="57"/>
      <c r="X4589" s="69"/>
    </row>
    <row r="4590" s="54" customFormat="1" spans="2:24">
      <c r="B4590" s="69"/>
      <c r="L4590" s="55"/>
      <c r="M4590" s="56"/>
      <c r="N4590" s="57"/>
      <c r="O4590" s="57"/>
      <c r="X4590" s="69"/>
    </row>
    <row r="4591" s="54" customFormat="1" spans="2:24">
      <c r="B4591" s="69"/>
      <c r="L4591" s="55"/>
      <c r="M4591" s="56"/>
      <c r="N4591" s="57"/>
      <c r="O4591" s="57"/>
      <c r="X4591" s="69"/>
    </row>
    <row r="4592" s="54" customFormat="1" spans="2:24">
      <c r="B4592" s="69"/>
      <c r="L4592" s="55"/>
      <c r="M4592" s="56"/>
      <c r="N4592" s="57"/>
      <c r="O4592" s="57"/>
      <c r="X4592" s="69"/>
    </row>
    <row r="4593" s="54" customFormat="1" spans="2:24">
      <c r="B4593" s="69"/>
      <c r="L4593" s="55"/>
      <c r="M4593" s="56"/>
      <c r="N4593" s="57"/>
      <c r="O4593" s="57"/>
      <c r="X4593" s="69"/>
    </row>
    <row r="4594" s="54" customFormat="1" spans="2:24">
      <c r="B4594" s="69"/>
      <c r="L4594" s="55"/>
      <c r="M4594" s="56"/>
      <c r="N4594" s="57"/>
      <c r="O4594" s="57"/>
      <c r="X4594" s="69"/>
    </row>
    <row r="4595" s="54" customFormat="1" spans="2:24">
      <c r="B4595" s="69"/>
      <c r="L4595" s="55"/>
      <c r="M4595" s="56"/>
      <c r="N4595" s="57"/>
      <c r="O4595" s="57"/>
      <c r="X4595" s="69"/>
    </row>
    <row r="4596" s="54" customFormat="1" spans="2:24">
      <c r="B4596" s="69"/>
      <c r="L4596" s="55"/>
      <c r="M4596" s="56"/>
      <c r="N4596" s="57"/>
      <c r="O4596" s="57"/>
      <c r="X4596" s="69"/>
    </row>
    <row r="4597" s="54" customFormat="1" spans="2:24">
      <c r="B4597" s="69"/>
      <c r="L4597" s="55"/>
      <c r="M4597" s="56"/>
      <c r="N4597" s="57"/>
      <c r="O4597" s="57"/>
      <c r="X4597" s="69"/>
    </row>
    <row r="4598" s="54" customFormat="1" spans="2:24">
      <c r="B4598" s="69"/>
      <c r="L4598" s="55"/>
      <c r="M4598" s="56"/>
      <c r="N4598" s="57"/>
      <c r="O4598" s="57"/>
      <c r="X4598" s="69"/>
    </row>
    <row r="4599" s="54" customFormat="1" spans="2:24">
      <c r="B4599" s="69"/>
      <c r="L4599" s="55"/>
      <c r="M4599" s="56"/>
      <c r="N4599" s="57"/>
      <c r="O4599" s="57"/>
      <c r="X4599" s="69"/>
    </row>
    <row r="4600" s="54" customFormat="1" spans="2:24">
      <c r="B4600" s="69"/>
      <c r="L4600" s="55"/>
      <c r="M4600" s="56"/>
      <c r="N4600" s="57"/>
      <c r="O4600" s="57"/>
      <c r="X4600" s="69"/>
    </row>
    <row r="4601" s="54" customFormat="1" spans="2:24">
      <c r="B4601" s="69"/>
      <c r="L4601" s="55"/>
      <c r="M4601" s="56"/>
      <c r="N4601" s="57"/>
      <c r="O4601" s="57"/>
      <c r="X4601" s="69"/>
    </row>
    <row r="4602" s="54" customFormat="1" spans="2:24">
      <c r="B4602" s="69"/>
      <c r="L4602" s="55"/>
      <c r="M4602" s="56"/>
      <c r="N4602" s="57"/>
      <c r="O4602" s="57"/>
      <c r="X4602" s="69"/>
    </row>
    <row r="4603" s="54" customFormat="1" spans="2:24">
      <c r="B4603" s="69"/>
      <c r="L4603" s="55"/>
      <c r="M4603" s="56"/>
      <c r="N4603" s="57"/>
      <c r="O4603" s="57"/>
      <c r="X4603" s="69"/>
    </row>
    <row r="4604" s="54" customFormat="1" spans="2:24">
      <c r="B4604" s="69"/>
      <c r="L4604" s="55"/>
      <c r="M4604" s="56"/>
      <c r="N4604" s="57"/>
      <c r="O4604" s="57"/>
      <c r="X4604" s="69"/>
    </row>
    <row r="4605" s="54" customFormat="1" spans="2:24">
      <c r="B4605" s="69"/>
      <c r="L4605" s="55"/>
      <c r="M4605" s="56"/>
      <c r="N4605" s="57"/>
      <c r="O4605" s="57"/>
      <c r="X4605" s="69"/>
    </row>
    <row r="4606" s="54" customFormat="1" spans="2:24">
      <c r="B4606" s="69"/>
      <c r="L4606" s="55"/>
      <c r="M4606" s="56"/>
      <c r="N4606" s="57"/>
      <c r="O4606" s="57"/>
      <c r="X4606" s="69"/>
    </row>
    <row r="4607" s="54" customFormat="1" spans="2:24">
      <c r="B4607" s="69"/>
      <c r="L4607" s="55"/>
      <c r="M4607" s="56"/>
      <c r="N4607" s="57"/>
      <c r="O4607" s="57"/>
      <c r="X4607" s="69"/>
    </row>
    <row r="4608" s="54" customFormat="1" spans="2:24">
      <c r="B4608" s="69"/>
      <c r="L4608" s="55"/>
      <c r="M4608" s="56"/>
      <c r="N4608" s="57"/>
      <c r="O4608" s="57"/>
      <c r="X4608" s="69"/>
    </row>
    <row r="4609" s="54" customFormat="1" spans="2:24">
      <c r="B4609" s="69"/>
      <c r="L4609" s="55"/>
      <c r="M4609" s="56"/>
      <c r="N4609" s="57"/>
      <c r="O4609" s="57"/>
      <c r="X4609" s="69"/>
    </row>
    <row r="4610" s="54" customFormat="1" spans="2:24">
      <c r="B4610" s="69"/>
      <c r="L4610" s="55"/>
      <c r="M4610" s="56"/>
      <c r="N4610" s="57"/>
      <c r="O4610" s="57"/>
      <c r="X4610" s="69"/>
    </row>
    <row r="4611" s="54" customFormat="1" spans="2:24">
      <c r="B4611" s="69"/>
      <c r="L4611" s="55"/>
      <c r="M4611" s="56"/>
      <c r="N4611" s="57"/>
      <c r="O4611" s="57"/>
      <c r="X4611" s="69"/>
    </row>
    <row r="4612" s="54" customFormat="1" spans="2:24">
      <c r="B4612" s="69"/>
      <c r="L4612" s="55"/>
      <c r="M4612" s="56"/>
      <c r="N4612" s="57"/>
      <c r="O4612" s="57"/>
      <c r="X4612" s="69"/>
    </row>
    <row r="4613" s="54" customFormat="1" spans="2:24">
      <c r="B4613" s="69"/>
      <c r="L4613" s="55"/>
      <c r="M4613" s="56"/>
      <c r="N4613" s="57"/>
      <c r="O4613" s="57"/>
      <c r="X4613" s="69"/>
    </row>
    <row r="4614" s="54" customFormat="1" spans="2:24">
      <c r="B4614" s="69"/>
      <c r="L4614" s="55"/>
      <c r="M4614" s="56"/>
      <c r="N4614" s="57"/>
      <c r="O4614" s="57"/>
      <c r="X4614" s="69"/>
    </row>
    <row r="4615" s="54" customFormat="1" spans="2:24">
      <c r="B4615" s="69"/>
      <c r="L4615" s="55"/>
      <c r="M4615" s="56"/>
      <c r="N4615" s="57"/>
      <c r="O4615" s="57"/>
      <c r="X4615" s="69"/>
    </row>
    <row r="4616" s="54" customFormat="1" spans="2:24">
      <c r="B4616" s="69"/>
      <c r="L4616" s="55"/>
      <c r="M4616" s="56"/>
      <c r="N4616" s="57"/>
      <c r="O4616" s="57"/>
      <c r="X4616" s="69"/>
    </row>
    <row r="4617" s="54" customFormat="1" spans="2:24">
      <c r="B4617" s="69"/>
      <c r="L4617" s="55"/>
      <c r="M4617" s="56"/>
      <c r="N4617" s="57"/>
      <c r="O4617" s="57"/>
      <c r="X4617" s="69"/>
    </row>
    <row r="4618" s="54" customFormat="1" spans="2:24">
      <c r="B4618" s="69"/>
      <c r="L4618" s="55"/>
      <c r="M4618" s="56"/>
      <c r="N4618" s="57"/>
      <c r="O4618" s="57"/>
      <c r="X4618" s="69"/>
    </row>
    <row r="4619" s="54" customFormat="1" spans="2:24">
      <c r="B4619" s="69"/>
      <c r="L4619" s="55"/>
      <c r="M4619" s="56"/>
      <c r="N4619" s="57"/>
      <c r="O4619" s="57"/>
      <c r="X4619" s="69"/>
    </row>
    <row r="4620" s="54" customFormat="1" spans="2:24">
      <c r="B4620" s="69"/>
      <c r="L4620" s="55"/>
      <c r="M4620" s="56"/>
      <c r="N4620" s="57"/>
      <c r="O4620" s="57"/>
      <c r="X4620" s="69"/>
    </row>
    <row r="4621" s="54" customFormat="1" spans="2:24">
      <c r="B4621" s="69"/>
      <c r="L4621" s="55"/>
      <c r="M4621" s="56"/>
      <c r="N4621" s="57"/>
      <c r="O4621" s="57"/>
      <c r="X4621" s="69"/>
    </row>
    <row r="4622" s="54" customFormat="1" spans="2:24">
      <c r="B4622" s="69"/>
      <c r="L4622" s="55"/>
      <c r="M4622" s="56"/>
      <c r="N4622" s="57"/>
      <c r="O4622" s="57"/>
      <c r="X4622" s="69"/>
    </row>
    <row r="4623" s="54" customFormat="1" spans="2:24">
      <c r="B4623" s="69"/>
      <c r="L4623" s="55"/>
      <c r="M4623" s="56"/>
      <c r="N4623" s="57"/>
      <c r="O4623" s="57"/>
      <c r="X4623" s="69"/>
    </row>
    <row r="4624" s="54" customFormat="1" spans="2:24">
      <c r="B4624" s="69"/>
      <c r="L4624" s="55"/>
      <c r="M4624" s="56"/>
      <c r="N4624" s="57"/>
      <c r="O4624" s="57"/>
      <c r="X4624" s="69"/>
    </row>
    <row r="4625" s="54" customFormat="1" spans="2:24">
      <c r="B4625" s="69"/>
      <c r="L4625" s="55"/>
      <c r="M4625" s="56"/>
      <c r="N4625" s="57"/>
      <c r="O4625" s="57"/>
      <c r="X4625" s="69"/>
    </row>
    <row r="4626" s="54" customFormat="1" spans="2:24">
      <c r="B4626" s="69"/>
      <c r="L4626" s="55"/>
      <c r="M4626" s="56"/>
      <c r="N4626" s="57"/>
      <c r="O4626" s="57"/>
      <c r="X4626" s="69"/>
    </row>
    <row r="4627" s="54" customFormat="1" spans="2:24">
      <c r="B4627" s="69"/>
      <c r="L4627" s="55"/>
      <c r="M4627" s="56"/>
      <c r="N4627" s="57"/>
      <c r="O4627" s="57"/>
      <c r="X4627" s="69"/>
    </row>
    <row r="4628" s="54" customFormat="1" spans="2:24">
      <c r="B4628" s="69"/>
      <c r="L4628" s="55"/>
      <c r="M4628" s="56"/>
      <c r="N4628" s="57"/>
      <c r="O4628" s="57"/>
      <c r="X4628" s="69"/>
    </row>
    <row r="4629" s="54" customFormat="1" spans="2:24">
      <c r="B4629" s="69"/>
      <c r="L4629" s="55"/>
      <c r="M4629" s="56"/>
      <c r="N4629" s="57"/>
      <c r="O4629" s="57"/>
      <c r="X4629" s="69"/>
    </row>
    <row r="4630" s="54" customFormat="1" spans="2:24">
      <c r="B4630" s="69"/>
      <c r="L4630" s="55"/>
      <c r="M4630" s="56"/>
      <c r="N4630" s="57"/>
      <c r="O4630" s="57"/>
      <c r="X4630" s="69"/>
    </row>
    <row r="4631" s="54" customFormat="1" spans="2:24">
      <c r="B4631" s="69"/>
      <c r="L4631" s="55"/>
      <c r="M4631" s="56"/>
      <c r="N4631" s="57"/>
      <c r="O4631" s="57"/>
      <c r="X4631" s="69"/>
    </row>
    <row r="4632" s="54" customFormat="1" spans="2:24">
      <c r="B4632" s="69"/>
      <c r="L4632" s="55"/>
      <c r="M4632" s="56"/>
      <c r="N4632" s="57"/>
      <c r="O4632" s="57"/>
      <c r="X4632" s="69"/>
    </row>
    <row r="4633" s="54" customFormat="1" spans="2:24">
      <c r="B4633" s="69"/>
      <c r="L4633" s="55"/>
      <c r="M4633" s="56"/>
      <c r="N4633" s="57"/>
      <c r="O4633" s="57"/>
      <c r="X4633" s="69"/>
    </row>
    <row r="4634" s="54" customFormat="1" spans="2:24">
      <c r="B4634" s="69"/>
      <c r="L4634" s="55"/>
      <c r="M4634" s="56"/>
      <c r="N4634" s="57"/>
      <c r="O4634" s="57"/>
      <c r="X4634" s="69"/>
    </row>
    <row r="4635" s="54" customFormat="1" spans="2:24">
      <c r="B4635" s="69"/>
      <c r="L4635" s="55"/>
      <c r="M4635" s="56"/>
      <c r="N4635" s="57"/>
      <c r="O4635" s="57"/>
      <c r="X4635" s="69"/>
    </row>
    <row r="4636" s="54" customFormat="1" spans="2:24">
      <c r="B4636" s="69"/>
      <c r="L4636" s="55"/>
      <c r="M4636" s="56"/>
      <c r="N4636" s="57"/>
      <c r="O4636" s="57"/>
      <c r="X4636" s="69"/>
    </row>
    <row r="4637" s="54" customFormat="1" spans="2:24">
      <c r="B4637" s="69"/>
      <c r="L4637" s="55"/>
      <c r="M4637" s="56"/>
      <c r="N4637" s="57"/>
      <c r="O4637" s="57"/>
      <c r="X4637" s="69"/>
    </row>
    <row r="4638" s="54" customFormat="1" spans="2:24">
      <c r="B4638" s="69"/>
      <c r="L4638" s="55"/>
      <c r="M4638" s="56"/>
      <c r="N4638" s="57"/>
      <c r="O4638" s="57"/>
      <c r="X4638" s="69"/>
    </row>
    <row r="4639" s="54" customFormat="1" spans="2:24">
      <c r="B4639" s="69"/>
      <c r="L4639" s="55"/>
      <c r="M4639" s="56"/>
      <c r="N4639" s="57"/>
      <c r="O4639" s="57"/>
      <c r="X4639" s="69"/>
    </row>
    <row r="4640" s="54" customFormat="1" spans="2:24">
      <c r="B4640" s="69"/>
      <c r="L4640" s="55"/>
      <c r="M4640" s="56"/>
      <c r="N4640" s="57"/>
      <c r="O4640" s="57"/>
      <c r="X4640" s="69"/>
    </row>
    <row r="4641" s="54" customFormat="1" spans="2:24">
      <c r="B4641" s="69"/>
      <c r="L4641" s="55"/>
      <c r="M4641" s="56"/>
      <c r="N4641" s="57"/>
      <c r="O4641" s="57"/>
      <c r="X4641" s="69"/>
    </row>
    <row r="4642" s="54" customFormat="1" spans="2:24">
      <c r="B4642" s="69"/>
      <c r="L4642" s="55"/>
      <c r="M4642" s="56"/>
      <c r="N4642" s="57"/>
      <c r="O4642" s="57"/>
      <c r="X4642" s="69"/>
    </row>
    <row r="4643" s="54" customFormat="1" spans="2:24">
      <c r="B4643" s="69"/>
      <c r="L4643" s="55"/>
      <c r="M4643" s="56"/>
      <c r="N4643" s="57"/>
      <c r="O4643" s="57"/>
      <c r="X4643" s="69"/>
    </row>
    <row r="4644" s="54" customFormat="1" spans="2:24">
      <c r="B4644" s="69"/>
      <c r="L4644" s="55"/>
      <c r="M4644" s="56"/>
      <c r="N4644" s="57"/>
      <c r="O4644" s="57"/>
      <c r="X4644" s="69"/>
    </row>
    <row r="4645" s="54" customFormat="1" spans="2:24">
      <c r="B4645" s="69"/>
      <c r="L4645" s="55"/>
      <c r="M4645" s="56"/>
      <c r="N4645" s="57"/>
      <c r="O4645" s="57"/>
      <c r="X4645" s="69"/>
    </row>
    <row r="4646" s="54" customFormat="1" spans="2:24">
      <c r="B4646" s="69"/>
      <c r="L4646" s="55"/>
      <c r="M4646" s="56"/>
      <c r="N4646" s="57"/>
      <c r="O4646" s="57"/>
      <c r="X4646" s="69"/>
    </row>
    <row r="4647" s="54" customFormat="1" spans="2:24">
      <c r="B4647" s="69"/>
      <c r="L4647" s="55"/>
      <c r="M4647" s="56"/>
      <c r="N4647" s="57"/>
      <c r="O4647" s="57"/>
      <c r="X4647" s="69"/>
    </row>
    <row r="4648" s="54" customFormat="1" spans="2:24">
      <c r="B4648" s="69"/>
      <c r="L4648" s="55"/>
      <c r="M4648" s="56"/>
      <c r="N4648" s="57"/>
      <c r="O4648" s="57"/>
      <c r="X4648" s="69"/>
    </row>
    <row r="4649" s="54" customFormat="1" spans="2:24">
      <c r="B4649" s="69"/>
      <c r="L4649" s="55"/>
      <c r="M4649" s="56"/>
      <c r="N4649" s="57"/>
      <c r="O4649" s="57"/>
      <c r="X4649" s="69"/>
    </row>
    <row r="4650" s="54" customFormat="1" spans="2:24">
      <c r="B4650" s="69"/>
      <c r="L4650" s="55"/>
      <c r="M4650" s="56"/>
      <c r="N4650" s="57"/>
      <c r="O4650" s="57"/>
      <c r="X4650" s="69"/>
    </row>
    <row r="4651" s="54" customFormat="1" spans="2:24">
      <c r="B4651" s="69"/>
      <c r="L4651" s="55"/>
      <c r="M4651" s="56"/>
      <c r="N4651" s="57"/>
      <c r="O4651" s="57"/>
      <c r="X4651" s="69"/>
    </row>
    <row r="4652" s="54" customFormat="1" spans="2:24">
      <c r="B4652" s="69"/>
      <c r="L4652" s="55"/>
      <c r="M4652" s="56"/>
      <c r="N4652" s="57"/>
      <c r="O4652" s="57"/>
      <c r="X4652" s="69"/>
    </row>
    <row r="4653" s="54" customFormat="1" spans="2:24">
      <c r="B4653" s="69"/>
      <c r="L4653" s="55"/>
      <c r="M4653" s="56"/>
      <c r="N4653" s="57"/>
      <c r="O4653" s="57"/>
      <c r="X4653" s="69"/>
    </row>
    <row r="4654" s="54" customFormat="1" spans="2:24">
      <c r="B4654" s="69"/>
      <c r="L4654" s="55"/>
      <c r="M4654" s="56"/>
      <c r="N4654" s="57"/>
      <c r="O4654" s="57"/>
      <c r="X4654" s="69"/>
    </row>
    <row r="4655" s="54" customFormat="1" spans="2:24">
      <c r="B4655" s="69"/>
      <c r="L4655" s="55"/>
      <c r="M4655" s="56"/>
      <c r="N4655" s="57"/>
      <c r="O4655" s="57"/>
      <c r="X4655" s="69"/>
    </row>
    <row r="4656" s="54" customFormat="1" spans="2:24">
      <c r="B4656" s="69"/>
      <c r="L4656" s="55"/>
      <c r="M4656" s="56"/>
      <c r="N4656" s="57"/>
      <c r="O4656" s="57"/>
      <c r="X4656" s="69"/>
    </row>
    <row r="4657" s="54" customFormat="1" spans="2:24">
      <c r="B4657" s="69"/>
      <c r="L4657" s="55"/>
      <c r="M4657" s="56"/>
      <c r="N4657" s="57"/>
      <c r="O4657" s="57"/>
      <c r="X4657" s="69"/>
    </row>
    <row r="4658" s="54" customFormat="1" spans="2:24">
      <c r="B4658" s="69"/>
      <c r="L4658" s="55"/>
      <c r="M4658" s="56"/>
      <c r="N4658" s="57"/>
      <c r="O4658" s="57"/>
      <c r="X4658" s="69"/>
    </row>
    <row r="4659" s="54" customFormat="1" spans="2:24">
      <c r="B4659" s="69"/>
      <c r="L4659" s="55"/>
      <c r="M4659" s="56"/>
      <c r="N4659" s="57"/>
      <c r="O4659" s="57"/>
      <c r="X4659" s="69"/>
    </row>
    <row r="4660" s="54" customFormat="1" spans="2:24">
      <c r="B4660" s="69"/>
      <c r="L4660" s="55"/>
      <c r="M4660" s="56"/>
      <c r="N4660" s="57"/>
      <c r="O4660" s="57"/>
      <c r="X4660" s="69"/>
    </row>
    <row r="4661" s="54" customFormat="1" spans="2:24">
      <c r="B4661" s="69"/>
      <c r="L4661" s="55"/>
      <c r="M4661" s="56"/>
      <c r="N4661" s="57"/>
      <c r="O4661" s="57"/>
      <c r="X4661" s="69"/>
    </row>
    <row r="4662" s="54" customFormat="1" spans="2:24">
      <c r="B4662" s="69"/>
      <c r="L4662" s="55"/>
      <c r="M4662" s="56"/>
      <c r="N4662" s="57"/>
      <c r="O4662" s="57"/>
      <c r="X4662" s="69"/>
    </row>
    <row r="4663" s="54" customFormat="1" spans="2:24">
      <c r="B4663" s="69"/>
      <c r="L4663" s="55"/>
      <c r="M4663" s="56"/>
      <c r="N4663" s="57"/>
      <c r="O4663" s="57"/>
      <c r="X4663" s="69"/>
    </row>
    <row r="4664" s="54" customFormat="1" spans="2:24">
      <c r="B4664" s="69"/>
      <c r="L4664" s="55"/>
      <c r="M4664" s="56"/>
      <c r="N4664" s="57"/>
      <c r="O4664" s="57"/>
      <c r="X4664" s="69"/>
    </row>
    <row r="4665" s="54" customFormat="1" spans="2:24">
      <c r="B4665" s="69"/>
      <c r="L4665" s="55"/>
      <c r="M4665" s="56"/>
      <c r="N4665" s="57"/>
      <c r="O4665" s="57"/>
      <c r="X4665" s="69"/>
    </row>
    <row r="4666" s="54" customFormat="1" spans="2:24">
      <c r="B4666" s="69"/>
      <c r="L4666" s="55"/>
      <c r="M4666" s="56"/>
      <c r="N4666" s="57"/>
      <c r="O4666" s="57"/>
      <c r="X4666" s="69"/>
    </row>
    <row r="4667" s="54" customFormat="1" spans="2:24">
      <c r="B4667" s="69"/>
      <c r="L4667" s="55"/>
      <c r="M4667" s="56"/>
      <c r="N4667" s="57"/>
      <c r="O4667" s="57"/>
      <c r="X4667" s="69"/>
    </row>
    <row r="4668" s="54" customFormat="1" spans="2:24">
      <c r="B4668" s="69"/>
      <c r="L4668" s="55"/>
      <c r="M4668" s="56"/>
      <c r="N4668" s="57"/>
      <c r="O4668" s="57"/>
      <c r="X4668" s="69"/>
    </row>
    <row r="4669" s="54" customFormat="1" spans="2:24">
      <c r="B4669" s="69"/>
      <c r="L4669" s="55"/>
      <c r="M4669" s="56"/>
      <c r="N4669" s="57"/>
      <c r="O4669" s="57"/>
      <c r="X4669" s="69"/>
    </row>
    <row r="4670" s="54" customFormat="1" spans="2:24">
      <c r="B4670" s="69"/>
      <c r="L4670" s="55"/>
      <c r="M4670" s="56"/>
      <c r="N4670" s="57"/>
      <c r="O4670" s="57"/>
      <c r="X4670" s="69"/>
    </row>
    <row r="4671" s="54" customFormat="1" spans="2:24">
      <c r="B4671" s="69"/>
      <c r="L4671" s="55"/>
      <c r="M4671" s="56"/>
      <c r="N4671" s="57"/>
      <c r="O4671" s="57"/>
      <c r="X4671" s="69"/>
    </row>
    <row r="4672" s="54" customFormat="1" spans="2:24">
      <c r="B4672" s="69"/>
      <c r="L4672" s="55"/>
      <c r="M4672" s="56"/>
      <c r="N4672" s="57"/>
      <c r="O4672" s="57"/>
      <c r="X4672" s="69"/>
    </row>
    <row r="4673" s="54" customFormat="1" spans="2:24">
      <c r="B4673" s="69"/>
      <c r="L4673" s="55"/>
      <c r="M4673" s="56"/>
      <c r="N4673" s="57"/>
      <c r="O4673" s="57"/>
      <c r="X4673" s="69"/>
    </row>
    <row r="4674" s="54" customFormat="1" spans="2:24">
      <c r="B4674" s="69"/>
      <c r="L4674" s="55"/>
      <c r="M4674" s="56"/>
      <c r="N4674" s="57"/>
      <c r="O4674" s="57"/>
      <c r="X4674" s="69"/>
    </row>
    <row r="4675" s="54" customFormat="1" spans="2:24">
      <c r="B4675" s="69"/>
      <c r="L4675" s="55"/>
      <c r="M4675" s="56"/>
      <c r="N4675" s="57"/>
      <c r="O4675" s="57"/>
      <c r="X4675" s="69"/>
    </row>
    <row r="4676" s="54" customFormat="1" spans="2:24">
      <c r="B4676" s="69"/>
      <c r="L4676" s="55"/>
      <c r="M4676" s="56"/>
      <c r="N4676" s="57"/>
      <c r="O4676" s="57"/>
      <c r="X4676" s="69"/>
    </row>
    <row r="4677" s="54" customFormat="1" spans="2:24">
      <c r="B4677" s="69"/>
      <c r="L4677" s="55"/>
      <c r="M4677" s="56"/>
      <c r="N4677" s="57"/>
      <c r="O4677" s="57"/>
      <c r="X4677" s="69"/>
    </row>
    <row r="4678" s="54" customFormat="1" spans="2:24">
      <c r="B4678" s="69"/>
      <c r="L4678" s="55"/>
      <c r="M4678" s="56"/>
      <c r="N4678" s="57"/>
      <c r="O4678" s="57"/>
      <c r="X4678" s="69"/>
    </row>
    <row r="4679" s="54" customFormat="1" spans="2:24">
      <c r="B4679" s="69"/>
      <c r="L4679" s="55"/>
      <c r="M4679" s="56"/>
      <c r="N4679" s="57"/>
      <c r="O4679" s="57"/>
      <c r="X4679" s="69"/>
    </row>
    <row r="4680" s="54" customFormat="1" spans="2:24">
      <c r="B4680" s="69"/>
      <c r="L4680" s="55"/>
      <c r="M4680" s="56"/>
      <c r="N4680" s="57"/>
      <c r="O4680" s="57"/>
      <c r="X4680" s="69"/>
    </row>
    <row r="4681" s="54" customFormat="1" spans="2:24">
      <c r="B4681" s="69"/>
      <c r="L4681" s="55"/>
      <c r="M4681" s="56"/>
      <c r="N4681" s="57"/>
      <c r="O4681" s="57"/>
      <c r="X4681" s="69"/>
    </row>
    <row r="4682" s="54" customFormat="1" spans="2:24">
      <c r="B4682" s="69"/>
      <c r="L4682" s="55"/>
      <c r="M4682" s="56"/>
      <c r="N4682" s="57"/>
      <c r="O4682" s="57"/>
      <c r="X4682" s="69"/>
    </row>
    <row r="4683" s="54" customFormat="1" spans="2:24">
      <c r="B4683" s="69"/>
      <c r="L4683" s="55"/>
      <c r="M4683" s="56"/>
      <c r="N4683" s="57"/>
      <c r="O4683" s="57"/>
      <c r="X4683" s="69"/>
    </row>
    <row r="4684" s="54" customFormat="1" spans="2:24">
      <c r="B4684" s="69"/>
      <c r="L4684" s="55"/>
      <c r="M4684" s="56"/>
      <c r="N4684" s="57"/>
      <c r="O4684" s="57"/>
      <c r="X4684" s="69"/>
    </row>
    <row r="4685" s="54" customFormat="1" spans="2:24">
      <c r="B4685" s="69"/>
      <c r="L4685" s="55"/>
      <c r="M4685" s="56"/>
      <c r="N4685" s="57"/>
      <c r="O4685" s="57"/>
      <c r="X4685" s="69"/>
    </row>
    <row r="4686" s="54" customFormat="1" spans="2:24">
      <c r="B4686" s="69"/>
      <c r="L4686" s="55"/>
      <c r="M4686" s="56"/>
      <c r="N4686" s="57"/>
      <c r="O4686" s="57"/>
      <c r="X4686" s="69"/>
    </row>
    <row r="4687" s="54" customFormat="1" spans="2:24">
      <c r="B4687" s="69"/>
      <c r="L4687" s="55"/>
      <c r="M4687" s="56"/>
      <c r="N4687" s="57"/>
      <c r="O4687" s="57"/>
      <c r="X4687" s="69"/>
    </row>
    <row r="4688" s="54" customFormat="1" spans="2:24">
      <c r="B4688" s="69"/>
      <c r="L4688" s="55"/>
      <c r="M4688" s="56"/>
      <c r="N4688" s="57"/>
      <c r="O4688" s="57"/>
      <c r="X4688" s="69"/>
    </row>
    <row r="4689" s="54" customFormat="1" spans="2:24">
      <c r="B4689" s="69"/>
      <c r="L4689" s="55"/>
      <c r="M4689" s="56"/>
      <c r="N4689" s="57"/>
      <c r="O4689" s="57"/>
      <c r="X4689" s="69"/>
    </row>
    <row r="4690" s="54" customFormat="1" spans="2:24">
      <c r="B4690" s="69"/>
      <c r="L4690" s="55"/>
      <c r="M4690" s="56"/>
      <c r="N4690" s="57"/>
      <c r="O4690" s="57"/>
      <c r="X4690" s="69"/>
    </row>
    <row r="4691" s="54" customFormat="1" spans="2:24">
      <c r="B4691" s="69"/>
      <c r="L4691" s="55"/>
      <c r="M4691" s="56"/>
      <c r="N4691" s="57"/>
      <c r="O4691" s="57"/>
      <c r="X4691" s="69"/>
    </row>
    <row r="4692" s="54" customFormat="1" spans="2:24">
      <c r="B4692" s="69"/>
      <c r="L4692" s="55"/>
      <c r="M4692" s="56"/>
      <c r="N4692" s="57"/>
      <c r="O4692" s="57"/>
      <c r="X4692" s="69"/>
    </row>
    <row r="4693" s="54" customFormat="1" spans="2:24">
      <c r="B4693" s="69"/>
      <c r="L4693" s="55"/>
      <c r="M4693" s="56"/>
      <c r="N4693" s="57"/>
      <c r="O4693" s="57"/>
      <c r="X4693" s="69"/>
    </row>
    <row r="4694" s="54" customFormat="1" spans="2:24">
      <c r="B4694" s="69"/>
      <c r="L4694" s="55"/>
      <c r="M4694" s="56"/>
      <c r="N4694" s="57"/>
      <c r="O4694" s="57"/>
      <c r="X4694" s="69"/>
    </row>
    <row r="4695" s="54" customFormat="1" spans="2:24">
      <c r="B4695" s="69"/>
      <c r="L4695" s="55"/>
      <c r="M4695" s="56"/>
      <c r="N4695" s="57"/>
      <c r="O4695" s="57"/>
      <c r="X4695" s="69"/>
    </row>
    <row r="4696" s="54" customFormat="1" spans="2:24">
      <c r="B4696" s="69"/>
      <c r="L4696" s="55"/>
      <c r="M4696" s="56"/>
      <c r="N4696" s="57"/>
      <c r="O4696" s="57"/>
      <c r="X4696" s="69"/>
    </row>
    <row r="4697" s="54" customFormat="1" spans="2:24">
      <c r="B4697" s="69"/>
      <c r="L4697" s="55"/>
      <c r="M4697" s="56"/>
      <c r="N4697" s="57"/>
      <c r="O4697" s="57"/>
      <c r="X4697" s="69"/>
    </row>
    <row r="4698" s="54" customFormat="1" spans="2:24">
      <c r="B4698" s="69"/>
      <c r="L4698" s="55"/>
      <c r="M4698" s="56"/>
      <c r="N4698" s="57"/>
      <c r="O4698" s="57"/>
      <c r="X4698" s="69"/>
    </row>
    <row r="4699" s="54" customFormat="1" spans="2:24">
      <c r="B4699" s="69"/>
      <c r="L4699" s="55"/>
      <c r="M4699" s="56"/>
      <c r="N4699" s="57"/>
      <c r="O4699" s="57"/>
      <c r="X4699" s="69"/>
    </row>
    <row r="4700" s="54" customFormat="1" spans="2:24">
      <c r="B4700" s="69"/>
      <c r="L4700" s="55"/>
      <c r="M4700" s="56"/>
      <c r="N4700" s="57"/>
      <c r="O4700" s="57"/>
      <c r="X4700" s="69"/>
    </row>
    <row r="4701" s="54" customFormat="1" spans="2:24">
      <c r="B4701" s="69"/>
      <c r="L4701" s="55"/>
      <c r="M4701" s="56"/>
      <c r="N4701" s="57"/>
      <c r="O4701" s="57"/>
      <c r="X4701" s="69"/>
    </row>
    <row r="4702" s="54" customFormat="1" spans="2:24">
      <c r="B4702" s="69"/>
      <c r="L4702" s="55"/>
      <c r="M4702" s="56"/>
      <c r="N4702" s="57"/>
      <c r="O4702" s="57"/>
      <c r="X4702" s="69"/>
    </row>
    <row r="4703" s="54" customFormat="1" spans="2:24">
      <c r="B4703" s="69"/>
      <c r="L4703" s="55"/>
      <c r="M4703" s="56"/>
      <c r="N4703" s="57"/>
      <c r="O4703" s="57"/>
      <c r="X4703" s="69"/>
    </row>
    <row r="4704" s="54" customFormat="1" spans="2:24">
      <c r="B4704" s="69"/>
      <c r="L4704" s="55"/>
      <c r="M4704" s="56"/>
      <c r="N4704" s="57"/>
      <c r="O4704" s="57"/>
      <c r="X4704" s="69"/>
    </row>
    <row r="4705" s="54" customFormat="1" spans="2:24">
      <c r="B4705" s="69"/>
      <c r="L4705" s="55"/>
      <c r="M4705" s="56"/>
      <c r="N4705" s="57"/>
      <c r="O4705" s="57"/>
      <c r="X4705" s="69"/>
    </row>
    <row r="4706" s="54" customFormat="1" spans="2:24">
      <c r="B4706" s="69"/>
      <c r="L4706" s="55"/>
      <c r="M4706" s="56"/>
      <c r="N4706" s="57"/>
      <c r="O4706" s="57"/>
      <c r="X4706" s="69"/>
    </row>
    <row r="4707" s="54" customFormat="1" spans="2:24">
      <c r="B4707" s="69"/>
      <c r="L4707" s="55"/>
      <c r="M4707" s="56"/>
      <c r="N4707" s="57"/>
      <c r="O4707" s="57"/>
      <c r="X4707" s="69"/>
    </row>
    <row r="4708" s="54" customFormat="1" spans="2:24">
      <c r="B4708" s="69"/>
      <c r="L4708" s="55"/>
      <c r="M4708" s="56"/>
      <c r="N4708" s="57"/>
      <c r="O4708" s="57"/>
      <c r="X4708" s="69"/>
    </row>
    <row r="4709" s="54" customFormat="1" spans="2:24">
      <c r="B4709" s="69"/>
      <c r="L4709" s="55"/>
      <c r="M4709" s="56"/>
      <c r="N4709" s="57"/>
      <c r="O4709" s="57"/>
      <c r="X4709" s="69"/>
    </row>
    <row r="4710" s="54" customFormat="1" spans="2:24">
      <c r="B4710" s="69"/>
      <c r="L4710" s="55"/>
      <c r="M4710" s="56"/>
      <c r="N4710" s="57"/>
      <c r="O4710" s="57"/>
      <c r="X4710" s="69"/>
    </row>
    <row r="4711" s="54" customFormat="1" spans="2:24">
      <c r="B4711" s="69"/>
      <c r="L4711" s="55"/>
      <c r="M4711" s="56"/>
      <c r="N4711" s="57"/>
      <c r="O4711" s="57"/>
      <c r="X4711" s="69"/>
    </row>
    <row r="4712" s="54" customFormat="1" spans="2:24">
      <c r="B4712" s="69"/>
      <c r="L4712" s="55"/>
      <c r="M4712" s="56"/>
      <c r="N4712" s="57"/>
      <c r="O4712" s="57"/>
      <c r="X4712" s="69"/>
    </row>
    <row r="4713" s="54" customFormat="1" spans="2:24">
      <c r="B4713" s="69"/>
      <c r="L4713" s="55"/>
      <c r="M4713" s="56"/>
      <c r="N4713" s="57"/>
      <c r="O4713" s="57"/>
      <c r="X4713" s="69"/>
    </row>
    <row r="4714" s="54" customFormat="1" spans="2:24">
      <c r="B4714" s="69"/>
      <c r="L4714" s="55"/>
      <c r="M4714" s="56"/>
      <c r="N4714" s="57"/>
      <c r="O4714" s="57"/>
      <c r="X4714" s="69"/>
    </row>
    <row r="4715" s="54" customFormat="1" spans="2:24">
      <c r="B4715" s="69"/>
      <c r="L4715" s="55"/>
      <c r="M4715" s="56"/>
      <c r="N4715" s="57"/>
      <c r="O4715" s="57"/>
      <c r="X4715" s="69"/>
    </row>
    <row r="4716" s="54" customFormat="1" spans="2:24">
      <c r="B4716" s="69"/>
      <c r="L4716" s="55"/>
      <c r="M4716" s="56"/>
      <c r="N4716" s="57"/>
      <c r="O4716" s="57"/>
      <c r="X4716" s="69"/>
    </row>
    <row r="4717" s="54" customFormat="1" spans="2:24">
      <c r="B4717" s="69"/>
      <c r="L4717" s="55"/>
      <c r="M4717" s="56"/>
      <c r="N4717" s="57"/>
      <c r="O4717" s="57"/>
      <c r="X4717" s="69"/>
    </row>
    <row r="4718" s="54" customFormat="1" spans="2:24">
      <c r="B4718" s="69"/>
      <c r="L4718" s="55"/>
      <c r="M4718" s="56"/>
      <c r="N4718" s="57"/>
      <c r="O4718" s="57"/>
      <c r="X4718" s="69"/>
    </row>
    <row r="4719" s="54" customFormat="1" spans="2:24">
      <c r="B4719" s="69"/>
      <c r="L4719" s="55"/>
      <c r="M4719" s="56"/>
      <c r="N4719" s="57"/>
      <c r="O4719" s="57"/>
      <c r="X4719" s="69"/>
    </row>
    <row r="4720" s="54" customFormat="1" spans="2:24">
      <c r="B4720" s="69"/>
      <c r="L4720" s="55"/>
      <c r="M4720" s="56"/>
      <c r="N4720" s="57"/>
      <c r="O4720" s="57"/>
      <c r="X4720" s="69"/>
    </row>
    <row r="4721" s="54" customFormat="1" spans="2:24">
      <c r="B4721" s="69"/>
      <c r="L4721" s="55"/>
      <c r="M4721" s="56"/>
      <c r="N4721" s="57"/>
      <c r="O4721" s="57"/>
      <c r="X4721" s="69"/>
    </row>
    <row r="4722" s="54" customFormat="1" spans="2:24">
      <c r="B4722" s="69"/>
      <c r="L4722" s="55"/>
      <c r="M4722" s="56"/>
      <c r="N4722" s="57"/>
      <c r="O4722" s="57"/>
      <c r="X4722" s="69"/>
    </row>
    <row r="4723" s="54" customFormat="1" spans="2:24">
      <c r="B4723" s="69"/>
      <c r="L4723" s="55"/>
      <c r="M4723" s="56"/>
      <c r="N4723" s="57"/>
      <c r="O4723" s="57"/>
      <c r="X4723" s="69"/>
    </row>
    <row r="4724" s="54" customFormat="1" spans="2:24">
      <c r="B4724" s="69"/>
      <c r="L4724" s="55"/>
      <c r="M4724" s="56"/>
      <c r="N4724" s="57"/>
      <c r="O4724" s="57"/>
      <c r="X4724" s="69"/>
    </row>
    <row r="4725" s="54" customFormat="1" spans="2:24">
      <c r="B4725" s="69"/>
      <c r="L4725" s="55"/>
      <c r="M4725" s="56"/>
      <c r="N4725" s="57"/>
      <c r="O4725" s="57"/>
      <c r="X4725" s="69"/>
    </row>
    <row r="4726" s="54" customFormat="1" spans="2:24">
      <c r="B4726" s="69"/>
      <c r="L4726" s="55"/>
      <c r="M4726" s="56"/>
      <c r="N4726" s="57"/>
      <c r="O4726" s="57"/>
      <c r="X4726" s="69"/>
    </row>
    <row r="4727" s="54" customFormat="1" spans="2:24">
      <c r="B4727" s="69"/>
      <c r="L4727" s="55"/>
      <c r="M4727" s="56"/>
      <c r="N4727" s="57"/>
      <c r="O4727" s="57"/>
      <c r="X4727" s="69"/>
    </row>
    <row r="4728" s="54" customFormat="1" spans="2:24">
      <c r="B4728" s="69"/>
      <c r="L4728" s="55"/>
      <c r="M4728" s="56"/>
      <c r="N4728" s="57"/>
      <c r="O4728" s="57"/>
      <c r="X4728" s="69"/>
    </row>
    <row r="4729" s="54" customFormat="1" spans="2:24">
      <c r="B4729" s="69"/>
      <c r="L4729" s="55"/>
      <c r="M4729" s="56"/>
      <c r="N4729" s="57"/>
      <c r="O4729" s="57"/>
      <c r="X4729" s="69"/>
    </row>
    <row r="4730" s="54" customFormat="1" spans="2:24">
      <c r="B4730" s="69"/>
      <c r="L4730" s="55"/>
      <c r="M4730" s="56"/>
      <c r="N4730" s="57"/>
      <c r="O4730" s="57"/>
      <c r="X4730" s="69"/>
    </row>
    <row r="4731" s="54" customFormat="1" spans="2:24">
      <c r="B4731" s="69"/>
      <c r="L4731" s="55"/>
      <c r="M4731" s="56"/>
      <c r="N4731" s="57"/>
      <c r="O4731" s="57"/>
      <c r="X4731" s="69"/>
    </row>
    <row r="4732" s="54" customFormat="1" spans="2:24">
      <c r="B4732" s="69"/>
      <c r="L4732" s="55"/>
      <c r="M4732" s="56"/>
      <c r="N4732" s="57"/>
      <c r="O4732" s="57"/>
      <c r="X4732" s="69"/>
    </row>
    <row r="4733" s="54" customFormat="1" spans="2:24">
      <c r="B4733" s="69"/>
      <c r="L4733" s="55"/>
      <c r="M4733" s="56"/>
      <c r="N4733" s="57"/>
      <c r="O4733" s="57"/>
      <c r="X4733" s="69"/>
    </row>
    <row r="4734" s="54" customFormat="1" spans="2:24">
      <c r="B4734" s="69"/>
      <c r="L4734" s="55"/>
      <c r="M4734" s="56"/>
      <c r="N4734" s="57"/>
      <c r="O4734" s="57"/>
      <c r="X4734" s="69"/>
    </row>
    <row r="4735" s="54" customFormat="1" spans="2:24">
      <c r="B4735" s="69"/>
      <c r="L4735" s="55"/>
      <c r="M4735" s="56"/>
      <c r="N4735" s="57"/>
      <c r="O4735" s="57"/>
      <c r="X4735" s="69"/>
    </row>
    <row r="4736" s="54" customFormat="1" spans="2:24">
      <c r="B4736" s="69"/>
      <c r="L4736" s="55"/>
      <c r="M4736" s="56"/>
      <c r="N4736" s="57"/>
      <c r="O4736" s="57"/>
      <c r="X4736" s="69"/>
    </row>
    <row r="4737" s="54" customFormat="1" spans="2:24">
      <c r="B4737" s="69"/>
      <c r="L4737" s="55"/>
      <c r="M4737" s="56"/>
      <c r="N4737" s="57"/>
      <c r="O4737" s="57"/>
      <c r="X4737" s="69"/>
    </row>
    <row r="4738" s="54" customFormat="1" spans="2:24">
      <c r="B4738" s="69"/>
      <c r="L4738" s="55"/>
      <c r="M4738" s="56"/>
      <c r="N4738" s="57"/>
      <c r="O4738" s="57"/>
      <c r="X4738" s="69"/>
    </row>
    <row r="4739" s="54" customFormat="1" spans="2:24">
      <c r="B4739" s="69"/>
      <c r="L4739" s="55"/>
      <c r="M4739" s="56"/>
      <c r="N4739" s="57"/>
      <c r="O4739" s="57"/>
      <c r="X4739" s="69"/>
    </row>
    <row r="4740" s="54" customFormat="1" spans="2:24">
      <c r="B4740" s="69"/>
      <c r="L4740" s="55"/>
      <c r="M4740" s="56"/>
      <c r="N4740" s="57"/>
      <c r="O4740" s="57"/>
      <c r="X4740" s="69"/>
    </row>
    <row r="4741" s="54" customFormat="1" spans="2:24">
      <c r="B4741" s="69"/>
      <c r="L4741" s="55"/>
      <c r="M4741" s="56"/>
      <c r="N4741" s="57"/>
      <c r="O4741" s="57"/>
      <c r="X4741" s="69"/>
    </row>
    <row r="4742" s="54" customFormat="1" spans="2:24">
      <c r="B4742" s="69"/>
      <c r="L4742" s="55"/>
      <c r="M4742" s="56"/>
      <c r="N4742" s="57"/>
      <c r="O4742" s="57"/>
      <c r="X4742" s="69"/>
    </row>
    <row r="4743" s="54" customFormat="1" spans="2:24">
      <c r="B4743" s="69"/>
      <c r="L4743" s="55"/>
      <c r="M4743" s="56"/>
      <c r="N4743" s="57"/>
      <c r="O4743" s="57"/>
      <c r="X4743" s="69"/>
    </row>
    <row r="4744" s="54" customFormat="1" spans="2:24">
      <c r="B4744" s="69"/>
      <c r="L4744" s="55"/>
      <c r="M4744" s="56"/>
      <c r="N4744" s="57"/>
      <c r="O4744" s="57"/>
      <c r="X4744" s="69"/>
    </row>
    <row r="4745" s="54" customFormat="1" spans="2:24">
      <c r="B4745" s="69"/>
      <c r="L4745" s="55"/>
      <c r="M4745" s="56"/>
      <c r="N4745" s="57"/>
      <c r="O4745" s="57"/>
      <c r="X4745" s="69"/>
    </row>
    <row r="4746" s="54" customFormat="1" spans="2:24">
      <c r="B4746" s="69"/>
      <c r="L4746" s="55"/>
      <c r="M4746" s="56"/>
      <c r="N4746" s="57"/>
      <c r="O4746" s="57"/>
      <c r="X4746" s="69"/>
    </row>
    <row r="4747" s="54" customFormat="1" spans="2:24">
      <c r="B4747" s="69"/>
      <c r="L4747" s="55"/>
      <c r="M4747" s="56"/>
      <c r="N4747" s="57"/>
      <c r="O4747" s="57"/>
      <c r="X4747" s="69"/>
    </row>
    <row r="4748" s="54" customFormat="1" spans="2:24">
      <c r="B4748" s="69"/>
      <c r="L4748" s="55"/>
      <c r="M4748" s="56"/>
      <c r="N4748" s="57"/>
      <c r="O4748" s="57"/>
      <c r="X4748" s="69"/>
    </row>
    <row r="4749" s="54" customFormat="1" spans="2:24">
      <c r="B4749" s="69"/>
      <c r="L4749" s="55"/>
      <c r="M4749" s="56"/>
      <c r="N4749" s="57"/>
      <c r="O4749" s="57"/>
      <c r="X4749" s="69"/>
    </row>
    <row r="4750" s="54" customFormat="1" spans="2:24">
      <c r="B4750" s="69"/>
      <c r="L4750" s="55"/>
      <c r="M4750" s="56"/>
      <c r="N4750" s="57"/>
      <c r="O4750" s="57"/>
      <c r="X4750" s="69"/>
    </row>
    <row r="4751" s="54" customFormat="1" spans="2:24">
      <c r="B4751" s="69"/>
      <c r="L4751" s="55"/>
      <c r="M4751" s="56"/>
      <c r="N4751" s="57"/>
      <c r="O4751" s="57"/>
      <c r="X4751" s="69"/>
    </row>
    <row r="4752" s="54" customFormat="1" spans="2:24">
      <c r="B4752" s="69"/>
      <c r="L4752" s="55"/>
      <c r="M4752" s="56"/>
      <c r="N4752" s="57"/>
      <c r="O4752" s="57"/>
      <c r="X4752" s="69"/>
    </row>
    <row r="4753" s="54" customFormat="1" spans="2:24">
      <c r="B4753" s="69"/>
      <c r="L4753" s="55"/>
      <c r="M4753" s="56"/>
      <c r="N4753" s="57"/>
      <c r="O4753" s="57"/>
      <c r="X4753" s="69"/>
    </row>
    <row r="4754" s="54" customFormat="1" spans="2:24">
      <c r="B4754" s="69"/>
      <c r="L4754" s="55"/>
      <c r="M4754" s="56"/>
      <c r="N4754" s="57"/>
      <c r="O4754" s="57"/>
      <c r="X4754" s="69"/>
    </row>
    <row r="4755" s="54" customFormat="1" spans="2:24">
      <c r="B4755" s="69"/>
      <c r="L4755" s="55"/>
      <c r="M4755" s="56"/>
      <c r="N4755" s="57"/>
      <c r="O4755" s="57"/>
      <c r="X4755" s="69"/>
    </row>
    <row r="4756" s="54" customFormat="1" spans="2:24">
      <c r="B4756" s="69"/>
      <c r="L4756" s="55"/>
      <c r="M4756" s="56"/>
      <c r="N4756" s="57"/>
      <c r="O4756" s="57"/>
      <c r="X4756" s="69"/>
    </row>
    <row r="4757" s="54" customFormat="1" spans="2:24">
      <c r="B4757" s="69"/>
      <c r="L4757" s="55"/>
      <c r="M4757" s="56"/>
      <c r="N4757" s="57"/>
      <c r="O4757" s="57"/>
      <c r="X4757" s="69"/>
    </row>
    <row r="4758" s="54" customFormat="1" spans="2:24">
      <c r="B4758" s="69"/>
      <c r="L4758" s="55"/>
      <c r="M4758" s="56"/>
      <c r="N4758" s="57"/>
      <c r="O4758" s="57"/>
      <c r="X4758" s="69"/>
    </row>
    <row r="4759" s="54" customFormat="1" spans="2:24">
      <c r="B4759" s="69"/>
      <c r="L4759" s="55"/>
      <c r="M4759" s="56"/>
      <c r="N4759" s="57"/>
      <c r="O4759" s="57"/>
      <c r="X4759" s="69"/>
    </row>
    <row r="4760" s="54" customFormat="1" spans="2:24">
      <c r="B4760" s="69"/>
      <c r="L4760" s="55"/>
      <c r="M4760" s="56"/>
      <c r="N4760" s="57"/>
      <c r="O4760" s="57"/>
      <c r="X4760" s="69"/>
    </row>
    <row r="4761" s="54" customFormat="1" spans="2:24">
      <c r="B4761" s="69"/>
      <c r="L4761" s="55"/>
      <c r="M4761" s="56"/>
      <c r="N4761" s="57"/>
      <c r="O4761" s="57"/>
      <c r="X4761" s="69"/>
    </row>
    <row r="4762" s="54" customFormat="1" spans="2:24">
      <c r="B4762" s="69"/>
      <c r="L4762" s="55"/>
      <c r="M4762" s="56"/>
      <c r="N4762" s="57"/>
      <c r="O4762" s="57"/>
      <c r="X4762" s="69"/>
    </row>
    <row r="4763" s="54" customFormat="1" spans="2:24">
      <c r="B4763" s="69"/>
      <c r="L4763" s="55"/>
      <c r="M4763" s="56"/>
      <c r="N4763" s="57"/>
      <c r="O4763" s="57"/>
      <c r="X4763" s="69"/>
    </row>
    <row r="4764" s="54" customFormat="1" spans="2:24">
      <c r="B4764" s="69"/>
      <c r="L4764" s="55"/>
      <c r="M4764" s="56"/>
      <c r="N4764" s="57"/>
      <c r="O4764" s="57"/>
      <c r="X4764" s="69"/>
    </row>
    <row r="4765" s="54" customFormat="1" spans="2:24">
      <c r="B4765" s="69"/>
      <c r="L4765" s="55"/>
      <c r="M4765" s="56"/>
      <c r="N4765" s="57"/>
      <c r="O4765" s="57"/>
      <c r="X4765" s="69"/>
    </row>
    <row r="4766" s="54" customFormat="1" spans="2:24">
      <c r="B4766" s="69"/>
      <c r="L4766" s="55"/>
      <c r="M4766" s="56"/>
      <c r="N4766" s="57"/>
      <c r="O4766" s="57"/>
      <c r="X4766" s="69"/>
    </row>
    <row r="4767" s="54" customFormat="1" spans="2:24">
      <c r="B4767" s="69"/>
      <c r="L4767" s="55"/>
      <c r="M4767" s="56"/>
      <c r="N4767" s="57"/>
      <c r="O4767" s="57"/>
      <c r="X4767" s="69"/>
    </row>
    <row r="4768" s="54" customFormat="1" spans="2:24">
      <c r="B4768" s="69"/>
      <c r="L4768" s="55"/>
      <c r="M4768" s="56"/>
      <c r="N4768" s="57"/>
      <c r="O4768" s="57"/>
      <c r="X4768" s="69"/>
    </row>
    <row r="4769" s="54" customFormat="1" spans="2:24">
      <c r="B4769" s="69"/>
      <c r="L4769" s="55"/>
      <c r="M4769" s="56"/>
      <c r="N4769" s="57"/>
      <c r="O4769" s="57"/>
      <c r="X4769" s="69"/>
    </row>
    <row r="4770" s="54" customFormat="1" spans="2:24">
      <c r="B4770" s="69"/>
      <c r="L4770" s="55"/>
      <c r="M4770" s="56"/>
      <c r="N4770" s="57"/>
      <c r="O4770" s="57"/>
      <c r="X4770" s="69"/>
    </row>
    <row r="4771" s="54" customFormat="1" spans="2:24">
      <c r="B4771" s="69"/>
      <c r="L4771" s="55"/>
      <c r="M4771" s="56"/>
      <c r="N4771" s="57"/>
      <c r="O4771" s="57"/>
      <c r="X4771" s="69"/>
    </row>
    <row r="4772" s="54" customFormat="1" spans="2:24">
      <c r="B4772" s="69"/>
      <c r="L4772" s="55"/>
      <c r="M4772" s="56"/>
      <c r="N4772" s="57"/>
      <c r="O4772" s="57"/>
      <c r="X4772" s="69"/>
    </row>
    <row r="4773" s="54" customFormat="1" spans="2:24">
      <c r="B4773" s="69"/>
      <c r="L4773" s="55"/>
      <c r="M4773" s="56"/>
      <c r="N4773" s="57"/>
      <c r="O4773" s="57"/>
      <c r="X4773" s="69"/>
    </row>
    <row r="4774" s="54" customFormat="1" spans="2:24">
      <c r="B4774" s="69"/>
      <c r="L4774" s="55"/>
      <c r="M4774" s="56"/>
      <c r="N4774" s="57"/>
      <c r="O4774" s="57"/>
      <c r="X4774" s="69"/>
    </row>
    <row r="4775" s="54" customFormat="1" spans="2:24">
      <c r="B4775" s="69"/>
      <c r="L4775" s="55"/>
      <c r="M4775" s="56"/>
      <c r="N4775" s="57"/>
      <c r="O4775" s="57"/>
      <c r="X4775" s="69"/>
    </row>
    <row r="4776" s="54" customFormat="1" spans="2:24">
      <c r="B4776" s="69"/>
      <c r="L4776" s="55"/>
      <c r="M4776" s="56"/>
      <c r="N4776" s="57"/>
      <c r="O4776" s="57"/>
      <c r="X4776" s="69"/>
    </row>
    <row r="4777" s="54" customFormat="1" spans="2:24">
      <c r="B4777" s="69"/>
      <c r="L4777" s="55"/>
      <c r="M4777" s="56"/>
      <c r="N4777" s="57"/>
      <c r="O4777" s="57"/>
      <c r="X4777" s="69"/>
    </row>
    <row r="4778" s="54" customFormat="1" spans="2:24">
      <c r="B4778" s="69"/>
      <c r="L4778" s="55"/>
      <c r="M4778" s="56"/>
      <c r="N4778" s="57"/>
      <c r="O4778" s="57"/>
      <c r="X4778" s="69"/>
    </row>
    <row r="4779" s="54" customFormat="1" spans="2:24">
      <c r="B4779" s="69"/>
      <c r="L4779" s="55"/>
      <c r="M4779" s="56"/>
      <c r="N4779" s="57"/>
      <c r="O4779" s="57"/>
      <c r="X4779" s="69"/>
    </row>
    <row r="4780" s="54" customFormat="1" spans="2:24">
      <c r="B4780" s="69"/>
      <c r="L4780" s="55"/>
      <c r="M4780" s="56"/>
      <c r="N4780" s="57"/>
      <c r="O4780" s="57"/>
      <c r="X4780" s="69"/>
    </row>
    <row r="4781" s="54" customFormat="1" spans="2:24">
      <c r="B4781" s="69"/>
      <c r="L4781" s="55"/>
      <c r="M4781" s="56"/>
      <c r="N4781" s="57"/>
      <c r="O4781" s="57"/>
      <c r="X4781" s="69"/>
    </row>
    <row r="4782" s="54" customFormat="1" spans="2:24">
      <c r="B4782" s="69"/>
      <c r="L4782" s="55"/>
      <c r="M4782" s="56"/>
      <c r="N4782" s="57"/>
      <c r="O4782" s="57"/>
      <c r="X4782" s="69"/>
    </row>
    <row r="4783" s="54" customFormat="1" spans="2:24">
      <c r="B4783" s="69"/>
      <c r="L4783" s="55"/>
      <c r="M4783" s="56"/>
      <c r="N4783" s="57"/>
      <c r="O4783" s="57"/>
      <c r="X4783" s="69"/>
    </row>
    <row r="4784" s="54" customFormat="1" spans="2:24">
      <c r="B4784" s="69"/>
      <c r="L4784" s="55"/>
      <c r="M4784" s="56"/>
      <c r="N4784" s="57"/>
      <c r="O4784" s="57"/>
      <c r="X4784" s="69"/>
    </row>
    <row r="4785" s="54" customFormat="1" spans="2:24">
      <c r="B4785" s="69"/>
      <c r="L4785" s="55"/>
      <c r="M4785" s="56"/>
      <c r="N4785" s="57"/>
      <c r="O4785" s="57"/>
      <c r="X4785" s="69"/>
    </row>
    <row r="4786" s="54" customFormat="1" spans="2:24">
      <c r="B4786" s="69"/>
      <c r="L4786" s="55"/>
      <c r="M4786" s="56"/>
      <c r="N4786" s="57"/>
      <c r="O4786" s="57"/>
      <c r="X4786" s="69"/>
    </row>
    <row r="4787" s="54" customFormat="1" spans="2:24">
      <c r="B4787" s="69"/>
      <c r="L4787" s="55"/>
      <c r="M4787" s="56"/>
      <c r="N4787" s="57"/>
      <c r="O4787" s="57"/>
      <c r="X4787" s="69"/>
    </row>
    <row r="4788" s="54" customFormat="1" spans="2:24">
      <c r="B4788" s="69"/>
      <c r="L4788" s="55"/>
      <c r="M4788" s="56"/>
      <c r="N4788" s="57"/>
      <c r="O4788" s="57"/>
      <c r="X4788" s="69"/>
    </row>
    <row r="4789" s="54" customFormat="1" spans="2:24">
      <c r="B4789" s="69"/>
      <c r="L4789" s="55"/>
      <c r="M4789" s="56"/>
      <c r="N4789" s="57"/>
      <c r="O4789" s="57"/>
      <c r="X4789" s="69"/>
    </row>
    <row r="4790" s="54" customFormat="1" spans="2:24">
      <c r="B4790" s="69"/>
      <c r="L4790" s="55"/>
      <c r="M4790" s="56"/>
      <c r="N4790" s="57"/>
      <c r="O4790" s="57"/>
      <c r="X4790" s="69"/>
    </row>
    <row r="4791" s="54" customFormat="1" spans="2:24">
      <c r="B4791" s="69"/>
      <c r="L4791" s="55"/>
      <c r="M4791" s="56"/>
      <c r="N4791" s="57"/>
      <c r="O4791" s="57"/>
      <c r="X4791" s="69"/>
    </row>
    <row r="4792" s="54" customFormat="1" spans="2:24">
      <c r="B4792" s="69"/>
      <c r="L4792" s="55"/>
      <c r="M4792" s="56"/>
      <c r="N4792" s="57"/>
      <c r="O4792" s="57"/>
      <c r="X4792" s="69"/>
    </row>
    <row r="4793" s="54" customFormat="1" spans="2:24">
      <c r="B4793" s="69"/>
      <c r="L4793" s="55"/>
      <c r="M4793" s="56"/>
      <c r="N4793" s="57"/>
      <c r="O4793" s="57"/>
      <c r="X4793" s="69"/>
    </row>
    <row r="4794" s="54" customFormat="1" spans="2:24">
      <c r="B4794" s="69"/>
      <c r="L4794" s="55"/>
      <c r="M4794" s="56"/>
      <c r="N4794" s="57"/>
      <c r="O4794" s="57"/>
      <c r="X4794" s="69"/>
    </row>
    <row r="4795" s="54" customFormat="1" spans="2:24">
      <c r="B4795" s="69"/>
      <c r="L4795" s="55"/>
      <c r="M4795" s="56"/>
      <c r="N4795" s="57"/>
      <c r="O4795" s="57"/>
      <c r="X4795" s="69"/>
    </row>
    <row r="4796" s="54" customFormat="1" spans="2:24">
      <c r="B4796" s="69"/>
      <c r="L4796" s="55"/>
      <c r="M4796" s="56"/>
      <c r="N4796" s="57"/>
      <c r="O4796" s="57"/>
      <c r="X4796" s="69"/>
    </row>
    <row r="4797" s="54" customFormat="1" spans="2:24">
      <c r="B4797" s="69"/>
      <c r="L4797" s="55"/>
      <c r="M4797" s="56"/>
      <c r="N4797" s="57"/>
      <c r="O4797" s="57"/>
      <c r="X4797" s="69"/>
    </row>
    <row r="4798" s="54" customFormat="1" spans="2:24">
      <c r="B4798" s="69"/>
      <c r="L4798" s="55"/>
      <c r="M4798" s="56"/>
      <c r="N4798" s="57"/>
      <c r="O4798" s="57"/>
      <c r="X4798" s="69"/>
    </row>
    <row r="4799" s="54" customFormat="1" spans="2:24">
      <c r="B4799" s="69"/>
      <c r="L4799" s="55"/>
      <c r="M4799" s="56"/>
      <c r="N4799" s="57"/>
      <c r="O4799" s="57"/>
      <c r="X4799" s="69"/>
    </row>
    <row r="4800" s="54" customFormat="1" spans="2:24">
      <c r="B4800" s="69"/>
      <c r="L4800" s="55"/>
      <c r="M4800" s="56"/>
      <c r="N4800" s="57"/>
      <c r="O4800" s="57"/>
      <c r="X4800" s="69"/>
    </row>
    <row r="4801" s="54" customFormat="1" spans="2:24">
      <c r="B4801" s="69"/>
      <c r="L4801" s="55"/>
      <c r="M4801" s="56"/>
      <c r="N4801" s="57"/>
      <c r="O4801" s="57"/>
      <c r="X4801" s="69"/>
    </row>
    <row r="4802" s="54" customFormat="1" spans="2:24">
      <c r="B4802" s="69"/>
      <c r="L4802" s="55"/>
      <c r="M4802" s="56"/>
      <c r="N4802" s="57"/>
      <c r="O4802" s="57"/>
      <c r="X4802" s="69"/>
    </row>
    <row r="4803" s="54" customFormat="1" spans="2:24">
      <c r="B4803" s="69"/>
      <c r="L4803" s="55"/>
      <c r="M4803" s="56"/>
      <c r="N4803" s="57"/>
      <c r="O4803" s="57"/>
      <c r="X4803" s="69"/>
    </row>
    <row r="4804" s="54" customFormat="1" spans="2:24">
      <c r="B4804" s="69"/>
      <c r="L4804" s="55"/>
      <c r="M4804" s="56"/>
      <c r="N4804" s="57"/>
      <c r="O4804" s="57"/>
      <c r="X4804" s="69"/>
    </row>
    <row r="4805" s="54" customFormat="1" spans="2:24">
      <c r="B4805" s="69"/>
      <c r="L4805" s="55"/>
      <c r="M4805" s="56"/>
      <c r="N4805" s="57"/>
      <c r="O4805" s="57"/>
      <c r="X4805" s="69"/>
    </row>
    <row r="4806" s="54" customFormat="1" spans="2:24">
      <c r="B4806" s="69"/>
      <c r="L4806" s="55"/>
      <c r="M4806" s="56"/>
      <c r="N4806" s="57"/>
      <c r="O4806" s="57"/>
      <c r="X4806" s="69"/>
    </row>
    <row r="4807" s="54" customFormat="1" spans="2:24">
      <c r="B4807" s="69"/>
      <c r="L4807" s="55"/>
      <c r="M4807" s="56"/>
      <c r="N4807" s="57"/>
      <c r="O4807" s="57"/>
      <c r="X4807" s="69"/>
    </row>
    <row r="4808" s="54" customFormat="1" spans="2:24">
      <c r="B4808" s="69"/>
      <c r="L4808" s="55"/>
      <c r="M4808" s="56"/>
      <c r="N4808" s="57"/>
      <c r="O4808" s="57"/>
      <c r="X4808" s="69"/>
    </row>
    <row r="4809" s="54" customFormat="1" spans="2:24">
      <c r="B4809" s="69"/>
      <c r="L4809" s="55"/>
      <c r="M4809" s="56"/>
      <c r="N4809" s="57"/>
      <c r="O4809" s="57"/>
      <c r="X4809" s="69"/>
    </row>
    <row r="4810" s="54" customFormat="1" spans="2:24">
      <c r="B4810" s="69"/>
      <c r="L4810" s="55"/>
      <c r="M4810" s="56"/>
      <c r="N4810" s="57"/>
      <c r="O4810" s="57"/>
      <c r="X4810" s="69"/>
    </row>
    <row r="4811" s="54" customFormat="1" spans="2:24">
      <c r="B4811" s="69"/>
      <c r="L4811" s="55"/>
      <c r="M4811" s="56"/>
      <c r="N4811" s="57"/>
      <c r="O4811" s="57"/>
      <c r="X4811" s="69"/>
    </row>
    <row r="4812" s="54" customFormat="1" spans="2:24">
      <c r="B4812" s="69"/>
      <c r="L4812" s="55"/>
      <c r="M4812" s="56"/>
      <c r="N4812" s="57"/>
      <c r="O4812" s="57"/>
      <c r="X4812" s="69"/>
    </row>
    <row r="4813" s="54" customFormat="1" spans="2:24">
      <c r="B4813" s="69"/>
      <c r="L4813" s="55"/>
      <c r="M4813" s="56"/>
      <c r="N4813" s="57"/>
      <c r="O4813" s="57"/>
      <c r="X4813" s="69"/>
    </row>
    <row r="4814" s="54" customFormat="1" spans="2:24">
      <c r="B4814" s="69"/>
      <c r="L4814" s="55"/>
      <c r="M4814" s="56"/>
      <c r="N4814" s="57"/>
      <c r="O4814" s="57"/>
      <c r="X4814" s="69"/>
    </row>
    <row r="4815" s="54" customFormat="1" spans="2:24">
      <c r="B4815" s="69"/>
      <c r="L4815" s="55"/>
      <c r="M4815" s="56"/>
      <c r="N4815" s="57"/>
      <c r="O4815" s="57"/>
      <c r="X4815" s="69"/>
    </row>
    <row r="4816" s="54" customFormat="1" spans="2:24">
      <c r="B4816" s="69"/>
      <c r="L4816" s="55"/>
      <c r="M4816" s="56"/>
      <c r="N4816" s="57"/>
      <c r="O4816" s="57"/>
      <c r="X4816" s="69"/>
    </row>
    <row r="4817" s="54" customFormat="1" spans="2:24">
      <c r="B4817" s="69"/>
      <c r="L4817" s="55"/>
      <c r="M4817" s="56"/>
      <c r="N4817" s="57"/>
      <c r="O4817" s="57"/>
      <c r="X4817" s="69"/>
    </row>
    <row r="4818" s="54" customFormat="1" spans="2:24">
      <c r="B4818" s="69"/>
      <c r="L4818" s="55"/>
      <c r="M4818" s="56"/>
      <c r="N4818" s="57"/>
      <c r="O4818" s="57"/>
      <c r="X4818" s="69"/>
    </row>
    <row r="4819" s="54" customFormat="1" spans="2:24">
      <c r="B4819" s="69"/>
      <c r="L4819" s="55"/>
      <c r="M4819" s="56"/>
      <c r="N4819" s="57"/>
      <c r="O4819" s="57"/>
      <c r="X4819" s="69"/>
    </row>
    <row r="4820" s="54" customFormat="1" spans="2:24">
      <c r="B4820" s="69"/>
      <c r="L4820" s="55"/>
      <c r="M4820" s="56"/>
      <c r="N4820" s="57"/>
      <c r="O4820" s="57"/>
      <c r="X4820" s="69"/>
    </row>
    <row r="4821" s="54" customFormat="1" spans="2:24">
      <c r="B4821" s="69"/>
      <c r="L4821" s="55"/>
      <c r="M4821" s="56"/>
      <c r="N4821" s="57"/>
      <c r="O4821" s="57"/>
      <c r="X4821" s="69"/>
    </row>
    <row r="4822" s="54" customFormat="1" spans="2:24">
      <c r="B4822" s="69"/>
      <c r="L4822" s="55"/>
      <c r="M4822" s="56"/>
      <c r="N4822" s="57"/>
      <c r="O4822" s="57"/>
      <c r="X4822" s="69"/>
    </row>
    <row r="4823" s="54" customFormat="1" spans="2:24">
      <c r="B4823" s="69"/>
      <c r="L4823" s="55"/>
      <c r="M4823" s="56"/>
      <c r="N4823" s="57"/>
      <c r="O4823" s="57"/>
      <c r="X4823" s="69"/>
    </row>
    <row r="4824" s="54" customFormat="1" spans="2:24">
      <c r="B4824" s="69"/>
      <c r="L4824" s="55"/>
      <c r="M4824" s="56"/>
      <c r="N4824" s="57"/>
      <c r="O4824" s="57"/>
      <c r="X4824" s="69"/>
    </row>
    <row r="4825" s="54" customFormat="1" spans="2:24">
      <c r="B4825" s="69"/>
      <c r="L4825" s="55"/>
      <c r="M4825" s="56"/>
      <c r="N4825" s="57"/>
      <c r="O4825" s="57"/>
      <c r="X4825" s="69"/>
    </row>
    <row r="4826" s="54" customFormat="1" spans="2:24">
      <c r="B4826" s="69"/>
      <c r="L4826" s="55"/>
      <c r="M4826" s="56"/>
      <c r="N4826" s="57"/>
      <c r="O4826" s="57"/>
      <c r="X4826" s="69"/>
    </row>
    <row r="4827" s="54" customFormat="1" spans="2:24">
      <c r="B4827" s="69"/>
      <c r="L4827" s="55"/>
      <c r="M4827" s="56"/>
      <c r="N4827" s="57"/>
      <c r="O4827" s="57"/>
      <c r="X4827" s="69"/>
    </row>
    <row r="4828" s="54" customFormat="1" spans="2:24">
      <c r="B4828" s="69"/>
      <c r="L4828" s="55"/>
      <c r="M4828" s="56"/>
      <c r="N4828" s="57"/>
      <c r="O4828" s="57"/>
      <c r="X4828" s="69"/>
    </row>
    <row r="4829" s="54" customFormat="1" spans="2:24">
      <c r="B4829" s="69"/>
      <c r="L4829" s="55"/>
      <c r="M4829" s="56"/>
      <c r="N4829" s="57"/>
      <c r="O4829" s="57"/>
      <c r="X4829" s="69"/>
    </row>
    <row r="4830" s="54" customFormat="1" spans="2:24">
      <c r="B4830" s="69"/>
      <c r="L4830" s="55"/>
      <c r="M4830" s="56"/>
      <c r="N4830" s="57"/>
      <c r="O4830" s="57"/>
      <c r="X4830" s="69"/>
    </row>
    <row r="4831" s="54" customFormat="1" spans="2:24">
      <c r="B4831" s="69"/>
      <c r="L4831" s="55"/>
      <c r="M4831" s="56"/>
      <c r="N4831" s="57"/>
      <c r="O4831" s="57"/>
      <c r="X4831" s="69"/>
    </row>
    <row r="4832" s="54" customFormat="1" spans="2:24">
      <c r="B4832" s="69"/>
      <c r="L4832" s="55"/>
      <c r="M4832" s="56"/>
      <c r="N4832" s="57"/>
      <c r="O4832" s="57"/>
      <c r="X4832" s="69"/>
    </row>
    <row r="4833" s="54" customFormat="1" spans="2:24">
      <c r="B4833" s="69"/>
      <c r="L4833" s="55"/>
      <c r="M4833" s="56"/>
      <c r="N4833" s="57"/>
      <c r="O4833" s="57"/>
      <c r="X4833" s="69"/>
    </row>
    <row r="4834" s="54" customFormat="1" spans="2:24">
      <c r="B4834" s="69"/>
      <c r="L4834" s="55"/>
      <c r="M4834" s="56"/>
      <c r="N4834" s="57"/>
      <c r="O4834" s="57"/>
      <c r="X4834" s="69"/>
    </row>
    <row r="4835" s="54" customFormat="1" spans="2:24">
      <c r="B4835" s="69"/>
      <c r="L4835" s="55"/>
      <c r="M4835" s="56"/>
      <c r="N4835" s="57"/>
      <c r="O4835" s="57"/>
      <c r="X4835" s="69"/>
    </row>
    <row r="4836" s="54" customFormat="1" spans="2:24">
      <c r="B4836" s="69"/>
      <c r="L4836" s="55"/>
      <c r="M4836" s="56"/>
      <c r="N4836" s="57"/>
      <c r="O4836" s="57"/>
      <c r="X4836" s="69"/>
    </row>
    <row r="4837" s="54" customFormat="1" spans="2:24">
      <c r="B4837" s="69"/>
      <c r="L4837" s="55"/>
      <c r="M4837" s="56"/>
      <c r="N4837" s="57"/>
      <c r="O4837" s="57"/>
      <c r="X4837" s="69"/>
    </row>
    <row r="4838" s="54" customFormat="1" spans="2:24">
      <c r="B4838" s="69"/>
      <c r="L4838" s="55"/>
      <c r="M4838" s="56"/>
      <c r="N4838" s="57"/>
      <c r="O4838" s="57"/>
      <c r="X4838" s="69"/>
    </row>
    <row r="4839" s="54" customFormat="1" spans="2:24">
      <c r="B4839" s="69"/>
      <c r="L4839" s="55"/>
      <c r="M4839" s="56"/>
      <c r="N4839" s="57"/>
      <c r="O4839" s="57"/>
      <c r="X4839" s="69"/>
    </row>
    <row r="4840" s="54" customFormat="1" spans="2:24">
      <c r="B4840" s="69"/>
      <c r="L4840" s="55"/>
      <c r="M4840" s="56"/>
      <c r="N4840" s="57"/>
      <c r="O4840" s="57"/>
      <c r="X4840" s="69"/>
    </row>
    <row r="4841" s="54" customFormat="1" spans="2:24">
      <c r="B4841" s="69"/>
      <c r="L4841" s="55"/>
      <c r="M4841" s="56"/>
      <c r="N4841" s="57"/>
      <c r="O4841" s="57"/>
      <c r="X4841" s="69"/>
    </row>
    <row r="4842" s="54" customFormat="1" spans="2:24">
      <c r="B4842" s="69"/>
      <c r="L4842" s="55"/>
      <c r="M4842" s="56"/>
      <c r="N4842" s="57"/>
      <c r="O4842" s="57"/>
      <c r="X4842" s="69"/>
    </row>
    <row r="4843" s="54" customFormat="1" spans="2:24">
      <c r="B4843" s="69"/>
      <c r="L4843" s="55"/>
      <c r="M4843" s="56"/>
      <c r="N4843" s="57"/>
      <c r="O4843" s="57"/>
      <c r="X4843" s="69"/>
    </row>
    <row r="4844" s="54" customFormat="1" spans="2:24">
      <c r="B4844" s="69"/>
      <c r="L4844" s="55"/>
      <c r="M4844" s="56"/>
      <c r="N4844" s="57"/>
      <c r="O4844" s="57"/>
      <c r="X4844" s="69"/>
    </row>
    <row r="4845" s="54" customFormat="1" spans="2:24">
      <c r="B4845" s="69"/>
      <c r="L4845" s="55"/>
      <c r="M4845" s="56"/>
      <c r="N4845" s="57"/>
      <c r="O4845" s="57"/>
      <c r="X4845" s="69"/>
    </row>
    <row r="4846" s="54" customFormat="1" spans="2:24">
      <c r="B4846" s="69"/>
      <c r="L4846" s="55"/>
      <c r="M4846" s="56"/>
      <c r="N4846" s="57"/>
      <c r="O4846" s="57"/>
      <c r="X4846" s="69"/>
    </row>
    <row r="4847" s="54" customFormat="1" spans="2:24">
      <c r="B4847" s="69"/>
      <c r="L4847" s="55"/>
      <c r="M4847" s="56"/>
      <c r="N4847" s="57"/>
      <c r="O4847" s="57"/>
      <c r="X4847" s="69"/>
    </row>
    <row r="4848" s="54" customFormat="1" spans="2:24">
      <c r="B4848" s="69"/>
      <c r="L4848" s="55"/>
      <c r="M4848" s="56"/>
      <c r="N4848" s="57"/>
      <c r="O4848" s="57"/>
      <c r="X4848" s="69"/>
    </row>
    <row r="4849" s="54" customFormat="1" spans="2:24">
      <c r="B4849" s="69"/>
      <c r="L4849" s="55"/>
      <c r="M4849" s="56"/>
      <c r="N4849" s="57"/>
      <c r="O4849" s="57"/>
      <c r="X4849" s="69"/>
    </row>
    <row r="4850" s="54" customFormat="1" spans="2:24">
      <c r="B4850" s="69"/>
      <c r="L4850" s="55"/>
      <c r="M4850" s="56"/>
      <c r="N4850" s="57"/>
      <c r="O4850" s="57"/>
      <c r="X4850" s="69"/>
    </row>
    <row r="4851" s="54" customFormat="1" spans="2:24">
      <c r="B4851" s="69"/>
      <c r="L4851" s="55"/>
      <c r="M4851" s="56"/>
      <c r="N4851" s="57"/>
      <c r="O4851" s="57"/>
      <c r="X4851" s="69"/>
    </row>
    <row r="4852" s="54" customFormat="1" spans="2:24">
      <c r="B4852" s="69"/>
      <c r="L4852" s="55"/>
      <c r="M4852" s="56"/>
      <c r="N4852" s="57"/>
      <c r="O4852" s="57"/>
      <c r="X4852" s="69"/>
    </row>
    <row r="4853" s="54" customFormat="1" spans="2:24">
      <c r="B4853" s="69"/>
      <c r="L4853" s="55"/>
      <c r="M4853" s="56"/>
      <c r="N4853" s="57"/>
      <c r="O4853" s="57"/>
      <c r="X4853" s="69"/>
    </row>
    <row r="4854" s="54" customFormat="1" spans="2:24">
      <c r="B4854" s="69"/>
      <c r="L4854" s="55"/>
      <c r="M4854" s="56"/>
      <c r="N4854" s="57"/>
      <c r="O4854" s="57"/>
      <c r="X4854" s="69"/>
    </row>
    <row r="4855" s="54" customFormat="1" spans="2:24">
      <c r="B4855" s="69"/>
      <c r="L4855" s="55"/>
      <c r="M4855" s="56"/>
      <c r="N4855" s="57"/>
      <c r="O4855" s="57"/>
      <c r="X4855" s="69"/>
    </row>
    <row r="4856" s="54" customFormat="1" spans="2:24">
      <c r="B4856" s="69"/>
      <c r="L4856" s="55"/>
      <c r="M4856" s="56"/>
      <c r="N4856" s="57"/>
      <c r="O4856" s="57"/>
      <c r="X4856" s="69"/>
    </row>
    <row r="4857" s="54" customFormat="1" spans="2:24">
      <c r="B4857" s="69"/>
      <c r="L4857" s="55"/>
      <c r="M4857" s="56"/>
      <c r="N4857" s="57"/>
      <c r="O4857" s="57"/>
      <c r="X4857" s="69"/>
    </row>
    <row r="4858" s="54" customFormat="1" spans="2:24">
      <c r="B4858" s="69"/>
      <c r="L4858" s="55"/>
      <c r="M4858" s="56"/>
      <c r="N4858" s="57"/>
      <c r="O4858" s="57"/>
      <c r="X4858" s="69"/>
    </row>
    <row r="4859" s="54" customFormat="1" spans="2:24">
      <c r="B4859" s="69"/>
      <c r="L4859" s="55"/>
      <c r="M4859" s="56"/>
      <c r="N4859" s="57"/>
      <c r="O4859" s="57"/>
      <c r="X4859" s="69"/>
    </row>
    <row r="4860" s="54" customFormat="1" spans="2:24">
      <c r="B4860" s="69"/>
      <c r="L4860" s="55"/>
      <c r="M4860" s="56"/>
      <c r="N4860" s="57"/>
      <c r="O4860" s="57"/>
      <c r="X4860" s="69"/>
    </row>
    <row r="4861" s="54" customFormat="1" spans="2:24">
      <c r="B4861" s="69"/>
      <c r="L4861" s="55"/>
      <c r="M4861" s="56"/>
      <c r="N4861" s="57"/>
      <c r="O4861" s="57"/>
      <c r="X4861" s="69"/>
    </row>
    <row r="4862" s="54" customFormat="1" spans="2:24">
      <c r="B4862" s="69"/>
      <c r="L4862" s="55"/>
      <c r="M4862" s="56"/>
      <c r="N4862" s="57"/>
      <c r="O4862" s="57"/>
      <c r="X4862" s="69"/>
    </row>
    <row r="4863" s="54" customFormat="1" spans="2:24">
      <c r="B4863" s="69"/>
      <c r="L4863" s="55"/>
      <c r="M4863" s="56"/>
      <c r="N4863" s="57"/>
      <c r="O4863" s="57"/>
      <c r="X4863" s="69"/>
    </row>
    <row r="4864" s="54" customFormat="1" spans="2:24">
      <c r="B4864" s="69"/>
      <c r="L4864" s="55"/>
      <c r="M4864" s="56"/>
      <c r="N4864" s="57"/>
      <c r="O4864" s="57"/>
      <c r="X4864" s="69"/>
    </row>
    <row r="4865" s="54" customFormat="1" spans="2:24">
      <c r="B4865" s="69"/>
      <c r="L4865" s="55"/>
      <c r="M4865" s="56"/>
      <c r="N4865" s="57"/>
      <c r="O4865" s="57"/>
      <c r="X4865" s="69"/>
    </row>
    <row r="4866" s="54" customFormat="1" spans="2:24">
      <c r="B4866" s="69"/>
      <c r="L4866" s="55"/>
      <c r="M4866" s="56"/>
      <c r="N4866" s="57"/>
      <c r="O4866" s="57"/>
      <c r="X4866" s="69"/>
    </row>
    <row r="4867" s="54" customFormat="1" spans="2:24">
      <c r="B4867" s="69"/>
      <c r="L4867" s="55"/>
      <c r="M4867" s="56"/>
      <c r="N4867" s="57"/>
      <c r="O4867" s="57"/>
      <c r="X4867" s="69"/>
    </row>
    <row r="4868" s="54" customFormat="1" spans="2:24">
      <c r="B4868" s="69"/>
      <c r="L4868" s="55"/>
      <c r="M4868" s="56"/>
      <c r="N4868" s="57"/>
      <c r="O4868" s="57"/>
      <c r="X4868" s="69"/>
    </row>
    <row r="4869" s="54" customFormat="1" spans="2:24">
      <c r="B4869" s="69"/>
      <c r="L4869" s="55"/>
      <c r="M4869" s="56"/>
      <c r="N4869" s="57"/>
      <c r="O4869" s="57"/>
      <c r="X4869" s="69"/>
    </row>
    <row r="4870" s="54" customFormat="1" spans="2:24">
      <c r="B4870" s="69"/>
      <c r="L4870" s="55"/>
      <c r="M4870" s="56"/>
      <c r="N4870" s="57"/>
      <c r="O4870" s="57"/>
      <c r="X4870" s="69"/>
    </row>
    <row r="4871" s="54" customFormat="1" spans="2:24">
      <c r="B4871" s="69"/>
      <c r="L4871" s="55"/>
      <c r="M4871" s="56"/>
      <c r="N4871" s="57"/>
      <c r="O4871" s="57"/>
      <c r="X4871" s="69"/>
    </row>
    <row r="4872" s="54" customFormat="1" spans="2:24">
      <c r="B4872" s="69"/>
      <c r="L4872" s="55"/>
      <c r="M4872" s="56"/>
      <c r="N4872" s="57"/>
      <c r="O4872" s="57"/>
      <c r="X4872" s="69"/>
    </row>
    <row r="4873" s="54" customFormat="1" spans="2:24">
      <c r="B4873" s="69"/>
      <c r="L4873" s="55"/>
      <c r="M4873" s="56"/>
      <c r="N4873" s="57"/>
      <c r="O4873" s="57"/>
      <c r="X4873" s="69"/>
    </row>
    <row r="4874" s="54" customFormat="1" spans="2:24">
      <c r="B4874" s="69"/>
      <c r="L4874" s="55"/>
      <c r="M4874" s="56"/>
      <c r="N4874" s="57"/>
      <c r="O4874" s="57"/>
      <c r="X4874" s="69"/>
    </row>
    <row r="4875" s="54" customFormat="1" spans="2:24">
      <c r="B4875" s="69"/>
      <c r="L4875" s="55"/>
      <c r="M4875" s="56"/>
      <c r="N4875" s="57"/>
      <c r="O4875" s="57"/>
      <c r="X4875" s="69"/>
    </row>
    <row r="4876" s="54" customFormat="1" spans="2:24">
      <c r="B4876" s="69"/>
      <c r="L4876" s="55"/>
      <c r="M4876" s="56"/>
      <c r="N4876" s="57"/>
      <c r="O4876" s="57"/>
      <c r="X4876" s="69"/>
    </row>
    <row r="4877" s="54" customFormat="1" spans="2:24">
      <c r="B4877" s="69"/>
      <c r="L4877" s="55"/>
      <c r="M4877" s="56"/>
      <c r="N4877" s="57"/>
      <c r="O4877" s="57"/>
      <c r="X4877" s="69"/>
    </row>
    <row r="4878" s="54" customFormat="1" spans="2:24">
      <c r="B4878" s="69"/>
      <c r="L4878" s="55"/>
      <c r="M4878" s="56"/>
      <c r="N4878" s="57"/>
      <c r="O4878" s="57"/>
      <c r="X4878" s="69"/>
    </row>
    <row r="4879" s="54" customFormat="1" spans="2:24">
      <c r="B4879" s="69"/>
      <c r="L4879" s="55"/>
      <c r="M4879" s="56"/>
      <c r="N4879" s="57"/>
      <c r="O4879" s="57"/>
      <c r="X4879" s="69"/>
    </row>
    <row r="4880" s="54" customFormat="1" spans="2:24">
      <c r="B4880" s="69"/>
      <c r="L4880" s="55"/>
      <c r="M4880" s="56"/>
      <c r="N4880" s="57"/>
      <c r="O4880" s="57"/>
      <c r="X4880" s="69"/>
    </row>
    <row r="4881" s="54" customFormat="1" spans="2:24">
      <c r="B4881" s="69"/>
      <c r="L4881" s="55"/>
      <c r="M4881" s="56"/>
      <c r="N4881" s="57"/>
      <c r="O4881" s="57"/>
      <c r="X4881" s="69"/>
    </row>
    <row r="4882" s="54" customFormat="1" spans="2:24">
      <c r="B4882" s="69"/>
      <c r="L4882" s="55"/>
      <c r="M4882" s="56"/>
      <c r="N4882" s="57"/>
      <c r="O4882" s="57"/>
      <c r="X4882" s="69"/>
    </row>
    <row r="4883" s="54" customFormat="1" spans="2:24">
      <c r="B4883" s="69"/>
      <c r="L4883" s="55"/>
      <c r="M4883" s="56"/>
      <c r="N4883" s="57"/>
      <c r="O4883" s="57"/>
      <c r="X4883" s="69"/>
    </row>
    <row r="4884" s="54" customFormat="1" spans="2:24">
      <c r="B4884" s="69"/>
      <c r="L4884" s="55"/>
      <c r="M4884" s="56"/>
      <c r="N4884" s="57"/>
      <c r="O4884" s="57"/>
      <c r="X4884" s="69"/>
    </row>
    <row r="4885" s="54" customFormat="1" spans="2:24">
      <c r="B4885" s="69"/>
      <c r="L4885" s="55"/>
      <c r="M4885" s="56"/>
      <c r="N4885" s="57"/>
      <c r="O4885" s="57"/>
      <c r="X4885" s="69"/>
    </row>
    <row r="4886" s="54" customFormat="1" spans="2:24">
      <c r="B4886" s="69"/>
      <c r="L4886" s="55"/>
      <c r="M4886" s="56"/>
      <c r="N4886" s="57"/>
      <c r="O4886" s="57"/>
      <c r="X4886" s="69"/>
    </row>
    <row r="4887" s="54" customFormat="1" spans="2:24">
      <c r="B4887" s="69"/>
      <c r="L4887" s="55"/>
      <c r="M4887" s="56"/>
      <c r="N4887" s="57"/>
      <c r="O4887" s="57"/>
      <c r="X4887" s="69"/>
    </row>
    <row r="4888" s="54" customFormat="1" spans="2:24">
      <c r="B4888" s="69"/>
      <c r="L4888" s="55"/>
      <c r="M4888" s="56"/>
      <c r="N4888" s="57"/>
      <c r="O4888" s="57"/>
      <c r="X4888" s="69"/>
    </row>
    <row r="4889" s="54" customFormat="1" spans="2:24">
      <c r="B4889" s="69"/>
      <c r="L4889" s="55"/>
      <c r="M4889" s="56"/>
      <c r="N4889" s="57"/>
      <c r="O4889" s="57"/>
      <c r="X4889" s="69"/>
    </row>
    <row r="4890" s="54" customFormat="1" spans="2:24">
      <c r="B4890" s="69"/>
      <c r="L4890" s="55"/>
      <c r="M4890" s="56"/>
      <c r="N4890" s="57"/>
      <c r="O4890" s="57"/>
      <c r="X4890" s="69"/>
    </row>
    <row r="4891" s="54" customFormat="1" spans="2:24">
      <c r="B4891" s="69"/>
      <c r="L4891" s="55"/>
      <c r="M4891" s="56"/>
      <c r="N4891" s="57"/>
      <c r="O4891" s="57"/>
      <c r="X4891" s="69"/>
    </row>
    <row r="4892" s="54" customFormat="1" spans="2:24">
      <c r="B4892" s="69"/>
      <c r="L4892" s="55"/>
      <c r="M4892" s="56"/>
      <c r="N4892" s="57"/>
      <c r="O4892" s="57"/>
      <c r="X4892" s="69"/>
    </row>
    <row r="4893" s="54" customFormat="1" spans="2:24">
      <c r="B4893" s="69"/>
      <c r="L4893" s="55"/>
      <c r="M4893" s="56"/>
      <c r="N4893" s="57"/>
      <c r="O4893" s="57"/>
      <c r="X4893" s="69"/>
    </row>
    <row r="4894" s="54" customFormat="1" spans="2:24">
      <c r="B4894" s="69"/>
      <c r="L4894" s="55"/>
      <c r="M4894" s="56"/>
      <c r="N4894" s="57"/>
      <c r="O4894" s="57"/>
      <c r="X4894" s="69"/>
    </row>
    <row r="4895" s="54" customFormat="1" spans="2:24">
      <c r="B4895" s="69"/>
      <c r="L4895" s="55"/>
      <c r="M4895" s="56"/>
      <c r="N4895" s="57"/>
      <c r="O4895" s="57"/>
      <c r="X4895" s="69"/>
    </row>
    <row r="4896" s="54" customFormat="1" spans="2:24">
      <c r="B4896" s="69"/>
      <c r="L4896" s="55"/>
      <c r="M4896" s="56"/>
      <c r="N4896" s="57"/>
      <c r="O4896" s="57"/>
      <c r="X4896" s="69"/>
    </row>
    <row r="4897" s="54" customFormat="1" spans="2:24">
      <c r="B4897" s="69"/>
      <c r="L4897" s="55"/>
      <c r="M4897" s="56"/>
      <c r="N4897" s="57"/>
      <c r="O4897" s="57"/>
      <c r="X4897" s="69"/>
    </row>
    <row r="4898" s="54" customFormat="1" spans="2:24">
      <c r="B4898" s="69"/>
      <c r="L4898" s="55"/>
      <c r="M4898" s="56"/>
      <c r="N4898" s="57"/>
      <c r="O4898" s="57"/>
      <c r="X4898" s="69"/>
    </row>
    <row r="4899" s="54" customFormat="1" spans="2:24">
      <c r="B4899" s="69"/>
      <c r="L4899" s="55"/>
      <c r="M4899" s="56"/>
      <c r="N4899" s="57"/>
      <c r="O4899" s="57"/>
      <c r="X4899" s="69"/>
    </row>
    <row r="4900" s="54" customFormat="1" spans="2:24">
      <c r="B4900" s="69"/>
      <c r="L4900" s="55"/>
      <c r="M4900" s="56"/>
      <c r="N4900" s="57"/>
      <c r="O4900" s="57"/>
      <c r="X4900" s="69"/>
    </row>
    <row r="4901" s="54" customFormat="1" spans="2:24">
      <c r="B4901" s="69"/>
      <c r="L4901" s="55"/>
      <c r="M4901" s="56"/>
      <c r="N4901" s="57"/>
      <c r="O4901" s="57"/>
      <c r="X4901" s="69"/>
    </row>
    <row r="4902" s="54" customFormat="1" spans="2:24">
      <c r="B4902" s="69"/>
      <c r="L4902" s="55"/>
      <c r="M4902" s="56"/>
      <c r="N4902" s="57"/>
      <c r="O4902" s="57"/>
      <c r="X4902" s="69"/>
    </row>
    <row r="4903" s="54" customFormat="1" spans="2:24">
      <c r="B4903" s="69"/>
      <c r="L4903" s="55"/>
      <c r="M4903" s="56"/>
      <c r="N4903" s="57"/>
      <c r="O4903" s="57"/>
      <c r="X4903" s="69"/>
    </row>
    <row r="4904" s="54" customFormat="1" spans="2:24">
      <c r="B4904" s="69"/>
      <c r="L4904" s="55"/>
      <c r="M4904" s="56"/>
      <c r="N4904" s="57"/>
      <c r="O4904" s="57"/>
      <c r="X4904" s="69"/>
    </row>
    <row r="4905" s="54" customFormat="1" spans="2:24">
      <c r="B4905" s="69"/>
      <c r="L4905" s="55"/>
      <c r="M4905" s="56"/>
      <c r="N4905" s="57"/>
      <c r="O4905" s="57"/>
      <c r="X4905" s="69"/>
    </row>
    <row r="4906" s="54" customFormat="1" spans="2:24">
      <c r="B4906" s="69"/>
      <c r="L4906" s="55"/>
      <c r="M4906" s="56"/>
      <c r="N4906" s="57"/>
      <c r="O4906" s="57"/>
      <c r="X4906" s="69"/>
    </row>
    <row r="4907" s="54" customFormat="1" spans="2:24">
      <c r="B4907" s="69"/>
      <c r="L4907" s="55"/>
      <c r="M4907" s="56"/>
      <c r="N4907" s="57"/>
      <c r="O4907" s="57"/>
      <c r="X4907" s="69"/>
    </row>
    <row r="4908" s="54" customFormat="1" spans="2:24">
      <c r="B4908" s="69"/>
      <c r="L4908" s="55"/>
      <c r="M4908" s="56"/>
      <c r="N4908" s="57"/>
      <c r="O4908" s="57"/>
      <c r="X4908" s="69"/>
    </row>
    <row r="4909" s="54" customFormat="1" spans="2:24">
      <c r="B4909" s="69"/>
      <c r="L4909" s="55"/>
      <c r="M4909" s="56"/>
      <c r="N4909" s="57"/>
      <c r="O4909" s="57"/>
      <c r="X4909" s="69"/>
    </row>
    <row r="4910" s="54" customFormat="1" spans="2:24">
      <c r="B4910" s="69"/>
      <c r="L4910" s="55"/>
      <c r="M4910" s="56"/>
      <c r="N4910" s="57"/>
      <c r="O4910" s="57"/>
      <c r="X4910" s="69"/>
    </row>
    <row r="4911" s="54" customFormat="1" spans="2:24">
      <c r="B4911" s="69"/>
      <c r="L4911" s="55"/>
      <c r="M4911" s="56"/>
      <c r="N4911" s="57"/>
      <c r="O4911" s="57"/>
      <c r="X4911" s="69"/>
    </row>
    <row r="4912" s="54" customFormat="1" spans="2:24">
      <c r="B4912" s="69"/>
      <c r="L4912" s="55"/>
      <c r="M4912" s="56"/>
      <c r="N4912" s="57"/>
      <c r="O4912" s="57"/>
      <c r="X4912" s="69"/>
    </row>
    <row r="4913" s="54" customFormat="1" spans="2:24">
      <c r="B4913" s="69"/>
      <c r="L4913" s="55"/>
      <c r="M4913" s="56"/>
      <c r="N4913" s="57"/>
      <c r="O4913" s="57"/>
      <c r="X4913" s="69"/>
    </row>
    <row r="4914" s="54" customFormat="1" spans="2:24">
      <c r="B4914" s="69"/>
      <c r="L4914" s="55"/>
      <c r="M4914" s="56"/>
      <c r="N4914" s="57"/>
      <c r="O4914" s="57"/>
      <c r="X4914" s="69"/>
    </row>
    <row r="4915" s="54" customFormat="1" spans="2:24">
      <c r="B4915" s="69"/>
      <c r="L4915" s="55"/>
      <c r="M4915" s="56"/>
      <c r="N4915" s="57"/>
      <c r="O4915" s="57"/>
      <c r="X4915" s="69"/>
    </row>
    <row r="4916" s="54" customFormat="1" spans="2:24">
      <c r="B4916" s="69"/>
      <c r="L4916" s="55"/>
      <c r="M4916" s="56"/>
      <c r="N4916" s="57"/>
      <c r="O4916" s="57"/>
      <c r="X4916" s="69"/>
    </row>
    <row r="4917" s="54" customFormat="1" spans="2:24">
      <c r="B4917" s="69"/>
      <c r="L4917" s="55"/>
      <c r="M4917" s="56"/>
      <c r="N4917" s="57"/>
      <c r="O4917" s="57"/>
      <c r="X4917" s="69"/>
    </row>
    <row r="4918" s="54" customFormat="1" spans="2:24">
      <c r="B4918" s="69"/>
      <c r="L4918" s="55"/>
      <c r="M4918" s="56"/>
      <c r="N4918" s="57"/>
      <c r="O4918" s="57"/>
      <c r="X4918" s="69"/>
    </row>
    <row r="4919" s="54" customFormat="1" spans="2:24">
      <c r="B4919" s="69"/>
      <c r="L4919" s="55"/>
      <c r="M4919" s="56"/>
      <c r="N4919" s="57"/>
      <c r="O4919" s="57"/>
      <c r="X4919" s="69"/>
    </row>
    <row r="4920" s="54" customFormat="1" spans="2:24">
      <c r="B4920" s="69"/>
      <c r="L4920" s="55"/>
      <c r="M4920" s="56"/>
      <c r="N4920" s="57"/>
      <c r="O4920" s="57"/>
      <c r="X4920" s="69"/>
    </row>
    <row r="4921" s="54" customFormat="1" spans="2:24">
      <c r="B4921" s="69"/>
      <c r="L4921" s="55"/>
      <c r="M4921" s="56"/>
      <c r="N4921" s="57"/>
      <c r="O4921" s="57"/>
      <c r="X4921" s="69"/>
    </row>
    <row r="4922" s="54" customFormat="1" spans="2:24">
      <c r="B4922" s="69"/>
      <c r="L4922" s="55"/>
      <c r="M4922" s="56"/>
      <c r="N4922" s="57"/>
      <c r="O4922" s="57"/>
      <c r="X4922" s="69"/>
    </row>
    <row r="4923" s="54" customFormat="1" spans="2:24">
      <c r="B4923" s="69"/>
      <c r="L4923" s="55"/>
      <c r="M4923" s="56"/>
      <c r="N4923" s="57"/>
      <c r="O4923" s="57"/>
      <c r="X4923" s="69"/>
    </row>
    <row r="4924" s="54" customFormat="1" spans="2:24">
      <c r="B4924" s="69"/>
      <c r="L4924" s="55"/>
      <c r="M4924" s="56"/>
      <c r="N4924" s="57"/>
      <c r="O4924" s="57"/>
      <c r="X4924" s="69"/>
    </row>
    <row r="4925" s="54" customFormat="1" spans="2:24">
      <c r="B4925" s="69"/>
      <c r="L4925" s="55"/>
      <c r="M4925" s="56"/>
      <c r="N4925" s="57"/>
      <c r="O4925" s="57"/>
      <c r="X4925" s="69"/>
    </row>
    <row r="4926" s="54" customFormat="1" spans="2:24">
      <c r="B4926" s="69"/>
      <c r="L4926" s="55"/>
      <c r="M4926" s="56"/>
      <c r="N4926" s="57"/>
      <c r="O4926" s="57"/>
      <c r="X4926" s="69"/>
    </row>
    <row r="4927" s="54" customFormat="1" spans="2:24">
      <c r="B4927" s="69"/>
      <c r="L4927" s="55"/>
      <c r="M4927" s="56"/>
      <c r="N4927" s="57"/>
      <c r="O4927" s="57"/>
      <c r="X4927" s="69"/>
    </row>
    <row r="4928" s="54" customFormat="1" spans="2:24">
      <c r="B4928" s="69"/>
      <c r="L4928" s="55"/>
      <c r="M4928" s="56"/>
      <c r="N4928" s="57"/>
      <c r="O4928" s="57"/>
      <c r="X4928" s="69"/>
    </row>
    <row r="4929" s="54" customFormat="1" spans="2:24">
      <c r="B4929" s="69"/>
      <c r="L4929" s="55"/>
      <c r="M4929" s="56"/>
      <c r="N4929" s="57"/>
      <c r="O4929" s="57"/>
      <c r="X4929" s="69"/>
    </row>
    <row r="4930" s="54" customFormat="1" spans="2:24">
      <c r="B4930" s="69"/>
      <c r="L4930" s="55"/>
      <c r="M4930" s="56"/>
      <c r="N4930" s="57"/>
      <c r="O4930" s="57"/>
      <c r="X4930" s="69"/>
    </row>
    <row r="4931" s="54" customFormat="1" spans="2:24">
      <c r="B4931" s="69"/>
      <c r="L4931" s="55"/>
      <c r="M4931" s="56"/>
      <c r="N4931" s="57"/>
      <c r="O4931" s="57"/>
      <c r="X4931" s="69"/>
    </row>
    <row r="4932" s="54" customFormat="1" spans="2:24">
      <c r="B4932" s="69"/>
      <c r="L4932" s="55"/>
      <c r="M4932" s="56"/>
      <c r="N4932" s="57"/>
      <c r="O4932" s="57"/>
      <c r="X4932" s="69"/>
    </row>
    <row r="4933" s="54" customFormat="1" spans="2:24">
      <c r="B4933" s="69"/>
      <c r="L4933" s="55"/>
      <c r="M4933" s="56"/>
      <c r="N4933" s="57"/>
      <c r="O4933" s="57"/>
      <c r="X4933" s="69"/>
    </row>
    <row r="4934" s="54" customFormat="1" spans="2:24">
      <c r="B4934" s="69"/>
      <c r="L4934" s="55"/>
      <c r="M4934" s="56"/>
      <c r="N4934" s="57"/>
      <c r="O4934" s="57"/>
      <c r="X4934" s="69"/>
    </row>
    <row r="4935" s="54" customFormat="1" spans="2:24">
      <c r="B4935" s="69"/>
      <c r="L4935" s="55"/>
      <c r="M4935" s="56"/>
      <c r="N4935" s="57"/>
      <c r="O4935" s="57"/>
      <c r="X4935" s="69"/>
    </row>
    <row r="4936" s="54" customFormat="1" spans="2:24">
      <c r="B4936" s="69"/>
      <c r="L4936" s="55"/>
      <c r="M4936" s="56"/>
      <c r="N4936" s="57"/>
      <c r="O4936" s="57"/>
      <c r="X4936" s="69"/>
    </row>
    <row r="4937" s="54" customFormat="1" spans="2:24">
      <c r="B4937" s="69"/>
      <c r="L4937" s="55"/>
      <c r="M4937" s="56"/>
      <c r="N4937" s="57"/>
      <c r="O4937" s="57"/>
      <c r="X4937" s="69"/>
    </row>
    <row r="4938" s="54" customFormat="1" spans="2:24">
      <c r="B4938" s="69"/>
      <c r="L4938" s="55"/>
      <c r="M4938" s="56"/>
      <c r="N4938" s="57"/>
      <c r="O4938" s="57"/>
      <c r="X4938" s="69"/>
    </row>
    <row r="4939" s="54" customFormat="1" spans="2:24">
      <c r="B4939" s="69"/>
      <c r="L4939" s="55"/>
      <c r="M4939" s="56"/>
      <c r="N4939" s="57"/>
      <c r="O4939" s="57"/>
      <c r="X4939" s="69"/>
    </row>
    <row r="4940" s="54" customFormat="1" spans="2:24">
      <c r="B4940" s="69"/>
      <c r="L4940" s="55"/>
      <c r="M4940" s="56"/>
      <c r="N4940" s="57"/>
      <c r="O4940" s="57"/>
      <c r="X4940" s="69"/>
    </row>
    <row r="4941" s="54" customFormat="1" spans="2:24">
      <c r="B4941" s="69"/>
      <c r="L4941" s="55"/>
      <c r="M4941" s="56"/>
      <c r="N4941" s="57"/>
      <c r="O4941" s="57"/>
      <c r="X4941" s="69"/>
    </row>
    <row r="4942" s="54" customFormat="1" spans="2:24">
      <c r="B4942" s="69"/>
      <c r="L4942" s="55"/>
      <c r="M4942" s="56"/>
      <c r="N4942" s="57"/>
      <c r="O4942" s="57"/>
      <c r="X4942" s="69"/>
    </row>
    <row r="4943" s="54" customFormat="1" spans="2:24">
      <c r="B4943" s="69"/>
      <c r="L4943" s="55"/>
      <c r="M4943" s="56"/>
      <c r="N4943" s="57"/>
      <c r="O4943" s="57"/>
      <c r="X4943" s="69"/>
    </row>
    <row r="4944" s="54" customFormat="1" spans="2:24">
      <c r="B4944" s="69"/>
      <c r="L4944" s="55"/>
      <c r="M4944" s="56"/>
      <c r="N4944" s="57"/>
      <c r="O4944" s="57"/>
      <c r="X4944" s="69"/>
    </row>
    <row r="4945" s="54" customFormat="1" spans="2:24">
      <c r="B4945" s="69"/>
      <c r="L4945" s="55"/>
      <c r="M4945" s="56"/>
      <c r="N4945" s="57"/>
      <c r="O4945" s="57"/>
      <c r="X4945" s="69"/>
    </row>
    <row r="4946" s="54" customFormat="1" spans="2:24">
      <c r="B4946" s="69"/>
      <c r="L4946" s="55"/>
      <c r="M4946" s="56"/>
      <c r="N4946" s="57"/>
      <c r="O4946" s="57"/>
      <c r="X4946" s="69"/>
    </row>
    <row r="4947" s="54" customFormat="1" spans="2:24">
      <c r="B4947" s="69"/>
      <c r="L4947" s="55"/>
      <c r="M4947" s="56"/>
      <c r="N4947" s="57"/>
      <c r="O4947" s="57"/>
      <c r="X4947" s="69"/>
    </row>
    <row r="4948" s="54" customFormat="1" spans="2:24">
      <c r="B4948" s="69"/>
      <c r="L4948" s="55"/>
      <c r="M4948" s="56"/>
      <c r="N4948" s="57"/>
      <c r="O4948" s="57"/>
      <c r="X4948" s="69"/>
    </row>
    <row r="4949" s="54" customFormat="1" spans="2:24">
      <c r="B4949" s="69"/>
      <c r="L4949" s="55"/>
      <c r="M4949" s="56"/>
      <c r="N4949" s="57"/>
      <c r="O4949" s="57"/>
      <c r="X4949" s="69"/>
    </row>
    <row r="4950" s="54" customFormat="1" spans="2:24">
      <c r="B4950" s="69"/>
      <c r="L4950" s="55"/>
      <c r="M4950" s="56"/>
      <c r="N4950" s="57"/>
      <c r="O4950" s="57"/>
      <c r="X4950" s="69"/>
    </row>
    <row r="4951" s="54" customFormat="1" spans="2:24">
      <c r="B4951" s="69"/>
      <c r="L4951" s="55"/>
      <c r="M4951" s="56"/>
      <c r="N4951" s="57"/>
      <c r="O4951" s="57"/>
      <c r="X4951" s="69"/>
    </row>
    <row r="4952" s="54" customFormat="1" spans="2:24">
      <c r="B4952" s="69"/>
      <c r="L4952" s="55"/>
      <c r="M4952" s="56"/>
      <c r="N4952" s="57"/>
      <c r="O4952" s="57"/>
      <c r="X4952" s="69"/>
    </row>
    <row r="4953" s="54" customFormat="1" spans="2:24">
      <c r="B4953" s="69"/>
      <c r="L4953" s="55"/>
      <c r="M4953" s="56"/>
      <c r="N4953" s="57"/>
      <c r="O4953" s="57"/>
      <c r="X4953" s="69"/>
    </row>
    <row r="4954" s="54" customFormat="1" spans="2:24">
      <c r="B4954" s="69"/>
      <c r="L4954" s="55"/>
      <c r="M4954" s="56"/>
      <c r="N4954" s="57"/>
      <c r="O4954" s="57"/>
      <c r="X4954" s="69"/>
    </row>
    <row r="4955" s="54" customFormat="1" spans="2:24">
      <c r="B4955" s="69"/>
      <c r="L4955" s="55"/>
      <c r="M4955" s="56"/>
      <c r="N4955" s="57"/>
      <c r="O4955" s="57"/>
      <c r="X4955" s="69"/>
    </row>
    <row r="4956" s="54" customFormat="1" spans="2:24">
      <c r="B4956" s="69"/>
      <c r="L4956" s="55"/>
      <c r="M4956" s="56"/>
      <c r="N4956" s="57"/>
      <c r="O4956" s="57"/>
      <c r="X4956" s="69"/>
    </row>
    <row r="4957" s="54" customFormat="1" spans="2:24">
      <c r="B4957" s="69"/>
      <c r="L4957" s="55"/>
      <c r="M4957" s="56"/>
      <c r="N4957" s="57"/>
      <c r="O4957" s="57"/>
      <c r="X4957" s="69"/>
    </row>
    <row r="4958" s="54" customFormat="1" spans="2:24">
      <c r="B4958" s="69"/>
      <c r="L4958" s="55"/>
      <c r="M4958" s="56"/>
      <c r="N4958" s="57"/>
      <c r="O4958" s="57"/>
      <c r="X4958" s="69"/>
    </row>
    <row r="4959" s="54" customFormat="1" spans="2:24">
      <c r="B4959" s="69"/>
      <c r="L4959" s="55"/>
      <c r="M4959" s="56"/>
      <c r="N4959" s="57"/>
      <c r="O4959" s="57"/>
      <c r="X4959" s="69"/>
    </row>
    <row r="4960" s="54" customFormat="1" spans="2:24">
      <c r="B4960" s="69"/>
      <c r="L4960" s="55"/>
      <c r="M4960" s="56"/>
      <c r="N4960" s="57"/>
      <c r="O4960" s="57"/>
      <c r="X4960" s="69"/>
    </row>
    <row r="4961" s="54" customFormat="1" spans="2:24">
      <c r="B4961" s="69"/>
      <c r="L4961" s="55"/>
      <c r="M4961" s="56"/>
      <c r="N4961" s="57"/>
      <c r="O4961" s="57"/>
      <c r="X4961" s="69"/>
    </row>
    <row r="4962" s="54" customFormat="1" spans="2:24">
      <c r="B4962" s="69"/>
      <c r="L4962" s="55"/>
      <c r="M4962" s="56"/>
      <c r="N4962" s="57"/>
      <c r="O4962" s="57"/>
      <c r="X4962" s="69"/>
    </row>
    <row r="4963" s="54" customFormat="1" spans="2:24">
      <c r="B4963" s="69"/>
      <c r="L4963" s="55"/>
      <c r="M4963" s="56"/>
      <c r="N4963" s="57"/>
      <c r="O4963" s="57"/>
      <c r="X4963" s="69"/>
    </row>
    <row r="4964" s="54" customFormat="1" spans="2:24">
      <c r="B4964" s="69"/>
      <c r="L4964" s="55"/>
      <c r="M4964" s="56"/>
      <c r="N4964" s="57"/>
      <c r="O4964" s="57"/>
      <c r="X4964" s="69"/>
    </row>
    <row r="4965" s="54" customFormat="1" spans="2:24">
      <c r="B4965" s="69"/>
      <c r="L4965" s="55"/>
      <c r="M4965" s="56"/>
      <c r="N4965" s="57"/>
      <c r="O4965" s="57"/>
      <c r="X4965" s="69"/>
    </row>
    <row r="4966" s="54" customFormat="1" spans="2:24">
      <c r="B4966" s="69"/>
      <c r="L4966" s="55"/>
      <c r="M4966" s="56"/>
      <c r="N4966" s="57"/>
      <c r="O4966" s="57"/>
      <c r="X4966" s="69"/>
    </row>
    <row r="4967" s="54" customFormat="1" spans="2:24">
      <c r="B4967" s="69"/>
      <c r="L4967" s="55"/>
      <c r="M4967" s="56"/>
      <c r="N4967" s="57"/>
      <c r="O4967" s="57"/>
      <c r="X4967" s="69"/>
    </row>
    <row r="4968" s="54" customFormat="1" spans="2:24">
      <c r="B4968" s="69"/>
      <c r="L4968" s="55"/>
      <c r="M4968" s="56"/>
      <c r="N4968" s="57"/>
      <c r="O4968" s="57"/>
      <c r="X4968" s="69"/>
    </row>
    <row r="4969" s="54" customFormat="1" spans="2:24">
      <c r="B4969" s="69"/>
      <c r="L4969" s="55"/>
      <c r="M4969" s="56"/>
      <c r="N4969" s="57"/>
      <c r="O4969" s="57"/>
      <c r="X4969" s="69"/>
    </row>
    <row r="4970" s="54" customFormat="1" spans="2:24">
      <c r="B4970" s="69"/>
      <c r="L4970" s="55"/>
      <c r="M4970" s="56"/>
      <c r="N4970" s="57"/>
      <c r="O4970" s="57"/>
      <c r="X4970" s="69"/>
    </row>
    <row r="4971" s="54" customFormat="1" spans="2:24">
      <c r="B4971" s="69"/>
      <c r="L4971" s="55"/>
      <c r="M4971" s="56"/>
      <c r="N4971" s="57"/>
      <c r="O4971" s="57"/>
      <c r="X4971" s="69"/>
    </row>
    <row r="4972" s="54" customFormat="1" spans="2:24">
      <c r="B4972" s="69"/>
      <c r="L4972" s="55"/>
      <c r="M4972" s="56"/>
      <c r="N4972" s="57"/>
      <c r="O4972" s="57"/>
      <c r="X4972" s="69"/>
    </row>
    <row r="4973" s="54" customFormat="1" spans="2:24">
      <c r="B4973" s="69"/>
      <c r="L4973" s="55"/>
      <c r="M4973" s="56"/>
      <c r="N4973" s="57"/>
      <c r="O4973" s="57"/>
      <c r="X4973" s="69"/>
    </row>
    <row r="4974" s="54" customFormat="1" spans="2:24">
      <c r="B4974" s="69"/>
      <c r="L4974" s="55"/>
      <c r="M4974" s="56"/>
      <c r="N4974" s="57"/>
      <c r="O4974" s="57"/>
      <c r="X4974" s="69"/>
    </row>
    <row r="4975" s="54" customFormat="1" spans="2:24">
      <c r="B4975" s="69"/>
      <c r="L4975" s="55"/>
      <c r="M4975" s="56"/>
      <c r="N4975" s="57"/>
      <c r="O4975" s="57"/>
      <c r="X4975" s="69"/>
    </row>
    <row r="4976" s="54" customFormat="1" spans="2:24">
      <c r="B4976" s="69"/>
      <c r="L4976" s="55"/>
      <c r="M4976" s="56"/>
      <c r="N4976" s="57"/>
      <c r="O4976" s="57"/>
      <c r="X4976" s="69"/>
    </row>
    <row r="4977" s="54" customFormat="1" spans="2:24">
      <c r="B4977" s="69"/>
      <c r="L4977" s="55"/>
      <c r="M4977" s="56"/>
      <c r="N4977" s="57"/>
      <c r="O4977" s="57"/>
      <c r="X4977" s="69"/>
    </row>
    <row r="4978" s="54" customFormat="1" spans="2:24">
      <c r="B4978" s="69"/>
      <c r="L4978" s="55"/>
      <c r="M4978" s="56"/>
      <c r="N4978" s="57"/>
      <c r="O4978" s="57"/>
      <c r="X4978" s="69"/>
    </row>
    <row r="4979" s="54" customFormat="1" spans="2:24">
      <c r="B4979" s="69"/>
      <c r="L4979" s="55"/>
      <c r="M4979" s="56"/>
      <c r="N4979" s="57"/>
      <c r="O4979" s="57"/>
      <c r="X4979" s="69"/>
    </row>
    <row r="4980" s="54" customFormat="1" spans="2:24">
      <c r="B4980" s="69"/>
      <c r="L4980" s="55"/>
      <c r="M4980" s="56"/>
      <c r="N4980" s="57"/>
      <c r="O4980" s="57"/>
      <c r="X4980" s="69"/>
    </row>
    <row r="4981" s="54" customFormat="1" spans="2:24">
      <c r="B4981" s="69"/>
      <c r="L4981" s="55"/>
      <c r="M4981" s="56"/>
      <c r="N4981" s="57"/>
      <c r="O4981" s="57"/>
      <c r="X4981" s="69"/>
    </row>
    <row r="4982" s="54" customFormat="1" spans="2:24">
      <c r="B4982" s="69"/>
      <c r="L4982" s="55"/>
      <c r="M4982" s="56"/>
      <c r="N4982" s="57"/>
      <c r="O4982" s="57"/>
      <c r="X4982" s="69"/>
    </row>
    <row r="4983" s="54" customFormat="1" spans="2:24">
      <c r="B4983" s="69"/>
      <c r="L4983" s="55"/>
      <c r="M4983" s="56"/>
      <c r="N4983" s="57"/>
      <c r="O4983" s="57"/>
      <c r="X4983" s="69"/>
    </row>
    <row r="4984" s="54" customFormat="1" spans="2:24">
      <c r="B4984" s="69"/>
      <c r="L4984" s="55"/>
      <c r="M4984" s="56"/>
      <c r="N4984" s="57"/>
      <c r="O4984" s="57"/>
      <c r="X4984" s="69"/>
    </row>
    <row r="4985" s="54" customFormat="1" spans="2:24">
      <c r="B4985" s="69"/>
      <c r="L4985" s="55"/>
      <c r="M4985" s="56"/>
      <c r="N4985" s="57"/>
      <c r="O4985" s="57"/>
      <c r="X4985" s="69"/>
    </row>
    <row r="4986" s="54" customFormat="1" spans="2:24">
      <c r="B4986" s="69"/>
      <c r="L4986" s="55"/>
      <c r="M4986" s="56"/>
      <c r="N4986" s="57"/>
      <c r="O4986" s="57"/>
      <c r="X4986" s="69"/>
    </row>
    <row r="4987" s="54" customFormat="1" spans="2:24">
      <c r="B4987" s="69"/>
      <c r="L4987" s="55"/>
      <c r="M4987" s="56"/>
      <c r="N4987" s="57"/>
      <c r="O4987" s="57"/>
      <c r="X4987" s="69"/>
    </row>
    <row r="4988" s="54" customFormat="1" spans="2:24">
      <c r="B4988" s="69"/>
      <c r="L4988" s="55"/>
      <c r="M4988" s="56"/>
      <c r="N4988" s="57"/>
      <c r="O4988" s="57"/>
      <c r="X4988" s="69"/>
    </row>
    <row r="4989" s="54" customFormat="1" spans="2:24">
      <c r="B4989" s="69"/>
      <c r="L4989" s="55"/>
      <c r="M4989" s="56"/>
      <c r="N4989" s="57"/>
      <c r="O4989" s="57"/>
      <c r="X4989" s="69"/>
    </row>
    <row r="4990" s="54" customFormat="1" spans="2:24">
      <c r="B4990" s="69"/>
      <c r="L4990" s="55"/>
      <c r="M4990" s="56"/>
      <c r="N4990" s="57"/>
      <c r="O4990" s="57"/>
      <c r="X4990" s="69"/>
    </row>
    <row r="4991" s="54" customFormat="1" spans="2:24">
      <c r="B4991" s="69"/>
      <c r="L4991" s="55"/>
      <c r="M4991" s="56"/>
      <c r="N4991" s="57"/>
      <c r="O4991" s="57"/>
      <c r="X4991" s="69"/>
    </row>
    <row r="4992" s="54" customFormat="1" spans="2:24">
      <c r="B4992" s="69"/>
      <c r="L4992" s="55"/>
      <c r="M4992" s="56"/>
      <c r="N4992" s="57"/>
      <c r="O4992" s="57"/>
      <c r="X4992" s="69"/>
    </row>
    <row r="4993" s="54" customFormat="1" spans="2:24">
      <c r="B4993" s="69"/>
      <c r="L4993" s="55"/>
      <c r="M4993" s="56"/>
      <c r="N4993" s="57"/>
      <c r="O4993" s="57"/>
      <c r="X4993" s="69"/>
    </row>
    <row r="4994" s="54" customFormat="1" spans="2:24">
      <c r="B4994" s="69"/>
      <c r="L4994" s="55"/>
      <c r="M4994" s="56"/>
      <c r="N4994" s="57"/>
      <c r="O4994" s="57"/>
      <c r="X4994" s="69"/>
    </row>
    <row r="4995" s="54" customFormat="1" spans="2:24">
      <c r="B4995" s="69"/>
      <c r="L4995" s="55"/>
      <c r="M4995" s="56"/>
      <c r="N4995" s="57"/>
      <c r="O4995" s="57"/>
      <c r="X4995" s="69"/>
    </row>
    <row r="4996" s="54" customFormat="1" spans="2:24">
      <c r="B4996" s="69"/>
      <c r="L4996" s="55"/>
      <c r="M4996" s="56"/>
      <c r="N4996" s="57"/>
      <c r="O4996" s="57"/>
      <c r="X4996" s="69"/>
    </row>
    <row r="4997" s="54" customFormat="1" spans="2:24">
      <c r="B4997" s="69"/>
      <c r="L4997" s="55"/>
      <c r="M4997" s="56"/>
      <c r="N4997" s="57"/>
      <c r="O4997" s="57"/>
      <c r="X4997" s="69"/>
    </row>
    <row r="4998" s="54" customFormat="1" spans="2:24">
      <c r="B4998" s="69"/>
      <c r="L4998" s="55"/>
      <c r="M4998" s="56"/>
      <c r="N4998" s="57"/>
      <c r="O4998" s="57"/>
      <c r="X4998" s="69"/>
    </row>
    <row r="4999" s="54" customFormat="1" spans="2:24">
      <c r="B4999" s="69"/>
      <c r="L4999" s="55"/>
      <c r="M4999" s="56"/>
      <c r="N4999" s="57"/>
      <c r="O4999" s="57"/>
      <c r="X4999" s="69"/>
    </row>
    <row r="5000" s="54" customFormat="1" spans="2:24">
      <c r="B5000" s="69"/>
      <c r="L5000" s="55"/>
      <c r="M5000" s="56"/>
      <c r="N5000" s="57"/>
      <c r="O5000" s="57"/>
      <c r="X5000" s="69"/>
    </row>
    <row r="5001" s="54" customFormat="1" spans="2:24">
      <c r="B5001" s="69"/>
      <c r="L5001" s="55"/>
      <c r="M5001" s="56"/>
      <c r="N5001" s="57"/>
      <c r="O5001" s="57"/>
      <c r="X5001" s="69"/>
    </row>
    <row r="5002" s="54" customFormat="1" spans="2:24">
      <c r="B5002" s="69"/>
      <c r="L5002" s="55"/>
      <c r="M5002" s="56"/>
      <c r="N5002" s="57"/>
      <c r="O5002" s="57"/>
      <c r="X5002" s="69"/>
    </row>
    <row r="5003" s="54" customFormat="1" spans="2:24">
      <c r="B5003" s="69"/>
      <c r="L5003" s="55"/>
      <c r="M5003" s="56"/>
      <c r="N5003" s="57"/>
      <c r="O5003" s="57"/>
      <c r="X5003" s="69"/>
    </row>
    <row r="5004" s="54" customFormat="1" spans="2:24">
      <c r="B5004" s="69"/>
      <c r="L5004" s="55"/>
      <c r="M5004" s="56"/>
      <c r="N5004" s="57"/>
      <c r="O5004" s="57"/>
      <c r="X5004" s="69"/>
    </row>
    <row r="5005" s="54" customFormat="1" spans="2:24">
      <c r="B5005" s="69"/>
      <c r="L5005" s="55"/>
      <c r="M5005" s="56"/>
      <c r="N5005" s="57"/>
      <c r="O5005" s="57"/>
      <c r="X5005" s="69"/>
    </row>
    <row r="5006" s="54" customFormat="1" spans="2:24">
      <c r="B5006" s="69"/>
      <c r="L5006" s="55"/>
      <c r="M5006" s="56"/>
      <c r="N5006" s="57"/>
      <c r="O5006" s="57"/>
      <c r="X5006" s="69"/>
    </row>
    <row r="5007" s="54" customFormat="1" spans="2:24">
      <c r="B5007" s="69"/>
      <c r="L5007" s="55"/>
      <c r="M5007" s="56"/>
      <c r="N5007" s="57"/>
      <c r="O5007" s="57"/>
      <c r="X5007" s="69"/>
    </row>
    <row r="5008" s="54" customFormat="1" spans="2:24">
      <c r="B5008" s="69"/>
      <c r="L5008" s="55"/>
      <c r="M5008" s="56"/>
      <c r="N5008" s="57"/>
      <c r="O5008" s="57"/>
      <c r="X5008" s="69"/>
    </row>
    <row r="5009" s="54" customFormat="1" spans="2:24">
      <c r="B5009" s="69"/>
      <c r="L5009" s="55"/>
      <c r="M5009" s="56"/>
      <c r="N5009" s="57"/>
      <c r="O5009" s="57"/>
      <c r="X5009" s="69"/>
    </row>
    <row r="5010" s="54" customFormat="1" spans="2:24">
      <c r="B5010" s="69"/>
      <c r="L5010" s="55"/>
      <c r="M5010" s="56"/>
      <c r="N5010" s="57"/>
      <c r="O5010" s="57"/>
      <c r="X5010" s="69"/>
    </row>
    <row r="5011" s="54" customFormat="1" spans="2:24">
      <c r="B5011" s="69"/>
      <c r="L5011" s="55"/>
      <c r="M5011" s="56"/>
      <c r="N5011" s="57"/>
      <c r="O5011" s="57"/>
      <c r="X5011" s="69"/>
    </row>
    <row r="5012" s="54" customFormat="1" spans="2:24">
      <c r="B5012" s="69"/>
      <c r="L5012" s="55"/>
      <c r="M5012" s="56"/>
      <c r="N5012" s="57"/>
      <c r="O5012" s="57"/>
      <c r="X5012" s="69"/>
    </row>
    <row r="5013" s="54" customFormat="1" spans="2:24">
      <c r="B5013" s="69"/>
      <c r="L5013" s="55"/>
      <c r="M5013" s="56"/>
      <c r="N5013" s="57"/>
      <c r="O5013" s="57"/>
      <c r="X5013" s="69"/>
    </row>
    <row r="5014" s="54" customFormat="1" spans="2:24">
      <c r="B5014" s="69"/>
      <c r="L5014" s="55"/>
      <c r="M5014" s="56"/>
      <c r="N5014" s="57"/>
      <c r="O5014" s="57"/>
      <c r="X5014" s="69"/>
    </row>
    <row r="5015" s="54" customFormat="1" spans="2:24">
      <c r="B5015" s="69"/>
      <c r="L5015" s="55"/>
      <c r="M5015" s="56"/>
      <c r="N5015" s="57"/>
      <c r="O5015" s="57"/>
      <c r="X5015" s="69"/>
    </row>
    <row r="5016" s="54" customFormat="1" spans="2:24">
      <c r="B5016" s="69"/>
      <c r="L5016" s="55"/>
      <c r="M5016" s="56"/>
      <c r="N5016" s="57"/>
      <c r="O5016" s="57"/>
      <c r="X5016" s="69"/>
    </row>
    <row r="5017" s="54" customFormat="1" spans="2:24">
      <c r="B5017" s="69"/>
      <c r="L5017" s="55"/>
      <c r="M5017" s="56"/>
      <c r="N5017" s="57"/>
      <c r="O5017" s="57"/>
      <c r="X5017" s="69"/>
    </row>
    <row r="5018" s="54" customFormat="1" spans="2:24">
      <c r="B5018" s="69"/>
      <c r="L5018" s="55"/>
      <c r="M5018" s="56"/>
      <c r="N5018" s="57"/>
      <c r="O5018" s="57"/>
      <c r="X5018" s="69"/>
    </row>
    <row r="5019" s="54" customFormat="1" spans="2:24">
      <c r="B5019" s="69"/>
      <c r="L5019" s="55"/>
      <c r="M5019" s="56"/>
      <c r="N5019" s="57"/>
      <c r="O5019" s="57"/>
      <c r="X5019" s="69"/>
    </row>
    <row r="5020" s="54" customFormat="1" spans="2:24">
      <c r="B5020" s="69"/>
      <c r="L5020" s="55"/>
      <c r="M5020" s="56"/>
      <c r="N5020" s="57"/>
      <c r="O5020" s="57"/>
      <c r="X5020" s="69"/>
    </row>
    <row r="5021" s="54" customFormat="1" spans="2:24">
      <c r="B5021" s="69"/>
      <c r="L5021" s="55"/>
      <c r="M5021" s="56"/>
      <c r="N5021" s="57"/>
      <c r="O5021" s="57"/>
      <c r="X5021" s="69"/>
    </row>
    <row r="5022" s="54" customFormat="1" spans="2:24">
      <c r="B5022" s="69"/>
      <c r="L5022" s="55"/>
      <c r="M5022" s="56"/>
      <c r="N5022" s="57"/>
      <c r="O5022" s="57"/>
      <c r="X5022" s="69"/>
    </row>
    <row r="5023" s="54" customFormat="1" spans="2:24">
      <c r="B5023" s="69"/>
      <c r="L5023" s="55"/>
      <c r="M5023" s="56"/>
      <c r="N5023" s="57"/>
      <c r="O5023" s="57"/>
      <c r="X5023" s="69"/>
    </row>
    <row r="5024" s="54" customFormat="1" spans="2:24">
      <c r="B5024" s="69"/>
      <c r="L5024" s="55"/>
      <c r="M5024" s="56"/>
      <c r="N5024" s="57"/>
      <c r="O5024" s="57"/>
      <c r="X5024" s="69"/>
    </row>
    <row r="5025" s="54" customFormat="1" spans="2:24">
      <c r="B5025" s="69"/>
      <c r="L5025" s="55"/>
      <c r="M5025" s="56"/>
      <c r="N5025" s="57"/>
      <c r="O5025" s="57"/>
      <c r="X5025" s="69"/>
    </row>
    <row r="5026" s="54" customFormat="1" spans="2:24">
      <c r="B5026" s="69"/>
      <c r="L5026" s="55"/>
      <c r="M5026" s="56"/>
      <c r="N5026" s="57"/>
      <c r="O5026" s="57"/>
      <c r="X5026" s="69"/>
    </row>
    <row r="5027" s="54" customFormat="1" spans="2:24">
      <c r="B5027" s="69"/>
      <c r="L5027" s="55"/>
      <c r="M5027" s="56"/>
      <c r="N5027" s="57"/>
      <c r="O5027" s="57"/>
      <c r="X5027" s="69"/>
    </row>
    <row r="5028" s="54" customFormat="1" spans="2:24">
      <c r="B5028" s="69"/>
      <c r="L5028" s="55"/>
      <c r="M5028" s="56"/>
      <c r="N5028" s="57"/>
      <c r="O5028" s="57"/>
      <c r="X5028" s="69"/>
    </row>
    <row r="5029" s="54" customFormat="1" spans="2:24">
      <c r="B5029" s="69"/>
      <c r="L5029" s="55"/>
      <c r="M5029" s="56"/>
      <c r="N5029" s="57"/>
      <c r="O5029" s="57"/>
      <c r="X5029" s="69"/>
    </row>
    <row r="5030" s="54" customFormat="1" spans="2:24">
      <c r="B5030" s="69"/>
      <c r="L5030" s="55"/>
      <c r="M5030" s="56"/>
      <c r="N5030" s="57"/>
      <c r="O5030" s="57"/>
      <c r="X5030" s="69"/>
    </row>
    <row r="5031" s="54" customFormat="1" spans="2:24">
      <c r="B5031" s="69"/>
      <c r="L5031" s="55"/>
      <c r="M5031" s="56"/>
      <c r="N5031" s="57"/>
      <c r="O5031" s="57"/>
      <c r="X5031" s="69"/>
    </row>
    <row r="5032" s="54" customFormat="1" spans="2:24">
      <c r="B5032" s="69"/>
      <c r="L5032" s="55"/>
      <c r="M5032" s="56"/>
      <c r="N5032" s="57"/>
      <c r="O5032" s="57"/>
      <c r="X5032" s="69"/>
    </row>
    <row r="5033" s="54" customFormat="1" spans="2:24">
      <c r="B5033" s="69"/>
      <c r="L5033" s="55"/>
      <c r="M5033" s="56"/>
      <c r="N5033" s="57"/>
      <c r="O5033" s="57"/>
      <c r="X5033" s="69"/>
    </row>
    <row r="5034" s="54" customFormat="1" spans="2:24">
      <c r="B5034" s="69"/>
      <c r="L5034" s="55"/>
      <c r="M5034" s="56"/>
      <c r="N5034" s="57"/>
      <c r="O5034" s="57"/>
      <c r="X5034" s="69"/>
    </row>
    <row r="5035" s="54" customFormat="1" spans="2:24">
      <c r="B5035" s="69"/>
      <c r="L5035" s="55"/>
      <c r="M5035" s="56"/>
      <c r="N5035" s="57"/>
      <c r="O5035" s="57"/>
      <c r="X5035" s="69"/>
    </row>
    <row r="5036" s="54" customFormat="1" spans="2:24">
      <c r="B5036" s="69"/>
      <c r="L5036" s="55"/>
      <c r="M5036" s="56"/>
      <c r="N5036" s="57"/>
      <c r="O5036" s="57"/>
      <c r="X5036" s="69"/>
    </row>
    <row r="5037" s="54" customFormat="1" spans="2:24">
      <c r="B5037" s="69"/>
      <c r="L5037" s="55"/>
      <c r="M5037" s="56"/>
      <c r="N5037" s="57"/>
      <c r="O5037" s="57"/>
      <c r="X5037" s="69"/>
    </row>
    <row r="5038" s="54" customFormat="1" spans="2:24">
      <c r="B5038" s="69"/>
      <c r="L5038" s="55"/>
      <c r="M5038" s="56"/>
      <c r="N5038" s="57"/>
      <c r="O5038" s="57"/>
      <c r="X5038" s="69"/>
    </row>
    <row r="5039" s="54" customFormat="1" spans="2:24">
      <c r="B5039" s="69"/>
      <c r="L5039" s="55"/>
      <c r="M5039" s="56"/>
      <c r="N5039" s="57"/>
      <c r="O5039" s="57"/>
      <c r="X5039" s="69"/>
    </row>
    <row r="5040" s="54" customFormat="1" spans="2:24">
      <c r="B5040" s="69"/>
      <c r="L5040" s="55"/>
      <c r="M5040" s="56"/>
      <c r="N5040" s="57"/>
      <c r="O5040" s="57"/>
      <c r="X5040" s="69"/>
    </row>
    <row r="5041" s="54" customFormat="1" spans="2:24">
      <c r="B5041" s="69"/>
      <c r="L5041" s="55"/>
      <c r="M5041" s="56"/>
      <c r="N5041" s="57"/>
      <c r="O5041" s="57"/>
      <c r="X5041" s="69"/>
    </row>
    <row r="5042" s="54" customFormat="1" spans="2:24">
      <c r="B5042" s="69"/>
      <c r="L5042" s="55"/>
      <c r="M5042" s="56"/>
      <c r="N5042" s="57"/>
      <c r="O5042" s="57"/>
      <c r="X5042" s="69"/>
    </row>
    <row r="5043" s="54" customFormat="1" spans="2:24">
      <c r="B5043" s="69"/>
      <c r="L5043" s="55"/>
      <c r="M5043" s="56"/>
      <c r="N5043" s="57"/>
      <c r="O5043" s="57"/>
      <c r="X5043" s="69"/>
    </row>
    <row r="5044" s="54" customFormat="1" spans="2:24">
      <c r="B5044" s="69"/>
      <c r="L5044" s="55"/>
      <c r="M5044" s="56"/>
      <c r="N5044" s="57"/>
      <c r="O5044" s="57"/>
      <c r="X5044" s="69"/>
    </row>
    <row r="5045" s="54" customFormat="1" spans="2:24">
      <c r="B5045" s="69"/>
      <c r="L5045" s="55"/>
      <c r="M5045" s="56"/>
      <c r="N5045" s="57"/>
      <c r="O5045" s="57"/>
      <c r="X5045" s="69"/>
    </row>
    <row r="5046" s="54" customFormat="1" spans="2:24">
      <c r="B5046" s="69"/>
      <c r="L5046" s="55"/>
      <c r="M5046" s="56"/>
      <c r="N5046" s="57"/>
      <c r="O5046" s="57"/>
      <c r="X5046" s="69"/>
    </row>
    <row r="5047" s="54" customFormat="1" spans="2:24">
      <c r="B5047" s="69"/>
      <c r="L5047" s="55"/>
      <c r="M5047" s="56"/>
      <c r="N5047" s="57"/>
      <c r="O5047" s="57"/>
      <c r="X5047" s="69"/>
    </row>
    <row r="5048" s="54" customFormat="1" spans="2:24">
      <c r="B5048" s="69"/>
      <c r="L5048" s="55"/>
      <c r="M5048" s="56"/>
      <c r="N5048" s="57"/>
      <c r="O5048" s="57"/>
      <c r="X5048" s="69"/>
    </row>
    <row r="5049" s="54" customFormat="1" spans="2:24">
      <c r="B5049" s="69"/>
      <c r="L5049" s="55"/>
      <c r="M5049" s="56"/>
      <c r="N5049" s="57"/>
      <c r="O5049" s="57"/>
      <c r="X5049" s="69"/>
    </row>
    <row r="5050" s="54" customFormat="1" spans="2:24">
      <c r="B5050" s="69"/>
      <c r="L5050" s="55"/>
      <c r="M5050" s="56"/>
      <c r="N5050" s="57"/>
      <c r="O5050" s="57"/>
      <c r="X5050" s="69"/>
    </row>
    <row r="5051" s="54" customFormat="1" spans="2:24">
      <c r="B5051" s="69"/>
      <c r="L5051" s="55"/>
      <c r="M5051" s="56"/>
      <c r="N5051" s="57"/>
      <c r="O5051" s="57"/>
      <c r="X5051" s="69"/>
    </row>
    <row r="5052" s="54" customFormat="1" spans="2:24">
      <c r="B5052" s="69"/>
      <c r="L5052" s="55"/>
      <c r="M5052" s="56"/>
      <c r="N5052" s="57"/>
      <c r="O5052" s="57"/>
      <c r="X5052" s="69"/>
    </row>
    <row r="5053" s="54" customFormat="1" spans="2:24">
      <c r="B5053" s="69"/>
      <c r="L5053" s="55"/>
      <c r="M5053" s="56"/>
      <c r="N5053" s="57"/>
      <c r="O5053" s="57"/>
      <c r="X5053" s="69"/>
    </row>
    <row r="5054" s="54" customFormat="1" spans="2:24">
      <c r="B5054" s="69"/>
      <c r="L5054" s="55"/>
      <c r="M5054" s="56"/>
      <c r="N5054" s="57"/>
      <c r="O5054" s="57"/>
      <c r="X5054" s="69"/>
    </row>
    <row r="5055" s="54" customFormat="1" spans="2:24">
      <c r="B5055" s="69"/>
      <c r="L5055" s="55"/>
      <c r="M5055" s="56"/>
      <c r="N5055" s="57"/>
      <c r="O5055" s="57"/>
      <c r="X5055" s="69"/>
    </row>
    <row r="5056" s="54" customFormat="1" spans="2:24">
      <c r="B5056" s="69"/>
      <c r="L5056" s="55"/>
      <c r="M5056" s="56"/>
      <c r="N5056" s="57"/>
      <c r="O5056" s="57"/>
      <c r="X5056" s="69"/>
    </row>
    <row r="5057" s="54" customFormat="1" spans="2:24">
      <c r="B5057" s="69"/>
      <c r="L5057" s="55"/>
      <c r="M5057" s="56"/>
      <c r="N5057" s="57"/>
      <c r="O5057" s="57"/>
      <c r="X5057" s="69"/>
    </row>
    <row r="5058" s="54" customFormat="1" spans="2:24">
      <c r="B5058" s="69"/>
      <c r="L5058" s="55"/>
      <c r="M5058" s="56"/>
      <c r="N5058" s="57"/>
      <c r="O5058" s="57"/>
      <c r="X5058" s="69"/>
    </row>
    <row r="5059" s="54" customFormat="1" spans="2:24">
      <c r="B5059" s="69"/>
      <c r="L5059" s="55"/>
      <c r="M5059" s="56"/>
      <c r="N5059" s="57"/>
      <c r="O5059" s="57"/>
      <c r="X5059" s="69"/>
    </row>
    <row r="5060" s="54" customFormat="1" spans="2:24">
      <c r="B5060" s="69"/>
      <c r="L5060" s="55"/>
      <c r="M5060" s="56"/>
      <c r="N5060" s="57"/>
      <c r="O5060" s="57"/>
      <c r="X5060" s="69"/>
    </row>
    <row r="5061" s="54" customFormat="1" spans="2:24">
      <c r="B5061" s="69"/>
      <c r="L5061" s="55"/>
      <c r="M5061" s="56"/>
      <c r="N5061" s="57"/>
      <c r="O5061" s="57"/>
      <c r="X5061" s="69"/>
    </row>
    <row r="5062" s="54" customFormat="1" spans="2:24">
      <c r="B5062" s="69"/>
      <c r="L5062" s="55"/>
      <c r="M5062" s="56"/>
      <c r="N5062" s="57"/>
      <c r="O5062" s="57"/>
      <c r="X5062" s="69"/>
    </row>
    <row r="5063" s="54" customFormat="1" spans="2:24">
      <c r="B5063" s="69"/>
      <c r="L5063" s="55"/>
      <c r="M5063" s="56"/>
      <c r="N5063" s="57"/>
      <c r="O5063" s="57"/>
      <c r="X5063" s="69"/>
    </row>
    <row r="5064" s="54" customFormat="1" spans="2:24">
      <c r="B5064" s="69"/>
      <c r="L5064" s="55"/>
      <c r="M5064" s="56"/>
      <c r="N5064" s="57"/>
      <c r="O5064" s="57"/>
      <c r="X5064" s="69"/>
    </row>
    <row r="5065" s="54" customFormat="1" spans="2:24">
      <c r="B5065" s="69"/>
      <c r="L5065" s="55"/>
      <c r="M5065" s="56"/>
      <c r="N5065" s="57"/>
      <c r="O5065" s="57"/>
      <c r="X5065" s="69"/>
    </row>
    <row r="5066" s="54" customFormat="1" spans="2:24">
      <c r="B5066" s="69"/>
      <c r="L5066" s="55"/>
      <c r="M5066" s="56"/>
      <c r="N5066" s="57"/>
      <c r="O5066" s="57"/>
      <c r="X5066" s="69"/>
    </row>
    <row r="5067" s="54" customFormat="1" spans="2:24">
      <c r="B5067" s="69"/>
      <c r="L5067" s="55"/>
      <c r="M5067" s="56"/>
      <c r="N5067" s="57"/>
      <c r="O5067" s="57"/>
      <c r="X5067" s="69"/>
    </row>
    <row r="5068" s="54" customFormat="1" spans="2:24">
      <c r="B5068" s="69"/>
      <c r="L5068" s="55"/>
      <c r="M5068" s="56"/>
      <c r="N5068" s="57"/>
      <c r="O5068" s="57"/>
      <c r="X5068" s="69"/>
    </row>
    <row r="5069" s="54" customFormat="1" spans="2:24">
      <c r="B5069" s="69"/>
      <c r="L5069" s="55"/>
      <c r="M5069" s="56"/>
      <c r="N5069" s="57"/>
      <c r="O5069" s="57"/>
      <c r="X5069" s="69"/>
    </row>
    <row r="5070" s="54" customFormat="1" spans="2:24">
      <c r="B5070" s="69"/>
      <c r="L5070" s="55"/>
      <c r="M5070" s="56"/>
      <c r="N5070" s="57"/>
      <c r="O5070" s="57"/>
      <c r="X5070" s="69"/>
    </row>
    <row r="5071" s="54" customFormat="1" spans="2:24">
      <c r="B5071" s="69"/>
      <c r="L5071" s="55"/>
      <c r="M5071" s="56"/>
      <c r="N5071" s="57"/>
      <c r="O5071" s="57"/>
      <c r="X5071" s="69"/>
    </row>
    <row r="5072" s="54" customFormat="1" spans="2:24">
      <c r="B5072" s="69"/>
      <c r="L5072" s="55"/>
      <c r="M5072" s="56"/>
      <c r="N5072" s="57"/>
      <c r="O5072" s="57"/>
      <c r="X5072" s="69"/>
    </row>
    <row r="5073" s="54" customFormat="1" spans="2:24">
      <c r="B5073" s="69"/>
      <c r="L5073" s="55"/>
      <c r="M5073" s="56"/>
      <c r="N5073" s="57"/>
      <c r="O5073" s="57"/>
      <c r="X5073" s="69"/>
    </row>
    <row r="5074" s="54" customFormat="1" spans="2:24">
      <c r="B5074" s="69"/>
      <c r="L5074" s="55"/>
      <c r="M5074" s="56"/>
      <c r="N5074" s="57"/>
      <c r="O5074" s="57"/>
      <c r="X5074" s="69"/>
    </row>
    <row r="5075" s="54" customFormat="1" spans="2:24">
      <c r="B5075" s="69"/>
      <c r="L5075" s="55"/>
      <c r="M5075" s="56"/>
      <c r="N5075" s="57"/>
      <c r="O5075" s="57"/>
      <c r="X5075" s="69"/>
    </row>
    <row r="5076" s="54" customFormat="1" spans="2:24">
      <c r="B5076" s="69"/>
      <c r="L5076" s="55"/>
      <c r="M5076" s="56"/>
      <c r="N5076" s="57"/>
      <c r="O5076" s="57"/>
      <c r="X5076" s="69"/>
    </row>
    <row r="5077" s="54" customFormat="1" spans="2:24">
      <c r="B5077" s="69"/>
      <c r="L5077" s="55"/>
      <c r="M5077" s="56"/>
      <c r="N5077" s="57"/>
      <c r="O5077" s="57"/>
      <c r="X5077" s="69"/>
    </row>
    <row r="5078" s="54" customFormat="1" spans="2:24">
      <c r="B5078" s="69"/>
      <c r="L5078" s="55"/>
      <c r="M5078" s="56"/>
      <c r="N5078" s="57"/>
      <c r="O5078" s="57"/>
      <c r="X5078" s="69"/>
    </row>
    <row r="5079" s="54" customFormat="1" spans="2:24">
      <c r="B5079" s="69"/>
      <c r="L5079" s="55"/>
      <c r="M5079" s="56"/>
      <c r="N5079" s="57"/>
      <c r="O5079" s="57"/>
      <c r="X5079" s="69"/>
    </row>
    <row r="5080" s="54" customFormat="1" spans="2:24">
      <c r="B5080" s="69"/>
      <c r="L5080" s="55"/>
      <c r="M5080" s="56"/>
      <c r="N5080" s="57"/>
      <c r="O5080" s="57"/>
      <c r="X5080" s="69"/>
    </row>
    <row r="5081" s="54" customFormat="1" spans="2:24">
      <c r="B5081" s="69"/>
      <c r="L5081" s="55"/>
      <c r="M5081" s="56"/>
      <c r="N5081" s="57"/>
      <c r="O5081" s="57"/>
      <c r="X5081" s="69"/>
    </row>
    <row r="5082" s="54" customFormat="1" spans="2:24">
      <c r="B5082" s="69"/>
      <c r="L5082" s="55"/>
      <c r="M5082" s="56"/>
      <c r="N5082" s="57"/>
      <c r="O5082" s="57"/>
      <c r="X5082" s="69"/>
    </row>
    <row r="5083" s="54" customFormat="1" spans="2:24">
      <c r="B5083" s="69"/>
      <c r="L5083" s="55"/>
      <c r="M5083" s="56"/>
      <c r="N5083" s="57"/>
      <c r="O5083" s="57"/>
      <c r="X5083" s="69"/>
    </row>
    <row r="5084" s="54" customFormat="1" spans="2:24">
      <c r="B5084" s="69"/>
      <c r="L5084" s="55"/>
      <c r="M5084" s="56"/>
      <c r="N5084" s="57"/>
      <c r="O5084" s="57"/>
      <c r="X5084" s="69"/>
    </row>
    <row r="5085" s="54" customFormat="1" spans="2:24">
      <c r="B5085" s="69"/>
      <c r="L5085" s="55"/>
      <c r="M5085" s="56"/>
      <c r="N5085" s="57"/>
      <c r="O5085" s="57"/>
      <c r="X5085" s="69"/>
    </row>
    <row r="5086" s="54" customFormat="1" spans="2:24">
      <c r="B5086" s="69"/>
      <c r="L5086" s="55"/>
      <c r="M5086" s="56"/>
      <c r="N5086" s="57"/>
      <c r="O5086" s="57"/>
      <c r="X5086" s="69"/>
    </row>
    <row r="5087" s="54" customFormat="1" spans="2:24">
      <c r="B5087" s="69"/>
      <c r="L5087" s="55"/>
      <c r="M5087" s="56"/>
      <c r="N5087" s="57"/>
      <c r="O5087" s="57"/>
      <c r="X5087" s="69"/>
    </row>
    <row r="5088" s="54" customFormat="1" spans="2:24">
      <c r="B5088" s="69"/>
      <c r="L5088" s="55"/>
      <c r="M5088" s="56"/>
      <c r="N5088" s="57"/>
      <c r="O5088" s="57"/>
      <c r="X5088" s="69"/>
    </row>
    <row r="5089" s="54" customFormat="1" spans="2:24">
      <c r="B5089" s="69"/>
      <c r="L5089" s="55"/>
      <c r="M5089" s="56"/>
      <c r="N5089" s="57"/>
      <c r="O5089" s="57"/>
      <c r="X5089" s="69"/>
    </row>
    <row r="5090" s="54" customFormat="1" spans="2:24">
      <c r="B5090" s="69"/>
      <c r="L5090" s="55"/>
      <c r="M5090" s="56"/>
      <c r="N5090" s="57"/>
      <c r="O5090" s="57"/>
      <c r="X5090" s="69"/>
    </row>
    <row r="5091" s="54" customFormat="1" spans="2:24">
      <c r="B5091" s="69"/>
      <c r="L5091" s="55"/>
      <c r="M5091" s="56"/>
      <c r="N5091" s="57"/>
      <c r="O5091" s="57"/>
      <c r="X5091" s="69"/>
    </row>
    <row r="5092" s="54" customFormat="1" spans="2:24">
      <c r="B5092" s="69"/>
      <c r="L5092" s="55"/>
      <c r="M5092" s="56"/>
      <c r="N5092" s="57"/>
      <c r="O5092" s="57"/>
      <c r="X5092" s="69"/>
    </row>
    <row r="5093" s="54" customFormat="1" spans="2:24">
      <c r="B5093" s="69"/>
      <c r="L5093" s="55"/>
      <c r="M5093" s="56"/>
      <c r="N5093" s="57"/>
      <c r="O5093" s="57"/>
      <c r="X5093" s="69"/>
    </row>
    <row r="5094" s="54" customFormat="1" spans="2:24">
      <c r="B5094" s="69"/>
      <c r="L5094" s="55"/>
      <c r="M5094" s="56"/>
      <c r="N5094" s="57"/>
      <c r="O5094" s="57"/>
      <c r="X5094" s="69"/>
    </row>
    <row r="5095" s="54" customFormat="1" spans="2:24">
      <c r="B5095" s="69"/>
      <c r="L5095" s="55"/>
      <c r="M5095" s="56"/>
      <c r="N5095" s="57"/>
      <c r="O5095" s="57"/>
      <c r="X5095" s="69"/>
    </row>
    <row r="5096" s="54" customFormat="1" spans="2:24">
      <c r="B5096" s="69"/>
      <c r="L5096" s="55"/>
      <c r="M5096" s="56"/>
      <c r="N5096" s="57"/>
      <c r="O5096" s="57"/>
      <c r="X5096" s="69"/>
    </row>
    <row r="5097" s="54" customFormat="1" spans="2:24">
      <c r="B5097" s="69"/>
      <c r="L5097" s="55"/>
      <c r="M5097" s="56"/>
      <c r="N5097" s="57"/>
      <c r="O5097" s="57"/>
      <c r="X5097" s="69"/>
    </row>
    <row r="5098" s="54" customFormat="1" spans="2:24">
      <c r="B5098" s="69"/>
      <c r="L5098" s="55"/>
      <c r="M5098" s="56"/>
      <c r="N5098" s="57"/>
      <c r="O5098" s="57"/>
      <c r="X5098" s="69"/>
    </row>
    <row r="5099" s="54" customFormat="1" spans="2:24">
      <c r="B5099" s="69"/>
      <c r="L5099" s="55"/>
      <c r="M5099" s="56"/>
      <c r="N5099" s="57"/>
      <c r="O5099" s="57"/>
      <c r="X5099" s="69"/>
    </row>
    <row r="5100" s="54" customFormat="1" spans="2:24">
      <c r="B5100" s="69"/>
      <c r="L5100" s="55"/>
      <c r="M5100" s="56"/>
      <c r="N5100" s="57"/>
      <c r="O5100" s="57"/>
      <c r="X5100" s="69"/>
    </row>
    <row r="5101" s="54" customFormat="1" spans="2:24">
      <c r="B5101" s="69"/>
      <c r="L5101" s="55"/>
      <c r="M5101" s="56"/>
      <c r="N5101" s="57"/>
      <c r="O5101" s="57"/>
      <c r="X5101" s="69"/>
    </row>
    <row r="5102" s="54" customFormat="1" spans="2:24">
      <c r="B5102" s="69"/>
      <c r="L5102" s="55"/>
      <c r="M5102" s="56"/>
      <c r="N5102" s="57"/>
      <c r="O5102" s="57"/>
      <c r="X5102" s="69"/>
    </row>
    <row r="5103" s="54" customFormat="1" spans="2:24">
      <c r="B5103" s="69"/>
      <c r="L5103" s="55"/>
      <c r="M5103" s="56"/>
      <c r="N5103" s="57"/>
      <c r="O5103" s="57"/>
      <c r="X5103" s="69"/>
    </row>
    <row r="5104" s="54" customFormat="1" spans="2:24">
      <c r="B5104" s="69"/>
      <c r="L5104" s="55"/>
      <c r="M5104" s="56"/>
      <c r="N5104" s="57"/>
      <c r="O5104" s="57"/>
      <c r="X5104" s="69"/>
    </row>
    <row r="5105" s="54" customFormat="1" spans="2:24">
      <c r="B5105" s="69"/>
      <c r="L5105" s="55"/>
      <c r="M5105" s="56"/>
      <c r="N5105" s="57"/>
      <c r="O5105" s="57"/>
      <c r="X5105" s="69"/>
    </row>
    <row r="5106" s="54" customFormat="1" spans="2:24">
      <c r="B5106" s="69"/>
      <c r="L5106" s="55"/>
      <c r="M5106" s="56"/>
      <c r="N5106" s="57"/>
      <c r="O5106" s="57"/>
      <c r="X5106" s="69"/>
    </row>
    <row r="5107" s="54" customFormat="1" spans="2:24">
      <c r="B5107" s="69"/>
      <c r="L5107" s="55"/>
      <c r="M5107" s="56"/>
      <c r="N5107" s="57"/>
      <c r="O5107" s="57"/>
      <c r="X5107" s="69"/>
    </row>
    <row r="5108" s="54" customFormat="1" spans="2:24">
      <c r="B5108" s="69"/>
      <c r="L5108" s="55"/>
      <c r="M5108" s="56"/>
      <c r="N5108" s="57"/>
      <c r="O5108" s="57"/>
      <c r="X5108" s="69"/>
    </row>
    <row r="5109" s="54" customFormat="1" spans="2:24">
      <c r="B5109" s="69"/>
      <c r="L5109" s="55"/>
      <c r="M5109" s="56"/>
      <c r="N5109" s="57"/>
      <c r="O5109" s="57"/>
      <c r="X5109" s="69"/>
    </row>
    <row r="5110" s="54" customFormat="1" spans="2:24">
      <c r="B5110" s="69"/>
      <c r="L5110" s="55"/>
      <c r="M5110" s="56"/>
      <c r="N5110" s="57"/>
      <c r="O5110" s="57"/>
      <c r="X5110" s="69"/>
    </row>
    <row r="5111" s="54" customFormat="1" spans="2:24">
      <c r="B5111" s="69"/>
      <c r="L5111" s="55"/>
      <c r="M5111" s="56"/>
      <c r="N5111" s="57"/>
      <c r="O5111" s="57"/>
      <c r="X5111" s="69"/>
    </row>
    <row r="5112" s="54" customFormat="1" spans="2:24">
      <c r="B5112" s="69"/>
      <c r="L5112" s="55"/>
      <c r="M5112" s="56"/>
      <c r="N5112" s="57"/>
      <c r="O5112" s="57"/>
      <c r="X5112" s="69"/>
    </row>
    <row r="5113" s="54" customFormat="1" spans="2:24">
      <c r="B5113" s="69"/>
      <c r="L5113" s="55"/>
      <c r="M5113" s="56"/>
      <c r="N5113" s="57"/>
      <c r="O5113" s="57"/>
      <c r="X5113" s="69"/>
    </row>
    <row r="5114" s="54" customFormat="1" spans="2:24">
      <c r="B5114" s="69"/>
      <c r="L5114" s="55"/>
      <c r="M5114" s="56"/>
      <c r="N5114" s="57"/>
      <c r="O5114" s="57"/>
      <c r="X5114" s="69"/>
    </row>
    <row r="5115" s="54" customFormat="1" spans="2:24">
      <c r="B5115" s="69"/>
      <c r="L5115" s="55"/>
      <c r="M5115" s="56"/>
      <c r="N5115" s="57"/>
      <c r="O5115" s="57"/>
      <c r="X5115" s="69"/>
    </row>
    <row r="5116" s="54" customFormat="1" spans="2:24">
      <c r="B5116" s="69"/>
      <c r="L5116" s="55"/>
      <c r="M5116" s="56"/>
      <c r="N5116" s="57"/>
      <c r="O5116" s="57"/>
      <c r="X5116" s="69"/>
    </row>
    <row r="5117" s="54" customFormat="1" spans="2:24">
      <c r="B5117" s="69"/>
      <c r="L5117" s="55"/>
      <c r="M5117" s="56"/>
      <c r="N5117" s="57"/>
      <c r="O5117" s="57"/>
      <c r="X5117" s="69"/>
    </row>
    <row r="5118" s="54" customFormat="1" spans="2:24">
      <c r="B5118" s="69"/>
      <c r="L5118" s="55"/>
      <c r="M5118" s="56"/>
      <c r="N5118" s="57"/>
      <c r="O5118" s="57"/>
      <c r="X5118" s="69"/>
    </row>
    <row r="5119" s="54" customFormat="1" spans="2:24">
      <c r="B5119" s="69"/>
      <c r="L5119" s="55"/>
      <c r="M5119" s="56"/>
      <c r="N5119" s="57"/>
      <c r="O5119" s="57"/>
      <c r="X5119" s="69"/>
    </row>
    <row r="5120" s="54" customFormat="1" spans="2:24">
      <c r="B5120" s="69"/>
      <c r="L5120" s="55"/>
      <c r="M5120" s="56"/>
      <c r="N5120" s="57"/>
      <c r="O5120" s="57"/>
      <c r="X5120" s="69"/>
    </row>
    <row r="5121" s="54" customFormat="1" spans="2:24">
      <c r="B5121" s="69"/>
      <c r="L5121" s="55"/>
      <c r="M5121" s="56"/>
      <c r="N5121" s="57"/>
      <c r="O5121" s="57"/>
      <c r="X5121" s="69"/>
    </row>
    <row r="5122" s="54" customFormat="1" spans="2:24">
      <c r="B5122" s="69"/>
      <c r="L5122" s="55"/>
      <c r="M5122" s="56"/>
      <c r="N5122" s="57"/>
      <c r="O5122" s="57"/>
      <c r="X5122" s="69"/>
    </row>
    <row r="5123" s="54" customFormat="1" spans="2:24">
      <c r="B5123" s="69"/>
      <c r="L5123" s="55"/>
      <c r="M5123" s="56"/>
      <c r="N5123" s="57"/>
      <c r="O5123" s="57"/>
      <c r="X5123" s="69"/>
    </row>
    <row r="5124" s="54" customFormat="1" spans="2:24">
      <c r="B5124" s="69"/>
      <c r="L5124" s="55"/>
      <c r="M5124" s="56"/>
      <c r="N5124" s="57"/>
      <c r="O5124" s="57"/>
      <c r="X5124" s="69"/>
    </row>
    <row r="5125" s="54" customFormat="1" spans="2:24">
      <c r="B5125" s="69"/>
      <c r="L5125" s="55"/>
      <c r="M5125" s="56"/>
      <c r="N5125" s="57"/>
      <c r="O5125" s="57"/>
      <c r="X5125" s="69"/>
    </row>
    <row r="5126" s="54" customFormat="1" spans="2:24">
      <c r="B5126" s="69"/>
      <c r="L5126" s="55"/>
      <c r="M5126" s="56"/>
      <c r="N5126" s="57"/>
      <c r="O5126" s="57"/>
      <c r="X5126" s="69"/>
    </row>
    <row r="5127" s="54" customFormat="1" spans="2:24">
      <c r="B5127" s="69"/>
      <c r="L5127" s="55"/>
      <c r="M5127" s="56"/>
      <c r="N5127" s="57"/>
      <c r="O5127" s="57"/>
      <c r="X5127" s="69"/>
    </row>
    <row r="5128" s="54" customFormat="1" spans="2:24">
      <c r="B5128" s="69"/>
      <c r="L5128" s="55"/>
      <c r="M5128" s="56"/>
      <c r="N5128" s="57"/>
      <c r="O5128" s="57"/>
      <c r="X5128" s="69"/>
    </row>
    <row r="5129" s="54" customFormat="1" spans="2:24">
      <c r="B5129" s="69"/>
      <c r="L5129" s="55"/>
      <c r="M5129" s="56"/>
      <c r="N5129" s="57"/>
      <c r="O5129" s="57"/>
      <c r="X5129" s="69"/>
    </row>
    <row r="5130" s="54" customFormat="1" spans="2:24">
      <c r="B5130" s="69"/>
      <c r="L5130" s="55"/>
      <c r="M5130" s="56"/>
      <c r="N5130" s="57"/>
      <c r="O5130" s="57"/>
      <c r="X5130" s="69"/>
    </row>
    <row r="5131" s="54" customFormat="1" spans="2:24">
      <c r="B5131" s="69"/>
      <c r="L5131" s="55"/>
      <c r="M5131" s="56"/>
      <c r="N5131" s="57"/>
      <c r="O5131" s="57"/>
      <c r="X5131" s="69"/>
    </row>
    <row r="5132" s="54" customFormat="1" spans="2:24">
      <c r="B5132" s="69"/>
      <c r="L5132" s="55"/>
      <c r="M5132" s="56"/>
      <c r="N5132" s="57"/>
      <c r="O5132" s="57"/>
      <c r="X5132" s="69"/>
    </row>
    <row r="5133" s="54" customFormat="1" spans="2:24">
      <c r="B5133" s="69"/>
      <c r="L5133" s="55"/>
      <c r="M5133" s="56"/>
      <c r="N5133" s="57"/>
      <c r="O5133" s="57"/>
      <c r="X5133" s="69"/>
    </row>
    <row r="5134" s="54" customFormat="1" spans="2:24">
      <c r="B5134" s="69"/>
      <c r="L5134" s="55"/>
      <c r="M5134" s="56"/>
      <c r="N5134" s="57"/>
      <c r="O5134" s="57"/>
      <c r="X5134" s="69"/>
    </row>
    <row r="5135" s="54" customFormat="1" spans="2:24">
      <c r="B5135" s="69"/>
      <c r="L5135" s="55"/>
      <c r="M5135" s="56"/>
      <c r="N5135" s="57"/>
      <c r="O5135" s="57"/>
      <c r="X5135" s="69"/>
    </row>
    <row r="5136" s="54" customFormat="1" spans="2:24">
      <c r="B5136" s="69"/>
      <c r="L5136" s="55"/>
      <c r="M5136" s="56"/>
      <c r="N5136" s="57"/>
      <c r="O5136" s="57"/>
      <c r="X5136" s="69"/>
    </row>
    <row r="5137" s="54" customFormat="1" spans="2:24">
      <c r="B5137" s="69"/>
      <c r="L5137" s="55"/>
      <c r="M5137" s="56"/>
      <c r="N5137" s="57"/>
      <c r="O5137" s="57"/>
      <c r="X5137" s="69"/>
    </row>
    <row r="5138" s="54" customFormat="1" spans="2:24">
      <c r="B5138" s="69"/>
      <c r="L5138" s="55"/>
      <c r="M5138" s="56"/>
      <c r="N5138" s="57"/>
      <c r="O5138" s="57"/>
      <c r="X5138" s="69"/>
    </row>
    <row r="5139" s="54" customFormat="1" spans="2:24">
      <c r="B5139" s="69"/>
      <c r="L5139" s="55"/>
      <c r="M5139" s="56"/>
      <c r="N5139" s="57"/>
      <c r="O5139" s="57"/>
      <c r="X5139" s="69"/>
    </row>
    <row r="5140" s="54" customFormat="1" spans="2:24">
      <c r="B5140" s="69"/>
      <c r="L5140" s="55"/>
      <c r="M5140" s="56"/>
      <c r="N5140" s="57"/>
      <c r="O5140" s="57"/>
      <c r="X5140" s="69"/>
    </row>
    <row r="5141" s="54" customFormat="1" spans="2:24">
      <c r="B5141" s="69"/>
      <c r="L5141" s="55"/>
      <c r="M5141" s="56"/>
      <c r="N5141" s="57"/>
      <c r="O5141" s="57"/>
      <c r="X5141" s="69"/>
    </row>
    <row r="5142" s="54" customFormat="1" spans="2:24">
      <c r="B5142" s="69"/>
      <c r="L5142" s="55"/>
      <c r="M5142" s="56"/>
      <c r="N5142" s="57"/>
      <c r="O5142" s="57"/>
      <c r="X5142" s="69"/>
    </row>
    <row r="5143" s="54" customFormat="1" spans="2:24">
      <c r="B5143" s="69"/>
      <c r="L5143" s="55"/>
      <c r="M5143" s="56"/>
      <c r="N5143" s="57"/>
      <c r="O5143" s="57"/>
      <c r="X5143" s="69"/>
    </row>
    <row r="5144" s="54" customFormat="1" spans="2:24">
      <c r="B5144" s="69"/>
      <c r="L5144" s="55"/>
      <c r="M5144" s="56"/>
      <c r="N5144" s="57"/>
      <c r="O5144" s="57"/>
      <c r="X5144" s="69"/>
    </row>
    <row r="5145" s="54" customFormat="1" spans="2:24">
      <c r="B5145" s="69"/>
      <c r="L5145" s="55"/>
      <c r="M5145" s="56"/>
      <c r="N5145" s="57"/>
      <c r="O5145" s="57"/>
      <c r="X5145" s="69"/>
    </row>
    <row r="5146" s="54" customFormat="1" spans="2:24">
      <c r="B5146" s="69"/>
      <c r="L5146" s="55"/>
      <c r="M5146" s="56"/>
      <c r="N5146" s="57"/>
      <c r="O5146" s="57"/>
      <c r="X5146" s="69"/>
    </row>
    <row r="5147" s="54" customFormat="1" spans="2:24">
      <c r="B5147" s="69"/>
      <c r="L5147" s="55"/>
      <c r="M5147" s="56"/>
      <c r="N5147" s="57"/>
      <c r="O5147" s="57"/>
      <c r="X5147" s="69"/>
    </row>
    <row r="5148" s="54" customFormat="1" spans="2:24">
      <c r="B5148" s="69"/>
      <c r="L5148" s="55"/>
      <c r="M5148" s="56"/>
      <c r="N5148" s="57"/>
      <c r="O5148" s="57"/>
      <c r="X5148" s="69"/>
    </row>
    <row r="5149" s="54" customFormat="1" spans="2:24">
      <c r="B5149" s="69"/>
      <c r="L5149" s="55"/>
      <c r="M5149" s="56"/>
      <c r="N5149" s="57"/>
      <c r="O5149" s="57"/>
      <c r="X5149" s="69"/>
    </row>
    <row r="5150" s="54" customFormat="1" spans="2:24">
      <c r="B5150" s="69"/>
      <c r="L5150" s="55"/>
      <c r="M5150" s="56"/>
      <c r="N5150" s="57"/>
      <c r="O5150" s="57"/>
      <c r="X5150" s="69"/>
    </row>
    <row r="5151" s="54" customFormat="1" spans="2:24">
      <c r="B5151" s="69"/>
      <c r="L5151" s="55"/>
      <c r="M5151" s="56"/>
      <c r="N5151" s="57"/>
      <c r="O5151" s="57"/>
      <c r="X5151" s="69"/>
    </row>
    <row r="5152" s="54" customFormat="1" spans="2:24">
      <c r="B5152" s="69"/>
      <c r="L5152" s="55"/>
      <c r="M5152" s="56"/>
      <c r="N5152" s="57"/>
      <c r="O5152" s="57"/>
      <c r="X5152" s="69"/>
    </row>
    <row r="5153" s="54" customFormat="1" spans="2:24">
      <c r="B5153" s="69"/>
      <c r="L5153" s="55"/>
      <c r="M5153" s="56"/>
      <c r="N5153" s="57"/>
      <c r="O5153" s="57"/>
      <c r="X5153" s="69"/>
    </row>
    <row r="5154" s="54" customFormat="1" spans="2:24">
      <c r="B5154" s="69"/>
      <c r="L5154" s="55"/>
      <c r="M5154" s="56"/>
      <c r="N5154" s="57"/>
      <c r="O5154" s="57"/>
      <c r="X5154" s="69"/>
    </row>
    <row r="5155" s="54" customFormat="1" spans="2:24">
      <c r="B5155" s="69"/>
      <c r="L5155" s="55"/>
      <c r="M5155" s="56"/>
      <c r="N5155" s="57"/>
      <c r="O5155" s="57"/>
      <c r="X5155" s="69"/>
    </row>
    <row r="5156" s="54" customFormat="1" spans="2:24">
      <c r="B5156" s="69"/>
      <c r="L5156" s="55"/>
      <c r="M5156" s="56"/>
      <c r="N5156" s="57"/>
      <c r="O5156" s="57"/>
      <c r="X5156" s="69"/>
    </row>
    <row r="5157" s="54" customFormat="1" spans="2:24">
      <c r="B5157" s="69"/>
      <c r="L5157" s="55"/>
      <c r="M5157" s="56"/>
      <c r="N5157" s="57"/>
      <c r="O5157" s="57"/>
      <c r="X5157" s="69"/>
    </row>
    <row r="5158" s="54" customFormat="1" spans="2:24">
      <c r="B5158" s="69"/>
      <c r="L5158" s="55"/>
      <c r="M5158" s="56"/>
      <c r="N5158" s="57"/>
      <c r="O5158" s="57"/>
      <c r="X5158" s="69"/>
    </row>
    <row r="5159" s="54" customFormat="1" spans="2:24">
      <c r="B5159" s="69"/>
      <c r="L5159" s="55"/>
      <c r="M5159" s="56"/>
      <c r="N5159" s="57"/>
      <c r="O5159" s="57"/>
      <c r="X5159" s="69"/>
    </row>
    <row r="5160" s="54" customFormat="1" spans="2:24">
      <c r="B5160" s="69"/>
      <c r="L5160" s="55"/>
      <c r="M5160" s="56"/>
      <c r="N5160" s="57"/>
      <c r="O5160" s="57"/>
      <c r="X5160" s="69"/>
    </row>
    <row r="5161" s="54" customFormat="1" spans="2:24">
      <c r="B5161" s="69"/>
      <c r="L5161" s="55"/>
      <c r="M5161" s="56"/>
      <c r="N5161" s="57"/>
      <c r="O5161" s="57"/>
      <c r="X5161" s="69"/>
    </row>
    <row r="5162" s="54" customFormat="1" spans="2:24">
      <c r="B5162" s="69"/>
      <c r="L5162" s="55"/>
      <c r="M5162" s="56"/>
      <c r="N5162" s="57"/>
      <c r="O5162" s="57"/>
      <c r="X5162" s="69"/>
    </row>
    <row r="5163" s="54" customFormat="1" spans="2:24">
      <c r="B5163" s="69"/>
      <c r="L5163" s="55"/>
      <c r="M5163" s="56"/>
      <c r="N5163" s="57"/>
      <c r="O5163" s="57"/>
      <c r="X5163" s="69"/>
    </row>
    <row r="5164" s="54" customFormat="1" spans="2:24">
      <c r="B5164" s="69"/>
      <c r="L5164" s="55"/>
      <c r="M5164" s="56"/>
      <c r="N5164" s="57"/>
      <c r="O5164" s="57"/>
      <c r="X5164" s="69"/>
    </row>
    <row r="5165" s="54" customFormat="1" spans="2:24">
      <c r="B5165" s="69"/>
      <c r="L5165" s="55"/>
      <c r="M5165" s="56"/>
      <c r="N5165" s="57"/>
      <c r="O5165" s="57"/>
      <c r="X5165" s="69"/>
    </row>
    <row r="5166" s="54" customFormat="1" spans="2:24">
      <c r="B5166" s="69"/>
      <c r="L5166" s="55"/>
      <c r="M5166" s="56"/>
      <c r="N5166" s="57"/>
      <c r="O5166" s="57"/>
      <c r="X5166" s="69"/>
    </row>
    <row r="5167" s="54" customFormat="1" spans="2:24">
      <c r="B5167" s="69"/>
      <c r="L5167" s="55"/>
      <c r="M5167" s="56"/>
      <c r="N5167" s="57"/>
      <c r="O5167" s="57"/>
      <c r="X5167" s="69"/>
    </row>
    <row r="5168" s="54" customFormat="1" spans="2:24">
      <c r="B5168" s="69"/>
      <c r="L5168" s="55"/>
      <c r="M5168" s="56"/>
      <c r="N5168" s="57"/>
      <c r="O5168" s="57"/>
      <c r="X5168" s="69"/>
    </row>
    <row r="5169" s="54" customFormat="1" spans="2:24">
      <c r="B5169" s="69"/>
      <c r="L5169" s="55"/>
      <c r="M5169" s="56"/>
      <c r="N5169" s="57"/>
      <c r="O5169" s="57"/>
      <c r="X5169" s="69"/>
    </row>
    <row r="5170" s="54" customFormat="1" spans="2:24">
      <c r="B5170" s="69"/>
      <c r="L5170" s="55"/>
      <c r="M5170" s="56"/>
      <c r="N5170" s="57"/>
      <c r="O5170" s="57"/>
      <c r="X5170" s="69"/>
    </row>
    <row r="5171" s="54" customFormat="1" spans="2:24">
      <c r="B5171" s="69"/>
      <c r="L5171" s="55"/>
      <c r="M5171" s="56"/>
      <c r="N5171" s="57"/>
      <c r="O5171" s="57"/>
      <c r="X5171" s="69"/>
    </row>
    <row r="5172" s="54" customFormat="1" spans="2:24">
      <c r="B5172" s="69"/>
      <c r="L5172" s="55"/>
      <c r="M5172" s="56"/>
      <c r="N5172" s="57"/>
      <c r="O5172" s="57"/>
      <c r="X5172" s="69"/>
    </row>
    <row r="5173" s="54" customFormat="1" spans="2:24">
      <c r="B5173" s="69"/>
      <c r="L5173" s="55"/>
      <c r="M5173" s="56"/>
      <c r="N5173" s="57"/>
      <c r="O5173" s="57"/>
      <c r="X5173" s="69"/>
    </row>
    <row r="5174" s="54" customFormat="1" spans="2:24">
      <c r="B5174" s="69"/>
      <c r="L5174" s="55"/>
      <c r="M5174" s="56"/>
      <c r="N5174" s="57"/>
      <c r="O5174" s="57"/>
      <c r="X5174" s="69"/>
    </row>
    <row r="5175" s="54" customFormat="1" spans="2:24">
      <c r="B5175" s="69"/>
      <c r="L5175" s="55"/>
      <c r="M5175" s="56"/>
      <c r="N5175" s="57"/>
      <c r="O5175" s="57"/>
      <c r="X5175" s="69"/>
    </row>
    <row r="5176" s="54" customFormat="1" spans="2:24">
      <c r="B5176" s="69"/>
      <c r="L5176" s="55"/>
      <c r="M5176" s="56"/>
      <c r="N5176" s="57"/>
      <c r="O5176" s="57"/>
      <c r="X5176" s="69"/>
    </row>
    <row r="5177" s="54" customFormat="1" spans="2:24">
      <c r="B5177" s="69"/>
      <c r="L5177" s="55"/>
      <c r="M5177" s="56"/>
      <c r="N5177" s="57"/>
      <c r="O5177" s="57"/>
      <c r="X5177" s="69"/>
    </row>
    <row r="5178" s="54" customFormat="1" spans="2:24">
      <c r="B5178" s="69"/>
      <c r="L5178" s="55"/>
      <c r="M5178" s="56"/>
      <c r="N5178" s="57"/>
      <c r="O5178" s="57"/>
      <c r="X5178" s="69"/>
    </row>
    <row r="5179" s="54" customFormat="1" spans="2:24">
      <c r="B5179" s="69"/>
      <c r="L5179" s="55"/>
      <c r="M5179" s="56"/>
      <c r="N5179" s="57"/>
      <c r="O5179" s="57"/>
      <c r="X5179" s="69"/>
    </row>
    <row r="5180" s="54" customFormat="1" spans="2:24">
      <c r="B5180" s="69"/>
      <c r="L5180" s="55"/>
      <c r="M5180" s="56"/>
      <c r="N5180" s="57"/>
      <c r="O5180" s="57"/>
      <c r="X5180" s="69"/>
    </row>
    <row r="5181" s="54" customFormat="1" spans="2:24">
      <c r="B5181" s="69"/>
      <c r="L5181" s="55"/>
      <c r="M5181" s="56"/>
      <c r="N5181" s="57"/>
      <c r="O5181" s="57"/>
      <c r="X5181" s="69"/>
    </row>
    <row r="5182" s="54" customFormat="1" spans="2:24">
      <c r="B5182" s="69"/>
      <c r="L5182" s="55"/>
      <c r="M5182" s="56"/>
      <c r="N5182" s="57"/>
      <c r="O5182" s="57"/>
      <c r="X5182" s="69"/>
    </row>
    <row r="5183" s="54" customFormat="1" spans="2:24">
      <c r="B5183" s="69"/>
      <c r="L5183" s="55"/>
      <c r="M5183" s="56"/>
      <c r="N5183" s="57"/>
      <c r="O5183" s="57"/>
      <c r="X5183" s="69"/>
    </row>
    <row r="5184" s="54" customFormat="1" spans="2:24">
      <c r="B5184" s="69"/>
      <c r="L5184" s="55"/>
      <c r="M5184" s="56"/>
      <c r="N5184" s="57"/>
      <c r="O5184" s="57"/>
      <c r="X5184" s="69"/>
    </row>
    <row r="5185" s="54" customFormat="1" spans="2:24">
      <c r="B5185" s="69"/>
      <c r="L5185" s="55"/>
      <c r="M5185" s="56"/>
      <c r="N5185" s="57"/>
      <c r="O5185" s="57"/>
      <c r="X5185" s="69"/>
    </row>
    <row r="5186" s="54" customFormat="1" spans="2:24">
      <c r="B5186" s="69"/>
      <c r="L5186" s="55"/>
      <c r="M5186" s="56"/>
      <c r="N5186" s="57"/>
      <c r="O5186" s="57"/>
      <c r="X5186" s="69"/>
    </row>
    <row r="5187" s="54" customFormat="1" spans="2:24">
      <c r="B5187" s="69"/>
      <c r="L5187" s="55"/>
      <c r="M5187" s="56"/>
      <c r="N5187" s="57"/>
      <c r="O5187" s="57"/>
      <c r="X5187" s="69"/>
    </row>
    <row r="5188" s="54" customFormat="1" spans="2:24">
      <c r="B5188" s="69"/>
      <c r="L5188" s="55"/>
      <c r="M5188" s="56"/>
      <c r="N5188" s="57"/>
      <c r="O5188" s="57"/>
      <c r="X5188" s="69"/>
    </row>
    <row r="5189" s="54" customFormat="1" spans="2:24">
      <c r="B5189" s="69"/>
      <c r="L5189" s="55"/>
      <c r="M5189" s="56"/>
      <c r="N5189" s="57"/>
      <c r="O5189" s="57"/>
      <c r="X5189" s="69"/>
    </row>
    <row r="5190" s="54" customFormat="1" spans="2:24">
      <c r="B5190" s="69"/>
      <c r="L5190" s="55"/>
      <c r="M5190" s="56"/>
      <c r="N5190" s="57"/>
      <c r="O5190" s="57"/>
      <c r="X5190" s="69"/>
    </row>
    <row r="5191" s="54" customFormat="1" spans="2:24">
      <c r="B5191" s="69"/>
      <c r="L5191" s="55"/>
      <c r="M5191" s="56"/>
      <c r="N5191" s="57"/>
      <c r="O5191" s="57"/>
      <c r="X5191" s="69"/>
    </row>
    <row r="5192" s="54" customFormat="1" spans="2:24">
      <c r="B5192" s="69"/>
      <c r="L5192" s="55"/>
      <c r="M5192" s="56"/>
      <c r="N5192" s="57"/>
      <c r="O5192" s="57"/>
      <c r="X5192" s="69"/>
    </row>
    <row r="5193" s="54" customFormat="1" spans="2:24">
      <c r="B5193" s="69"/>
      <c r="L5193" s="55"/>
      <c r="M5193" s="56"/>
      <c r="N5193" s="57"/>
      <c r="O5193" s="57"/>
      <c r="X5193" s="69"/>
    </row>
    <row r="5194" s="54" customFormat="1" spans="2:24">
      <c r="B5194" s="69"/>
      <c r="L5194" s="55"/>
      <c r="M5194" s="56"/>
      <c r="N5194" s="57"/>
      <c r="O5194" s="57"/>
      <c r="X5194" s="69"/>
    </row>
    <row r="5195" s="54" customFormat="1" spans="2:24">
      <c r="B5195" s="69"/>
      <c r="L5195" s="55"/>
      <c r="M5195" s="56"/>
      <c r="N5195" s="57"/>
      <c r="O5195" s="57"/>
      <c r="X5195" s="69"/>
    </row>
    <row r="5196" s="54" customFormat="1" spans="2:24">
      <c r="B5196" s="69"/>
      <c r="L5196" s="55"/>
      <c r="M5196" s="56"/>
      <c r="N5196" s="57"/>
      <c r="O5196" s="57"/>
      <c r="X5196" s="69"/>
    </row>
    <row r="5197" s="54" customFormat="1" spans="2:24">
      <c r="B5197" s="69"/>
      <c r="L5197" s="55"/>
      <c r="M5197" s="56"/>
      <c r="N5197" s="57"/>
      <c r="O5197" s="57"/>
      <c r="X5197" s="69"/>
    </row>
    <row r="5198" s="54" customFormat="1" spans="2:24">
      <c r="B5198" s="69"/>
      <c r="L5198" s="55"/>
      <c r="M5198" s="56"/>
      <c r="N5198" s="57"/>
      <c r="O5198" s="57"/>
      <c r="X5198" s="69"/>
    </row>
    <row r="5199" s="54" customFormat="1" spans="2:24">
      <c r="B5199" s="69"/>
      <c r="L5199" s="55"/>
      <c r="M5199" s="56"/>
      <c r="N5199" s="57"/>
      <c r="O5199" s="57"/>
      <c r="X5199" s="69"/>
    </row>
    <row r="5200" s="54" customFormat="1" spans="2:24">
      <c r="B5200" s="69"/>
      <c r="L5200" s="55"/>
      <c r="M5200" s="56"/>
      <c r="N5200" s="57"/>
      <c r="O5200" s="57"/>
      <c r="X5200" s="69"/>
    </row>
    <row r="5201" s="54" customFormat="1" spans="2:24">
      <c r="B5201" s="69"/>
      <c r="L5201" s="55"/>
      <c r="M5201" s="56"/>
      <c r="N5201" s="57"/>
      <c r="O5201" s="57"/>
      <c r="X5201" s="69"/>
    </row>
    <row r="5202" s="54" customFormat="1" spans="2:24">
      <c r="B5202" s="69"/>
      <c r="L5202" s="55"/>
      <c r="M5202" s="56"/>
      <c r="N5202" s="57"/>
      <c r="O5202" s="57"/>
      <c r="X5202" s="69"/>
    </row>
    <row r="5203" s="54" customFormat="1" spans="2:24">
      <c r="B5203" s="69"/>
      <c r="L5203" s="55"/>
      <c r="M5203" s="56"/>
      <c r="N5203" s="57"/>
      <c r="O5203" s="57"/>
      <c r="X5203" s="69"/>
    </row>
    <row r="5204" s="54" customFormat="1" spans="2:24">
      <c r="B5204" s="69"/>
      <c r="L5204" s="55"/>
      <c r="M5204" s="56"/>
      <c r="N5204" s="57"/>
      <c r="O5204" s="57"/>
      <c r="X5204" s="69"/>
    </row>
    <row r="5205" s="54" customFormat="1" spans="2:24">
      <c r="B5205" s="69"/>
      <c r="L5205" s="55"/>
      <c r="M5205" s="56"/>
      <c r="N5205" s="57"/>
      <c r="O5205" s="57"/>
      <c r="X5205" s="69"/>
    </row>
    <row r="5206" s="54" customFormat="1" spans="2:24">
      <c r="B5206" s="69"/>
      <c r="L5206" s="55"/>
      <c r="M5206" s="56"/>
      <c r="N5206" s="57"/>
      <c r="O5206" s="57"/>
      <c r="X5206" s="69"/>
    </row>
    <row r="5207" s="54" customFormat="1" spans="2:24">
      <c r="B5207" s="69"/>
      <c r="L5207" s="55"/>
      <c r="M5207" s="56"/>
      <c r="N5207" s="57"/>
      <c r="O5207" s="57"/>
      <c r="X5207" s="69"/>
    </row>
    <row r="5208" s="54" customFormat="1" spans="2:24">
      <c r="B5208" s="69"/>
      <c r="L5208" s="55"/>
      <c r="M5208" s="56"/>
      <c r="N5208" s="57"/>
      <c r="O5208" s="57"/>
      <c r="X5208" s="69"/>
    </row>
    <row r="5209" s="54" customFormat="1" spans="2:24">
      <c r="B5209" s="69"/>
      <c r="L5209" s="55"/>
      <c r="M5209" s="56"/>
      <c r="N5209" s="57"/>
      <c r="O5209" s="57"/>
      <c r="X5209" s="69"/>
    </row>
    <row r="5210" s="54" customFormat="1" spans="2:24">
      <c r="B5210" s="69"/>
      <c r="L5210" s="55"/>
      <c r="M5210" s="56"/>
      <c r="N5210" s="57"/>
      <c r="O5210" s="57"/>
      <c r="X5210" s="69"/>
    </row>
    <row r="5211" s="54" customFormat="1" spans="2:24">
      <c r="B5211" s="69"/>
      <c r="L5211" s="55"/>
      <c r="M5211" s="56"/>
      <c r="N5211" s="57"/>
      <c r="O5211" s="57"/>
      <c r="X5211" s="69"/>
    </row>
    <row r="5212" s="54" customFormat="1" spans="2:24">
      <c r="B5212" s="69"/>
      <c r="L5212" s="55"/>
      <c r="M5212" s="56"/>
      <c r="N5212" s="57"/>
      <c r="O5212" s="57"/>
      <c r="X5212" s="69"/>
    </row>
    <row r="5213" s="54" customFormat="1" spans="2:24">
      <c r="B5213" s="69"/>
      <c r="L5213" s="55"/>
      <c r="M5213" s="56"/>
      <c r="N5213" s="57"/>
      <c r="O5213" s="57"/>
      <c r="X5213" s="69"/>
    </row>
    <row r="5214" s="54" customFormat="1" spans="2:24">
      <c r="B5214" s="69"/>
      <c r="L5214" s="55"/>
      <c r="M5214" s="56"/>
      <c r="N5214" s="57"/>
      <c r="O5214" s="57"/>
      <c r="X5214" s="69"/>
    </row>
    <row r="5215" s="54" customFormat="1" spans="2:24">
      <c r="B5215" s="69"/>
      <c r="L5215" s="55"/>
      <c r="M5215" s="56"/>
      <c r="N5215" s="57"/>
      <c r="O5215" s="57"/>
      <c r="X5215" s="69"/>
    </row>
    <row r="5216" s="54" customFormat="1" spans="2:24">
      <c r="B5216" s="69"/>
      <c r="L5216" s="55"/>
      <c r="M5216" s="56"/>
      <c r="N5216" s="57"/>
      <c r="O5216" s="57"/>
      <c r="X5216" s="69"/>
    </row>
    <row r="5217" s="54" customFormat="1" spans="2:24">
      <c r="B5217" s="69"/>
      <c r="L5217" s="55"/>
      <c r="M5217" s="56"/>
      <c r="N5217" s="57"/>
      <c r="O5217" s="57"/>
      <c r="X5217" s="69"/>
    </row>
    <row r="5218" s="54" customFormat="1" spans="2:24">
      <c r="B5218" s="69"/>
      <c r="L5218" s="55"/>
      <c r="M5218" s="56"/>
      <c r="N5218" s="57"/>
      <c r="O5218" s="57"/>
      <c r="X5218" s="69"/>
    </row>
    <row r="5219" s="54" customFormat="1" spans="2:24">
      <c r="B5219" s="69"/>
      <c r="L5219" s="55"/>
      <c r="M5219" s="56"/>
      <c r="N5219" s="57"/>
      <c r="O5219" s="57"/>
      <c r="X5219" s="69"/>
    </row>
    <row r="5220" s="54" customFormat="1" spans="2:24">
      <c r="B5220" s="69"/>
      <c r="L5220" s="55"/>
      <c r="M5220" s="56"/>
      <c r="N5220" s="57"/>
      <c r="O5220" s="57"/>
      <c r="X5220" s="69"/>
    </row>
    <row r="5221" s="54" customFormat="1" spans="2:24">
      <c r="B5221" s="69"/>
      <c r="L5221" s="55"/>
      <c r="M5221" s="56"/>
      <c r="N5221" s="57"/>
      <c r="O5221" s="57"/>
      <c r="X5221" s="69"/>
    </row>
    <row r="5222" s="54" customFormat="1" spans="2:24">
      <c r="B5222" s="69"/>
      <c r="L5222" s="55"/>
      <c r="M5222" s="56"/>
      <c r="N5222" s="57"/>
      <c r="O5222" s="57"/>
      <c r="X5222" s="69"/>
    </row>
    <row r="5223" s="54" customFormat="1" spans="2:24">
      <c r="B5223" s="69"/>
      <c r="L5223" s="55"/>
      <c r="M5223" s="56"/>
      <c r="N5223" s="57"/>
      <c r="O5223" s="57"/>
      <c r="X5223" s="69"/>
    </row>
    <row r="5224" s="54" customFormat="1" spans="2:24">
      <c r="B5224" s="69"/>
      <c r="L5224" s="55"/>
      <c r="M5224" s="56"/>
      <c r="N5224" s="57"/>
      <c r="O5224" s="57"/>
      <c r="X5224" s="69"/>
    </row>
    <row r="5225" s="54" customFormat="1" spans="2:24">
      <c r="B5225" s="69"/>
      <c r="L5225" s="55"/>
      <c r="M5225" s="56"/>
      <c r="N5225" s="57"/>
      <c r="O5225" s="57"/>
      <c r="X5225" s="69"/>
    </row>
    <row r="5226" s="54" customFormat="1" spans="2:24">
      <c r="B5226" s="69"/>
      <c r="L5226" s="55"/>
      <c r="M5226" s="56"/>
      <c r="N5226" s="57"/>
      <c r="O5226" s="57"/>
      <c r="X5226" s="69"/>
    </row>
    <row r="5227" s="54" customFormat="1" spans="2:24">
      <c r="B5227" s="69"/>
      <c r="L5227" s="55"/>
      <c r="M5227" s="56"/>
      <c r="N5227" s="57"/>
      <c r="O5227" s="57"/>
      <c r="X5227" s="69"/>
    </row>
    <row r="5228" s="54" customFormat="1" spans="2:24">
      <c r="B5228" s="69"/>
      <c r="L5228" s="55"/>
      <c r="M5228" s="56"/>
      <c r="N5228" s="57"/>
      <c r="O5228" s="57"/>
      <c r="X5228" s="69"/>
    </row>
    <row r="5229" s="54" customFormat="1" spans="2:24">
      <c r="B5229" s="69"/>
      <c r="L5229" s="55"/>
      <c r="M5229" s="56"/>
      <c r="N5229" s="57"/>
      <c r="O5229" s="57"/>
      <c r="X5229" s="69"/>
    </row>
    <row r="5230" s="54" customFormat="1" spans="2:24">
      <c r="B5230" s="69"/>
      <c r="L5230" s="55"/>
      <c r="M5230" s="56"/>
      <c r="N5230" s="57"/>
      <c r="O5230" s="57"/>
      <c r="X5230" s="69"/>
    </row>
    <row r="5231" s="54" customFormat="1" spans="2:24">
      <c r="B5231" s="69"/>
      <c r="L5231" s="55"/>
      <c r="M5231" s="56"/>
      <c r="N5231" s="57"/>
      <c r="O5231" s="57"/>
      <c r="X5231" s="69"/>
    </row>
    <row r="5232" s="54" customFormat="1" spans="2:24">
      <c r="B5232" s="69"/>
      <c r="L5232" s="55"/>
      <c r="M5232" s="56"/>
      <c r="N5232" s="57"/>
      <c r="O5232" s="57"/>
      <c r="X5232" s="69"/>
    </row>
    <row r="5233" s="54" customFormat="1" spans="2:24">
      <c r="B5233" s="69"/>
      <c r="L5233" s="55"/>
      <c r="M5233" s="56"/>
      <c r="N5233" s="57"/>
      <c r="O5233" s="57"/>
      <c r="X5233" s="69"/>
    </row>
    <row r="5234" s="54" customFormat="1" spans="2:24">
      <c r="B5234" s="69"/>
      <c r="L5234" s="55"/>
      <c r="M5234" s="56"/>
      <c r="N5234" s="57"/>
      <c r="O5234" s="57"/>
      <c r="X5234" s="69"/>
    </row>
    <row r="5235" s="54" customFormat="1" spans="2:24">
      <c r="B5235" s="69"/>
      <c r="L5235" s="55"/>
      <c r="M5235" s="56"/>
      <c r="N5235" s="57"/>
      <c r="O5235" s="57"/>
      <c r="X5235" s="69"/>
    </row>
    <row r="5236" s="54" customFormat="1" spans="2:24">
      <c r="B5236" s="69"/>
      <c r="L5236" s="55"/>
      <c r="M5236" s="56"/>
      <c r="N5236" s="57"/>
      <c r="O5236" s="57"/>
      <c r="X5236" s="69"/>
    </row>
    <row r="5237" s="54" customFormat="1" spans="2:24">
      <c r="B5237" s="69"/>
      <c r="L5237" s="55"/>
      <c r="M5237" s="56"/>
      <c r="N5237" s="57"/>
      <c r="O5237" s="57"/>
      <c r="X5237" s="69"/>
    </row>
    <row r="5238" s="54" customFormat="1" spans="2:24">
      <c r="B5238" s="69"/>
      <c r="L5238" s="55"/>
      <c r="M5238" s="56"/>
      <c r="N5238" s="57"/>
      <c r="O5238" s="57"/>
      <c r="X5238" s="69"/>
    </row>
    <row r="5239" s="54" customFormat="1" spans="2:24">
      <c r="B5239" s="69"/>
      <c r="L5239" s="55"/>
      <c r="M5239" s="56"/>
      <c r="N5239" s="57"/>
      <c r="O5239" s="57"/>
      <c r="X5239" s="69"/>
    </row>
    <row r="5240" s="54" customFormat="1" spans="2:24">
      <c r="B5240" s="69"/>
      <c r="L5240" s="55"/>
      <c r="M5240" s="56"/>
      <c r="N5240" s="57"/>
      <c r="O5240" s="57"/>
      <c r="X5240" s="69"/>
    </row>
    <row r="5241" s="54" customFormat="1" spans="2:24">
      <c r="B5241" s="69"/>
      <c r="L5241" s="55"/>
      <c r="M5241" s="56"/>
      <c r="N5241" s="57"/>
      <c r="O5241" s="57"/>
      <c r="X5241" s="69"/>
    </row>
    <row r="5242" s="54" customFormat="1" spans="2:24">
      <c r="B5242" s="69"/>
      <c r="L5242" s="55"/>
      <c r="M5242" s="56"/>
      <c r="N5242" s="57"/>
      <c r="O5242" s="57"/>
      <c r="X5242" s="69"/>
    </row>
    <row r="5243" s="54" customFormat="1" spans="2:24">
      <c r="B5243" s="69"/>
      <c r="L5243" s="55"/>
      <c r="M5243" s="56"/>
      <c r="N5243" s="57"/>
      <c r="O5243" s="57"/>
      <c r="X5243" s="69"/>
    </row>
    <row r="5244" s="54" customFormat="1" spans="2:24">
      <c r="B5244" s="69"/>
      <c r="L5244" s="55"/>
      <c r="M5244" s="56"/>
      <c r="N5244" s="57"/>
      <c r="O5244" s="57"/>
      <c r="X5244" s="69"/>
    </row>
    <row r="5245" s="54" customFormat="1" spans="2:24">
      <c r="B5245" s="69"/>
      <c r="L5245" s="55"/>
      <c r="M5245" s="56"/>
      <c r="N5245" s="57"/>
      <c r="O5245" s="57"/>
      <c r="X5245" s="69"/>
    </row>
    <row r="5246" s="54" customFormat="1" spans="2:24">
      <c r="B5246" s="69"/>
      <c r="L5246" s="55"/>
      <c r="M5246" s="56"/>
      <c r="N5246" s="57"/>
      <c r="O5246" s="57"/>
      <c r="X5246" s="69"/>
    </row>
    <row r="5247" s="54" customFormat="1" spans="2:24">
      <c r="B5247" s="69"/>
      <c r="L5247" s="55"/>
      <c r="M5247" s="56"/>
      <c r="N5247" s="57"/>
      <c r="O5247" s="57"/>
      <c r="X5247" s="69"/>
    </row>
    <row r="5248" s="54" customFormat="1" spans="2:24">
      <c r="B5248" s="69"/>
      <c r="L5248" s="55"/>
      <c r="M5248" s="56"/>
      <c r="N5248" s="57"/>
      <c r="O5248" s="57"/>
      <c r="X5248" s="69"/>
    </row>
    <row r="5249" s="54" customFormat="1" spans="2:24">
      <c r="B5249" s="69"/>
      <c r="L5249" s="55"/>
      <c r="M5249" s="56"/>
      <c r="N5249" s="57"/>
      <c r="O5249" s="57"/>
      <c r="X5249" s="69"/>
    </row>
    <row r="5250" s="54" customFormat="1" spans="2:24">
      <c r="B5250" s="69"/>
      <c r="L5250" s="55"/>
      <c r="M5250" s="56"/>
      <c r="N5250" s="57"/>
      <c r="O5250" s="57"/>
      <c r="X5250" s="69"/>
    </row>
    <row r="5251" s="54" customFormat="1" spans="2:24">
      <c r="B5251" s="69"/>
      <c r="L5251" s="55"/>
      <c r="M5251" s="56"/>
      <c r="N5251" s="57"/>
      <c r="O5251" s="57"/>
      <c r="X5251" s="69"/>
    </row>
    <row r="5252" s="54" customFormat="1" spans="2:24">
      <c r="B5252" s="69"/>
      <c r="L5252" s="55"/>
      <c r="M5252" s="56"/>
      <c r="N5252" s="57"/>
      <c r="O5252" s="57"/>
      <c r="X5252" s="69"/>
    </row>
    <row r="5253" s="54" customFormat="1" spans="2:24">
      <c r="B5253" s="69"/>
      <c r="L5253" s="55"/>
      <c r="M5253" s="56"/>
      <c r="N5253" s="57"/>
      <c r="O5253" s="57"/>
      <c r="X5253" s="69"/>
    </row>
    <row r="5254" s="54" customFormat="1" spans="2:24">
      <c r="B5254" s="69"/>
      <c r="L5254" s="55"/>
      <c r="M5254" s="56"/>
      <c r="N5254" s="57"/>
      <c r="O5254" s="57"/>
      <c r="X5254" s="69"/>
    </row>
    <row r="5255" s="54" customFormat="1" spans="2:24">
      <c r="B5255" s="69"/>
      <c r="L5255" s="55"/>
      <c r="M5255" s="56"/>
      <c r="N5255" s="57"/>
      <c r="O5255" s="57"/>
      <c r="X5255" s="69"/>
    </row>
    <row r="5256" s="54" customFormat="1" spans="2:24">
      <c r="B5256" s="69"/>
      <c r="L5256" s="55"/>
      <c r="M5256" s="56"/>
      <c r="N5256" s="57"/>
      <c r="O5256" s="57"/>
      <c r="X5256" s="69"/>
    </row>
    <row r="5257" s="54" customFormat="1" spans="2:24">
      <c r="B5257" s="69"/>
      <c r="L5257" s="55"/>
      <c r="M5257" s="56"/>
      <c r="N5257" s="57"/>
      <c r="O5257" s="57"/>
      <c r="X5257" s="69"/>
    </row>
    <row r="5258" s="54" customFormat="1" spans="2:24">
      <c r="B5258" s="69"/>
      <c r="L5258" s="55"/>
      <c r="M5258" s="56"/>
      <c r="N5258" s="57"/>
      <c r="O5258" s="57"/>
      <c r="X5258" s="69"/>
    </row>
    <row r="5259" s="54" customFormat="1" spans="2:24">
      <c r="B5259" s="69"/>
      <c r="L5259" s="55"/>
      <c r="M5259" s="56"/>
      <c r="N5259" s="57"/>
      <c r="O5259" s="57"/>
      <c r="X5259" s="69"/>
    </row>
    <row r="5260" s="54" customFormat="1" spans="2:24">
      <c r="B5260" s="69"/>
      <c r="L5260" s="55"/>
      <c r="M5260" s="56"/>
      <c r="N5260" s="57"/>
      <c r="O5260" s="57"/>
      <c r="X5260" s="69"/>
    </row>
    <row r="5261" s="54" customFormat="1" spans="2:24">
      <c r="B5261" s="69"/>
      <c r="L5261" s="55"/>
      <c r="M5261" s="56"/>
      <c r="N5261" s="57"/>
      <c r="O5261" s="57"/>
      <c r="X5261" s="69"/>
    </row>
    <row r="5262" s="54" customFormat="1" spans="2:24">
      <c r="B5262" s="69"/>
      <c r="L5262" s="55"/>
      <c r="M5262" s="56"/>
      <c r="N5262" s="57"/>
      <c r="O5262" s="57"/>
      <c r="X5262" s="69"/>
    </row>
    <row r="5263" s="54" customFormat="1" spans="2:24">
      <c r="B5263" s="69"/>
      <c r="L5263" s="55"/>
      <c r="M5263" s="56"/>
      <c r="N5263" s="57"/>
      <c r="O5263" s="57"/>
      <c r="X5263" s="69"/>
    </row>
    <row r="5264" s="54" customFormat="1" spans="2:24">
      <c r="B5264" s="69"/>
      <c r="L5264" s="55"/>
      <c r="M5264" s="56"/>
      <c r="N5264" s="57"/>
      <c r="O5264" s="57"/>
      <c r="X5264" s="69"/>
    </row>
    <row r="5265" s="54" customFormat="1" spans="2:24">
      <c r="B5265" s="69"/>
      <c r="L5265" s="55"/>
      <c r="M5265" s="56"/>
      <c r="N5265" s="57"/>
      <c r="O5265" s="57"/>
      <c r="X5265" s="69"/>
    </row>
    <row r="5266" s="54" customFormat="1" spans="2:24">
      <c r="B5266" s="69"/>
      <c r="L5266" s="55"/>
      <c r="M5266" s="56"/>
      <c r="N5266" s="57"/>
      <c r="O5266" s="57"/>
      <c r="X5266" s="69"/>
    </row>
    <row r="5267" s="54" customFormat="1" spans="2:24">
      <c r="B5267" s="69"/>
      <c r="L5267" s="55"/>
      <c r="M5267" s="56"/>
      <c r="N5267" s="57"/>
      <c r="O5267" s="57"/>
      <c r="X5267" s="69"/>
    </row>
    <row r="5268" s="54" customFormat="1" spans="2:24">
      <c r="B5268" s="69"/>
      <c r="L5268" s="55"/>
      <c r="M5268" s="56"/>
      <c r="N5268" s="57"/>
      <c r="O5268" s="57"/>
      <c r="X5268" s="69"/>
    </row>
    <row r="5269" s="54" customFormat="1" spans="2:24">
      <c r="B5269" s="69"/>
      <c r="L5269" s="55"/>
      <c r="M5269" s="56"/>
      <c r="N5269" s="57"/>
      <c r="O5269" s="57"/>
      <c r="X5269" s="69"/>
    </row>
    <row r="5270" s="54" customFormat="1" spans="2:24">
      <c r="B5270" s="69"/>
      <c r="L5270" s="55"/>
      <c r="M5270" s="56"/>
      <c r="N5270" s="57"/>
      <c r="O5270" s="57"/>
      <c r="X5270" s="69"/>
    </row>
    <row r="5271" s="54" customFormat="1" spans="2:24">
      <c r="B5271" s="69"/>
      <c r="L5271" s="55"/>
      <c r="M5271" s="56"/>
      <c r="N5271" s="57"/>
      <c r="O5271" s="57"/>
      <c r="X5271" s="69"/>
    </row>
    <row r="5272" s="54" customFormat="1" spans="2:24">
      <c r="B5272" s="69"/>
      <c r="L5272" s="55"/>
      <c r="M5272" s="56"/>
      <c r="N5272" s="57"/>
      <c r="O5272" s="57"/>
      <c r="X5272" s="69"/>
    </row>
    <row r="5273" s="54" customFormat="1" spans="2:24">
      <c r="B5273" s="69"/>
      <c r="L5273" s="55"/>
      <c r="M5273" s="56"/>
      <c r="N5273" s="57"/>
      <c r="O5273" s="57"/>
      <c r="X5273" s="69"/>
    </row>
    <row r="5274" s="54" customFormat="1" spans="2:24">
      <c r="B5274" s="69"/>
      <c r="L5274" s="55"/>
      <c r="M5274" s="56"/>
      <c r="N5274" s="57"/>
      <c r="O5274" s="57"/>
      <c r="X5274" s="69"/>
    </row>
    <row r="5275" s="54" customFormat="1" spans="2:24">
      <c r="B5275" s="69"/>
      <c r="L5275" s="55"/>
      <c r="M5275" s="56"/>
      <c r="N5275" s="57"/>
      <c r="O5275" s="57"/>
      <c r="X5275" s="69"/>
    </row>
    <row r="5276" s="54" customFormat="1" spans="2:24">
      <c r="B5276" s="69"/>
      <c r="L5276" s="55"/>
      <c r="M5276" s="56"/>
      <c r="N5276" s="57"/>
      <c r="O5276" s="57"/>
      <c r="X5276" s="69"/>
    </row>
    <row r="5277" s="54" customFormat="1" spans="2:24">
      <c r="B5277" s="69"/>
      <c r="L5277" s="55"/>
      <c r="M5277" s="56"/>
      <c r="N5277" s="57"/>
      <c r="O5277" s="57"/>
      <c r="X5277" s="69"/>
    </row>
    <row r="5278" s="54" customFormat="1" spans="2:24">
      <c r="B5278" s="69"/>
      <c r="L5278" s="55"/>
      <c r="M5278" s="56"/>
      <c r="N5278" s="57"/>
      <c r="O5278" s="57"/>
      <c r="X5278" s="69"/>
    </row>
    <row r="5279" s="54" customFormat="1" spans="2:24">
      <c r="B5279" s="69"/>
      <c r="L5279" s="55"/>
      <c r="M5279" s="56"/>
      <c r="N5279" s="57"/>
      <c r="O5279" s="57"/>
      <c r="X5279" s="69"/>
    </row>
    <row r="5280" s="54" customFormat="1" spans="2:24">
      <c r="B5280" s="69"/>
      <c r="L5280" s="55"/>
      <c r="M5280" s="56"/>
      <c r="N5280" s="57"/>
      <c r="O5280" s="57"/>
      <c r="X5280" s="69"/>
    </row>
    <row r="5281" s="54" customFormat="1" spans="2:24">
      <c r="B5281" s="69"/>
      <c r="L5281" s="55"/>
      <c r="M5281" s="56"/>
      <c r="N5281" s="57"/>
      <c r="O5281" s="57"/>
      <c r="X5281" s="69"/>
    </row>
    <row r="5282" s="54" customFormat="1" spans="2:24">
      <c r="B5282" s="69"/>
      <c r="L5282" s="55"/>
      <c r="M5282" s="56"/>
      <c r="N5282" s="57"/>
      <c r="O5282" s="57"/>
      <c r="X5282" s="69"/>
    </row>
    <row r="5283" s="54" customFormat="1" spans="2:24">
      <c r="B5283" s="69"/>
      <c r="L5283" s="55"/>
      <c r="M5283" s="56"/>
      <c r="N5283" s="57"/>
      <c r="O5283" s="57"/>
      <c r="X5283" s="69"/>
    </row>
    <row r="5284" s="54" customFormat="1" spans="2:24">
      <c r="B5284" s="69"/>
      <c r="L5284" s="55"/>
      <c r="M5284" s="56"/>
      <c r="N5284" s="57"/>
      <c r="O5284" s="57"/>
      <c r="X5284" s="69"/>
    </row>
    <row r="5285" s="54" customFormat="1" spans="2:24">
      <c r="B5285" s="69"/>
      <c r="L5285" s="55"/>
      <c r="M5285" s="56"/>
      <c r="N5285" s="57"/>
      <c r="O5285" s="57"/>
      <c r="X5285" s="69"/>
    </row>
    <row r="5286" s="54" customFormat="1" spans="2:24">
      <c r="B5286" s="69"/>
      <c r="L5286" s="55"/>
      <c r="M5286" s="56"/>
      <c r="N5286" s="57"/>
      <c r="O5286" s="57"/>
      <c r="X5286" s="69"/>
    </row>
    <row r="5287" s="54" customFormat="1" spans="2:24">
      <c r="B5287" s="69"/>
      <c r="L5287" s="55"/>
      <c r="M5287" s="56"/>
      <c r="N5287" s="57"/>
      <c r="O5287" s="57"/>
      <c r="X5287" s="69"/>
    </row>
    <row r="5288" s="54" customFormat="1" spans="2:24">
      <c r="B5288" s="69"/>
      <c r="L5288" s="55"/>
      <c r="M5288" s="56"/>
      <c r="N5288" s="57"/>
      <c r="O5288" s="57"/>
      <c r="X5288" s="69"/>
    </row>
    <row r="5289" s="54" customFormat="1" spans="2:24">
      <c r="B5289" s="69"/>
      <c r="L5289" s="55"/>
      <c r="M5289" s="56"/>
      <c r="N5289" s="57"/>
      <c r="O5289" s="57"/>
      <c r="X5289" s="69"/>
    </row>
    <row r="5290" s="54" customFormat="1" spans="2:24">
      <c r="B5290" s="69"/>
      <c r="L5290" s="55"/>
      <c r="M5290" s="56"/>
      <c r="N5290" s="57"/>
      <c r="O5290" s="57"/>
      <c r="X5290" s="69"/>
    </row>
    <row r="5291" s="54" customFormat="1" spans="2:24">
      <c r="B5291" s="69"/>
      <c r="L5291" s="55"/>
      <c r="M5291" s="56"/>
      <c r="N5291" s="57"/>
      <c r="O5291" s="57"/>
      <c r="X5291" s="69"/>
    </row>
    <row r="5292" s="54" customFormat="1" spans="2:24">
      <c r="B5292" s="69"/>
      <c r="L5292" s="55"/>
      <c r="M5292" s="56"/>
      <c r="N5292" s="57"/>
      <c r="O5292" s="57"/>
      <c r="X5292" s="69"/>
    </row>
    <row r="5293" s="54" customFormat="1" spans="2:24">
      <c r="B5293" s="69"/>
      <c r="L5293" s="55"/>
      <c r="M5293" s="56"/>
      <c r="N5293" s="57"/>
      <c r="O5293" s="57"/>
      <c r="X5293" s="69"/>
    </row>
    <row r="5294" s="54" customFormat="1" spans="2:24">
      <c r="B5294" s="69"/>
      <c r="L5294" s="55"/>
      <c r="M5294" s="56"/>
      <c r="N5294" s="57"/>
      <c r="O5294" s="57"/>
      <c r="X5294" s="69"/>
    </row>
    <row r="5295" s="54" customFormat="1" spans="2:24">
      <c r="B5295" s="69"/>
      <c r="L5295" s="55"/>
      <c r="M5295" s="56"/>
      <c r="N5295" s="57"/>
      <c r="O5295" s="57"/>
      <c r="X5295" s="69"/>
    </row>
    <row r="5296" s="54" customFormat="1" spans="2:24">
      <c r="B5296" s="69"/>
      <c r="L5296" s="55"/>
      <c r="M5296" s="56"/>
      <c r="N5296" s="57"/>
      <c r="O5296" s="57"/>
      <c r="X5296" s="69"/>
    </row>
    <row r="5297" s="54" customFormat="1" spans="2:24">
      <c r="B5297" s="69"/>
      <c r="L5297" s="55"/>
      <c r="M5297" s="56"/>
      <c r="N5297" s="57"/>
      <c r="O5297" s="57"/>
      <c r="X5297" s="69"/>
    </row>
    <row r="5298" s="54" customFormat="1" spans="2:24">
      <c r="B5298" s="69"/>
      <c r="L5298" s="55"/>
      <c r="M5298" s="56"/>
      <c r="N5298" s="57"/>
      <c r="O5298" s="57"/>
      <c r="X5298" s="69"/>
    </row>
    <row r="5299" s="54" customFormat="1" spans="2:24">
      <c r="B5299" s="69"/>
      <c r="L5299" s="55"/>
      <c r="M5299" s="56"/>
      <c r="N5299" s="57"/>
      <c r="O5299" s="57"/>
      <c r="X5299" s="69"/>
    </row>
    <row r="5300" s="54" customFormat="1" spans="2:24">
      <c r="B5300" s="69"/>
      <c r="L5300" s="55"/>
      <c r="M5300" s="56"/>
      <c r="N5300" s="57"/>
      <c r="O5300" s="57"/>
      <c r="X5300" s="69"/>
    </row>
    <row r="5301" s="54" customFormat="1" spans="2:24">
      <c r="B5301" s="69"/>
      <c r="L5301" s="55"/>
      <c r="M5301" s="56"/>
      <c r="N5301" s="57"/>
      <c r="O5301" s="57"/>
      <c r="X5301" s="69"/>
    </row>
    <row r="5302" s="54" customFormat="1" spans="2:24">
      <c r="B5302" s="69"/>
      <c r="L5302" s="55"/>
      <c r="M5302" s="56"/>
      <c r="N5302" s="57"/>
      <c r="O5302" s="57"/>
      <c r="X5302" s="69"/>
    </row>
    <row r="5303" s="54" customFormat="1" spans="2:24">
      <c r="B5303" s="69"/>
      <c r="L5303" s="55"/>
      <c r="M5303" s="56"/>
      <c r="N5303" s="57"/>
      <c r="O5303" s="57"/>
      <c r="X5303" s="69"/>
    </row>
    <row r="5304" s="54" customFormat="1" spans="2:24">
      <c r="B5304" s="69"/>
      <c r="L5304" s="55"/>
      <c r="M5304" s="56"/>
      <c r="N5304" s="57"/>
      <c r="O5304" s="57"/>
      <c r="X5304" s="69"/>
    </row>
    <row r="5305" s="54" customFormat="1" spans="2:24">
      <c r="B5305" s="69"/>
      <c r="L5305" s="55"/>
      <c r="M5305" s="56"/>
      <c r="N5305" s="57"/>
      <c r="O5305" s="57"/>
      <c r="X5305" s="69"/>
    </row>
    <row r="5306" s="54" customFormat="1" spans="2:24">
      <c r="B5306" s="69"/>
      <c r="L5306" s="55"/>
      <c r="M5306" s="56"/>
      <c r="N5306" s="57"/>
      <c r="O5306" s="57"/>
      <c r="X5306" s="69"/>
    </row>
    <row r="5307" s="54" customFormat="1" spans="2:24">
      <c r="B5307" s="69"/>
      <c r="L5307" s="55"/>
      <c r="M5307" s="56"/>
      <c r="N5307" s="57"/>
      <c r="O5307" s="57"/>
      <c r="X5307" s="69"/>
    </row>
    <row r="5308" s="54" customFormat="1" spans="2:24">
      <c r="B5308" s="69"/>
      <c r="L5308" s="55"/>
      <c r="M5308" s="56"/>
      <c r="N5308" s="57"/>
      <c r="O5308" s="57"/>
      <c r="X5308" s="69"/>
    </row>
    <row r="5309" s="54" customFormat="1" spans="2:24">
      <c r="B5309" s="69"/>
      <c r="L5309" s="55"/>
      <c r="M5309" s="56"/>
      <c r="N5309" s="57"/>
      <c r="O5309" s="57"/>
      <c r="X5309" s="69"/>
    </row>
    <row r="5310" s="54" customFormat="1" spans="2:24">
      <c r="B5310" s="69"/>
      <c r="L5310" s="55"/>
      <c r="M5310" s="56"/>
      <c r="N5310" s="57"/>
      <c r="O5310" s="57"/>
      <c r="X5310" s="69"/>
    </row>
    <row r="5311" s="54" customFormat="1" spans="2:24">
      <c r="B5311" s="69"/>
      <c r="L5311" s="55"/>
      <c r="M5311" s="56"/>
      <c r="N5311" s="57"/>
      <c r="O5311" s="57"/>
      <c r="X5311" s="69"/>
    </row>
    <row r="5312" s="54" customFormat="1" spans="2:24">
      <c r="B5312" s="69"/>
      <c r="L5312" s="55"/>
      <c r="M5312" s="56"/>
      <c r="N5312" s="57"/>
      <c r="O5312" s="57"/>
      <c r="X5312" s="69"/>
    </row>
    <row r="5313" s="54" customFormat="1" spans="2:24">
      <c r="B5313" s="69"/>
      <c r="L5313" s="55"/>
      <c r="M5313" s="56"/>
      <c r="N5313" s="57"/>
      <c r="O5313" s="57"/>
      <c r="X5313" s="69"/>
    </row>
    <row r="5314" s="54" customFormat="1" spans="2:24">
      <c r="B5314" s="69"/>
      <c r="L5314" s="55"/>
      <c r="M5314" s="56"/>
      <c r="N5314" s="57"/>
      <c r="O5314" s="57"/>
      <c r="X5314" s="69"/>
    </row>
    <row r="5315" s="54" customFormat="1" spans="2:24">
      <c r="B5315" s="69"/>
      <c r="L5315" s="55"/>
      <c r="M5315" s="56"/>
      <c r="N5315" s="57"/>
      <c r="O5315" s="57"/>
      <c r="X5315" s="69"/>
    </row>
    <row r="5316" s="54" customFormat="1" spans="2:24">
      <c r="B5316" s="69"/>
      <c r="L5316" s="55"/>
      <c r="M5316" s="56"/>
      <c r="N5316" s="57"/>
      <c r="O5316" s="57"/>
      <c r="X5316" s="69"/>
    </row>
    <row r="5317" s="54" customFormat="1" spans="2:24">
      <c r="B5317" s="69"/>
      <c r="L5317" s="55"/>
      <c r="M5317" s="56"/>
      <c r="N5317" s="57"/>
      <c r="O5317" s="57"/>
      <c r="X5317" s="69"/>
    </row>
    <row r="5318" s="54" customFormat="1" spans="2:24">
      <c r="B5318" s="69"/>
      <c r="L5318" s="55"/>
      <c r="M5318" s="56"/>
      <c r="N5318" s="57"/>
      <c r="O5318" s="57"/>
      <c r="X5318" s="69"/>
    </row>
    <row r="5319" s="54" customFormat="1" spans="2:24">
      <c r="B5319" s="69"/>
      <c r="L5319" s="55"/>
      <c r="M5319" s="56"/>
      <c r="N5319" s="57"/>
      <c r="O5319" s="57"/>
      <c r="X5319" s="69"/>
    </row>
    <row r="5320" s="54" customFormat="1" spans="2:24">
      <c r="B5320" s="69"/>
      <c r="L5320" s="55"/>
      <c r="M5320" s="56"/>
      <c r="N5320" s="57"/>
      <c r="O5320" s="57"/>
      <c r="X5320" s="69"/>
    </row>
    <row r="5321" s="54" customFormat="1" spans="2:24">
      <c r="B5321" s="69"/>
      <c r="L5321" s="55"/>
      <c r="M5321" s="56"/>
      <c r="N5321" s="57"/>
      <c r="O5321" s="57"/>
      <c r="X5321" s="69"/>
    </row>
    <row r="5322" s="54" customFormat="1" spans="2:24">
      <c r="B5322" s="69"/>
      <c r="L5322" s="55"/>
      <c r="M5322" s="56"/>
      <c r="N5322" s="57"/>
      <c r="O5322" s="57"/>
      <c r="X5322" s="69"/>
    </row>
    <row r="5323" s="54" customFormat="1" spans="2:24">
      <c r="B5323" s="69"/>
      <c r="L5323" s="55"/>
      <c r="M5323" s="56"/>
      <c r="N5323" s="57"/>
      <c r="O5323" s="57"/>
      <c r="X5323" s="69"/>
    </row>
    <row r="5324" s="54" customFormat="1" spans="2:24">
      <c r="B5324" s="69"/>
      <c r="L5324" s="55"/>
      <c r="M5324" s="56"/>
      <c r="N5324" s="57"/>
      <c r="O5324" s="57"/>
      <c r="X5324" s="69"/>
    </row>
    <row r="5325" s="54" customFormat="1" spans="2:24">
      <c r="B5325" s="69"/>
      <c r="L5325" s="55"/>
      <c r="M5325" s="56"/>
      <c r="N5325" s="57"/>
      <c r="O5325" s="57"/>
      <c r="X5325" s="69"/>
    </row>
    <row r="5326" s="54" customFormat="1" spans="2:24">
      <c r="B5326" s="69"/>
      <c r="L5326" s="55"/>
      <c r="M5326" s="56"/>
      <c r="N5326" s="57"/>
      <c r="O5326" s="57"/>
      <c r="X5326" s="69"/>
    </row>
    <row r="5327" s="54" customFormat="1" spans="2:24">
      <c r="B5327" s="69"/>
      <c r="L5327" s="55"/>
      <c r="M5327" s="56"/>
      <c r="N5327" s="57"/>
      <c r="O5327" s="57"/>
      <c r="X5327" s="69"/>
    </row>
    <row r="5328" s="54" customFormat="1" spans="2:24">
      <c r="B5328" s="69"/>
      <c r="L5328" s="55"/>
      <c r="M5328" s="56"/>
      <c r="N5328" s="57"/>
      <c r="O5328" s="57"/>
      <c r="X5328" s="69"/>
    </row>
    <row r="5329" s="54" customFormat="1" spans="2:24">
      <c r="B5329" s="69"/>
      <c r="L5329" s="55"/>
      <c r="M5329" s="56"/>
      <c r="N5329" s="57"/>
      <c r="O5329" s="57"/>
      <c r="X5329" s="69"/>
    </row>
    <row r="5330" s="54" customFormat="1" spans="2:24">
      <c r="B5330" s="69"/>
      <c r="L5330" s="55"/>
      <c r="M5330" s="56"/>
      <c r="N5330" s="57"/>
      <c r="O5330" s="57"/>
      <c r="X5330" s="69"/>
    </row>
    <row r="5331" s="54" customFormat="1" spans="2:24">
      <c r="B5331" s="69"/>
      <c r="L5331" s="55"/>
      <c r="M5331" s="56"/>
      <c r="N5331" s="57"/>
      <c r="O5331" s="57"/>
      <c r="X5331" s="69"/>
    </row>
    <row r="5332" s="54" customFormat="1" spans="2:24">
      <c r="B5332" s="69"/>
      <c r="L5332" s="55"/>
      <c r="M5332" s="56"/>
      <c r="N5332" s="57"/>
      <c r="O5332" s="57"/>
      <c r="X5332" s="69"/>
    </row>
    <row r="5333" s="54" customFormat="1" spans="2:24">
      <c r="B5333" s="69"/>
      <c r="L5333" s="55"/>
      <c r="M5333" s="56"/>
      <c r="N5333" s="57"/>
      <c r="O5333" s="57"/>
      <c r="X5333" s="69"/>
    </row>
    <row r="5334" s="54" customFormat="1" spans="2:24">
      <c r="B5334" s="69"/>
      <c r="L5334" s="55"/>
      <c r="M5334" s="56"/>
      <c r="N5334" s="57"/>
      <c r="O5334" s="57"/>
      <c r="X5334" s="69"/>
    </row>
    <row r="5335" s="54" customFormat="1" spans="2:24">
      <c r="B5335" s="69"/>
      <c r="L5335" s="55"/>
      <c r="M5335" s="56"/>
      <c r="N5335" s="57"/>
      <c r="O5335" s="57"/>
      <c r="X5335" s="69"/>
    </row>
    <row r="5336" s="54" customFormat="1" spans="2:24">
      <c r="B5336" s="69"/>
      <c r="L5336" s="55"/>
      <c r="M5336" s="56"/>
      <c r="N5336" s="57"/>
      <c r="O5336" s="57"/>
      <c r="X5336" s="69"/>
    </row>
    <row r="5337" s="54" customFormat="1" spans="2:24">
      <c r="B5337" s="69"/>
      <c r="L5337" s="55"/>
      <c r="M5337" s="56"/>
      <c r="N5337" s="57"/>
      <c r="O5337" s="57"/>
      <c r="X5337" s="69"/>
    </row>
    <row r="5338" s="54" customFormat="1" spans="2:24">
      <c r="B5338" s="69"/>
      <c r="L5338" s="55"/>
      <c r="M5338" s="56"/>
      <c r="N5338" s="57"/>
      <c r="O5338" s="57"/>
      <c r="X5338" s="69"/>
    </row>
    <row r="5339" s="54" customFormat="1" spans="2:24">
      <c r="B5339" s="69"/>
      <c r="L5339" s="55"/>
      <c r="M5339" s="56"/>
      <c r="N5339" s="57"/>
      <c r="O5339" s="57"/>
      <c r="X5339" s="69"/>
    </row>
    <row r="5340" s="54" customFormat="1" spans="2:24">
      <c r="B5340" s="69"/>
      <c r="L5340" s="55"/>
      <c r="M5340" s="56"/>
      <c r="N5340" s="57"/>
      <c r="O5340" s="57"/>
      <c r="X5340" s="69"/>
    </row>
    <row r="5341" s="54" customFormat="1" spans="2:24">
      <c r="B5341" s="69"/>
      <c r="L5341" s="55"/>
      <c r="M5341" s="56"/>
      <c r="N5341" s="57"/>
      <c r="O5341" s="57"/>
      <c r="X5341" s="69"/>
    </row>
    <row r="5342" s="54" customFormat="1" spans="2:24">
      <c r="B5342" s="69"/>
      <c r="L5342" s="55"/>
      <c r="M5342" s="56"/>
      <c r="N5342" s="57"/>
      <c r="O5342" s="57"/>
      <c r="X5342" s="69"/>
    </row>
    <row r="5343" s="54" customFormat="1" spans="2:24">
      <c r="B5343" s="69"/>
      <c r="L5343" s="55"/>
      <c r="M5343" s="56"/>
      <c r="N5343" s="57"/>
      <c r="O5343" s="57"/>
      <c r="X5343" s="69"/>
    </row>
    <row r="5344" s="54" customFormat="1" spans="2:24">
      <c r="B5344" s="69"/>
      <c r="L5344" s="55"/>
      <c r="M5344" s="56"/>
      <c r="N5344" s="57"/>
      <c r="O5344" s="57"/>
      <c r="X5344" s="69"/>
    </row>
    <row r="5345" s="54" customFormat="1" spans="2:24">
      <c r="B5345" s="69"/>
      <c r="L5345" s="55"/>
      <c r="M5345" s="56"/>
      <c r="N5345" s="57"/>
      <c r="O5345" s="57"/>
      <c r="X5345" s="69"/>
    </row>
    <row r="5346" s="54" customFormat="1" spans="2:24">
      <c r="B5346" s="69"/>
      <c r="L5346" s="55"/>
      <c r="M5346" s="56"/>
      <c r="N5346" s="57"/>
      <c r="O5346" s="57"/>
      <c r="X5346" s="69"/>
    </row>
    <row r="5347" s="54" customFormat="1" spans="2:24">
      <c r="B5347" s="69"/>
      <c r="L5347" s="55"/>
      <c r="M5347" s="56"/>
      <c r="N5347" s="57"/>
      <c r="O5347" s="57"/>
      <c r="X5347" s="69"/>
    </row>
    <row r="5348" s="54" customFormat="1" spans="2:24">
      <c r="B5348" s="69"/>
      <c r="L5348" s="55"/>
      <c r="M5348" s="56"/>
      <c r="N5348" s="57"/>
      <c r="O5348" s="57"/>
      <c r="X5348" s="69"/>
    </row>
    <row r="5349" s="54" customFormat="1" spans="2:24">
      <c r="B5349" s="69"/>
      <c r="L5349" s="55"/>
      <c r="M5349" s="56"/>
      <c r="N5349" s="57"/>
      <c r="O5349" s="57"/>
      <c r="X5349" s="69"/>
    </row>
    <row r="5350" s="54" customFormat="1" spans="2:24">
      <c r="B5350" s="69"/>
      <c r="L5350" s="55"/>
      <c r="M5350" s="56"/>
      <c r="N5350" s="57"/>
      <c r="O5350" s="57"/>
      <c r="X5350" s="69"/>
    </row>
    <row r="5351" s="54" customFormat="1" spans="2:24">
      <c r="B5351" s="69"/>
      <c r="L5351" s="55"/>
      <c r="M5351" s="56"/>
      <c r="N5351" s="57"/>
      <c r="O5351" s="57"/>
      <c r="X5351" s="69"/>
    </row>
    <row r="5352" s="54" customFormat="1" spans="2:24">
      <c r="B5352" s="69"/>
      <c r="L5352" s="55"/>
      <c r="M5352" s="56"/>
      <c r="N5352" s="57"/>
      <c r="O5352" s="57"/>
      <c r="X5352" s="69"/>
    </row>
    <row r="5353" s="54" customFormat="1" spans="2:24">
      <c r="B5353" s="69"/>
      <c r="L5353" s="55"/>
      <c r="M5353" s="56"/>
      <c r="N5353" s="57"/>
      <c r="O5353" s="57"/>
      <c r="X5353" s="69"/>
    </row>
    <row r="5354" s="54" customFormat="1" spans="2:24">
      <c r="B5354" s="69"/>
      <c r="L5354" s="55"/>
      <c r="M5354" s="56"/>
      <c r="N5354" s="57"/>
      <c r="O5354" s="57"/>
      <c r="X5354" s="69"/>
    </row>
    <row r="5355" s="54" customFormat="1" spans="2:24">
      <c r="B5355" s="69"/>
      <c r="L5355" s="55"/>
      <c r="M5355" s="56"/>
      <c r="N5355" s="57"/>
      <c r="O5355" s="57"/>
      <c r="X5355" s="69"/>
    </row>
    <row r="5356" s="54" customFormat="1" spans="2:24">
      <c r="B5356" s="69"/>
      <c r="L5356" s="55"/>
      <c r="M5356" s="56"/>
      <c r="N5356" s="57"/>
      <c r="O5356" s="57"/>
      <c r="X5356" s="69"/>
    </row>
    <row r="5357" s="54" customFormat="1" spans="2:24">
      <c r="B5357" s="69"/>
      <c r="L5357" s="55"/>
      <c r="M5357" s="56"/>
      <c r="N5357" s="57"/>
      <c r="O5357" s="57"/>
      <c r="X5357" s="69"/>
    </row>
    <row r="5358" s="54" customFormat="1" spans="2:24">
      <c r="B5358" s="69"/>
      <c r="L5358" s="55"/>
      <c r="M5358" s="56"/>
      <c r="N5358" s="57"/>
      <c r="O5358" s="57"/>
      <c r="X5358" s="69"/>
    </row>
    <row r="5359" s="54" customFormat="1" spans="2:24">
      <c r="B5359" s="69"/>
      <c r="L5359" s="55"/>
      <c r="M5359" s="56"/>
      <c r="N5359" s="57"/>
      <c r="O5359" s="57"/>
      <c r="X5359" s="69"/>
    </row>
    <row r="5360" s="54" customFormat="1" spans="2:24">
      <c r="B5360" s="69"/>
      <c r="L5360" s="55"/>
      <c r="M5360" s="56"/>
      <c r="N5360" s="57"/>
      <c r="O5360" s="57"/>
      <c r="X5360" s="69"/>
    </row>
    <row r="5361" s="54" customFormat="1" spans="2:24">
      <c r="B5361" s="69"/>
      <c r="L5361" s="55"/>
      <c r="M5361" s="56"/>
      <c r="N5361" s="57"/>
      <c r="O5361" s="57"/>
      <c r="X5361" s="69"/>
    </row>
    <row r="5362" s="54" customFormat="1" spans="2:24">
      <c r="B5362" s="69"/>
      <c r="L5362" s="55"/>
      <c r="M5362" s="56"/>
      <c r="N5362" s="57"/>
      <c r="O5362" s="57"/>
      <c r="X5362" s="69"/>
    </row>
    <row r="5363" s="54" customFormat="1" spans="2:24">
      <c r="B5363" s="69"/>
      <c r="L5363" s="55"/>
      <c r="M5363" s="56"/>
      <c r="N5363" s="57"/>
      <c r="O5363" s="57"/>
      <c r="X5363" s="69"/>
    </row>
    <row r="5364" s="54" customFormat="1" spans="2:24">
      <c r="B5364" s="69"/>
      <c r="L5364" s="55"/>
      <c r="M5364" s="56"/>
      <c r="N5364" s="57"/>
      <c r="O5364" s="57"/>
      <c r="X5364" s="69"/>
    </row>
    <row r="5365" s="54" customFormat="1" spans="2:24">
      <c r="B5365" s="69"/>
      <c r="L5365" s="55"/>
      <c r="M5365" s="56"/>
      <c r="N5365" s="57"/>
      <c r="O5365" s="57"/>
      <c r="X5365" s="69"/>
    </row>
    <row r="5366" s="54" customFormat="1" spans="2:24">
      <c r="B5366" s="69"/>
      <c r="L5366" s="55"/>
      <c r="M5366" s="56"/>
      <c r="N5366" s="57"/>
      <c r="O5366" s="57"/>
      <c r="X5366" s="69"/>
    </row>
    <row r="5367" s="54" customFormat="1" spans="2:24">
      <c r="B5367" s="69"/>
      <c r="L5367" s="55"/>
      <c r="M5367" s="56"/>
      <c r="N5367" s="57"/>
      <c r="O5367" s="57"/>
      <c r="X5367" s="69"/>
    </row>
    <row r="5368" s="54" customFormat="1" spans="2:24">
      <c r="B5368" s="69"/>
      <c r="L5368" s="55"/>
      <c r="M5368" s="56"/>
      <c r="N5368" s="57"/>
      <c r="O5368" s="57"/>
      <c r="X5368" s="69"/>
    </row>
    <row r="5369" s="54" customFormat="1" spans="2:24">
      <c r="B5369" s="69"/>
      <c r="L5369" s="55"/>
      <c r="M5369" s="56"/>
      <c r="N5369" s="57"/>
      <c r="O5369" s="57"/>
      <c r="X5369" s="69"/>
    </row>
    <row r="5370" s="54" customFormat="1" spans="2:24">
      <c r="B5370" s="69"/>
      <c r="L5370" s="55"/>
      <c r="M5370" s="56"/>
      <c r="N5370" s="57"/>
      <c r="O5370" s="57"/>
      <c r="X5370" s="69"/>
    </row>
    <row r="5371" s="54" customFormat="1" spans="2:24">
      <c r="B5371" s="69"/>
      <c r="L5371" s="55"/>
      <c r="M5371" s="56"/>
      <c r="N5371" s="57"/>
      <c r="O5371" s="57"/>
      <c r="X5371" s="69"/>
    </row>
    <row r="5372" s="54" customFormat="1" spans="2:24">
      <c r="B5372" s="69"/>
      <c r="L5372" s="55"/>
      <c r="M5372" s="56"/>
      <c r="N5372" s="57"/>
      <c r="O5372" s="57"/>
      <c r="X5372" s="69"/>
    </row>
    <row r="5373" s="54" customFormat="1" spans="2:24">
      <c r="B5373" s="69"/>
      <c r="L5373" s="55"/>
      <c r="M5373" s="56"/>
      <c r="N5373" s="57"/>
      <c r="O5373" s="57"/>
      <c r="X5373" s="69"/>
    </row>
    <row r="5374" s="54" customFormat="1" spans="2:24">
      <c r="B5374" s="69"/>
      <c r="L5374" s="55"/>
      <c r="M5374" s="56"/>
      <c r="N5374" s="57"/>
      <c r="O5374" s="57"/>
      <c r="X5374" s="69"/>
    </row>
    <row r="5375" s="54" customFormat="1" spans="2:24">
      <c r="B5375" s="69"/>
      <c r="L5375" s="55"/>
      <c r="M5375" s="56"/>
      <c r="N5375" s="57"/>
      <c r="O5375" s="57"/>
      <c r="X5375" s="69"/>
    </row>
    <row r="5376" s="54" customFormat="1" spans="2:24">
      <c r="B5376" s="69"/>
      <c r="L5376" s="55"/>
      <c r="M5376" s="56"/>
      <c r="N5376" s="57"/>
      <c r="O5376" s="57"/>
      <c r="X5376" s="69"/>
    </row>
    <row r="5377" s="54" customFormat="1" spans="2:24">
      <c r="B5377" s="69"/>
      <c r="L5377" s="55"/>
      <c r="M5377" s="56"/>
      <c r="N5377" s="57"/>
      <c r="O5377" s="57"/>
      <c r="X5377" s="69"/>
    </row>
    <row r="5378" s="54" customFormat="1" spans="2:24">
      <c r="B5378" s="69"/>
      <c r="L5378" s="55"/>
      <c r="M5378" s="56"/>
      <c r="N5378" s="57"/>
      <c r="O5378" s="57"/>
      <c r="X5378" s="69"/>
    </row>
    <row r="5379" s="54" customFormat="1" spans="2:24">
      <c r="B5379" s="69"/>
      <c r="L5379" s="55"/>
      <c r="M5379" s="56"/>
      <c r="N5379" s="57"/>
      <c r="O5379" s="57"/>
      <c r="X5379" s="69"/>
    </row>
    <row r="5380" s="54" customFormat="1" spans="2:24">
      <c r="B5380" s="69"/>
      <c r="L5380" s="55"/>
      <c r="M5380" s="56"/>
      <c r="N5380" s="57"/>
      <c r="O5380" s="57"/>
      <c r="X5380" s="69"/>
    </row>
    <row r="5381" s="54" customFormat="1" spans="2:24">
      <c r="B5381" s="69"/>
      <c r="L5381" s="55"/>
      <c r="M5381" s="56"/>
      <c r="N5381" s="57"/>
      <c r="O5381" s="57"/>
      <c r="X5381" s="69"/>
    </row>
    <row r="5382" s="54" customFormat="1" spans="2:24">
      <c r="B5382" s="69"/>
      <c r="L5382" s="55"/>
      <c r="M5382" s="56"/>
      <c r="N5382" s="57"/>
      <c r="O5382" s="57"/>
      <c r="X5382" s="69"/>
    </row>
    <row r="5383" s="54" customFormat="1" spans="2:24">
      <c r="B5383" s="69"/>
      <c r="L5383" s="55"/>
      <c r="M5383" s="56"/>
      <c r="N5383" s="57"/>
      <c r="O5383" s="57"/>
      <c r="X5383" s="69"/>
    </row>
    <row r="5384" s="54" customFormat="1" spans="2:24">
      <c r="B5384" s="69"/>
      <c r="L5384" s="55"/>
      <c r="M5384" s="56"/>
      <c r="N5384" s="57"/>
      <c r="O5384" s="57"/>
      <c r="X5384" s="69"/>
    </row>
    <row r="5385" s="54" customFormat="1" spans="2:24">
      <c r="B5385" s="69"/>
      <c r="L5385" s="55"/>
      <c r="M5385" s="56"/>
      <c r="N5385" s="57"/>
      <c r="O5385" s="57"/>
      <c r="X5385" s="69"/>
    </row>
    <row r="5386" s="54" customFormat="1" spans="2:24">
      <c r="B5386" s="69"/>
      <c r="L5386" s="55"/>
      <c r="M5386" s="56"/>
      <c r="N5386" s="57"/>
      <c r="O5386" s="57"/>
      <c r="X5386" s="69"/>
    </row>
    <row r="5387" s="54" customFormat="1" spans="2:24">
      <c r="B5387" s="69"/>
      <c r="L5387" s="55"/>
      <c r="M5387" s="56"/>
      <c r="N5387" s="57"/>
      <c r="O5387" s="57"/>
      <c r="X5387" s="69"/>
    </row>
    <row r="5388" s="54" customFormat="1" spans="2:24">
      <c r="B5388" s="69"/>
      <c r="L5388" s="55"/>
      <c r="M5388" s="56"/>
      <c r="N5388" s="57"/>
      <c r="O5388" s="57"/>
      <c r="X5388" s="69"/>
    </row>
    <row r="5389" s="54" customFormat="1" spans="2:24">
      <c r="B5389" s="69"/>
      <c r="L5389" s="55"/>
      <c r="M5389" s="56"/>
      <c r="N5389" s="57"/>
      <c r="O5389" s="57"/>
      <c r="X5389" s="69"/>
    </row>
    <row r="5390" s="54" customFormat="1" spans="2:24">
      <c r="B5390" s="69"/>
      <c r="L5390" s="55"/>
      <c r="M5390" s="56"/>
      <c r="N5390" s="57"/>
      <c r="O5390" s="57"/>
      <c r="X5390" s="69"/>
    </row>
    <row r="5391" s="54" customFormat="1" spans="2:24">
      <c r="B5391" s="69"/>
      <c r="L5391" s="55"/>
      <c r="M5391" s="56"/>
      <c r="N5391" s="57"/>
      <c r="O5391" s="57"/>
      <c r="X5391" s="69"/>
    </row>
    <row r="5392" s="54" customFormat="1" spans="2:24">
      <c r="B5392" s="69"/>
      <c r="L5392" s="55"/>
      <c r="M5392" s="56"/>
      <c r="N5392" s="57"/>
      <c r="O5392" s="57"/>
      <c r="X5392" s="69"/>
    </row>
    <row r="5393" s="54" customFormat="1" spans="2:24">
      <c r="B5393" s="69"/>
      <c r="L5393" s="55"/>
      <c r="M5393" s="56"/>
      <c r="N5393" s="57"/>
      <c r="O5393" s="57"/>
      <c r="X5393" s="69"/>
    </row>
    <row r="5394" s="54" customFormat="1" spans="2:24">
      <c r="B5394" s="69"/>
      <c r="L5394" s="55"/>
      <c r="M5394" s="56"/>
      <c r="N5394" s="57"/>
      <c r="O5394" s="57"/>
      <c r="X5394" s="69"/>
    </row>
    <row r="5395" s="54" customFormat="1" spans="2:24">
      <c r="B5395" s="69"/>
      <c r="L5395" s="55"/>
      <c r="M5395" s="56"/>
      <c r="N5395" s="57"/>
      <c r="O5395" s="57"/>
      <c r="X5395" s="69"/>
    </row>
    <row r="5396" s="54" customFormat="1" spans="2:24">
      <c r="B5396" s="69"/>
      <c r="L5396" s="55"/>
      <c r="M5396" s="56"/>
      <c r="N5396" s="57"/>
      <c r="O5396" s="57"/>
      <c r="X5396" s="69"/>
    </row>
    <row r="5397" s="54" customFormat="1" spans="2:24">
      <c r="B5397" s="69"/>
      <c r="L5397" s="55"/>
      <c r="M5397" s="56"/>
      <c r="N5397" s="57"/>
      <c r="O5397" s="57"/>
      <c r="X5397" s="69"/>
    </row>
    <row r="5398" s="54" customFormat="1" spans="2:24">
      <c r="B5398" s="69"/>
      <c r="L5398" s="55"/>
      <c r="M5398" s="56"/>
      <c r="N5398" s="57"/>
      <c r="O5398" s="57"/>
      <c r="X5398" s="69"/>
    </row>
    <row r="5399" s="54" customFormat="1" spans="2:24">
      <c r="B5399" s="69"/>
      <c r="L5399" s="55"/>
      <c r="M5399" s="56"/>
      <c r="N5399" s="57"/>
      <c r="O5399" s="57"/>
      <c r="X5399" s="69"/>
    </row>
    <row r="5400" s="54" customFormat="1" spans="2:24">
      <c r="B5400" s="69"/>
      <c r="L5400" s="55"/>
      <c r="M5400" s="56"/>
      <c r="N5400" s="57"/>
      <c r="O5400" s="57"/>
      <c r="X5400" s="69"/>
    </row>
    <row r="5401" s="54" customFormat="1" spans="2:24">
      <c r="B5401" s="69"/>
      <c r="L5401" s="55"/>
      <c r="M5401" s="56"/>
      <c r="N5401" s="57"/>
      <c r="O5401" s="57"/>
      <c r="X5401" s="69"/>
    </row>
    <row r="5402" s="54" customFormat="1" spans="2:24">
      <c r="B5402" s="69"/>
      <c r="L5402" s="55"/>
      <c r="M5402" s="56"/>
      <c r="N5402" s="57"/>
      <c r="O5402" s="57"/>
      <c r="X5402" s="69"/>
    </row>
    <row r="5403" s="54" customFormat="1" spans="2:24">
      <c r="B5403" s="69"/>
      <c r="L5403" s="55"/>
      <c r="M5403" s="56"/>
      <c r="N5403" s="57"/>
      <c r="O5403" s="57"/>
      <c r="X5403" s="69"/>
    </row>
    <row r="5404" s="54" customFormat="1" spans="2:24">
      <c r="B5404" s="69"/>
      <c r="L5404" s="55"/>
      <c r="M5404" s="56"/>
      <c r="N5404" s="57"/>
      <c r="O5404" s="57"/>
      <c r="X5404" s="69"/>
    </row>
    <row r="5405" s="54" customFormat="1" spans="2:24">
      <c r="B5405" s="69"/>
      <c r="L5405" s="55"/>
      <c r="M5405" s="56"/>
      <c r="N5405" s="57"/>
      <c r="O5405" s="57"/>
      <c r="X5405" s="69"/>
    </row>
    <row r="5406" s="54" customFormat="1" spans="2:24">
      <c r="B5406" s="69"/>
      <c r="L5406" s="55"/>
      <c r="M5406" s="56"/>
      <c r="N5406" s="57"/>
      <c r="O5406" s="57"/>
      <c r="X5406" s="69"/>
    </row>
    <row r="5407" s="54" customFormat="1" spans="2:24">
      <c r="B5407" s="69"/>
      <c r="L5407" s="55"/>
      <c r="M5407" s="56"/>
      <c r="N5407" s="57"/>
      <c r="O5407" s="57"/>
      <c r="X5407" s="69"/>
    </row>
    <row r="5408" s="54" customFormat="1" spans="2:24">
      <c r="B5408" s="69"/>
      <c r="L5408" s="55"/>
      <c r="M5408" s="56"/>
      <c r="N5408" s="57"/>
      <c r="O5408" s="57"/>
      <c r="X5408" s="69"/>
    </row>
    <row r="5409" s="54" customFormat="1" spans="2:24">
      <c r="B5409" s="69"/>
      <c r="L5409" s="55"/>
      <c r="M5409" s="56"/>
      <c r="N5409" s="57"/>
      <c r="O5409" s="57"/>
      <c r="X5409" s="69"/>
    </row>
    <row r="5410" s="54" customFormat="1" spans="2:24">
      <c r="B5410" s="69"/>
      <c r="L5410" s="55"/>
      <c r="M5410" s="56"/>
      <c r="N5410" s="57"/>
      <c r="O5410" s="57"/>
      <c r="X5410" s="69"/>
    </row>
    <row r="5411" s="54" customFormat="1" spans="2:24">
      <c r="B5411" s="69"/>
      <c r="L5411" s="55"/>
      <c r="M5411" s="56"/>
      <c r="N5411" s="57"/>
      <c r="O5411" s="57"/>
      <c r="X5411" s="69"/>
    </row>
    <row r="5412" s="54" customFormat="1" spans="2:24">
      <c r="B5412" s="69"/>
      <c r="L5412" s="55"/>
      <c r="M5412" s="56"/>
      <c r="N5412" s="57"/>
      <c r="O5412" s="57"/>
      <c r="X5412" s="69"/>
    </row>
    <row r="5413" s="54" customFormat="1" spans="2:24">
      <c r="B5413" s="69"/>
      <c r="L5413" s="55"/>
      <c r="M5413" s="56"/>
      <c r="N5413" s="57"/>
      <c r="O5413" s="57"/>
      <c r="X5413" s="69"/>
    </row>
    <row r="5414" s="54" customFormat="1" spans="2:24">
      <c r="B5414" s="69"/>
      <c r="L5414" s="55"/>
      <c r="M5414" s="56"/>
      <c r="N5414" s="57"/>
      <c r="O5414" s="57"/>
      <c r="X5414" s="69"/>
    </row>
    <row r="5415" s="54" customFormat="1" spans="2:24">
      <c r="B5415" s="69"/>
      <c r="L5415" s="55"/>
      <c r="M5415" s="56"/>
      <c r="N5415" s="57"/>
      <c r="O5415" s="57"/>
      <c r="X5415" s="69"/>
    </row>
    <row r="5416" s="54" customFormat="1" spans="2:24">
      <c r="B5416" s="69"/>
      <c r="L5416" s="55"/>
      <c r="M5416" s="56"/>
      <c r="N5416" s="57"/>
      <c r="O5416" s="57"/>
      <c r="X5416" s="69"/>
    </row>
    <row r="5417" s="54" customFormat="1" spans="2:24">
      <c r="B5417" s="69"/>
      <c r="L5417" s="55"/>
      <c r="M5417" s="56"/>
      <c r="N5417" s="57"/>
      <c r="O5417" s="57"/>
      <c r="X5417" s="69"/>
    </row>
    <row r="5418" s="54" customFormat="1" spans="2:24">
      <c r="B5418" s="69"/>
      <c r="L5418" s="55"/>
      <c r="M5418" s="56"/>
      <c r="N5418" s="57"/>
      <c r="O5418" s="57"/>
      <c r="X5418" s="69"/>
    </row>
    <row r="5419" s="54" customFormat="1" spans="2:24">
      <c r="B5419" s="69"/>
      <c r="L5419" s="55"/>
      <c r="M5419" s="56"/>
      <c r="N5419" s="57"/>
      <c r="O5419" s="57"/>
      <c r="X5419" s="69"/>
    </row>
    <row r="5420" s="54" customFormat="1" spans="2:24">
      <c r="B5420" s="69"/>
      <c r="L5420" s="55"/>
      <c r="M5420" s="56"/>
      <c r="N5420" s="57"/>
      <c r="O5420" s="57"/>
      <c r="X5420" s="69"/>
    </row>
    <row r="5421" s="54" customFormat="1" spans="2:24">
      <c r="B5421" s="69"/>
      <c r="L5421" s="55"/>
      <c r="M5421" s="56"/>
      <c r="N5421" s="57"/>
      <c r="O5421" s="57"/>
      <c r="X5421" s="69"/>
    </row>
    <row r="5422" s="54" customFormat="1" spans="2:24">
      <c r="B5422" s="69"/>
      <c r="L5422" s="55"/>
      <c r="M5422" s="56"/>
      <c r="N5422" s="57"/>
      <c r="O5422" s="57"/>
      <c r="X5422" s="69"/>
    </row>
    <row r="5423" s="54" customFormat="1" spans="2:24">
      <c r="B5423" s="69"/>
      <c r="L5423" s="55"/>
      <c r="M5423" s="56"/>
      <c r="N5423" s="57"/>
      <c r="O5423" s="57"/>
      <c r="X5423" s="69"/>
    </row>
    <row r="5424" s="54" customFormat="1" spans="2:24">
      <c r="B5424" s="69"/>
      <c r="L5424" s="55"/>
      <c r="M5424" s="56"/>
      <c r="N5424" s="57"/>
      <c r="O5424" s="57"/>
      <c r="X5424" s="69"/>
    </row>
    <row r="5425" s="54" customFormat="1" spans="2:24">
      <c r="B5425" s="69"/>
      <c r="L5425" s="55"/>
      <c r="M5425" s="56"/>
      <c r="N5425" s="57"/>
      <c r="O5425" s="57"/>
      <c r="X5425" s="69"/>
    </row>
    <row r="5426" s="54" customFormat="1" spans="2:24">
      <c r="B5426" s="69"/>
      <c r="L5426" s="55"/>
      <c r="M5426" s="56"/>
      <c r="N5426" s="57"/>
      <c r="O5426" s="57"/>
      <c r="X5426" s="69"/>
    </row>
    <row r="5427" s="54" customFormat="1" spans="2:24">
      <c r="B5427" s="69"/>
      <c r="L5427" s="55"/>
      <c r="M5427" s="56"/>
      <c r="N5427" s="57"/>
      <c r="O5427" s="57"/>
      <c r="X5427" s="69"/>
    </row>
    <row r="5428" s="54" customFormat="1" spans="2:24">
      <c r="B5428" s="69"/>
      <c r="L5428" s="55"/>
      <c r="M5428" s="56"/>
      <c r="N5428" s="57"/>
      <c r="O5428" s="57"/>
      <c r="X5428" s="69"/>
    </row>
    <row r="5429" s="54" customFormat="1" spans="2:24">
      <c r="B5429" s="69"/>
      <c r="L5429" s="55"/>
      <c r="M5429" s="56"/>
      <c r="N5429" s="57"/>
      <c r="O5429" s="57"/>
      <c r="X5429" s="69"/>
    </row>
    <row r="5430" s="54" customFormat="1" spans="2:24">
      <c r="B5430" s="69"/>
      <c r="L5430" s="55"/>
      <c r="M5430" s="56"/>
      <c r="N5430" s="57"/>
      <c r="O5430" s="57"/>
      <c r="X5430" s="69"/>
    </row>
    <row r="5431" s="54" customFormat="1" spans="2:24">
      <c r="B5431" s="69"/>
      <c r="L5431" s="55"/>
      <c r="M5431" s="56"/>
      <c r="N5431" s="57"/>
      <c r="O5431" s="57"/>
      <c r="X5431" s="69"/>
    </row>
    <row r="5432" s="54" customFormat="1" spans="2:24">
      <c r="B5432" s="69"/>
      <c r="L5432" s="55"/>
      <c r="M5432" s="56"/>
      <c r="N5432" s="57"/>
      <c r="O5432" s="57"/>
      <c r="X5432" s="69"/>
    </row>
    <row r="5433" s="54" customFormat="1" spans="2:24">
      <c r="B5433" s="69"/>
      <c r="L5433" s="55"/>
      <c r="M5433" s="56"/>
      <c r="N5433" s="57"/>
      <c r="O5433" s="57"/>
      <c r="X5433" s="69"/>
    </row>
    <row r="5434" s="54" customFormat="1" spans="2:24">
      <c r="B5434" s="69"/>
      <c r="L5434" s="55"/>
      <c r="M5434" s="56"/>
      <c r="N5434" s="57"/>
      <c r="O5434" s="57"/>
      <c r="X5434" s="69"/>
    </row>
    <row r="5435" s="54" customFormat="1" spans="2:24">
      <c r="B5435" s="69"/>
      <c r="L5435" s="55"/>
      <c r="M5435" s="56"/>
      <c r="N5435" s="57"/>
      <c r="O5435" s="57"/>
      <c r="X5435" s="69"/>
    </row>
    <row r="5436" s="54" customFormat="1" spans="2:24">
      <c r="B5436" s="69"/>
      <c r="L5436" s="55"/>
      <c r="M5436" s="56"/>
      <c r="N5436" s="57"/>
      <c r="O5436" s="57"/>
      <c r="X5436" s="69"/>
    </row>
    <row r="5437" s="54" customFormat="1" spans="2:24">
      <c r="B5437" s="69"/>
      <c r="L5437" s="55"/>
      <c r="M5437" s="56"/>
      <c r="N5437" s="57"/>
      <c r="O5437" s="57"/>
      <c r="X5437" s="69"/>
    </row>
    <row r="5438" s="54" customFormat="1" spans="2:24">
      <c r="B5438" s="69"/>
      <c r="L5438" s="55"/>
      <c r="M5438" s="56"/>
      <c r="N5438" s="57"/>
      <c r="O5438" s="57"/>
      <c r="X5438" s="69"/>
    </row>
    <row r="5439" s="54" customFormat="1" spans="2:24">
      <c r="B5439" s="69"/>
      <c r="L5439" s="55"/>
      <c r="M5439" s="56"/>
      <c r="N5439" s="57"/>
      <c r="O5439" s="57"/>
      <c r="X5439" s="69"/>
    </row>
    <row r="5440" s="54" customFormat="1" spans="2:24">
      <c r="B5440" s="69"/>
      <c r="L5440" s="55"/>
      <c r="M5440" s="56"/>
      <c r="N5440" s="57"/>
      <c r="O5440" s="57"/>
      <c r="X5440" s="69"/>
    </row>
    <row r="5441" s="54" customFormat="1" spans="2:24">
      <c r="B5441" s="69"/>
      <c r="L5441" s="55"/>
      <c r="M5441" s="56"/>
      <c r="N5441" s="57"/>
      <c r="O5441" s="57"/>
      <c r="X5441" s="69"/>
    </row>
    <row r="5442" s="54" customFormat="1" spans="2:24">
      <c r="B5442" s="69"/>
      <c r="L5442" s="55"/>
      <c r="M5442" s="56"/>
      <c r="N5442" s="57"/>
      <c r="O5442" s="57"/>
      <c r="X5442" s="69"/>
    </row>
    <row r="5443" s="54" customFormat="1" spans="2:24">
      <c r="B5443" s="69"/>
      <c r="L5443" s="55"/>
      <c r="M5443" s="56"/>
      <c r="N5443" s="57"/>
      <c r="O5443" s="57"/>
      <c r="X5443" s="69"/>
    </row>
    <row r="5444" s="54" customFormat="1" spans="2:24">
      <c r="B5444" s="69"/>
      <c r="L5444" s="55"/>
      <c r="M5444" s="56"/>
      <c r="N5444" s="57"/>
      <c r="O5444" s="57"/>
      <c r="X5444" s="69"/>
    </row>
    <row r="5445" s="54" customFormat="1" spans="2:24">
      <c r="B5445" s="69"/>
      <c r="L5445" s="55"/>
      <c r="M5445" s="56"/>
      <c r="N5445" s="57"/>
      <c r="O5445" s="57"/>
      <c r="X5445" s="69"/>
    </row>
    <row r="5446" s="54" customFormat="1" spans="2:24">
      <c r="B5446" s="69"/>
      <c r="L5446" s="55"/>
      <c r="M5446" s="56"/>
      <c r="N5446" s="57"/>
      <c r="O5446" s="57"/>
      <c r="X5446" s="69"/>
    </row>
    <row r="5447" s="54" customFormat="1" spans="2:24">
      <c r="B5447" s="69"/>
      <c r="L5447" s="55"/>
      <c r="M5447" s="56"/>
      <c r="N5447" s="57"/>
      <c r="O5447" s="57"/>
      <c r="X5447" s="69"/>
    </row>
    <row r="5448" s="54" customFormat="1" spans="2:24">
      <c r="B5448" s="69"/>
      <c r="L5448" s="55"/>
      <c r="M5448" s="56"/>
      <c r="N5448" s="57"/>
      <c r="O5448" s="57"/>
      <c r="X5448" s="69"/>
    </row>
    <row r="5449" s="54" customFormat="1" spans="2:24">
      <c r="B5449" s="69"/>
      <c r="L5449" s="55"/>
      <c r="M5449" s="56"/>
      <c r="N5449" s="57"/>
      <c r="O5449" s="57"/>
      <c r="X5449" s="69"/>
    </row>
    <row r="5450" s="54" customFormat="1" spans="2:24">
      <c r="B5450" s="69"/>
      <c r="L5450" s="55"/>
      <c r="M5450" s="56"/>
      <c r="N5450" s="57"/>
      <c r="O5450" s="57"/>
      <c r="X5450" s="69"/>
    </row>
    <row r="5451" s="54" customFormat="1" spans="2:24">
      <c r="B5451" s="69"/>
      <c r="L5451" s="55"/>
      <c r="M5451" s="56"/>
      <c r="N5451" s="57"/>
      <c r="O5451" s="57"/>
      <c r="X5451" s="69"/>
    </row>
    <row r="5452" s="54" customFormat="1" spans="2:24">
      <c r="B5452" s="69"/>
      <c r="L5452" s="55"/>
      <c r="M5452" s="56"/>
      <c r="N5452" s="57"/>
      <c r="O5452" s="57"/>
      <c r="X5452" s="69"/>
    </row>
    <row r="5453" s="54" customFormat="1" spans="2:24">
      <c r="B5453" s="69"/>
      <c r="L5453" s="55"/>
      <c r="M5453" s="56"/>
      <c r="N5453" s="57"/>
      <c r="O5453" s="57"/>
      <c r="X5453" s="69"/>
    </row>
    <row r="5454" s="54" customFormat="1" spans="2:24">
      <c r="B5454" s="69"/>
      <c r="L5454" s="55"/>
      <c r="M5454" s="56"/>
      <c r="N5454" s="57"/>
      <c r="O5454" s="57"/>
      <c r="X5454" s="69"/>
    </row>
    <row r="5455" s="54" customFormat="1" spans="2:24">
      <c r="B5455" s="69"/>
      <c r="L5455" s="55"/>
      <c r="M5455" s="56"/>
      <c r="N5455" s="57"/>
      <c r="O5455" s="57"/>
      <c r="X5455" s="69"/>
    </row>
    <row r="5456" s="54" customFormat="1" spans="2:24">
      <c r="B5456" s="69"/>
      <c r="L5456" s="55"/>
      <c r="M5456" s="56"/>
      <c r="N5456" s="57"/>
      <c r="O5456" s="57"/>
      <c r="X5456" s="69"/>
    </row>
    <row r="5457" s="54" customFormat="1" spans="2:24">
      <c r="B5457" s="69"/>
      <c r="L5457" s="55"/>
      <c r="M5457" s="56"/>
      <c r="N5457" s="57"/>
      <c r="O5457" s="57"/>
      <c r="X5457" s="69"/>
    </row>
    <row r="5458" s="54" customFormat="1" spans="2:24">
      <c r="B5458" s="69"/>
      <c r="L5458" s="55"/>
      <c r="M5458" s="56"/>
      <c r="N5458" s="57"/>
      <c r="O5458" s="57"/>
      <c r="X5458" s="69"/>
    </row>
    <row r="5459" s="54" customFormat="1" spans="2:24">
      <c r="B5459" s="69"/>
      <c r="L5459" s="55"/>
      <c r="M5459" s="56"/>
      <c r="N5459" s="57"/>
      <c r="O5459" s="57"/>
      <c r="X5459" s="69"/>
    </row>
    <row r="5460" s="54" customFormat="1" spans="2:24">
      <c r="B5460" s="69"/>
      <c r="L5460" s="55"/>
      <c r="M5460" s="56"/>
      <c r="N5460" s="57"/>
      <c r="O5460" s="57"/>
      <c r="X5460" s="69"/>
    </row>
    <row r="5461" s="54" customFormat="1" spans="2:24">
      <c r="B5461" s="69"/>
      <c r="L5461" s="55"/>
      <c r="M5461" s="56"/>
      <c r="N5461" s="57"/>
      <c r="O5461" s="57"/>
      <c r="X5461" s="69"/>
    </row>
    <row r="5462" s="54" customFormat="1" spans="2:24">
      <c r="B5462" s="69"/>
      <c r="L5462" s="55"/>
      <c r="M5462" s="56"/>
      <c r="N5462" s="57"/>
      <c r="O5462" s="57"/>
      <c r="X5462" s="69"/>
    </row>
    <row r="5463" s="54" customFormat="1" spans="2:24">
      <c r="B5463" s="69"/>
      <c r="L5463" s="55"/>
      <c r="M5463" s="56"/>
      <c r="N5463" s="57"/>
      <c r="O5463" s="57"/>
      <c r="X5463" s="69"/>
    </row>
    <row r="5464" s="54" customFormat="1" spans="2:24">
      <c r="B5464" s="69"/>
      <c r="L5464" s="55"/>
      <c r="M5464" s="56"/>
      <c r="N5464" s="57"/>
      <c r="O5464" s="57"/>
      <c r="X5464" s="69"/>
    </row>
    <row r="5465" s="54" customFormat="1" spans="2:24">
      <c r="B5465" s="69"/>
      <c r="L5465" s="55"/>
      <c r="M5465" s="56"/>
      <c r="N5465" s="57"/>
      <c r="O5465" s="57"/>
      <c r="X5465" s="69"/>
    </row>
    <row r="5466" s="54" customFormat="1" spans="2:24">
      <c r="B5466" s="69"/>
      <c r="L5466" s="55"/>
      <c r="M5466" s="56"/>
      <c r="N5466" s="57"/>
      <c r="O5466" s="57"/>
      <c r="X5466" s="69"/>
    </row>
    <row r="5467" s="54" customFormat="1" spans="2:24">
      <c r="B5467" s="69"/>
      <c r="L5467" s="55"/>
      <c r="M5467" s="56"/>
      <c r="N5467" s="57"/>
      <c r="O5467" s="57"/>
      <c r="X5467" s="69"/>
    </row>
    <row r="5468" s="54" customFormat="1" spans="2:24">
      <c r="B5468" s="69"/>
      <c r="L5468" s="55"/>
      <c r="M5468" s="56"/>
      <c r="N5468" s="57"/>
      <c r="O5468" s="57"/>
      <c r="X5468" s="69"/>
    </row>
    <row r="5469" s="54" customFormat="1" spans="2:24">
      <c r="B5469" s="69"/>
      <c r="L5469" s="55"/>
      <c r="M5469" s="56"/>
      <c r="N5469" s="57"/>
      <c r="O5469" s="57"/>
      <c r="X5469" s="69"/>
    </row>
    <row r="5470" s="54" customFormat="1" spans="2:24">
      <c r="B5470" s="69"/>
      <c r="L5470" s="55"/>
      <c r="M5470" s="56"/>
      <c r="N5470" s="57"/>
      <c r="O5470" s="57"/>
      <c r="X5470" s="69"/>
    </row>
    <row r="5471" s="54" customFormat="1" spans="2:24">
      <c r="B5471" s="69"/>
      <c r="L5471" s="55"/>
      <c r="M5471" s="56"/>
      <c r="N5471" s="57"/>
      <c r="O5471" s="57"/>
      <c r="X5471" s="69"/>
    </row>
    <row r="5472" s="54" customFormat="1" spans="2:24">
      <c r="B5472" s="69"/>
      <c r="L5472" s="55"/>
      <c r="M5472" s="56"/>
      <c r="N5472" s="57"/>
      <c r="O5472" s="57"/>
      <c r="X5472" s="69"/>
    </row>
    <row r="5473" s="54" customFormat="1" spans="2:24">
      <c r="B5473" s="69"/>
      <c r="L5473" s="55"/>
      <c r="M5473" s="56"/>
      <c r="N5473" s="57"/>
      <c r="O5473" s="57"/>
      <c r="X5473" s="69"/>
    </row>
    <row r="5474" s="54" customFormat="1" spans="2:24">
      <c r="B5474" s="69"/>
      <c r="L5474" s="55"/>
      <c r="M5474" s="56"/>
      <c r="N5474" s="57"/>
      <c r="O5474" s="57"/>
      <c r="X5474" s="69"/>
    </row>
    <row r="5475" s="54" customFormat="1" spans="2:24">
      <c r="B5475" s="69"/>
      <c r="L5475" s="55"/>
      <c r="M5475" s="56"/>
      <c r="N5475" s="57"/>
      <c r="O5475" s="57"/>
      <c r="X5475" s="69"/>
    </row>
    <row r="5476" s="54" customFormat="1" spans="2:24">
      <c r="B5476" s="69"/>
      <c r="L5476" s="55"/>
      <c r="M5476" s="56"/>
      <c r="N5476" s="57"/>
      <c r="O5476" s="57"/>
      <c r="X5476" s="69"/>
    </row>
    <row r="5477" s="54" customFormat="1" spans="2:24">
      <c r="B5477" s="69"/>
      <c r="L5477" s="55"/>
      <c r="M5477" s="56"/>
      <c r="N5477" s="57"/>
      <c r="O5477" s="57"/>
      <c r="X5477" s="69"/>
    </row>
    <row r="5478" s="54" customFormat="1" spans="2:24">
      <c r="B5478" s="69"/>
      <c r="L5478" s="55"/>
      <c r="M5478" s="56"/>
      <c r="N5478" s="57"/>
      <c r="O5478" s="57"/>
      <c r="X5478" s="69"/>
    </row>
    <row r="5479" s="54" customFormat="1" spans="2:24">
      <c r="B5479" s="69"/>
      <c r="L5479" s="55"/>
      <c r="M5479" s="56"/>
      <c r="N5479" s="57"/>
      <c r="O5479" s="57"/>
      <c r="X5479" s="69"/>
    </row>
    <row r="5480" s="54" customFormat="1" spans="2:24">
      <c r="B5480" s="69"/>
      <c r="L5480" s="55"/>
      <c r="M5480" s="56"/>
      <c r="N5480" s="57"/>
      <c r="O5480" s="57"/>
      <c r="X5480" s="69"/>
    </row>
    <row r="5481" s="54" customFormat="1" spans="2:24">
      <c r="B5481" s="69"/>
      <c r="L5481" s="55"/>
      <c r="M5481" s="56"/>
      <c r="N5481" s="57"/>
      <c r="O5481" s="57"/>
      <c r="X5481" s="69"/>
    </row>
    <row r="5482" s="54" customFormat="1" spans="2:24">
      <c r="B5482" s="69"/>
      <c r="L5482" s="55"/>
      <c r="M5482" s="56"/>
      <c r="N5482" s="57"/>
      <c r="O5482" s="57"/>
      <c r="X5482" s="69"/>
    </row>
    <row r="5483" s="54" customFormat="1" spans="2:24">
      <c r="B5483" s="69"/>
      <c r="L5483" s="55"/>
      <c r="M5483" s="56"/>
      <c r="N5483" s="57"/>
      <c r="O5483" s="57"/>
      <c r="X5483" s="69"/>
    </row>
    <row r="5484" s="54" customFormat="1" spans="2:24">
      <c r="B5484" s="69"/>
      <c r="L5484" s="55"/>
      <c r="M5484" s="56"/>
      <c r="N5484" s="57"/>
      <c r="O5484" s="57"/>
      <c r="X5484" s="69"/>
    </row>
    <row r="5485" s="54" customFormat="1" spans="2:24">
      <c r="B5485" s="69"/>
      <c r="L5485" s="55"/>
      <c r="M5485" s="56"/>
      <c r="N5485" s="57"/>
      <c r="O5485" s="57"/>
      <c r="X5485" s="69"/>
    </row>
    <row r="5486" s="54" customFormat="1" spans="2:24">
      <c r="B5486" s="69"/>
      <c r="L5486" s="55"/>
      <c r="M5486" s="56"/>
      <c r="N5486" s="57"/>
      <c r="O5486" s="57"/>
      <c r="X5486" s="69"/>
    </row>
    <row r="5487" s="54" customFormat="1" spans="2:24">
      <c r="B5487" s="69"/>
      <c r="L5487" s="55"/>
      <c r="M5487" s="56"/>
      <c r="N5487" s="57"/>
      <c r="O5487" s="57"/>
      <c r="X5487" s="69"/>
    </row>
    <row r="5488" s="54" customFormat="1" spans="2:24">
      <c r="B5488" s="69"/>
      <c r="L5488" s="55"/>
      <c r="M5488" s="56"/>
      <c r="N5488" s="57"/>
      <c r="O5488" s="57"/>
      <c r="X5488" s="69"/>
    </row>
    <row r="5489" s="54" customFormat="1" spans="2:24">
      <c r="B5489" s="69"/>
      <c r="L5489" s="55"/>
      <c r="M5489" s="56"/>
      <c r="N5489" s="57"/>
      <c r="O5489" s="57"/>
      <c r="X5489" s="69"/>
    </row>
    <row r="5490" s="54" customFormat="1" spans="2:24">
      <c r="B5490" s="69"/>
      <c r="L5490" s="55"/>
      <c r="M5490" s="56"/>
      <c r="N5490" s="57"/>
      <c r="O5490" s="57"/>
      <c r="X5490" s="69"/>
    </row>
    <row r="5491" s="54" customFormat="1" spans="2:24">
      <c r="B5491" s="69"/>
      <c r="L5491" s="55"/>
      <c r="M5491" s="56"/>
      <c r="N5491" s="57"/>
      <c r="O5491" s="57"/>
      <c r="X5491" s="69"/>
    </row>
    <row r="5492" s="54" customFormat="1" spans="2:24">
      <c r="B5492" s="69"/>
      <c r="L5492" s="55"/>
      <c r="M5492" s="56"/>
      <c r="N5492" s="57"/>
      <c r="O5492" s="57"/>
      <c r="X5492" s="69"/>
    </row>
    <row r="5493" s="54" customFormat="1" spans="2:24">
      <c r="B5493" s="69"/>
      <c r="L5493" s="55"/>
      <c r="M5493" s="56"/>
      <c r="N5493" s="57"/>
      <c r="O5493" s="57"/>
      <c r="X5493" s="69"/>
    </row>
    <row r="5494" s="54" customFormat="1" spans="2:24">
      <c r="B5494" s="69"/>
      <c r="L5494" s="55"/>
      <c r="M5494" s="56"/>
      <c r="N5494" s="57"/>
      <c r="O5494" s="57"/>
      <c r="X5494" s="69"/>
    </row>
    <row r="5495" s="54" customFormat="1" spans="2:24">
      <c r="B5495" s="69"/>
      <c r="L5495" s="55"/>
      <c r="M5495" s="56"/>
      <c r="N5495" s="57"/>
      <c r="O5495" s="57"/>
      <c r="X5495" s="69"/>
    </row>
    <row r="5496" s="54" customFormat="1" spans="2:24">
      <c r="B5496" s="69"/>
      <c r="L5496" s="55"/>
      <c r="M5496" s="56"/>
      <c r="N5496" s="57"/>
      <c r="O5496" s="57"/>
      <c r="X5496" s="69"/>
    </row>
    <row r="5497" s="54" customFormat="1" spans="2:24">
      <c r="B5497" s="69"/>
      <c r="L5497" s="55"/>
      <c r="M5497" s="56"/>
      <c r="N5497" s="57"/>
      <c r="O5497" s="57"/>
      <c r="X5497" s="69"/>
    </row>
    <row r="5498" s="54" customFormat="1" spans="2:24">
      <c r="B5498" s="69"/>
      <c r="L5498" s="55"/>
      <c r="M5498" s="56"/>
      <c r="N5498" s="57"/>
      <c r="O5498" s="57"/>
      <c r="X5498" s="69"/>
    </row>
    <row r="5499" s="54" customFormat="1" spans="2:24">
      <c r="B5499" s="69"/>
      <c r="L5499" s="55"/>
      <c r="M5499" s="56"/>
      <c r="N5499" s="57"/>
      <c r="O5499" s="57"/>
      <c r="X5499" s="69"/>
    </row>
    <row r="5500" s="54" customFormat="1" spans="2:24">
      <c r="B5500" s="69"/>
      <c r="L5500" s="55"/>
      <c r="M5500" s="56"/>
      <c r="N5500" s="57"/>
      <c r="O5500" s="57"/>
      <c r="X5500" s="69"/>
    </row>
    <row r="5501" s="54" customFormat="1" spans="2:24">
      <c r="B5501" s="69"/>
      <c r="L5501" s="55"/>
      <c r="M5501" s="56"/>
      <c r="N5501" s="57"/>
      <c r="O5501" s="57"/>
      <c r="X5501" s="69"/>
    </row>
    <row r="5502" s="54" customFormat="1" spans="2:24">
      <c r="B5502" s="69"/>
      <c r="L5502" s="55"/>
      <c r="M5502" s="56"/>
      <c r="N5502" s="57"/>
      <c r="O5502" s="57"/>
      <c r="X5502" s="69"/>
    </row>
    <row r="5503" s="54" customFormat="1" spans="2:24">
      <c r="B5503" s="69"/>
      <c r="L5503" s="55"/>
      <c r="M5503" s="56"/>
      <c r="N5503" s="57"/>
      <c r="O5503" s="57"/>
      <c r="X5503" s="69"/>
    </row>
    <row r="5504" s="54" customFormat="1" spans="2:24">
      <c r="B5504" s="69"/>
      <c r="L5504" s="55"/>
      <c r="M5504" s="56"/>
      <c r="N5504" s="57"/>
      <c r="O5504" s="57"/>
      <c r="X5504" s="69"/>
    </row>
    <row r="5505" s="54" customFormat="1" spans="2:24">
      <c r="B5505" s="69"/>
      <c r="L5505" s="55"/>
      <c r="M5505" s="56"/>
      <c r="N5505" s="57"/>
      <c r="O5505" s="57"/>
      <c r="X5505" s="69"/>
    </row>
    <row r="5506" s="54" customFormat="1" spans="2:24">
      <c r="B5506" s="69"/>
      <c r="L5506" s="55"/>
      <c r="M5506" s="56"/>
      <c r="N5506" s="57"/>
      <c r="O5506" s="57"/>
      <c r="X5506" s="69"/>
    </row>
    <row r="5507" s="54" customFormat="1" spans="2:24">
      <c r="B5507" s="69"/>
      <c r="L5507" s="55"/>
      <c r="M5507" s="56"/>
      <c r="N5507" s="57"/>
      <c r="O5507" s="57"/>
      <c r="X5507" s="69"/>
    </row>
    <row r="5508" s="54" customFormat="1" spans="2:24">
      <c r="B5508" s="69"/>
      <c r="L5508" s="55"/>
      <c r="M5508" s="56"/>
      <c r="N5508" s="57"/>
      <c r="O5508" s="57"/>
      <c r="X5508" s="69"/>
    </row>
    <row r="5509" s="54" customFormat="1" spans="2:24">
      <c r="B5509" s="69"/>
      <c r="L5509" s="55"/>
      <c r="M5509" s="56"/>
      <c r="N5509" s="57"/>
      <c r="O5509" s="57"/>
      <c r="X5509" s="69"/>
    </row>
    <row r="5510" s="54" customFormat="1" spans="2:24">
      <c r="B5510" s="69"/>
      <c r="L5510" s="55"/>
      <c r="M5510" s="56"/>
      <c r="N5510" s="57"/>
      <c r="O5510" s="57"/>
      <c r="X5510" s="69"/>
    </row>
    <row r="5511" s="54" customFormat="1" spans="2:24">
      <c r="B5511" s="69"/>
      <c r="L5511" s="55"/>
      <c r="M5511" s="56"/>
      <c r="N5511" s="57"/>
      <c r="O5511" s="57"/>
      <c r="X5511" s="69"/>
    </row>
    <row r="5512" s="54" customFormat="1" spans="2:24">
      <c r="B5512" s="69"/>
      <c r="L5512" s="55"/>
      <c r="M5512" s="56"/>
      <c r="N5512" s="57"/>
      <c r="O5512" s="57"/>
      <c r="X5512" s="69"/>
    </row>
    <row r="5513" s="54" customFormat="1" spans="2:24">
      <c r="B5513" s="69"/>
      <c r="L5513" s="55"/>
      <c r="M5513" s="56"/>
      <c r="N5513" s="57"/>
      <c r="O5513" s="57"/>
      <c r="X5513" s="69"/>
    </row>
    <row r="5514" s="54" customFormat="1" spans="2:24">
      <c r="B5514" s="69"/>
      <c r="L5514" s="55"/>
      <c r="M5514" s="56"/>
      <c r="N5514" s="57"/>
      <c r="O5514" s="57"/>
      <c r="X5514" s="69"/>
    </row>
    <row r="5515" s="54" customFormat="1" spans="2:24">
      <c r="B5515" s="69"/>
      <c r="L5515" s="55"/>
      <c r="M5515" s="56"/>
      <c r="N5515" s="57"/>
      <c r="O5515" s="57"/>
      <c r="X5515" s="69"/>
    </row>
    <row r="5516" s="54" customFormat="1" spans="2:24">
      <c r="B5516" s="69"/>
      <c r="L5516" s="55"/>
      <c r="M5516" s="56"/>
      <c r="N5516" s="57"/>
      <c r="O5516" s="57"/>
      <c r="X5516" s="69"/>
    </row>
    <row r="5517" s="54" customFormat="1" spans="2:24">
      <c r="B5517" s="69"/>
      <c r="L5517" s="55"/>
      <c r="M5517" s="56"/>
      <c r="N5517" s="57"/>
      <c r="O5517" s="57"/>
      <c r="X5517" s="69"/>
    </row>
    <row r="5518" s="54" customFormat="1" spans="2:24">
      <c r="B5518" s="69"/>
      <c r="L5518" s="55"/>
      <c r="M5518" s="56"/>
      <c r="N5518" s="57"/>
      <c r="O5518" s="57"/>
      <c r="X5518" s="69"/>
    </row>
    <row r="5519" s="54" customFormat="1" spans="2:24">
      <c r="B5519" s="69"/>
      <c r="L5519" s="55"/>
      <c r="M5519" s="56"/>
      <c r="N5519" s="57"/>
      <c r="O5519" s="57"/>
      <c r="X5519" s="69"/>
    </row>
    <row r="5520" s="54" customFormat="1" spans="2:24">
      <c r="B5520" s="69"/>
      <c r="L5520" s="55"/>
      <c r="M5520" s="56"/>
      <c r="N5520" s="57"/>
      <c r="O5520" s="57"/>
      <c r="X5520" s="69"/>
    </row>
    <row r="5521" s="54" customFormat="1" spans="2:24">
      <c r="B5521" s="69"/>
      <c r="L5521" s="55"/>
      <c r="M5521" s="56"/>
      <c r="N5521" s="57"/>
      <c r="O5521" s="57"/>
      <c r="X5521" s="69"/>
    </row>
    <row r="5522" s="54" customFormat="1" spans="2:24">
      <c r="B5522" s="69"/>
      <c r="L5522" s="55"/>
      <c r="M5522" s="56"/>
      <c r="N5522" s="57"/>
      <c r="O5522" s="57"/>
      <c r="X5522" s="69"/>
    </row>
    <row r="5523" s="54" customFormat="1" spans="2:24">
      <c r="B5523" s="69"/>
      <c r="L5523" s="55"/>
      <c r="M5523" s="56"/>
      <c r="N5523" s="57"/>
      <c r="O5523" s="57"/>
      <c r="X5523" s="69"/>
    </row>
    <row r="5524" s="54" customFormat="1" spans="2:24">
      <c r="B5524" s="69"/>
      <c r="L5524" s="55"/>
      <c r="M5524" s="56"/>
      <c r="N5524" s="57"/>
      <c r="O5524" s="57"/>
      <c r="X5524" s="69"/>
    </row>
    <row r="5525" s="54" customFormat="1" spans="2:24">
      <c r="B5525" s="69"/>
      <c r="L5525" s="55"/>
      <c r="M5525" s="56"/>
      <c r="N5525" s="57"/>
      <c r="O5525" s="57"/>
      <c r="X5525" s="69"/>
    </row>
    <row r="5526" s="54" customFormat="1" spans="2:24">
      <c r="B5526" s="69"/>
      <c r="L5526" s="55"/>
      <c r="M5526" s="56"/>
      <c r="N5526" s="57"/>
      <c r="O5526" s="57"/>
      <c r="X5526" s="69"/>
    </row>
    <row r="5527" s="54" customFormat="1" spans="2:24">
      <c r="B5527" s="69"/>
      <c r="L5527" s="55"/>
      <c r="M5527" s="56"/>
      <c r="N5527" s="57"/>
      <c r="O5527" s="57"/>
      <c r="X5527" s="69"/>
    </row>
    <row r="5528" s="54" customFormat="1" spans="2:24">
      <c r="B5528" s="69"/>
      <c r="L5528" s="55"/>
      <c r="M5528" s="56"/>
      <c r="N5528" s="57"/>
      <c r="O5528" s="57"/>
      <c r="X5528" s="69"/>
    </row>
    <row r="5529" s="54" customFormat="1" spans="2:24">
      <c r="B5529" s="69"/>
      <c r="L5529" s="55"/>
      <c r="M5529" s="56"/>
      <c r="N5529" s="57"/>
      <c r="O5529" s="57"/>
      <c r="X5529" s="69"/>
    </row>
    <row r="5530" s="54" customFormat="1" spans="2:24">
      <c r="B5530" s="69"/>
      <c r="L5530" s="55"/>
      <c r="M5530" s="56"/>
      <c r="N5530" s="57"/>
      <c r="O5530" s="57"/>
      <c r="X5530" s="69"/>
    </row>
    <row r="5531" s="54" customFormat="1" spans="2:24">
      <c r="B5531" s="69"/>
      <c r="L5531" s="55"/>
      <c r="M5531" s="56"/>
      <c r="N5531" s="57"/>
      <c r="O5531" s="57"/>
      <c r="X5531" s="69"/>
    </row>
    <row r="5532" s="54" customFormat="1" spans="2:24">
      <c r="B5532" s="69"/>
      <c r="L5532" s="55"/>
      <c r="M5532" s="56"/>
      <c r="N5532" s="57"/>
      <c r="O5532" s="57"/>
      <c r="X5532" s="69"/>
    </row>
    <row r="5533" s="54" customFormat="1" spans="2:24">
      <c r="B5533" s="69"/>
      <c r="L5533" s="55"/>
      <c r="M5533" s="56"/>
      <c r="N5533" s="57"/>
      <c r="O5533" s="57"/>
      <c r="X5533" s="69"/>
    </row>
    <row r="5534" s="54" customFormat="1" spans="2:24">
      <c r="B5534" s="69"/>
      <c r="L5534" s="55"/>
      <c r="M5534" s="56"/>
      <c r="N5534" s="57"/>
      <c r="O5534" s="57"/>
      <c r="X5534" s="69"/>
    </row>
    <row r="5535" s="54" customFormat="1" spans="2:24">
      <c r="B5535" s="69"/>
      <c r="L5535" s="55"/>
      <c r="M5535" s="56"/>
      <c r="N5535" s="57"/>
      <c r="O5535" s="57"/>
      <c r="X5535" s="69"/>
    </row>
    <row r="5536" s="54" customFormat="1" spans="2:24">
      <c r="B5536" s="69"/>
      <c r="L5536" s="55"/>
      <c r="M5536" s="56"/>
      <c r="N5536" s="57"/>
      <c r="O5536" s="57"/>
      <c r="X5536" s="69"/>
    </row>
    <row r="5537" s="54" customFormat="1" spans="2:24">
      <c r="B5537" s="69"/>
      <c r="L5537" s="55"/>
      <c r="M5537" s="56"/>
      <c r="N5537" s="57"/>
      <c r="O5537" s="57"/>
      <c r="X5537" s="69"/>
    </row>
    <row r="5538" s="54" customFormat="1" spans="2:24">
      <c r="B5538" s="69"/>
      <c r="L5538" s="55"/>
      <c r="M5538" s="56"/>
      <c r="N5538" s="57"/>
      <c r="O5538" s="57"/>
      <c r="X5538" s="69"/>
    </row>
    <row r="5539" s="54" customFormat="1" spans="2:24">
      <c r="B5539" s="69"/>
      <c r="L5539" s="55"/>
      <c r="M5539" s="56"/>
      <c r="N5539" s="57"/>
      <c r="O5539" s="57"/>
      <c r="X5539" s="69"/>
    </row>
    <row r="5540" s="54" customFormat="1" spans="2:24">
      <c r="B5540" s="69"/>
      <c r="L5540" s="55"/>
      <c r="M5540" s="56"/>
      <c r="N5540" s="57"/>
      <c r="O5540" s="57"/>
      <c r="X5540" s="69"/>
    </row>
    <row r="5541" s="54" customFormat="1" spans="2:24">
      <c r="B5541" s="69"/>
      <c r="L5541" s="55"/>
      <c r="M5541" s="56"/>
      <c r="N5541" s="57"/>
      <c r="O5541" s="57"/>
      <c r="X5541" s="69"/>
    </row>
    <row r="5542" s="54" customFormat="1" spans="2:24">
      <c r="B5542" s="69"/>
      <c r="L5542" s="55"/>
      <c r="M5542" s="56"/>
      <c r="N5542" s="57"/>
      <c r="O5542" s="57"/>
      <c r="X5542" s="69"/>
    </row>
    <row r="5543" s="54" customFormat="1" spans="2:24">
      <c r="B5543" s="69"/>
      <c r="L5543" s="55"/>
      <c r="M5543" s="56"/>
      <c r="N5543" s="57"/>
      <c r="O5543" s="57"/>
      <c r="X5543" s="69"/>
    </row>
    <row r="5544" s="54" customFormat="1" spans="2:24">
      <c r="B5544" s="69"/>
      <c r="L5544" s="55"/>
      <c r="M5544" s="56"/>
      <c r="N5544" s="57"/>
      <c r="O5544" s="57"/>
      <c r="X5544" s="69"/>
    </row>
    <row r="5545" s="54" customFormat="1" spans="2:24">
      <c r="B5545" s="69"/>
      <c r="L5545" s="55"/>
      <c r="M5545" s="56"/>
      <c r="N5545" s="57"/>
      <c r="O5545" s="57"/>
      <c r="X5545" s="69"/>
    </row>
    <row r="5546" s="54" customFormat="1" spans="2:24">
      <c r="B5546" s="69"/>
      <c r="L5546" s="55"/>
      <c r="M5546" s="56"/>
      <c r="N5546" s="57"/>
      <c r="O5546" s="57"/>
      <c r="X5546" s="69"/>
    </row>
    <row r="5547" s="54" customFormat="1" spans="2:24">
      <c r="B5547" s="69"/>
      <c r="L5547" s="55"/>
      <c r="M5547" s="56"/>
      <c r="N5547" s="57"/>
      <c r="O5547" s="57"/>
      <c r="X5547" s="69"/>
    </row>
    <row r="5548" s="54" customFormat="1" spans="2:24">
      <c r="B5548" s="69"/>
      <c r="L5548" s="55"/>
      <c r="M5548" s="56"/>
      <c r="N5548" s="57"/>
      <c r="O5548" s="57"/>
      <c r="X5548" s="69"/>
    </row>
    <row r="5549" s="54" customFormat="1" spans="2:24">
      <c r="B5549" s="69"/>
      <c r="L5549" s="55"/>
      <c r="M5549" s="56"/>
      <c r="N5549" s="57"/>
      <c r="O5549" s="57"/>
      <c r="X5549" s="69"/>
    </row>
    <row r="5550" s="54" customFormat="1" spans="2:24">
      <c r="B5550" s="69"/>
      <c r="L5550" s="55"/>
      <c r="M5550" s="56"/>
      <c r="N5550" s="57"/>
      <c r="O5550" s="57"/>
      <c r="X5550" s="69"/>
    </row>
    <row r="5551" s="54" customFormat="1" spans="2:24">
      <c r="B5551" s="69"/>
      <c r="L5551" s="55"/>
      <c r="M5551" s="56"/>
      <c r="N5551" s="57"/>
      <c r="O5551" s="57"/>
      <c r="X5551" s="69"/>
    </row>
    <row r="5552" s="54" customFormat="1" spans="2:24">
      <c r="B5552" s="69"/>
      <c r="L5552" s="55"/>
      <c r="M5552" s="56"/>
      <c r="N5552" s="57"/>
      <c r="O5552" s="57"/>
      <c r="X5552" s="69"/>
    </row>
    <row r="5553" s="54" customFormat="1" spans="2:24">
      <c r="B5553" s="69"/>
      <c r="L5553" s="55"/>
      <c r="M5553" s="56"/>
      <c r="N5553" s="57"/>
      <c r="O5553" s="57"/>
      <c r="X5553" s="69"/>
    </row>
    <row r="5554" s="54" customFormat="1" spans="2:24">
      <c r="B5554" s="69"/>
      <c r="L5554" s="55"/>
      <c r="M5554" s="56"/>
      <c r="N5554" s="57"/>
      <c r="O5554" s="57"/>
      <c r="X5554" s="69"/>
    </row>
    <row r="5555" s="54" customFormat="1" spans="2:24">
      <c r="B5555" s="69"/>
      <c r="L5555" s="55"/>
      <c r="M5555" s="56"/>
      <c r="N5555" s="57"/>
      <c r="O5555" s="57"/>
      <c r="X5555" s="69"/>
    </row>
    <row r="5556" s="54" customFormat="1" spans="2:24">
      <c r="B5556" s="69"/>
      <c r="L5556" s="55"/>
      <c r="M5556" s="56"/>
      <c r="N5556" s="57"/>
      <c r="O5556" s="57"/>
      <c r="X5556" s="69"/>
    </row>
    <row r="5557" s="54" customFormat="1" spans="2:24">
      <c r="B5557" s="69"/>
      <c r="L5557" s="55"/>
      <c r="M5557" s="56"/>
      <c r="N5557" s="57"/>
      <c r="O5557" s="57"/>
      <c r="X5557" s="69"/>
    </row>
    <row r="5558" s="54" customFormat="1" spans="2:24">
      <c r="B5558" s="69"/>
      <c r="L5558" s="55"/>
      <c r="M5558" s="56"/>
      <c r="N5558" s="57"/>
      <c r="O5558" s="57"/>
      <c r="X5558" s="69"/>
    </row>
    <row r="5559" s="54" customFormat="1" spans="2:24">
      <c r="B5559" s="69"/>
      <c r="L5559" s="55"/>
      <c r="M5559" s="56"/>
      <c r="N5559" s="57"/>
      <c r="O5559" s="57"/>
      <c r="X5559" s="69"/>
    </row>
    <row r="5560" s="54" customFormat="1" spans="2:24">
      <c r="B5560" s="69"/>
      <c r="L5560" s="55"/>
      <c r="M5560" s="56"/>
      <c r="N5560" s="57"/>
      <c r="O5560" s="57"/>
      <c r="X5560" s="69"/>
    </row>
    <row r="5561" s="54" customFormat="1" spans="2:24">
      <c r="B5561" s="69"/>
      <c r="L5561" s="55"/>
      <c r="M5561" s="56"/>
      <c r="N5561" s="57"/>
      <c r="O5561" s="57"/>
      <c r="X5561" s="69"/>
    </row>
    <row r="5562" s="54" customFormat="1" spans="2:24">
      <c r="B5562" s="69"/>
      <c r="L5562" s="55"/>
      <c r="M5562" s="56"/>
      <c r="N5562" s="57"/>
      <c r="O5562" s="57"/>
      <c r="X5562" s="69"/>
    </row>
    <row r="5563" s="54" customFormat="1" spans="2:24">
      <c r="B5563" s="69"/>
      <c r="L5563" s="55"/>
      <c r="M5563" s="56"/>
      <c r="N5563" s="57"/>
      <c r="O5563" s="57"/>
      <c r="X5563" s="69"/>
    </row>
    <row r="5564" s="54" customFormat="1" spans="2:24">
      <c r="B5564" s="69"/>
      <c r="L5564" s="55"/>
      <c r="M5564" s="56"/>
      <c r="N5564" s="57"/>
      <c r="O5564" s="57"/>
      <c r="X5564" s="69"/>
    </row>
    <row r="5565" s="54" customFormat="1" spans="2:24">
      <c r="B5565" s="69"/>
      <c r="L5565" s="55"/>
      <c r="M5565" s="56"/>
      <c r="N5565" s="57"/>
      <c r="O5565" s="57"/>
      <c r="X5565" s="69"/>
    </row>
    <row r="5566" s="54" customFormat="1" spans="2:24">
      <c r="B5566" s="69"/>
      <c r="L5566" s="55"/>
      <c r="M5566" s="56"/>
      <c r="N5566" s="57"/>
      <c r="O5566" s="57"/>
      <c r="X5566" s="69"/>
    </row>
    <row r="5567" s="54" customFormat="1" spans="2:24">
      <c r="B5567" s="69"/>
      <c r="L5567" s="55"/>
      <c r="M5567" s="56"/>
      <c r="N5567" s="57"/>
      <c r="O5567" s="57"/>
      <c r="X5567" s="69"/>
    </row>
    <row r="5568" s="54" customFormat="1" spans="2:24">
      <c r="B5568" s="69"/>
      <c r="L5568" s="55"/>
      <c r="M5568" s="56"/>
      <c r="N5568" s="57"/>
      <c r="O5568" s="57"/>
      <c r="X5568" s="69"/>
    </row>
    <row r="5569" s="54" customFormat="1" spans="2:24">
      <c r="B5569" s="69"/>
      <c r="L5569" s="55"/>
      <c r="M5569" s="56"/>
      <c r="N5569" s="57"/>
      <c r="O5569" s="57"/>
      <c r="X5569" s="69"/>
    </row>
    <row r="5570" s="54" customFormat="1" spans="2:24">
      <c r="B5570" s="69"/>
      <c r="L5570" s="55"/>
      <c r="M5570" s="56"/>
      <c r="N5570" s="57"/>
      <c r="O5570" s="57"/>
      <c r="X5570" s="69"/>
    </row>
    <row r="5571" s="54" customFormat="1" spans="2:24">
      <c r="B5571" s="69"/>
      <c r="L5571" s="55"/>
      <c r="M5571" s="56"/>
      <c r="N5571" s="57"/>
      <c r="O5571" s="57"/>
      <c r="X5571" s="69"/>
    </row>
    <row r="5572" s="54" customFormat="1" spans="2:24">
      <c r="B5572" s="69"/>
      <c r="L5572" s="55"/>
      <c r="M5572" s="56"/>
      <c r="N5572" s="57"/>
      <c r="O5572" s="57"/>
      <c r="X5572" s="69"/>
    </row>
    <row r="5573" s="54" customFormat="1" spans="2:24">
      <c r="B5573" s="69"/>
      <c r="L5573" s="55"/>
      <c r="M5573" s="56"/>
      <c r="N5573" s="57"/>
      <c r="O5573" s="57"/>
      <c r="X5573" s="69"/>
    </row>
    <row r="5574" s="54" customFormat="1" spans="2:24">
      <c r="B5574" s="69"/>
      <c r="L5574" s="55"/>
      <c r="M5574" s="56"/>
      <c r="N5574" s="57"/>
      <c r="O5574" s="57"/>
      <c r="X5574" s="69"/>
    </row>
    <row r="5575" s="54" customFormat="1" spans="2:24">
      <c r="B5575" s="69"/>
      <c r="L5575" s="55"/>
      <c r="M5575" s="56"/>
      <c r="N5575" s="57"/>
      <c r="O5575" s="57"/>
      <c r="X5575" s="69"/>
    </row>
    <row r="5576" s="54" customFormat="1" spans="2:24">
      <c r="B5576" s="69"/>
      <c r="L5576" s="55"/>
      <c r="M5576" s="56"/>
      <c r="N5576" s="57"/>
      <c r="O5576" s="57"/>
      <c r="X5576" s="69"/>
    </row>
    <row r="5577" s="54" customFormat="1" spans="2:24">
      <c r="B5577" s="69"/>
      <c r="L5577" s="55"/>
      <c r="M5577" s="56"/>
      <c r="N5577" s="57"/>
      <c r="O5577" s="57"/>
      <c r="X5577" s="69"/>
    </row>
    <row r="5578" s="54" customFormat="1" spans="2:24">
      <c r="B5578" s="69"/>
      <c r="L5578" s="55"/>
      <c r="M5578" s="56"/>
      <c r="N5578" s="57"/>
      <c r="O5578" s="57"/>
      <c r="X5578" s="69"/>
    </row>
    <row r="5579" s="54" customFormat="1" spans="2:24">
      <c r="B5579" s="69"/>
      <c r="L5579" s="55"/>
      <c r="M5579" s="56"/>
      <c r="N5579" s="57"/>
      <c r="O5579" s="57"/>
      <c r="X5579" s="69"/>
    </row>
    <row r="5580" s="54" customFormat="1" spans="2:24">
      <c r="B5580" s="69"/>
      <c r="L5580" s="55"/>
      <c r="M5580" s="56"/>
      <c r="N5580" s="57"/>
      <c r="O5580" s="57"/>
      <c r="X5580" s="69"/>
    </row>
    <row r="5581" s="54" customFormat="1" spans="2:24">
      <c r="B5581" s="69"/>
      <c r="L5581" s="55"/>
      <c r="M5581" s="56"/>
      <c r="N5581" s="57"/>
      <c r="O5581" s="57"/>
      <c r="X5581" s="69"/>
    </row>
    <row r="5582" s="54" customFormat="1" spans="2:24">
      <c r="B5582" s="69"/>
      <c r="L5582" s="55"/>
      <c r="M5582" s="56"/>
      <c r="N5582" s="57"/>
      <c r="O5582" s="57"/>
      <c r="X5582" s="69"/>
    </row>
    <row r="5583" s="54" customFormat="1" spans="2:24">
      <c r="B5583" s="69"/>
      <c r="L5583" s="55"/>
      <c r="M5583" s="56"/>
      <c r="N5583" s="57"/>
      <c r="O5583" s="57"/>
      <c r="X5583" s="69"/>
    </row>
    <row r="5584" s="54" customFormat="1" spans="2:24">
      <c r="B5584" s="69"/>
      <c r="L5584" s="55"/>
      <c r="M5584" s="56"/>
      <c r="N5584" s="57"/>
      <c r="O5584" s="57"/>
      <c r="X5584" s="69"/>
    </row>
    <row r="5585" s="54" customFormat="1" spans="2:24">
      <c r="B5585" s="69"/>
      <c r="L5585" s="55"/>
      <c r="M5585" s="56"/>
      <c r="N5585" s="57"/>
      <c r="O5585" s="57"/>
      <c r="X5585" s="69"/>
    </row>
    <row r="5586" s="54" customFormat="1" spans="2:24">
      <c r="B5586" s="69"/>
      <c r="L5586" s="55"/>
      <c r="M5586" s="56"/>
      <c r="N5586" s="57"/>
      <c r="O5586" s="57"/>
      <c r="X5586" s="69"/>
    </row>
    <row r="5587" s="54" customFormat="1" spans="2:24">
      <c r="B5587" s="69"/>
      <c r="L5587" s="55"/>
      <c r="M5587" s="56"/>
      <c r="N5587" s="57"/>
      <c r="O5587" s="57"/>
      <c r="X5587" s="69"/>
    </row>
    <row r="5588" s="54" customFormat="1" spans="2:24">
      <c r="B5588" s="69"/>
      <c r="L5588" s="55"/>
      <c r="M5588" s="56"/>
      <c r="N5588" s="57"/>
      <c r="O5588" s="57"/>
      <c r="X5588" s="69"/>
    </row>
    <row r="5589" s="54" customFormat="1" spans="2:24">
      <c r="B5589" s="69"/>
      <c r="L5589" s="55"/>
      <c r="M5589" s="56"/>
      <c r="N5589" s="57"/>
      <c r="O5589" s="57"/>
      <c r="X5589" s="69"/>
    </row>
    <row r="5590" s="54" customFormat="1" spans="2:24">
      <c r="B5590" s="69"/>
      <c r="L5590" s="55"/>
      <c r="M5590" s="56"/>
      <c r="N5590" s="57"/>
      <c r="O5590" s="57"/>
      <c r="X5590" s="69"/>
    </row>
    <row r="5591" s="54" customFormat="1" spans="2:24">
      <c r="B5591" s="69"/>
      <c r="L5591" s="55"/>
      <c r="M5591" s="56"/>
      <c r="N5591" s="57"/>
      <c r="O5591" s="57"/>
      <c r="X5591" s="69"/>
    </row>
    <row r="5592" s="54" customFormat="1" spans="2:24">
      <c r="B5592" s="69"/>
      <c r="L5592" s="55"/>
      <c r="M5592" s="56"/>
      <c r="N5592" s="57"/>
      <c r="O5592" s="57"/>
      <c r="X5592" s="69"/>
    </row>
    <row r="5593" s="54" customFormat="1" spans="2:24">
      <c r="B5593" s="69"/>
      <c r="L5593" s="55"/>
      <c r="M5593" s="56"/>
      <c r="N5593" s="57"/>
      <c r="O5593" s="57"/>
      <c r="X5593" s="69"/>
    </row>
    <row r="5594" s="54" customFormat="1" spans="2:24">
      <c r="B5594" s="69"/>
      <c r="L5594" s="55"/>
      <c r="M5594" s="56"/>
      <c r="N5594" s="57"/>
      <c r="O5594" s="57"/>
      <c r="X5594" s="69"/>
    </row>
    <row r="5595" s="54" customFormat="1" spans="2:24">
      <c r="B5595" s="69"/>
      <c r="L5595" s="55"/>
      <c r="M5595" s="56"/>
      <c r="N5595" s="57"/>
      <c r="O5595" s="57"/>
      <c r="X5595" s="69"/>
    </row>
    <row r="5596" s="54" customFormat="1" spans="2:24">
      <c r="B5596" s="69"/>
      <c r="L5596" s="55"/>
      <c r="M5596" s="56"/>
      <c r="N5596" s="57"/>
      <c r="O5596" s="57"/>
      <c r="X5596" s="69"/>
    </row>
    <row r="5597" s="54" customFormat="1" spans="2:24">
      <c r="B5597" s="69"/>
      <c r="L5597" s="55"/>
      <c r="M5597" s="56"/>
      <c r="N5597" s="57"/>
      <c r="O5597" s="57"/>
      <c r="X5597" s="69"/>
    </row>
    <row r="5598" s="54" customFormat="1" spans="2:24">
      <c r="B5598" s="69"/>
      <c r="L5598" s="55"/>
      <c r="M5598" s="56"/>
      <c r="N5598" s="57"/>
      <c r="O5598" s="57"/>
      <c r="X5598" s="69"/>
    </row>
    <row r="5599" s="54" customFormat="1" spans="2:24">
      <c r="B5599" s="69"/>
      <c r="L5599" s="55"/>
      <c r="M5599" s="56"/>
      <c r="N5599" s="57"/>
      <c r="O5599" s="57"/>
      <c r="X5599" s="69"/>
    </row>
    <row r="5600" s="54" customFormat="1" spans="2:24">
      <c r="B5600" s="69"/>
      <c r="L5600" s="55"/>
      <c r="M5600" s="56"/>
      <c r="N5600" s="57"/>
      <c r="O5600" s="57"/>
      <c r="X5600" s="69"/>
    </row>
    <row r="5601" s="54" customFormat="1" spans="2:24">
      <c r="B5601" s="69"/>
      <c r="L5601" s="55"/>
      <c r="M5601" s="56"/>
      <c r="N5601" s="57"/>
      <c r="O5601" s="57"/>
      <c r="X5601" s="69"/>
    </row>
    <row r="5602" s="54" customFormat="1" spans="2:24">
      <c r="B5602" s="69"/>
      <c r="L5602" s="55"/>
      <c r="M5602" s="56"/>
      <c r="N5602" s="57"/>
      <c r="O5602" s="57"/>
      <c r="X5602" s="69"/>
    </row>
    <row r="5603" s="54" customFormat="1" spans="2:24">
      <c r="B5603" s="69"/>
      <c r="L5603" s="55"/>
      <c r="M5603" s="56"/>
      <c r="N5603" s="57"/>
      <c r="O5603" s="57"/>
      <c r="X5603" s="69"/>
    </row>
    <row r="5604" s="54" customFormat="1" spans="2:24">
      <c r="B5604" s="69"/>
      <c r="L5604" s="55"/>
      <c r="M5604" s="56"/>
      <c r="N5604" s="57"/>
      <c r="O5604" s="57"/>
      <c r="X5604" s="69"/>
    </row>
    <row r="5605" s="54" customFormat="1" spans="2:24">
      <c r="B5605" s="69"/>
      <c r="L5605" s="55"/>
      <c r="M5605" s="56"/>
      <c r="N5605" s="57"/>
      <c r="O5605" s="57"/>
      <c r="X5605" s="69"/>
    </row>
    <row r="5606" s="54" customFormat="1" spans="2:24">
      <c r="B5606" s="69"/>
      <c r="L5606" s="55"/>
      <c r="M5606" s="56"/>
      <c r="N5606" s="57"/>
      <c r="O5606" s="57"/>
      <c r="X5606" s="69"/>
    </row>
    <row r="5607" s="54" customFormat="1" spans="2:24">
      <c r="B5607" s="69"/>
      <c r="L5607" s="55"/>
      <c r="M5607" s="56"/>
      <c r="N5607" s="57"/>
      <c r="O5607" s="57"/>
      <c r="X5607" s="69"/>
    </row>
    <row r="5608" s="54" customFormat="1" spans="2:24">
      <c r="B5608" s="69"/>
      <c r="L5608" s="55"/>
      <c r="M5608" s="56"/>
      <c r="N5608" s="57"/>
      <c r="O5608" s="57"/>
      <c r="X5608" s="69"/>
    </row>
    <row r="5609" s="54" customFormat="1" spans="2:24">
      <c r="B5609" s="69"/>
      <c r="L5609" s="55"/>
      <c r="M5609" s="56"/>
      <c r="N5609" s="57"/>
      <c r="O5609" s="57"/>
      <c r="X5609" s="69"/>
    </row>
    <row r="5610" s="54" customFormat="1" spans="2:24">
      <c r="B5610" s="69"/>
      <c r="L5610" s="55"/>
      <c r="M5610" s="56"/>
      <c r="N5610" s="57"/>
      <c r="O5610" s="57"/>
      <c r="X5610" s="69"/>
    </row>
    <row r="5611" s="54" customFormat="1" spans="2:24">
      <c r="B5611" s="69"/>
      <c r="L5611" s="55"/>
      <c r="M5611" s="56"/>
      <c r="N5611" s="57"/>
      <c r="O5611" s="57"/>
      <c r="X5611" s="69"/>
    </row>
    <row r="5612" s="54" customFormat="1" spans="2:24">
      <c r="B5612" s="69"/>
      <c r="L5612" s="55"/>
      <c r="M5612" s="56"/>
      <c r="N5612" s="57"/>
      <c r="O5612" s="57"/>
      <c r="X5612" s="69"/>
    </row>
    <row r="5613" s="54" customFormat="1" spans="2:24">
      <c r="B5613" s="69"/>
      <c r="L5613" s="55"/>
      <c r="M5613" s="56"/>
      <c r="N5613" s="57"/>
      <c r="O5613" s="57"/>
      <c r="X5613" s="69"/>
    </row>
    <row r="5614" s="54" customFormat="1" spans="2:24">
      <c r="B5614" s="69"/>
      <c r="L5614" s="55"/>
      <c r="M5614" s="56"/>
      <c r="N5614" s="57"/>
      <c r="O5614" s="57"/>
      <c r="X5614" s="69"/>
    </row>
    <row r="5615" s="54" customFormat="1" spans="2:24">
      <c r="B5615" s="69"/>
      <c r="L5615" s="55"/>
      <c r="M5615" s="56"/>
      <c r="N5615" s="57"/>
      <c r="O5615" s="57"/>
      <c r="X5615" s="69"/>
    </row>
    <row r="5616" s="54" customFormat="1" spans="2:24">
      <c r="B5616" s="69"/>
      <c r="L5616" s="55"/>
      <c r="M5616" s="56"/>
      <c r="N5616" s="57"/>
      <c r="O5616" s="57"/>
      <c r="X5616" s="69"/>
    </row>
    <row r="5617" s="54" customFormat="1" spans="2:24">
      <c r="B5617" s="69"/>
      <c r="L5617" s="55"/>
      <c r="M5617" s="56"/>
      <c r="N5617" s="57"/>
      <c r="O5617" s="57"/>
      <c r="X5617" s="69"/>
    </row>
    <row r="5618" s="54" customFormat="1" spans="2:24">
      <c r="B5618" s="69"/>
      <c r="L5618" s="55"/>
      <c r="M5618" s="56"/>
      <c r="N5618" s="57"/>
      <c r="O5618" s="57"/>
      <c r="X5618" s="69"/>
    </row>
    <row r="5619" s="54" customFormat="1" spans="2:24">
      <c r="B5619" s="69"/>
      <c r="L5619" s="55"/>
      <c r="M5619" s="56"/>
      <c r="N5619" s="57"/>
      <c r="O5619" s="57"/>
      <c r="X5619" s="69"/>
    </row>
    <row r="5620" s="54" customFormat="1" spans="2:24">
      <c r="B5620" s="69"/>
      <c r="L5620" s="55"/>
      <c r="M5620" s="56"/>
      <c r="N5620" s="57"/>
      <c r="O5620" s="57"/>
      <c r="X5620" s="69"/>
    </row>
    <row r="5621" s="54" customFormat="1" spans="2:24">
      <c r="B5621" s="69"/>
      <c r="L5621" s="55"/>
      <c r="M5621" s="56"/>
      <c r="N5621" s="57"/>
      <c r="O5621" s="57"/>
      <c r="X5621" s="69"/>
    </row>
    <row r="5622" s="54" customFormat="1" spans="2:24">
      <c r="B5622" s="69"/>
      <c r="L5622" s="55"/>
      <c r="M5622" s="56"/>
      <c r="N5622" s="57"/>
      <c r="O5622" s="57"/>
      <c r="X5622" s="69"/>
    </row>
    <row r="5623" s="54" customFormat="1" spans="2:24">
      <c r="B5623" s="69"/>
      <c r="L5623" s="55"/>
      <c r="M5623" s="56"/>
      <c r="N5623" s="57"/>
      <c r="O5623" s="57"/>
      <c r="X5623" s="69"/>
    </row>
    <row r="5624" s="54" customFormat="1" spans="2:24">
      <c r="B5624" s="69"/>
      <c r="L5624" s="55"/>
      <c r="M5624" s="56"/>
      <c r="N5624" s="57"/>
      <c r="O5624" s="57"/>
      <c r="X5624" s="69"/>
    </row>
    <row r="5625" s="54" customFormat="1" spans="2:24">
      <c r="B5625" s="69"/>
      <c r="L5625" s="55"/>
      <c r="M5625" s="56"/>
      <c r="N5625" s="57"/>
      <c r="O5625" s="57"/>
      <c r="X5625" s="69"/>
    </row>
    <row r="5626" s="54" customFormat="1" spans="2:24">
      <c r="B5626" s="69"/>
      <c r="L5626" s="55"/>
      <c r="M5626" s="56"/>
      <c r="N5626" s="57"/>
      <c r="O5626" s="57"/>
      <c r="X5626" s="69"/>
    </row>
    <row r="5627" s="54" customFormat="1" spans="2:24">
      <c r="B5627" s="69"/>
      <c r="L5627" s="55"/>
      <c r="M5627" s="56"/>
      <c r="N5627" s="57"/>
      <c r="O5627" s="57"/>
      <c r="X5627" s="69"/>
    </row>
    <row r="5628" s="54" customFormat="1" spans="2:24">
      <c r="B5628" s="69"/>
      <c r="L5628" s="55"/>
      <c r="M5628" s="56"/>
      <c r="N5628" s="57"/>
      <c r="O5628" s="57"/>
      <c r="X5628" s="69"/>
    </row>
    <row r="5629" s="54" customFormat="1" spans="2:24">
      <c r="B5629" s="69"/>
      <c r="L5629" s="55"/>
      <c r="M5629" s="56"/>
      <c r="N5629" s="57"/>
      <c r="O5629" s="57"/>
      <c r="X5629" s="69"/>
    </row>
    <row r="5630" s="54" customFormat="1" spans="2:24">
      <c r="B5630" s="69"/>
      <c r="L5630" s="55"/>
      <c r="M5630" s="56"/>
      <c r="N5630" s="57"/>
      <c r="O5630" s="57"/>
      <c r="X5630" s="69"/>
    </row>
    <row r="5631" s="54" customFormat="1" spans="2:24">
      <c r="B5631" s="69"/>
      <c r="L5631" s="55"/>
      <c r="M5631" s="56"/>
      <c r="N5631" s="57"/>
      <c r="O5631" s="57"/>
      <c r="X5631" s="69"/>
    </row>
    <row r="5632" s="54" customFormat="1" spans="2:24">
      <c r="B5632" s="69"/>
      <c r="L5632" s="55"/>
      <c r="M5632" s="56"/>
      <c r="N5632" s="57"/>
      <c r="O5632" s="57"/>
      <c r="X5632" s="69"/>
    </row>
    <row r="5633" s="54" customFormat="1" spans="2:24">
      <c r="B5633" s="69"/>
      <c r="L5633" s="55"/>
      <c r="M5633" s="56"/>
      <c r="N5633" s="57"/>
      <c r="O5633" s="57"/>
      <c r="X5633" s="69"/>
    </row>
    <row r="5634" s="54" customFormat="1" spans="2:24">
      <c r="B5634" s="69"/>
      <c r="L5634" s="55"/>
      <c r="M5634" s="56"/>
      <c r="N5634" s="57"/>
      <c r="O5634" s="57"/>
      <c r="X5634" s="69"/>
    </row>
    <row r="5635" s="54" customFormat="1" spans="2:24">
      <c r="B5635" s="69"/>
      <c r="L5635" s="55"/>
      <c r="M5635" s="56"/>
      <c r="N5635" s="57"/>
      <c r="O5635" s="57"/>
      <c r="X5635" s="69"/>
    </row>
    <row r="5636" s="54" customFormat="1" spans="2:24">
      <c r="B5636" s="69"/>
      <c r="L5636" s="55"/>
      <c r="M5636" s="56"/>
      <c r="N5636" s="57"/>
      <c r="O5636" s="57"/>
      <c r="X5636" s="69"/>
    </row>
    <row r="5637" s="54" customFormat="1" spans="2:24">
      <c r="B5637" s="69"/>
      <c r="L5637" s="55"/>
      <c r="M5637" s="56"/>
      <c r="N5637" s="57"/>
      <c r="O5637" s="57"/>
      <c r="X5637" s="69"/>
    </row>
    <row r="5638" s="54" customFormat="1" spans="2:24">
      <c r="B5638" s="69"/>
      <c r="L5638" s="55"/>
      <c r="M5638" s="56"/>
      <c r="N5638" s="57"/>
      <c r="O5638" s="57"/>
      <c r="X5638" s="69"/>
    </row>
    <row r="5639" s="54" customFormat="1" spans="2:24">
      <c r="B5639" s="69"/>
      <c r="L5639" s="55"/>
      <c r="M5639" s="56"/>
      <c r="N5639" s="57"/>
      <c r="O5639" s="57"/>
      <c r="X5639" s="69"/>
    </row>
    <row r="5640" s="54" customFormat="1" spans="2:24">
      <c r="B5640" s="69"/>
      <c r="L5640" s="55"/>
      <c r="M5640" s="56"/>
      <c r="N5640" s="57"/>
      <c r="O5640" s="57"/>
      <c r="X5640" s="69"/>
    </row>
    <row r="5641" s="54" customFormat="1" spans="2:24">
      <c r="B5641" s="69"/>
      <c r="L5641" s="55"/>
      <c r="M5641" s="56"/>
      <c r="N5641" s="57"/>
      <c r="O5641" s="57"/>
      <c r="X5641" s="69"/>
    </row>
    <row r="5642" s="54" customFormat="1" spans="2:24">
      <c r="B5642" s="69"/>
      <c r="L5642" s="55"/>
      <c r="M5642" s="56"/>
      <c r="N5642" s="57"/>
      <c r="O5642" s="57"/>
      <c r="X5642" s="69"/>
    </row>
    <row r="5643" s="54" customFormat="1" spans="2:24">
      <c r="B5643" s="69"/>
      <c r="L5643" s="55"/>
      <c r="M5643" s="56"/>
      <c r="N5643" s="57"/>
      <c r="O5643" s="57"/>
      <c r="X5643" s="69"/>
    </row>
    <row r="5644" s="54" customFormat="1" spans="2:24">
      <c r="B5644" s="69"/>
      <c r="L5644" s="55"/>
      <c r="M5644" s="56"/>
      <c r="N5644" s="57"/>
      <c r="O5644" s="57"/>
      <c r="X5644" s="69"/>
    </row>
    <row r="5645" s="54" customFormat="1" spans="2:24">
      <c r="B5645" s="69"/>
      <c r="L5645" s="55"/>
      <c r="M5645" s="56"/>
      <c r="N5645" s="57"/>
      <c r="O5645" s="57"/>
      <c r="X5645" s="69"/>
    </row>
    <row r="5646" s="54" customFormat="1" spans="2:24">
      <c r="B5646" s="69"/>
      <c r="L5646" s="55"/>
      <c r="M5646" s="56"/>
      <c r="N5646" s="57"/>
      <c r="O5646" s="57"/>
      <c r="X5646" s="69"/>
    </row>
    <row r="5647" s="54" customFormat="1" spans="2:24">
      <c r="B5647" s="69"/>
      <c r="L5647" s="55"/>
      <c r="M5647" s="56"/>
      <c r="N5647" s="57"/>
      <c r="O5647" s="57"/>
      <c r="X5647" s="69"/>
    </row>
    <row r="5648" s="54" customFormat="1" spans="2:24">
      <c r="B5648" s="69"/>
      <c r="L5648" s="55"/>
      <c r="M5648" s="56"/>
      <c r="N5648" s="57"/>
      <c r="O5648" s="57"/>
      <c r="X5648" s="69"/>
    </row>
    <row r="5649" s="54" customFormat="1" spans="2:24">
      <c r="B5649" s="69"/>
      <c r="L5649" s="55"/>
      <c r="M5649" s="56"/>
      <c r="N5649" s="57"/>
      <c r="O5649" s="57"/>
      <c r="X5649" s="69"/>
    </row>
    <row r="5650" s="54" customFormat="1" spans="2:24">
      <c r="B5650" s="69"/>
      <c r="L5650" s="55"/>
      <c r="M5650" s="56"/>
      <c r="N5650" s="57"/>
      <c r="O5650" s="57"/>
      <c r="X5650" s="69"/>
    </row>
    <row r="5651" s="54" customFormat="1" spans="2:24">
      <c r="B5651" s="69"/>
      <c r="L5651" s="55"/>
      <c r="M5651" s="56"/>
      <c r="N5651" s="57"/>
      <c r="O5651" s="57"/>
      <c r="X5651" s="69"/>
    </row>
    <row r="5652" s="54" customFormat="1" spans="2:24">
      <c r="B5652" s="69"/>
      <c r="L5652" s="55"/>
      <c r="M5652" s="56"/>
      <c r="N5652" s="57"/>
      <c r="O5652" s="57"/>
      <c r="X5652" s="69"/>
    </row>
    <row r="5653" s="54" customFormat="1" spans="2:24">
      <c r="B5653" s="69"/>
      <c r="L5653" s="55"/>
      <c r="M5653" s="56"/>
      <c r="N5653" s="57"/>
      <c r="O5653" s="57"/>
      <c r="X5653" s="69"/>
    </row>
    <row r="5654" s="54" customFormat="1" spans="2:24">
      <c r="B5654" s="69"/>
      <c r="L5654" s="55"/>
      <c r="M5654" s="56"/>
      <c r="N5654" s="57"/>
      <c r="O5654" s="57"/>
      <c r="X5654" s="69"/>
    </row>
    <row r="5655" s="54" customFormat="1" spans="2:24">
      <c r="B5655" s="69"/>
      <c r="L5655" s="55"/>
      <c r="M5655" s="56"/>
      <c r="N5655" s="57"/>
      <c r="O5655" s="57"/>
      <c r="X5655" s="69"/>
    </row>
    <row r="5656" s="54" customFormat="1" spans="2:24">
      <c r="B5656" s="69"/>
      <c r="L5656" s="55"/>
      <c r="M5656" s="56"/>
      <c r="N5656" s="57"/>
      <c r="O5656" s="57"/>
      <c r="X5656" s="69"/>
    </row>
    <row r="5657" s="54" customFormat="1" spans="2:24">
      <c r="B5657" s="69"/>
      <c r="L5657" s="55"/>
      <c r="M5657" s="56"/>
      <c r="N5657" s="57"/>
      <c r="O5657" s="57"/>
      <c r="X5657" s="69"/>
    </row>
    <row r="5658" s="54" customFormat="1" spans="2:24">
      <c r="B5658" s="69"/>
      <c r="L5658" s="55"/>
      <c r="M5658" s="56"/>
      <c r="N5658" s="57"/>
      <c r="O5658" s="57"/>
      <c r="X5658" s="69"/>
    </row>
    <row r="5659" s="54" customFormat="1" spans="2:24">
      <c r="B5659" s="69"/>
      <c r="L5659" s="55"/>
      <c r="M5659" s="56"/>
      <c r="N5659" s="57"/>
      <c r="O5659" s="57"/>
      <c r="X5659" s="69"/>
    </row>
    <row r="5660" s="54" customFormat="1" spans="2:24">
      <c r="B5660" s="69"/>
      <c r="L5660" s="55"/>
      <c r="M5660" s="56"/>
      <c r="N5660" s="57"/>
      <c r="O5660" s="57"/>
      <c r="X5660" s="69"/>
    </row>
    <row r="5661" s="54" customFormat="1" spans="2:24">
      <c r="B5661" s="69"/>
      <c r="L5661" s="55"/>
      <c r="M5661" s="56"/>
      <c r="N5661" s="57"/>
      <c r="O5661" s="57"/>
      <c r="X5661" s="69"/>
    </row>
    <row r="5662" s="54" customFormat="1" spans="2:24">
      <c r="B5662" s="69"/>
      <c r="L5662" s="55"/>
      <c r="M5662" s="56"/>
      <c r="N5662" s="57"/>
      <c r="O5662" s="57"/>
      <c r="X5662" s="69"/>
    </row>
    <row r="5663" s="54" customFormat="1" spans="2:24">
      <c r="B5663" s="69"/>
      <c r="L5663" s="55"/>
      <c r="M5663" s="56"/>
      <c r="N5663" s="57"/>
      <c r="O5663" s="57"/>
      <c r="X5663" s="69"/>
    </row>
    <row r="5664" s="54" customFormat="1" spans="2:24">
      <c r="B5664" s="69"/>
      <c r="L5664" s="55"/>
      <c r="M5664" s="56"/>
      <c r="N5664" s="57"/>
      <c r="O5664" s="57"/>
      <c r="X5664" s="69"/>
    </row>
    <row r="5665" s="54" customFormat="1" spans="2:24">
      <c r="B5665" s="69"/>
      <c r="L5665" s="55"/>
      <c r="M5665" s="56"/>
      <c r="N5665" s="57"/>
      <c r="O5665" s="57"/>
      <c r="X5665" s="69"/>
    </row>
    <row r="5666" s="54" customFormat="1" spans="2:24">
      <c r="B5666" s="69"/>
      <c r="L5666" s="55"/>
      <c r="M5666" s="56"/>
      <c r="N5666" s="57"/>
      <c r="O5666" s="57"/>
      <c r="X5666" s="69"/>
    </row>
    <row r="5667" s="54" customFormat="1" spans="2:24">
      <c r="B5667" s="69"/>
      <c r="L5667" s="55"/>
      <c r="M5667" s="56"/>
      <c r="N5667" s="57"/>
      <c r="O5667" s="57"/>
      <c r="X5667" s="69"/>
    </row>
    <row r="5668" s="54" customFormat="1" spans="2:24">
      <c r="B5668" s="69"/>
      <c r="L5668" s="55"/>
      <c r="M5668" s="56"/>
      <c r="N5668" s="57"/>
      <c r="O5668" s="57"/>
      <c r="X5668" s="69"/>
    </row>
    <row r="5669" s="54" customFormat="1" spans="2:24">
      <c r="B5669" s="69"/>
      <c r="L5669" s="55"/>
      <c r="M5669" s="56"/>
      <c r="N5669" s="57"/>
      <c r="O5669" s="57"/>
      <c r="X5669" s="69"/>
    </row>
    <row r="5670" s="54" customFormat="1" spans="2:24">
      <c r="B5670" s="69"/>
      <c r="L5670" s="55"/>
      <c r="M5670" s="56"/>
      <c r="N5670" s="57"/>
      <c r="O5670" s="57"/>
      <c r="X5670" s="69"/>
    </row>
    <row r="5671" s="54" customFormat="1" spans="2:24">
      <c r="B5671" s="69"/>
      <c r="L5671" s="55"/>
      <c r="M5671" s="56"/>
      <c r="N5671" s="57"/>
      <c r="O5671" s="57"/>
      <c r="X5671" s="69"/>
    </row>
    <row r="5672" s="54" customFormat="1" spans="2:24">
      <c r="B5672" s="69"/>
      <c r="L5672" s="55"/>
      <c r="M5672" s="56"/>
      <c r="N5672" s="57"/>
      <c r="O5672" s="57"/>
      <c r="X5672" s="69"/>
    </row>
    <row r="5673" s="54" customFormat="1" spans="2:24">
      <c r="B5673" s="69"/>
      <c r="L5673" s="55"/>
      <c r="M5673" s="56"/>
      <c r="N5673" s="57"/>
      <c r="O5673" s="57"/>
      <c r="X5673" s="69"/>
    </row>
    <row r="5674" s="54" customFormat="1" spans="2:24">
      <c r="B5674" s="69"/>
      <c r="L5674" s="55"/>
      <c r="M5674" s="56"/>
      <c r="N5674" s="57"/>
      <c r="O5674" s="57"/>
      <c r="X5674" s="69"/>
    </row>
    <row r="5675" s="54" customFormat="1" spans="2:24">
      <c r="B5675" s="69"/>
      <c r="L5675" s="55"/>
      <c r="M5675" s="56"/>
      <c r="N5675" s="57"/>
      <c r="O5675" s="57"/>
      <c r="X5675" s="69"/>
    </row>
    <row r="5676" s="54" customFormat="1" spans="2:24">
      <c r="B5676" s="69"/>
      <c r="L5676" s="55"/>
      <c r="M5676" s="56"/>
      <c r="N5676" s="57"/>
      <c r="O5676" s="57"/>
      <c r="X5676" s="69"/>
    </row>
    <row r="5677" s="54" customFormat="1" spans="2:24">
      <c r="B5677" s="69"/>
      <c r="L5677" s="55"/>
      <c r="M5677" s="56"/>
      <c r="N5677" s="57"/>
      <c r="O5677" s="57"/>
      <c r="X5677" s="69"/>
    </row>
    <row r="5678" s="54" customFormat="1" spans="2:24">
      <c r="B5678" s="69"/>
      <c r="L5678" s="55"/>
      <c r="M5678" s="56"/>
      <c r="N5678" s="57"/>
      <c r="O5678" s="57"/>
      <c r="X5678" s="69"/>
    </row>
    <row r="5679" s="54" customFormat="1" spans="2:24">
      <c r="B5679" s="69"/>
      <c r="L5679" s="55"/>
      <c r="M5679" s="56"/>
      <c r="N5679" s="57"/>
      <c r="O5679" s="57"/>
      <c r="X5679" s="69"/>
    </row>
    <row r="5680" s="54" customFormat="1" spans="2:24">
      <c r="B5680" s="69"/>
      <c r="L5680" s="55"/>
      <c r="M5680" s="56"/>
      <c r="N5680" s="57"/>
      <c r="O5680" s="57"/>
      <c r="X5680" s="69"/>
    </row>
    <row r="5681" s="54" customFormat="1" spans="2:24">
      <c r="B5681" s="69"/>
      <c r="L5681" s="55"/>
      <c r="M5681" s="56"/>
      <c r="N5681" s="57"/>
      <c r="O5681" s="57"/>
      <c r="X5681" s="69"/>
    </row>
    <row r="5682" s="54" customFormat="1" spans="2:24">
      <c r="B5682" s="69"/>
      <c r="L5682" s="55"/>
      <c r="M5682" s="56"/>
      <c r="N5682" s="57"/>
      <c r="O5682" s="57"/>
      <c r="X5682" s="69"/>
    </row>
    <row r="5683" s="54" customFormat="1" spans="2:24">
      <c r="B5683" s="69"/>
      <c r="L5683" s="55"/>
      <c r="M5683" s="56"/>
      <c r="N5683" s="57"/>
      <c r="O5683" s="57"/>
      <c r="X5683" s="69"/>
    </row>
    <row r="5684" s="54" customFormat="1" spans="2:24">
      <c r="B5684" s="69"/>
      <c r="L5684" s="55"/>
      <c r="M5684" s="56"/>
      <c r="N5684" s="57"/>
      <c r="O5684" s="57"/>
      <c r="X5684" s="69"/>
    </row>
    <row r="5685" s="54" customFormat="1" spans="2:24">
      <c r="B5685" s="69"/>
      <c r="L5685" s="55"/>
      <c r="M5685" s="56"/>
      <c r="N5685" s="57"/>
      <c r="O5685" s="57"/>
      <c r="X5685" s="69"/>
    </row>
    <row r="5686" s="54" customFormat="1" spans="2:24">
      <c r="B5686" s="69"/>
      <c r="L5686" s="55"/>
      <c r="M5686" s="56"/>
      <c r="N5686" s="57"/>
      <c r="O5686" s="57"/>
      <c r="X5686" s="69"/>
    </row>
    <row r="5687" s="54" customFormat="1" spans="2:24">
      <c r="B5687" s="69"/>
      <c r="L5687" s="55"/>
      <c r="M5687" s="56"/>
      <c r="N5687" s="57"/>
      <c r="O5687" s="57"/>
      <c r="X5687" s="69"/>
    </row>
    <row r="5688" s="54" customFormat="1" spans="2:24">
      <c r="B5688" s="69"/>
      <c r="L5688" s="55"/>
      <c r="M5688" s="56"/>
      <c r="N5688" s="57"/>
      <c r="O5688" s="57"/>
      <c r="X5688" s="69"/>
    </row>
    <row r="5689" s="54" customFormat="1" spans="2:24">
      <c r="B5689" s="69"/>
      <c r="L5689" s="55"/>
      <c r="M5689" s="56"/>
      <c r="N5689" s="57"/>
      <c r="O5689" s="57"/>
      <c r="X5689" s="69"/>
    </row>
    <row r="5690" s="54" customFormat="1" spans="2:24">
      <c r="B5690" s="69"/>
      <c r="L5690" s="55"/>
      <c r="M5690" s="56"/>
      <c r="N5690" s="57"/>
      <c r="O5690" s="57"/>
      <c r="X5690" s="69"/>
    </row>
    <row r="5691" s="54" customFormat="1" spans="2:24">
      <c r="B5691" s="69"/>
      <c r="L5691" s="55"/>
      <c r="M5691" s="56"/>
      <c r="N5691" s="57"/>
      <c r="O5691" s="57"/>
      <c r="X5691" s="69"/>
    </row>
    <row r="5692" s="54" customFormat="1" spans="2:24">
      <c r="B5692" s="69"/>
      <c r="L5692" s="55"/>
      <c r="M5692" s="56"/>
      <c r="N5692" s="57"/>
      <c r="O5692" s="57"/>
      <c r="X5692" s="69"/>
    </row>
    <row r="5693" s="54" customFormat="1" spans="2:24">
      <c r="B5693" s="69"/>
      <c r="L5693" s="55"/>
      <c r="M5693" s="56"/>
      <c r="N5693" s="57"/>
      <c r="O5693" s="57"/>
      <c r="X5693" s="69"/>
    </row>
    <row r="5694" s="54" customFormat="1" spans="2:24">
      <c r="B5694" s="69"/>
      <c r="L5694" s="55"/>
      <c r="M5694" s="56"/>
      <c r="N5694" s="57"/>
      <c r="O5694" s="57"/>
      <c r="X5694" s="69"/>
    </row>
    <row r="5695" s="54" customFormat="1" spans="2:24">
      <c r="B5695" s="69"/>
      <c r="L5695" s="55"/>
      <c r="M5695" s="56"/>
      <c r="N5695" s="57"/>
      <c r="O5695" s="57"/>
      <c r="X5695" s="69"/>
    </row>
    <row r="5696" s="54" customFormat="1" spans="2:24">
      <c r="B5696" s="69"/>
      <c r="L5696" s="55"/>
      <c r="M5696" s="56"/>
      <c r="N5696" s="57"/>
      <c r="O5696" s="57"/>
      <c r="X5696" s="69"/>
    </row>
    <row r="5697" s="54" customFormat="1" spans="2:24">
      <c r="B5697" s="69"/>
      <c r="L5697" s="55"/>
      <c r="M5697" s="56"/>
      <c r="N5697" s="57"/>
      <c r="O5697" s="57"/>
      <c r="X5697" s="69"/>
    </row>
    <row r="5698" s="54" customFormat="1" spans="2:24">
      <c r="B5698" s="69"/>
      <c r="L5698" s="55"/>
      <c r="M5698" s="56"/>
      <c r="N5698" s="57"/>
      <c r="O5698" s="57"/>
      <c r="X5698" s="69"/>
    </row>
    <row r="5699" s="54" customFormat="1" spans="2:24">
      <c r="B5699" s="69"/>
      <c r="L5699" s="55"/>
      <c r="M5699" s="56"/>
      <c r="N5699" s="57"/>
      <c r="O5699" s="57"/>
      <c r="X5699" s="69"/>
    </row>
    <row r="5700" s="54" customFormat="1" spans="2:24">
      <c r="B5700" s="69"/>
      <c r="L5700" s="55"/>
      <c r="M5700" s="56"/>
      <c r="N5700" s="57"/>
      <c r="O5700" s="57"/>
      <c r="X5700" s="69"/>
    </row>
    <row r="5701" s="54" customFormat="1" spans="2:24">
      <c r="B5701" s="69"/>
      <c r="L5701" s="55"/>
      <c r="M5701" s="56"/>
      <c r="N5701" s="57"/>
      <c r="O5701" s="57"/>
      <c r="X5701" s="69"/>
    </row>
    <row r="5702" s="54" customFormat="1" spans="2:24">
      <c r="B5702" s="69"/>
      <c r="L5702" s="55"/>
      <c r="M5702" s="56"/>
      <c r="N5702" s="57"/>
      <c r="O5702" s="57"/>
      <c r="X5702" s="69"/>
    </row>
    <row r="5703" s="54" customFormat="1" spans="2:24">
      <c r="B5703" s="69"/>
      <c r="L5703" s="55"/>
      <c r="M5703" s="56"/>
      <c r="N5703" s="57"/>
      <c r="O5703" s="57"/>
      <c r="X5703" s="69"/>
    </row>
    <row r="5704" s="54" customFormat="1" spans="2:24">
      <c r="B5704" s="69"/>
      <c r="L5704" s="55"/>
      <c r="M5704" s="56"/>
      <c r="N5704" s="57"/>
      <c r="O5704" s="57"/>
      <c r="X5704" s="69"/>
    </row>
    <row r="5705" s="54" customFormat="1" spans="2:24">
      <c r="B5705" s="69"/>
      <c r="L5705" s="55"/>
      <c r="M5705" s="56"/>
      <c r="N5705" s="57"/>
      <c r="O5705" s="57"/>
      <c r="X5705" s="69"/>
    </row>
    <row r="5706" s="54" customFormat="1" spans="2:24">
      <c r="B5706" s="69"/>
      <c r="L5706" s="55"/>
      <c r="M5706" s="56"/>
      <c r="N5706" s="57"/>
      <c r="O5706" s="57"/>
      <c r="X5706" s="69"/>
    </row>
    <row r="5707" s="54" customFormat="1" spans="2:24">
      <c r="B5707" s="69"/>
      <c r="L5707" s="55"/>
      <c r="M5707" s="56"/>
      <c r="N5707" s="57"/>
      <c r="O5707" s="57"/>
      <c r="X5707" s="69"/>
    </row>
    <row r="5708" s="54" customFormat="1" spans="2:24">
      <c r="B5708" s="69"/>
      <c r="L5708" s="55"/>
      <c r="M5708" s="56"/>
      <c r="N5708" s="57"/>
      <c r="O5708" s="57"/>
      <c r="X5708" s="69"/>
    </row>
    <row r="5709" s="54" customFormat="1" spans="2:24">
      <c r="B5709" s="69"/>
      <c r="L5709" s="55"/>
      <c r="M5709" s="56"/>
      <c r="N5709" s="57"/>
      <c r="O5709" s="57"/>
      <c r="X5709" s="69"/>
    </row>
    <row r="5710" s="54" customFormat="1" spans="2:24">
      <c r="B5710" s="69"/>
      <c r="L5710" s="55"/>
      <c r="M5710" s="56"/>
      <c r="N5710" s="57"/>
      <c r="O5710" s="57"/>
      <c r="X5710" s="69"/>
    </row>
    <row r="5711" s="54" customFormat="1" spans="2:24">
      <c r="B5711" s="69"/>
      <c r="L5711" s="55"/>
      <c r="M5711" s="56"/>
      <c r="N5711" s="57"/>
      <c r="O5711" s="57"/>
      <c r="X5711" s="69"/>
    </row>
    <row r="5712" s="54" customFormat="1" spans="2:24">
      <c r="B5712" s="69"/>
      <c r="L5712" s="55"/>
      <c r="M5712" s="56"/>
      <c r="N5712" s="57"/>
      <c r="O5712" s="57"/>
      <c r="X5712" s="69"/>
    </row>
    <row r="5713" s="54" customFormat="1" spans="2:24">
      <c r="B5713" s="69"/>
      <c r="L5713" s="55"/>
      <c r="M5713" s="56"/>
      <c r="N5713" s="57"/>
      <c r="O5713" s="57"/>
      <c r="X5713" s="69"/>
    </row>
    <row r="5714" s="54" customFormat="1" spans="2:24">
      <c r="B5714" s="69"/>
      <c r="L5714" s="55"/>
      <c r="M5714" s="56"/>
      <c r="N5714" s="57"/>
      <c r="O5714" s="57"/>
      <c r="X5714" s="69"/>
    </row>
    <row r="5715" s="54" customFormat="1" spans="2:24">
      <c r="B5715" s="69"/>
      <c r="L5715" s="55"/>
      <c r="M5715" s="56"/>
      <c r="N5715" s="57"/>
      <c r="O5715" s="57"/>
      <c r="X5715" s="69"/>
    </row>
    <row r="5716" s="54" customFormat="1" spans="2:24">
      <c r="B5716" s="69"/>
      <c r="L5716" s="55"/>
      <c r="M5716" s="56"/>
      <c r="N5716" s="57"/>
      <c r="O5716" s="57"/>
      <c r="X5716" s="69"/>
    </row>
    <row r="5717" s="54" customFormat="1" spans="2:24">
      <c r="B5717" s="69"/>
      <c r="L5717" s="55"/>
      <c r="M5717" s="56"/>
      <c r="N5717" s="57"/>
      <c r="O5717" s="57"/>
      <c r="X5717" s="69"/>
    </row>
    <row r="5718" s="54" customFormat="1" spans="2:24">
      <c r="B5718" s="69"/>
      <c r="L5718" s="55"/>
      <c r="M5718" s="56"/>
      <c r="N5718" s="57"/>
      <c r="O5718" s="57"/>
      <c r="X5718" s="69"/>
    </row>
    <row r="5719" s="54" customFormat="1" spans="2:24">
      <c r="B5719" s="69"/>
      <c r="L5719" s="55"/>
      <c r="M5719" s="56"/>
      <c r="N5719" s="57"/>
      <c r="O5719" s="57"/>
      <c r="X5719" s="69"/>
    </row>
    <row r="5720" s="54" customFormat="1" spans="2:24">
      <c r="B5720" s="69"/>
      <c r="L5720" s="55"/>
      <c r="M5720" s="56"/>
      <c r="N5720" s="57"/>
      <c r="O5720" s="57"/>
      <c r="X5720" s="69"/>
    </row>
    <row r="5721" s="54" customFormat="1" spans="2:24">
      <c r="B5721" s="69"/>
      <c r="L5721" s="55"/>
      <c r="M5721" s="56"/>
      <c r="N5721" s="57"/>
      <c r="O5721" s="57"/>
      <c r="X5721" s="69"/>
    </row>
    <row r="5722" s="54" customFormat="1" spans="2:24">
      <c r="B5722" s="69"/>
      <c r="L5722" s="55"/>
      <c r="M5722" s="56"/>
      <c r="N5722" s="57"/>
      <c r="O5722" s="57"/>
      <c r="X5722" s="69"/>
    </row>
    <row r="5723" s="54" customFormat="1" spans="2:24">
      <c r="B5723" s="69"/>
      <c r="L5723" s="55"/>
      <c r="M5723" s="56"/>
      <c r="N5723" s="57"/>
      <c r="O5723" s="57"/>
      <c r="X5723" s="69"/>
    </row>
    <row r="5724" s="54" customFormat="1" spans="2:24">
      <c r="B5724" s="69"/>
      <c r="L5724" s="55"/>
      <c r="M5724" s="56"/>
      <c r="N5724" s="57"/>
      <c r="O5724" s="57"/>
      <c r="X5724" s="69"/>
    </row>
    <row r="5725" s="54" customFormat="1" spans="2:24">
      <c r="B5725" s="69"/>
      <c r="L5725" s="55"/>
      <c r="M5725" s="56"/>
      <c r="N5725" s="57"/>
      <c r="O5725" s="57"/>
      <c r="X5725" s="69"/>
    </row>
    <row r="5726" s="54" customFormat="1" spans="2:24">
      <c r="B5726" s="69"/>
      <c r="L5726" s="55"/>
      <c r="M5726" s="56"/>
      <c r="N5726" s="57"/>
      <c r="O5726" s="57"/>
      <c r="X5726" s="69"/>
    </row>
    <row r="5727" s="54" customFormat="1" spans="2:24">
      <c r="B5727" s="69"/>
      <c r="L5727" s="55"/>
      <c r="M5727" s="56"/>
      <c r="N5727" s="57"/>
      <c r="O5727" s="57"/>
      <c r="X5727" s="69"/>
    </row>
    <row r="5728" s="54" customFormat="1" spans="2:24">
      <c r="B5728" s="69"/>
      <c r="L5728" s="55"/>
      <c r="M5728" s="56"/>
      <c r="N5728" s="57"/>
      <c r="O5728" s="57"/>
      <c r="X5728" s="69"/>
    </row>
    <row r="5729" s="54" customFormat="1" spans="2:24">
      <c r="B5729" s="69"/>
      <c r="L5729" s="55"/>
      <c r="M5729" s="56"/>
      <c r="N5729" s="57"/>
      <c r="O5729" s="57"/>
      <c r="X5729" s="69"/>
    </row>
    <row r="5730" s="54" customFormat="1" spans="2:24">
      <c r="B5730" s="69"/>
      <c r="L5730" s="55"/>
      <c r="M5730" s="56"/>
      <c r="N5730" s="57"/>
      <c r="O5730" s="57"/>
      <c r="X5730" s="69"/>
    </row>
    <row r="5731" s="54" customFormat="1" spans="2:24">
      <c r="B5731" s="69"/>
      <c r="L5731" s="55"/>
      <c r="M5731" s="56"/>
      <c r="N5731" s="57"/>
      <c r="O5731" s="57"/>
      <c r="X5731" s="69"/>
    </row>
    <row r="5732" s="54" customFormat="1" spans="2:24">
      <c r="B5732" s="69"/>
      <c r="L5732" s="55"/>
      <c r="M5732" s="56"/>
      <c r="N5732" s="57"/>
      <c r="O5732" s="57"/>
      <c r="X5732" s="69"/>
    </row>
    <row r="5733" s="54" customFormat="1" spans="2:24">
      <c r="B5733" s="69"/>
      <c r="L5733" s="55"/>
      <c r="M5733" s="56"/>
      <c r="N5733" s="57"/>
      <c r="O5733" s="57"/>
      <c r="X5733" s="69"/>
    </row>
    <row r="5734" s="54" customFormat="1" spans="2:24">
      <c r="B5734" s="69"/>
      <c r="L5734" s="55"/>
      <c r="M5734" s="56"/>
      <c r="N5734" s="57"/>
      <c r="O5734" s="57"/>
      <c r="X5734" s="69"/>
    </row>
    <row r="5735" s="54" customFormat="1" spans="2:24">
      <c r="B5735" s="69"/>
      <c r="L5735" s="55"/>
      <c r="M5735" s="56"/>
      <c r="N5735" s="57"/>
      <c r="O5735" s="57"/>
      <c r="X5735" s="69"/>
    </row>
    <row r="5736" s="54" customFormat="1" spans="2:24">
      <c r="B5736" s="69"/>
      <c r="L5736" s="55"/>
      <c r="M5736" s="56"/>
      <c r="N5736" s="57"/>
      <c r="O5736" s="57"/>
      <c r="X5736" s="69"/>
    </row>
    <row r="5737" s="54" customFormat="1" spans="2:24">
      <c r="B5737" s="69"/>
      <c r="L5737" s="55"/>
      <c r="M5737" s="56"/>
      <c r="N5737" s="57"/>
      <c r="O5737" s="57"/>
      <c r="X5737" s="69"/>
    </row>
    <row r="5738" s="54" customFormat="1" spans="2:24">
      <c r="B5738" s="69"/>
      <c r="L5738" s="55"/>
      <c r="M5738" s="56"/>
      <c r="N5738" s="57"/>
      <c r="O5738" s="57"/>
      <c r="X5738" s="69"/>
    </row>
    <row r="5739" s="54" customFormat="1" spans="2:24">
      <c r="B5739" s="69"/>
      <c r="L5739" s="55"/>
      <c r="M5739" s="56"/>
      <c r="N5739" s="57"/>
      <c r="O5739" s="57"/>
      <c r="X5739" s="69"/>
    </row>
    <row r="5740" s="54" customFormat="1" spans="2:24">
      <c r="B5740" s="69"/>
      <c r="L5740" s="55"/>
      <c r="M5740" s="56"/>
      <c r="N5740" s="57"/>
      <c r="O5740" s="57"/>
      <c r="X5740" s="69"/>
    </row>
    <row r="5741" s="54" customFormat="1" spans="2:24">
      <c r="B5741" s="69"/>
      <c r="L5741" s="55"/>
      <c r="M5741" s="56"/>
      <c r="N5741" s="57"/>
      <c r="O5741" s="57"/>
      <c r="X5741" s="69"/>
    </row>
    <row r="5742" s="54" customFormat="1" spans="2:24">
      <c r="B5742" s="69"/>
      <c r="L5742" s="55"/>
      <c r="M5742" s="56"/>
      <c r="N5742" s="57"/>
      <c r="O5742" s="57"/>
      <c r="X5742" s="69"/>
    </row>
    <row r="5743" s="54" customFormat="1" spans="2:24">
      <c r="B5743" s="69"/>
      <c r="L5743" s="55"/>
      <c r="M5743" s="56"/>
      <c r="N5743" s="57"/>
      <c r="O5743" s="57"/>
      <c r="X5743" s="69"/>
    </row>
    <row r="5744" s="54" customFormat="1" spans="2:24">
      <c r="B5744" s="69"/>
      <c r="L5744" s="55"/>
      <c r="M5744" s="56"/>
      <c r="N5744" s="57"/>
      <c r="O5744" s="57"/>
      <c r="X5744" s="69"/>
    </row>
    <row r="5745" s="54" customFormat="1" spans="2:24">
      <c r="B5745" s="69"/>
      <c r="L5745" s="55"/>
      <c r="M5745" s="56"/>
      <c r="N5745" s="57"/>
      <c r="O5745" s="57"/>
      <c r="X5745" s="69"/>
    </row>
    <row r="5746" s="54" customFormat="1" spans="2:24">
      <c r="B5746" s="69"/>
      <c r="L5746" s="55"/>
      <c r="M5746" s="56"/>
      <c r="N5746" s="57"/>
      <c r="O5746" s="57"/>
      <c r="X5746" s="69"/>
    </row>
    <row r="5747" s="54" customFormat="1" spans="2:24">
      <c r="B5747" s="69"/>
      <c r="L5747" s="55"/>
      <c r="M5747" s="56"/>
      <c r="N5747" s="57"/>
      <c r="O5747" s="57"/>
      <c r="X5747" s="69"/>
    </row>
    <row r="5748" s="54" customFormat="1" spans="2:24">
      <c r="B5748" s="69"/>
      <c r="L5748" s="55"/>
      <c r="M5748" s="56"/>
      <c r="N5748" s="57"/>
      <c r="O5748" s="57"/>
      <c r="X5748" s="69"/>
    </row>
    <row r="5749" s="54" customFormat="1" spans="2:24">
      <c r="B5749" s="69"/>
      <c r="L5749" s="55"/>
      <c r="M5749" s="56"/>
      <c r="N5749" s="57"/>
      <c r="O5749" s="57"/>
      <c r="X5749" s="69"/>
    </row>
    <row r="5750" s="54" customFormat="1" spans="2:24">
      <c r="B5750" s="69"/>
      <c r="L5750" s="55"/>
      <c r="M5750" s="56"/>
      <c r="N5750" s="57"/>
      <c r="O5750" s="57"/>
      <c r="X5750" s="69"/>
    </row>
    <row r="5751" s="54" customFormat="1" spans="2:24">
      <c r="B5751" s="69"/>
      <c r="L5751" s="55"/>
      <c r="M5751" s="56"/>
      <c r="N5751" s="57"/>
      <c r="O5751" s="57"/>
      <c r="X5751" s="69"/>
    </row>
    <row r="5752" s="54" customFormat="1" spans="2:24">
      <c r="B5752" s="69"/>
      <c r="L5752" s="55"/>
      <c r="M5752" s="56"/>
      <c r="N5752" s="57"/>
      <c r="O5752" s="57"/>
      <c r="X5752" s="69"/>
    </row>
    <row r="5753" s="54" customFormat="1" spans="2:24">
      <c r="B5753" s="69"/>
      <c r="L5753" s="55"/>
      <c r="M5753" s="56"/>
      <c r="N5753" s="57"/>
      <c r="O5753" s="57"/>
      <c r="X5753" s="69"/>
    </row>
    <row r="5754" s="54" customFormat="1" spans="2:24">
      <c r="B5754" s="69"/>
      <c r="L5754" s="55"/>
      <c r="M5754" s="56"/>
      <c r="N5754" s="57"/>
      <c r="O5754" s="57"/>
      <c r="X5754" s="69"/>
    </row>
    <row r="5755" s="54" customFormat="1" spans="2:24">
      <c r="B5755" s="69"/>
      <c r="L5755" s="55"/>
      <c r="M5755" s="56"/>
      <c r="N5755" s="57"/>
      <c r="O5755" s="57"/>
      <c r="X5755" s="69"/>
    </row>
    <row r="5756" s="54" customFormat="1" spans="2:24">
      <c r="B5756" s="69"/>
      <c r="L5756" s="55"/>
      <c r="M5756" s="56"/>
      <c r="N5756" s="57"/>
      <c r="O5756" s="57"/>
      <c r="X5756" s="69"/>
    </row>
    <row r="5757" s="54" customFormat="1" spans="2:24">
      <c r="B5757" s="69"/>
      <c r="L5757" s="55"/>
      <c r="M5757" s="56"/>
      <c r="N5757" s="57"/>
      <c r="O5757" s="57"/>
      <c r="X5757" s="69"/>
    </row>
    <row r="5758" s="54" customFormat="1" spans="2:24">
      <c r="B5758" s="69"/>
      <c r="L5758" s="55"/>
      <c r="M5758" s="56"/>
      <c r="N5758" s="57"/>
      <c r="O5758" s="57"/>
      <c r="X5758" s="69"/>
    </row>
    <row r="5759" s="54" customFormat="1" spans="2:24">
      <c r="B5759" s="69"/>
      <c r="L5759" s="55"/>
      <c r="M5759" s="56"/>
      <c r="N5759" s="57"/>
      <c r="O5759" s="57"/>
      <c r="X5759" s="69"/>
    </row>
    <row r="5760" s="54" customFormat="1" spans="2:24">
      <c r="B5760" s="69"/>
      <c r="L5760" s="55"/>
      <c r="M5760" s="56"/>
      <c r="N5760" s="57"/>
      <c r="O5760" s="57"/>
      <c r="X5760" s="69"/>
    </row>
    <row r="5761" s="54" customFormat="1" spans="2:24">
      <c r="B5761" s="69"/>
      <c r="L5761" s="55"/>
      <c r="M5761" s="56"/>
      <c r="N5761" s="57"/>
      <c r="O5761" s="57"/>
      <c r="X5761" s="69"/>
    </row>
    <row r="5762" s="54" customFormat="1" spans="2:24">
      <c r="B5762" s="69"/>
      <c r="L5762" s="55"/>
      <c r="M5762" s="56"/>
      <c r="N5762" s="57"/>
      <c r="O5762" s="57"/>
      <c r="X5762" s="69"/>
    </row>
    <row r="5763" s="54" customFormat="1" spans="2:24">
      <c r="B5763" s="69"/>
      <c r="L5763" s="55"/>
      <c r="M5763" s="56"/>
      <c r="N5763" s="57"/>
      <c r="O5763" s="57"/>
      <c r="X5763" s="69"/>
    </row>
    <row r="5764" s="54" customFormat="1" spans="2:24">
      <c r="B5764" s="69"/>
      <c r="L5764" s="55"/>
      <c r="M5764" s="56"/>
      <c r="N5764" s="57"/>
      <c r="O5764" s="57"/>
      <c r="X5764" s="69"/>
    </row>
    <row r="5765" s="54" customFormat="1" spans="2:24">
      <c r="B5765" s="69"/>
      <c r="L5765" s="55"/>
      <c r="M5765" s="56"/>
      <c r="N5765" s="57"/>
      <c r="O5765" s="57"/>
      <c r="X5765" s="69"/>
    </row>
    <row r="5766" s="54" customFormat="1" spans="2:24">
      <c r="B5766" s="69"/>
      <c r="L5766" s="55"/>
      <c r="M5766" s="56"/>
      <c r="N5766" s="57"/>
      <c r="O5766" s="57"/>
      <c r="X5766" s="69"/>
    </row>
    <row r="5767" s="54" customFormat="1" spans="2:24">
      <c r="B5767" s="69"/>
      <c r="L5767" s="55"/>
      <c r="M5767" s="56"/>
      <c r="N5767" s="57"/>
      <c r="O5767" s="57"/>
      <c r="X5767" s="69"/>
    </row>
    <row r="5768" s="54" customFormat="1" spans="2:24">
      <c r="B5768" s="69"/>
      <c r="L5768" s="55"/>
      <c r="M5768" s="56"/>
      <c r="N5768" s="57"/>
      <c r="O5768" s="57"/>
      <c r="X5768" s="69"/>
    </row>
    <row r="5769" s="54" customFormat="1" spans="2:24">
      <c r="B5769" s="69"/>
      <c r="L5769" s="55"/>
      <c r="M5769" s="56"/>
      <c r="N5769" s="57"/>
      <c r="O5769" s="57"/>
      <c r="X5769" s="69"/>
    </row>
    <row r="5770" s="54" customFormat="1" spans="2:24">
      <c r="B5770" s="69"/>
      <c r="L5770" s="55"/>
      <c r="M5770" s="56"/>
      <c r="N5770" s="57"/>
      <c r="O5770" s="57"/>
      <c r="X5770" s="69"/>
    </row>
    <row r="5771" s="54" customFormat="1" spans="2:24">
      <c r="B5771" s="69"/>
      <c r="L5771" s="55"/>
      <c r="M5771" s="56"/>
      <c r="N5771" s="57"/>
      <c r="O5771" s="57"/>
      <c r="X5771" s="69"/>
    </row>
    <row r="5772" s="54" customFormat="1" spans="2:24">
      <c r="B5772" s="69"/>
      <c r="L5772" s="55"/>
      <c r="M5772" s="56"/>
      <c r="N5772" s="57"/>
      <c r="O5772" s="57"/>
      <c r="X5772" s="69"/>
    </row>
    <row r="5773" s="54" customFormat="1" spans="2:24">
      <c r="B5773" s="69"/>
      <c r="L5773" s="55"/>
      <c r="M5773" s="56"/>
      <c r="N5773" s="57"/>
      <c r="O5773" s="57"/>
      <c r="X5773" s="69"/>
    </row>
    <row r="5774" s="54" customFormat="1" spans="2:24">
      <c r="B5774" s="69"/>
      <c r="L5774" s="55"/>
      <c r="M5774" s="56"/>
      <c r="N5774" s="57"/>
      <c r="O5774" s="57"/>
      <c r="X5774" s="69"/>
    </row>
    <row r="5775" s="54" customFormat="1" spans="2:24">
      <c r="B5775" s="69"/>
      <c r="L5775" s="55"/>
      <c r="M5775" s="56"/>
      <c r="N5775" s="57"/>
      <c r="O5775" s="57"/>
      <c r="X5775" s="69"/>
    </row>
    <row r="5776" s="54" customFormat="1" spans="2:24">
      <c r="B5776" s="69"/>
      <c r="L5776" s="55"/>
      <c r="M5776" s="56"/>
      <c r="N5776" s="57"/>
      <c r="O5776" s="57"/>
      <c r="X5776" s="69"/>
    </row>
    <row r="5777" s="54" customFormat="1" spans="2:24">
      <c r="B5777" s="69"/>
      <c r="L5777" s="55"/>
      <c r="M5777" s="56"/>
      <c r="N5777" s="57"/>
      <c r="O5777" s="57"/>
      <c r="X5777" s="69"/>
    </row>
    <row r="5778" s="54" customFormat="1" spans="2:24">
      <c r="B5778" s="69"/>
      <c r="L5778" s="55"/>
      <c r="M5778" s="56"/>
      <c r="N5778" s="57"/>
      <c r="O5778" s="57"/>
      <c r="X5778" s="69"/>
    </row>
    <row r="5779" s="54" customFormat="1" spans="2:24">
      <c r="B5779" s="69"/>
      <c r="L5779" s="55"/>
      <c r="M5779" s="56"/>
      <c r="N5779" s="57"/>
      <c r="O5779" s="57"/>
      <c r="X5779" s="69"/>
    </row>
    <row r="5780" s="54" customFormat="1" spans="2:24">
      <c r="B5780" s="69"/>
      <c r="L5780" s="55"/>
      <c r="M5780" s="56"/>
      <c r="N5780" s="57"/>
      <c r="O5780" s="57"/>
      <c r="X5780" s="69"/>
    </row>
    <row r="5781" s="54" customFormat="1" spans="2:24">
      <c r="B5781" s="69"/>
      <c r="L5781" s="55"/>
      <c r="M5781" s="56"/>
      <c r="N5781" s="57"/>
      <c r="O5781" s="57"/>
      <c r="X5781" s="69"/>
    </row>
    <row r="5782" s="54" customFormat="1" spans="2:24">
      <c r="B5782" s="69"/>
      <c r="L5782" s="55"/>
      <c r="M5782" s="56"/>
      <c r="N5782" s="57"/>
      <c r="O5782" s="57"/>
      <c r="X5782" s="69"/>
    </row>
    <row r="5783" s="54" customFormat="1" spans="2:24">
      <c r="B5783" s="69"/>
      <c r="L5783" s="55"/>
      <c r="M5783" s="56"/>
      <c r="N5783" s="57"/>
      <c r="O5783" s="57"/>
      <c r="X5783" s="69"/>
    </row>
    <row r="5784" s="54" customFormat="1" spans="2:24">
      <c r="B5784" s="69"/>
      <c r="L5784" s="55"/>
      <c r="M5784" s="56"/>
      <c r="N5784" s="57"/>
      <c r="O5784" s="57"/>
      <c r="X5784" s="69"/>
    </row>
    <row r="5785" s="54" customFormat="1" spans="2:24">
      <c r="B5785" s="69"/>
      <c r="L5785" s="55"/>
      <c r="M5785" s="56"/>
      <c r="N5785" s="57"/>
      <c r="O5785" s="57"/>
      <c r="X5785" s="69"/>
    </row>
    <row r="5786" s="54" customFormat="1" spans="2:24">
      <c r="B5786" s="69"/>
      <c r="L5786" s="55"/>
      <c r="M5786" s="56"/>
      <c r="N5786" s="57"/>
      <c r="O5786" s="57"/>
      <c r="X5786" s="69"/>
    </row>
    <row r="5787" s="54" customFormat="1" spans="2:24">
      <c r="B5787" s="69"/>
      <c r="L5787" s="55"/>
      <c r="M5787" s="56"/>
      <c r="N5787" s="57"/>
      <c r="O5787" s="57"/>
      <c r="X5787" s="69"/>
    </row>
    <row r="5788" s="54" customFormat="1" spans="2:24">
      <c r="B5788" s="69"/>
      <c r="L5788" s="55"/>
      <c r="M5788" s="56"/>
      <c r="N5788" s="57"/>
      <c r="O5788" s="57"/>
      <c r="X5788" s="69"/>
    </row>
    <row r="5789" s="54" customFormat="1" spans="2:24">
      <c r="B5789" s="69"/>
      <c r="L5789" s="55"/>
      <c r="M5789" s="56"/>
      <c r="N5789" s="57"/>
      <c r="O5789" s="57"/>
      <c r="X5789" s="69"/>
    </row>
    <row r="5790" s="54" customFormat="1" spans="2:24">
      <c r="B5790" s="69"/>
      <c r="L5790" s="55"/>
      <c r="M5790" s="56"/>
      <c r="N5790" s="57"/>
      <c r="O5790" s="57"/>
      <c r="X5790" s="69"/>
    </row>
    <row r="5791" s="54" customFormat="1" spans="2:24">
      <c r="B5791" s="69"/>
      <c r="L5791" s="55"/>
      <c r="M5791" s="56"/>
      <c r="N5791" s="57"/>
      <c r="O5791" s="57"/>
      <c r="X5791" s="69"/>
    </row>
    <row r="5792" s="54" customFormat="1" spans="2:24">
      <c r="B5792" s="69"/>
      <c r="L5792" s="55"/>
      <c r="M5792" s="56"/>
      <c r="N5792" s="57"/>
      <c r="O5792" s="57"/>
      <c r="X5792" s="69"/>
    </row>
    <row r="5793" s="54" customFormat="1" spans="2:24">
      <c r="B5793" s="69"/>
      <c r="L5793" s="55"/>
      <c r="M5793" s="56"/>
      <c r="N5793" s="57"/>
      <c r="O5793" s="57"/>
      <c r="X5793" s="69"/>
    </row>
    <row r="5794" s="54" customFormat="1" spans="2:24">
      <c r="B5794" s="69"/>
      <c r="L5794" s="55"/>
      <c r="M5794" s="56"/>
      <c r="N5794" s="57"/>
      <c r="O5794" s="57"/>
      <c r="X5794" s="69"/>
    </row>
    <row r="5795" s="54" customFormat="1" spans="2:24">
      <c r="B5795" s="69"/>
      <c r="L5795" s="55"/>
      <c r="M5795" s="56"/>
      <c r="N5795" s="57"/>
      <c r="O5795" s="57"/>
      <c r="X5795" s="69"/>
    </row>
    <row r="5796" s="54" customFormat="1" spans="2:24">
      <c r="B5796" s="69"/>
      <c r="L5796" s="55"/>
      <c r="M5796" s="56"/>
      <c r="N5796" s="57"/>
      <c r="O5796" s="57"/>
      <c r="X5796" s="69"/>
    </row>
    <row r="5797" s="54" customFormat="1" spans="2:24">
      <c r="B5797" s="69"/>
      <c r="L5797" s="55"/>
      <c r="M5797" s="56"/>
      <c r="N5797" s="57"/>
      <c r="O5797" s="57"/>
      <c r="X5797" s="69"/>
    </row>
    <row r="5798" s="54" customFormat="1" spans="2:24">
      <c r="B5798" s="69"/>
      <c r="L5798" s="55"/>
      <c r="M5798" s="56"/>
      <c r="N5798" s="57"/>
      <c r="O5798" s="57"/>
      <c r="X5798" s="69"/>
    </row>
    <row r="5799" s="54" customFormat="1" spans="2:24">
      <c r="B5799" s="69"/>
      <c r="L5799" s="55"/>
      <c r="M5799" s="56"/>
      <c r="N5799" s="57"/>
      <c r="O5799" s="57"/>
      <c r="X5799" s="69"/>
    </row>
    <row r="5800" s="54" customFormat="1" spans="2:24">
      <c r="B5800" s="69"/>
      <c r="L5800" s="55"/>
      <c r="M5800" s="56"/>
      <c r="N5800" s="57"/>
      <c r="O5800" s="57"/>
      <c r="X5800" s="69"/>
    </row>
    <row r="5801" s="54" customFormat="1" spans="2:24">
      <c r="B5801" s="69"/>
      <c r="L5801" s="55"/>
      <c r="M5801" s="56"/>
      <c r="N5801" s="57"/>
      <c r="O5801" s="57"/>
      <c r="X5801" s="69"/>
    </row>
    <row r="5802" s="54" customFormat="1" spans="2:24">
      <c r="B5802" s="69"/>
      <c r="L5802" s="55"/>
      <c r="M5802" s="56"/>
      <c r="N5802" s="57"/>
      <c r="O5802" s="57"/>
      <c r="X5802" s="69"/>
    </row>
    <row r="5803" s="54" customFormat="1" spans="2:24">
      <c r="B5803" s="69"/>
      <c r="L5803" s="55"/>
      <c r="M5803" s="56"/>
      <c r="N5803" s="57"/>
      <c r="O5803" s="57"/>
      <c r="X5803" s="69"/>
    </row>
    <row r="5804" s="54" customFormat="1" spans="2:24">
      <c r="B5804" s="69"/>
      <c r="L5804" s="55"/>
      <c r="M5804" s="56"/>
      <c r="N5804" s="57"/>
      <c r="O5804" s="57"/>
      <c r="X5804" s="69"/>
    </row>
    <row r="5805" s="54" customFormat="1" spans="2:24">
      <c r="B5805" s="69"/>
      <c r="L5805" s="55"/>
      <c r="M5805" s="56"/>
      <c r="N5805" s="57"/>
      <c r="O5805" s="57"/>
      <c r="X5805" s="69"/>
    </row>
    <row r="5806" s="54" customFormat="1" spans="2:24">
      <c r="B5806" s="69"/>
      <c r="L5806" s="55"/>
      <c r="M5806" s="56"/>
      <c r="N5806" s="57"/>
      <c r="O5806" s="57"/>
      <c r="X5806" s="69"/>
    </row>
    <row r="5807" s="54" customFormat="1" spans="2:24">
      <c r="B5807" s="69"/>
      <c r="L5807" s="55"/>
      <c r="M5807" s="56"/>
      <c r="N5807" s="57"/>
      <c r="O5807" s="57"/>
      <c r="X5807" s="69"/>
    </row>
    <row r="5808" s="54" customFormat="1" spans="2:24">
      <c r="B5808" s="69"/>
      <c r="L5808" s="55"/>
      <c r="M5808" s="56"/>
      <c r="N5808" s="57"/>
      <c r="O5808" s="57"/>
      <c r="X5808" s="69"/>
    </row>
    <row r="5809" s="54" customFormat="1" spans="2:24">
      <c r="B5809" s="69"/>
      <c r="L5809" s="55"/>
      <c r="M5809" s="56"/>
      <c r="N5809" s="57"/>
      <c r="O5809" s="57"/>
      <c r="X5809" s="69"/>
    </row>
    <row r="5810" s="54" customFormat="1" spans="2:24">
      <c r="B5810" s="69"/>
      <c r="L5810" s="55"/>
      <c r="M5810" s="56"/>
      <c r="N5810" s="57"/>
      <c r="O5810" s="57"/>
      <c r="X5810" s="69"/>
    </row>
    <row r="5811" s="54" customFormat="1" spans="2:24">
      <c r="B5811" s="69"/>
      <c r="L5811" s="55"/>
      <c r="M5811" s="56"/>
      <c r="N5811" s="57"/>
      <c r="O5811" s="57"/>
      <c r="X5811" s="69"/>
    </row>
    <row r="5812" s="54" customFormat="1" spans="2:24">
      <c r="B5812" s="69"/>
      <c r="L5812" s="55"/>
      <c r="M5812" s="56"/>
      <c r="N5812" s="57"/>
      <c r="O5812" s="57"/>
      <c r="X5812" s="69"/>
    </row>
    <row r="5813" s="54" customFormat="1" spans="2:24">
      <c r="B5813" s="69"/>
      <c r="L5813" s="55"/>
      <c r="M5813" s="56"/>
      <c r="N5813" s="57"/>
      <c r="O5813" s="57"/>
      <c r="X5813" s="69"/>
    </row>
    <row r="5814" s="54" customFormat="1" spans="2:24">
      <c r="B5814" s="69"/>
      <c r="L5814" s="55"/>
      <c r="M5814" s="56"/>
      <c r="N5814" s="57"/>
      <c r="O5814" s="57"/>
      <c r="X5814" s="69"/>
    </row>
    <row r="5815" s="54" customFormat="1" spans="2:24">
      <c r="B5815" s="69"/>
      <c r="L5815" s="55"/>
      <c r="M5815" s="56"/>
      <c r="N5815" s="57"/>
      <c r="O5815" s="57"/>
      <c r="X5815" s="69"/>
    </row>
    <row r="5816" s="54" customFormat="1" spans="2:24">
      <c r="B5816" s="69"/>
      <c r="L5816" s="55"/>
      <c r="M5816" s="56"/>
      <c r="N5816" s="57"/>
      <c r="O5816" s="57"/>
      <c r="X5816" s="69"/>
    </row>
    <row r="5817" s="54" customFormat="1" spans="2:24">
      <c r="B5817" s="69"/>
      <c r="L5817" s="55"/>
      <c r="M5817" s="56"/>
      <c r="N5817" s="57"/>
      <c r="O5817" s="57"/>
      <c r="X5817" s="69"/>
    </row>
    <row r="5818" s="54" customFormat="1" spans="2:24">
      <c r="B5818" s="69"/>
      <c r="L5818" s="55"/>
      <c r="M5818" s="56"/>
      <c r="N5818" s="57"/>
      <c r="O5818" s="57"/>
      <c r="X5818" s="69"/>
    </row>
    <row r="5819" s="54" customFormat="1" spans="2:24">
      <c r="B5819" s="69"/>
      <c r="L5819" s="55"/>
      <c r="M5819" s="56"/>
      <c r="N5819" s="57"/>
      <c r="O5819" s="57"/>
      <c r="X5819" s="69"/>
    </row>
    <row r="5820" s="54" customFormat="1" spans="2:24">
      <c r="B5820" s="69"/>
      <c r="L5820" s="55"/>
      <c r="M5820" s="56"/>
      <c r="N5820" s="57"/>
      <c r="O5820" s="57"/>
      <c r="X5820" s="69"/>
    </row>
    <row r="5821" s="54" customFormat="1" spans="2:24">
      <c r="B5821" s="69"/>
      <c r="L5821" s="55"/>
      <c r="M5821" s="56"/>
      <c r="N5821" s="57"/>
      <c r="O5821" s="57"/>
      <c r="X5821" s="69"/>
    </row>
    <row r="5822" s="54" customFormat="1" spans="2:24">
      <c r="B5822" s="69"/>
      <c r="L5822" s="55"/>
      <c r="M5822" s="56"/>
      <c r="N5822" s="57"/>
      <c r="O5822" s="57"/>
      <c r="X5822" s="69"/>
    </row>
    <row r="5823" s="54" customFormat="1" spans="2:24">
      <c r="B5823" s="69"/>
      <c r="L5823" s="55"/>
      <c r="M5823" s="56"/>
      <c r="N5823" s="57"/>
      <c r="O5823" s="57"/>
      <c r="X5823" s="69"/>
    </row>
    <row r="5824" s="54" customFormat="1" spans="2:24">
      <c r="B5824" s="69"/>
      <c r="L5824" s="55"/>
      <c r="M5824" s="56"/>
      <c r="N5824" s="57"/>
      <c r="O5824" s="57"/>
      <c r="X5824" s="69"/>
    </row>
    <row r="5825" s="54" customFormat="1" spans="2:24">
      <c r="B5825" s="69"/>
      <c r="L5825" s="55"/>
      <c r="M5825" s="56"/>
      <c r="N5825" s="57"/>
      <c r="O5825" s="57"/>
      <c r="X5825" s="69"/>
    </row>
    <row r="5826" s="54" customFormat="1" spans="2:24">
      <c r="B5826" s="69"/>
      <c r="L5826" s="55"/>
      <c r="M5826" s="56"/>
      <c r="N5826" s="57"/>
      <c r="O5826" s="57"/>
      <c r="X5826" s="69"/>
    </row>
    <row r="5827" s="54" customFormat="1" spans="2:24">
      <c r="B5827" s="69"/>
      <c r="L5827" s="55"/>
      <c r="M5827" s="56"/>
      <c r="N5827" s="57"/>
      <c r="O5827" s="57"/>
      <c r="X5827" s="69"/>
    </row>
    <row r="5828" s="54" customFormat="1" spans="2:24">
      <c r="B5828" s="69"/>
      <c r="L5828" s="55"/>
      <c r="M5828" s="56"/>
      <c r="N5828" s="57"/>
      <c r="O5828" s="57"/>
      <c r="X5828" s="69"/>
    </row>
    <row r="5829" s="54" customFormat="1" spans="2:24">
      <c r="B5829" s="69"/>
      <c r="L5829" s="55"/>
      <c r="M5829" s="56"/>
      <c r="N5829" s="57"/>
      <c r="O5829" s="57"/>
      <c r="X5829" s="69"/>
    </row>
    <row r="5830" s="54" customFormat="1" spans="2:24">
      <c r="B5830" s="69"/>
      <c r="L5830" s="55"/>
      <c r="M5830" s="56"/>
      <c r="N5830" s="57"/>
      <c r="O5830" s="57"/>
      <c r="X5830" s="69"/>
    </row>
    <row r="5831" s="54" customFormat="1" spans="2:24">
      <c r="B5831" s="69"/>
      <c r="L5831" s="55"/>
      <c r="M5831" s="56"/>
      <c r="N5831" s="57"/>
      <c r="O5831" s="57"/>
      <c r="X5831" s="69"/>
    </row>
    <row r="5832" s="54" customFormat="1" spans="2:24">
      <c r="B5832" s="69"/>
      <c r="L5832" s="55"/>
      <c r="M5832" s="56"/>
      <c r="N5832" s="57"/>
      <c r="O5832" s="57"/>
      <c r="X5832" s="69"/>
    </row>
    <row r="5833" s="54" customFormat="1" spans="2:24">
      <c r="B5833" s="69"/>
      <c r="L5833" s="55"/>
      <c r="M5833" s="56"/>
      <c r="N5833" s="57"/>
      <c r="O5833" s="57"/>
      <c r="X5833" s="69"/>
    </row>
    <row r="5834" s="54" customFormat="1" spans="2:24">
      <c r="B5834" s="69"/>
      <c r="L5834" s="55"/>
      <c r="M5834" s="56"/>
      <c r="N5834" s="57"/>
      <c r="O5834" s="57"/>
      <c r="X5834" s="69"/>
    </row>
    <row r="5835" s="54" customFormat="1" spans="2:24">
      <c r="B5835" s="69"/>
      <c r="L5835" s="55"/>
      <c r="M5835" s="56"/>
      <c r="N5835" s="57"/>
      <c r="O5835" s="57"/>
      <c r="X5835" s="69"/>
    </row>
    <row r="5836" s="54" customFormat="1" spans="2:24">
      <c r="B5836" s="69"/>
      <c r="L5836" s="55"/>
      <c r="M5836" s="56"/>
      <c r="N5836" s="57"/>
      <c r="O5836" s="57"/>
      <c r="X5836" s="69"/>
    </row>
    <row r="5837" s="54" customFormat="1" spans="2:24">
      <c r="B5837" s="69"/>
      <c r="L5837" s="55"/>
      <c r="M5837" s="56"/>
      <c r="N5837" s="57"/>
      <c r="O5837" s="57"/>
      <c r="X5837" s="69"/>
    </row>
    <row r="5838" s="54" customFormat="1" spans="2:24">
      <c r="B5838" s="69"/>
      <c r="L5838" s="55"/>
      <c r="M5838" s="56"/>
      <c r="N5838" s="57"/>
      <c r="O5838" s="57"/>
      <c r="X5838" s="69"/>
    </row>
    <row r="5839" s="54" customFormat="1" spans="2:24">
      <c r="B5839" s="69"/>
      <c r="L5839" s="55"/>
      <c r="M5839" s="56"/>
      <c r="N5839" s="57"/>
      <c r="O5839" s="57"/>
      <c r="X5839" s="69"/>
    </row>
    <row r="5840" s="54" customFormat="1" spans="2:24">
      <c r="B5840" s="69"/>
      <c r="L5840" s="55"/>
      <c r="M5840" s="56"/>
      <c r="N5840" s="57"/>
      <c r="O5840" s="57"/>
      <c r="X5840" s="69"/>
    </row>
    <row r="5841" s="54" customFormat="1" spans="2:24">
      <c r="B5841" s="69"/>
      <c r="L5841" s="55"/>
      <c r="M5841" s="56"/>
      <c r="N5841" s="57"/>
      <c r="O5841" s="57"/>
      <c r="X5841" s="69"/>
    </row>
    <row r="5842" s="54" customFormat="1" spans="2:24">
      <c r="B5842" s="69"/>
      <c r="L5842" s="55"/>
      <c r="M5842" s="56"/>
      <c r="N5842" s="57"/>
      <c r="O5842" s="57"/>
      <c r="X5842" s="69"/>
    </row>
    <row r="5843" s="54" customFormat="1" spans="2:24">
      <c r="B5843" s="69"/>
      <c r="L5843" s="55"/>
      <c r="M5843" s="56"/>
      <c r="N5843" s="57"/>
      <c r="O5843" s="57"/>
      <c r="X5843" s="69"/>
    </row>
    <row r="5844" s="54" customFormat="1" spans="2:24">
      <c r="B5844" s="69"/>
      <c r="L5844" s="55"/>
      <c r="M5844" s="56"/>
      <c r="N5844" s="57"/>
      <c r="O5844" s="57"/>
      <c r="X5844" s="69"/>
    </row>
    <row r="5845" s="54" customFormat="1" spans="2:24">
      <c r="B5845" s="69"/>
      <c r="L5845" s="55"/>
      <c r="M5845" s="56"/>
      <c r="N5845" s="57"/>
      <c r="O5845" s="57"/>
      <c r="X5845" s="69"/>
    </row>
    <row r="5846" s="54" customFormat="1" spans="2:24">
      <c r="B5846" s="69"/>
      <c r="L5846" s="55"/>
      <c r="M5846" s="56"/>
      <c r="N5846" s="57"/>
      <c r="O5846" s="57"/>
      <c r="X5846" s="69"/>
    </row>
    <row r="5847" s="54" customFormat="1" spans="2:24">
      <c r="B5847" s="69"/>
      <c r="L5847" s="55"/>
      <c r="M5847" s="56"/>
      <c r="N5847" s="57"/>
      <c r="O5847" s="57"/>
      <c r="X5847" s="69"/>
    </row>
    <row r="5848" s="54" customFormat="1" spans="2:24">
      <c r="B5848" s="69"/>
      <c r="L5848" s="55"/>
      <c r="M5848" s="56"/>
      <c r="N5848" s="57"/>
      <c r="O5848" s="57"/>
      <c r="X5848" s="69"/>
    </row>
    <row r="5849" s="54" customFormat="1" spans="2:24">
      <c r="B5849" s="69"/>
      <c r="L5849" s="55"/>
      <c r="M5849" s="56"/>
      <c r="N5849" s="57"/>
      <c r="O5849" s="57"/>
      <c r="X5849" s="69"/>
    </row>
    <row r="5850" s="54" customFormat="1" spans="2:24">
      <c r="B5850" s="69"/>
      <c r="L5850" s="55"/>
      <c r="M5850" s="56"/>
      <c r="N5850" s="57"/>
      <c r="O5850" s="57"/>
      <c r="X5850" s="69"/>
    </row>
    <row r="5851" s="54" customFormat="1" spans="2:24">
      <c r="B5851" s="69"/>
      <c r="L5851" s="55"/>
      <c r="M5851" s="56"/>
      <c r="N5851" s="57"/>
      <c r="O5851" s="57"/>
      <c r="X5851" s="69"/>
    </row>
    <row r="5852" s="54" customFormat="1" spans="2:24">
      <c r="B5852" s="69"/>
      <c r="L5852" s="55"/>
      <c r="M5852" s="56"/>
      <c r="N5852" s="57"/>
      <c r="O5852" s="57"/>
      <c r="X5852" s="69"/>
    </row>
    <row r="5853" s="54" customFormat="1" spans="2:24">
      <c r="B5853" s="69"/>
      <c r="L5853" s="55"/>
      <c r="M5853" s="56"/>
      <c r="N5853" s="57"/>
      <c r="O5853" s="57"/>
      <c r="X5853" s="69"/>
    </row>
    <row r="5854" s="54" customFormat="1" spans="2:24">
      <c r="B5854" s="69"/>
      <c r="L5854" s="55"/>
      <c r="M5854" s="56"/>
      <c r="N5854" s="57"/>
      <c r="O5854" s="57"/>
      <c r="X5854" s="69"/>
    </row>
    <row r="5855" s="54" customFormat="1" spans="2:24">
      <c r="B5855" s="69"/>
      <c r="L5855" s="55"/>
      <c r="M5855" s="56"/>
      <c r="N5855" s="57"/>
      <c r="O5855" s="57"/>
      <c r="X5855" s="69"/>
    </row>
    <row r="5856" s="54" customFormat="1" spans="2:24">
      <c r="B5856" s="69"/>
      <c r="L5856" s="55"/>
      <c r="M5856" s="56"/>
      <c r="N5856" s="57"/>
      <c r="O5856" s="57"/>
      <c r="X5856" s="69"/>
    </row>
    <row r="5857" s="54" customFormat="1" spans="2:24">
      <c r="B5857" s="69"/>
      <c r="L5857" s="55"/>
      <c r="M5857" s="56"/>
      <c r="N5857" s="57"/>
      <c r="O5857" s="57"/>
      <c r="X5857" s="69"/>
    </row>
    <row r="5858" s="54" customFormat="1" spans="2:24">
      <c r="B5858" s="69"/>
      <c r="L5858" s="55"/>
      <c r="M5858" s="56"/>
      <c r="N5858" s="57"/>
      <c r="O5858" s="57"/>
      <c r="X5858" s="69"/>
    </row>
    <row r="5859" s="54" customFormat="1" spans="2:24">
      <c r="B5859" s="69"/>
      <c r="L5859" s="55"/>
      <c r="M5859" s="56"/>
      <c r="N5859" s="57"/>
      <c r="O5859" s="57"/>
      <c r="X5859" s="69"/>
    </row>
    <row r="5860" s="54" customFormat="1" spans="2:24">
      <c r="B5860" s="69"/>
      <c r="L5860" s="55"/>
      <c r="M5860" s="56"/>
      <c r="N5860" s="57"/>
      <c r="O5860" s="57"/>
      <c r="X5860" s="69"/>
    </row>
    <row r="5861" s="54" customFormat="1" spans="2:24">
      <c r="B5861" s="69"/>
      <c r="L5861" s="55"/>
      <c r="M5861" s="56"/>
      <c r="N5861" s="57"/>
      <c r="O5861" s="57"/>
      <c r="X5861" s="69"/>
    </row>
    <row r="5862" s="54" customFormat="1" spans="2:24">
      <c r="B5862" s="69"/>
      <c r="L5862" s="55"/>
      <c r="M5862" s="56"/>
      <c r="N5862" s="57"/>
      <c r="O5862" s="57"/>
      <c r="X5862" s="69"/>
    </row>
    <row r="5863" s="54" customFormat="1" spans="2:24">
      <c r="B5863" s="69"/>
      <c r="L5863" s="55"/>
      <c r="M5863" s="56"/>
      <c r="N5863" s="57"/>
      <c r="O5863" s="57"/>
      <c r="X5863" s="69"/>
    </row>
    <row r="5864" s="54" customFormat="1" spans="2:24">
      <c r="B5864" s="69"/>
      <c r="L5864" s="55"/>
      <c r="M5864" s="56"/>
      <c r="N5864" s="57"/>
      <c r="O5864" s="57"/>
      <c r="X5864" s="69"/>
    </row>
    <row r="5865" s="54" customFormat="1" spans="2:24">
      <c r="B5865" s="69"/>
      <c r="L5865" s="55"/>
      <c r="M5865" s="56"/>
      <c r="N5865" s="57"/>
      <c r="O5865" s="57"/>
      <c r="X5865" s="69"/>
    </row>
    <row r="5866" s="54" customFormat="1" spans="2:24">
      <c r="B5866" s="69"/>
      <c r="L5866" s="55"/>
      <c r="M5866" s="56"/>
      <c r="N5866" s="57"/>
      <c r="O5866" s="57"/>
      <c r="X5866" s="69"/>
    </row>
    <row r="5867" s="54" customFormat="1" spans="2:24">
      <c r="B5867" s="69"/>
      <c r="L5867" s="55"/>
      <c r="M5867" s="56"/>
      <c r="N5867" s="57"/>
      <c r="O5867" s="57"/>
      <c r="X5867" s="69"/>
    </row>
    <row r="5868" s="54" customFormat="1" spans="2:24">
      <c r="B5868" s="69"/>
      <c r="L5868" s="55"/>
      <c r="M5868" s="56"/>
      <c r="N5868" s="57"/>
      <c r="O5868" s="57"/>
      <c r="X5868" s="69"/>
    </row>
    <row r="5869" s="54" customFormat="1" spans="2:24">
      <c r="B5869" s="69"/>
      <c r="L5869" s="55"/>
      <c r="M5869" s="56"/>
      <c r="N5869" s="57"/>
      <c r="O5869" s="57"/>
      <c r="X5869" s="69"/>
    </row>
    <row r="5870" s="54" customFormat="1" spans="2:24">
      <c r="B5870" s="69"/>
      <c r="L5870" s="55"/>
      <c r="M5870" s="56"/>
      <c r="N5870" s="57"/>
      <c r="O5870" s="57"/>
      <c r="X5870" s="69"/>
    </row>
    <row r="5871" s="54" customFormat="1" spans="2:24">
      <c r="B5871" s="69"/>
      <c r="L5871" s="55"/>
      <c r="M5871" s="56"/>
      <c r="N5871" s="57"/>
      <c r="O5871" s="57"/>
      <c r="X5871" s="69"/>
    </row>
    <row r="5872" s="54" customFormat="1" spans="2:24">
      <c r="B5872" s="69"/>
      <c r="L5872" s="55"/>
      <c r="M5872" s="56"/>
      <c r="N5872" s="57"/>
      <c r="O5872" s="57"/>
      <c r="X5872" s="69"/>
    </row>
    <row r="5873" s="54" customFormat="1" spans="2:24">
      <c r="B5873" s="69"/>
      <c r="L5873" s="55"/>
      <c r="M5873" s="56"/>
      <c r="N5873" s="57"/>
      <c r="O5873" s="57"/>
      <c r="X5873" s="69"/>
    </row>
    <row r="5874" s="54" customFormat="1" spans="2:24">
      <c r="B5874" s="69"/>
      <c r="L5874" s="55"/>
      <c r="M5874" s="56"/>
      <c r="N5874" s="57"/>
      <c r="O5874" s="57"/>
      <c r="X5874" s="69"/>
    </row>
    <row r="5875" s="54" customFormat="1" spans="2:24">
      <c r="B5875" s="69"/>
      <c r="L5875" s="55"/>
      <c r="M5875" s="56"/>
      <c r="N5875" s="57"/>
      <c r="O5875" s="57"/>
      <c r="X5875" s="69"/>
    </row>
    <row r="5876" s="54" customFormat="1" spans="2:24">
      <c r="B5876" s="69"/>
      <c r="L5876" s="55"/>
      <c r="M5876" s="56"/>
      <c r="N5876" s="57"/>
      <c r="O5876" s="57"/>
      <c r="X5876" s="69"/>
    </row>
    <row r="5877" s="54" customFormat="1" spans="2:24">
      <c r="B5877" s="69"/>
      <c r="L5877" s="55"/>
      <c r="M5877" s="56"/>
      <c r="N5877" s="57"/>
      <c r="O5877" s="57"/>
      <c r="X5877" s="69"/>
    </row>
    <row r="5878" s="54" customFormat="1" spans="2:24">
      <c r="B5878" s="69"/>
      <c r="L5878" s="55"/>
      <c r="M5878" s="56"/>
      <c r="N5878" s="57"/>
      <c r="O5878" s="57"/>
      <c r="X5878" s="69"/>
    </row>
    <row r="5879" s="54" customFormat="1" spans="2:24">
      <c r="B5879" s="69"/>
      <c r="L5879" s="55"/>
      <c r="M5879" s="56"/>
      <c r="N5879" s="57"/>
      <c r="O5879" s="57"/>
      <c r="X5879" s="69"/>
    </row>
    <row r="5880" s="54" customFormat="1" spans="2:24">
      <c r="B5880" s="69"/>
      <c r="L5880" s="55"/>
      <c r="M5880" s="56"/>
      <c r="N5880" s="57"/>
      <c r="O5880" s="57"/>
      <c r="X5880" s="69"/>
    </row>
    <row r="5881" s="54" customFormat="1" spans="2:24">
      <c r="B5881" s="69"/>
      <c r="L5881" s="55"/>
      <c r="M5881" s="56"/>
      <c r="N5881" s="57"/>
      <c r="O5881" s="57"/>
      <c r="X5881" s="69"/>
    </row>
    <row r="5882" s="54" customFormat="1" spans="2:24">
      <c r="B5882" s="69"/>
      <c r="L5882" s="55"/>
      <c r="M5882" s="56"/>
      <c r="N5882" s="57"/>
      <c r="O5882" s="57"/>
      <c r="X5882" s="69"/>
    </row>
    <row r="5883" s="54" customFormat="1" spans="2:24">
      <c r="B5883" s="69"/>
      <c r="L5883" s="55"/>
      <c r="M5883" s="56"/>
      <c r="N5883" s="57"/>
      <c r="O5883" s="57"/>
      <c r="X5883" s="69"/>
    </row>
    <row r="5884" s="54" customFormat="1" spans="2:24">
      <c r="B5884" s="69"/>
      <c r="L5884" s="55"/>
      <c r="M5884" s="56"/>
      <c r="N5884" s="57"/>
      <c r="O5884" s="57"/>
      <c r="X5884" s="69"/>
    </row>
    <row r="5885" s="54" customFormat="1" spans="2:24">
      <c r="B5885" s="69"/>
      <c r="L5885" s="55"/>
      <c r="M5885" s="56"/>
      <c r="N5885" s="57"/>
      <c r="O5885" s="57"/>
      <c r="X5885" s="69"/>
    </row>
    <row r="5886" s="54" customFormat="1" spans="2:24">
      <c r="B5886" s="69"/>
      <c r="L5886" s="55"/>
      <c r="M5886" s="56"/>
      <c r="N5886" s="57"/>
      <c r="O5886" s="57"/>
      <c r="X5886" s="69"/>
    </row>
    <row r="5887" s="54" customFormat="1" spans="2:24">
      <c r="B5887" s="69"/>
      <c r="L5887" s="55"/>
      <c r="M5887" s="56"/>
      <c r="N5887" s="57"/>
      <c r="O5887" s="57"/>
      <c r="X5887" s="69"/>
    </row>
    <row r="5888" s="54" customFormat="1" spans="2:24">
      <c r="B5888" s="69"/>
      <c r="L5888" s="55"/>
      <c r="M5888" s="56"/>
      <c r="N5888" s="57"/>
      <c r="O5888" s="57"/>
      <c r="X5888" s="69"/>
    </row>
    <row r="5889" s="54" customFormat="1" spans="2:24">
      <c r="B5889" s="69"/>
      <c r="L5889" s="55"/>
      <c r="M5889" s="56"/>
      <c r="N5889" s="57"/>
      <c r="O5889" s="57"/>
      <c r="X5889" s="69"/>
    </row>
    <row r="5890" s="54" customFormat="1" spans="2:24">
      <c r="B5890" s="69"/>
      <c r="L5890" s="55"/>
      <c r="M5890" s="56"/>
      <c r="N5890" s="57"/>
      <c r="O5890" s="57"/>
      <c r="X5890" s="69"/>
    </row>
    <row r="5891" s="54" customFormat="1" spans="2:24">
      <c r="B5891" s="69"/>
      <c r="L5891" s="55"/>
      <c r="M5891" s="56"/>
      <c r="N5891" s="57"/>
      <c r="O5891" s="57"/>
      <c r="X5891" s="69"/>
    </row>
    <row r="5892" s="54" customFormat="1" spans="2:24">
      <c r="B5892" s="69"/>
      <c r="L5892" s="55"/>
      <c r="M5892" s="56"/>
      <c r="N5892" s="57"/>
      <c r="O5892" s="57"/>
      <c r="X5892" s="69"/>
    </row>
    <row r="5893" s="54" customFormat="1" spans="2:24">
      <c r="B5893" s="69"/>
      <c r="L5893" s="55"/>
      <c r="M5893" s="56"/>
      <c r="N5893" s="57"/>
      <c r="O5893" s="57"/>
      <c r="X5893" s="69"/>
    </row>
    <row r="5894" s="54" customFormat="1" spans="2:24">
      <c r="B5894" s="69"/>
      <c r="L5894" s="55"/>
      <c r="M5894" s="56"/>
      <c r="N5894" s="57"/>
      <c r="O5894" s="57"/>
      <c r="X5894" s="69"/>
    </row>
    <row r="5895" s="54" customFormat="1" spans="2:24">
      <c r="B5895" s="69"/>
      <c r="L5895" s="55"/>
      <c r="M5895" s="56"/>
      <c r="N5895" s="57"/>
      <c r="O5895" s="57"/>
      <c r="X5895" s="69"/>
    </row>
    <row r="5896" s="54" customFormat="1" spans="2:24">
      <c r="B5896" s="69"/>
      <c r="L5896" s="55"/>
      <c r="M5896" s="56"/>
      <c r="N5896" s="57"/>
      <c r="O5896" s="57"/>
      <c r="X5896" s="69"/>
    </row>
    <row r="5897" s="54" customFormat="1" spans="2:24">
      <c r="B5897" s="69"/>
      <c r="L5897" s="55"/>
      <c r="M5897" s="56"/>
      <c r="N5897" s="57"/>
      <c r="O5897" s="57"/>
      <c r="X5897" s="69"/>
    </row>
    <row r="5898" s="54" customFormat="1" spans="2:24">
      <c r="B5898" s="69"/>
      <c r="L5898" s="55"/>
      <c r="M5898" s="56"/>
      <c r="N5898" s="57"/>
      <c r="O5898" s="57"/>
      <c r="X5898" s="69"/>
    </row>
    <row r="5899" s="54" customFormat="1" spans="2:24">
      <c r="B5899" s="69"/>
      <c r="L5899" s="55"/>
      <c r="M5899" s="56"/>
      <c r="N5899" s="57"/>
      <c r="O5899" s="57"/>
      <c r="X5899" s="69"/>
    </row>
    <row r="5900" s="54" customFormat="1" spans="2:24">
      <c r="B5900" s="69"/>
      <c r="L5900" s="55"/>
      <c r="M5900" s="56"/>
      <c r="N5900" s="57"/>
      <c r="O5900" s="57"/>
      <c r="X5900" s="69"/>
    </row>
    <row r="5901" s="54" customFormat="1" spans="2:24">
      <c r="B5901" s="69"/>
      <c r="L5901" s="55"/>
      <c r="M5901" s="56"/>
      <c r="N5901" s="57"/>
      <c r="O5901" s="57"/>
      <c r="X5901" s="69"/>
    </row>
    <row r="5902" s="54" customFormat="1" spans="2:24">
      <c r="B5902" s="69"/>
      <c r="L5902" s="55"/>
      <c r="M5902" s="56"/>
      <c r="N5902" s="57"/>
      <c r="O5902" s="57"/>
      <c r="X5902" s="69"/>
    </row>
    <row r="5903" s="54" customFormat="1" spans="2:24">
      <c r="B5903" s="69"/>
      <c r="L5903" s="55"/>
      <c r="M5903" s="56"/>
      <c r="N5903" s="57"/>
      <c r="O5903" s="57"/>
      <c r="X5903" s="69"/>
    </row>
    <row r="5904" s="54" customFormat="1" spans="2:24">
      <c r="B5904" s="69"/>
      <c r="L5904" s="55"/>
      <c r="M5904" s="56"/>
      <c r="N5904" s="57"/>
      <c r="O5904" s="57"/>
      <c r="X5904" s="69"/>
    </row>
    <row r="5905" s="54" customFormat="1" spans="2:24">
      <c r="B5905" s="69"/>
      <c r="L5905" s="55"/>
      <c r="M5905" s="56"/>
      <c r="N5905" s="57"/>
      <c r="O5905" s="57"/>
      <c r="X5905" s="69"/>
    </row>
    <row r="5906" s="54" customFormat="1" spans="2:24">
      <c r="B5906" s="69"/>
      <c r="L5906" s="55"/>
      <c r="M5906" s="56"/>
      <c r="N5906" s="57"/>
      <c r="O5906" s="57"/>
      <c r="X5906" s="69"/>
    </row>
    <row r="5907" s="54" customFormat="1" spans="2:24">
      <c r="B5907" s="69"/>
      <c r="L5907" s="55"/>
      <c r="M5907" s="56"/>
      <c r="N5907" s="57"/>
      <c r="O5907" s="57"/>
      <c r="X5907" s="69"/>
    </row>
    <row r="5908" s="54" customFormat="1" spans="2:24">
      <c r="B5908" s="69"/>
      <c r="L5908" s="55"/>
      <c r="M5908" s="56"/>
      <c r="N5908" s="57"/>
      <c r="O5908" s="57"/>
      <c r="X5908" s="69"/>
    </row>
    <row r="5909" s="54" customFormat="1" spans="2:24">
      <c r="B5909" s="69"/>
      <c r="L5909" s="55"/>
      <c r="M5909" s="56"/>
      <c r="N5909" s="57"/>
      <c r="O5909" s="57"/>
      <c r="X5909" s="69"/>
    </row>
    <row r="5910" s="54" customFormat="1" spans="2:24">
      <c r="B5910" s="69"/>
      <c r="L5910" s="55"/>
      <c r="M5910" s="56"/>
      <c r="N5910" s="57"/>
      <c r="O5910" s="57"/>
      <c r="X5910" s="69"/>
    </row>
    <row r="5911" s="54" customFormat="1" spans="2:24">
      <c r="B5911" s="69"/>
      <c r="L5911" s="55"/>
      <c r="M5911" s="56"/>
      <c r="N5911" s="57"/>
      <c r="O5911" s="57"/>
      <c r="X5911" s="69"/>
    </row>
    <row r="5912" s="54" customFormat="1" spans="2:24">
      <c r="B5912" s="69"/>
      <c r="L5912" s="55"/>
      <c r="M5912" s="56"/>
      <c r="N5912" s="57"/>
      <c r="O5912" s="57"/>
      <c r="X5912" s="69"/>
    </row>
    <row r="5913" s="54" customFormat="1" spans="2:24">
      <c r="B5913" s="69"/>
      <c r="L5913" s="55"/>
      <c r="M5913" s="56"/>
      <c r="N5913" s="57"/>
      <c r="O5913" s="57"/>
      <c r="X5913" s="69"/>
    </row>
    <row r="5914" s="54" customFormat="1" spans="2:24">
      <c r="B5914" s="69"/>
      <c r="L5914" s="55"/>
      <c r="M5914" s="56"/>
      <c r="N5914" s="57"/>
      <c r="O5914" s="57"/>
      <c r="X5914" s="69"/>
    </row>
    <row r="5915" s="54" customFormat="1" spans="2:24">
      <c r="B5915" s="69"/>
      <c r="L5915" s="55"/>
      <c r="M5915" s="56"/>
      <c r="N5915" s="57"/>
      <c r="O5915" s="57"/>
      <c r="X5915" s="69"/>
    </row>
    <row r="5916" s="54" customFormat="1" spans="2:24">
      <c r="B5916" s="69"/>
      <c r="L5916" s="55"/>
      <c r="M5916" s="56"/>
      <c r="N5916" s="57"/>
      <c r="O5916" s="57"/>
      <c r="X5916" s="69"/>
    </row>
    <row r="5917" s="54" customFormat="1" spans="2:24">
      <c r="B5917" s="69"/>
      <c r="L5917" s="55"/>
      <c r="M5917" s="56"/>
      <c r="N5917" s="57"/>
      <c r="O5917" s="57"/>
      <c r="X5917" s="69"/>
    </row>
    <row r="5918" s="54" customFormat="1" spans="2:24">
      <c r="B5918" s="69"/>
      <c r="L5918" s="55"/>
      <c r="M5918" s="56"/>
      <c r="N5918" s="57"/>
      <c r="O5918" s="57"/>
      <c r="X5918" s="69"/>
    </row>
    <row r="5919" s="54" customFormat="1" spans="2:24">
      <c r="B5919" s="69"/>
      <c r="L5919" s="55"/>
      <c r="M5919" s="56"/>
      <c r="N5919" s="57"/>
      <c r="O5919" s="57"/>
      <c r="X5919" s="69"/>
    </row>
    <row r="5920" s="54" customFormat="1" spans="2:24">
      <c r="B5920" s="69"/>
      <c r="L5920" s="55"/>
      <c r="M5920" s="56"/>
      <c r="N5920" s="57"/>
      <c r="O5920" s="57"/>
      <c r="X5920" s="69"/>
    </row>
    <row r="5921" s="54" customFormat="1" spans="2:24">
      <c r="B5921" s="69"/>
      <c r="L5921" s="55"/>
      <c r="M5921" s="56"/>
      <c r="N5921" s="57"/>
      <c r="O5921" s="57"/>
      <c r="X5921" s="69"/>
    </row>
    <row r="5922" s="54" customFormat="1" spans="2:24">
      <c r="B5922" s="69"/>
      <c r="L5922" s="55"/>
      <c r="M5922" s="56"/>
      <c r="N5922" s="57"/>
      <c r="O5922" s="57"/>
      <c r="X5922" s="69"/>
    </row>
    <row r="5923" s="54" customFormat="1" spans="2:24">
      <c r="B5923" s="69"/>
      <c r="L5923" s="55"/>
      <c r="M5923" s="56"/>
      <c r="N5923" s="57"/>
      <c r="O5923" s="57"/>
      <c r="X5923" s="69"/>
    </row>
    <row r="5924" s="54" customFormat="1" spans="2:24">
      <c r="B5924" s="69"/>
      <c r="L5924" s="55"/>
      <c r="M5924" s="56"/>
      <c r="N5924" s="57"/>
      <c r="O5924" s="57"/>
      <c r="X5924" s="69"/>
    </row>
    <row r="5925" s="54" customFormat="1" spans="2:24">
      <c r="B5925" s="69"/>
      <c r="L5925" s="55"/>
      <c r="M5925" s="56"/>
      <c r="N5925" s="57"/>
      <c r="O5925" s="57"/>
      <c r="X5925" s="69"/>
    </row>
    <row r="5926" s="54" customFormat="1" spans="2:24">
      <c r="B5926" s="69"/>
      <c r="L5926" s="55"/>
      <c r="M5926" s="56"/>
      <c r="N5926" s="57"/>
      <c r="O5926" s="57"/>
      <c r="X5926" s="69"/>
    </row>
    <row r="5927" s="54" customFormat="1" spans="2:24">
      <c r="B5927" s="69"/>
      <c r="L5927" s="55"/>
      <c r="M5927" s="56"/>
      <c r="N5927" s="57"/>
      <c r="O5927" s="57"/>
      <c r="X5927" s="69"/>
    </row>
    <row r="5928" s="54" customFormat="1" spans="2:24">
      <c r="B5928" s="69"/>
      <c r="L5928" s="55"/>
      <c r="M5928" s="56"/>
      <c r="N5928" s="57"/>
      <c r="O5928" s="57"/>
      <c r="X5928" s="69"/>
    </row>
    <row r="5929" s="54" customFormat="1" spans="2:24">
      <c r="B5929" s="69"/>
      <c r="L5929" s="55"/>
      <c r="M5929" s="56"/>
      <c r="N5929" s="57"/>
      <c r="O5929" s="57"/>
      <c r="X5929" s="69"/>
    </row>
    <row r="5930" s="54" customFormat="1" spans="2:24">
      <c r="B5930" s="69"/>
      <c r="L5930" s="55"/>
      <c r="M5930" s="56"/>
      <c r="N5930" s="57"/>
      <c r="O5930" s="57"/>
      <c r="X5930" s="69"/>
    </row>
    <row r="5931" s="54" customFormat="1" spans="2:24">
      <c r="B5931" s="69"/>
      <c r="L5931" s="55"/>
      <c r="M5931" s="56"/>
      <c r="N5931" s="57"/>
      <c r="O5931" s="57"/>
      <c r="X5931" s="69"/>
    </row>
    <row r="5932" s="54" customFormat="1" spans="2:24">
      <c r="B5932" s="69"/>
      <c r="L5932" s="55"/>
      <c r="M5932" s="56"/>
      <c r="N5932" s="57"/>
      <c r="O5932" s="57"/>
      <c r="X5932" s="69"/>
    </row>
    <row r="5933" s="54" customFormat="1" spans="2:24">
      <c r="B5933" s="69"/>
      <c r="L5933" s="55"/>
      <c r="M5933" s="56"/>
      <c r="N5933" s="57"/>
      <c r="O5933" s="57"/>
      <c r="X5933" s="69"/>
    </row>
    <row r="5934" s="54" customFormat="1" spans="2:24">
      <c r="B5934" s="69"/>
      <c r="L5934" s="55"/>
      <c r="M5934" s="56"/>
      <c r="N5934" s="57"/>
      <c r="O5934" s="57"/>
      <c r="X5934" s="69"/>
    </row>
    <row r="5935" s="54" customFormat="1" spans="2:24">
      <c r="B5935" s="69"/>
      <c r="L5935" s="55"/>
      <c r="M5935" s="56"/>
      <c r="N5935" s="57"/>
      <c r="O5935" s="57"/>
      <c r="X5935" s="69"/>
    </row>
    <row r="5936" s="54" customFormat="1" spans="2:24">
      <c r="B5936" s="69"/>
      <c r="L5936" s="55"/>
      <c r="M5936" s="56"/>
      <c r="N5936" s="57"/>
      <c r="O5936" s="57"/>
      <c r="X5936" s="69"/>
    </row>
    <row r="5937" s="54" customFormat="1" spans="2:24">
      <c r="B5937" s="69"/>
      <c r="L5937" s="55"/>
      <c r="M5937" s="56"/>
      <c r="N5937" s="57"/>
      <c r="O5937" s="57"/>
      <c r="X5937" s="69"/>
    </row>
    <row r="5938" s="54" customFormat="1" spans="2:24">
      <c r="B5938" s="69"/>
      <c r="L5938" s="55"/>
      <c r="M5938" s="56"/>
      <c r="N5938" s="57"/>
      <c r="O5938" s="57"/>
      <c r="X5938" s="69"/>
    </row>
    <row r="5939" s="54" customFormat="1" spans="2:24">
      <c r="B5939" s="69"/>
      <c r="L5939" s="55"/>
      <c r="M5939" s="56"/>
      <c r="N5939" s="57"/>
      <c r="O5939" s="57"/>
      <c r="X5939" s="69"/>
    </row>
    <row r="5940" s="54" customFormat="1" spans="2:24">
      <c r="B5940" s="69"/>
      <c r="L5940" s="55"/>
      <c r="M5940" s="56"/>
      <c r="N5940" s="57"/>
      <c r="O5940" s="57"/>
      <c r="X5940" s="69"/>
    </row>
    <row r="5941" s="54" customFormat="1" spans="2:24">
      <c r="B5941" s="69"/>
      <c r="L5941" s="55"/>
      <c r="M5941" s="56"/>
      <c r="N5941" s="57"/>
      <c r="O5941" s="57"/>
      <c r="X5941" s="69"/>
    </row>
    <row r="5942" s="54" customFormat="1" spans="2:24">
      <c r="B5942" s="69"/>
      <c r="L5942" s="55"/>
      <c r="M5942" s="56"/>
      <c r="N5942" s="57"/>
      <c r="O5942" s="57"/>
      <c r="X5942" s="69"/>
    </row>
    <row r="5943" s="54" customFormat="1" spans="2:24">
      <c r="B5943" s="69"/>
      <c r="L5943" s="55"/>
      <c r="M5943" s="56"/>
      <c r="N5943" s="57"/>
      <c r="O5943" s="57"/>
      <c r="X5943" s="69"/>
    </row>
    <row r="5944" s="54" customFormat="1" spans="2:24">
      <c r="B5944" s="69"/>
      <c r="L5944" s="55"/>
      <c r="M5944" s="56"/>
      <c r="N5944" s="57"/>
      <c r="O5944" s="57"/>
      <c r="X5944" s="69"/>
    </row>
    <row r="5945" s="54" customFormat="1" spans="2:24">
      <c r="B5945" s="69"/>
      <c r="L5945" s="55"/>
      <c r="M5945" s="56"/>
      <c r="N5945" s="57"/>
      <c r="O5945" s="57"/>
      <c r="X5945" s="69"/>
    </row>
    <row r="5946" s="54" customFormat="1" spans="2:24">
      <c r="B5946" s="69"/>
      <c r="L5946" s="55"/>
      <c r="M5946" s="56"/>
      <c r="N5946" s="57"/>
      <c r="O5946" s="57"/>
      <c r="X5946" s="69"/>
    </row>
    <row r="5947" s="54" customFormat="1" spans="2:24">
      <c r="B5947" s="69"/>
      <c r="L5947" s="55"/>
      <c r="M5947" s="56"/>
      <c r="N5947" s="57"/>
      <c r="O5947" s="57"/>
      <c r="X5947" s="69"/>
    </row>
    <row r="5948" s="54" customFormat="1" spans="2:24">
      <c r="B5948" s="69"/>
      <c r="L5948" s="55"/>
      <c r="M5948" s="56"/>
      <c r="N5948" s="57"/>
      <c r="O5948" s="57"/>
      <c r="X5948" s="69"/>
    </row>
    <row r="5949" s="54" customFormat="1" spans="2:24">
      <c r="B5949" s="69"/>
      <c r="L5949" s="55"/>
      <c r="M5949" s="56"/>
      <c r="N5949" s="57"/>
      <c r="O5949" s="57"/>
      <c r="X5949" s="69"/>
    </row>
    <row r="5950" s="54" customFormat="1" spans="2:24">
      <c r="B5950" s="69"/>
      <c r="L5950" s="55"/>
      <c r="M5950" s="56"/>
      <c r="N5950" s="57"/>
      <c r="O5950" s="57"/>
      <c r="X5950" s="69"/>
    </row>
    <row r="5951" s="54" customFormat="1" spans="2:24">
      <c r="B5951" s="69"/>
      <c r="L5951" s="55"/>
      <c r="M5951" s="56"/>
      <c r="N5951" s="57"/>
      <c r="O5951" s="57"/>
      <c r="X5951" s="69"/>
    </row>
    <row r="5952" s="54" customFormat="1" spans="2:24">
      <c r="B5952" s="69"/>
      <c r="L5952" s="55"/>
      <c r="M5952" s="56"/>
      <c r="N5952" s="57"/>
      <c r="O5952" s="57"/>
      <c r="X5952" s="69"/>
    </row>
    <row r="5953" s="54" customFormat="1" spans="2:24">
      <c r="B5953" s="69"/>
      <c r="L5953" s="55"/>
      <c r="M5953" s="56"/>
      <c r="N5953" s="57"/>
      <c r="O5953" s="57"/>
      <c r="X5953" s="69"/>
    </row>
    <row r="5954" s="54" customFormat="1" spans="2:24">
      <c r="B5954" s="69"/>
      <c r="L5954" s="55"/>
      <c r="M5954" s="56"/>
      <c r="N5954" s="57"/>
      <c r="O5954" s="57"/>
      <c r="X5954" s="69"/>
    </row>
    <row r="5955" s="54" customFormat="1" spans="2:24">
      <c r="B5955" s="69"/>
      <c r="L5955" s="55"/>
      <c r="M5955" s="56"/>
      <c r="N5955" s="57"/>
      <c r="O5955" s="57"/>
      <c r="X5955" s="69"/>
    </row>
    <row r="5956" s="54" customFormat="1" spans="2:24">
      <c r="B5956" s="69"/>
      <c r="L5956" s="55"/>
      <c r="M5956" s="56"/>
      <c r="N5956" s="57"/>
      <c r="O5956" s="57"/>
      <c r="X5956" s="69"/>
    </row>
    <row r="5957" s="54" customFormat="1" spans="2:24">
      <c r="B5957" s="69"/>
      <c r="L5957" s="55"/>
      <c r="M5957" s="56"/>
      <c r="N5957" s="57"/>
      <c r="O5957" s="57"/>
      <c r="X5957" s="69"/>
    </row>
    <row r="5958" s="54" customFormat="1" spans="2:24">
      <c r="B5958" s="69"/>
      <c r="L5958" s="55"/>
      <c r="M5958" s="56"/>
      <c r="N5958" s="57"/>
      <c r="O5958" s="57"/>
      <c r="X5958" s="69"/>
    </row>
    <row r="5959" s="54" customFormat="1" spans="2:24">
      <c r="B5959" s="69"/>
      <c r="L5959" s="55"/>
      <c r="M5959" s="56"/>
      <c r="N5959" s="57"/>
      <c r="O5959" s="57"/>
      <c r="X5959" s="69"/>
    </row>
    <row r="5960" s="54" customFormat="1" spans="2:24">
      <c r="B5960" s="69"/>
      <c r="L5960" s="55"/>
      <c r="M5960" s="56"/>
      <c r="N5960" s="57"/>
      <c r="O5960" s="57"/>
      <c r="X5960" s="69"/>
    </row>
    <row r="5961" s="54" customFormat="1" spans="2:24">
      <c r="B5961" s="69"/>
      <c r="L5961" s="55"/>
      <c r="M5961" s="56"/>
      <c r="N5961" s="57"/>
      <c r="O5961" s="57"/>
      <c r="X5961" s="69"/>
    </row>
    <row r="5962" s="54" customFormat="1" spans="2:24">
      <c r="B5962" s="69"/>
      <c r="L5962" s="55"/>
      <c r="M5962" s="56"/>
      <c r="N5962" s="57"/>
      <c r="O5962" s="57"/>
      <c r="X5962" s="69"/>
    </row>
    <row r="5963" s="54" customFormat="1" spans="2:24">
      <c r="B5963" s="69"/>
      <c r="L5963" s="55"/>
      <c r="M5963" s="56"/>
      <c r="N5963" s="57"/>
      <c r="O5963" s="57"/>
      <c r="X5963" s="69"/>
    </row>
    <row r="5964" s="54" customFormat="1" spans="2:24">
      <c r="B5964" s="69"/>
      <c r="L5964" s="55"/>
      <c r="M5964" s="56"/>
      <c r="N5964" s="57"/>
      <c r="O5964" s="57"/>
      <c r="X5964" s="69"/>
    </row>
    <row r="5965" s="54" customFormat="1" spans="2:24">
      <c r="B5965" s="69"/>
      <c r="L5965" s="55"/>
      <c r="M5965" s="56"/>
      <c r="N5965" s="57"/>
      <c r="O5965" s="57"/>
      <c r="X5965" s="69"/>
    </row>
    <row r="5966" s="54" customFormat="1" spans="2:24">
      <c r="B5966" s="69"/>
      <c r="L5966" s="55"/>
      <c r="M5966" s="56"/>
      <c r="N5966" s="57"/>
      <c r="O5966" s="57"/>
      <c r="X5966" s="69"/>
    </row>
    <row r="5967" s="54" customFormat="1" spans="2:24">
      <c r="B5967" s="69"/>
      <c r="L5967" s="55"/>
      <c r="M5967" s="56"/>
      <c r="N5967" s="57"/>
      <c r="O5967" s="57"/>
      <c r="X5967" s="69"/>
    </row>
    <row r="5968" s="54" customFormat="1" spans="2:24">
      <c r="B5968" s="69"/>
      <c r="L5968" s="55"/>
      <c r="M5968" s="56"/>
      <c r="N5968" s="57"/>
      <c r="O5968" s="57"/>
      <c r="X5968" s="69"/>
    </row>
    <row r="5969" s="54" customFormat="1" spans="2:24">
      <c r="B5969" s="69"/>
      <c r="L5969" s="55"/>
      <c r="M5969" s="56"/>
      <c r="N5969" s="57"/>
      <c r="O5969" s="57"/>
      <c r="X5969" s="69"/>
    </row>
    <row r="5970" s="54" customFormat="1" spans="2:24">
      <c r="B5970" s="69"/>
      <c r="L5970" s="55"/>
      <c r="M5970" s="56"/>
      <c r="N5970" s="57"/>
      <c r="O5970" s="57"/>
      <c r="X5970" s="69"/>
    </row>
    <row r="5971" s="54" customFormat="1" spans="2:24">
      <c r="B5971" s="69"/>
      <c r="L5971" s="55"/>
      <c r="M5971" s="56"/>
      <c r="N5971" s="57"/>
      <c r="O5971" s="57"/>
      <c r="X5971" s="69"/>
    </row>
    <row r="5972" s="54" customFormat="1" spans="2:24">
      <c r="B5972" s="69"/>
      <c r="L5972" s="55"/>
      <c r="M5972" s="56"/>
      <c r="N5972" s="57"/>
      <c r="O5972" s="57"/>
      <c r="X5972" s="69"/>
    </row>
    <row r="5973" s="54" customFormat="1" spans="2:24">
      <c r="B5973" s="69"/>
      <c r="L5973" s="55"/>
      <c r="M5973" s="56"/>
      <c r="N5973" s="57"/>
      <c r="O5973" s="57"/>
      <c r="X5973" s="69"/>
    </row>
    <row r="5974" s="54" customFormat="1" spans="2:24">
      <c r="B5974" s="69"/>
      <c r="L5974" s="55"/>
      <c r="M5974" s="56"/>
      <c r="N5974" s="57"/>
      <c r="O5974" s="57"/>
      <c r="X5974" s="69"/>
    </row>
    <row r="5975" s="54" customFormat="1" spans="2:24">
      <c r="B5975" s="69"/>
      <c r="L5975" s="55"/>
      <c r="M5975" s="56"/>
      <c r="N5975" s="57"/>
      <c r="O5975" s="57"/>
      <c r="X5975" s="69"/>
    </row>
    <row r="5976" s="54" customFormat="1" spans="2:24">
      <c r="B5976" s="69"/>
      <c r="L5976" s="55"/>
      <c r="M5976" s="56"/>
      <c r="N5976" s="57"/>
      <c r="O5976" s="57"/>
      <c r="X5976" s="69"/>
    </row>
    <row r="5977" s="54" customFormat="1" spans="2:24">
      <c r="B5977" s="69"/>
      <c r="L5977" s="55"/>
      <c r="M5977" s="56"/>
      <c r="N5977" s="57"/>
      <c r="O5977" s="57"/>
      <c r="X5977" s="69"/>
    </row>
    <row r="5978" s="54" customFormat="1" spans="2:24">
      <c r="B5978" s="69"/>
      <c r="L5978" s="55"/>
      <c r="M5978" s="56"/>
      <c r="N5978" s="57"/>
      <c r="O5978" s="57"/>
      <c r="X5978" s="69"/>
    </row>
    <row r="5979" s="54" customFormat="1" spans="2:24">
      <c r="B5979" s="69"/>
      <c r="L5979" s="55"/>
      <c r="M5979" s="56"/>
      <c r="N5979" s="57"/>
      <c r="O5979" s="57"/>
      <c r="X5979" s="69"/>
    </row>
    <row r="5980" s="54" customFormat="1" spans="2:24">
      <c r="B5980" s="69"/>
      <c r="L5980" s="55"/>
      <c r="M5980" s="56"/>
      <c r="N5980" s="57"/>
      <c r="O5980" s="57"/>
      <c r="X5980" s="69"/>
    </row>
    <row r="5981" s="54" customFormat="1" spans="2:24">
      <c r="B5981" s="69"/>
      <c r="L5981" s="55"/>
      <c r="M5981" s="56"/>
      <c r="N5981" s="57"/>
      <c r="O5981" s="57"/>
      <c r="X5981" s="69"/>
    </row>
    <row r="5982" s="54" customFormat="1" spans="2:24">
      <c r="B5982" s="69"/>
      <c r="L5982" s="55"/>
      <c r="M5982" s="56"/>
      <c r="N5982" s="57"/>
      <c r="O5982" s="57"/>
      <c r="X5982" s="69"/>
    </row>
    <row r="5983" s="54" customFormat="1" spans="2:24">
      <c r="B5983" s="69"/>
      <c r="L5983" s="55"/>
      <c r="M5983" s="56"/>
      <c r="N5983" s="57"/>
      <c r="O5983" s="57"/>
      <c r="X5983" s="69"/>
    </row>
    <row r="5984" s="54" customFormat="1" spans="2:24">
      <c r="B5984" s="69"/>
      <c r="L5984" s="55"/>
      <c r="M5984" s="56"/>
      <c r="N5984" s="57"/>
      <c r="O5984" s="57"/>
      <c r="X5984" s="69"/>
    </row>
    <row r="5985" s="54" customFormat="1" spans="2:24">
      <c r="B5985" s="69"/>
      <c r="L5985" s="55"/>
      <c r="M5985" s="56"/>
      <c r="N5985" s="57"/>
      <c r="O5985" s="57"/>
      <c r="X5985" s="69"/>
    </row>
    <row r="5986" s="54" customFormat="1" spans="2:24">
      <c r="B5986" s="69"/>
      <c r="L5986" s="55"/>
      <c r="M5986" s="56"/>
      <c r="N5986" s="57"/>
      <c r="O5986" s="57"/>
      <c r="X5986" s="69"/>
    </row>
    <row r="5987" s="54" customFormat="1" spans="2:24">
      <c r="B5987" s="69"/>
      <c r="L5987" s="55"/>
      <c r="M5987" s="56"/>
      <c r="N5987" s="57"/>
      <c r="O5987" s="57"/>
      <c r="X5987" s="69"/>
    </row>
    <row r="5988" s="54" customFormat="1" spans="2:24">
      <c r="B5988" s="69"/>
      <c r="L5988" s="55"/>
      <c r="M5988" s="56"/>
      <c r="N5988" s="57"/>
      <c r="O5988" s="57"/>
      <c r="X5988" s="69"/>
    </row>
    <row r="5989" s="54" customFormat="1" spans="2:24">
      <c r="B5989" s="69"/>
      <c r="L5989" s="55"/>
      <c r="M5989" s="56"/>
      <c r="N5989" s="57"/>
      <c r="O5989" s="57"/>
      <c r="X5989" s="69"/>
    </row>
    <row r="5990" s="54" customFormat="1" spans="2:24">
      <c r="B5990" s="69"/>
      <c r="L5990" s="55"/>
      <c r="M5990" s="56"/>
      <c r="N5990" s="57"/>
      <c r="O5990" s="57"/>
      <c r="X5990" s="69"/>
    </row>
    <row r="5991" s="54" customFormat="1" spans="2:24">
      <c r="B5991" s="69"/>
      <c r="L5991" s="55"/>
      <c r="M5991" s="56"/>
      <c r="N5991" s="57"/>
      <c r="O5991" s="57"/>
      <c r="X5991" s="69"/>
    </row>
    <row r="5992" s="54" customFormat="1" spans="2:24">
      <c r="B5992" s="69"/>
      <c r="L5992" s="55"/>
      <c r="M5992" s="56"/>
      <c r="N5992" s="57"/>
      <c r="O5992" s="57"/>
      <c r="X5992" s="69"/>
    </row>
    <row r="5993" s="54" customFormat="1" spans="2:24">
      <c r="B5993" s="69"/>
      <c r="L5993" s="55"/>
      <c r="M5993" s="56"/>
      <c r="N5993" s="57"/>
      <c r="O5993" s="57"/>
      <c r="X5993" s="69"/>
    </row>
    <row r="5994" s="54" customFormat="1" spans="2:24">
      <c r="B5994" s="69"/>
      <c r="L5994" s="55"/>
      <c r="M5994" s="56"/>
      <c r="N5994" s="57"/>
      <c r="O5994" s="57"/>
      <c r="X5994" s="69"/>
    </row>
    <row r="5995" s="54" customFormat="1" spans="2:24">
      <c r="B5995" s="69"/>
      <c r="L5995" s="55"/>
      <c r="M5995" s="56"/>
      <c r="N5995" s="57"/>
      <c r="O5995" s="57"/>
      <c r="X5995" s="69"/>
    </row>
    <row r="5996" s="54" customFormat="1" spans="2:24">
      <c r="B5996" s="69"/>
      <c r="L5996" s="55"/>
      <c r="M5996" s="56"/>
      <c r="N5996" s="57"/>
      <c r="O5996" s="57"/>
      <c r="X5996" s="69"/>
    </row>
    <row r="5997" s="54" customFormat="1" spans="2:24">
      <c r="B5997" s="69"/>
      <c r="L5997" s="55"/>
      <c r="M5997" s="56"/>
      <c r="N5997" s="57"/>
      <c r="O5997" s="57"/>
      <c r="X5997" s="69"/>
    </row>
    <row r="5998" s="54" customFormat="1" spans="2:24">
      <c r="B5998" s="69"/>
      <c r="L5998" s="55"/>
      <c r="M5998" s="56"/>
      <c r="N5998" s="57"/>
      <c r="O5998" s="57"/>
      <c r="X5998" s="69"/>
    </row>
    <row r="5999" s="54" customFormat="1" spans="2:24">
      <c r="B5999" s="69"/>
      <c r="L5999" s="55"/>
      <c r="M5999" s="56"/>
      <c r="N5999" s="57"/>
      <c r="O5999" s="57"/>
      <c r="X5999" s="69"/>
    </row>
    <row r="6000" s="54" customFormat="1" spans="2:24">
      <c r="B6000" s="69"/>
      <c r="L6000" s="55"/>
      <c r="M6000" s="56"/>
      <c r="N6000" s="57"/>
      <c r="O6000" s="57"/>
      <c r="X6000" s="69"/>
    </row>
    <row r="6001" s="54" customFormat="1" spans="2:24">
      <c r="B6001" s="69"/>
      <c r="L6001" s="55"/>
      <c r="M6001" s="56"/>
      <c r="N6001" s="57"/>
      <c r="O6001" s="57"/>
      <c r="X6001" s="69"/>
    </row>
    <row r="6002" s="54" customFormat="1" spans="2:24">
      <c r="B6002" s="69"/>
      <c r="L6002" s="55"/>
      <c r="M6002" s="56"/>
      <c r="N6002" s="57"/>
      <c r="O6002" s="57"/>
      <c r="X6002" s="69"/>
    </row>
    <row r="6003" s="54" customFormat="1" spans="2:24">
      <c r="B6003" s="69"/>
      <c r="L6003" s="55"/>
      <c r="M6003" s="56"/>
      <c r="N6003" s="57"/>
      <c r="O6003" s="57"/>
      <c r="X6003" s="69"/>
    </row>
    <row r="6004" s="54" customFormat="1" spans="2:24">
      <c r="B6004" s="69"/>
      <c r="L6004" s="55"/>
      <c r="M6004" s="56"/>
      <c r="N6004" s="57"/>
      <c r="O6004" s="57"/>
      <c r="X6004" s="69"/>
    </row>
    <row r="6005" s="54" customFormat="1" spans="2:24">
      <c r="B6005" s="69"/>
      <c r="L6005" s="55"/>
      <c r="M6005" s="56"/>
      <c r="N6005" s="57"/>
      <c r="O6005" s="57"/>
      <c r="X6005" s="69"/>
    </row>
    <row r="6006" s="54" customFormat="1" spans="2:24">
      <c r="B6006" s="69"/>
      <c r="L6006" s="55"/>
      <c r="M6006" s="56"/>
      <c r="N6006" s="57"/>
      <c r="O6006" s="57"/>
      <c r="X6006" s="69"/>
    </row>
    <row r="6007" s="54" customFormat="1" spans="2:24">
      <c r="B6007" s="69"/>
      <c r="L6007" s="55"/>
      <c r="M6007" s="56"/>
      <c r="N6007" s="57"/>
      <c r="O6007" s="57"/>
      <c r="X6007" s="69"/>
    </row>
    <row r="6008" s="54" customFormat="1" spans="2:24">
      <c r="B6008" s="69"/>
      <c r="L6008" s="55"/>
      <c r="M6008" s="56"/>
      <c r="N6008" s="57"/>
      <c r="O6008" s="57"/>
      <c r="X6008" s="69"/>
    </row>
    <row r="6009" s="54" customFormat="1" spans="2:24">
      <c r="B6009" s="69"/>
      <c r="L6009" s="55"/>
      <c r="M6009" s="56"/>
      <c r="N6009" s="57"/>
      <c r="O6009" s="57"/>
      <c r="X6009" s="69"/>
    </row>
    <row r="6010" s="54" customFormat="1" spans="2:24">
      <c r="B6010" s="69"/>
      <c r="L6010" s="55"/>
      <c r="M6010" s="56"/>
      <c r="N6010" s="57"/>
      <c r="O6010" s="57"/>
      <c r="X6010" s="69"/>
    </row>
    <row r="6011" s="54" customFormat="1" spans="2:24">
      <c r="B6011" s="69"/>
      <c r="L6011" s="55"/>
      <c r="M6011" s="56"/>
      <c r="N6011" s="57"/>
      <c r="O6011" s="57"/>
      <c r="X6011" s="69"/>
    </row>
    <row r="6012" s="54" customFormat="1" spans="2:24">
      <c r="B6012" s="69"/>
      <c r="L6012" s="55"/>
      <c r="M6012" s="56"/>
      <c r="N6012" s="57"/>
      <c r="O6012" s="57"/>
      <c r="X6012" s="69"/>
    </row>
    <row r="6013" s="54" customFormat="1" spans="2:24">
      <c r="B6013" s="69"/>
      <c r="L6013" s="55"/>
      <c r="M6013" s="56"/>
      <c r="N6013" s="57"/>
      <c r="O6013" s="57"/>
      <c r="X6013" s="69"/>
    </row>
    <row r="6014" s="54" customFormat="1" spans="2:24">
      <c r="B6014" s="69"/>
      <c r="L6014" s="55"/>
      <c r="M6014" s="56"/>
      <c r="N6014" s="57"/>
      <c r="O6014" s="57"/>
      <c r="X6014" s="69"/>
    </row>
    <row r="6015" s="54" customFormat="1" spans="2:24">
      <c r="B6015" s="69"/>
      <c r="L6015" s="55"/>
      <c r="M6015" s="56"/>
      <c r="N6015" s="57"/>
      <c r="O6015" s="57"/>
      <c r="X6015" s="69"/>
    </row>
    <row r="6016" s="54" customFormat="1" spans="2:24">
      <c r="B6016" s="69"/>
      <c r="L6016" s="55"/>
      <c r="M6016" s="56"/>
      <c r="N6016" s="57"/>
      <c r="O6016" s="57"/>
      <c r="X6016" s="69"/>
    </row>
    <row r="6017" s="54" customFormat="1" spans="2:24">
      <c r="B6017" s="69"/>
      <c r="L6017" s="55"/>
      <c r="M6017" s="56"/>
      <c r="N6017" s="57"/>
      <c r="O6017" s="57"/>
      <c r="X6017" s="69"/>
    </row>
    <row r="6018" s="54" customFormat="1" spans="2:24">
      <c r="B6018" s="69"/>
      <c r="L6018" s="55"/>
      <c r="M6018" s="56"/>
      <c r="N6018" s="57"/>
      <c r="O6018" s="57"/>
      <c r="X6018" s="69"/>
    </row>
    <row r="6019" s="54" customFormat="1" spans="2:24">
      <c r="B6019" s="69"/>
      <c r="L6019" s="55"/>
      <c r="M6019" s="56"/>
      <c r="N6019" s="57"/>
      <c r="O6019" s="57"/>
      <c r="X6019" s="69"/>
    </row>
    <row r="6020" s="54" customFormat="1" spans="2:24">
      <c r="B6020" s="69"/>
      <c r="L6020" s="55"/>
      <c r="M6020" s="56"/>
      <c r="N6020" s="57"/>
      <c r="O6020" s="57"/>
      <c r="X6020" s="69"/>
    </row>
    <row r="6021" s="54" customFormat="1" spans="2:24">
      <c r="B6021" s="69"/>
      <c r="L6021" s="55"/>
      <c r="M6021" s="56"/>
      <c r="N6021" s="57"/>
      <c r="O6021" s="57"/>
      <c r="X6021" s="69"/>
    </row>
    <row r="6022" s="54" customFormat="1" spans="2:24">
      <c r="B6022" s="69"/>
      <c r="L6022" s="55"/>
      <c r="M6022" s="56"/>
      <c r="N6022" s="57"/>
      <c r="O6022" s="57"/>
      <c r="X6022" s="69"/>
    </row>
    <row r="6023" s="54" customFormat="1" spans="2:24">
      <c r="B6023" s="69"/>
      <c r="L6023" s="55"/>
      <c r="M6023" s="56"/>
      <c r="N6023" s="57"/>
      <c r="O6023" s="57"/>
      <c r="X6023" s="69"/>
    </row>
    <row r="6024" s="54" customFormat="1" spans="2:24">
      <c r="B6024" s="69"/>
      <c r="L6024" s="55"/>
      <c r="M6024" s="56"/>
      <c r="N6024" s="57"/>
      <c r="O6024" s="57"/>
      <c r="X6024" s="69"/>
    </row>
    <row r="6025" s="54" customFormat="1" spans="2:24">
      <c r="B6025" s="69"/>
      <c r="L6025" s="55"/>
      <c r="M6025" s="56"/>
      <c r="N6025" s="57"/>
      <c r="O6025" s="57"/>
      <c r="X6025" s="69"/>
    </row>
    <row r="6026" s="54" customFormat="1" spans="2:24">
      <c r="B6026" s="69"/>
      <c r="L6026" s="55"/>
      <c r="M6026" s="56"/>
      <c r="N6026" s="57"/>
      <c r="O6026" s="57"/>
      <c r="X6026" s="69"/>
    </row>
    <row r="6027" s="54" customFormat="1" spans="2:24">
      <c r="B6027" s="69"/>
      <c r="L6027" s="55"/>
      <c r="M6027" s="56"/>
      <c r="N6027" s="57"/>
      <c r="O6027" s="57"/>
      <c r="X6027" s="69"/>
    </row>
    <row r="6028" s="54" customFormat="1" spans="2:24">
      <c r="B6028" s="69"/>
      <c r="L6028" s="55"/>
      <c r="M6028" s="56"/>
      <c r="N6028" s="57"/>
      <c r="O6028" s="57"/>
      <c r="X6028" s="69"/>
    </row>
    <row r="6029" s="54" customFormat="1" spans="2:24">
      <c r="B6029" s="69"/>
      <c r="L6029" s="55"/>
      <c r="M6029" s="56"/>
      <c r="N6029" s="57"/>
      <c r="O6029" s="57"/>
      <c r="X6029" s="69"/>
    </row>
    <row r="6030" s="54" customFormat="1" spans="2:24">
      <c r="B6030" s="69"/>
      <c r="L6030" s="55"/>
      <c r="M6030" s="56"/>
      <c r="N6030" s="57"/>
      <c r="O6030" s="57"/>
      <c r="X6030" s="69"/>
    </row>
    <row r="6031" s="54" customFormat="1" spans="2:24">
      <c r="B6031" s="69"/>
      <c r="L6031" s="55"/>
      <c r="M6031" s="56"/>
      <c r="N6031" s="57"/>
      <c r="O6031" s="57"/>
      <c r="X6031" s="69"/>
    </row>
    <row r="6032" s="54" customFormat="1" spans="2:24">
      <c r="B6032" s="69"/>
      <c r="L6032" s="55"/>
      <c r="M6032" s="56"/>
      <c r="N6032" s="57"/>
      <c r="O6032" s="57"/>
      <c r="X6032" s="69"/>
    </row>
    <row r="6033" s="54" customFormat="1" spans="2:24">
      <c r="B6033" s="69"/>
      <c r="L6033" s="55"/>
      <c r="M6033" s="56"/>
      <c r="N6033" s="57"/>
      <c r="O6033" s="57"/>
      <c r="X6033" s="69"/>
    </row>
    <row r="6034" s="54" customFormat="1" spans="2:24">
      <c r="B6034" s="69"/>
      <c r="L6034" s="55"/>
      <c r="M6034" s="56"/>
      <c r="N6034" s="57"/>
      <c r="O6034" s="57"/>
      <c r="X6034" s="69"/>
    </row>
    <row r="6035" s="54" customFormat="1" spans="2:24">
      <c r="B6035" s="69"/>
      <c r="L6035" s="55"/>
      <c r="M6035" s="56"/>
      <c r="N6035" s="57"/>
      <c r="O6035" s="57"/>
      <c r="X6035" s="69"/>
    </row>
    <row r="6036" s="54" customFormat="1" spans="2:24">
      <c r="B6036" s="69"/>
      <c r="L6036" s="55"/>
      <c r="M6036" s="56"/>
      <c r="N6036" s="57"/>
      <c r="O6036" s="57"/>
      <c r="X6036" s="69"/>
    </row>
    <row r="6037" s="54" customFormat="1" spans="2:24">
      <c r="B6037" s="69"/>
      <c r="L6037" s="55"/>
      <c r="M6037" s="56"/>
      <c r="N6037" s="57"/>
      <c r="O6037" s="57"/>
      <c r="X6037" s="69"/>
    </row>
    <row r="6038" s="54" customFormat="1" spans="2:24">
      <c r="B6038" s="69"/>
      <c r="L6038" s="55"/>
      <c r="M6038" s="56"/>
      <c r="N6038" s="57"/>
      <c r="O6038" s="57"/>
      <c r="X6038" s="69"/>
    </row>
    <row r="6039" s="54" customFormat="1" spans="2:24">
      <c r="B6039" s="69"/>
      <c r="L6039" s="55"/>
      <c r="M6039" s="56"/>
      <c r="N6039" s="57"/>
      <c r="O6039" s="57"/>
      <c r="X6039" s="69"/>
    </row>
    <row r="6040" s="54" customFormat="1" spans="2:24">
      <c r="B6040" s="69"/>
      <c r="L6040" s="55"/>
      <c r="M6040" s="56"/>
      <c r="N6040" s="57"/>
      <c r="O6040" s="57"/>
      <c r="X6040" s="69"/>
    </row>
    <row r="6041" s="54" customFormat="1" spans="2:24">
      <c r="B6041" s="69"/>
      <c r="L6041" s="55"/>
      <c r="M6041" s="56"/>
      <c r="N6041" s="57"/>
      <c r="O6041" s="57"/>
      <c r="X6041" s="69"/>
    </row>
    <row r="6042" s="54" customFormat="1" spans="2:24">
      <c r="B6042" s="69"/>
      <c r="L6042" s="55"/>
      <c r="M6042" s="56"/>
      <c r="N6042" s="57"/>
      <c r="O6042" s="57"/>
      <c r="X6042" s="69"/>
    </row>
    <row r="6043" s="54" customFormat="1" spans="2:24">
      <c r="B6043" s="69"/>
      <c r="L6043" s="55"/>
      <c r="M6043" s="56"/>
      <c r="N6043" s="57"/>
      <c r="O6043" s="57"/>
      <c r="X6043" s="69"/>
    </row>
    <row r="6044" s="54" customFormat="1" spans="2:24">
      <c r="B6044" s="69"/>
      <c r="L6044" s="55"/>
      <c r="M6044" s="56"/>
      <c r="N6044" s="57"/>
      <c r="O6044" s="57"/>
      <c r="X6044" s="69"/>
    </row>
    <row r="6045" s="54" customFormat="1" spans="2:24">
      <c r="B6045" s="69"/>
      <c r="L6045" s="55"/>
      <c r="M6045" s="56"/>
      <c r="N6045" s="57"/>
      <c r="O6045" s="57"/>
      <c r="X6045" s="69"/>
    </row>
    <row r="6046" s="54" customFormat="1" spans="2:24">
      <c r="B6046" s="69"/>
      <c r="L6046" s="55"/>
      <c r="M6046" s="56"/>
      <c r="N6046" s="57"/>
      <c r="O6046" s="57"/>
      <c r="X6046" s="69"/>
    </row>
    <row r="6047" s="54" customFormat="1" spans="2:24">
      <c r="B6047" s="69"/>
      <c r="L6047" s="55"/>
      <c r="M6047" s="56"/>
      <c r="N6047" s="57"/>
      <c r="O6047" s="57"/>
      <c r="X6047" s="69"/>
    </row>
    <row r="6048" s="54" customFormat="1" spans="2:24">
      <c r="B6048" s="69"/>
      <c r="L6048" s="55"/>
      <c r="M6048" s="56"/>
      <c r="N6048" s="57"/>
      <c r="O6048" s="57"/>
      <c r="X6048" s="69"/>
    </row>
    <row r="6049" s="54" customFormat="1" spans="2:24">
      <c r="B6049" s="69"/>
      <c r="L6049" s="55"/>
      <c r="M6049" s="56"/>
      <c r="N6049" s="57"/>
      <c r="O6049" s="57"/>
      <c r="X6049" s="69"/>
    </row>
    <row r="6050" s="54" customFormat="1" spans="2:24">
      <c r="B6050" s="69"/>
      <c r="L6050" s="55"/>
      <c r="M6050" s="56"/>
      <c r="N6050" s="57"/>
      <c r="O6050" s="57"/>
      <c r="X6050" s="69"/>
    </row>
    <row r="6051" s="54" customFormat="1" spans="2:24">
      <c r="B6051" s="69"/>
      <c r="L6051" s="55"/>
      <c r="M6051" s="56"/>
      <c r="N6051" s="57"/>
      <c r="O6051" s="57"/>
      <c r="X6051" s="69"/>
    </row>
    <row r="6052" s="54" customFormat="1" spans="2:24">
      <c r="B6052" s="69"/>
      <c r="L6052" s="55"/>
      <c r="M6052" s="56"/>
      <c r="N6052" s="57"/>
      <c r="O6052" s="57"/>
      <c r="X6052" s="69"/>
    </row>
    <row r="6053" s="54" customFormat="1" spans="2:24">
      <c r="B6053" s="69"/>
      <c r="L6053" s="55"/>
      <c r="M6053" s="56"/>
      <c r="N6053" s="57"/>
      <c r="O6053" s="57"/>
      <c r="X6053" s="69"/>
    </row>
    <row r="6054" s="54" customFormat="1" spans="2:24">
      <c r="B6054" s="69"/>
      <c r="L6054" s="55"/>
      <c r="M6054" s="56"/>
      <c r="N6054" s="57"/>
      <c r="O6054" s="57"/>
      <c r="X6054" s="69"/>
    </row>
    <row r="6055" s="54" customFormat="1" spans="2:24">
      <c r="B6055" s="69"/>
      <c r="L6055" s="55"/>
      <c r="M6055" s="56"/>
      <c r="N6055" s="57"/>
      <c r="O6055" s="57"/>
      <c r="X6055" s="69"/>
    </row>
    <row r="6056" s="54" customFormat="1" spans="2:24">
      <c r="B6056" s="69"/>
      <c r="L6056" s="55"/>
      <c r="M6056" s="56"/>
      <c r="N6056" s="57"/>
      <c r="O6056" s="57"/>
      <c r="X6056" s="69"/>
    </row>
    <row r="6057" s="54" customFormat="1" spans="2:24">
      <c r="B6057" s="69"/>
      <c r="L6057" s="55"/>
      <c r="M6057" s="56"/>
      <c r="N6057" s="57"/>
      <c r="O6057" s="57"/>
      <c r="X6057" s="69"/>
    </row>
    <row r="6058" s="54" customFormat="1" spans="2:24">
      <c r="B6058" s="69"/>
      <c r="L6058" s="55"/>
      <c r="M6058" s="56"/>
      <c r="N6058" s="57"/>
      <c r="O6058" s="57"/>
      <c r="X6058" s="69"/>
    </row>
    <row r="6059" s="54" customFormat="1" spans="2:24">
      <c r="B6059" s="69"/>
      <c r="L6059" s="55"/>
      <c r="M6059" s="56"/>
      <c r="N6059" s="57"/>
      <c r="O6059" s="57"/>
      <c r="X6059" s="69"/>
    </row>
    <row r="6060" s="54" customFormat="1" spans="2:24">
      <c r="B6060" s="69"/>
      <c r="L6060" s="55"/>
      <c r="M6060" s="56"/>
      <c r="N6060" s="57"/>
      <c r="O6060" s="57"/>
      <c r="X6060" s="69"/>
    </row>
    <row r="6061" s="54" customFormat="1" spans="2:24">
      <c r="B6061" s="69"/>
      <c r="L6061" s="55"/>
      <c r="M6061" s="56"/>
      <c r="N6061" s="57"/>
      <c r="O6061" s="57"/>
      <c r="X6061" s="69"/>
    </row>
    <row r="6062" s="54" customFormat="1" spans="2:24">
      <c r="B6062" s="69"/>
      <c r="L6062" s="55"/>
      <c r="M6062" s="56"/>
      <c r="N6062" s="57"/>
      <c r="O6062" s="57"/>
      <c r="X6062" s="69"/>
    </row>
    <row r="6063" s="54" customFormat="1" spans="2:24">
      <c r="B6063" s="69"/>
      <c r="L6063" s="55"/>
      <c r="M6063" s="56"/>
      <c r="N6063" s="57"/>
      <c r="O6063" s="57"/>
      <c r="X6063" s="69"/>
    </row>
    <row r="6064" s="54" customFormat="1" spans="2:24">
      <c r="B6064" s="69"/>
      <c r="L6064" s="55"/>
      <c r="M6064" s="56"/>
      <c r="N6064" s="57"/>
      <c r="O6064" s="57"/>
      <c r="X6064" s="69"/>
    </row>
    <row r="6065" s="54" customFormat="1" spans="2:24">
      <c r="B6065" s="69"/>
      <c r="L6065" s="55"/>
      <c r="M6065" s="56"/>
      <c r="N6065" s="57"/>
      <c r="O6065" s="57"/>
      <c r="X6065" s="69"/>
    </row>
    <row r="6066" s="54" customFormat="1" spans="2:24">
      <c r="B6066" s="69"/>
      <c r="L6066" s="55"/>
      <c r="M6066" s="56"/>
      <c r="N6066" s="57"/>
      <c r="O6066" s="57"/>
      <c r="X6066" s="69"/>
    </row>
    <row r="6067" s="54" customFormat="1" spans="2:24">
      <c r="B6067" s="69"/>
      <c r="L6067" s="55"/>
      <c r="M6067" s="56"/>
      <c r="N6067" s="57"/>
      <c r="O6067" s="57"/>
      <c r="X6067" s="69"/>
    </row>
    <row r="6068" s="54" customFormat="1" spans="2:24">
      <c r="B6068" s="69"/>
      <c r="L6068" s="55"/>
      <c r="M6068" s="56"/>
      <c r="N6068" s="57"/>
      <c r="O6068" s="57"/>
      <c r="X6068" s="69"/>
    </row>
    <row r="6069" s="54" customFormat="1" spans="2:24">
      <c r="B6069" s="69"/>
      <c r="L6069" s="55"/>
      <c r="M6069" s="56"/>
      <c r="N6069" s="57"/>
      <c r="O6069" s="57"/>
      <c r="X6069" s="69"/>
    </row>
    <row r="6070" s="54" customFormat="1" spans="2:24">
      <c r="B6070" s="69"/>
      <c r="L6070" s="55"/>
      <c r="M6070" s="56"/>
      <c r="N6070" s="57"/>
      <c r="O6070" s="57"/>
      <c r="X6070" s="69"/>
    </row>
    <row r="6071" s="54" customFormat="1" spans="2:24">
      <c r="B6071" s="69"/>
      <c r="L6071" s="55"/>
      <c r="M6071" s="56"/>
      <c r="N6071" s="57"/>
      <c r="O6071" s="57"/>
      <c r="X6071" s="69"/>
    </row>
    <row r="6072" s="54" customFormat="1" spans="2:24">
      <c r="B6072" s="69"/>
      <c r="L6072" s="55"/>
      <c r="M6072" s="56"/>
      <c r="N6072" s="57"/>
      <c r="O6072" s="57"/>
      <c r="X6072" s="69"/>
    </row>
    <row r="6073" s="54" customFormat="1" spans="2:24">
      <c r="B6073" s="69"/>
      <c r="L6073" s="55"/>
      <c r="M6073" s="56"/>
      <c r="N6073" s="57"/>
      <c r="O6073" s="57"/>
      <c r="X6073" s="69"/>
    </row>
    <row r="6074" s="54" customFormat="1" spans="2:24">
      <c r="B6074" s="69"/>
      <c r="L6074" s="55"/>
      <c r="M6074" s="56"/>
      <c r="N6074" s="57"/>
      <c r="O6074" s="57"/>
      <c r="X6074" s="69"/>
    </row>
    <row r="6075" s="54" customFormat="1" spans="2:24">
      <c r="B6075" s="69"/>
      <c r="L6075" s="55"/>
      <c r="M6075" s="56"/>
      <c r="N6075" s="57"/>
      <c r="O6075" s="57"/>
      <c r="X6075" s="69"/>
    </row>
    <row r="6076" s="54" customFormat="1" spans="2:24">
      <c r="B6076" s="69"/>
      <c r="L6076" s="55"/>
      <c r="M6076" s="56"/>
      <c r="N6076" s="57"/>
      <c r="O6076" s="57"/>
      <c r="X6076" s="69"/>
    </row>
    <row r="6077" s="54" customFormat="1" spans="2:24">
      <c r="B6077" s="69"/>
      <c r="L6077" s="55"/>
      <c r="M6077" s="56"/>
      <c r="N6077" s="57"/>
      <c r="O6077" s="57"/>
      <c r="X6077" s="69"/>
    </row>
    <row r="6078" s="54" customFormat="1" spans="2:24">
      <c r="B6078" s="69"/>
      <c r="L6078" s="55"/>
      <c r="M6078" s="56"/>
      <c r="N6078" s="57"/>
      <c r="O6078" s="57"/>
      <c r="X6078" s="69"/>
    </row>
    <row r="6079" s="54" customFormat="1" spans="2:24">
      <c r="B6079" s="69"/>
      <c r="L6079" s="55"/>
      <c r="M6079" s="56"/>
      <c r="N6079" s="57"/>
      <c r="O6079" s="57"/>
      <c r="X6079" s="69"/>
    </row>
    <row r="6080" s="54" customFormat="1" spans="2:24">
      <c r="B6080" s="69"/>
      <c r="L6080" s="55"/>
      <c r="M6080" s="56"/>
      <c r="N6080" s="57"/>
      <c r="O6080" s="57"/>
      <c r="X6080" s="69"/>
    </row>
    <row r="6081" s="54" customFormat="1" spans="2:24">
      <c r="B6081" s="69"/>
      <c r="L6081" s="55"/>
      <c r="M6081" s="56"/>
      <c r="N6081" s="57"/>
      <c r="O6081" s="57"/>
      <c r="X6081" s="69"/>
    </row>
    <row r="6082" s="54" customFormat="1" spans="2:24">
      <c r="B6082" s="69"/>
      <c r="L6082" s="55"/>
      <c r="M6082" s="56"/>
      <c r="N6082" s="57"/>
      <c r="O6082" s="57"/>
      <c r="X6082" s="69"/>
    </row>
    <row r="6083" s="54" customFormat="1" spans="2:24">
      <c r="B6083" s="69"/>
      <c r="L6083" s="55"/>
      <c r="M6083" s="56"/>
      <c r="N6083" s="57"/>
      <c r="O6083" s="57"/>
      <c r="X6083" s="69"/>
    </row>
    <row r="6084" s="54" customFormat="1" spans="2:24">
      <c r="B6084" s="69"/>
      <c r="L6084" s="55"/>
      <c r="M6084" s="56"/>
      <c r="N6084" s="57"/>
      <c r="O6084" s="57"/>
      <c r="X6084" s="69"/>
    </row>
    <row r="6085" s="54" customFormat="1" spans="2:24">
      <c r="B6085" s="69"/>
      <c r="L6085" s="55"/>
      <c r="M6085" s="56"/>
      <c r="N6085" s="57"/>
      <c r="O6085" s="57"/>
      <c r="X6085" s="69"/>
    </row>
    <row r="6086" s="54" customFormat="1" spans="2:24">
      <c r="B6086" s="69"/>
      <c r="L6086" s="55"/>
      <c r="M6086" s="56"/>
      <c r="N6086" s="57"/>
      <c r="O6086" s="57"/>
      <c r="X6086" s="69"/>
    </row>
    <row r="6087" s="54" customFormat="1" spans="2:24">
      <c r="B6087" s="69"/>
      <c r="L6087" s="55"/>
      <c r="M6087" s="56"/>
      <c r="N6087" s="57"/>
      <c r="O6087" s="57"/>
      <c r="X6087" s="69"/>
    </row>
    <row r="6088" s="54" customFormat="1" spans="2:24">
      <c r="B6088" s="69"/>
      <c r="L6088" s="55"/>
      <c r="M6088" s="56"/>
      <c r="N6088" s="57"/>
      <c r="O6088" s="57"/>
      <c r="X6088" s="69"/>
    </row>
    <row r="6089" s="54" customFormat="1" spans="2:24">
      <c r="B6089" s="69"/>
      <c r="L6089" s="55"/>
      <c r="M6089" s="56"/>
      <c r="N6089" s="57"/>
      <c r="O6089" s="57"/>
      <c r="X6089" s="69"/>
    </row>
    <row r="6090" s="54" customFormat="1" spans="2:24">
      <c r="B6090" s="69"/>
      <c r="L6090" s="55"/>
      <c r="M6090" s="56"/>
      <c r="N6090" s="57"/>
      <c r="O6090" s="57"/>
      <c r="X6090" s="69"/>
    </row>
    <row r="6091" s="54" customFormat="1" spans="2:24">
      <c r="B6091" s="69"/>
      <c r="L6091" s="55"/>
      <c r="M6091" s="56"/>
      <c r="N6091" s="57"/>
      <c r="O6091" s="57"/>
      <c r="X6091" s="69"/>
    </row>
    <row r="6092" s="54" customFormat="1" spans="2:24">
      <c r="B6092" s="69"/>
      <c r="L6092" s="55"/>
      <c r="M6092" s="56"/>
      <c r="N6092" s="57"/>
      <c r="O6092" s="57"/>
      <c r="X6092" s="69"/>
    </row>
    <row r="6093" s="54" customFormat="1" spans="2:24">
      <c r="B6093" s="69"/>
      <c r="L6093" s="55"/>
      <c r="M6093" s="56"/>
      <c r="N6093" s="57"/>
      <c r="O6093" s="57"/>
      <c r="X6093" s="69"/>
    </row>
    <row r="6094" s="54" customFormat="1" spans="2:24">
      <c r="B6094" s="69"/>
      <c r="L6094" s="55"/>
      <c r="M6094" s="56"/>
      <c r="N6094" s="57"/>
      <c r="O6094" s="57"/>
      <c r="X6094" s="69"/>
    </row>
    <row r="6095" s="54" customFormat="1" spans="2:24">
      <c r="B6095" s="69"/>
      <c r="L6095" s="55"/>
      <c r="M6095" s="56"/>
      <c r="N6095" s="57"/>
      <c r="O6095" s="57"/>
      <c r="X6095" s="69"/>
    </row>
    <row r="6096" s="54" customFormat="1" spans="2:24">
      <c r="B6096" s="69"/>
      <c r="L6096" s="55"/>
      <c r="M6096" s="56"/>
      <c r="N6096" s="57"/>
      <c r="O6096" s="57"/>
      <c r="X6096" s="69"/>
    </row>
    <row r="6097" s="54" customFormat="1" spans="2:24">
      <c r="B6097" s="69"/>
      <c r="L6097" s="55"/>
      <c r="M6097" s="56"/>
      <c r="N6097" s="57"/>
      <c r="O6097" s="57"/>
      <c r="X6097" s="69"/>
    </row>
    <row r="6098" s="54" customFormat="1" spans="2:24">
      <c r="B6098" s="69"/>
      <c r="L6098" s="55"/>
      <c r="M6098" s="56"/>
      <c r="N6098" s="57"/>
      <c r="O6098" s="57"/>
      <c r="X6098" s="69"/>
    </row>
    <row r="6099" s="54" customFormat="1" spans="2:24">
      <c r="B6099" s="69"/>
      <c r="L6099" s="55"/>
      <c r="M6099" s="56"/>
      <c r="N6099" s="57"/>
      <c r="O6099" s="57"/>
      <c r="X6099" s="69"/>
    </row>
    <row r="6100" s="54" customFormat="1" spans="2:24">
      <c r="B6100" s="69"/>
      <c r="L6100" s="55"/>
      <c r="M6100" s="56"/>
      <c r="N6100" s="57"/>
      <c r="O6100" s="57"/>
      <c r="X6100" s="69"/>
    </row>
    <row r="6101" s="54" customFormat="1" spans="2:24">
      <c r="B6101" s="69"/>
      <c r="L6101" s="55"/>
      <c r="M6101" s="56"/>
      <c r="N6101" s="57"/>
      <c r="O6101" s="57"/>
      <c r="X6101" s="69"/>
    </row>
    <row r="6102" s="54" customFormat="1" spans="2:24">
      <c r="B6102" s="69"/>
      <c r="L6102" s="55"/>
      <c r="M6102" s="56"/>
      <c r="N6102" s="57"/>
      <c r="O6102" s="57"/>
      <c r="X6102" s="69"/>
    </row>
    <row r="6103" s="54" customFormat="1" spans="2:24">
      <c r="B6103" s="69"/>
      <c r="L6103" s="55"/>
      <c r="M6103" s="56"/>
      <c r="N6103" s="57"/>
      <c r="O6103" s="57"/>
      <c r="X6103" s="69"/>
    </row>
    <row r="6104" s="54" customFormat="1" spans="2:24">
      <c r="B6104" s="69"/>
      <c r="L6104" s="55"/>
      <c r="M6104" s="56"/>
      <c r="N6104" s="57"/>
      <c r="O6104" s="57"/>
      <c r="X6104" s="69"/>
    </row>
    <row r="6105" s="54" customFormat="1" spans="2:24">
      <c r="B6105" s="69"/>
      <c r="L6105" s="55"/>
      <c r="M6105" s="56"/>
      <c r="N6105" s="57"/>
      <c r="O6105" s="57"/>
      <c r="X6105" s="69"/>
    </row>
    <row r="6106" s="54" customFormat="1" spans="2:24">
      <c r="B6106" s="69"/>
      <c r="L6106" s="55"/>
      <c r="M6106" s="56"/>
      <c r="N6106" s="57"/>
      <c r="O6106" s="57"/>
      <c r="X6106" s="69"/>
    </row>
    <row r="6107" s="54" customFormat="1" spans="2:24">
      <c r="B6107" s="69"/>
      <c r="L6107" s="55"/>
      <c r="M6107" s="56"/>
      <c r="N6107" s="57"/>
      <c r="O6107" s="57"/>
      <c r="X6107" s="69"/>
    </row>
    <row r="6108" s="54" customFormat="1" spans="2:24">
      <c r="B6108" s="69"/>
      <c r="L6108" s="55"/>
      <c r="M6108" s="56"/>
      <c r="N6108" s="57"/>
      <c r="O6108" s="57"/>
      <c r="X6108" s="69"/>
    </row>
    <row r="6109" s="54" customFormat="1" spans="2:24">
      <c r="B6109" s="69"/>
      <c r="L6109" s="55"/>
      <c r="M6109" s="56"/>
      <c r="N6109" s="57"/>
      <c r="O6109" s="57"/>
      <c r="X6109" s="69"/>
    </row>
    <row r="6110" s="54" customFormat="1" spans="2:24">
      <c r="B6110" s="69"/>
      <c r="L6110" s="55"/>
      <c r="M6110" s="56"/>
      <c r="N6110" s="57"/>
      <c r="O6110" s="57"/>
      <c r="X6110" s="69"/>
    </row>
    <row r="6111" s="54" customFormat="1" spans="2:24">
      <c r="B6111" s="69"/>
      <c r="L6111" s="55"/>
      <c r="M6111" s="56"/>
      <c r="N6111" s="57"/>
      <c r="O6111" s="57"/>
      <c r="X6111" s="69"/>
    </row>
    <row r="6112" s="54" customFormat="1" spans="2:24">
      <c r="B6112" s="69"/>
      <c r="L6112" s="55"/>
      <c r="M6112" s="56"/>
      <c r="N6112" s="57"/>
      <c r="O6112" s="57"/>
      <c r="X6112" s="69"/>
    </row>
    <row r="6113" s="54" customFormat="1" spans="2:24">
      <c r="B6113" s="69"/>
      <c r="L6113" s="55"/>
      <c r="M6113" s="56"/>
      <c r="N6113" s="57"/>
      <c r="O6113" s="57"/>
      <c r="X6113" s="69"/>
    </row>
    <row r="6114" s="54" customFormat="1" spans="2:24">
      <c r="B6114" s="69"/>
      <c r="L6114" s="55"/>
      <c r="M6114" s="56"/>
      <c r="N6114" s="57"/>
      <c r="O6114" s="57"/>
      <c r="X6114" s="69"/>
    </row>
    <row r="6115" s="54" customFormat="1" spans="2:24">
      <c r="B6115" s="69"/>
      <c r="L6115" s="55"/>
      <c r="M6115" s="56"/>
      <c r="N6115" s="57"/>
      <c r="O6115" s="57"/>
      <c r="X6115" s="69"/>
    </row>
    <row r="6116" s="54" customFormat="1" spans="2:24">
      <c r="B6116" s="69"/>
      <c r="L6116" s="55"/>
      <c r="M6116" s="56"/>
      <c r="N6116" s="57"/>
      <c r="O6116" s="57"/>
      <c r="X6116" s="69"/>
    </row>
    <row r="6117" s="54" customFormat="1" spans="2:24">
      <c r="B6117" s="69"/>
      <c r="L6117" s="55"/>
      <c r="M6117" s="56"/>
      <c r="N6117" s="57"/>
      <c r="O6117" s="57"/>
      <c r="X6117" s="69"/>
    </row>
    <row r="6118" s="54" customFormat="1" spans="2:24">
      <c r="B6118" s="69"/>
      <c r="L6118" s="55"/>
      <c r="M6118" s="56"/>
      <c r="N6118" s="57"/>
      <c r="O6118" s="57"/>
      <c r="X6118" s="69"/>
    </row>
    <row r="6119" s="54" customFormat="1" spans="2:24">
      <c r="B6119" s="69"/>
      <c r="L6119" s="55"/>
      <c r="M6119" s="56"/>
      <c r="N6119" s="57"/>
      <c r="O6119" s="57"/>
      <c r="X6119" s="69"/>
    </row>
    <row r="6120" s="54" customFormat="1" spans="2:24">
      <c r="B6120" s="69"/>
      <c r="L6120" s="55"/>
      <c r="M6120" s="56"/>
      <c r="N6120" s="57"/>
      <c r="O6120" s="57"/>
      <c r="X6120" s="69"/>
    </row>
    <row r="6121" s="54" customFormat="1" spans="2:24">
      <c r="B6121" s="69"/>
      <c r="L6121" s="55"/>
      <c r="M6121" s="56"/>
      <c r="N6121" s="57"/>
      <c r="O6121" s="57"/>
      <c r="X6121" s="69"/>
    </row>
    <row r="6122" s="54" customFormat="1" spans="2:24">
      <c r="B6122" s="69"/>
      <c r="L6122" s="55"/>
      <c r="M6122" s="56"/>
      <c r="N6122" s="57"/>
      <c r="O6122" s="57"/>
      <c r="X6122" s="69"/>
    </row>
    <row r="6123" s="54" customFormat="1" spans="2:24">
      <c r="B6123" s="69"/>
      <c r="L6123" s="55"/>
      <c r="M6123" s="56"/>
      <c r="N6123" s="57"/>
      <c r="O6123" s="57"/>
      <c r="X6123" s="69"/>
    </row>
    <row r="6124" s="54" customFormat="1" spans="2:24">
      <c r="B6124" s="69"/>
      <c r="L6124" s="55"/>
      <c r="M6124" s="56"/>
      <c r="N6124" s="57"/>
      <c r="O6124" s="57"/>
      <c r="X6124" s="69"/>
    </row>
    <row r="6125" s="54" customFormat="1" spans="2:24">
      <c r="B6125" s="69"/>
      <c r="L6125" s="55"/>
      <c r="M6125" s="56"/>
      <c r="N6125" s="57"/>
      <c r="O6125" s="57"/>
      <c r="X6125" s="69"/>
    </row>
    <row r="6126" s="54" customFormat="1" spans="2:24">
      <c r="B6126" s="69"/>
      <c r="L6126" s="55"/>
      <c r="M6126" s="56"/>
      <c r="N6126" s="57"/>
      <c r="O6126" s="57"/>
      <c r="X6126" s="69"/>
    </row>
    <row r="6127" s="54" customFormat="1" spans="2:24">
      <c r="B6127" s="69"/>
      <c r="L6127" s="55"/>
      <c r="M6127" s="56"/>
      <c r="N6127" s="57"/>
      <c r="O6127" s="57"/>
      <c r="X6127" s="69"/>
    </row>
    <row r="6128" s="54" customFormat="1" spans="2:24">
      <c r="B6128" s="69"/>
      <c r="L6128" s="55"/>
      <c r="M6128" s="56"/>
      <c r="N6128" s="57"/>
      <c r="O6128" s="57"/>
      <c r="X6128" s="69"/>
    </row>
    <row r="6129" s="54" customFormat="1" spans="2:24">
      <c r="B6129" s="69"/>
      <c r="L6129" s="55"/>
      <c r="M6129" s="56"/>
      <c r="N6129" s="57"/>
      <c r="O6129" s="57"/>
      <c r="X6129" s="69"/>
    </row>
    <row r="6130" s="54" customFormat="1" spans="2:24">
      <c r="B6130" s="69"/>
      <c r="L6130" s="55"/>
      <c r="M6130" s="56"/>
      <c r="N6130" s="57"/>
      <c r="O6130" s="57"/>
      <c r="X6130" s="69"/>
    </row>
    <row r="6131" s="54" customFormat="1" spans="2:24">
      <c r="B6131" s="69"/>
      <c r="L6131" s="55"/>
      <c r="M6131" s="56"/>
      <c r="N6131" s="57"/>
      <c r="O6131" s="57"/>
      <c r="X6131" s="69"/>
    </row>
    <row r="6132" s="54" customFormat="1" spans="2:24">
      <c r="B6132" s="69"/>
      <c r="L6132" s="55"/>
      <c r="M6132" s="56"/>
      <c r="N6132" s="57"/>
      <c r="O6132" s="57"/>
      <c r="X6132" s="69"/>
    </row>
    <row r="6133" s="54" customFormat="1" spans="2:24">
      <c r="B6133" s="69"/>
      <c r="L6133" s="55"/>
      <c r="M6133" s="56"/>
      <c r="N6133" s="57"/>
      <c r="O6133" s="57"/>
      <c r="X6133" s="69"/>
    </row>
    <row r="6134" s="54" customFormat="1" spans="2:24">
      <c r="B6134" s="69"/>
      <c r="L6134" s="55"/>
      <c r="M6134" s="56"/>
      <c r="N6134" s="57"/>
      <c r="O6134" s="57"/>
      <c r="X6134" s="69"/>
    </row>
    <row r="6135" s="54" customFormat="1" spans="2:24">
      <c r="B6135" s="69"/>
      <c r="L6135" s="55"/>
      <c r="M6135" s="56"/>
      <c r="N6135" s="57"/>
      <c r="O6135" s="57"/>
      <c r="X6135" s="69"/>
    </row>
    <row r="6136" s="54" customFormat="1" spans="2:24">
      <c r="B6136" s="69"/>
      <c r="L6136" s="55"/>
      <c r="M6136" s="56"/>
      <c r="N6136" s="57"/>
      <c r="O6136" s="57"/>
      <c r="X6136" s="69"/>
    </row>
    <row r="6137" s="54" customFormat="1" spans="2:24">
      <c r="B6137" s="69"/>
      <c r="L6137" s="55"/>
      <c r="M6137" s="56"/>
      <c r="N6137" s="57"/>
      <c r="O6137" s="57"/>
      <c r="X6137" s="69"/>
    </row>
    <row r="6138" s="54" customFormat="1" spans="2:24">
      <c r="B6138" s="69"/>
      <c r="L6138" s="55"/>
      <c r="M6138" s="56"/>
      <c r="N6138" s="57"/>
      <c r="O6138" s="57"/>
      <c r="X6138" s="69"/>
    </row>
    <row r="6139" s="54" customFormat="1" spans="2:24">
      <c r="B6139" s="69"/>
      <c r="L6139" s="55"/>
      <c r="M6139" s="56"/>
      <c r="N6139" s="57"/>
      <c r="O6139" s="57"/>
      <c r="X6139" s="69"/>
    </row>
    <row r="6140" s="54" customFormat="1" spans="2:24">
      <c r="B6140" s="69"/>
      <c r="L6140" s="55"/>
      <c r="M6140" s="56"/>
      <c r="N6140" s="57"/>
      <c r="O6140" s="57"/>
      <c r="X6140" s="69"/>
    </row>
    <row r="6141" s="54" customFormat="1" spans="2:24">
      <c r="B6141" s="69"/>
      <c r="L6141" s="55"/>
      <c r="M6141" s="56"/>
      <c r="N6141" s="57"/>
      <c r="O6141" s="57"/>
      <c r="X6141" s="69"/>
    </row>
    <row r="6142" s="54" customFormat="1" spans="2:24">
      <c r="B6142" s="69"/>
      <c r="L6142" s="55"/>
      <c r="M6142" s="56"/>
      <c r="N6142" s="57"/>
      <c r="O6142" s="57"/>
      <c r="X6142" s="69"/>
    </row>
    <row r="6143" s="54" customFormat="1" spans="2:24">
      <c r="B6143" s="69"/>
      <c r="L6143" s="55"/>
      <c r="M6143" s="56"/>
      <c r="N6143" s="57"/>
      <c r="O6143" s="57"/>
      <c r="X6143" s="69"/>
    </row>
    <row r="6144" s="54" customFormat="1" spans="2:24">
      <c r="B6144" s="69"/>
      <c r="L6144" s="55"/>
      <c r="M6144" s="56"/>
      <c r="N6144" s="57"/>
      <c r="O6144" s="57"/>
      <c r="X6144" s="69"/>
    </row>
    <row r="6145" s="54" customFormat="1" spans="2:24">
      <c r="B6145" s="69"/>
      <c r="L6145" s="55"/>
      <c r="M6145" s="56"/>
      <c r="N6145" s="57"/>
      <c r="O6145" s="57"/>
      <c r="X6145" s="69"/>
    </row>
    <row r="6146" s="54" customFormat="1" spans="2:24">
      <c r="B6146" s="69"/>
      <c r="L6146" s="55"/>
      <c r="M6146" s="56"/>
      <c r="N6146" s="57"/>
      <c r="O6146" s="57"/>
      <c r="X6146" s="69"/>
    </row>
    <row r="6147" s="54" customFormat="1" spans="2:24">
      <c r="B6147" s="69"/>
      <c r="L6147" s="55"/>
      <c r="M6147" s="56"/>
      <c r="N6147" s="57"/>
      <c r="O6147" s="57"/>
      <c r="X6147" s="69"/>
    </row>
    <row r="6148" s="54" customFormat="1" spans="2:24">
      <c r="B6148" s="69"/>
      <c r="L6148" s="55"/>
      <c r="M6148" s="56"/>
      <c r="N6148" s="57"/>
      <c r="O6148" s="57"/>
      <c r="X6148" s="69"/>
    </row>
    <row r="6149" s="54" customFormat="1" spans="2:24">
      <c r="B6149" s="69"/>
      <c r="L6149" s="55"/>
      <c r="M6149" s="56"/>
      <c r="N6149" s="57"/>
      <c r="O6149" s="57"/>
      <c r="X6149" s="69"/>
    </row>
    <row r="6150" s="54" customFormat="1" spans="2:24">
      <c r="B6150" s="69"/>
      <c r="L6150" s="55"/>
      <c r="M6150" s="56"/>
      <c r="N6150" s="57"/>
      <c r="O6150" s="57"/>
      <c r="X6150" s="69"/>
    </row>
    <row r="6151" s="54" customFormat="1" spans="2:24">
      <c r="B6151" s="69"/>
      <c r="L6151" s="55"/>
      <c r="M6151" s="56"/>
      <c r="N6151" s="57"/>
      <c r="O6151" s="57"/>
      <c r="X6151" s="69"/>
    </row>
    <row r="6152" s="54" customFormat="1" spans="2:24">
      <c r="B6152" s="69"/>
      <c r="L6152" s="55"/>
      <c r="M6152" s="56"/>
      <c r="N6152" s="57"/>
      <c r="O6152" s="57"/>
      <c r="X6152" s="69"/>
    </row>
    <row r="6153" s="54" customFormat="1" spans="2:24">
      <c r="B6153" s="69"/>
      <c r="L6153" s="55"/>
      <c r="M6153" s="56"/>
      <c r="N6153" s="57"/>
      <c r="O6153" s="57"/>
      <c r="X6153" s="69"/>
    </row>
    <row r="6154" s="54" customFormat="1" spans="2:24">
      <c r="B6154" s="69"/>
      <c r="L6154" s="55"/>
      <c r="M6154" s="56"/>
      <c r="N6154" s="57"/>
      <c r="O6154" s="57"/>
      <c r="X6154" s="69"/>
    </row>
    <row r="6155" s="54" customFormat="1" spans="2:24">
      <c r="B6155" s="69"/>
      <c r="L6155" s="55"/>
      <c r="M6155" s="56"/>
      <c r="N6155" s="57"/>
      <c r="O6155" s="57"/>
      <c r="X6155" s="69"/>
    </row>
    <row r="6156" s="54" customFormat="1" spans="2:24">
      <c r="B6156" s="69"/>
      <c r="L6156" s="55"/>
      <c r="M6156" s="56"/>
      <c r="N6156" s="57"/>
      <c r="O6156" s="57"/>
      <c r="X6156" s="69"/>
    </row>
    <row r="6157" s="54" customFormat="1" spans="2:24">
      <c r="B6157" s="69"/>
      <c r="L6157" s="55"/>
      <c r="M6157" s="56"/>
      <c r="N6157" s="57"/>
      <c r="O6157" s="57"/>
      <c r="X6157" s="69"/>
    </row>
    <row r="6158" s="54" customFormat="1" spans="2:24">
      <c r="B6158" s="69"/>
      <c r="L6158" s="55"/>
      <c r="M6158" s="56"/>
      <c r="N6158" s="57"/>
      <c r="O6158" s="57"/>
      <c r="X6158" s="69"/>
    </row>
    <row r="6159" s="54" customFormat="1" spans="2:24">
      <c r="B6159" s="69"/>
      <c r="L6159" s="55"/>
      <c r="M6159" s="56"/>
      <c r="N6159" s="57"/>
      <c r="O6159" s="57"/>
      <c r="X6159" s="69"/>
    </row>
    <row r="6160" s="54" customFormat="1" spans="2:24">
      <c r="B6160" s="69"/>
      <c r="L6160" s="55"/>
      <c r="M6160" s="56"/>
      <c r="N6160" s="57"/>
      <c r="O6160" s="57"/>
      <c r="X6160" s="69"/>
    </row>
    <row r="6161" s="54" customFormat="1" spans="2:24">
      <c r="B6161" s="69"/>
      <c r="L6161" s="55"/>
      <c r="M6161" s="56"/>
      <c r="N6161" s="57"/>
      <c r="O6161" s="57"/>
      <c r="X6161" s="69"/>
    </row>
    <row r="6162" s="54" customFormat="1" spans="2:24">
      <c r="B6162" s="69"/>
      <c r="L6162" s="55"/>
      <c r="M6162" s="56"/>
      <c r="N6162" s="57"/>
      <c r="O6162" s="57"/>
      <c r="X6162" s="69"/>
    </row>
    <row r="6163" s="54" customFormat="1" spans="2:24">
      <c r="B6163" s="69"/>
      <c r="L6163" s="55"/>
      <c r="M6163" s="56"/>
      <c r="N6163" s="57"/>
      <c r="O6163" s="57"/>
      <c r="X6163" s="69"/>
    </row>
    <row r="6164" s="54" customFormat="1" spans="2:24">
      <c r="B6164" s="69"/>
      <c r="L6164" s="55"/>
      <c r="M6164" s="56"/>
      <c r="N6164" s="57"/>
      <c r="O6164" s="57"/>
      <c r="X6164" s="69"/>
    </row>
    <row r="6165" s="54" customFormat="1" spans="2:24">
      <c r="B6165" s="69"/>
      <c r="L6165" s="55"/>
      <c r="M6165" s="56"/>
      <c r="N6165" s="57"/>
      <c r="O6165" s="57"/>
      <c r="X6165" s="69"/>
    </row>
    <row r="6166" s="54" customFormat="1" spans="2:24">
      <c r="B6166" s="69"/>
      <c r="L6166" s="55"/>
      <c r="M6166" s="56"/>
      <c r="N6166" s="57"/>
      <c r="O6166" s="57"/>
      <c r="X6166" s="69"/>
    </row>
    <row r="6167" s="54" customFormat="1" spans="2:24">
      <c r="B6167" s="69"/>
      <c r="L6167" s="55"/>
      <c r="M6167" s="56"/>
      <c r="N6167" s="57"/>
      <c r="O6167" s="57"/>
      <c r="X6167" s="69"/>
    </row>
    <row r="6168" s="54" customFormat="1" spans="2:24">
      <c r="B6168" s="69"/>
      <c r="L6168" s="55"/>
      <c r="M6168" s="56"/>
      <c r="N6168" s="57"/>
      <c r="O6168" s="57"/>
      <c r="X6168" s="69"/>
    </row>
    <row r="6169" s="54" customFormat="1" spans="2:24">
      <c r="B6169" s="69"/>
      <c r="L6169" s="55"/>
      <c r="M6169" s="56"/>
      <c r="N6169" s="57"/>
      <c r="O6169" s="57"/>
      <c r="X6169" s="69"/>
    </row>
    <row r="6170" s="54" customFormat="1" spans="2:24">
      <c r="B6170" s="69"/>
      <c r="L6170" s="55"/>
      <c r="M6170" s="56"/>
      <c r="N6170" s="57"/>
      <c r="O6170" s="57"/>
      <c r="X6170" s="69"/>
    </row>
    <row r="6171" s="54" customFormat="1" spans="2:24">
      <c r="B6171" s="69"/>
      <c r="L6171" s="55"/>
      <c r="M6171" s="56"/>
      <c r="N6171" s="57"/>
      <c r="O6171" s="57"/>
      <c r="X6171" s="69"/>
    </row>
    <row r="6172" s="54" customFormat="1" spans="2:24">
      <c r="B6172" s="69"/>
      <c r="L6172" s="55"/>
      <c r="M6172" s="56"/>
      <c r="N6172" s="57"/>
      <c r="O6172" s="57"/>
      <c r="X6172" s="69"/>
    </row>
    <row r="6173" s="54" customFormat="1" spans="2:24">
      <c r="B6173" s="69"/>
      <c r="L6173" s="55"/>
      <c r="M6173" s="56"/>
      <c r="N6173" s="57"/>
      <c r="O6173" s="57"/>
      <c r="X6173" s="69"/>
    </row>
    <row r="6174" s="54" customFormat="1" spans="2:24">
      <c r="B6174" s="69"/>
      <c r="L6174" s="55"/>
      <c r="M6174" s="56"/>
      <c r="N6174" s="57"/>
      <c r="O6174" s="57"/>
      <c r="X6174" s="69"/>
    </row>
    <row r="6175" s="54" customFormat="1" spans="2:24">
      <c r="B6175" s="69"/>
      <c r="L6175" s="55"/>
      <c r="M6175" s="56"/>
      <c r="N6175" s="57"/>
      <c r="O6175" s="57"/>
      <c r="X6175" s="69"/>
    </row>
    <row r="6176" s="54" customFormat="1" spans="2:24">
      <c r="B6176" s="69"/>
      <c r="L6176" s="55"/>
      <c r="M6176" s="56"/>
      <c r="N6176" s="57"/>
      <c r="O6176" s="57"/>
      <c r="X6176" s="69"/>
    </row>
    <row r="6177" s="54" customFormat="1" spans="2:24">
      <c r="B6177" s="69"/>
      <c r="L6177" s="55"/>
      <c r="M6177" s="56"/>
      <c r="N6177" s="57"/>
      <c r="O6177" s="57"/>
      <c r="X6177" s="69"/>
    </row>
    <row r="6178" s="54" customFormat="1" spans="2:24">
      <c r="B6178" s="69"/>
      <c r="L6178" s="55"/>
      <c r="M6178" s="56"/>
      <c r="N6178" s="57"/>
      <c r="O6178" s="57"/>
      <c r="X6178" s="69"/>
    </row>
    <row r="6179" s="54" customFormat="1" spans="2:24">
      <c r="B6179" s="69"/>
      <c r="L6179" s="55"/>
      <c r="M6179" s="56"/>
      <c r="N6179" s="57"/>
      <c r="O6179" s="57"/>
      <c r="X6179" s="69"/>
    </row>
    <row r="6180" s="54" customFormat="1" spans="2:24">
      <c r="B6180" s="69"/>
      <c r="L6180" s="55"/>
      <c r="M6180" s="56"/>
      <c r="N6180" s="57"/>
      <c r="O6180" s="57"/>
      <c r="X6180" s="69"/>
    </row>
    <row r="6181" s="54" customFormat="1" spans="2:24">
      <c r="B6181" s="69"/>
      <c r="L6181" s="55"/>
      <c r="M6181" s="56"/>
      <c r="N6181" s="57"/>
      <c r="O6181" s="57"/>
      <c r="X6181" s="69"/>
    </row>
    <row r="6182" s="54" customFormat="1" spans="2:24">
      <c r="B6182" s="69"/>
      <c r="L6182" s="55"/>
      <c r="M6182" s="56"/>
      <c r="N6182" s="57"/>
      <c r="O6182" s="57"/>
      <c r="X6182" s="69"/>
    </row>
    <row r="6183" s="54" customFormat="1" spans="2:24">
      <c r="B6183" s="69"/>
      <c r="L6183" s="55"/>
      <c r="M6183" s="56"/>
      <c r="N6183" s="57"/>
      <c r="O6183" s="57"/>
      <c r="X6183" s="69"/>
    </row>
    <row r="6184" s="54" customFormat="1" spans="2:24">
      <c r="B6184" s="69"/>
      <c r="L6184" s="55"/>
      <c r="M6184" s="56"/>
      <c r="N6184" s="57"/>
      <c r="O6184" s="57"/>
      <c r="X6184" s="69"/>
    </row>
    <row r="6185" s="54" customFormat="1" spans="2:24">
      <c r="B6185" s="69"/>
      <c r="L6185" s="55"/>
      <c r="M6185" s="56"/>
      <c r="N6185" s="57"/>
      <c r="O6185" s="57"/>
      <c r="X6185" s="69"/>
    </row>
    <row r="6186" s="54" customFormat="1" spans="2:24">
      <c r="B6186" s="69"/>
      <c r="L6186" s="55"/>
      <c r="M6186" s="56"/>
      <c r="N6186" s="57"/>
      <c r="O6186" s="57"/>
      <c r="X6186" s="69"/>
    </row>
    <row r="6187" s="54" customFormat="1" spans="2:24">
      <c r="B6187" s="69"/>
      <c r="L6187" s="55"/>
      <c r="M6187" s="56"/>
      <c r="N6187" s="57"/>
      <c r="O6187" s="57"/>
      <c r="X6187" s="69"/>
    </row>
    <row r="6188" s="54" customFormat="1" spans="2:24">
      <c r="B6188" s="69"/>
      <c r="L6188" s="55"/>
      <c r="M6188" s="56"/>
      <c r="N6188" s="57"/>
      <c r="O6188" s="57"/>
      <c r="X6188" s="69"/>
    </row>
    <row r="6189" s="54" customFormat="1" spans="2:24">
      <c r="B6189" s="69"/>
      <c r="L6189" s="55"/>
      <c r="M6189" s="56"/>
      <c r="N6189" s="57"/>
      <c r="O6189" s="57"/>
      <c r="X6189" s="69"/>
    </row>
    <row r="6190" s="54" customFormat="1" spans="2:24">
      <c r="B6190" s="69"/>
      <c r="L6190" s="55"/>
      <c r="M6190" s="56"/>
      <c r="N6190" s="57"/>
      <c r="O6190" s="57"/>
      <c r="X6190" s="69"/>
    </row>
    <row r="6191" s="54" customFormat="1" spans="2:24">
      <c r="B6191" s="69"/>
      <c r="L6191" s="55"/>
      <c r="M6191" s="56"/>
      <c r="N6191" s="57"/>
      <c r="O6191" s="57"/>
      <c r="X6191" s="69"/>
    </row>
    <row r="6192" s="54" customFormat="1" spans="2:24">
      <c r="B6192" s="69"/>
      <c r="L6192" s="55"/>
      <c r="M6192" s="56"/>
      <c r="N6192" s="57"/>
      <c r="O6192" s="57"/>
      <c r="X6192" s="69"/>
    </row>
    <row r="6193" s="54" customFormat="1" spans="2:24">
      <c r="B6193" s="69"/>
      <c r="L6193" s="55"/>
      <c r="M6193" s="56"/>
      <c r="N6193" s="57"/>
      <c r="O6193" s="57"/>
      <c r="X6193" s="69"/>
    </row>
    <row r="6194" s="54" customFormat="1" spans="2:24">
      <c r="B6194" s="69"/>
      <c r="L6194" s="55"/>
      <c r="M6194" s="56"/>
      <c r="N6194" s="57"/>
      <c r="O6194" s="57"/>
      <c r="X6194" s="69"/>
    </row>
    <row r="6195" s="54" customFormat="1" spans="2:24">
      <c r="B6195" s="69"/>
      <c r="L6195" s="55"/>
      <c r="M6195" s="56"/>
      <c r="N6195" s="57"/>
      <c r="O6195" s="57"/>
      <c r="X6195" s="69"/>
    </row>
    <row r="6196" s="54" customFormat="1" spans="2:24">
      <c r="B6196" s="69"/>
      <c r="L6196" s="55"/>
      <c r="M6196" s="56"/>
      <c r="N6196" s="57"/>
      <c r="O6196" s="57"/>
      <c r="X6196" s="69"/>
    </row>
    <row r="6197" s="54" customFormat="1" spans="2:24">
      <c r="B6197" s="69"/>
      <c r="L6197" s="55"/>
      <c r="M6197" s="56"/>
      <c r="N6197" s="57"/>
      <c r="O6197" s="57"/>
      <c r="X6197" s="69"/>
    </row>
    <row r="6198" s="54" customFormat="1" spans="2:24">
      <c r="B6198" s="69"/>
      <c r="L6198" s="55"/>
      <c r="M6198" s="56"/>
      <c r="N6198" s="57"/>
      <c r="O6198" s="57"/>
      <c r="X6198" s="69"/>
    </row>
    <row r="6199" s="54" customFormat="1" spans="2:24">
      <c r="B6199" s="69"/>
      <c r="L6199" s="55"/>
      <c r="M6199" s="56"/>
      <c r="N6199" s="57"/>
      <c r="O6199" s="57"/>
      <c r="X6199" s="69"/>
    </row>
    <row r="6200" s="54" customFormat="1" spans="2:24">
      <c r="B6200" s="69"/>
      <c r="L6200" s="55"/>
      <c r="M6200" s="56"/>
      <c r="N6200" s="57"/>
      <c r="O6200" s="57"/>
      <c r="X6200" s="69"/>
    </row>
    <row r="6201" s="54" customFormat="1" spans="2:24">
      <c r="B6201" s="69"/>
      <c r="L6201" s="55"/>
      <c r="M6201" s="56"/>
      <c r="N6201" s="57"/>
      <c r="O6201" s="57"/>
      <c r="X6201" s="69"/>
    </row>
    <row r="6202" s="54" customFormat="1" spans="2:24">
      <c r="B6202" s="69"/>
      <c r="L6202" s="55"/>
      <c r="M6202" s="56"/>
      <c r="N6202" s="57"/>
      <c r="O6202" s="57"/>
      <c r="X6202" s="69"/>
    </row>
    <row r="6203" s="54" customFormat="1" spans="2:24">
      <c r="B6203" s="69"/>
      <c r="L6203" s="55"/>
      <c r="M6203" s="56"/>
      <c r="N6203" s="57"/>
      <c r="O6203" s="57"/>
      <c r="X6203" s="69"/>
    </row>
    <row r="6204" s="54" customFormat="1" spans="2:24">
      <c r="B6204" s="69"/>
      <c r="L6204" s="55"/>
      <c r="M6204" s="56"/>
      <c r="N6204" s="57"/>
      <c r="O6204" s="57"/>
      <c r="X6204" s="69"/>
    </row>
    <row r="6205" s="54" customFormat="1" spans="2:24">
      <c r="B6205" s="69"/>
      <c r="L6205" s="55"/>
      <c r="M6205" s="56"/>
      <c r="N6205" s="57"/>
      <c r="O6205" s="57"/>
      <c r="X6205" s="69"/>
    </row>
    <row r="6206" s="54" customFormat="1" spans="2:24">
      <c r="B6206" s="69"/>
      <c r="L6206" s="55"/>
      <c r="M6206" s="56"/>
      <c r="N6206" s="57"/>
      <c r="O6206" s="57"/>
      <c r="X6206" s="69"/>
    </row>
    <row r="6207" s="54" customFormat="1" spans="2:24">
      <c r="B6207" s="69"/>
      <c r="L6207" s="55"/>
      <c r="M6207" s="56"/>
      <c r="N6207" s="57"/>
      <c r="O6207" s="57"/>
      <c r="X6207" s="69"/>
    </row>
    <row r="6208" s="54" customFormat="1" spans="2:24">
      <c r="B6208" s="69"/>
      <c r="L6208" s="55"/>
      <c r="M6208" s="56"/>
      <c r="N6208" s="57"/>
      <c r="O6208" s="57"/>
      <c r="X6208" s="69"/>
    </row>
    <row r="6209" s="54" customFormat="1" spans="2:24">
      <c r="B6209" s="69"/>
      <c r="L6209" s="55"/>
      <c r="M6209" s="56"/>
      <c r="N6209" s="57"/>
      <c r="O6209" s="57"/>
      <c r="X6209" s="69"/>
    </row>
    <row r="6210" s="54" customFormat="1" spans="2:24">
      <c r="B6210" s="69"/>
      <c r="L6210" s="55"/>
      <c r="M6210" s="56"/>
      <c r="N6210" s="57"/>
      <c r="O6210" s="57"/>
      <c r="X6210" s="69"/>
    </row>
    <row r="6211" s="54" customFormat="1" spans="2:24">
      <c r="B6211" s="69"/>
      <c r="L6211" s="55"/>
      <c r="M6211" s="56"/>
      <c r="N6211" s="57"/>
      <c r="O6211" s="57"/>
      <c r="X6211" s="69"/>
    </row>
    <row r="6212" s="54" customFormat="1" spans="2:24">
      <c r="B6212" s="69"/>
      <c r="L6212" s="55"/>
      <c r="M6212" s="56"/>
      <c r="N6212" s="57"/>
      <c r="O6212" s="57"/>
      <c r="X6212" s="69"/>
    </row>
    <row r="6213" s="54" customFormat="1" spans="2:24">
      <c r="B6213" s="69"/>
      <c r="L6213" s="55"/>
      <c r="M6213" s="56"/>
      <c r="N6213" s="57"/>
      <c r="O6213" s="57"/>
      <c r="X6213" s="69"/>
    </row>
    <row r="6214" s="54" customFormat="1" spans="2:24">
      <c r="B6214" s="69"/>
      <c r="L6214" s="55"/>
      <c r="M6214" s="56"/>
      <c r="N6214" s="57"/>
      <c r="O6214" s="57"/>
      <c r="X6214" s="69"/>
    </row>
    <row r="6215" s="54" customFormat="1" spans="2:24">
      <c r="B6215" s="69"/>
      <c r="L6215" s="55"/>
      <c r="M6215" s="56"/>
      <c r="N6215" s="57"/>
      <c r="O6215" s="57"/>
      <c r="X6215" s="69"/>
    </row>
    <row r="6216" s="54" customFormat="1" spans="2:24">
      <c r="B6216" s="69"/>
      <c r="L6216" s="55"/>
      <c r="M6216" s="56"/>
      <c r="N6216" s="57"/>
      <c r="O6216" s="57"/>
      <c r="X6216" s="69"/>
    </row>
    <row r="6217" s="54" customFormat="1" spans="2:24">
      <c r="B6217" s="69"/>
      <c r="L6217" s="55"/>
      <c r="M6217" s="56"/>
      <c r="N6217" s="57"/>
      <c r="O6217" s="57"/>
      <c r="X6217" s="69"/>
    </row>
    <row r="6218" s="54" customFormat="1" spans="2:24">
      <c r="B6218" s="69"/>
      <c r="L6218" s="55"/>
      <c r="M6218" s="56"/>
      <c r="N6218" s="57"/>
      <c r="O6218" s="57"/>
      <c r="X6218" s="69"/>
    </row>
    <row r="6219" s="54" customFormat="1" spans="2:24">
      <c r="B6219" s="69"/>
      <c r="L6219" s="55"/>
      <c r="M6219" s="56"/>
      <c r="N6219" s="57"/>
      <c r="O6219" s="57"/>
      <c r="X6219" s="69"/>
    </row>
    <row r="6220" s="54" customFormat="1" spans="2:24">
      <c r="B6220" s="69"/>
      <c r="L6220" s="55"/>
      <c r="M6220" s="56"/>
      <c r="N6220" s="57"/>
      <c r="O6220" s="57"/>
      <c r="X6220" s="69"/>
    </row>
    <row r="6221" s="54" customFormat="1" spans="2:24">
      <c r="B6221" s="69"/>
      <c r="L6221" s="55"/>
      <c r="M6221" s="56"/>
      <c r="N6221" s="57"/>
      <c r="O6221" s="57"/>
      <c r="X6221" s="69"/>
    </row>
    <row r="6222" s="54" customFormat="1" spans="2:24">
      <c r="B6222" s="69"/>
      <c r="L6222" s="55"/>
      <c r="M6222" s="56"/>
      <c r="N6222" s="57"/>
      <c r="O6222" s="57"/>
      <c r="X6222" s="69"/>
    </row>
    <row r="6223" s="54" customFormat="1" spans="2:24">
      <c r="B6223" s="69"/>
      <c r="L6223" s="55"/>
      <c r="M6223" s="56"/>
      <c r="N6223" s="57"/>
      <c r="O6223" s="57"/>
      <c r="X6223" s="69"/>
    </row>
    <row r="6224" s="54" customFormat="1" spans="2:24">
      <c r="B6224" s="69"/>
      <c r="L6224" s="55"/>
      <c r="M6224" s="56"/>
      <c r="N6224" s="57"/>
      <c r="O6224" s="57"/>
      <c r="X6224" s="69"/>
    </row>
    <row r="6225" s="54" customFormat="1" spans="2:24">
      <c r="B6225" s="69"/>
      <c r="L6225" s="55"/>
      <c r="M6225" s="56"/>
      <c r="N6225" s="57"/>
      <c r="O6225" s="57"/>
      <c r="X6225" s="69"/>
    </row>
    <row r="6226" s="54" customFormat="1" spans="2:24">
      <c r="B6226" s="69"/>
      <c r="L6226" s="55"/>
      <c r="M6226" s="56"/>
      <c r="N6226" s="57"/>
      <c r="O6226" s="57"/>
      <c r="X6226" s="69"/>
    </row>
    <row r="6227" s="54" customFormat="1" spans="2:24">
      <c r="B6227" s="69"/>
      <c r="L6227" s="55"/>
      <c r="M6227" s="56"/>
      <c r="N6227" s="57"/>
      <c r="O6227" s="57"/>
      <c r="X6227" s="69"/>
    </row>
    <row r="6228" s="54" customFormat="1" spans="2:24">
      <c r="B6228" s="69"/>
      <c r="L6228" s="55"/>
      <c r="M6228" s="56"/>
      <c r="N6228" s="57"/>
      <c r="O6228" s="57"/>
      <c r="X6228" s="69"/>
    </row>
    <row r="6229" s="54" customFormat="1" spans="2:24">
      <c r="B6229" s="69"/>
      <c r="L6229" s="55"/>
      <c r="M6229" s="56"/>
      <c r="N6229" s="57"/>
      <c r="O6229" s="57"/>
      <c r="X6229" s="69"/>
    </row>
    <row r="6230" s="54" customFormat="1" spans="2:24">
      <c r="B6230" s="69"/>
      <c r="L6230" s="55"/>
      <c r="M6230" s="56"/>
      <c r="N6230" s="57"/>
      <c r="O6230" s="57"/>
      <c r="X6230" s="69"/>
    </row>
    <row r="6231" s="54" customFormat="1" spans="2:24">
      <c r="B6231" s="69"/>
      <c r="L6231" s="55"/>
      <c r="M6231" s="56"/>
      <c r="N6231" s="57"/>
      <c r="O6231" s="57"/>
      <c r="X6231" s="69"/>
    </row>
    <row r="6232" s="54" customFormat="1" spans="2:24">
      <c r="B6232" s="69"/>
      <c r="L6232" s="55"/>
      <c r="M6232" s="56"/>
      <c r="N6232" s="57"/>
      <c r="O6232" s="57"/>
      <c r="X6232" s="69"/>
    </row>
    <row r="6233" s="54" customFormat="1" spans="2:24">
      <c r="B6233" s="69"/>
      <c r="L6233" s="55"/>
      <c r="M6233" s="56"/>
      <c r="N6233" s="57"/>
      <c r="O6233" s="57"/>
      <c r="X6233" s="69"/>
    </row>
    <row r="6234" s="54" customFormat="1" spans="2:24">
      <c r="B6234" s="69"/>
      <c r="L6234" s="55"/>
      <c r="M6234" s="56"/>
      <c r="N6234" s="57"/>
      <c r="O6234" s="57"/>
      <c r="X6234" s="69"/>
    </row>
    <row r="6235" s="54" customFormat="1" spans="2:24">
      <c r="B6235" s="69"/>
      <c r="L6235" s="55"/>
      <c r="M6235" s="56"/>
      <c r="N6235" s="57"/>
      <c r="O6235" s="57"/>
      <c r="X6235" s="69"/>
    </row>
    <row r="6236" s="54" customFormat="1" spans="2:24">
      <c r="B6236" s="69"/>
      <c r="L6236" s="55"/>
      <c r="M6236" s="56"/>
      <c r="N6236" s="57"/>
      <c r="O6236" s="57"/>
      <c r="X6236" s="69"/>
    </row>
    <row r="6237" s="54" customFormat="1" spans="2:24">
      <c r="B6237" s="69"/>
      <c r="L6237" s="55"/>
      <c r="M6237" s="56"/>
      <c r="N6237" s="57"/>
      <c r="O6237" s="57"/>
      <c r="X6237" s="69"/>
    </row>
    <row r="6238" s="54" customFormat="1" spans="2:24">
      <c r="B6238" s="69"/>
      <c r="L6238" s="55"/>
      <c r="M6238" s="56"/>
      <c r="N6238" s="57"/>
      <c r="O6238" s="57"/>
      <c r="X6238" s="69"/>
    </row>
    <row r="6239" s="54" customFormat="1" spans="2:24">
      <c r="B6239" s="69"/>
      <c r="L6239" s="55"/>
      <c r="M6239" s="56"/>
      <c r="N6239" s="57"/>
      <c r="O6239" s="57"/>
      <c r="X6239" s="69"/>
    </row>
    <row r="6240" s="54" customFormat="1" spans="2:24">
      <c r="B6240" s="69"/>
      <c r="L6240" s="55"/>
      <c r="M6240" s="56"/>
      <c r="N6240" s="57"/>
      <c r="O6240" s="57"/>
      <c r="X6240" s="69"/>
    </row>
    <row r="6241" s="54" customFormat="1" spans="2:24">
      <c r="B6241" s="69"/>
      <c r="L6241" s="55"/>
      <c r="M6241" s="56"/>
      <c r="N6241" s="57"/>
      <c r="O6241" s="57"/>
      <c r="X6241" s="69"/>
    </row>
    <row r="6242" s="54" customFormat="1" spans="2:24">
      <c r="B6242" s="69"/>
      <c r="L6242" s="55"/>
      <c r="M6242" s="56"/>
      <c r="N6242" s="57"/>
      <c r="O6242" s="57"/>
      <c r="X6242" s="69"/>
    </row>
    <row r="6243" s="54" customFormat="1" spans="2:24">
      <c r="B6243" s="69"/>
      <c r="L6243" s="55"/>
      <c r="M6243" s="56"/>
      <c r="N6243" s="57"/>
      <c r="O6243" s="57"/>
      <c r="X6243" s="69"/>
    </row>
    <row r="6244" s="54" customFormat="1" spans="2:24">
      <c r="B6244" s="69"/>
      <c r="L6244" s="55"/>
      <c r="M6244" s="56"/>
      <c r="N6244" s="57"/>
      <c r="O6244" s="57"/>
      <c r="X6244" s="69"/>
    </row>
    <row r="6245" s="54" customFormat="1" spans="2:24">
      <c r="B6245" s="69"/>
      <c r="L6245" s="55"/>
      <c r="M6245" s="56"/>
      <c r="N6245" s="57"/>
      <c r="O6245" s="57"/>
      <c r="X6245" s="69"/>
    </row>
    <row r="6246" s="54" customFormat="1" spans="2:24">
      <c r="B6246" s="69"/>
      <c r="L6246" s="55"/>
      <c r="M6246" s="56"/>
      <c r="N6246" s="57"/>
      <c r="O6246" s="57"/>
      <c r="X6246" s="69"/>
    </row>
    <row r="6247" s="54" customFormat="1" spans="2:24">
      <c r="B6247" s="69"/>
      <c r="L6247" s="55"/>
      <c r="M6247" s="56"/>
      <c r="N6247" s="57"/>
      <c r="O6247" s="57"/>
      <c r="X6247" s="69"/>
    </row>
    <row r="6248" s="54" customFormat="1" spans="2:24">
      <c r="B6248" s="69"/>
      <c r="L6248" s="55"/>
      <c r="M6248" s="56"/>
      <c r="N6248" s="57"/>
      <c r="O6248" s="57"/>
      <c r="X6248" s="69"/>
    </row>
    <row r="6249" s="54" customFormat="1" spans="2:24">
      <c r="B6249" s="69"/>
      <c r="L6249" s="55"/>
      <c r="M6249" s="56"/>
      <c r="N6249" s="57"/>
      <c r="O6249" s="57"/>
      <c r="X6249" s="69"/>
    </row>
    <row r="6250" s="54" customFormat="1" spans="2:24">
      <c r="B6250" s="69"/>
      <c r="L6250" s="55"/>
      <c r="M6250" s="56"/>
      <c r="N6250" s="57"/>
      <c r="O6250" s="57"/>
      <c r="X6250" s="69"/>
    </row>
    <row r="6251" s="54" customFormat="1" spans="2:24">
      <c r="B6251" s="69"/>
      <c r="L6251" s="55"/>
      <c r="M6251" s="56"/>
      <c r="N6251" s="57"/>
      <c r="O6251" s="57"/>
      <c r="X6251" s="69"/>
    </row>
    <row r="6252" s="54" customFormat="1" spans="2:24">
      <c r="B6252" s="69"/>
      <c r="L6252" s="55"/>
      <c r="M6252" s="56"/>
      <c r="N6252" s="57"/>
      <c r="O6252" s="57"/>
      <c r="X6252" s="69"/>
    </row>
    <row r="6253" s="54" customFormat="1" spans="2:24">
      <c r="B6253" s="69"/>
      <c r="L6253" s="55"/>
      <c r="M6253" s="56"/>
      <c r="N6253" s="57"/>
      <c r="O6253" s="57"/>
      <c r="X6253" s="69"/>
    </row>
    <row r="6254" s="54" customFormat="1" spans="2:24">
      <c r="B6254" s="69"/>
      <c r="L6254" s="55"/>
      <c r="M6254" s="56"/>
      <c r="N6254" s="57"/>
      <c r="O6254" s="57"/>
      <c r="X6254" s="69"/>
    </row>
    <row r="6255" s="54" customFormat="1" spans="2:24">
      <c r="B6255" s="69"/>
      <c r="L6255" s="55"/>
      <c r="M6255" s="56"/>
      <c r="N6255" s="57"/>
      <c r="O6255" s="57"/>
      <c r="X6255" s="69"/>
    </row>
    <row r="6256" s="54" customFormat="1" spans="2:24">
      <c r="B6256" s="69"/>
      <c r="L6256" s="55"/>
      <c r="M6256" s="56"/>
      <c r="N6256" s="57"/>
      <c r="O6256" s="57"/>
      <c r="X6256" s="69"/>
    </row>
    <row r="6257" s="54" customFormat="1" spans="2:24">
      <c r="B6257" s="69"/>
      <c r="L6257" s="55"/>
      <c r="M6257" s="56"/>
      <c r="N6257" s="57"/>
      <c r="O6257" s="57"/>
      <c r="X6257" s="69"/>
    </row>
    <row r="6258" s="54" customFormat="1" spans="2:24">
      <c r="B6258" s="69"/>
      <c r="L6258" s="55"/>
      <c r="M6258" s="56"/>
      <c r="N6258" s="57"/>
      <c r="O6258" s="57"/>
      <c r="X6258" s="69"/>
    </row>
    <row r="6259" s="54" customFormat="1" spans="2:24">
      <c r="B6259" s="69"/>
      <c r="L6259" s="55"/>
      <c r="M6259" s="56"/>
      <c r="N6259" s="57"/>
      <c r="O6259" s="57"/>
      <c r="X6259" s="69"/>
    </row>
    <row r="6260" s="54" customFormat="1" spans="2:24">
      <c r="B6260" s="69"/>
      <c r="L6260" s="55"/>
      <c r="M6260" s="56"/>
      <c r="N6260" s="57"/>
      <c r="O6260" s="57"/>
      <c r="X6260" s="69"/>
    </row>
    <row r="6261" s="54" customFormat="1" spans="2:24">
      <c r="B6261" s="69"/>
      <c r="L6261" s="55"/>
      <c r="M6261" s="56"/>
      <c r="N6261" s="57"/>
      <c r="O6261" s="57"/>
      <c r="X6261" s="69"/>
    </row>
    <row r="6262" s="54" customFormat="1" spans="2:24">
      <c r="B6262" s="69"/>
      <c r="L6262" s="55"/>
      <c r="M6262" s="56"/>
      <c r="N6262" s="57"/>
      <c r="O6262" s="57"/>
      <c r="X6262" s="69"/>
    </row>
    <row r="6263" s="54" customFormat="1" spans="2:24">
      <c r="B6263" s="69"/>
      <c r="L6263" s="55"/>
      <c r="M6263" s="56"/>
      <c r="N6263" s="57"/>
      <c r="O6263" s="57"/>
      <c r="X6263" s="69"/>
    </row>
    <row r="6264" s="54" customFormat="1" spans="2:24">
      <c r="B6264" s="69"/>
      <c r="L6264" s="55"/>
      <c r="M6264" s="56"/>
      <c r="N6264" s="57"/>
      <c r="O6264" s="57"/>
      <c r="X6264" s="69"/>
    </row>
    <row r="6265" s="54" customFormat="1" spans="2:24">
      <c r="B6265" s="69"/>
      <c r="L6265" s="55"/>
      <c r="M6265" s="56"/>
      <c r="N6265" s="57"/>
      <c r="O6265" s="57"/>
      <c r="X6265" s="69"/>
    </row>
    <row r="6266" s="54" customFormat="1" spans="2:24">
      <c r="B6266" s="69"/>
      <c r="L6266" s="55"/>
      <c r="M6266" s="56"/>
      <c r="N6266" s="57"/>
      <c r="O6266" s="57"/>
      <c r="X6266" s="69"/>
    </row>
    <row r="6267" s="54" customFormat="1" spans="2:24">
      <c r="B6267" s="69"/>
      <c r="L6267" s="55"/>
      <c r="M6267" s="56"/>
      <c r="N6267" s="57"/>
      <c r="O6267" s="57"/>
      <c r="X6267" s="69"/>
    </row>
    <row r="6268" s="54" customFormat="1" spans="2:24">
      <c r="B6268" s="69"/>
      <c r="L6268" s="55"/>
      <c r="M6268" s="56"/>
      <c r="N6268" s="57"/>
      <c r="O6268" s="57"/>
      <c r="X6268" s="69"/>
    </row>
    <row r="6269" s="54" customFormat="1" spans="2:24">
      <c r="B6269" s="69"/>
      <c r="L6269" s="55"/>
      <c r="M6269" s="56"/>
      <c r="N6269" s="57"/>
      <c r="O6269" s="57"/>
      <c r="X6269" s="69"/>
    </row>
    <row r="6270" s="54" customFormat="1" spans="2:24">
      <c r="B6270" s="69"/>
      <c r="L6270" s="55"/>
      <c r="M6270" s="56"/>
      <c r="N6270" s="57"/>
      <c r="O6270" s="57"/>
      <c r="X6270" s="69"/>
    </row>
    <row r="6271" s="54" customFormat="1" spans="2:24">
      <c r="B6271" s="69"/>
      <c r="L6271" s="55"/>
      <c r="M6271" s="56"/>
      <c r="N6271" s="57"/>
      <c r="O6271" s="57"/>
      <c r="X6271" s="69"/>
    </row>
    <row r="6272" s="54" customFormat="1" spans="2:24">
      <c r="B6272" s="69"/>
      <c r="L6272" s="55"/>
      <c r="M6272" s="56"/>
      <c r="N6272" s="57"/>
      <c r="O6272" s="57"/>
      <c r="X6272" s="69"/>
    </row>
    <row r="6273" s="54" customFormat="1" spans="2:24">
      <c r="B6273" s="69"/>
      <c r="L6273" s="55"/>
      <c r="M6273" s="56"/>
      <c r="N6273" s="57"/>
      <c r="O6273" s="57"/>
      <c r="X6273" s="69"/>
    </row>
    <row r="6274" s="54" customFormat="1" spans="2:24">
      <c r="B6274" s="69"/>
      <c r="L6274" s="55"/>
      <c r="M6274" s="56"/>
      <c r="N6274" s="57"/>
      <c r="O6274" s="57"/>
      <c r="X6274" s="69"/>
    </row>
    <row r="6275" s="54" customFormat="1" spans="2:24">
      <c r="B6275" s="69"/>
      <c r="L6275" s="55"/>
      <c r="M6275" s="56"/>
      <c r="N6275" s="57"/>
      <c r="O6275" s="57"/>
      <c r="X6275" s="69"/>
    </row>
    <row r="6276" s="54" customFormat="1" spans="2:24">
      <c r="B6276" s="69"/>
      <c r="L6276" s="55"/>
      <c r="M6276" s="56"/>
      <c r="N6276" s="57"/>
      <c r="O6276" s="57"/>
      <c r="X6276" s="69"/>
    </row>
    <row r="6277" s="54" customFormat="1" spans="2:24">
      <c r="B6277" s="69"/>
      <c r="L6277" s="55"/>
      <c r="M6277" s="56"/>
      <c r="N6277" s="57"/>
      <c r="O6277" s="57"/>
      <c r="X6277" s="69"/>
    </row>
    <row r="6278" s="54" customFormat="1" spans="2:24">
      <c r="B6278" s="69"/>
      <c r="L6278" s="55"/>
      <c r="M6278" s="56"/>
      <c r="N6278" s="57"/>
      <c r="O6278" s="57"/>
      <c r="X6278" s="69"/>
    </row>
    <row r="6279" s="54" customFormat="1" spans="2:24">
      <c r="B6279" s="69"/>
      <c r="L6279" s="55"/>
      <c r="M6279" s="56"/>
      <c r="N6279" s="57"/>
      <c r="O6279" s="57"/>
      <c r="X6279" s="69"/>
    </row>
    <row r="6280" s="54" customFormat="1" spans="2:24">
      <c r="B6280" s="69"/>
      <c r="L6280" s="55"/>
      <c r="M6280" s="56"/>
      <c r="N6280" s="57"/>
      <c r="O6280" s="57"/>
      <c r="X6280" s="69"/>
    </row>
    <row r="6281" s="54" customFormat="1" spans="2:24">
      <c r="B6281" s="69"/>
      <c r="L6281" s="55"/>
      <c r="M6281" s="56"/>
      <c r="N6281" s="57"/>
      <c r="O6281" s="57"/>
      <c r="X6281" s="69"/>
    </row>
    <row r="6282" s="54" customFormat="1" spans="2:24">
      <c r="B6282" s="69"/>
      <c r="L6282" s="55"/>
      <c r="M6282" s="56"/>
      <c r="N6282" s="57"/>
      <c r="O6282" s="57"/>
      <c r="X6282" s="69"/>
    </row>
    <row r="6283" s="54" customFormat="1" spans="2:24">
      <c r="B6283" s="69"/>
      <c r="L6283" s="55"/>
      <c r="M6283" s="56"/>
      <c r="N6283" s="57"/>
      <c r="O6283" s="57"/>
      <c r="X6283" s="69"/>
    </row>
    <row r="6284" s="54" customFormat="1" spans="2:24">
      <c r="B6284" s="69"/>
      <c r="L6284" s="55"/>
      <c r="M6284" s="56"/>
      <c r="N6284" s="57"/>
      <c r="O6284" s="57"/>
      <c r="X6284" s="69"/>
    </row>
    <row r="6285" s="54" customFormat="1" spans="2:24">
      <c r="B6285" s="69"/>
      <c r="L6285" s="55"/>
      <c r="M6285" s="56"/>
      <c r="N6285" s="57"/>
      <c r="O6285" s="57"/>
      <c r="X6285" s="69"/>
    </row>
    <row r="6286" s="54" customFormat="1" spans="2:24">
      <c r="B6286" s="69"/>
      <c r="L6286" s="55"/>
      <c r="M6286" s="56"/>
      <c r="N6286" s="57"/>
      <c r="O6286" s="57"/>
      <c r="X6286" s="69"/>
    </row>
    <row r="6287" s="54" customFormat="1" spans="2:24">
      <c r="B6287" s="69"/>
      <c r="L6287" s="55"/>
      <c r="M6287" s="56"/>
      <c r="N6287" s="57"/>
      <c r="O6287" s="57"/>
      <c r="X6287" s="69"/>
    </row>
    <row r="6288" s="54" customFormat="1" spans="2:24">
      <c r="B6288" s="69"/>
      <c r="L6288" s="55"/>
      <c r="M6288" s="56"/>
      <c r="N6288" s="57"/>
      <c r="O6288" s="57"/>
      <c r="X6288" s="69"/>
    </row>
    <row r="6289" s="54" customFormat="1" spans="2:24">
      <c r="B6289" s="69"/>
      <c r="L6289" s="55"/>
      <c r="M6289" s="56"/>
      <c r="N6289" s="57"/>
      <c r="O6289" s="57"/>
      <c r="X6289" s="69"/>
    </row>
    <row r="6290" s="54" customFormat="1" spans="2:24">
      <c r="B6290" s="69"/>
      <c r="L6290" s="55"/>
      <c r="M6290" s="56"/>
      <c r="N6290" s="57"/>
      <c r="O6290" s="57"/>
      <c r="X6290" s="69"/>
    </row>
    <row r="6291" s="54" customFormat="1" spans="2:24">
      <c r="B6291" s="69"/>
      <c r="L6291" s="55"/>
      <c r="M6291" s="56"/>
      <c r="N6291" s="57"/>
      <c r="O6291" s="57"/>
      <c r="X6291" s="69"/>
    </row>
    <row r="6292" s="54" customFormat="1" spans="2:24">
      <c r="B6292" s="69"/>
      <c r="L6292" s="55"/>
      <c r="M6292" s="56"/>
      <c r="N6292" s="57"/>
      <c r="O6292" s="57"/>
      <c r="X6292" s="69"/>
    </row>
    <row r="6293" s="54" customFormat="1" spans="2:24">
      <c r="B6293" s="69"/>
      <c r="L6293" s="55"/>
      <c r="M6293" s="56"/>
      <c r="N6293" s="57"/>
      <c r="O6293" s="57"/>
      <c r="X6293" s="69"/>
    </row>
    <row r="6294" s="54" customFormat="1" spans="2:24">
      <c r="B6294" s="69"/>
      <c r="L6294" s="55"/>
      <c r="M6294" s="56"/>
      <c r="N6294" s="57"/>
      <c r="O6294" s="57"/>
      <c r="X6294" s="69"/>
    </row>
    <row r="6295" s="54" customFormat="1" spans="2:24">
      <c r="B6295" s="69"/>
      <c r="L6295" s="55"/>
      <c r="M6295" s="56"/>
      <c r="N6295" s="57"/>
      <c r="O6295" s="57"/>
      <c r="X6295" s="69"/>
    </row>
    <row r="6296" s="54" customFormat="1" spans="2:24">
      <c r="B6296" s="69"/>
      <c r="L6296" s="55"/>
      <c r="M6296" s="56"/>
      <c r="N6296" s="57"/>
      <c r="O6296" s="57"/>
      <c r="X6296" s="69"/>
    </row>
    <row r="6297" s="54" customFormat="1" spans="2:24">
      <c r="B6297" s="69"/>
      <c r="L6297" s="55"/>
      <c r="M6297" s="56"/>
      <c r="N6297" s="57"/>
      <c r="O6297" s="57"/>
      <c r="X6297" s="69"/>
    </row>
    <row r="6298" s="54" customFormat="1" spans="2:24">
      <c r="B6298" s="69"/>
      <c r="L6298" s="55"/>
      <c r="M6298" s="56"/>
      <c r="N6298" s="57"/>
      <c r="O6298" s="57"/>
      <c r="X6298" s="69"/>
    </row>
    <row r="6299" s="54" customFormat="1" spans="2:24">
      <c r="B6299" s="69"/>
      <c r="L6299" s="55"/>
      <c r="M6299" s="56"/>
      <c r="N6299" s="57"/>
      <c r="O6299" s="57"/>
      <c r="X6299" s="69"/>
    </row>
    <row r="6300" s="54" customFormat="1" spans="2:24">
      <c r="B6300" s="69"/>
      <c r="L6300" s="55"/>
      <c r="M6300" s="56"/>
      <c r="N6300" s="57"/>
      <c r="O6300" s="57"/>
      <c r="X6300" s="69"/>
    </row>
    <row r="6301" s="54" customFormat="1" spans="2:24">
      <c r="B6301" s="69"/>
      <c r="L6301" s="55"/>
      <c r="M6301" s="56"/>
      <c r="N6301" s="57"/>
      <c r="O6301" s="57"/>
      <c r="X6301" s="69"/>
    </row>
    <row r="6302" s="54" customFormat="1" spans="2:24">
      <c r="B6302" s="69"/>
      <c r="L6302" s="55"/>
      <c r="M6302" s="56"/>
      <c r="N6302" s="57"/>
      <c r="O6302" s="57"/>
      <c r="X6302" s="69"/>
    </row>
    <row r="6303" s="54" customFormat="1" spans="2:24">
      <c r="B6303" s="69"/>
      <c r="L6303" s="55"/>
      <c r="M6303" s="56"/>
      <c r="N6303" s="57"/>
      <c r="O6303" s="57"/>
      <c r="X6303" s="69"/>
    </row>
    <row r="6304" s="54" customFormat="1" spans="2:24">
      <c r="B6304" s="69"/>
      <c r="L6304" s="55"/>
      <c r="M6304" s="56"/>
      <c r="N6304" s="57"/>
      <c r="O6304" s="57"/>
      <c r="X6304" s="69"/>
    </row>
    <row r="6305" s="54" customFormat="1" spans="2:24">
      <c r="B6305" s="69"/>
      <c r="L6305" s="55"/>
      <c r="M6305" s="56"/>
      <c r="N6305" s="57"/>
      <c r="O6305" s="57"/>
      <c r="X6305" s="69"/>
    </row>
    <row r="6306" s="54" customFormat="1" spans="2:24">
      <c r="B6306" s="69"/>
      <c r="L6306" s="55"/>
      <c r="M6306" s="56"/>
      <c r="N6306" s="57"/>
      <c r="O6306" s="57"/>
      <c r="X6306" s="69"/>
    </row>
    <row r="6307" s="54" customFormat="1" spans="2:24">
      <c r="B6307" s="69"/>
      <c r="L6307" s="55"/>
      <c r="M6307" s="56"/>
      <c r="N6307" s="57"/>
      <c r="O6307" s="57"/>
      <c r="X6307" s="69"/>
    </row>
    <row r="6308" s="54" customFormat="1" spans="2:24">
      <c r="B6308" s="69"/>
      <c r="L6308" s="55"/>
      <c r="M6308" s="56"/>
      <c r="N6308" s="57"/>
      <c r="O6308" s="57"/>
      <c r="X6308" s="69"/>
    </row>
    <row r="6309" s="54" customFormat="1" spans="2:24">
      <c r="B6309" s="69"/>
      <c r="L6309" s="55"/>
      <c r="M6309" s="56"/>
      <c r="N6309" s="57"/>
      <c r="O6309" s="57"/>
      <c r="X6309" s="69"/>
    </row>
    <row r="6310" s="54" customFormat="1" spans="2:24">
      <c r="B6310" s="69"/>
      <c r="L6310" s="55"/>
      <c r="M6310" s="56"/>
      <c r="N6310" s="57"/>
      <c r="O6310" s="57"/>
      <c r="X6310" s="69"/>
    </row>
    <row r="6311" s="54" customFormat="1" spans="2:24">
      <c r="B6311" s="69"/>
      <c r="L6311" s="55"/>
      <c r="M6311" s="56"/>
      <c r="N6311" s="57"/>
      <c r="O6311" s="57"/>
      <c r="X6311" s="69"/>
    </row>
    <row r="6312" s="54" customFormat="1" spans="2:24">
      <c r="B6312" s="69"/>
      <c r="L6312" s="55"/>
      <c r="M6312" s="56"/>
      <c r="N6312" s="57"/>
      <c r="O6312" s="57"/>
      <c r="X6312" s="69"/>
    </row>
    <row r="6313" s="54" customFormat="1" spans="2:24">
      <c r="B6313" s="69"/>
      <c r="L6313" s="55"/>
      <c r="M6313" s="56"/>
      <c r="N6313" s="57"/>
      <c r="O6313" s="57"/>
      <c r="X6313" s="69"/>
    </row>
    <row r="6314" s="54" customFormat="1" spans="2:24">
      <c r="B6314" s="69"/>
      <c r="L6314" s="55"/>
      <c r="M6314" s="56"/>
      <c r="N6314" s="57"/>
      <c r="O6314" s="57"/>
      <c r="X6314" s="69"/>
    </row>
    <row r="6315" s="54" customFormat="1" spans="2:24">
      <c r="B6315" s="69"/>
      <c r="L6315" s="55"/>
      <c r="M6315" s="56"/>
      <c r="N6315" s="57"/>
      <c r="O6315" s="57"/>
      <c r="X6315" s="69"/>
    </row>
    <row r="6316" s="54" customFormat="1" spans="2:24">
      <c r="B6316" s="69"/>
      <c r="L6316" s="55"/>
      <c r="M6316" s="56"/>
      <c r="N6316" s="57"/>
      <c r="O6316" s="57"/>
      <c r="X6316" s="69"/>
    </row>
    <row r="6317" s="54" customFormat="1" spans="2:24">
      <c r="B6317" s="69"/>
      <c r="L6317" s="55"/>
      <c r="M6317" s="56"/>
      <c r="N6317" s="57"/>
      <c r="O6317" s="57"/>
      <c r="X6317" s="69"/>
    </row>
    <row r="6318" s="54" customFormat="1" spans="2:24">
      <c r="B6318" s="69"/>
      <c r="L6318" s="55"/>
      <c r="M6318" s="56"/>
      <c r="N6318" s="57"/>
      <c r="O6318" s="57"/>
      <c r="X6318" s="69"/>
    </row>
    <row r="6319" s="54" customFormat="1" spans="2:24">
      <c r="B6319" s="69"/>
      <c r="L6319" s="55"/>
      <c r="M6319" s="56"/>
      <c r="N6319" s="57"/>
      <c r="O6319" s="57"/>
      <c r="X6319" s="69"/>
    </row>
    <row r="6320" s="54" customFormat="1" spans="2:24">
      <c r="B6320" s="69"/>
      <c r="L6320" s="55"/>
      <c r="M6320" s="56"/>
      <c r="N6320" s="57"/>
      <c r="O6320" s="57"/>
      <c r="X6320" s="69"/>
    </row>
    <row r="6321" s="54" customFormat="1" spans="2:24">
      <c r="B6321" s="69"/>
      <c r="L6321" s="55"/>
      <c r="M6321" s="56"/>
      <c r="N6321" s="57"/>
      <c r="O6321" s="57"/>
      <c r="X6321" s="69"/>
    </row>
    <row r="6322" s="54" customFormat="1" spans="2:24">
      <c r="B6322" s="69"/>
      <c r="L6322" s="55"/>
      <c r="M6322" s="56"/>
      <c r="N6322" s="57"/>
      <c r="O6322" s="57"/>
      <c r="X6322" s="69"/>
    </row>
    <row r="6323" s="54" customFormat="1" spans="2:24">
      <c r="B6323" s="69"/>
      <c r="L6323" s="55"/>
      <c r="M6323" s="56"/>
      <c r="N6323" s="57"/>
      <c r="O6323" s="57"/>
      <c r="X6323" s="69"/>
    </row>
    <row r="6324" s="54" customFormat="1" spans="2:24">
      <c r="B6324" s="69"/>
      <c r="L6324" s="55"/>
      <c r="M6324" s="56"/>
      <c r="N6324" s="57"/>
      <c r="O6324" s="57"/>
      <c r="X6324" s="69"/>
    </row>
    <row r="6325" s="54" customFormat="1" spans="2:24">
      <c r="B6325" s="69"/>
      <c r="L6325" s="55"/>
      <c r="M6325" s="56"/>
      <c r="N6325" s="57"/>
      <c r="O6325" s="57"/>
      <c r="X6325" s="69"/>
    </row>
    <row r="6326" s="54" customFormat="1" spans="2:24">
      <c r="B6326" s="69"/>
      <c r="L6326" s="55"/>
      <c r="M6326" s="56"/>
      <c r="N6326" s="57"/>
      <c r="O6326" s="57"/>
      <c r="X6326" s="69"/>
    </row>
    <row r="6327" s="54" customFormat="1" spans="2:24">
      <c r="B6327" s="69"/>
      <c r="L6327" s="55"/>
      <c r="M6327" s="56"/>
      <c r="N6327" s="57"/>
      <c r="O6327" s="57"/>
      <c r="X6327" s="69"/>
    </row>
    <row r="6328" s="54" customFormat="1" spans="2:24">
      <c r="B6328" s="69"/>
      <c r="L6328" s="55"/>
      <c r="M6328" s="56"/>
      <c r="N6328" s="57"/>
      <c r="O6328" s="57"/>
      <c r="X6328" s="69"/>
    </row>
    <row r="6329" s="54" customFormat="1" spans="2:24">
      <c r="B6329" s="69"/>
      <c r="L6329" s="55"/>
      <c r="M6329" s="56"/>
      <c r="N6329" s="57"/>
      <c r="O6329" s="57"/>
      <c r="X6329" s="69"/>
    </row>
    <row r="6330" s="54" customFormat="1" spans="2:24">
      <c r="B6330" s="69"/>
      <c r="L6330" s="55"/>
      <c r="M6330" s="56"/>
      <c r="N6330" s="57"/>
      <c r="O6330" s="57"/>
      <c r="X6330" s="69"/>
    </row>
    <row r="6331" s="54" customFormat="1" spans="2:24">
      <c r="B6331" s="69"/>
      <c r="L6331" s="55"/>
      <c r="M6331" s="56"/>
      <c r="N6331" s="57"/>
      <c r="O6331" s="57"/>
      <c r="X6331" s="69"/>
    </row>
    <row r="6332" s="54" customFormat="1" spans="2:24">
      <c r="B6332" s="69"/>
      <c r="L6332" s="55"/>
      <c r="M6332" s="56"/>
      <c r="N6332" s="57"/>
      <c r="O6332" s="57"/>
      <c r="X6332" s="69"/>
    </row>
    <row r="6333" s="54" customFormat="1" spans="2:24">
      <c r="B6333" s="69"/>
      <c r="L6333" s="55"/>
      <c r="M6333" s="56"/>
      <c r="N6333" s="57"/>
      <c r="O6333" s="57"/>
      <c r="X6333" s="69"/>
    </row>
    <row r="6334" s="54" customFormat="1" spans="2:24">
      <c r="B6334" s="69"/>
      <c r="L6334" s="55"/>
      <c r="M6334" s="56"/>
      <c r="N6334" s="57"/>
      <c r="O6334" s="57"/>
      <c r="X6334" s="69"/>
    </row>
    <row r="6335" s="54" customFormat="1" spans="2:24">
      <c r="B6335" s="69"/>
      <c r="L6335" s="55"/>
      <c r="M6335" s="56"/>
      <c r="N6335" s="57"/>
      <c r="O6335" s="57"/>
      <c r="X6335" s="69"/>
    </row>
    <row r="6336" s="54" customFormat="1" spans="2:24">
      <c r="B6336" s="69"/>
      <c r="L6336" s="55"/>
      <c r="M6336" s="56"/>
      <c r="N6336" s="57"/>
      <c r="O6336" s="57"/>
      <c r="X6336" s="69"/>
    </row>
    <row r="6337" s="54" customFormat="1" spans="2:24">
      <c r="B6337" s="69"/>
      <c r="L6337" s="55"/>
      <c r="M6337" s="56"/>
      <c r="N6337" s="57"/>
      <c r="O6337" s="57"/>
      <c r="X6337" s="69"/>
    </row>
    <row r="6338" s="54" customFormat="1" spans="2:24">
      <c r="B6338" s="69"/>
      <c r="L6338" s="55"/>
      <c r="M6338" s="56"/>
      <c r="N6338" s="57"/>
      <c r="O6338" s="57"/>
      <c r="X6338" s="69"/>
    </row>
    <row r="6339" s="54" customFormat="1" spans="2:24">
      <c r="B6339" s="69"/>
      <c r="L6339" s="55"/>
      <c r="M6339" s="56"/>
      <c r="N6339" s="57"/>
      <c r="O6339" s="57"/>
      <c r="X6339" s="69"/>
    </row>
    <row r="6340" s="54" customFormat="1" spans="2:24">
      <c r="B6340" s="69"/>
      <c r="L6340" s="55"/>
      <c r="M6340" s="56"/>
      <c r="N6340" s="57"/>
      <c r="O6340" s="57"/>
      <c r="X6340" s="69"/>
    </row>
    <row r="6341" s="54" customFormat="1" spans="2:24">
      <c r="B6341" s="69"/>
      <c r="L6341" s="55"/>
      <c r="M6341" s="56"/>
      <c r="N6341" s="57"/>
      <c r="O6341" s="57"/>
      <c r="X6341" s="69"/>
    </row>
    <row r="6342" s="54" customFormat="1" spans="2:24">
      <c r="B6342" s="69"/>
      <c r="L6342" s="55"/>
      <c r="M6342" s="56"/>
      <c r="N6342" s="57"/>
      <c r="O6342" s="57"/>
      <c r="X6342" s="69"/>
    </row>
    <row r="6343" s="54" customFormat="1" spans="2:24">
      <c r="B6343" s="69"/>
      <c r="L6343" s="55"/>
      <c r="M6343" s="56"/>
      <c r="N6343" s="57"/>
      <c r="O6343" s="57"/>
      <c r="X6343" s="69"/>
    </row>
    <row r="6344" s="54" customFormat="1" spans="2:24">
      <c r="B6344" s="69"/>
      <c r="L6344" s="55"/>
      <c r="M6344" s="56"/>
      <c r="N6344" s="57"/>
      <c r="O6344" s="57"/>
      <c r="X6344" s="69"/>
    </row>
    <row r="6345" s="54" customFormat="1" spans="2:24">
      <c r="B6345" s="69"/>
      <c r="L6345" s="55"/>
      <c r="M6345" s="56"/>
      <c r="N6345" s="57"/>
      <c r="O6345" s="57"/>
      <c r="X6345" s="69"/>
    </row>
    <row r="6346" s="54" customFormat="1" spans="2:24">
      <c r="B6346" s="69"/>
      <c r="L6346" s="55"/>
      <c r="M6346" s="56"/>
      <c r="N6346" s="57"/>
      <c r="O6346" s="57"/>
      <c r="X6346" s="69"/>
    </row>
    <row r="6347" s="54" customFormat="1" spans="2:24">
      <c r="B6347" s="69"/>
      <c r="L6347" s="55"/>
      <c r="M6347" s="56"/>
      <c r="N6347" s="57"/>
      <c r="O6347" s="57"/>
      <c r="X6347" s="69"/>
    </row>
    <row r="6348" s="54" customFormat="1" spans="2:24">
      <c r="B6348" s="69"/>
      <c r="L6348" s="55"/>
      <c r="M6348" s="56"/>
      <c r="N6348" s="57"/>
      <c r="O6348" s="57"/>
      <c r="X6348" s="69"/>
    </row>
    <row r="6349" s="54" customFormat="1" spans="2:24">
      <c r="B6349" s="69"/>
      <c r="L6349" s="55"/>
      <c r="M6349" s="56"/>
      <c r="N6349" s="57"/>
      <c r="O6349" s="57"/>
      <c r="X6349" s="69"/>
    </row>
    <row r="6350" s="54" customFormat="1" spans="2:24">
      <c r="B6350" s="69"/>
      <c r="L6350" s="55"/>
      <c r="M6350" s="56"/>
      <c r="N6350" s="57"/>
      <c r="O6350" s="57"/>
      <c r="X6350" s="69"/>
    </row>
    <row r="6351" s="54" customFormat="1" spans="2:24">
      <c r="B6351" s="69"/>
      <c r="L6351" s="55"/>
      <c r="M6351" s="56"/>
      <c r="N6351" s="57"/>
      <c r="O6351" s="57"/>
      <c r="X6351" s="69"/>
    </row>
    <row r="6352" s="54" customFormat="1" spans="2:24">
      <c r="B6352" s="69"/>
      <c r="L6352" s="55"/>
      <c r="M6352" s="56"/>
      <c r="N6352" s="57"/>
      <c r="O6352" s="57"/>
      <c r="X6352" s="69"/>
    </row>
    <row r="6353" s="54" customFormat="1" spans="2:24">
      <c r="B6353" s="69"/>
      <c r="L6353" s="55"/>
      <c r="M6353" s="56"/>
      <c r="N6353" s="57"/>
      <c r="O6353" s="57"/>
      <c r="X6353" s="69"/>
    </row>
    <row r="6354" s="54" customFormat="1" spans="2:24">
      <c r="B6354" s="69"/>
      <c r="L6354" s="55"/>
      <c r="M6354" s="56"/>
      <c r="N6354" s="57"/>
      <c r="O6354" s="57"/>
      <c r="X6354" s="69"/>
    </row>
    <row r="6355" s="54" customFormat="1" spans="2:24">
      <c r="B6355" s="69"/>
      <c r="L6355" s="55"/>
      <c r="M6355" s="56"/>
      <c r="N6355" s="57"/>
      <c r="O6355" s="57"/>
      <c r="X6355" s="69"/>
    </row>
    <row r="6356" s="54" customFormat="1" spans="2:24">
      <c r="B6356" s="69"/>
      <c r="L6356" s="55"/>
      <c r="M6356" s="56"/>
      <c r="N6356" s="57"/>
      <c r="O6356" s="57"/>
      <c r="X6356" s="69"/>
    </row>
    <row r="6357" s="54" customFormat="1" spans="2:24">
      <c r="B6357" s="69"/>
      <c r="L6357" s="55"/>
      <c r="M6357" s="56"/>
      <c r="N6357" s="57"/>
      <c r="O6357" s="57"/>
      <c r="X6357" s="69"/>
    </row>
    <row r="6358" s="54" customFormat="1" spans="2:24">
      <c r="B6358" s="69"/>
      <c r="L6358" s="55"/>
      <c r="M6358" s="56"/>
      <c r="N6358" s="57"/>
      <c r="O6358" s="57"/>
      <c r="X6358" s="69"/>
    </row>
    <row r="6359" s="54" customFormat="1" spans="2:24">
      <c r="B6359" s="69"/>
      <c r="L6359" s="55"/>
      <c r="M6359" s="56"/>
      <c r="N6359" s="57"/>
      <c r="O6359" s="57"/>
      <c r="X6359" s="69"/>
    </row>
    <row r="6360" s="54" customFormat="1" spans="2:24">
      <c r="B6360" s="69"/>
      <c r="L6360" s="55"/>
      <c r="M6360" s="56"/>
      <c r="N6360" s="57"/>
      <c r="O6360" s="57"/>
      <c r="X6360" s="69"/>
    </row>
    <row r="6361" s="54" customFormat="1" spans="2:24">
      <c r="B6361" s="69"/>
      <c r="L6361" s="55"/>
      <c r="M6361" s="56"/>
      <c r="N6361" s="57"/>
      <c r="O6361" s="57"/>
      <c r="X6361" s="69"/>
    </row>
    <row r="6362" s="54" customFormat="1" spans="2:24">
      <c r="B6362" s="69"/>
      <c r="L6362" s="55"/>
      <c r="M6362" s="56"/>
      <c r="N6362" s="57"/>
      <c r="O6362" s="57"/>
      <c r="X6362" s="69"/>
    </row>
    <row r="6363" s="54" customFormat="1" spans="2:24">
      <c r="B6363" s="69"/>
      <c r="L6363" s="55"/>
      <c r="M6363" s="56"/>
      <c r="N6363" s="57"/>
      <c r="O6363" s="57"/>
      <c r="X6363" s="69"/>
    </row>
    <row r="6364" s="54" customFormat="1" spans="2:24">
      <c r="B6364" s="69"/>
      <c r="L6364" s="55"/>
      <c r="M6364" s="56"/>
      <c r="N6364" s="57"/>
      <c r="O6364" s="57"/>
      <c r="X6364" s="69"/>
    </row>
    <row r="6365" s="54" customFormat="1" spans="2:24">
      <c r="B6365" s="69"/>
      <c r="L6365" s="55"/>
      <c r="M6365" s="56"/>
      <c r="N6365" s="57"/>
      <c r="O6365" s="57"/>
      <c r="X6365" s="69"/>
    </row>
    <row r="6366" s="54" customFormat="1" spans="2:24">
      <c r="B6366" s="69"/>
      <c r="L6366" s="55"/>
      <c r="M6366" s="56"/>
      <c r="N6366" s="57"/>
      <c r="O6366" s="57"/>
      <c r="X6366" s="69"/>
    </row>
    <row r="6367" s="54" customFormat="1" spans="2:24">
      <c r="B6367" s="69"/>
      <c r="L6367" s="55"/>
      <c r="M6367" s="56"/>
      <c r="N6367" s="57"/>
      <c r="O6367" s="57"/>
      <c r="X6367" s="69"/>
    </row>
    <row r="6368" s="54" customFormat="1" spans="2:24">
      <c r="B6368" s="69"/>
      <c r="L6368" s="55"/>
      <c r="M6368" s="56"/>
      <c r="N6368" s="57"/>
      <c r="O6368" s="57"/>
      <c r="X6368" s="69"/>
    </row>
    <row r="6369" s="54" customFormat="1" spans="2:24">
      <c r="B6369" s="69"/>
      <c r="L6369" s="55"/>
      <c r="M6369" s="56"/>
      <c r="N6369" s="57"/>
      <c r="O6369" s="57"/>
      <c r="X6369" s="69"/>
    </row>
    <row r="6370" s="54" customFormat="1" spans="2:24">
      <c r="B6370" s="69"/>
      <c r="L6370" s="55"/>
      <c r="M6370" s="56"/>
      <c r="N6370" s="57"/>
      <c r="O6370" s="57"/>
      <c r="X6370" s="69"/>
    </row>
    <row r="6371" s="54" customFormat="1" spans="2:24">
      <c r="B6371" s="69"/>
      <c r="L6371" s="55"/>
      <c r="M6371" s="56"/>
      <c r="N6371" s="57"/>
      <c r="O6371" s="57"/>
      <c r="X6371" s="69"/>
    </row>
    <row r="6372" s="54" customFormat="1" spans="2:24">
      <c r="B6372" s="69"/>
      <c r="L6372" s="55"/>
      <c r="M6372" s="56"/>
      <c r="N6372" s="57"/>
      <c r="O6372" s="57"/>
      <c r="X6372" s="69"/>
    </row>
    <row r="6373" s="54" customFormat="1" spans="2:24">
      <c r="B6373" s="69"/>
      <c r="L6373" s="55"/>
      <c r="M6373" s="56"/>
      <c r="N6373" s="57"/>
      <c r="O6373" s="57"/>
      <c r="X6373" s="69"/>
    </row>
    <row r="6374" s="54" customFormat="1" spans="2:24">
      <c r="B6374" s="69"/>
      <c r="L6374" s="55"/>
      <c r="M6374" s="56"/>
      <c r="N6374" s="57"/>
      <c r="O6374" s="57"/>
      <c r="X6374" s="69"/>
    </row>
    <row r="6375" s="54" customFormat="1" spans="2:24">
      <c r="B6375" s="69"/>
      <c r="L6375" s="55"/>
      <c r="M6375" s="56"/>
      <c r="N6375" s="57"/>
      <c r="O6375" s="57"/>
      <c r="X6375" s="69"/>
    </row>
    <row r="6376" s="54" customFormat="1" spans="2:24">
      <c r="B6376" s="69"/>
      <c r="L6376" s="55"/>
      <c r="M6376" s="56"/>
      <c r="N6376" s="57"/>
      <c r="O6376" s="57"/>
      <c r="X6376" s="69"/>
    </row>
    <row r="6377" s="54" customFormat="1" spans="2:24">
      <c r="B6377" s="69"/>
      <c r="L6377" s="55"/>
      <c r="M6377" s="56"/>
      <c r="N6377" s="57"/>
      <c r="O6377" s="57"/>
      <c r="X6377" s="69"/>
    </row>
    <row r="6378" s="54" customFormat="1" spans="2:24">
      <c r="B6378" s="69"/>
      <c r="L6378" s="55"/>
      <c r="M6378" s="56"/>
      <c r="N6378" s="57"/>
      <c r="O6378" s="57"/>
      <c r="X6378" s="69"/>
    </row>
    <row r="6379" s="54" customFormat="1" spans="2:24">
      <c r="B6379" s="69"/>
      <c r="L6379" s="55"/>
      <c r="M6379" s="56"/>
      <c r="N6379" s="57"/>
      <c r="O6379" s="57"/>
      <c r="X6379" s="69"/>
    </row>
    <row r="6380" s="54" customFormat="1" spans="2:24">
      <c r="B6380" s="69"/>
      <c r="L6380" s="55"/>
      <c r="M6380" s="56"/>
      <c r="N6380" s="57"/>
      <c r="O6380" s="57"/>
      <c r="X6380" s="69"/>
    </row>
    <row r="6381" s="54" customFormat="1" spans="2:24">
      <c r="B6381" s="69"/>
      <c r="L6381" s="55"/>
      <c r="M6381" s="56"/>
      <c r="N6381" s="57"/>
      <c r="O6381" s="57"/>
      <c r="X6381" s="69"/>
    </row>
    <row r="6382" s="54" customFormat="1" spans="2:24">
      <c r="B6382" s="69"/>
      <c r="L6382" s="55"/>
      <c r="M6382" s="56"/>
      <c r="N6382" s="57"/>
      <c r="O6382" s="57"/>
      <c r="X6382" s="69"/>
    </row>
    <row r="6383" s="54" customFormat="1" spans="2:24">
      <c r="B6383" s="69"/>
      <c r="L6383" s="55"/>
      <c r="M6383" s="56"/>
      <c r="N6383" s="57"/>
      <c r="O6383" s="57"/>
      <c r="X6383" s="69"/>
    </row>
    <row r="6384" s="54" customFormat="1" spans="2:24">
      <c r="B6384" s="69"/>
      <c r="L6384" s="55"/>
      <c r="M6384" s="56"/>
      <c r="N6384" s="57"/>
      <c r="O6384" s="57"/>
      <c r="X6384" s="69"/>
    </row>
    <row r="6385" s="54" customFormat="1" spans="2:24">
      <c r="B6385" s="69"/>
      <c r="L6385" s="55"/>
      <c r="M6385" s="56"/>
      <c r="N6385" s="57"/>
      <c r="O6385" s="57"/>
      <c r="X6385" s="69"/>
    </row>
    <row r="6386" s="54" customFormat="1" spans="2:24">
      <c r="B6386" s="69"/>
      <c r="L6386" s="55"/>
      <c r="M6386" s="56"/>
      <c r="N6386" s="57"/>
      <c r="O6386" s="57"/>
      <c r="X6386" s="69"/>
    </row>
    <row r="6387" s="54" customFormat="1" spans="2:24">
      <c r="B6387" s="69"/>
      <c r="L6387" s="55"/>
      <c r="M6387" s="56"/>
      <c r="N6387" s="57"/>
      <c r="O6387" s="57"/>
      <c r="X6387" s="69"/>
    </row>
    <row r="6388" s="54" customFormat="1" spans="2:24">
      <c r="B6388" s="69"/>
      <c r="L6388" s="55"/>
      <c r="M6388" s="56"/>
      <c r="N6388" s="57"/>
      <c r="O6388" s="57"/>
      <c r="X6388" s="69"/>
    </row>
    <row r="6389" s="54" customFormat="1" spans="2:24">
      <c r="B6389" s="69"/>
      <c r="L6389" s="55"/>
      <c r="M6389" s="56"/>
      <c r="N6389" s="57"/>
      <c r="O6389" s="57"/>
      <c r="X6389" s="69"/>
    </row>
    <row r="6390" s="54" customFormat="1" spans="2:24">
      <c r="B6390" s="69"/>
      <c r="L6390" s="55"/>
      <c r="M6390" s="56"/>
      <c r="N6390" s="57"/>
      <c r="O6390" s="57"/>
      <c r="X6390" s="69"/>
    </row>
    <row r="6391" s="54" customFormat="1" spans="2:24">
      <c r="B6391" s="69"/>
      <c r="L6391" s="55"/>
      <c r="M6391" s="56"/>
      <c r="N6391" s="57"/>
      <c r="O6391" s="57"/>
      <c r="X6391" s="69"/>
    </row>
    <row r="6392" s="54" customFormat="1" spans="2:24">
      <c r="B6392" s="69"/>
      <c r="L6392" s="55"/>
      <c r="M6392" s="56"/>
      <c r="N6392" s="57"/>
      <c r="O6392" s="57"/>
      <c r="X6392" s="69"/>
    </row>
    <row r="6393" s="54" customFormat="1" spans="2:24">
      <c r="B6393" s="69"/>
      <c r="L6393" s="55"/>
      <c r="M6393" s="56"/>
      <c r="N6393" s="57"/>
      <c r="O6393" s="57"/>
      <c r="X6393" s="69"/>
    </row>
    <row r="6394" s="54" customFormat="1" spans="2:24">
      <c r="B6394" s="69"/>
      <c r="L6394" s="55"/>
      <c r="M6394" s="56"/>
      <c r="N6394" s="57"/>
      <c r="O6394" s="57"/>
      <c r="X6394" s="69"/>
    </row>
    <row r="6395" s="54" customFormat="1" spans="2:24">
      <c r="B6395" s="69"/>
      <c r="L6395" s="55"/>
      <c r="M6395" s="56"/>
      <c r="N6395" s="57"/>
      <c r="O6395" s="57"/>
      <c r="X6395" s="69"/>
    </row>
    <row r="6396" s="54" customFormat="1" spans="2:24">
      <c r="B6396" s="69"/>
      <c r="L6396" s="55"/>
      <c r="M6396" s="56"/>
      <c r="N6396" s="57"/>
      <c r="O6396" s="57"/>
      <c r="X6396" s="69"/>
    </row>
    <row r="6397" s="54" customFormat="1" spans="2:24">
      <c r="B6397" s="69"/>
      <c r="L6397" s="55"/>
      <c r="M6397" s="56"/>
      <c r="N6397" s="57"/>
      <c r="O6397" s="57"/>
      <c r="X6397" s="69"/>
    </row>
    <row r="6398" s="54" customFormat="1" spans="2:24">
      <c r="B6398" s="69"/>
      <c r="L6398" s="55"/>
      <c r="M6398" s="56"/>
      <c r="N6398" s="57"/>
      <c r="O6398" s="57"/>
      <c r="X6398" s="69"/>
    </row>
    <row r="6399" s="54" customFormat="1" spans="2:24">
      <c r="B6399" s="69"/>
      <c r="L6399" s="55"/>
      <c r="M6399" s="56"/>
      <c r="N6399" s="57"/>
      <c r="O6399" s="57"/>
      <c r="X6399" s="69"/>
    </row>
    <row r="6400" s="54" customFormat="1" spans="2:24">
      <c r="B6400" s="69"/>
      <c r="L6400" s="55"/>
      <c r="M6400" s="56"/>
      <c r="N6400" s="57"/>
      <c r="O6400" s="57"/>
      <c r="X6400" s="69"/>
    </row>
    <row r="6401" s="54" customFormat="1" spans="2:24">
      <c r="B6401" s="69"/>
      <c r="L6401" s="55"/>
      <c r="M6401" s="56"/>
      <c r="N6401" s="57"/>
      <c r="O6401" s="57"/>
      <c r="X6401" s="69"/>
    </row>
    <row r="6402" s="54" customFormat="1" spans="2:24">
      <c r="B6402" s="69"/>
      <c r="L6402" s="55"/>
      <c r="M6402" s="56"/>
      <c r="N6402" s="57"/>
      <c r="O6402" s="57"/>
      <c r="X6402" s="69"/>
    </row>
    <row r="6403" s="54" customFormat="1" spans="2:24">
      <c r="B6403" s="69"/>
      <c r="L6403" s="55"/>
      <c r="M6403" s="56"/>
      <c r="N6403" s="57"/>
      <c r="O6403" s="57"/>
      <c r="X6403" s="69"/>
    </row>
    <row r="6404" s="54" customFormat="1" spans="2:24">
      <c r="B6404" s="69"/>
      <c r="L6404" s="55"/>
      <c r="M6404" s="56"/>
      <c r="N6404" s="57"/>
      <c r="O6404" s="57"/>
      <c r="X6404" s="69"/>
    </row>
    <row r="6405" s="54" customFormat="1" spans="2:24">
      <c r="B6405" s="69"/>
      <c r="L6405" s="55"/>
      <c r="M6405" s="56"/>
      <c r="N6405" s="57"/>
      <c r="O6405" s="57"/>
      <c r="X6405" s="69"/>
    </row>
    <row r="6406" s="54" customFormat="1" spans="2:24">
      <c r="B6406" s="69"/>
      <c r="L6406" s="55"/>
      <c r="M6406" s="56"/>
      <c r="N6406" s="57"/>
      <c r="O6406" s="57"/>
      <c r="X6406" s="69"/>
    </row>
    <row r="6407" s="54" customFormat="1" spans="2:24">
      <c r="B6407" s="69"/>
      <c r="L6407" s="55"/>
      <c r="M6407" s="56"/>
      <c r="N6407" s="57"/>
      <c r="O6407" s="57"/>
      <c r="X6407" s="69"/>
    </row>
    <row r="6408" s="54" customFormat="1" spans="2:24">
      <c r="B6408" s="69"/>
      <c r="L6408" s="55"/>
      <c r="M6408" s="56"/>
      <c r="N6408" s="57"/>
      <c r="O6408" s="57"/>
      <c r="X6408" s="69"/>
    </row>
    <row r="6409" s="54" customFormat="1" spans="2:24">
      <c r="B6409" s="69"/>
      <c r="L6409" s="55"/>
      <c r="M6409" s="56"/>
      <c r="N6409" s="57"/>
      <c r="O6409" s="57"/>
      <c r="X6409" s="69"/>
    </row>
    <row r="6410" s="54" customFormat="1" spans="2:24">
      <c r="B6410" s="69"/>
      <c r="L6410" s="55"/>
      <c r="M6410" s="56"/>
      <c r="N6410" s="57"/>
      <c r="O6410" s="57"/>
      <c r="X6410" s="69"/>
    </row>
    <row r="6411" s="54" customFormat="1" spans="2:24">
      <c r="B6411" s="69"/>
      <c r="L6411" s="55"/>
      <c r="M6411" s="56"/>
      <c r="N6411" s="57"/>
      <c r="O6411" s="57"/>
      <c r="X6411" s="69"/>
    </row>
    <row r="6412" s="54" customFormat="1" spans="2:24">
      <c r="B6412" s="69"/>
      <c r="L6412" s="55"/>
      <c r="M6412" s="56"/>
      <c r="N6412" s="57"/>
      <c r="O6412" s="57"/>
      <c r="X6412" s="69"/>
    </row>
    <row r="6413" s="54" customFormat="1" spans="2:24">
      <c r="B6413" s="69"/>
      <c r="L6413" s="55"/>
      <c r="M6413" s="56"/>
      <c r="N6413" s="57"/>
      <c r="O6413" s="57"/>
      <c r="X6413" s="69"/>
    </row>
    <row r="6414" s="54" customFormat="1" spans="2:24">
      <c r="B6414" s="69"/>
      <c r="L6414" s="55"/>
      <c r="M6414" s="56"/>
      <c r="N6414" s="57"/>
      <c r="O6414" s="57"/>
      <c r="X6414" s="69"/>
    </row>
    <row r="6415" s="54" customFormat="1" spans="2:24">
      <c r="B6415" s="69"/>
      <c r="L6415" s="55"/>
      <c r="M6415" s="56"/>
      <c r="N6415" s="57"/>
      <c r="O6415" s="57"/>
      <c r="X6415" s="69"/>
    </row>
    <row r="6416" s="54" customFormat="1" spans="2:24">
      <c r="B6416" s="69"/>
      <c r="L6416" s="55"/>
      <c r="M6416" s="56"/>
      <c r="N6416" s="57"/>
      <c r="O6416" s="57"/>
      <c r="X6416" s="69"/>
    </row>
    <row r="6417" s="54" customFormat="1" spans="2:24">
      <c r="B6417" s="69"/>
      <c r="L6417" s="55"/>
      <c r="M6417" s="56"/>
      <c r="N6417" s="57"/>
      <c r="O6417" s="57"/>
      <c r="X6417" s="69"/>
    </row>
    <row r="6418" s="54" customFormat="1" spans="2:24">
      <c r="B6418" s="69"/>
      <c r="L6418" s="55"/>
      <c r="M6418" s="56"/>
      <c r="N6418" s="57"/>
      <c r="O6418" s="57"/>
      <c r="X6418" s="69"/>
    </row>
    <row r="6419" s="54" customFormat="1" spans="2:24">
      <c r="B6419" s="69"/>
      <c r="L6419" s="55"/>
      <c r="M6419" s="56"/>
      <c r="N6419" s="57"/>
      <c r="O6419" s="57"/>
      <c r="X6419" s="69"/>
    </row>
    <row r="6420" s="54" customFormat="1" spans="2:24">
      <c r="B6420" s="69"/>
      <c r="L6420" s="55"/>
      <c r="M6420" s="56"/>
      <c r="N6420" s="57"/>
      <c r="O6420" s="57"/>
      <c r="X6420" s="69"/>
    </row>
    <row r="6421" s="54" customFormat="1" spans="2:24">
      <c r="B6421" s="69"/>
      <c r="L6421" s="55"/>
      <c r="M6421" s="56"/>
      <c r="N6421" s="57"/>
      <c r="O6421" s="57"/>
      <c r="X6421" s="69"/>
    </row>
    <row r="6422" s="54" customFormat="1" spans="2:24">
      <c r="B6422" s="69"/>
      <c r="L6422" s="55"/>
      <c r="M6422" s="56"/>
      <c r="N6422" s="57"/>
      <c r="O6422" s="57"/>
      <c r="X6422" s="69"/>
    </row>
    <row r="6423" s="54" customFormat="1" spans="2:24">
      <c r="B6423" s="69"/>
      <c r="L6423" s="55"/>
      <c r="M6423" s="56"/>
      <c r="N6423" s="57"/>
      <c r="O6423" s="57"/>
      <c r="X6423" s="69"/>
    </row>
    <row r="6424" s="54" customFormat="1" spans="2:24">
      <c r="B6424" s="69"/>
      <c r="L6424" s="55"/>
      <c r="M6424" s="56"/>
      <c r="N6424" s="57"/>
      <c r="O6424" s="57"/>
      <c r="X6424" s="69"/>
    </row>
    <row r="6425" s="54" customFormat="1" spans="2:24">
      <c r="B6425" s="69"/>
      <c r="L6425" s="55"/>
      <c r="M6425" s="56"/>
      <c r="N6425" s="57"/>
      <c r="O6425" s="57"/>
      <c r="X6425" s="69"/>
    </row>
    <row r="6426" s="54" customFormat="1" spans="2:24">
      <c r="B6426" s="69"/>
      <c r="L6426" s="55"/>
      <c r="M6426" s="56"/>
      <c r="N6426" s="57"/>
      <c r="O6426" s="57"/>
      <c r="X6426" s="69"/>
    </row>
    <row r="6427" s="54" customFormat="1" spans="2:24">
      <c r="B6427" s="69"/>
      <c r="L6427" s="55"/>
      <c r="M6427" s="56"/>
      <c r="N6427" s="57"/>
      <c r="O6427" s="57"/>
      <c r="X6427" s="69"/>
    </row>
    <row r="6428" s="54" customFormat="1" spans="2:24">
      <c r="B6428" s="69"/>
      <c r="L6428" s="55"/>
      <c r="M6428" s="56"/>
      <c r="N6428" s="57"/>
      <c r="O6428" s="57"/>
      <c r="X6428" s="69"/>
    </row>
    <row r="6429" s="54" customFormat="1" spans="2:24">
      <c r="B6429" s="69"/>
      <c r="L6429" s="55"/>
      <c r="M6429" s="56"/>
      <c r="N6429" s="57"/>
      <c r="O6429" s="57"/>
      <c r="X6429" s="69"/>
    </row>
    <row r="6430" s="54" customFormat="1" spans="2:24">
      <c r="B6430" s="69"/>
      <c r="L6430" s="55"/>
      <c r="M6430" s="56"/>
      <c r="N6430" s="57"/>
      <c r="O6430" s="57"/>
      <c r="X6430" s="69"/>
    </row>
    <row r="6431" s="54" customFormat="1" spans="2:24">
      <c r="B6431" s="69"/>
      <c r="L6431" s="55"/>
      <c r="M6431" s="56"/>
      <c r="N6431" s="57"/>
      <c r="O6431" s="57"/>
      <c r="X6431" s="69"/>
    </row>
    <row r="6432" s="54" customFormat="1" spans="2:24">
      <c r="B6432" s="69"/>
      <c r="L6432" s="55"/>
      <c r="M6432" s="56"/>
      <c r="N6432" s="57"/>
      <c r="O6432" s="57"/>
      <c r="X6432" s="69"/>
    </row>
    <row r="6433" s="54" customFormat="1" spans="2:24">
      <c r="B6433" s="69"/>
      <c r="L6433" s="55"/>
      <c r="M6433" s="56"/>
      <c r="N6433" s="57"/>
      <c r="O6433" s="57"/>
      <c r="X6433" s="69"/>
    </row>
    <row r="6434" s="54" customFormat="1" spans="2:24">
      <c r="B6434" s="69"/>
      <c r="L6434" s="55"/>
      <c r="M6434" s="56"/>
      <c r="N6434" s="57"/>
      <c r="O6434" s="57"/>
      <c r="X6434" s="69"/>
    </row>
    <row r="6435" s="54" customFormat="1" spans="2:24">
      <c r="B6435" s="69"/>
      <c r="L6435" s="55"/>
      <c r="M6435" s="56"/>
      <c r="N6435" s="57"/>
      <c r="O6435" s="57"/>
      <c r="X6435" s="69"/>
    </row>
    <row r="6436" s="54" customFormat="1" spans="2:24">
      <c r="B6436" s="69"/>
      <c r="L6436" s="55"/>
      <c r="M6436" s="56"/>
      <c r="N6436" s="57"/>
      <c r="O6436" s="57"/>
      <c r="X6436" s="69"/>
    </row>
    <row r="6437" s="54" customFormat="1" spans="2:24">
      <c r="B6437" s="69"/>
      <c r="L6437" s="55"/>
      <c r="M6437" s="56"/>
      <c r="N6437" s="57"/>
      <c r="O6437" s="57"/>
      <c r="X6437" s="69"/>
    </row>
    <row r="6438" s="54" customFormat="1" spans="2:24">
      <c r="B6438" s="69"/>
      <c r="L6438" s="55"/>
      <c r="M6438" s="56"/>
      <c r="N6438" s="57"/>
      <c r="O6438" s="57"/>
      <c r="X6438" s="69"/>
    </row>
    <row r="6439" s="54" customFormat="1" spans="2:24">
      <c r="B6439" s="69"/>
      <c r="L6439" s="55"/>
      <c r="M6439" s="56"/>
      <c r="N6439" s="57"/>
      <c r="O6439" s="57"/>
      <c r="X6439" s="69"/>
    </row>
    <row r="6440" s="54" customFormat="1" spans="2:24">
      <c r="B6440" s="69"/>
      <c r="L6440" s="55"/>
      <c r="M6440" s="56"/>
      <c r="N6440" s="57"/>
      <c r="O6440" s="57"/>
      <c r="X6440" s="69"/>
    </row>
    <row r="6441" s="54" customFormat="1" spans="2:24">
      <c r="B6441" s="69"/>
      <c r="L6441" s="55"/>
      <c r="M6441" s="56"/>
      <c r="N6441" s="57"/>
      <c r="O6441" s="57"/>
      <c r="X6441" s="69"/>
    </row>
    <row r="6442" s="54" customFormat="1" spans="2:24">
      <c r="B6442" s="69"/>
      <c r="L6442" s="55"/>
      <c r="M6442" s="56"/>
      <c r="N6442" s="57"/>
      <c r="O6442" s="57"/>
      <c r="X6442" s="69"/>
    </row>
    <row r="6443" s="54" customFormat="1" spans="2:24">
      <c r="B6443" s="69"/>
      <c r="L6443" s="55"/>
      <c r="M6443" s="56"/>
      <c r="N6443" s="57"/>
      <c r="O6443" s="57"/>
      <c r="X6443" s="69"/>
    </row>
    <row r="6444" s="54" customFormat="1" spans="2:24">
      <c r="B6444" s="69"/>
      <c r="L6444" s="55"/>
      <c r="M6444" s="56"/>
      <c r="N6444" s="57"/>
      <c r="O6444" s="57"/>
      <c r="X6444" s="69"/>
    </row>
    <row r="6445" s="54" customFormat="1" spans="2:24">
      <c r="B6445" s="69"/>
      <c r="L6445" s="55"/>
      <c r="M6445" s="56"/>
      <c r="N6445" s="57"/>
      <c r="O6445" s="57"/>
      <c r="X6445" s="69"/>
    </row>
    <row r="6446" s="54" customFormat="1" spans="2:24">
      <c r="B6446" s="69"/>
      <c r="L6446" s="55"/>
      <c r="M6446" s="56"/>
      <c r="N6446" s="57"/>
      <c r="O6446" s="57"/>
      <c r="X6446" s="69"/>
    </row>
    <row r="6447" s="54" customFormat="1" spans="2:24">
      <c r="B6447" s="69"/>
      <c r="L6447" s="55"/>
      <c r="M6447" s="56"/>
      <c r="N6447" s="57"/>
      <c r="O6447" s="57"/>
      <c r="X6447" s="69"/>
    </row>
    <row r="6448" s="54" customFormat="1" spans="2:24">
      <c r="B6448" s="69"/>
      <c r="L6448" s="55"/>
      <c r="M6448" s="56"/>
      <c r="N6448" s="57"/>
      <c r="O6448" s="57"/>
      <c r="X6448" s="69"/>
    </row>
    <row r="6449" s="54" customFormat="1" spans="2:24">
      <c r="B6449" s="69"/>
      <c r="L6449" s="55"/>
      <c r="M6449" s="56"/>
      <c r="N6449" s="57"/>
      <c r="O6449" s="57"/>
      <c r="X6449" s="69"/>
    </row>
    <row r="6450" s="54" customFormat="1" spans="2:24">
      <c r="B6450" s="69"/>
      <c r="L6450" s="55"/>
      <c r="M6450" s="56"/>
      <c r="N6450" s="57"/>
      <c r="O6450" s="57"/>
      <c r="X6450" s="69"/>
    </row>
    <row r="6451" s="54" customFormat="1" spans="2:24">
      <c r="B6451" s="69"/>
      <c r="L6451" s="55"/>
      <c r="M6451" s="56"/>
      <c r="N6451" s="57"/>
      <c r="O6451" s="57"/>
      <c r="X6451" s="69"/>
    </row>
    <row r="6452" s="54" customFormat="1" spans="2:24">
      <c r="B6452" s="69"/>
      <c r="L6452" s="55"/>
      <c r="M6452" s="56"/>
      <c r="N6452" s="57"/>
      <c r="O6452" s="57"/>
      <c r="X6452" s="69"/>
    </row>
    <row r="6453" s="54" customFormat="1" spans="2:24">
      <c r="B6453" s="69"/>
      <c r="L6453" s="55"/>
      <c r="M6453" s="56"/>
      <c r="N6453" s="57"/>
      <c r="O6453" s="57"/>
      <c r="X6453" s="69"/>
    </row>
    <row r="6454" s="54" customFormat="1" spans="2:24">
      <c r="B6454" s="69"/>
      <c r="L6454" s="55"/>
      <c r="M6454" s="56"/>
      <c r="N6454" s="57"/>
      <c r="O6454" s="57"/>
      <c r="X6454" s="69"/>
    </row>
    <row r="6455" s="54" customFormat="1" spans="2:24">
      <c r="B6455" s="69"/>
      <c r="L6455" s="55"/>
      <c r="M6455" s="56"/>
      <c r="N6455" s="57"/>
      <c r="O6455" s="57"/>
      <c r="X6455" s="69"/>
    </row>
    <row r="6456" s="54" customFormat="1" spans="2:24">
      <c r="B6456" s="69"/>
      <c r="L6456" s="55"/>
      <c r="M6456" s="56"/>
      <c r="N6456" s="57"/>
      <c r="O6456" s="57"/>
      <c r="X6456" s="69"/>
    </row>
    <row r="6457" s="54" customFormat="1" spans="2:24">
      <c r="B6457" s="69"/>
      <c r="L6457" s="55"/>
      <c r="M6457" s="56"/>
      <c r="N6457" s="57"/>
      <c r="O6457" s="57"/>
      <c r="X6457" s="69"/>
    </row>
    <row r="6458" s="54" customFormat="1" spans="2:24">
      <c r="B6458" s="69"/>
      <c r="L6458" s="55"/>
      <c r="M6458" s="56"/>
      <c r="N6458" s="57"/>
      <c r="O6458" s="57"/>
      <c r="X6458" s="69"/>
    </row>
    <row r="6459" s="54" customFormat="1" spans="2:24">
      <c r="B6459" s="69"/>
      <c r="L6459" s="55"/>
      <c r="M6459" s="56"/>
      <c r="N6459" s="57"/>
      <c r="O6459" s="57"/>
      <c r="X6459" s="69"/>
    </row>
    <row r="6460" s="54" customFormat="1" spans="2:24">
      <c r="B6460" s="69"/>
      <c r="L6460" s="55"/>
      <c r="M6460" s="56"/>
      <c r="N6460" s="57"/>
      <c r="O6460" s="57"/>
      <c r="X6460" s="69"/>
    </row>
    <row r="6461" s="54" customFormat="1" spans="2:24">
      <c r="B6461" s="69"/>
      <c r="L6461" s="55"/>
      <c r="M6461" s="56"/>
      <c r="N6461" s="57"/>
      <c r="O6461" s="57"/>
      <c r="X6461" s="69"/>
    </row>
    <row r="6462" s="54" customFormat="1" spans="2:24">
      <c r="B6462" s="69"/>
      <c r="L6462" s="55"/>
      <c r="M6462" s="56"/>
      <c r="N6462" s="57"/>
      <c r="O6462" s="57"/>
      <c r="X6462" s="69"/>
    </row>
    <row r="6463" s="54" customFormat="1" spans="2:24">
      <c r="B6463" s="69"/>
      <c r="L6463" s="55"/>
      <c r="M6463" s="56"/>
      <c r="N6463" s="57"/>
      <c r="O6463" s="57"/>
      <c r="X6463" s="69"/>
    </row>
    <row r="6464" s="54" customFormat="1" spans="2:24">
      <c r="B6464" s="69"/>
      <c r="L6464" s="55"/>
      <c r="M6464" s="56"/>
      <c r="N6464" s="57"/>
      <c r="O6464" s="57"/>
      <c r="X6464" s="69"/>
    </row>
    <row r="6465" s="54" customFormat="1" spans="2:24">
      <c r="B6465" s="69"/>
      <c r="L6465" s="55"/>
      <c r="M6465" s="56"/>
      <c r="N6465" s="57"/>
      <c r="O6465" s="57"/>
      <c r="X6465" s="69"/>
    </row>
    <row r="6466" s="54" customFormat="1" spans="2:24">
      <c r="B6466" s="69"/>
      <c r="L6466" s="55"/>
      <c r="M6466" s="56"/>
      <c r="N6466" s="57"/>
      <c r="O6466" s="57"/>
      <c r="X6466" s="69"/>
    </row>
    <row r="6467" s="54" customFormat="1" spans="2:24">
      <c r="B6467" s="69"/>
      <c r="L6467" s="55"/>
      <c r="M6467" s="56"/>
      <c r="N6467" s="57"/>
      <c r="O6467" s="57"/>
      <c r="X6467" s="69"/>
    </row>
    <row r="6468" s="54" customFormat="1" spans="2:24">
      <c r="B6468" s="69"/>
      <c r="L6468" s="55"/>
      <c r="M6468" s="56"/>
      <c r="N6468" s="57"/>
      <c r="O6468" s="57"/>
      <c r="X6468" s="69"/>
    </row>
    <row r="6469" s="54" customFormat="1" spans="2:24">
      <c r="B6469" s="69"/>
      <c r="L6469" s="55"/>
      <c r="M6469" s="56"/>
      <c r="N6469" s="57"/>
      <c r="O6469" s="57"/>
      <c r="X6469" s="69"/>
    </row>
    <row r="6470" s="54" customFormat="1" spans="2:24">
      <c r="B6470" s="69"/>
      <c r="L6470" s="55"/>
      <c r="M6470" s="56"/>
      <c r="N6470" s="57"/>
      <c r="O6470" s="57"/>
      <c r="X6470" s="69"/>
    </row>
    <row r="6471" s="54" customFormat="1" spans="2:24">
      <c r="B6471" s="69"/>
      <c r="L6471" s="55"/>
      <c r="M6471" s="56"/>
      <c r="N6471" s="57"/>
      <c r="O6471" s="57"/>
      <c r="X6471" s="69"/>
    </row>
    <row r="6472" s="54" customFormat="1" spans="2:24">
      <c r="B6472" s="69"/>
      <c r="L6472" s="55"/>
      <c r="M6472" s="56"/>
      <c r="N6472" s="57"/>
      <c r="O6472" s="57"/>
      <c r="X6472" s="69"/>
    </row>
    <row r="6473" s="54" customFormat="1" spans="2:24">
      <c r="B6473" s="69"/>
      <c r="L6473" s="55"/>
      <c r="M6473" s="56"/>
      <c r="N6473" s="57"/>
      <c r="O6473" s="57"/>
      <c r="X6473" s="69"/>
    </row>
    <row r="6474" s="54" customFormat="1" spans="2:24">
      <c r="B6474" s="69"/>
      <c r="L6474" s="55"/>
      <c r="M6474" s="56"/>
      <c r="N6474" s="57"/>
      <c r="O6474" s="57"/>
      <c r="X6474" s="69"/>
    </row>
    <row r="6475" s="54" customFormat="1" spans="2:24">
      <c r="B6475" s="69"/>
      <c r="L6475" s="55"/>
      <c r="M6475" s="56"/>
      <c r="N6475" s="57"/>
      <c r="O6475" s="57"/>
      <c r="X6475" s="69"/>
    </row>
    <row r="6476" s="54" customFormat="1" spans="2:24">
      <c r="B6476" s="69"/>
      <c r="L6476" s="55"/>
      <c r="M6476" s="56"/>
      <c r="N6476" s="57"/>
      <c r="O6476" s="57"/>
      <c r="X6476" s="69"/>
    </row>
    <row r="6477" s="54" customFormat="1" spans="2:24">
      <c r="B6477" s="69"/>
      <c r="L6477" s="55"/>
      <c r="M6477" s="56"/>
      <c r="N6477" s="57"/>
      <c r="O6477" s="57"/>
      <c r="X6477" s="69"/>
    </row>
    <row r="6478" s="54" customFormat="1" spans="2:24">
      <c r="B6478" s="69"/>
      <c r="L6478" s="55"/>
      <c r="M6478" s="56"/>
      <c r="N6478" s="57"/>
      <c r="O6478" s="57"/>
      <c r="X6478" s="69"/>
    </row>
    <row r="6479" s="54" customFormat="1" spans="2:24">
      <c r="B6479" s="69"/>
      <c r="L6479" s="55"/>
      <c r="M6479" s="56"/>
      <c r="N6479" s="57"/>
      <c r="O6479" s="57"/>
      <c r="X6479" s="69"/>
    </row>
    <row r="6480" s="54" customFormat="1" spans="2:24">
      <c r="B6480" s="69"/>
      <c r="L6480" s="55"/>
      <c r="M6480" s="56"/>
      <c r="N6480" s="57"/>
      <c r="O6480" s="57"/>
      <c r="X6480" s="69"/>
    </row>
    <row r="6481" s="54" customFormat="1" spans="2:24">
      <c r="B6481" s="69"/>
      <c r="L6481" s="55"/>
      <c r="M6481" s="56"/>
      <c r="N6481" s="57"/>
      <c r="O6481" s="57"/>
      <c r="X6481" s="69"/>
    </row>
    <row r="6482" s="54" customFormat="1" spans="2:24">
      <c r="B6482" s="69"/>
      <c r="L6482" s="55"/>
      <c r="M6482" s="56"/>
      <c r="N6482" s="57"/>
      <c r="O6482" s="57"/>
      <c r="X6482" s="69"/>
    </row>
    <row r="6483" s="54" customFormat="1" spans="2:24">
      <c r="B6483" s="69"/>
      <c r="L6483" s="55"/>
      <c r="M6483" s="56"/>
      <c r="N6483" s="57"/>
      <c r="O6483" s="57"/>
      <c r="X6483" s="69"/>
    </row>
    <row r="6484" s="54" customFormat="1" spans="2:24">
      <c r="B6484" s="69"/>
      <c r="L6484" s="55"/>
      <c r="M6484" s="56"/>
      <c r="N6484" s="57"/>
      <c r="O6484" s="57"/>
      <c r="X6484" s="69"/>
    </row>
    <row r="6485" s="54" customFormat="1" spans="2:24">
      <c r="B6485" s="69"/>
      <c r="L6485" s="55"/>
      <c r="M6485" s="56"/>
      <c r="N6485" s="57"/>
      <c r="O6485" s="57"/>
      <c r="X6485" s="69"/>
    </row>
    <row r="6486" s="54" customFormat="1" spans="2:24">
      <c r="B6486" s="69"/>
      <c r="L6486" s="55"/>
      <c r="M6486" s="56"/>
      <c r="N6486" s="57"/>
      <c r="O6486" s="57"/>
      <c r="X6486" s="69"/>
    </row>
    <row r="6487" s="54" customFormat="1" spans="2:24">
      <c r="B6487" s="69"/>
      <c r="L6487" s="55"/>
      <c r="M6487" s="56"/>
      <c r="N6487" s="57"/>
      <c r="O6487" s="57"/>
      <c r="X6487" s="69"/>
    </row>
    <row r="6488" s="54" customFormat="1" spans="2:24">
      <c r="B6488" s="69"/>
      <c r="L6488" s="55"/>
      <c r="M6488" s="56"/>
      <c r="N6488" s="57"/>
      <c r="O6488" s="57"/>
      <c r="X6488" s="69"/>
    </row>
    <row r="6489" s="54" customFormat="1" spans="2:24">
      <c r="B6489" s="69"/>
      <c r="L6489" s="55"/>
      <c r="M6489" s="56"/>
      <c r="N6489" s="57"/>
      <c r="O6489" s="57"/>
      <c r="X6489" s="69"/>
    </row>
    <row r="6490" s="54" customFormat="1" spans="2:24">
      <c r="B6490" s="69"/>
      <c r="L6490" s="55"/>
      <c r="M6490" s="56"/>
      <c r="N6490" s="57"/>
      <c r="O6490" s="57"/>
      <c r="X6490" s="69"/>
    </row>
    <row r="6491" s="54" customFormat="1" spans="2:24">
      <c r="B6491" s="69"/>
      <c r="L6491" s="55"/>
      <c r="M6491" s="56"/>
      <c r="N6491" s="57"/>
      <c r="O6491" s="57"/>
      <c r="X6491" s="69"/>
    </row>
    <row r="6492" s="54" customFormat="1" spans="2:24">
      <c r="B6492" s="69"/>
      <c r="L6492" s="55"/>
      <c r="M6492" s="56"/>
      <c r="N6492" s="57"/>
      <c r="O6492" s="57"/>
      <c r="X6492" s="69"/>
    </row>
    <row r="6493" s="54" customFormat="1" spans="2:24">
      <c r="B6493" s="69"/>
      <c r="L6493" s="55"/>
      <c r="M6493" s="56"/>
      <c r="N6493" s="57"/>
      <c r="O6493" s="57"/>
      <c r="X6493" s="69"/>
    </row>
    <row r="6494" s="54" customFormat="1" spans="2:24">
      <c r="B6494" s="69"/>
      <c r="L6494" s="55"/>
      <c r="M6494" s="56"/>
      <c r="N6494" s="57"/>
      <c r="O6494" s="57"/>
      <c r="X6494" s="69"/>
    </row>
    <row r="6495" s="54" customFormat="1" spans="2:24">
      <c r="B6495" s="69"/>
      <c r="L6495" s="55"/>
      <c r="M6495" s="56"/>
      <c r="N6495" s="57"/>
      <c r="O6495" s="57"/>
      <c r="X6495" s="69"/>
    </row>
    <row r="6496" s="54" customFormat="1" spans="2:24">
      <c r="B6496" s="69"/>
      <c r="L6496" s="55"/>
      <c r="M6496" s="56"/>
      <c r="N6496" s="57"/>
      <c r="O6496" s="57"/>
      <c r="X6496" s="69"/>
    </row>
    <row r="6497" s="54" customFormat="1" spans="2:24">
      <c r="B6497" s="69"/>
      <c r="L6497" s="55"/>
      <c r="M6497" s="56"/>
      <c r="N6497" s="57"/>
      <c r="O6497" s="57"/>
      <c r="X6497" s="69"/>
    </row>
    <row r="6498" s="54" customFormat="1" spans="2:24">
      <c r="B6498" s="69"/>
      <c r="L6498" s="55"/>
      <c r="M6498" s="56"/>
      <c r="N6498" s="57"/>
      <c r="O6498" s="57"/>
      <c r="X6498" s="69"/>
    </row>
    <row r="6499" s="54" customFormat="1" spans="2:24">
      <c r="B6499" s="69"/>
      <c r="L6499" s="55"/>
      <c r="M6499" s="56"/>
      <c r="N6499" s="57"/>
      <c r="O6499" s="57"/>
      <c r="X6499" s="69"/>
    </row>
    <row r="6500" s="54" customFormat="1" spans="2:24">
      <c r="B6500" s="69"/>
      <c r="L6500" s="55"/>
      <c r="M6500" s="56"/>
      <c r="N6500" s="57"/>
      <c r="O6500" s="57"/>
      <c r="X6500" s="69"/>
    </row>
    <row r="6501" s="54" customFormat="1" spans="2:24">
      <c r="B6501" s="69"/>
      <c r="L6501" s="55"/>
      <c r="M6501" s="56"/>
      <c r="N6501" s="57"/>
      <c r="O6501" s="57"/>
      <c r="X6501" s="69"/>
    </row>
    <row r="6502" s="54" customFormat="1" spans="2:24">
      <c r="B6502" s="69"/>
      <c r="L6502" s="55"/>
      <c r="M6502" s="56"/>
      <c r="N6502" s="57"/>
      <c r="O6502" s="57"/>
      <c r="X6502" s="69"/>
    </row>
    <row r="6503" s="54" customFormat="1" spans="2:24">
      <c r="B6503" s="69"/>
      <c r="L6503" s="55"/>
      <c r="M6503" s="56"/>
      <c r="N6503" s="57"/>
      <c r="O6503" s="57"/>
      <c r="X6503" s="69"/>
    </row>
    <row r="6504" s="54" customFormat="1" spans="2:24">
      <c r="B6504" s="69"/>
      <c r="L6504" s="55"/>
      <c r="M6504" s="56"/>
      <c r="N6504" s="57"/>
      <c r="O6504" s="57"/>
      <c r="X6504" s="69"/>
    </row>
    <row r="6505" s="54" customFormat="1" spans="2:24">
      <c r="B6505" s="69"/>
      <c r="L6505" s="55"/>
      <c r="M6505" s="56"/>
      <c r="N6505" s="57"/>
      <c r="O6505" s="57"/>
      <c r="X6505" s="69"/>
    </row>
    <row r="6506" s="54" customFormat="1" spans="2:24">
      <c r="B6506" s="69"/>
      <c r="L6506" s="55"/>
      <c r="M6506" s="56"/>
      <c r="N6506" s="57"/>
      <c r="O6506" s="57"/>
      <c r="X6506" s="69"/>
    </row>
    <row r="6507" s="54" customFormat="1" spans="2:24">
      <c r="B6507" s="69"/>
      <c r="L6507" s="55"/>
      <c r="M6507" s="56"/>
      <c r="N6507" s="57"/>
      <c r="O6507" s="57"/>
      <c r="X6507" s="69"/>
    </row>
    <row r="6508" s="54" customFormat="1" spans="2:24">
      <c r="B6508" s="69"/>
      <c r="L6508" s="55"/>
      <c r="M6508" s="56"/>
      <c r="N6508" s="57"/>
      <c r="O6508" s="57"/>
      <c r="X6508" s="69"/>
    </row>
    <row r="6509" s="54" customFormat="1" spans="2:24">
      <c r="B6509" s="69"/>
      <c r="L6509" s="55"/>
      <c r="M6509" s="56"/>
      <c r="N6509" s="57"/>
      <c r="O6509" s="57"/>
      <c r="X6509" s="69"/>
    </row>
    <row r="6510" s="54" customFormat="1" spans="2:24">
      <c r="B6510" s="69"/>
      <c r="L6510" s="55"/>
      <c r="M6510" s="56"/>
      <c r="N6510" s="57"/>
      <c r="O6510" s="57"/>
      <c r="X6510" s="69"/>
    </row>
    <row r="6511" s="54" customFormat="1" spans="2:24">
      <c r="B6511" s="69"/>
      <c r="L6511" s="55"/>
      <c r="M6511" s="56"/>
      <c r="N6511" s="57"/>
      <c r="O6511" s="57"/>
      <c r="X6511" s="69"/>
    </row>
    <row r="6512" s="54" customFormat="1" spans="2:24">
      <c r="B6512" s="69"/>
      <c r="L6512" s="55"/>
      <c r="M6512" s="56"/>
      <c r="N6512" s="57"/>
      <c r="O6512" s="57"/>
      <c r="X6512" s="69"/>
    </row>
    <row r="6513" s="54" customFormat="1" spans="2:24">
      <c r="B6513" s="69"/>
      <c r="L6513" s="55"/>
      <c r="M6513" s="56"/>
      <c r="N6513" s="57"/>
      <c r="O6513" s="57"/>
      <c r="X6513" s="69"/>
    </row>
    <row r="6514" s="54" customFormat="1" spans="2:24">
      <c r="B6514" s="69"/>
      <c r="L6514" s="55"/>
      <c r="M6514" s="56"/>
      <c r="N6514" s="57"/>
      <c r="O6514" s="57"/>
      <c r="X6514" s="69"/>
    </row>
    <row r="6515" s="54" customFormat="1" spans="2:24">
      <c r="B6515" s="69"/>
      <c r="L6515" s="55"/>
      <c r="M6515" s="56"/>
      <c r="N6515" s="57"/>
      <c r="O6515" s="57"/>
      <c r="X6515" s="69"/>
    </row>
    <row r="6516" s="54" customFormat="1" spans="2:24">
      <c r="B6516" s="69"/>
      <c r="L6516" s="55"/>
      <c r="M6516" s="56"/>
      <c r="N6516" s="57"/>
      <c r="O6516" s="57"/>
      <c r="X6516" s="69"/>
    </row>
    <row r="6517" s="54" customFormat="1" spans="2:24">
      <c r="B6517" s="69"/>
      <c r="L6517" s="55"/>
      <c r="M6517" s="56"/>
      <c r="N6517" s="57"/>
      <c r="O6517" s="57"/>
      <c r="X6517" s="69"/>
    </row>
    <row r="6518" s="54" customFormat="1" spans="2:24">
      <c r="B6518" s="69"/>
      <c r="L6518" s="55"/>
      <c r="M6518" s="56"/>
      <c r="N6518" s="57"/>
      <c r="O6518" s="57"/>
      <c r="X6518" s="69"/>
    </row>
    <row r="6519" s="54" customFormat="1" spans="2:24">
      <c r="B6519" s="69"/>
      <c r="L6519" s="55"/>
      <c r="M6519" s="56"/>
      <c r="N6519" s="57"/>
      <c r="O6519" s="57"/>
      <c r="X6519" s="69"/>
    </row>
    <row r="6520" s="54" customFormat="1" spans="2:24">
      <c r="B6520" s="69"/>
      <c r="L6520" s="55"/>
      <c r="M6520" s="56"/>
      <c r="N6520" s="57"/>
      <c r="O6520" s="57"/>
      <c r="X6520" s="69"/>
    </row>
    <row r="6521" s="54" customFormat="1" spans="2:24">
      <c r="B6521" s="69"/>
      <c r="L6521" s="55"/>
      <c r="M6521" s="56"/>
      <c r="N6521" s="57"/>
      <c r="O6521" s="57"/>
      <c r="X6521" s="69"/>
    </row>
    <row r="6522" s="54" customFormat="1" spans="2:24">
      <c r="B6522" s="69"/>
      <c r="L6522" s="55"/>
      <c r="M6522" s="56"/>
      <c r="N6522" s="57"/>
      <c r="O6522" s="57"/>
      <c r="X6522" s="69"/>
    </row>
    <row r="6523" s="54" customFormat="1" spans="2:24">
      <c r="B6523" s="69"/>
      <c r="L6523" s="55"/>
      <c r="M6523" s="56"/>
      <c r="N6523" s="57"/>
      <c r="O6523" s="57"/>
      <c r="X6523" s="69"/>
    </row>
    <row r="6524" s="54" customFormat="1" spans="2:24">
      <c r="B6524" s="69"/>
      <c r="L6524" s="55"/>
      <c r="M6524" s="56"/>
      <c r="N6524" s="57"/>
      <c r="O6524" s="57"/>
      <c r="X6524" s="69"/>
    </row>
    <row r="6525" s="54" customFormat="1" spans="2:24">
      <c r="B6525" s="69"/>
      <c r="L6525" s="55"/>
      <c r="M6525" s="56"/>
      <c r="N6525" s="57"/>
      <c r="O6525" s="57"/>
      <c r="X6525" s="69"/>
    </row>
    <row r="6526" s="54" customFormat="1" spans="2:24">
      <c r="B6526" s="69"/>
      <c r="L6526" s="55"/>
      <c r="M6526" s="56"/>
      <c r="N6526" s="57"/>
      <c r="O6526" s="57"/>
      <c r="X6526" s="69"/>
    </row>
    <row r="6527" s="54" customFormat="1" spans="2:24">
      <c r="B6527" s="69"/>
      <c r="L6527" s="55"/>
      <c r="M6527" s="56"/>
      <c r="N6527" s="57"/>
      <c r="O6527" s="57"/>
      <c r="X6527" s="69"/>
    </row>
    <row r="6528" s="54" customFormat="1" spans="2:24">
      <c r="B6528" s="69"/>
      <c r="L6528" s="55"/>
      <c r="M6528" s="56"/>
      <c r="N6528" s="57"/>
      <c r="O6528" s="57"/>
      <c r="X6528" s="69"/>
    </row>
    <row r="6529" s="54" customFormat="1" spans="2:24">
      <c r="B6529" s="69"/>
      <c r="L6529" s="55"/>
      <c r="M6529" s="56"/>
      <c r="N6529" s="57"/>
      <c r="O6529" s="57"/>
      <c r="X6529" s="69"/>
    </row>
    <row r="6530" s="54" customFormat="1" spans="2:24">
      <c r="B6530" s="69"/>
      <c r="L6530" s="55"/>
      <c r="M6530" s="56"/>
      <c r="N6530" s="57"/>
      <c r="O6530" s="57"/>
      <c r="X6530" s="69"/>
    </row>
    <row r="6531" s="54" customFormat="1" spans="2:24">
      <c r="B6531" s="69"/>
      <c r="L6531" s="55"/>
      <c r="M6531" s="56"/>
      <c r="N6531" s="57"/>
      <c r="O6531" s="57"/>
      <c r="X6531" s="69"/>
    </row>
    <row r="6532" s="54" customFormat="1" spans="2:24">
      <c r="B6532" s="69"/>
      <c r="L6532" s="55"/>
      <c r="M6532" s="56"/>
      <c r="N6532" s="57"/>
      <c r="O6532" s="57"/>
      <c r="X6532" s="69"/>
    </row>
    <row r="6533" s="54" customFormat="1" spans="2:24">
      <c r="B6533" s="69"/>
      <c r="L6533" s="55"/>
      <c r="M6533" s="56"/>
      <c r="N6533" s="57"/>
      <c r="O6533" s="57"/>
      <c r="X6533" s="69"/>
    </row>
    <row r="6534" s="54" customFormat="1" spans="2:24">
      <c r="B6534" s="69"/>
      <c r="L6534" s="55"/>
      <c r="M6534" s="56"/>
      <c r="N6534" s="57"/>
      <c r="O6534" s="57"/>
      <c r="X6534" s="69"/>
    </row>
    <row r="6535" s="54" customFormat="1" spans="2:24">
      <c r="B6535" s="69"/>
      <c r="L6535" s="55"/>
      <c r="M6535" s="56"/>
      <c r="N6535" s="57"/>
      <c r="O6535" s="57"/>
      <c r="X6535" s="69"/>
    </row>
    <row r="6536" s="54" customFormat="1" spans="2:24">
      <c r="B6536" s="69"/>
      <c r="L6536" s="55"/>
      <c r="M6536" s="56"/>
      <c r="N6536" s="57"/>
      <c r="O6536" s="57"/>
      <c r="X6536" s="69"/>
    </row>
    <row r="6537" s="54" customFormat="1" spans="2:24">
      <c r="B6537" s="69"/>
      <c r="L6537" s="55"/>
      <c r="M6537" s="56"/>
      <c r="N6537" s="57"/>
      <c r="O6537" s="57"/>
      <c r="X6537" s="69"/>
    </row>
    <row r="6538" s="54" customFormat="1" spans="2:24">
      <c r="B6538" s="69"/>
      <c r="L6538" s="55"/>
      <c r="M6538" s="56"/>
      <c r="N6538" s="57"/>
      <c r="O6538" s="57"/>
      <c r="X6538" s="69"/>
    </row>
    <row r="6539" s="54" customFormat="1" spans="2:24">
      <c r="B6539" s="69"/>
      <c r="L6539" s="55"/>
      <c r="M6539" s="56"/>
      <c r="N6539" s="57"/>
      <c r="O6539" s="57"/>
      <c r="X6539" s="69"/>
    </row>
    <row r="6540" s="54" customFormat="1" spans="2:24">
      <c r="B6540" s="69"/>
      <c r="L6540" s="55"/>
      <c r="M6540" s="56"/>
      <c r="N6540" s="57"/>
      <c r="O6540" s="57"/>
      <c r="X6540" s="69"/>
    </row>
    <row r="6541" s="54" customFormat="1" spans="2:24">
      <c r="B6541" s="69"/>
      <c r="L6541" s="55"/>
      <c r="M6541" s="56"/>
      <c r="N6541" s="57"/>
      <c r="O6541" s="57"/>
      <c r="X6541" s="69"/>
    </row>
    <row r="6542" s="54" customFormat="1" spans="2:24">
      <c r="B6542" s="69"/>
      <c r="L6542" s="55"/>
      <c r="M6542" s="56"/>
      <c r="N6542" s="57"/>
      <c r="O6542" s="57"/>
      <c r="X6542" s="69"/>
    </row>
    <row r="6543" s="54" customFormat="1" spans="2:24">
      <c r="B6543" s="69"/>
      <c r="L6543" s="55"/>
      <c r="M6543" s="56"/>
      <c r="N6543" s="57"/>
      <c r="O6543" s="57"/>
      <c r="X6543" s="69"/>
    </row>
    <row r="6544" s="54" customFormat="1" spans="2:24">
      <c r="B6544" s="69"/>
      <c r="L6544" s="55"/>
      <c r="M6544" s="56"/>
      <c r="N6544" s="57"/>
      <c r="O6544" s="57"/>
      <c r="X6544" s="69"/>
    </row>
    <row r="6545" s="54" customFormat="1" spans="2:24">
      <c r="B6545" s="69"/>
      <c r="L6545" s="55"/>
      <c r="M6545" s="56"/>
      <c r="N6545" s="57"/>
      <c r="O6545" s="57"/>
      <c r="X6545" s="69"/>
    </row>
    <row r="6546" s="54" customFormat="1" spans="2:24">
      <c r="B6546" s="69"/>
      <c r="L6546" s="55"/>
      <c r="M6546" s="56"/>
      <c r="N6546" s="57"/>
      <c r="O6546" s="57"/>
      <c r="X6546" s="69"/>
    </row>
    <row r="6547" s="54" customFormat="1" spans="2:24">
      <c r="B6547" s="69"/>
      <c r="L6547" s="55"/>
      <c r="M6547" s="56"/>
      <c r="N6547" s="57"/>
      <c r="O6547" s="57"/>
      <c r="X6547" s="69"/>
    </row>
    <row r="6548" s="54" customFormat="1" spans="2:24">
      <c r="B6548" s="69"/>
      <c r="L6548" s="55"/>
      <c r="M6548" s="56"/>
      <c r="N6548" s="57"/>
      <c r="O6548" s="57"/>
      <c r="X6548" s="69"/>
    </row>
    <row r="6549" s="54" customFormat="1" spans="2:24">
      <c r="B6549" s="69"/>
      <c r="L6549" s="55"/>
      <c r="M6549" s="56"/>
      <c r="N6549" s="57"/>
      <c r="O6549" s="57"/>
      <c r="X6549" s="69"/>
    </row>
    <row r="6550" s="54" customFormat="1" spans="2:24">
      <c r="B6550" s="69"/>
      <c r="L6550" s="55"/>
      <c r="M6550" s="56"/>
      <c r="N6550" s="57"/>
      <c r="O6550" s="57"/>
      <c r="X6550" s="69"/>
    </row>
    <row r="6551" s="54" customFormat="1" spans="2:24">
      <c r="B6551" s="69"/>
      <c r="L6551" s="55"/>
      <c r="M6551" s="56"/>
      <c r="N6551" s="57"/>
      <c r="O6551" s="57"/>
      <c r="X6551" s="69"/>
    </row>
    <row r="6552" s="54" customFormat="1" spans="2:24">
      <c r="B6552" s="69"/>
      <c r="L6552" s="55"/>
      <c r="M6552" s="56"/>
      <c r="N6552" s="57"/>
      <c r="O6552" s="57"/>
      <c r="X6552" s="69"/>
    </row>
    <row r="6553" s="54" customFormat="1" spans="2:24">
      <c r="B6553" s="69"/>
      <c r="L6553" s="55"/>
      <c r="M6553" s="56"/>
      <c r="N6553" s="57"/>
      <c r="O6553" s="57"/>
      <c r="X6553" s="69"/>
    </row>
    <row r="6554" s="54" customFormat="1" spans="2:24">
      <c r="B6554" s="69"/>
      <c r="L6554" s="55"/>
      <c r="M6554" s="56"/>
      <c r="N6554" s="57"/>
      <c r="O6554" s="57"/>
      <c r="X6554" s="69"/>
    </row>
    <row r="6555" s="54" customFormat="1" spans="2:24">
      <c r="B6555" s="69"/>
      <c r="L6555" s="55"/>
      <c r="M6555" s="56"/>
      <c r="N6555" s="57"/>
      <c r="O6555" s="57"/>
      <c r="X6555" s="69"/>
    </row>
    <row r="6556" s="54" customFormat="1" spans="2:24">
      <c r="B6556" s="69"/>
      <c r="L6556" s="55"/>
      <c r="M6556" s="56"/>
      <c r="N6556" s="57"/>
      <c r="O6556" s="57"/>
      <c r="X6556" s="69"/>
    </row>
    <row r="6557" s="54" customFormat="1" spans="2:24">
      <c r="B6557" s="69"/>
      <c r="L6557" s="55"/>
      <c r="M6557" s="56"/>
      <c r="N6557" s="57"/>
      <c r="O6557" s="57"/>
      <c r="X6557" s="69"/>
    </row>
    <row r="6558" s="54" customFormat="1" spans="2:24">
      <c r="B6558" s="69"/>
      <c r="L6558" s="55"/>
      <c r="M6558" s="56"/>
      <c r="N6558" s="57"/>
      <c r="O6558" s="57"/>
      <c r="X6558" s="69"/>
    </row>
    <row r="6559" s="54" customFormat="1" spans="2:24">
      <c r="B6559" s="69"/>
      <c r="L6559" s="55"/>
      <c r="M6559" s="56"/>
      <c r="N6559" s="57"/>
      <c r="O6559" s="57"/>
      <c r="X6559" s="69"/>
    </row>
    <row r="6560" s="54" customFormat="1" spans="2:24">
      <c r="B6560" s="69"/>
      <c r="L6560" s="55"/>
      <c r="M6560" s="56"/>
      <c r="N6560" s="57"/>
      <c r="O6560" s="57"/>
      <c r="X6560" s="69"/>
    </row>
    <row r="6561" s="54" customFormat="1" spans="2:24">
      <c r="B6561" s="69"/>
      <c r="L6561" s="55"/>
      <c r="M6561" s="56"/>
      <c r="N6561" s="57"/>
      <c r="O6561" s="57"/>
      <c r="X6561" s="69"/>
    </row>
    <row r="6562" s="54" customFormat="1" spans="2:24">
      <c r="B6562" s="69"/>
      <c r="L6562" s="55"/>
      <c r="M6562" s="56"/>
      <c r="N6562" s="57"/>
      <c r="O6562" s="57"/>
      <c r="X6562" s="69"/>
    </row>
    <row r="6563" s="54" customFormat="1" spans="2:24">
      <c r="B6563" s="69"/>
      <c r="L6563" s="55"/>
      <c r="M6563" s="56"/>
      <c r="N6563" s="57"/>
      <c r="O6563" s="57"/>
      <c r="X6563" s="69"/>
    </row>
    <row r="6564" s="54" customFormat="1" spans="2:24">
      <c r="B6564" s="69"/>
      <c r="L6564" s="55"/>
      <c r="M6564" s="56"/>
      <c r="N6564" s="57"/>
      <c r="O6564" s="57"/>
      <c r="X6564" s="69"/>
    </row>
    <row r="6565" s="54" customFormat="1" spans="2:24">
      <c r="B6565" s="69"/>
      <c r="L6565" s="55"/>
      <c r="M6565" s="56"/>
      <c r="N6565" s="57"/>
      <c r="O6565" s="57"/>
      <c r="X6565" s="69"/>
    </row>
    <row r="6566" s="54" customFormat="1" spans="2:24">
      <c r="B6566" s="69"/>
      <c r="L6566" s="55"/>
      <c r="M6566" s="56"/>
      <c r="N6566" s="57"/>
      <c r="O6566" s="57"/>
      <c r="X6566" s="69"/>
    </row>
    <row r="6567" s="54" customFormat="1" spans="2:24">
      <c r="B6567" s="69"/>
      <c r="L6567" s="55"/>
      <c r="M6567" s="56"/>
      <c r="N6567" s="57"/>
      <c r="O6567" s="57"/>
      <c r="X6567" s="69"/>
    </row>
    <row r="6568" s="54" customFormat="1" spans="2:24">
      <c r="B6568" s="69"/>
      <c r="L6568" s="55"/>
      <c r="M6568" s="56"/>
      <c r="N6568" s="57"/>
      <c r="O6568" s="57"/>
      <c r="X6568" s="69"/>
    </row>
    <row r="6569" s="54" customFormat="1" spans="2:24">
      <c r="B6569" s="69"/>
      <c r="L6569" s="55"/>
      <c r="M6569" s="56"/>
      <c r="N6569" s="57"/>
      <c r="O6569" s="57"/>
      <c r="X6569" s="69"/>
    </row>
    <row r="6570" s="54" customFormat="1" spans="2:24">
      <c r="B6570" s="69"/>
      <c r="L6570" s="55"/>
      <c r="M6570" s="56"/>
      <c r="N6570" s="57"/>
      <c r="O6570" s="57"/>
      <c r="X6570" s="69"/>
    </row>
    <row r="6571" s="54" customFormat="1" spans="2:24">
      <c r="B6571" s="69"/>
      <c r="L6571" s="55"/>
      <c r="M6571" s="56"/>
      <c r="N6571" s="57"/>
      <c r="O6571" s="57"/>
      <c r="X6571" s="69"/>
    </row>
    <row r="6572" s="54" customFormat="1" spans="2:24">
      <c r="B6572" s="69"/>
      <c r="L6572" s="55"/>
      <c r="M6572" s="56"/>
      <c r="N6572" s="57"/>
      <c r="O6572" s="57"/>
      <c r="X6572" s="69"/>
    </row>
    <row r="6573" s="54" customFormat="1" spans="2:24">
      <c r="B6573" s="69"/>
      <c r="L6573" s="55"/>
      <c r="M6573" s="56"/>
      <c r="N6573" s="57"/>
      <c r="O6573" s="57"/>
      <c r="X6573" s="69"/>
    </row>
    <row r="6574" s="54" customFormat="1" spans="2:24">
      <c r="B6574" s="69"/>
      <c r="L6574" s="55"/>
      <c r="M6574" s="56"/>
      <c r="N6574" s="57"/>
      <c r="O6574" s="57"/>
      <c r="X6574" s="69"/>
    </row>
    <row r="6575" s="54" customFormat="1" spans="2:24">
      <c r="B6575" s="69"/>
      <c r="L6575" s="55"/>
      <c r="M6575" s="56"/>
      <c r="N6575" s="57"/>
      <c r="O6575" s="57"/>
      <c r="X6575" s="69"/>
    </row>
    <row r="6576" s="54" customFormat="1" spans="2:24">
      <c r="B6576" s="69"/>
      <c r="L6576" s="55"/>
      <c r="M6576" s="56"/>
      <c r="N6576" s="57"/>
      <c r="O6576" s="57"/>
      <c r="X6576" s="69"/>
    </row>
    <row r="6577" s="54" customFormat="1" spans="2:24">
      <c r="B6577" s="69"/>
      <c r="L6577" s="55"/>
      <c r="M6577" s="56"/>
      <c r="N6577" s="57"/>
      <c r="O6577" s="57"/>
      <c r="X6577" s="69"/>
    </row>
    <row r="6578" s="54" customFormat="1" spans="2:24">
      <c r="B6578" s="69"/>
      <c r="L6578" s="55"/>
      <c r="M6578" s="56"/>
      <c r="N6578" s="57"/>
      <c r="O6578" s="57"/>
      <c r="X6578" s="69"/>
    </row>
    <row r="6579" s="54" customFormat="1" spans="2:24">
      <c r="B6579" s="69"/>
      <c r="L6579" s="55"/>
      <c r="M6579" s="56"/>
      <c r="N6579" s="57"/>
      <c r="O6579" s="57"/>
      <c r="X6579" s="69"/>
    </row>
    <row r="6580" s="54" customFormat="1" spans="2:24">
      <c r="B6580" s="69"/>
      <c r="L6580" s="55"/>
      <c r="M6580" s="56"/>
      <c r="N6580" s="57"/>
      <c r="O6580" s="57"/>
      <c r="X6580" s="69"/>
    </row>
    <row r="6581" s="54" customFormat="1" spans="2:24">
      <c r="B6581" s="69"/>
      <c r="L6581" s="55"/>
      <c r="M6581" s="56"/>
      <c r="N6581" s="57"/>
      <c r="O6581" s="57"/>
      <c r="X6581" s="69"/>
    </row>
    <row r="6582" s="54" customFormat="1" spans="2:24">
      <c r="B6582" s="69"/>
      <c r="L6582" s="55"/>
      <c r="M6582" s="56"/>
      <c r="N6582" s="57"/>
      <c r="O6582" s="57"/>
      <c r="X6582" s="69"/>
    </row>
    <row r="6583" s="54" customFormat="1" spans="2:24">
      <c r="B6583" s="69"/>
      <c r="L6583" s="55"/>
      <c r="M6583" s="56"/>
      <c r="N6583" s="57"/>
      <c r="O6583" s="57"/>
      <c r="X6583" s="69"/>
    </row>
    <row r="6584" s="54" customFormat="1" spans="2:24">
      <c r="B6584" s="69"/>
      <c r="L6584" s="55"/>
      <c r="M6584" s="56"/>
      <c r="N6584" s="57"/>
      <c r="O6584" s="57"/>
      <c r="X6584" s="69"/>
    </row>
    <row r="6585" s="54" customFormat="1" spans="2:24">
      <c r="B6585" s="69"/>
      <c r="L6585" s="55"/>
      <c r="M6585" s="56"/>
      <c r="N6585" s="57"/>
      <c r="O6585" s="57"/>
      <c r="X6585" s="69"/>
    </row>
    <row r="6586" s="54" customFormat="1" spans="2:24">
      <c r="B6586" s="69"/>
      <c r="L6586" s="55"/>
      <c r="M6586" s="56"/>
      <c r="N6586" s="57"/>
      <c r="O6586" s="57"/>
      <c r="X6586" s="69"/>
    </row>
    <row r="6587" s="54" customFormat="1" spans="2:24">
      <c r="B6587" s="69"/>
      <c r="L6587" s="55"/>
      <c r="M6587" s="56"/>
      <c r="N6587" s="57"/>
      <c r="O6587" s="57"/>
      <c r="X6587" s="69"/>
    </row>
    <row r="6588" s="54" customFormat="1" spans="2:24">
      <c r="B6588" s="69"/>
      <c r="L6588" s="55"/>
      <c r="M6588" s="56"/>
      <c r="N6588" s="57"/>
      <c r="O6588" s="57"/>
      <c r="X6588" s="69"/>
    </row>
    <row r="6589" s="54" customFormat="1" spans="2:24">
      <c r="B6589" s="69"/>
      <c r="L6589" s="55"/>
      <c r="M6589" s="56"/>
      <c r="N6589" s="57"/>
      <c r="O6589" s="57"/>
      <c r="X6589" s="69"/>
    </row>
    <row r="6590" s="54" customFormat="1" spans="2:24">
      <c r="B6590" s="69"/>
      <c r="L6590" s="55"/>
      <c r="M6590" s="56"/>
      <c r="N6590" s="57"/>
      <c r="O6590" s="57"/>
      <c r="X6590" s="69"/>
    </row>
    <row r="6591" s="54" customFormat="1" spans="2:24">
      <c r="B6591" s="69"/>
      <c r="L6591" s="55"/>
      <c r="M6591" s="56"/>
      <c r="N6591" s="57"/>
      <c r="O6591" s="57"/>
      <c r="X6591" s="69"/>
    </row>
    <row r="6592" s="54" customFormat="1" spans="2:24">
      <c r="B6592" s="69"/>
      <c r="L6592" s="55"/>
      <c r="M6592" s="56"/>
      <c r="N6592" s="57"/>
      <c r="O6592" s="57"/>
      <c r="X6592" s="69"/>
    </row>
    <row r="6593" s="54" customFormat="1" spans="2:24">
      <c r="B6593" s="69"/>
      <c r="L6593" s="55"/>
      <c r="M6593" s="56"/>
      <c r="N6593" s="57"/>
      <c r="O6593" s="57"/>
      <c r="X6593" s="69"/>
    </row>
    <row r="6594" s="54" customFormat="1" spans="2:24">
      <c r="B6594" s="69"/>
      <c r="L6594" s="55"/>
      <c r="M6594" s="56"/>
      <c r="N6594" s="57"/>
      <c r="O6594" s="57"/>
      <c r="X6594" s="69"/>
    </row>
    <row r="6595" s="54" customFormat="1" spans="2:24">
      <c r="B6595" s="69"/>
      <c r="L6595" s="55"/>
      <c r="M6595" s="56"/>
      <c r="N6595" s="57"/>
      <c r="O6595" s="57"/>
      <c r="X6595" s="69"/>
    </row>
    <row r="6596" s="54" customFormat="1" spans="2:24">
      <c r="B6596" s="69"/>
      <c r="L6596" s="55"/>
      <c r="M6596" s="56"/>
      <c r="N6596" s="57"/>
      <c r="O6596" s="57"/>
      <c r="X6596" s="69"/>
    </row>
    <row r="6597" s="54" customFormat="1" spans="2:24">
      <c r="B6597" s="69"/>
      <c r="L6597" s="55"/>
      <c r="M6597" s="56"/>
      <c r="N6597" s="57"/>
      <c r="O6597" s="57"/>
      <c r="X6597" s="69"/>
    </row>
    <row r="6598" s="54" customFormat="1" spans="2:24">
      <c r="B6598" s="69"/>
      <c r="L6598" s="55"/>
      <c r="M6598" s="56"/>
      <c r="N6598" s="57"/>
      <c r="O6598" s="57"/>
      <c r="X6598" s="69"/>
    </row>
    <row r="6599" s="54" customFormat="1" spans="2:24">
      <c r="B6599" s="69"/>
      <c r="L6599" s="55"/>
      <c r="M6599" s="56"/>
      <c r="N6599" s="57"/>
      <c r="O6599" s="57"/>
      <c r="X6599" s="69"/>
    </row>
    <row r="6600" s="54" customFormat="1" spans="2:24">
      <c r="B6600" s="69"/>
      <c r="L6600" s="55"/>
      <c r="M6600" s="56"/>
      <c r="N6600" s="57"/>
      <c r="O6600" s="57"/>
      <c r="X6600" s="69"/>
    </row>
    <row r="6601" s="54" customFormat="1" spans="2:24">
      <c r="B6601" s="69"/>
      <c r="L6601" s="55"/>
      <c r="M6601" s="56"/>
      <c r="N6601" s="57"/>
      <c r="O6601" s="57"/>
      <c r="X6601" s="69"/>
    </row>
    <row r="6602" s="54" customFormat="1" spans="2:24">
      <c r="B6602" s="69"/>
      <c r="L6602" s="55"/>
      <c r="M6602" s="56"/>
      <c r="N6602" s="57"/>
      <c r="O6602" s="57"/>
      <c r="X6602" s="69"/>
    </row>
    <row r="6603" s="54" customFormat="1" spans="2:24">
      <c r="B6603" s="69"/>
      <c r="L6603" s="55"/>
      <c r="M6603" s="56"/>
      <c r="N6603" s="57"/>
      <c r="O6603" s="57"/>
      <c r="X6603" s="69"/>
    </row>
    <row r="6604" s="54" customFormat="1" spans="2:24">
      <c r="B6604" s="69"/>
      <c r="L6604" s="55"/>
      <c r="M6604" s="56"/>
      <c r="N6604" s="57"/>
      <c r="O6604" s="57"/>
      <c r="X6604" s="69"/>
    </row>
    <row r="6605" s="54" customFormat="1" spans="2:24">
      <c r="B6605" s="69"/>
      <c r="L6605" s="55"/>
      <c r="M6605" s="56"/>
      <c r="N6605" s="57"/>
      <c r="O6605" s="57"/>
      <c r="X6605" s="69"/>
    </row>
    <row r="6606" s="54" customFormat="1" spans="2:24">
      <c r="B6606" s="69"/>
      <c r="L6606" s="55"/>
      <c r="M6606" s="56"/>
      <c r="N6606" s="57"/>
      <c r="O6606" s="57"/>
      <c r="X6606" s="69"/>
    </row>
    <row r="6607" s="54" customFormat="1" spans="2:24">
      <c r="B6607" s="69"/>
      <c r="L6607" s="55"/>
      <c r="M6607" s="56"/>
      <c r="N6607" s="57"/>
      <c r="O6607" s="57"/>
      <c r="X6607" s="69"/>
    </row>
    <row r="6608" s="54" customFormat="1" spans="2:24">
      <c r="B6608" s="69"/>
      <c r="L6608" s="55"/>
      <c r="M6608" s="56"/>
      <c r="N6608" s="57"/>
      <c r="O6608" s="57"/>
      <c r="X6608" s="69"/>
    </row>
    <row r="6609" s="54" customFormat="1" spans="2:24">
      <c r="B6609" s="69"/>
      <c r="L6609" s="55"/>
      <c r="M6609" s="56"/>
      <c r="N6609" s="57"/>
      <c r="O6609" s="57"/>
      <c r="X6609" s="69"/>
    </row>
    <row r="6610" s="54" customFormat="1" spans="2:24">
      <c r="B6610" s="69"/>
      <c r="L6610" s="55"/>
      <c r="M6610" s="56"/>
      <c r="N6610" s="57"/>
      <c r="O6610" s="57"/>
      <c r="X6610" s="69"/>
    </row>
    <row r="6611" s="54" customFormat="1" spans="2:24">
      <c r="B6611" s="69"/>
      <c r="L6611" s="55"/>
      <c r="M6611" s="56"/>
      <c r="N6611" s="57"/>
      <c r="O6611" s="57"/>
      <c r="X6611" s="69"/>
    </row>
    <row r="6612" s="54" customFormat="1" spans="2:24">
      <c r="B6612" s="69"/>
      <c r="L6612" s="55"/>
      <c r="M6612" s="56"/>
      <c r="N6612" s="57"/>
      <c r="O6612" s="57"/>
      <c r="X6612" s="69"/>
    </row>
    <row r="6613" s="54" customFormat="1" spans="2:24">
      <c r="B6613" s="69"/>
      <c r="L6613" s="55"/>
      <c r="M6613" s="56"/>
      <c r="N6613" s="57"/>
      <c r="O6613" s="57"/>
      <c r="X6613" s="69"/>
    </row>
    <row r="6614" s="54" customFormat="1" spans="2:24">
      <c r="B6614" s="69"/>
      <c r="L6614" s="55"/>
      <c r="M6614" s="56"/>
      <c r="N6614" s="57"/>
      <c r="O6614" s="57"/>
      <c r="X6614" s="69"/>
    </row>
    <row r="6615" s="54" customFormat="1" spans="2:24">
      <c r="B6615" s="69"/>
      <c r="L6615" s="55"/>
      <c r="M6615" s="56"/>
      <c r="N6615" s="57"/>
      <c r="O6615" s="57"/>
      <c r="X6615" s="69"/>
    </row>
    <row r="6616" s="54" customFormat="1" spans="2:24">
      <c r="B6616" s="69"/>
      <c r="L6616" s="55"/>
      <c r="M6616" s="56"/>
      <c r="N6616" s="57"/>
      <c r="O6616" s="57"/>
      <c r="X6616" s="69"/>
    </row>
    <row r="6617" s="54" customFormat="1" spans="2:24">
      <c r="B6617" s="69"/>
      <c r="L6617" s="55"/>
      <c r="M6617" s="56"/>
      <c r="N6617" s="57"/>
      <c r="O6617" s="57"/>
      <c r="X6617" s="69"/>
    </row>
    <row r="6618" s="54" customFormat="1" spans="2:24">
      <c r="B6618" s="69"/>
      <c r="L6618" s="55"/>
      <c r="M6618" s="56"/>
      <c r="N6618" s="57"/>
      <c r="O6618" s="57"/>
      <c r="X6618" s="69"/>
    </row>
    <row r="6619" s="54" customFormat="1" spans="2:24">
      <c r="B6619" s="69"/>
      <c r="L6619" s="55"/>
      <c r="M6619" s="56"/>
      <c r="N6619" s="57"/>
      <c r="O6619" s="57"/>
      <c r="X6619" s="69"/>
    </row>
    <row r="6620" s="54" customFormat="1" spans="2:24">
      <c r="B6620" s="69"/>
      <c r="L6620" s="55"/>
      <c r="M6620" s="56"/>
      <c r="N6620" s="57"/>
      <c r="O6620" s="57"/>
      <c r="X6620" s="69"/>
    </row>
    <row r="6621" s="54" customFormat="1" spans="2:24">
      <c r="B6621" s="69"/>
      <c r="L6621" s="55"/>
      <c r="M6621" s="56"/>
      <c r="N6621" s="57"/>
      <c r="O6621" s="57"/>
      <c r="X6621" s="69"/>
    </row>
    <row r="6622" s="54" customFormat="1" spans="2:24">
      <c r="B6622" s="69"/>
      <c r="L6622" s="55"/>
      <c r="M6622" s="56"/>
      <c r="N6622" s="57"/>
      <c r="O6622" s="57"/>
      <c r="X6622" s="69"/>
    </row>
    <row r="6623" s="54" customFormat="1" spans="2:24">
      <c r="B6623" s="69"/>
      <c r="L6623" s="55"/>
      <c r="M6623" s="56"/>
      <c r="N6623" s="57"/>
      <c r="O6623" s="57"/>
      <c r="X6623" s="69"/>
    </row>
    <row r="6624" s="54" customFormat="1" spans="2:24">
      <c r="B6624" s="69"/>
      <c r="L6624" s="55"/>
      <c r="M6624" s="56"/>
      <c r="N6624" s="57"/>
      <c r="O6624" s="57"/>
      <c r="X6624" s="69"/>
    </row>
    <row r="6625" s="54" customFormat="1" spans="2:24">
      <c r="B6625" s="69"/>
      <c r="L6625" s="55"/>
      <c r="M6625" s="56"/>
      <c r="N6625" s="57"/>
      <c r="O6625" s="57"/>
      <c r="X6625" s="69"/>
    </row>
    <row r="6626" s="54" customFormat="1" spans="2:24">
      <c r="B6626" s="69"/>
      <c r="L6626" s="55"/>
      <c r="M6626" s="56"/>
      <c r="N6626" s="57"/>
      <c r="O6626" s="57"/>
      <c r="X6626" s="69"/>
    </row>
    <row r="6627" s="54" customFormat="1" spans="2:24">
      <c r="B6627" s="69"/>
      <c r="L6627" s="55"/>
      <c r="M6627" s="56"/>
      <c r="N6627" s="57"/>
      <c r="O6627" s="57"/>
      <c r="X6627" s="69"/>
    </row>
    <row r="6628" s="54" customFormat="1" spans="2:24">
      <c r="B6628" s="69"/>
      <c r="L6628" s="55"/>
      <c r="M6628" s="56"/>
      <c r="N6628" s="57"/>
      <c r="O6628" s="57"/>
      <c r="X6628" s="69"/>
    </row>
    <row r="6629" s="54" customFormat="1" spans="2:24">
      <c r="B6629" s="69"/>
      <c r="L6629" s="55"/>
      <c r="M6629" s="56"/>
      <c r="N6629" s="57"/>
      <c r="O6629" s="57"/>
      <c r="X6629" s="69"/>
    </row>
    <row r="6630" s="54" customFormat="1" spans="2:24">
      <c r="B6630" s="69"/>
      <c r="L6630" s="55"/>
      <c r="M6630" s="56"/>
      <c r="N6630" s="57"/>
      <c r="O6630" s="57"/>
      <c r="X6630" s="69"/>
    </row>
    <row r="6631" s="54" customFormat="1" spans="2:24">
      <c r="B6631" s="69"/>
      <c r="L6631" s="55"/>
      <c r="M6631" s="56"/>
      <c r="N6631" s="57"/>
      <c r="O6631" s="57"/>
      <c r="X6631" s="69"/>
    </row>
    <row r="6632" s="54" customFormat="1" spans="2:24">
      <c r="B6632" s="69"/>
      <c r="L6632" s="55"/>
      <c r="M6632" s="56"/>
      <c r="N6632" s="57"/>
      <c r="O6632" s="57"/>
      <c r="X6632" s="69"/>
    </row>
    <row r="6633" s="54" customFormat="1" spans="2:24">
      <c r="B6633" s="69"/>
      <c r="L6633" s="55"/>
      <c r="M6633" s="56"/>
      <c r="N6633" s="57"/>
      <c r="O6633" s="57"/>
      <c r="X6633" s="69"/>
    </row>
    <row r="6634" s="54" customFormat="1" spans="2:24">
      <c r="B6634" s="69"/>
      <c r="L6634" s="55"/>
      <c r="M6634" s="56"/>
      <c r="N6634" s="57"/>
      <c r="O6634" s="57"/>
      <c r="X6634" s="69"/>
    </row>
    <row r="6635" s="54" customFormat="1" spans="2:24">
      <c r="B6635" s="69"/>
      <c r="L6635" s="55"/>
      <c r="M6635" s="56"/>
      <c r="N6635" s="57"/>
      <c r="O6635" s="57"/>
      <c r="X6635" s="69"/>
    </row>
    <row r="6636" s="54" customFormat="1" spans="2:24">
      <c r="B6636" s="69"/>
      <c r="L6636" s="55"/>
      <c r="M6636" s="56"/>
      <c r="N6636" s="57"/>
      <c r="O6636" s="57"/>
      <c r="X6636" s="69"/>
    </row>
    <row r="6637" s="54" customFormat="1" spans="2:24">
      <c r="B6637" s="69"/>
      <c r="L6637" s="55"/>
      <c r="M6637" s="56"/>
      <c r="N6637" s="57"/>
      <c r="O6637" s="57"/>
      <c r="X6637" s="69"/>
    </row>
    <row r="6638" s="54" customFormat="1" spans="2:24">
      <c r="B6638" s="69"/>
      <c r="L6638" s="55"/>
      <c r="M6638" s="56"/>
      <c r="N6638" s="57"/>
      <c r="O6638" s="57"/>
      <c r="X6638" s="69"/>
    </row>
    <row r="6639" s="54" customFormat="1" spans="2:24">
      <c r="B6639" s="69"/>
      <c r="L6639" s="55"/>
      <c r="M6639" s="56"/>
      <c r="N6639" s="57"/>
      <c r="O6639" s="57"/>
      <c r="X6639" s="69"/>
    </row>
    <row r="6640" s="54" customFormat="1" spans="2:24">
      <c r="B6640" s="69"/>
      <c r="L6640" s="55"/>
      <c r="M6640" s="56"/>
      <c r="N6640" s="57"/>
      <c r="O6640" s="57"/>
      <c r="X6640" s="69"/>
    </row>
    <row r="6641" s="54" customFormat="1" spans="2:24">
      <c r="B6641" s="69"/>
      <c r="L6641" s="55"/>
      <c r="M6641" s="56"/>
      <c r="N6641" s="57"/>
      <c r="O6641" s="57"/>
      <c r="X6641" s="69"/>
    </row>
    <row r="6642" s="54" customFormat="1" spans="2:24">
      <c r="B6642" s="69"/>
      <c r="L6642" s="55"/>
      <c r="M6642" s="56"/>
      <c r="N6642" s="57"/>
      <c r="O6642" s="57"/>
      <c r="X6642" s="69"/>
    </row>
    <row r="6643" s="54" customFormat="1" spans="2:24">
      <c r="B6643" s="69"/>
      <c r="L6643" s="55"/>
      <c r="M6643" s="56"/>
      <c r="N6643" s="57"/>
      <c r="O6643" s="57"/>
      <c r="X6643" s="69"/>
    </row>
    <row r="6644" s="54" customFormat="1" spans="2:24">
      <c r="B6644" s="69"/>
      <c r="L6644" s="55"/>
      <c r="M6644" s="56"/>
      <c r="N6644" s="57"/>
      <c r="O6644" s="57"/>
      <c r="X6644" s="69"/>
    </row>
    <row r="6645" s="54" customFormat="1" spans="2:24">
      <c r="B6645" s="69"/>
      <c r="L6645" s="55"/>
      <c r="M6645" s="56"/>
      <c r="N6645" s="57"/>
      <c r="O6645" s="57"/>
      <c r="X6645" s="69"/>
    </row>
    <row r="6646" s="54" customFormat="1" spans="2:24">
      <c r="B6646" s="69"/>
      <c r="L6646" s="55"/>
      <c r="M6646" s="56"/>
      <c r="N6646" s="57"/>
      <c r="O6646" s="57"/>
      <c r="X6646" s="69"/>
    </row>
    <row r="6647" s="54" customFormat="1" spans="2:24">
      <c r="B6647" s="69"/>
      <c r="L6647" s="55"/>
      <c r="M6647" s="56"/>
      <c r="N6647" s="57"/>
      <c r="O6647" s="57"/>
      <c r="X6647" s="69"/>
    </row>
    <row r="6648" s="54" customFormat="1" spans="2:24">
      <c r="B6648" s="69"/>
      <c r="L6648" s="55"/>
      <c r="M6648" s="56"/>
      <c r="N6648" s="57"/>
      <c r="O6648" s="57"/>
      <c r="X6648" s="69"/>
    </row>
    <row r="6649" s="54" customFormat="1" spans="2:24">
      <c r="B6649" s="69"/>
      <c r="L6649" s="55"/>
      <c r="M6649" s="56"/>
      <c r="N6649" s="57"/>
      <c r="O6649" s="57"/>
      <c r="X6649" s="69"/>
    </row>
    <row r="6650" s="54" customFormat="1" spans="2:24">
      <c r="B6650" s="69"/>
      <c r="L6650" s="55"/>
      <c r="M6650" s="56"/>
      <c r="N6650" s="57"/>
      <c r="O6650" s="57"/>
      <c r="X6650" s="69"/>
    </row>
    <row r="6651" s="54" customFormat="1" spans="2:24">
      <c r="B6651" s="69"/>
      <c r="L6651" s="55"/>
      <c r="M6651" s="56"/>
      <c r="N6651" s="57"/>
      <c r="O6651" s="57"/>
      <c r="X6651" s="69"/>
    </row>
    <row r="6652" s="54" customFormat="1" spans="2:24">
      <c r="B6652" s="69"/>
      <c r="L6652" s="55"/>
      <c r="M6652" s="56"/>
      <c r="N6652" s="57"/>
      <c r="O6652" s="57"/>
      <c r="X6652" s="69"/>
    </row>
    <row r="6653" s="54" customFormat="1" spans="2:24">
      <c r="B6653" s="69"/>
      <c r="L6653" s="55"/>
      <c r="M6653" s="56"/>
      <c r="N6653" s="57"/>
      <c r="O6653" s="57"/>
      <c r="X6653" s="69"/>
    </row>
    <row r="6654" s="54" customFormat="1" spans="2:24">
      <c r="B6654" s="69"/>
      <c r="L6654" s="55"/>
      <c r="M6654" s="56"/>
      <c r="N6654" s="57"/>
      <c r="O6654" s="57"/>
      <c r="X6654" s="69"/>
    </row>
    <row r="6655" s="54" customFormat="1" spans="2:24">
      <c r="B6655" s="69"/>
      <c r="L6655" s="55"/>
      <c r="M6655" s="56"/>
      <c r="N6655" s="57"/>
      <c r="O6655" s="57"/>
      <c r="X6655" s="69"/>
    </row>
    <row r="6656" s="54" customFormat="1" spans="2:24">
      <c r="B6656" s="69"/>
      <c r="L6656" s="55"/>
      <c r="M6656" s="56"/>
      <c r="N6656" s="57"/>
      <c r="O6656" s="57"/>
      <c r="X6656" s="69"/>
    </row>
    <row r="6657" s="54" customFormat="1" spans="2:24">
      <c r="B6657" s="69"/>
      <c r="L6657" s="55"/>
      <c r="M6657" s="56"/>
      <c r="N6657" s="57"/>
      <c r="O6657" s="57"/>
      <c r="X6657" s="69"/>
    </row>
    <row r="6658" s="54" customFormat="1" spans="2:24">
      <c r="B6658" s="69"/>
      <c r="L6658" s="55"/>
      <c r="M6658" s="56"/>
      <c r="N6658" s="57"/>
      <c r="O6658" s="57"/>
      <c r="X6658" s="69"/>
    </row>
    <row r="6659" s="54" customFormat="1" spans="2:24">
      <c r="B6659" s="69"/>
      <c r="L6659" s="55"/>
      <c r="M6659" s="56"/>
      <c r="N6659" s="57"/>
      <c r="O6659" s="57"/>
      <c r="X6659" s="69"/>
    </row>
    <row r="6660" s="54" customFormat="1" spans="2:24">
      <c r="B6660" s="69"/>
      <c r="L6660" s="55"/>
      <c r="M6660" s="56"/>
      <c r="N6660" s="57"/>
      <c r="O6660" s="57"/>
      <c r="X6660" s="69"/>
    </row>
    <row r="6661" s="54" customFormat="1" spans="2:24">
      <c r="B6661" s="69"/>
      <c r="L6661" s="55"/>
      <c r="M6661" s="56"/>
      <c r="N6661" s="57"/>
      <c r="O6661" s="57"/>
      <c r="X6661" s="69"/>
    </row>
    <row r="6662" s="54" customFormat="1" spans="2:24">
      <c r="B6662" s="69"/>
      <c r="L6662" s="55"/>
      <c r="M6662" s="56"/>
      <c r="N6662" s="57"/>
      <c r="O6662" s="57"/>
      <c r="X6662" s="69"/>
    </row>
    <row r="6663" s="54" customFormat="1" spans="2:24">
      <c r="B6663" s="69"/>
      <c r="L6663" s="55"/>
      <c r="M6663" s="56"/>
      <c r="N6663" s="57"/>
      <c r="O6663" s="57"/>
      <c r="X6663" s="69"/>
    </row>
    <row r="6664" s="54" customFormat="1" spans="2:24">
      <c r="B6664" s="69"/>
      <c r="L6664" s="55"/>
      <c r="M6664" s="56"/>
      <c r="N6664" s="57"/>
      <c r="O6664" s="57"/>
      <c r="X6664" s="69"/>
    </row>
    <row r="6665" s="54" customFormat="1" spans="2:24">
      <c r="B6665" s="69"/>
      <c r="L6665" s="55"/>
      <c r="M6665" s="56"/>
      <c r="N6665" s="57"/>
      <c r="O6665" s="57"/>
      <c r="X6665" s="69"/>
    </row>
    <row r="6666" s="54" customFormat="1" spans="2:24">
      <c r="B6666" s="69"/>
      <c r="L6666" s="55"/>
      <c r="M6666" s="56"/>
      <c r="N6666" s="57"/>
      <c r="O6666" s="57"/>
      <c r="X6666" s="69"/>
    </row>
    <row r="6667" s="54" customFormat="1" spans="2:24">
      <c r="B6667" s="69"/>
      <c r="L6667" s="55"/>
      <c r="M6667" s="56"/>
      <c r="N6667" s="57"/>
      <c r="O6667" s="57"/>
      <c r="X6667" s="69"/>
    </row>
    <row r="6668" s="54" customFormat="1" spans="2:24">
      <c r="B6668" s="69"/>
      <c r="L6668" s="55"/>
      <c r="M6668" s="56"/>
      <c r="N6668" s="57"/>
      <c r="O6668" s="57"/>
      <c r="X6668" s="69"/>
    </row>
    <row r="6669" s="54" customFormat="1" spans="2:24">
      <c r="B6669" s="69"/>
      <c r="L6669" s="55"/>
      <c r="M6669" s="56"/>
      <c r="N6669" s="57"/>
      <c r="O6669" s="57"/>
      <c r="X6669" s="69"/>
    </row>
    <row r="6670" s="54" customFormat="1" spans="2:24">
      <c r="B6670" s="69"/>
      <c r="L6670" s="55"/>
      <c r="M6670" s="56"/>
      <c r="N6670" s="57"/>
      <c r="O6670" s="57"/>
      <c r="X6670" s="69"/>
    </row>
    <row r="6671" s="54" customFormat="1" spans="2:24">
      <c r="B6671" s="69"/>
      <c r="L6671" s="55"/>
      <c r="M6671" s="56"/>
      <c r="N6671" s="57"/>
      <c r="O6671" s="57"/>
      <c r="X6671" s="69"/>
    </row>
    <row r="6672" s="54" customFormat="1" spans="2:24">
      <c r="B6672" s="69"/>
      <c r="L6672" s="55"/>
      <c r="M6672" s="56"/>
      <c r="N6672" s="57"/>
      <c r="O6672" s="57"/>
      <c r="X6672" s="69"/>
    </row>
    <row r="6673" s="54" customFormat="1" spans="2:24">
      <c r="B6673" s="69"/>
      <c r="L6673" s="55"/>
      <c r="M6673" s="56"/>
      <c r="N6673" s="57"/>
      <c r="O6673" s="57"/>
      <c r="X6673" s="69"/>
    </row>
    <row r="6674" s="54" customFormat="1" spans="2:24">
      <c r="B6674" s="69"/>
      <c r="L6674" s="55"/>
      <c r="M6674" s="56"/>
      <c r="N6674" s="57"/>
      <c r="O6674" s="57"/>
      <c r="X6674" s="69"/>
    </row>
    <row r="6675" s="54" customFormat="1" spans="2:24">
      <c r="B6675" s="69"/>
      <c r="L6675" s="55"/>
      <c r="M6675" s="56"/>
      <c r="N6675" s="57"/>
      <c r="O6675" s="57"/>
      <c r="X6675" s="69"/>
    </row>
    <row r="6676" s="54" customFormat="1" spans="2:24">
      <c r="B6676" s="69"/>
      <c r="L6676" s="55"/>
      <c r="M6676" s="56"/>
      <c r="N6676" s="57"/>
      <c r="O6676" s="57"/>
      <c r="X6676" s="69"/>
    </row>
    <row r="6677" s="54" customFormat="1" spans="2:24">
      <c r="B6677" s="69"/>
      <c r="L6677" s="55"/>
      <c r="M6677" s="56"/>
      <c r="N6677" s="57"/>
      <c r="O6677" s="57"/>
      <c r="X6677" s="69"/>
    </row>
    <row r="6678" s="54" customFormat="1" spans="2:24">
      <c r="B6678" s="69"/>
      <c r="L6678" s="55"/>
      <c r="M6678" s="56"/>
      <c r="N6678" s="57"/>
      <c r="O6678" s="57"/>
      <c r="X6678" s="69"/>
    </row>
    <row r="6679" s="54" customFormat="1" spans="2:24">
      <c r="B6679" s="69"/>
      <c r="L6679" s="55"/>
      <c r="M6679" s="56"/>
      <c r="N6679" s="57"/>
      <c r="O6679" s="57"/>
      <c r="X6679" s="69"/>
    </row>
    <row r="6680" s="54" customFormat="1" spans="2:24">
      <c r="B6680" s="69"/>
      <c r="L6680" s="55"/>
      <c r="M6680" s="56"/>
      <c r="N6680" s="57"/>
      <c r="O6680" s="57"/>
      <c r="X6680" s="69"/>
    </row>
    <row r="6681" s="54" customFormat="1" spans="2:24">
      <c r="B6681" s="69"/>
      <c r="L6681" s="55"/>
      <c r="M6681" s="56"/>
      <c r="N6681" s="57"/>
      <c r="O6681" s="57"/>
      <c r="X6681" s="69"/>
    </row>
    <row r="6682" s="54" customFormat="1" spans="2:24">
      <c r="B6682" s="69"/>
      <c r="L6682" s="55"/>
      <c r="M6682" s="56"/>
      <c r="N6682" s="57"/>
      <c r="O6682" s="57"/>
      <c r="X6682" s="69"/>
    </row>
    <row r="6683" s="54" customFormat="1" spans="2:24">
      <c r="B6683" s="69"/>
      <c r="L6683" s="55"/>
      <c r="M6683" s="56"/>
      <c r="N6683" s="57"/>
      <c r="O6683" s="57"/>
      <c r="X6683" s="69"/>
    </row>
    <row r="6684" s="54" customFormat="1" spans="2:24">
      <c r="B6684" s="69"/>
      <c r="L6684" s="55"/>
      <c r="M6684" s="56"/>
      <c r="N6684" s="57"/>
      <c r="O6684" s="57"/>
      <c r="X6684" s="69"/>
    </row>
    <row r="6685" s="54" customFormat="1" spans="2:24">
      <c r="B6685" s="69"/>
      <c r="L6685" s="55"/>
      <c r="M6685" s="56"/>
      <c r="N6685" s="57"/>
      <c r="O6685" s="57"/>
      <c r="X6685" s="69"/>
    </row>
    <row r="6686" s="54" customFormat="1" spans="2:24">
      <c r="B6686" s="69"/>
      <c r="L6686" s="55"/>
      <c r="M6686" s="56"/>
      <c r="N6686" s="57"/>
      <c r="O6686" s="57"/>
      <c r="X6686" s="69"/>
    </row>
    <row r="6687" s="54" customFormat="1" spans="2:24">
      <c r="B6687" s="69"/>
      <c r="L6687" s="55"/>
      <c r="M6687" s="56"/>
      <c r="N6687" s="57"/>
      <c r="O6687" s="57"/>
      <c r="X6687" s="69"/>
    </row>
    <row r="6688" s="54" customFormat="1" spans="2:24">
      <c r="B6688" s="69"/>
      <c r="L6688" s="55"/>
      <c r="M6688" s="56"/>
      <c r="N6688" s="57"/>
      <c r="O6688" s="57"/>
      <c r="X6688" s="69"/>
    </row>
    <row r="6689" s="54" customFormat="1" spans="2:24">
      <c r="B6689" s="69"/>
      <c r="L6689" s="55"/>
      <c r="M6689" s="56"/>
      <c r="N6689" s="57"/>
      <c r="O6689" s="57"/>
      <c r="X6689" s="69"/>
    </row>
    <row r="6690" s="54" customFormat="1" spans="2:24">
      <c r="B6690" s="69"/>
      <c r="L6690" s="55"/>
      <c r="M6690" s="56"/>
      <c r="N6690" s="57"/>
      <c r="O6690" s="57"/>
      <c r="X6690" s="69"/>
    </row>
    <row r="6691" s="54" customFormat="1" spans="2:24">
      <c r="B6691" s="69"/>
      <c r="L6691" s="55"/>
      <c r="M6691" s="56"/>
      <c r="N6691" s="57"/>
      <c r="O6691" s="57"/>
      <c r="X6691" s="69"/>
    </row>
    <row r="6692" s="54" customFormat="1" spans="2:24">
      <c r="B6692" s="69"/>
      <c r="L6692" s="55"/>
      <c r="M6692" s="56"/>
      <c r="N6692" s="57"/>
      <c r="O6692" s="57"/>
      <c r="X6692" s="69"/>
    </row>
    <row r="6693" s="54" customFormat="1" spans="2:24">
      <c r="B6693" s="69"/>
      <c r="L6693" s="55"/>
      <c r="M6693" s="56"/>
      <c r="N6693" s="57"/>
      <c r="O6693" s="57"/>
      <c r="X6693" s="69"/>
    </row>
    <row r="6694" s="54" customFormat="1" spans="2:24">
      <c r="B6694" s="69"/>
      <c r="L6694" s="55"/>
      <c r="M6694" s="56"/>
      <c r="N6694" s="57"/>
      <c r="O6694" s="57"/>
      <c r="X6694" s="69"/>
    </row>
    <row r="6695" s="54" customFormat="1" spans="2:24">
      <c r="B6695" s="69"/>
      <c r="L6695" s="55"/>
      <c r="M6695" s="56"/>
      <c r="N6695" s="57"/>
      <c r="O6695" s="57"/>
      <c r="X6695" s="69"/>
    </row>
    <row r="6696" s="54" customFormat="1" spans="2:24">
      <c r="B6696" s="69"/>
      <c r="L6696" s="55"/>
      <c r="M6696" s="56"/>
      <c r="N6696" s="57"/>
      <c r="O6696" s="57"/>
      <c r="X6696" s="69"/>
    </row>
    <row r="6697" s="54" customFormat="1" spans="2:24">
      <c r="B6697" s="69"/>
      <c r="L6697" s="55"/>
      <c r="M6697" s="56"/>
      <c r="N6697" s="57"/>
      <c r="O6697" s="57"/>
      <c r="X6697" s="69"/>
    </row>
    <row r="6698" s="54" customFormat="1" spans="2:24">
      <c r="B6698" s="69"/>
      <c r="L6698" s="55"/>
      <c r="M6698" s="56"/>
      <c r="N6698" s="57"/>
      <c r="O6698" s="57"/>
      <c r="X6698" s="69"/>
    </row>
    <row r="6699" s="54" customFormat="1" spans="2:24">
      <c r="B6699" s="69"/>
      <c r="L6699" s="55"/>
      <c r="M6699" s="56"/>
      <c r="N6699" s="57"/>
      <c r="O6699" s="57"/>
      <c r="X6699" s="69"/>
    </row>
    <row r="6700" s="54" customFormat="1" spans="2:24">
      <c r="B6700" s="69"/>
      <c r="L6700" s="55"/>
      <c r="M6700" s="56"/>
      <c r="N6700" s="57"/>
      <c r="O6700" s="57"/>
      <c r="X6700" s="69"/>
    </row>
    <row r="6701" s="54" customFormat="1" spans="2:24">
      <c r="B6701" s="69"/>
      <c r="L6701" s="55"/>
      <c r="M6701" s="56"/>
      <c r="N6701" s="57"/>
      <c r="O6701" s="57"/>
      <c r="X6701" s="69"/>
    </row>
    <row r="6702" s="54" customFormat="1" spans="2:24">
      <c r="B6702" s="69"/>
      <c r="L6702" s="55"/>
      <c r="M6702" s="56"/>
      <c r="N6702" s="57"/>
      <c r="O6702" s="57"/>
      <c r="X6702" s="69"/>
    </row>
    <row r="6703" s="54" customFormat="1" spans="2:24">
      <c r="B6703" s="69"/>
      <c r="L6703" s="55"/>
      <c r="M6703" s="56"/>
      <c r="N6703" s="57"/>
      <c r="O6703" s="57"/>
      <c r="X6703" s="69"/>
    </row>
    <row r="6704" s="54" customFormat="1" spans="2:24">
      <c r="B6704" s="69"/>
      <c r="L6704" s="55"/>
      <c r="M6704" s="56"/>
      <c r="N6704" s="57"/>
      <c r="O6704" s="57"/>
      <c r="X6704" s="69"/>
    </row>
    <row r="6705" s="54" customFormat="1" spans="2:24">
      <c r="B6705" s="69"/>
      <c r="L6705" s="55"/>
      <c r="M6705" s="56"/>
      <c r="N6705" s="57"/>
      <c r="O6705" s="57"/>
      <c r="X6705" s="69"/>
    </row>
    <row r="6706" s="54" customFormat="1" spans="2:24">
      <c r="B6706" s="69"/>
      <c r="L6706" s="55"/>
      <c r="M6706" s="56"/>
      <c r="N6706" s="57"/>
      <c r="O6706" s="57"/>
      <c r="X6706" s="69"/>
    </row>
    <row r="6707" s="54" customFormat="1" spans="2:24">
      <c r="B6707" s="69"/>
      <c r="L6707" s="55"/>
      <c r="M6707" s="56"/>
      <c r="N6707" s="57"/>
      <c r="O6707" s="57"/>
      <c r="X6707" s="69"/>
    </row>
    <row r="6708" s="54" customFormat="1" spans="2:24">
      <c r="B6708" s="69"/>
      <c r="L6708" s="55"/>
      <c r="M6708" s="56"/>
      <c r="N6708" s="57"/>
      <c r="O6708" s="57"/>
      <c r="X6708" s="69"/>
    </row>
    <row r="6709" s="54" customFormat="1" spans="2:24">
      <c r="B6709" s="69"/>
      <c r="L6709" s="55"/>
      <c r="M6709" s="56"/>
      <c r="N6709" s="57"/>
      <c r="O6709" s="57"/>
      <c r="X6709" s="69"/>
    </row>
    <row r="6710" s="54" customFormat="1" spans="2:24">
      <c r="B6710" s="69"/>
      <c r="L6710" s="55"/>
      <c r="M6710" s="56"/>
      <c r="N6710" s="57"/>
      <c r="O6710" s="57"/>
      <c r="X6710" s="69"/>
    </row>
    <row r="6711" s="54" customFormat="1" spans="2:24">
      <c r="B6711" s="69"/>
      <c r="L6711" s="55"/>
      <c r="M6711" s="56"/>
      <c r="N6711" s="57"/>
      <c r="O6711" s="57"/>
      <c r="X6711" s="69"/>
    </row>
    <row r="6712" s="54" customFormat="1" spans="2:24">
      <c r="B6712" s="69"/>
      <c r="L6712" s="55"/>
      <c r="M6712" s="56"/>
      <c r="N6712" s="57"/>
      <c r="O6712" s="57"/>
      <c r="X6712" s="69"/>
    </row>
    <row r="6713" s="54" customFormat="1" spans="2:24">
      <c r="B6713" s="69"/>
      <c r="L6713" s="55"/>
      <c r="M6713" s="56"/>
      <c r="N6713" s="57"/>
      <c r="O6713" s="57"/>
      <c r="X6713" s="69"/>
    </row>
    <row r="6714" s="54" customFormat="1" spans="2:24">
      <c r="B6714" s="69"/>
      <c r="L6714" s="55"/>
      <c r="M6714" s="56"/>
      <c r="N6714" s="57"/>
      <c r="O6714" s="57"/>
      <c r="X6714" s="69"/>
    </row>
    <row r="6715" s="54" customFormat="1" spans="2:24">
      <c r="B6715" s="69"/>
      <c r="L6715" s="55"/>
      <c r="M6715" s="56"/>
      <c r="N6715" s="57"/>
      <c r="O6715" s="57"/>
      <c r="X6715" s="69"/>
    </row>
    <row r="6716" s="54" customFormat="1" spans="2:24">
      <c r="B6716" s="69"/>
      <c r="L6716" s="55"/>
      <c r="M6716" s="56"/>
      <c r="N6716" s="57"/>
      <c r="O6716" s="57"/>
      <c r="X6716" s="69"/>
    </row>
    <row r="6717" s="54" customFormat="1" spans="2:24">
      <c r="B6717" s="69"/>
      <c r="L6717" s="55"/>
      <c r="M6717" s="56"/>
      <c r="N6717" s="57"/>
      <c r="O6717" s="57"/>
      <c r="X6717" s="69"/>
    </row>
    <row r="6718" s="54" customFormat="1" spans="2:24">
      <c r="B6718" s="69"/>
      <c r="L6718" s="55"/>
      <c r="M6718" s="56"/>
      <c r="N6718" s="57"/>
      <c r="O6718" s="57"/>
      <c r="X6718" s="69"/>
    </row>
    <row r="6719" s="54" customFormat="1" spans="2:24">
      <c r="B6719" s="69"/>
      <c r="L6719" s="55"/>
      <c r="M6719" s="56"/>
      <c r="N6719" s="57"/>
      <c r="O6719" s="57"/>
      <c r="X6719" s="69"/>
    </row>
    <row r="6720" s="54" customFormat="1" spans="2:24">
      <c r="B6720" s="69"/>
      <c r="L6720" s="55"/>
      <c r="M6720" s="56"/>
      <c r="N6720" s="57"/>
      <c r="O6720" s="57"/>
      <c r="X6720" s="69"/>
    </row>
    <row r="6721" s="54" customFormat="1" spans="2:24">
      <c r="B6721" s="69"/>
      <c r="L6721" s="55"/>
      <c r="M6721" s="56"/>
      <c r="N6721" s="57"/>
      <c r="O6721" s="57"/>
      <c r="X6721" s="69"/>
    </row>
    <row r="6722" s="54" customFormat="1" spans="2:24">
      <c r="B6722" s="69"/>
      <c r="L6722" s="55"/>
      <c r="M6722" s="56"/>
      <c r="N6722" s="57"/>
      <c r="O6722" s="57"/>
      <c r="X6722" s="69"/>
    </row>
    <row r="6723" s="54" customFormat="1" spans="2:24">
      <c r="B6723" s="69"/>
      <c r="L6723" s="55"/>
      <c r="M6723" s="56"/>
      <c r="N6723" s="57"/>
      <c r="O6723" s="57"/>
      <c r="X6723" s="69"/>
    </row>
    <row r="6724" s="54" customFormat="1" spans="2:24">
      <c r="B6724" s="69"/>
      <c r="L6724" s="55"/>
      <c r="M6724" s="56"/>
      <c r="N6724" s="57"/>
      <c r="O6724" s="57"/>
      <c r="X6724" s="69"/>
    </row>
    <row r="6725" s="54" customFormat="1" spans="2:24">
      <c r="B6725" s="69"/>
      <c r="L6725" s="55"/>
      <c r="M6725" s="56"/>
      <c r="N6725" s="57"/>
      <c r="O6725" s="57"/>
      <c r="X6725" s="69"/>
    </row>
    <row r="6726" s="54" customFormat="1" spans="2:24">
      <c r="B6726" s="69"/>
      <c r="L6726" s="55"/>
      <c r="M6726" s="56"/>
      <c r="N6726" s="57"/>
      <c r="O6726" s="57"/>
      <c r="X6726" s="69"/>
    </row>
    <row r="6727" s="54" customFormat="1" spans="2:24">
      <c r="B6727" s="69"/>
      <c r="L6727" s="55"/>
      <c r="M6727" s="56"/>
      <c r="N6727" s="57"/>
      <c r="O6727" s="57"/>
      <c r="X6727" s="69"/>
    </row>
    <row r="6728" s="54" customFormat="1" spans="2:24">
      <c r="B6728" s="69"/>
      <c r="L6728" s="55"/>
      <c r="M6728" s="56"/>
      <c r="N6728" s="57"/>
      <c r="O6728" s="57"/>
      <c r="X6728" s="69"/>
    </row>
    <row r="6729" s="54" customFormat="1" spans="2:24">
      <c r="B6729" s="69"/>
      <c r="L6729" s="55"/>
      <c r="M6729" s="56"/>
      <c r="N6729" s="57"/>
      <c r="O6729" s="57"/>
      <c r="X6729" s="69"/>
    </row>
    <row r="6730" s="54" customFormat="1" spans="2:24">
      <c r="B6730" s="69"/>
      <c r="L6730" s="55"/>
      <c r="M6730" s="56"/>
      <c r="N6730" s="57"/>
      <c r="O6730" s="57"/>
      <c r="X6730" s="69"/>
    </row>
    <row r="6731" s="54" customFormat="1" spans="2:24">
      <c r="B6731" s="69"/>
      <c r="L6731" s="55"/>
      <c r="M6731" s="56"/>
      <c r="N6731" s="57"/>
      <c r="O6731" s="57"/>
      <c r="X6731" s="69"/>
    </row>
    <row r="6732" s="54" customFormat="1" spans="2:24">
      <c r="B6732" s="69"/>
      <c r="L6732" s="55"/>
      <c r="M6732" s="56"/>
      <c r="N6732" s="57"/>
      <c r="O6732" s="57"/>
      <c r="X6732" s="69"/>
    </row>
    <row r="6733" s="54" customFormat="1" spans="2:24">
      <c r="B6733" s="69"/>
      <c r="L6733" s="55"/>
      <c r="M6733" s="56"/>
      <c r="N6733" s="57"/>
      <c r="O6733" s="57"/>
      <c r="X6733" s="69"/>
    </row>
    <row r="6734" s="54" customFormat="1" spans="2:24">
      <c r="B6734" s="69"/>
      <c r="L6734" s="55"/>
      <c r="M6734" s="56"/>
      <c r="N6734" s="57"/>
      <c r="O6734" s="57"/>
      <c r="X6734" s="69"/>
    </row>
    <row r="6735" s="54" customFormat="1" spans="2:24">
      <c r="B6735" s="69"/>
      <c r="L6735" s="55"/>
      <c r="M6735" s="56"/>
      <c r="N6735" s="57"/>
      <c r="O6735" s="57"/>
      <c r="X6735" s="69"/>
    </row>
    <row r="6736" s="54" customFormat="1" spans="2:24">
      <c r="B6736" s="69"/>
      <c r="L6736" s="55"/>
      <c r="M6736" s="56"/>
      <c r="N6736" s="57"/>
      <c r="O6736" s="57"/>
      <c r="X6736" s="69"/>
    </row>
    <row r="6737" s="54" customFormat="1" spans="2:24">
      <c r="B6737" s="69"/>
      <c r="L6737" s="55"/>
      <c r="M6737" s="56"/>
      <c r="N6737" s="57"/>
      <c r="O6737" s="57"/>
      <c r="X6737" s="69"/>
    </row>
    <row r="6738" s="54" customFormat="1" spans="2:24">
      <c r="B6738" s="69"/>
      <c r="L6738" s="55"/>
      <c r="M6738" s="56"/>
      <c r="N6738" s="57"/>
      <c r="O6738" s="57"/>
      <c r="X6738" s="69"/>
    </row>
    <row r="6739" s="54" customFormat="1" spans="2:24">
      <c r="B6739" s="69"/>
      <c r="L6739" s="55"/>
      <c r="M6739" s="56"/>
      <c r="N6739" s="57"/>
      <c r="O6739" s="57"/>
      <c r="X6739" s="69"/>
    </row>
    <row r="6740" s="54" customFormat="1" spans="2:24">
      <c r="B6740" s="69"/>
      <c r="L6740" s="55"/>
      <c r="M6740" s="56"/>
      <c r="N6740" s="57"/>
      <c r="O6740" s="57"/>
      <c r="X6740" s="69"/>
    </row>
    <row r="6741" s="54" customFormat="1" spans="2:24">
      <c r="B6741" s="69"/>
      <c r="L6741" s="55"/>
      <c r="M6741" s="56"/>
      <c r="N6741" s="57"/>
      <c r="O6741" s="57"/>
      <c r="X6741" s="69"/>
    </row>
    <row r="6742" s="54" customFormat="1" spans="2:24">
      <c r="B6742" s="69"/>
      <c r="L6742" s="55"/>
      <c r="M6742" s="56"/>
      <c r="N6742" s="57"/>
      <c r="O6742" s="57"/>
      <c r="X6742" s="69"/>
    </row>
    <row r="6743" s="54" customFormat="1" spans="2:24">
      <c r="B6743" s="69"/>
      <c r="L6743" s="55"/>
      <c r="M6743" s="56"/>
      <c r="N6743" s="57"/>
      <c r="O6743" s="57"/>
      <c r="X6743" s="69"/>
    </row>
    <row r="6744" s="54" customFormat="1" spans="2:24">
      <c r="B6744" s="69"/>
      <c r="L6744" s="55"/>
      <c r="M6744" s="56"/>
      <c r="N6744" s="57"/>
      <c r="O6744" s="57"/>
      <c r="X6744" s="69"/>
    </row>
    <row r="6745" s="54" customFormat="1" spans="2:24">
      <c r="B6745" s="69"/>
      <c r="L6745" s="55"/>
      <c r="M6745" s="56"/>
      <c r="N6745" s="57"/>
      <c r="O6745" s="57"/>
      <c r="X6745" s="69"/>
    </row>
    <row r="6746" s="54" customFormat="1" spans="2:24">
      <c r="B6746" s="69"/>
      <c r="L6746" s="55"/>
      <c r="M6746" s="56"/>
      <c r="N6746" s="57"/>
      <c r="O6746" s="57"/>
      <c r="X6746" s="69"/>
    </row>
    <row r="6747" s="54" customFormat="1" spans="2:24">
      <c r="B6747" s="69"/>
      <c r="L6747" s="55"/>
      <c r="M6747" s="56"/>
      <c r="N6747" s="57"/>
      <c r="O6747" s="57"/>
      <c r="X6747" s="69"/>
    </row>
    <row r="6748" s="54" customFormat="1" spans="2:24">
      <c r="B6748" s="69"/>
      <c r="L6748" s="55"/>
      <c r="M6748" s="56"/>
      <c r="N6748" s="57"/>
      <c r="O6748" s="57"/>
      <c r="X6748" s="69"/>
    </row>
    <row r="6749" s="54" customFormat="1" spans="2:24">
      <c r="B6749" s="69"/>
      <c r="L6749" s="55"/>
      <c r="M6749" s="56"/>
      <c r="N6749" s="57"/>
      <c r="O6749" s="57"/>
      <c r="X6749" s="69"/>
    </row>
    <row r="6750" s="54" customFormat="1" spans="2:24">
      <c r="B6750" s="69"/>
      <c r="L6750" s="55"/>
      <c r="M6750" s="56"/>
      <c r="N6750" s="57"/>
      <c r="O6750" s="57"/>
      <c r="X6750" s="69"/>
    </row>
    <row r="6751" s="54" customFormat="1" spans="2:24">
      <c r="B6751" s="69"/>
      <c r="L6751" s="55"/>
      <c r="M6751" s="56"/>
      <c r="N6751" s="57"/>
      <c r="O6751" s="57"/>
      <c r="X6751" s="69"/>
    </row>
    <row r="6752" s="54" customFormat="1" spans="2:24">
      <c r="B6752" s="69"/>
      <c r="L6752" s="55"/>
      <c r="M6752" s="56"/>
      <c r="N6752" s="57"/>
      <c r="O6752" s="57"/>
      <c r="X6752" s="69"/>
    </row>
    <row r="6753" s="54" customFormat="1" spans="2:24">
      <c r="B6753" s="69"/>
      <c r="L6753" s="55"/>
      <c r="M6753" s="56"/>
      <c r="N6753" s="57"/>
      <c r="O6753" s="57"/>
      <c r="X6753" s="69"/>
    </row>
    <row r="6754" s="54" customFormat="1" spans="2:24">
      <c r="B6754" s="69"/>
      <c r="L6754" s="55"/>
      <c r="M6754" s="56"/>
      <c r="N6754" s="57"/>
      <c r="O6754" s="57"/>
      <c r="X6754" s="69"/>
    </row>
    <row r="6755" s="54" customFormat="1" spans="2:24">
      <c r="B6755" s="69"/>
      <c r="L6755" s="55"/>
      <c r="M6755" s="56"/>
      <c r="N6755" s="57"/>
      <c r="O6755" s="57"/>
      <c r="X6755" s="69"/>
    </row>
    <row r="6756" s="54" customFormat="1" spans="2:24">
      <c r="B6756" s="69"/>
      <c r="L6756" s="55"/>
      <c r="M6756" s="56"/>
      <c r="N6756" s="57"/>
      <c r="O6756" s="57"/>
      <c r="X6756" s="69"/>
    </row>
    <row r="6757" s="54" customFormat="1" spans="2:24">
      <c r="B6757" s="69"/>
      <c r="L6757" s="55"/>
      <c r="M6757" s="56"/>
      <c r="N6757" s="57"/>
      <c r="O6757" s="57"/>
      <c r="X6757" s="69"/>
    </row>
    <row r="6758" s="54" customFormat="1" spans="2:24">
      <c r="B6758" s="69"/>
      <c r="L6758" s="55"/>
      <c r="M6758" s="56"/>
      <c r="N6758" s="57"/>
      <c r="O6758" s="57"/>
      <c r="X6758" s="69"/>
    </row>
    <row r="6759" s="54" customFormat="1" spans="2:24">
      <c r="B6759" s="69"/>
      <c r="L6759" s="55"/>
      <c r="M6759" s="56"/>
      <c r="N6759" s="57"/>
      <c r="O6759" s="57"/>
      <c r="X6759" s="69"/>
    </row>
    <row r="6760" s="54" customFormat="1" spans="2:24">
      <c r="B6760" s="69"/>
      <c r="L6760" s="55"/>
      <c r="M6760" s="56"/>
      <c r="N6760" s="57"/>
      <c r="O6760" s="57"/>
      <c r="X6760" s="69"/>
    </row>
    <row r="6761" s="54" customFormat="1" spans="2:24">
      <c r="B6761" s="69"/>
      <c r="L6761" s="55"/>
      <c r="M6761" s="56"/>
      <c r="N6761" s="57"/>
      <c r="O6761" s="57"/>
      <c r="X6761" s="69"/>
    </row>
    <row r="6762" s="54" customFormat="1" spans="2:24">
      <c r="B6762" s="69"/>
      <c r="L6762" s="55"/>
      <c r="M6762" s="56"/>
      <c r="N6762" s="57"/>
      <c r="O6762" s="57"/>
      <c r="X6762" s="69"/>
    </row>
    <row r="6763" s="54" customFormat="1" spans="2:24">
      <c r="B6763" s="69"/>
      <c r="L6763" s="55"/>
      <c r="M6763" s="56"/>
      <c r="N6763" s="57"/>
      <c r="O6763" s="57"/>
      <c r="X6763" s="69"/>
    </row>
    <row r="6764" s="54" customFormat="1" spans="2:24">
      <c r="B6764" s="69"/>
      <c r="L6764" s="55"/>
      <c r="M6764" s="56"/>
      <c r="N6764" s="57"/>
      <c r="O6764" s="57"/>
      <c r="X6764" s="69"/>
    </row>
    <row r="6765" s="54" customFormat="1" spans="2:24">
      <c r="B6765" s="69"/>
      <c r="L6765" s="55"/>
      <c r="M6765" s="56"/>
      <c r="N6765" s="57"/>
      <c r="O6765" s="57"/>
      <c r="X6765" s="69"/>
    </row>
    <row r="6766" s="54" customFormat="1" spans="2:24">
      <c r="B6766" s="69"/>
      <c r="L6766" s="55"/>
      <c r="M6766" s="56"/>
      <c r="N6766" s="57"/>
      <c r="O6766" s="57"/>
      <c r="X6766" s="69"/>
    </row>
    <row r="6767" s="54" customFormat="1" spans="2:24">
      <c r="B6767" s="69"/>
      <c r="L6767" s="55"/>
      <c r="M6767" s="56"/>
      <c r="N6767" s="57"/>
      <c r="O6767" s="57"/>
      <c r="X6767" s="69"/>
    </row>
    <row r="6768" s="54" customFormat="1" spans="2:24">
      <c r="B6768" s="69"/>
      <c r="L6768" s="55"/>
      <c r="M6768" s="56"/>
      <c r="N6768" s="57"/>
      <c r="O6768" s="57"/>
      <c r="X6768" s="69"/>
    </row>
    <row r="6769" s="54" customFormat="1" spans="2:24">
      <c r="B6769" s="69"/>
      <c r="L6769" s="55"/>
      <c r="M6769" s="56"/>
      <c r="N6769" s="57"/>
      <c r="O6769" s="57"/>
      <c r="X6769" s="69"/>
    </row>
    <row r="6770" s="54" customFormat="1" spans="2:24">
      <c r="B6770" s="69"/>
      <c r="L6770" s="55"/>
      <c r="M6770" s="56"/>
      <c r="N6770" s="57"/>
      <c r="O6770" s="57"/>
      <c r="X6770" s="69"/>
    </row>
    <row r="6771" s="54" customFormat="1" spans="2:24">
      <c r="B6771" s="69"/>
      <c r="L6771" s="55"/>
      <c r="M6771" s="56"/>
      <c r="N6771" s="57"/>
      <c r="O6771" s="57"/>
      <c r="X6771" s="69"/>
    </row>
    <row r="6772" s="54" customFormat="1" spans="2:24">
      <c r="B6772" s="69"/>
      <c r="L6772" s="55"/>
      <c r="M6772" s="56"/>
      <c r="N6772" s="57"/>
      <c r="O6772" s="57"/>
      <c r="X6772" s="69"/>
    </row>
    <row r="6773" s="54" customFormat="1" spans="2:24">
      <c r="B6773" s="69"/>
      <c r="L6773" s="55"/>
      <c r="M6773" s="56"/>
      <c r="N6773" s="57"/>
      <c r="O6773" s="57"/>
      <c r="X6773" s="69"/>
    </row>
    <row r="6774" s="54" customFormat="1" spans="2:24">
      <c r="B6774" s="69"/>
      <c r="L6774" s="55"/>
      <c r="M6774" s="56"/>
      <c r="N6774" s="57"/>
      <c r="O6774" s="57"/>
      <c r="X6774" s="69"/>
    </row>
    <row r="6775" s="54" customFormat="1" spans="2:24">
      <c r="B6775" s="69"/>
      <c r="L6775" s="55"/>
      <c r="M6775" s="56"/>
      <c r="N6775" s="57"/>
      <c r="O6775" s="57"/>
      <c r="X6775" s="69"/>
    </row>
    <row r="6776" s="54" customFormat="1" spans="2:24">
      <c r="B6776" s="69"/>
      <c r="L6776" s="55"/>
      <c r="M6776" s="56"/>
      <c r="N6776" s="57"/>
      <c r="O6776" s="57"/>
      <c r="X6776" s="69"/>
    </row>
    <row r="6777" s="54" customFormat="1" spans="2:24">
      <c r="B6777" s="69"/>
      <c r="L6777" s="55"/>
      <c r="M6777" s="56"/>
      <c r="N6777" s="57"/>
      <c r="O6777" s="57"/>
      <c r="X6777" s="69"/>
    </row>
    <row r="6778" s="54" customFormat="1" spans="2:24">
      <c r="B6778" s="69"/>
      <c r="L6778" s="55"/>
      <c r="M6778" s="56"/>
      <c r="N6778" s="57"/>
      <c r="O6778" s="57"/>
      <c r="X6778" s="69"/>
    </row>
    <row r="6779" s="54" customFormat="1" spans="2:24">
      <c r="B6779" s="69"/>
      <c r="L6779" s="55"/>
      <c r="M6779" s="56"/>
      <c r="N6779" s="57"/>
      <c r="O6779" s="57"/>
      <c r="X6779" s="69"/>
    </row>
    <row r="6780" s="54" customFormat="1" spans="2:24">
      <c r="B6780" s="69"/>
      <c r="L6780" s="55"/>
      <c r="M6780" s="56"/>
      <c r="N6780" s="57"/>
      <c r="O6780" s="57"/>
      <c r="X6780" s="69"/>
    </row>
    <row r="6781" s="54" customFormat="1" spans="2:24">
      <c r="B6781" s="69"/>
      <c r="L6781" s="55"/>
      <c r="M6781" s="56"/>
      <c r="N6781" s="57"/>
      <c r="O6781" s="57"/>
      <c r="X6781" s="69"/>
    </row>
    <row r="6782" s="54" customFormat="1" spans="2:24">
      <c r="B6782" s="69"/>
      <c r="L6782" s="55"/>
      <c r="M6782" s="56"/>
      <c r="N6782" s="57"/>
      <c r="O6782" s="57"/>
      <c r="X6782" s="69"/>
    </row>
    <row r="6783" s="54" customFormat="1" spans="2:24">
      <c r="B6783" s="69"/>
      <c r="L6783" s="55"/>
      <c r="M6783" s="56"/>
      <c r="N6783" s="57"/>
      <c r="O6783" s="57"/>
      <c r="X6783" s="69"/>
    </row>
    <row r="6784" s="54" customFormat="1" spans="2:24">
      <c r="B6784" s="69"/>
      <c r="L6784" s="55"/>
      <c r="M6784" s="56"/>
      <c r="N6784" s="57"/>
      <c r="O6784" s="57"/>
      <c r="X6784" s="69"/>
    </row>
    <row r="6785" s="54" customFormat="1" spans="2:24">
      <c r="B6785" s="69"/>
      <c r="L6785" s="55"/>
      <c r="M6785" s="56"/>
      <c r="N6785" s="57"/>
      <c r="O6785" s="57"/>
      <c r="X6785" s="69"/>
    </row>
    <row r="6786" s="54" customFormat="1" spans="2:24">
      <c r="B6786" s="69"/>
      <c r="L6786" s="55"/>
      <c r="M6786" s="56"/>
      <c r="N6786" s="57"/>
      <c r="O6786" s="57"/>
      <c r="X6786" s="69"/>
    </row>
    <row r="6787" s="54" customFormat="1" spans="2:24">
      <c r="B6787" s="69"/>
      <c r="L6787" s="55"/>
      <c r="M6787" s="56"/>
      <c r="N6787" s="57"/>
      <c r="O6787" s="57"/>
      <c r="X6787" s="69"/>
    </row>
    <row r="6788" s="54" customFormat="1" spans="2:24">
      <c r="B6788" s="69"/>
      <c r="L6788" s="55"/>
      <c r="M6788" s="56"/>
      <c r="N6788" s="57"/>
      <c r="O6788" s="57"/>
      <c r="X6788" s="69"/>
    </row>
    <row r="6789" s="54" customFormat="1" spans="2:24">
      <c r="B6789" s="69"/>
      <c r="L6789" s="55"/>
      <c r="M6789" s="56"/>
      <c r="N6789" s="57"/>
      <c r="O6789" s="57"/>
      <c r="X6789" s="69"/>
    </row>
    <row r="6790" s="54" customFormat="1" spans="2:24">
      <c r="B6790" s="69"/>
      <c r="L6790" s="55"/>
      <c r="M6790" s="56"/>
      <c r="N6790" s="57"/>
      <c r="O6790" s="57"/>
      <c r="X6790" s="69"/>
    </row>
    <row r="6791" s="54" customFormat="1" spans="2:24">
      <c r="B6791" s="69"/>
      <c r="L6791" s="55"/>
      <c r="M6791" s="56"/>
      <c r="N6791" s="57"/>
      <c r="O6791" s="57"/>
      <c r="X6791" s="69"/>
    </row>
    <row r="6792" s="54" customFormat="1" spans="2:24">
      <c r="B6792" s="69"/>
      <c r="L6792" s="55"/>
      <c r="M6792" s="56"/>
      <c r="N6792" s="57"/>
      <c r="O6792" s="57"/>
      <c r="X6792" s="69"/>
    </row>
    <row r="6793" s="54" customFormat="1" spans="2:24">
      <c r="B6793" s="69"/>
      <c r="L6793" s="55"/>
      <c r="M6793" s="56"/>
      <c r="N6793" s="57"/>
      <c r="O6793" s="57"/>
      <c r="X6793" s="69"/>
    </row>
    <row r="6794" s="54" customFormat="1" spans="2:24">
      <c r="B6794" s="69"/>
      <c r="L6794" s="55"/>
      <c r="M6794" s="56"/>
      <c r="N6794" s="57"/>
      <c r="O6794" s="57"/>
      <c r="X6794" s="69"/>
    </row>
    <row r="6795" s="54" customFormat="1" spans="2:24">
      <c r="B6795" s="69"/>
      <c r="L6795" s="55"/>
      <c r="M6795" s="56"/>
      <c r="N6795" s="57"/>
      <c r="O6795" s="57"/>
      <c r="X6795" s="69"/>
    </row>
    <row r="6796" s="54" customFormat="1" spans="2:24">
      <c r="B6796" s="69"/>
      <c r="L6796" s="55"/>
      <c r="M6796" s="56"/>
      <c r="N6796" s="57"/>
      <c r="O6796" s="57"/>
      <c r="X6796" s="69"/>
    </row>
    <row r="6797" s="54" customFormat="1" spans="2:24">
      <c r="B6797" s="69"/>
      <c r="L6797" s="55"/>
      <c r="M6797" s="56"/>
      <c r="N6797" s="57"/>
      <c r="O6797" s="57"/>
      <c r="X6797" s="69"/>
    </row>
    <row r="6798" s="54" customFormat="1" spans="2:24">
      <c r="B6798" s="69"/>
      <c r="L6798" s="55"/>
      <c r="M6798" s="56"/>
      <c r="N6798" s="57"/>
      <c r="O6798" s="57"/>
      <c r="X6798" s="69"/>
    </row>
    <row r="6799" s="54" customFormat="1" spans="2:24">
      <c r="B6799" s="69"/>
      <c r="L6799" s="55"/>
      <c r="M6799" s="56"/>
      <c r="N6799" s="57"/>
      <c r="O6799" s="57"/>
      <c r="X6799" s="69"/>
    </row>
    <row r="6800" s="54" customFormat="1" spans="2:24">
      <c r="B6800" s="69"/>
      <c r="L6800" s="55"/>
      <c r="M6800" s="56"/>
      <c r="N6800" s="57"/>
      <c r="O6800" s="57"/>
      <c r="X6800" s="69"/>
    </row>
    <row r="6801" s="54" customFormat="1" spans="2:24">
      <c r="B6801" s="69"/>
      <c r="L6801" s="55"/>
      <c r="M6801" s="56"/>
      <c r="N6801" s="57"/>
      <c r="O6801" s="57"/>
      <c r="X6801" s="69"/>
    </row>
    <row r="6802" s="54" customFormat="1" spans="2:24">
      <c r="B6802" s="69"/>
      <c r="L6802" s="55"/>
      <c r="M6802" s="56"/>
      <c r="N6802" s="57"/>
      <c r="O6802" s="57"/>
      <c r="X6802" s="69"/>
    </row>
    <row r="6803" s="54" customFormat="1" spans="2:24">
      <c r="B6803" s="69"/>
      <c r="L6803" s="55"/>
      <c r="M6803" s="56"/>
      <c r="N6803" s="57"/>
      <c r="O6803" s="57"/>
      <c r="X6803" s="69"/>
    </row>
    <row r="6804" s="54" customFormat="1" spans="2:24">
      <c r="B6804" s="69"/>
      <c r="L6804" s="55"/>
      <c r="M6804" s="56"/>
      <c r="N6804" s="57"/>
      <c r="O6804" s="57"/>
      <c r="X6804" s="69"/>
    </row>
    <row r="6805" s="54" customFormat="1" spans="2:24">
      <c r="B6805" s="69"/>
      <c r="L6805" s="55"/>
      <c r="M6805" s="56"/>
      <c r="N6805" s="57"/>
      <c r="O6805" s="57"/>
      <c r="X6805" s="69"/>
    </row>
    <row r="6806" s="54" customFormat="1" spans="2:24">
      <c r="B6806" s="69"/>
      <c r="L6806" s="55"/>
      <c r="M6806" s="56"/>
      <c r="N6806" s="57"/>
      <c r="O6806" s="57"/>
      <c r="X6806" s="69"/>
    </row>
    <row r="6807" s="54" customFormat="1" spans="2:24">
      <c r="B6807" s="69"/>
      <c r="L6807" s="55"/>
      <c r="M6807" s="56"/>
      <c r="N6807" s="57"/>
      <c r="O6807" s="57"/>
      <c r="X6807" s="69"/>
    </row>
    <row r="6808" s="54" customFormat="1" spans="2:24">
      <c r="B6808" s="69"/>
      <c r="L6808" s="55"/>
      <c r="M6808" s="56"/>
      <c r="N6808" s="57"/>
      <c r="O6808" s="57"/>
      <c r="X6808" s="69"/>
    </row>
    <row r="6809" s="54" customFormat="1" spans="2:24">
      <c r="B6809" s="69"/>
      <c r="L6809" s="55"/>
      <c r="M6809" s="56"/>
      <c r="N6809" s="57"/>
      <c r="O6809" s="57"/>
      <c r="X6809" s="69"/>
    </row>
    <row r="6810" s="54" customFormat="1" spans="2:24">
      <c r="B6810" s="69"/>
      <c r="L6810" s="55"/>
      <c r="M6810" s="56"/>
      <c r="N6810" s="57"/>
      <c r="O6810" s="57"/>
      <c r="X6810" s="69"/>
    </row>
    <row r="6811" s="54" customFormat="1" spans="2:24">
      <c r="B6811" s="69"/>
      <c r="L6811" s="55"/>
      <c r="M6811" s="56"/>
      <c r="N6811" s="57"/>
      <c r="O6811" s="57"/>
      <c r="X6811" s="69"/>
    </row>
    <row r="6812" s="54" customFormat="1" spans="2:24">
      <c r="B6812" s="69"/>
      <c r="L6812" s="55"/>
      <c r="M6812" s="56"/>
      <c r="N6812" s="57"/>
      <c r="O6812" s="57"/>
      <c r="X6812" s="69"/>
    </row>
    <row r="6813" s="54" customFormat="1" spans="2:24">
      <c r="B6813" s="69"/>
      <c r="L6813" s="55"/>
      <c r="M6813" s="56"/>
      <c r="N6813" s="57"/>
      <c r="O6813" s="57"/>
      <c r="X6813" s="69"/>
    </row>
    <row r="6814" s="54" customFormat="1" spans="2:24">
      <c r="B6814" s="69"/>
      <c r="L6814" s="55"/>
      <c r="M6814" s="56"/>
      <c r="N6814" s="57"/>
      <c r="O6814" s="57"/>
      <c r="X6814" s="69"/>
    </row>
    <row r="6815" s="54" customFormat="1" spans="2:24">
      <c r="B6815" s="69"/>
      <c r="L6815" s="55"/>
      <c r="M6815" s="56"/>
      <c r="N6815" s="57"/>
      <c r="O6815" s="57"/>
      <c r="X6815" s="69"/>
    </row>
    <row r="6816" s="54" customFormat="1" spans="2:24">
      <c r="B6816" s="69"/>
      <c r="L6816" s="55"/>
      <c r="M6816" s="56"/>
      <c r="N6816" s="57"/>
      <c r="O6816" s="57"/>
      <c r="X6816" s="69"/>
    </row>
    <row r="6817" s="54" customFormat="1" spans="2:24">
      <c r="B6817" s="69"/>
      <c r="L6817" s="55"/>
      <c r="M6817" s="56"/>
      <c r="N6817" s="57"/>
      <c r="O6817" s="57"/>
      <c r="X6817" s="69"/>
    </row>
    <row r="6818" s="54" customFormat="1" spans="2:24">
      <c r="B6818" s="69"/>
      <c r="L6818" s="55"/>
      <c r="M6818" s="56"/>
      <c r="N6818" s="57"/>
      <c r="O6818" s="57"/>
      <c r="X6818" s="69"/>
    </row>
    <row r="6819" s="54" customFormat="1" spans="2:24">
      <c r="B6819" s="69"/>
      <c r="L6819" s="55"/>
      <c r="M6819" s="56"/>
      <c r="N6819" s="57"/>
      <c r="O6819" s="57"/>
      <c r="X6819" s="69"/>
    </row>
    <row r="6820" s="54" customFormat="1" spans="2:24">
      <c r="B6820" s="69"/>
      <c r="L6820" s="55"/>
      <c r="M6820" s="56"/>
      <c r="N6820" s="57"/>
      <c r="O6820" s="57"/>
      <c r="X6820" s="69"/>
    </row>
    <row r="6821" s="54" customFormat="1" spans="2:24">
      <c r="B6821" s="69"/>
      <c r="L6821" s="55"/>
      <c r="M6821" s="56"/>
      <c r="N6821" s="57"/>
      <c r="O6821" s="57"/>
      <c r="X6821" s="69"/>
    </row>
    <row r="6822" s="54" customFormat="1" spans="2:24">
      <c r="B6822" s="69"/>
      <c r="L6822" s="55"/>
      <c r="M6822" s="56"/>
      <c r="N6822" s="57"/>
      <c r="O6822" s="57"/>
      <c r="X6822" s="69"/>
    </row>
    <row r="6823" s="54" customFormat="1" spans="2:24">
      <c r="B6823" s="69"/>
      <c r="L6823" s="55"/>
      <c r="M6823" s="56"/>
      <c r="N6823" s="57"/>
      <c r="O6823" s="57"/>
      <c r="X6823" s="69"/>
    </row>
    <row r="6824" s="54" customFormat="1" spans="2:24">
      <c r="B6824" s="69"/>
      <c r="L6824" s="55"/>
      <c r="M6824" s="56"/>
      <c r="N6824" s="57"/>
      <c r="O6824" s="57"/>
      <c r="X6824" s="69"/>
    </row>
    <row r="6825" s="54" customFormat="1" spans="2:24">
      <c r="B6825" s="69"/>
      <c r="L6825" s="55"/>
      <c r="M6825" s="56"/>
      <c r="N6825" s="57"/>
      <c r="O6825" s="57"/>
      <c r="X6825" s="69"/>
    </row>
    <row r="6826" s="54" customFormat="1" spans="2:24">
      <c r="B6826" s="69"/>
      <c r="L6826" s="55"/>
      <c r="M6826" s="56"/>
      <c r="N6826" s="57"/>
      <c r="O6826" s="57"/>
      <c r="X6826" s="69"/>
    </row>
    <row r="6827" s="54" customFormat="1" spans="2:24">
      <c r="B6827" s="69"/>
      <c r="L6827" s="55"/>
      <c r="M6827" s="56"/>
      <c r="N6827" s="57"/>
      <c r="O6827" s="57"/>
      <c r="X6827" s="69"/>
    </row>
    <row r="6828" s="54" customFormat="1" spans="2:24">
      <c r="B6828" s="69"/>
      <c r="L6828" s="55"/>
      <c r="M6828" s="56"/>
      <c r="N6828" s="57"/>
      <c r="O6828" s="57"/>
      <c r="X6828" s="69"/>
    </row>
    <row r="6829" s="54" customFormat="1" spans="2:24">
      <c r="B6829" s="69"/>
      <c r="L6829" s="55"/>
      <c r="M6829" s="56"/>
      <c r="N6829" s="57"/>
      <c r="O6829" s="57"/>
      <c r="X6829" s="69"/>
    </row>
    <row r="6830" s="54" customFormat="1" spans="2:24">
      <c r="B6830" s="69"/>
      <c r="L6830" s="55"/>
      <c r="M6830" s="56"/>
      <c r="N6830" s="57"/>
      <c r="O6830" s="57"/>
      <c r="X6830" s="69"/>
    </row>
    <row r="6831" s="54" customFormat="1" spans="2:24">
      <c r="B6831" s="69"/>
      <c r="L6831" s="55"/>
      <c r="M6831" s="56"/>
      <c r="N6831" s="57"/>
      <c r="O6831" s="57"/>
      <c r="X6831" s="69"/>
    </row>
    <row r="6832" s="54" customFormat="1" spans="2:24">
      <c r="B6832" s="69"/>
      <c r="L6832" s="55"/>
      <c r="M6832" s="56"/>
      <c r="N6832" s="57"/>
      <c r="O6832" s="57"/>
      <c r="X6832" s="69"/>
    </row>
    <row r="6833" s="54" customFormat="1" spans="2:24">
      <c r="B6833" s="69"/>
      <c r="L6833" s="55"/>
      <c r="M6833" s="56"/>
      <c r="N6833" s="57"/>
      <c r="O6833" s="57"/>
      <c r="X6833" s="69"/>
    </row>
    <row r="6834" s="54" customFormat="1" spans="2:24">
      <c r="B6834" s="69"/>
      <c r="L6834" s="55"/>
      <c r="M6834" s="56"/>
      <c r="N6834" s="57"/>
      <c r="O6834" s="57"/>
      <c r="X6834" s="69"/>
    </row>
    <row r="6835" s="54" customFormat="1" spans="2:24">
      <c r="B6835" s="69"/>
      <c r="L6835" s="55"/>
      <c r="M6835" s="56"/>
      <c r="N6835" s="57"/>
      <c r="O6835" s="57"/>
      <c r="X6835" s="69"/>
    </row>
    <row r="6836" s="54" customFormat="1" spans="2:24">
      <c r="B6836" s="69"/>
      <c r="L6836" s="55"/>
      <c r="M6836" s="56"/>
      <c r="N6836" s="57"/>
      <c r="O6836" s="57"/>
      <c r="X6836" s="69"/>
    </row>
    <row r="6837" s="54" customFormat="1" spans="2:24">
      <c r="B6837" s="69"/>
      <c r="L6837" s="55"/>
      <c r="M6837" s="56"/>
      <c r="N6837" s="57"/>
      <c r="O6837" s="57"/>
      <c r="X6837" s="69"/>
    </row>
    <row r="6838" s="54" customFormat="1" spans="2:24">
      <c r="B6838" s="69"/>
      <c r="L6838" s="55"/>
      <c r="M6838" s="56"/>
      <c r="N6838" s="57"/>
      <c r="O6838" s="57"/>
      <c r="X6838" s="69"/>
    </row>
    <row r="6839" s="54" customFormat="1" spans="2:24">
      <c r="B6839" s="69"/>
      <c r="L6839" s="55"/>
      <c r="M6839" s="56"/>
      <c r="N6839" s="57"/>
      <c r="O6839" s="57"/>
      <c r="X6839" s="69"/>
    </row>
    <row r="6840" s="54" customFormat="1" spans="2:24">
      <c r="B6840" s="69"/>
      <c r="L6840" s="55"/>
      <c r="M6840" s="56"/>
      <c r="N6840" s="57"/>
      <c r="O6840" s="57"/>
      <c r="X6840" s="69"/>
    </row>
    <row r="6841" s="54" customFormat="1" spans="2:24">
      <c r="B6841" s="69"/>
      <c r="L6841" s="55"/>
      <c r="M6841" s="56"/>
      <c r="N6841" s="57"/>
      <c r="O6841" s="57"/>
      <c r="X6841" s="69"/>
    </row>
    <row r="6842" s="54" customFormat="1" spans="2:24">
      <c r="B6842" s="69"/>
      <c r="L6842" s="55"/>
      <c r="M6842" s="56"/>
      <c r="N6842" s="57"/>
      <c r="O6842" s="57"/>
      <c r="X6842" s="69"/>
    </row>
    <row r="6843" s="54" customFormat="1" spans="2:24">
      <c r="B6843" s="69"/>
      <c r="L6843" s="55"/>
      <c r="M6843" s="56"/>
      <c r="N6843" s="57"/>
      <c r="O6843" s="57"/>
      <c r="X6843" s="69"/>
    </row>
    <row r="6844" s="54" customFormat="1" spans="2:24">
      <c r="B6844" s="69"/>
      <c r="L6844" s="55"/>
      <c r="M6844" s="56"/>
      <c r="N6844" s="57"/>
      <c r="O6844" s="57"/>
      <c r="X6844" s="69"/>
    </row>
    <row r="6845" s="54" customFormat="1" spans="2:24">
      <c r="B6845" s="69"/>
      <c r="L6845" s="55"/>
      <c r="M6845" s="56"/>
      <c r="N6845" s="57"/>
      <c r="O6845" s="57"/>
      <c r="X6845" s="69"/>
    </row>
    <row r="6846" s="54" customFormat="1" spans="2:24">
      <c r="B6846" s="69"/>
      <c r="L6846" s="55"/>
      <c r="M6846" s="56"/>
      <c r="N6846" s="57"/>
      <c r="O6846" s="57"/>
      <c r="X6846" s="69"/>
    </row>
    <row r="6847" s="54" customFormat="1" spans="2:24">
      <c r="B6847" s="69"/>
      <c r="L6847" s="55"/>
      <c r="M6847" s="56"/>
      <c r="N6847" s="57"/>
      <c r="O6847" s="57"/>
      <c r="X6847" s="69"/>
    </row>
    <row r="6848" s="54" customFormat="1" spans="2:24">
      <c r="B6848" s="69"/>
      <c r="L6848" s="55"/>
      <c r="M6848" s="56"/>
      <c r="N6848" s="57"/>
      <c r="O6848" s="57"/>
      <c r="X6848" s="69"/>
    </row>
    <row r="6849" s="54" customFormat="1" spans="2:24">
      <c r="B6849" s="69"/>
      <c r="L6849" s="55"/>
      <c r="M6849" s="56"/>
      <c r="N6849" s="57"/>
      <c r="O6849" s="57"/>
      <c r="X6849" s="69"/>
    </row>
    <row r="6850" s="54" customFormat="1" spans="2:24">
      <c r="B6850" s="69"/>
      <c r="L6850" s="55"/>
      <c r="M6850" s="56"/>
      <c r="N6850" s="57"/>
      <c r="O6850" s="57"/>
      <c r="X6850" s="69"/>
    </row>
    <row r="6851" s="54" customFormat="1" spans="2:24">
      <c r="B6851" s="69"/>
      <c r="L6851" s="55"/>
      <c r="M6851" s="56"/>
      <c r="N6851" s="57"/>
      <c r="O6851" s="57"/>
      <c r="X6851" s="69"/>
    </row>
    <row r="6852" s="54" customFormat="1" spans="2:24">
      <c r="B6852" s="69"/>
      <c r="L6852" s="55"/>
      <c r="M6852" s="56"/>
      <c r="N6852" s="57"/>
      <c r="O6852" s="57"/>
      <c r="X6852" s="69"/>
    </row>
    <row r="6853" s="54" customFormat="1" spans="2:24">
      <c r="B6853" s="69"/>
      <c r="L6853" s="55"/>
      <c r="M6853" s="56"/>
      <c r="N6853" s="57"/>
      <c r="O6853" s="57"/>
      <c r="X6853" s="69"/>
    </row>
    <row r="6854" s="54" customFormat="1" spans="2:24">
      <c r="B6854" s="69"/>
      <c r="L6854" s="55"/>
      <c r="M6854" s="56"/>
      <c r="N6854" s="57"/>
      <c r="O6854" s="57"/>
      <c r="X6854" s="69"/>
    </row>
    <row r="6855" s="54" customFormat="1" spans="2:24">
      <c r="B6855" s="69"/>
      <c r="L6855" s="55"/>
      <c r="M6855" s="56"/>
      <c r="N6855" s="57"/>
      <c r="O6855" s="57"/>
      <c r="X6855" s="69"/>
    </row>
    <row r="6856" s="54" customFormat="1" spans="2:24">
      <c r="B6856" s="69"/>
      <c r="L6856" s="55"/>
      <c r="M6856" s="56"/>
      <c r="N6856" s="57"/>
      <c r="O6856" s="57"/>
      <c r="X6856" s="69"/>
    </row>
    <row r="6857" s="54" customFormat="1" spans="2:24">
      <c r="B6857" s="69"/>
      <c r="L6857" s="55"/>
      <c r="M6857" s="56"/>
      <c r="N6857" s="57"/>
      <c r="O6857" s="57"/>
      <c r="X6857" s="69"/>
    </row>
    <row r="6858" s="54" customFormat="1" spans="2:24">
      <c r="B6858" s="69"/>
      <c r="L6858" s="55"/>
      <c r="M6858" s="56"/>
      <c r="N6858" s="57"/>
      <c r="O6858" s="57"/>
      <c r="X6858" s="69"/>
    </row>
    <row r="6859" s="54" customFormat="1" spans="2:24">
      <c r="B6859" s="69"/>
      <c r="L6859" s="55"/>
      <c r="M6859" s="56"/>
      <c r="N6859" s="57"/>
      <c r="O6859" s="57"/>
      <c r="X6859" s="69"/>
    </row>
    <row r="6860" s="54" customFormat="1" spans="2:24">
      <c r="B6860" s="69"/>
      <c r="L6860" s="55"/>
      <c r="M6860" s="56"/>
      <c r="N6860" s="57"/>
      <c r="O6860" s="57"/>
      <c r="X6860" s="69"/>
    </row>
    <row r="6861" s="54" customFormat="1" spans="2:24">
      <c r="B6861" s="69"/>
      <c r="L6861" s="55"/>
      <c r="M6861" s="56"/>
      <c r="N6861" s="57"/>
      <c r="O6861" s="57"/>
      <c r="X6861" s="69"/>
    </row>
    <row r="6862" s="54" customFormat="1" spans="2:24">
      <c r="B6862" s="69"/>
      <c r="L6862" s="55"/>
      <c r="M6862" s="56"/>
      <c r="N6862" s="57"/>
      <c r="O6862" s="57"/>
      <c r="X6862" s="69"/>
    </row>
    <row r="6863" s="54" customFormat="1" spans="2:24">
      <c r="B6863" s="69"/>
      <c r="L6863" s="55"/>
      <c r="M6863" s="56"/>
      <c r="N6863" s="57"/>
      <c r="O6863" s="57"/>
      <c r="X6863" s="69"/>
    </row>
    <row r="6864" s="54" customFormat="1" spans="2:24">
      <c r="B6864" s="69"/>
      <c r="L6864" s="55"/>
      <c r="M6864" s="56"/>
      <c r="N6864" s="57"/>
      <c r="O6864" s="57"/>
      <c r="X6864" s="69"/>
    </row>
    <row r="6865" s="54" customFormat="1" spans="2:24">
      <c r="B6865" s="69"/>
      <c r="L6865" s="55"/>
      <c r="M6865" s="56"/>
      <c r="N6865" s="57"/>
      <c r="O6865" s="57"/>
      <c r="X6865" s="69"/>
    </row>
    <row r="6866" s="54" customFormat="1" spans="2:24">
      <c r="B6866" s="69"/>
      <c r="L6866" s="55"/>
      <c r="M6866" s="56"/>
      <c r="N6866" s="57"/>
      <c r="O6866" s="57"/>
      <c r="X6866" s="69"/>
    </row>
    <row r="6867" s="54" customFormat="1" spans="2:24">
      <c r="B6867" s="69"/>
      <c r="L6867" s="55"/>
      <c r="M6867" s="56"/>
      <c r="N6867" s="57"/>
      <c r="O6867" s="57"/>
      <c r="X6867" s="69"/>
    </row>
    <row r="6868" s="54" customFormat="1" spans="2:24">
      <c r="B6868" s="69"/>
      <c r="L6868" s="55"/>
      <c r="M6868" s="56"/>
      <c r="N6868" s="57"/>
      <c r="O6868" s="57"/>
      <c r="X6868" s="69"/>
    </row>
    <row r="6869" s="54" customFormat="1" spans="2:24">
      <c r="B6869" s="69"/>
      <c r="L6869" s="55"/>
      <c r="M6869" s="56"/>
      <c r="N6869" s="57"/>
      <c r="O6869" s="57"/>
      <c r="X6869" s="69"/>
    </row>
    <row r="6870" s="54" customFormat="1" spans="2:24">
      <c r="B6870" s="69"/>
      <c r="L6870" s="55"/>
      <c r="M6870" s="56"/>
      <c r="N6870" s="57"/>
      <c r="O6870" s="57"/>
      <c r="X6870" s="69"/>
    </row>
    <row r="6871" s="54" customFormat="1" spans="2:24">
      <c r="B6871" s="69"/>
      <c r="L6871" s="55"/>
      <c r="M6871" s="56"/>
      <c r="N6871" s="57"/>
      <c r="O6871" s="57"/>
      <c r="X6871" s="69"/>
    </row>
    <row r="6872" s="54" customFormat="1" spans="2:24">
      <c r="B6872" s="69"/>
      <c r="L6872" s="55"/>
      <c r="M6872" s="56"/>
      <c r="N6872" s="57"/>
      <c r="O6872" s="57"/>
      <c r="X6872" s="69"/>
    </row>
    <row r="6873" s="54" customFormat="1" spans="2:24">
      <c r="B6873" s="69"/>
      <c r="L6873" s="55"/>
      <c r="M6873" s="56"/>
      <c r="N6873" s="57"/>
      <c r="O6873" s="57"/>
      <c r="X6873" s="69"/>
    </row>
    <row r="6874" s="54" customFormat="1" spans="2:24">
      <c r="B6874" s="69"/>
      <c r="L6874" s="55"/>
      <c r="M6874" s="56"/>
      <c r="N6874" s="57"/>
      <c r="O6874" s="57"/>
      <c r="X6874" s="69"/>
    </row>
    <row r="6875" s="54" customFormat="1" spans="2:24">
      <c r="B6875" s="69"/>
      <c r="L6875" s="55"/>
      <c r="M6875" s="56"/>
      <c r="N6875" s="57"/>
      <c r="O6875" s="57"/>
      <c r="X6875" s="69"/>
    </row>
    <row r="6876" s="54" customFormat="1" spans="2:24">
      <c r="B6876" s="69"/>
      <c r="L6876" s="55"/>
      <c r="M6876" s="56"/>
      <c r="N6876" s="57"/>
      <c r="O6876" s="57"/>
      <c r="X6876" s="69"/>
    </row>
    <row r="6877" s="54" customFormat="1" spans="2:24">
      <c r="B6877" s="69"/>
      <c r="L6877" s="55"/>
      <c r="M6877" s="56"/>
      <c r="N6877" s="57"/>
      <c r="O6877" s="57"/>
      <c r="X6877" s="69"/>
    </row>
    <row r="6878" s="54" customFormat="1" spans="2:24">
      <c r="B6878" s="69"/>
      <c r="L6878" s="55"/>
      <c r="M6878" s="56"/>
      <c r="N6878" s="57"/>
      <c r="O6878" s="57"/>
      <c r="X6878" s="69"/>
    </row>
    <row r="6879" s="54" customFormat="1" spans="2:24">
      <c r="B6879" s="69"/>
      <c r="L6879" s="55"/>
      <c r="M6879" s="56"/>
      <c r="N6879" s="57"/>
      <c r="O6879" s="57"/>
      <c r="X6879" s="69"/>
    </row>
    <row r="6880" s="54" customFormat="1" spans="2:24">
      <c r="B6880" s="69"/>
      <c r="L6880" s="55"/>
      <c r="M6880" s="56"/>
      <c r="N6880" s="57"/>
      <c r="O6880" s="57"/>
      <c r="X6880" s="69"/>
    </row>
    <row r="6881" s="54" customFormat="1" spans="2:24">
      <c r="B6881" s="69"/>
      <c r="L6881" s="55"/>
      <c r="M6881" s="56"/>
      <c r="N6881" s="57"/>
      <c r="O6881" s="57"/>
      <c r="X6881" s="69"/>
    </row>
    <row r="6882" s="54" customFormat="1" spans="2:24">
      <c r="B6882" s="69"/>
      <c r="L6882" s="55"/>
      <c r="M6882" s="56"/>
      <c r="N6882" s="57"/>
      <c r="O6882" s="57"/>
      <c r="X6882" s="69"/>
    </row>
    <row r="6883" s="54" customFormat="1" spans="2:24">
      <c r="B6883" s="69"/>
      <c r="L6883" s="55"/>
      <c r="M6883" s="56"/>
      <c r="N6883" s="57"/>
      <c r="O6883" s="57"/>
      <c r="X6883" s="69"/>
    </row>
    <row r="6884" s="54" customFormat="1" spans="2:24">
      <c r="B6884" s="69"/>
      <c r="L6884" s="55"/>
      <c r="M6884" s="56"/>
      <c r="N6884" s="57"/>
      <c r="O6884" s="57"/>
      <c r="X6884" s="69"/>
    </row>
    <row r="6885" s="54" customFormat="1" spans="2:24">
      <c r="B6885" s="69"/>
      <c r="L6885" s="55"/>
      <c r="M6885" s="56"/>
      <c r="N6885" s="57"/>
      <c r="O6885" s="57"/>
      <c r="X6885" s="69"/>
    </row>
    <row r="6886" s="54" customFormat="1" spans="2:24">
      <c r="B6886" s="69"/>
      <c r="L6886" s="55"/>
      <c r="M6886" s="56"/>
      <c r="N6886" s="57"/>
      <c r="O6886" s="57"/>
      <c r="X6886" s="69"/>
    </row>
    <row r="6887" s="54" customFormat="1" spans="2:24">
      <c r="B6887" s="69"/>
      <c r="L6887" s="55"/>
      <c r="M6887" s="56"/>
      <c r="N6887" s="57"/>
      <c r="O6887" s="57"/>
      <c r="X6887" s="69"/>
    </row>
    <row r="6888" s="54" customFormat="1" spans="2:24">
      <c r="B6888" s="69"/>
      <c r="L6888" s="55"/>
      <c r="M6888" s="56"/>
      <c r="N6888" s="57"/>
      <c r="O6888" s="57"/>
      <c r="X6888" s="69"/>
    </row>
    <row r="6889" s="54" customFormat="1" spans="2:24">
      <c r="B6889" s="69"/>
      <c r="L6889" s="55"/>
      <c r="M6889" s="56"/>
      <c r="N6889" s="57"/>
      <c r="O6889" s="57"/>
      <c r="X6889" s="69"/>
    </row>
    <row r="6890" s="54" customFormat="1" spans="2:24">
      <c r="B6890" s="69"/>
      <c r="L6890" s="55"/>
      <c r="M6890" s="56"/>
      <c r="N6890" s="57"/>
      <c r="O6890" s="57"/>
      <c r="X6890" s="69"/>
    </row>
    <row r="6891" s="54" customFormat="1" spans="2:24">
      <c r="B6891" s="69"/>
      <c r="L6891" s="55"/>
      <c r="M6891" s="56"/>
      <c r="N6891" s="57"/>
      <c r="O6891" s="57"/>
      <c r="X6891" s="69"/>
    </row>
    <row r="6892" s="54" customFormat="1" spans="2:24">
      <c r="B6892" s="69"/>
      <c r="L6892" s="55"/>
      <c r="M6892" s="56"/>
      <c r="N6892" s="57"/>
      <c r="O6892" s="57"/>
      <c r="X6892" s="69"/>
    </row>
    <row r="6893" s="54" customFormat="1" spans="2:24">
      <c r="B6893" s="69"/>
      <c r="L6893" s="55"/>
      <c r="M6893" s="56"/>
      <c r="N6893" s="57"/>
      <c r="O6893" s="57"/>
      <c r="X6893" s="69"/>
    </row>
    <row r="6894" s="54" customFormat="1" spans="2:24">
      <c r="B6894" s="69"/>
      <c r="L6894" s="55"/>
      <c r="M6894" s="56"/>
      <c r="N6894" s="57"/>
      <c r="O6894" s="57"/>
      <c r="X6894" s="69"/>
    </row>
    <row r="6895" s="54" customFormat="1" spans="2:24">
      <c r="B6895" s="69"/>
      <c r="L6895" s="55"/>
      <c r="M6895" s="56"/>
      <c r="N6895" s="57"/>
      <c r="O6895" s="57"/>
      <c r="X6895" s="69"/>
    </row>
    <row r="6896" s="54" customFormat="1" spans="2:24">
      <c r="B6896" s="69"/>
      <c r="L6896" s="55"/>
      <c r="M6896" s="56"/>
      <c r="N6896" s="57"/>
      <c r="O6896" s="57"/>
      <c r="X6896" s="69"/>
    </row>
    <row r="6897" s="54" customFormat="1" spans="2:24">
      <c r="B6897" s="69"/>
      <c r="L6897" s="55"/>
      <c r="M6897" s="56"/>
      <c r="N6897" s="57"/>
      <c r="O6897" s="57"/>
      <c r="X6897" s="69"/>
    </row>
    <row r="6898" s="54" customFormat="1" spans="2:24">
      <c r="B6898" s="69"/>
      <c r="L6898" s="55"/>
      <c r="M6898" s="56"/>
      <c r="N6898" s="57"/>
      <c r="O6898" s="57"/>
      <c r="X6898" s="69"/>
    </row>
    <row r="6899" s="54" customFormat="1" spans="2:24">
      <c r="B6899" s="69"/>
      <c r="L6899" s="55"/>
      <c r="M6899" s="56"/>
      <c r="N6899" s="57"/>
      <c r="O6899" s="57"/>
      <c r="X6899" s="69"/>
    </row>
    <row r="6900" s="54" customFormat="1" spans="2:24">
      <c r="B6900" s="69"/>
      <c r="L6900" s="55"/>
      <c r="M6900" s="56"/>
      <c r="N6900" s="57"/>
      <c r="O6900" s="57"/>
      <c r="X6900" s="69"/>
    </row>
    <row r="6901" s="54" customFormat="1" spans="2:24">
      <c r="B6901" s="69"/>
      <c r="L6901" s="55"/>
      <c r="M6901" s="56"/>
      <c r="N6901" s="57"/>
      <c r="O6901" s="57"/>
      <c r="X6901" s="69"/>
    </row>
    <row r="6902" s="54" customFormat="1" spans="2:24">
      <c r="B6902" s="69"/>
      <c r="L6902" s="55"/>
      <c r="M6902" s="56"/>
      <c r="N6902" s="57"/>
      <c r="O6902" s="57"/>
      <c r="X6902" s="69"/>
    </row>
    <row r="6903" s="54" customFormat="1" spans="2:24">
      <c r="B6903" s="69"/>
      <c r="L6903" s="55"/>
      <c r="M6903" s="56"/>
      <c r="N6903" s="57"/>
      <c r="O6903" s="57"/>
      <c r="X6903" s="69"/>
    </row>
    <row r="6904" s="54" customFormat="1" spans="2:24">
      <c r="B6904" s="69"/>
      <c r="L6904" s="55"/>
      <c r="M6904" s="56"/>
      <c r="N6904" s="57"/>
      <c r="O6904" s="57"/>
      <c r="X6904" s="69"/>
    </row>
    <row r="6905" s="54" customFormat="1" spans="2:24">
      <c r="B6905" s="69"/>
      <c r="L6905" s="55"/>
      <c r="M6905" s="56"/>
      <c r="N6905" s="57"/>
      <c r="O6905" s="57"/>
      <c r="X6905" s="69"/>
    </row>
    <row r="6906" s="54" customFormat="1" spans="2:24">
      <c r="B6906" s="69"/>
      <c r="L6906" s="55"/>
      <c r="M6906" s="56"/>
      <c r="N6906" s="57"/>
      <c r="O6906" s="57"/>
      <c r="X6906" s="69"/>
    </row>
    <row r="6907" s="54" customFormat="1" spans="2:24">
      <c r="B6907" s="69"/>
      <c r="L6907" s="55"/>
      <c r="M6907" s="56"/>
      <c r="N6907" s="57"/>
      <c r="O6907" s="57"/>
      <c r="X6907" s="69"/>
    </row>
    <row r="6908" s="54" customFormat="1" spans="2:24">
      <c r="B6908" s="69"/>
      <c r="L6908" s="55"/>
      <c r="M6908" s="56"/>
      <c r="N6908" s="57"/>
      <c r="O6908" s="57"/>
      <c r="X6908" s="69"/>
    </row>
    <row r="6909" s="54" customFormat="1" spans="2:24">
      <c r="B6909" s="69"/>
      <c r="L6909" s="55"/>
      <c r="M6909" s="56"/>
      <c r="N6909" s="57"/>
      <c r="O6909" s="57"/>
      <c r="X6909" s="69"/>
    </row>
    <row r="6910" s="54" customFormat="1" spans="2:24">
      <c r="B6910" s="69"/>
      <c r="L6910" s="55"/>
      <c r="M6910" s="56"/>
      <c r="N6910" s="57"/>
      <c r="O6910" s="57"/>
      <c r="X6910" s="69"/>
    </row>
    <row r="6911" s="54" customFormat="1" spans="2:24">
      <c r="B6911" s="69"/>
      <c r="L6911" s="55"/>
      <c r="M6911" s="56"/>
      <c r="N6911" s="57"/>
      <c r="O6911" s="57"/>
      <c r="X6911" s="69"/>
    </row>
    <row r="6912" s="54" customFormat="1" spans="2:24">
      <c r="B6912" s="69"/>
      <c r="L6912" s="55"/>
      <c r="M6912" s="56"/>
      <c r="N6912" s="57"/>
      <c r="O6912" s="57"/>
      <c r="X6912" s="69"/>
    </row>
    <row r="6913" s="54" customFormat="1" spans="2:24">
      <c r="B6913" s="69"/>
      <c r="L6913" s="55"/>
      <c r="M6913" s="56"/>
      <c r="N6913" s="57"/>
      <c r="O6913" s="57"/>
      <c r="X6913" s="69"/>
    </row>
    <row r="6914" s="54" customFormat="1" spans="2:24">
      <c r="B6914" s="69"/>
      <c r="L6914" s="55"/>
      <c r="M6914" s="56"/>
      <c r="N6914" s="57"/>
      <c r="O6914" s="57"/>
      <c r="X6914" s="69"/>
    </row>
    <row r="6915" s="54" customFormat="1" spans="2:24">
      <c r="B6915" s="69"/>
      <c r="L6915" s="55"/>
      <c r="M6915" s="56"/>
      <c r="N6915" s="57"/>
      <c r="O6915" s="57"/>
      <c r="X6915" s="69"/>
    </row>
    <row r="6916" s="54" customFormat="1" spans="2:24">
      <c r="B6916" s="69"/>
      <c r="L6916" s="55"/>
      <c r="M6916" s="56"/>
      <c r="N6916" s="57"/>
      <c r="O6916" s="57"/>
      <c r="X6916" s="69"/>
    </row>
    <row r="6917" s="54" customFormat="1" spans="2:24">
      <c r="B6917" s="69"/>
      <c r="L6917" s="55"/>
      <c r="M6917" s="56"/>
      <c r="N6917" s="57"/>
      <c r="O6917" s="57"/>
      <c r="X6917" s="69"/>
    </row>
    <row r="6918" s="54" customFormat="1" spans="2:24">
      <c r="B6918" s="69"/>
      <c r="L6918" s="55"/>
      <c r="M6918" s="56"/>
      <c r="N6918" s="57"/>
      <c r="O6918" s="57"/>
      <c r="X6918" s="69"/>
    </row>
    <row r="6919" s="54" customFormat="1" spans="2:24">
      <c r="B6919" s="69"/>
      <c r="L6919" s="55"/>
      <c r="M6919" s="56"/>
      <c r="N6919" s="57"/>
      <c r="O6919" s="57"/>
      <c r="X6919" s="69"/>
    </row>
    <row r="6920" s="54" customFormat="1" spans="2:24">
      <c r="B6920" s="69"/>
      <c r="L6920" s="55"/>
      <c r="M6920" s="56"/>
      <c r="N6920" s="57"/>
      <c r="O6920" s="57"/>
      <c r="X6920" s="69"/>
    </row>
    <row r="6921" s="54" customFormat="1" spans="2:24">
      <c r="B6921" s="69"/>
      <c r="L6921" s="55"/>
      <c r="M6921" s="56"/>
      <c r="N6921" s="57"/>
      <c r="O6921" s="57"/>
      <c r="X6921" s="69"/>
    </row>
    <row r="6922" s="54" customFormat="1" spans="2:24">
      <c r="B6922" s="69"/>
      <c r="L6922" s="55"/>
      <c r="M6922" s="56"/>
      <c r="N6922" s="57"/>
      <c r="O6922" s="57"/>
      <c r="X6922" s="69"/>
    </row>
    <row r="6923" s="54" customFormat="1" spans="2:24">
      <c r="B6923" s="69"/>
      <c r="L6923" s="55"/>
      <c r="M6923" s="56"/>
      <c r="N6923" s="57"/>
      <c r="O6923" s="57"/>
      <c r="X6923" s="69"/>
    </row>
    <row r="6924" s="54" customFormat="1" spans="2:24">
      <c r="B6924" s="69"/>
      <c r="L6924" s="55"/>
      <c r="M6924" s="56"/>
      <c r="N6924" s="57"/>
      <c r="O6924" s="57"/>
      <c r="X6924" s="69"/>
    </row>
    <row r="6925" s="54" customFormat="1" spans="2:24">
      <c r="B6925" s="69"/>
      <c r="L6925" s="55"/>
      <c r="M6925" s="56"/>
      <c r="N6925" s="57"/>
      <c r="O6925" s="57"/>
      <c r="X6925" s="69"/>
    </row>
    <row r="6926" s="54" customFormat="1" spans="2:24">
      <c r="B6926" s="69"/>
      <c r="L6926" s="55"/>
      <c r="M6926" s="56"/>
      <c r="N6926" s="57"/>
      <c r="O6926" s="57"/>
      <c r="X6926" s="69"/>
    </row>
    <row r="6927" s="54" customFormat="1" spans="2:24">
      <c r="B6927" s="69"/>
      <c r="L6927" s="55"/>
      <c r="M6927" s="56"/>
      <c r="N6927" s="57"/>
      <c r="O6927" s="57"/>
      <c r="X6927" s="69"/>
    </row>
    <row r="6928" s="54" customFormat="1" spans="2:24">
      <c r="B6928" s="69"/>
      <c r="L6928" s="55"/>
      <c r="M6928" s="56"/>
      <c r="N6928" s="57"/>
      <c r="O6928" s="57"/>
      <c r="X6928" s="69"/>
    </row>
    <row r="6929" s="54" customFormat="1" spans="2:24">
      <c r="B6929" s="69"/>
      <c r="L6929" s="55"/>
      <c r="M6929" s="56"/>
      <c r="N6929" s="57"/>
      <c r="O6929" s="57"/>
      <c r="X6929" s="69"/>
    </row>
    <row r="6930" s="54" customFormat="1" spans="2:24">
      <c r="B6930" s="69"/>
      <c r="L6930" s="55"/>
      <c r="M6930" s="56"/>
      <c r="N6930" s="57"/>
      <c r="O6930" s="57"/>
      <c r="X6930" s="69"/>
    </row>
    <row r="6931" s="54" customFormat="1" spans="2:24">
      <c r="B6931" s="69"/>
      <c r="L6931" s="55"/>
      <c r="M6931" s="56"/>
      <c r="N6931" s="57"/>
      <c r="O6931" s="57"/>
      <c r="X6931" s="69"/>
    </row>
    <row r="6932" s="54" customFormat="1" spans="2:24">
      <c r="B6932" s="69"/>
      <c r="L6932" s="55"/>
      <c r="M6932" s="56"/>
      <c r="N6932" s="57"/>
      <c r="O6932" s="57"/>
      <c r="X6932" s="69"/>
    </row>
    <row r="6933" s="54" customFormat="1" spans="2:24">
      <c r="B6933" s="69"/>
      <c r="L6933" s="55"/>
      <c r="M6933" s="56"/>
      <c r="N6933" s="57"/>
      <c r="O6933" s="57"/>
      <c r="X6933" s="69"/>
    </row>
    <row r="6934" s="54" customFormat="1" spans="2:24">
      <c r="B6934" s="69"/>
      <c r="L6934" s="55"/>
      <c r="M6934" s="56"/>
      <c r="N6934" s="57"/>
      <c r="O6934" s="57"/>
      <c r="X6934" s="69"/>
    </row>
    <row r="6935" s="54" customFormat="1" spans="2:24">
      <c r="B6935" s="69"/>
      <c r="L6935" s="55"/>
      <c r="M6935" s="56"/>
      <c r="N6935" s="57"/>
      <c r="O6935" s="57"/>
      <c r="X6935" s="69"/>
    </row>
    <row r="6936" s="54" customFormat="1" spans="2:24">
      <c r="B6936" s="69"/>
      <c r="L6936" s="55"/>
      <c r="M6936" s="56"/>
      <c r="N6936" s="57"/>
      <c r="O6936" s="57"/>
      <c r="X6936" s="69"/>
    </row>
    <row r="6937" s="54" customFormat="1" spans="2:24">
      <c r="B6937" s="69"/>
      <c r="L6937" s="55"/>
      <c r="M6937" s="56"/>
      <c r="N6937" s="57"/>
      <c r="O6937" s="57"/>
      <c r="X6937" s="69"/>
    </row>
    <row r="6938" s="54" customFormat="1" spans="2:24">
      <c r="B6938" s="69"/>
      <c r="L6938" s="55"/>
      <c r="M6938" s="56"/>
      <c r="N6938" s="57"/>
      <c r="O6938" s="57"/>
      <c r="X6938" s="69"/>
    </row>
    <row r="6939" s="54" customFormat="1" spans="2:24">
      <c r="B6939" s="69"/>
      <c r="L6939" s="55"/>
      <c r="M6939" s="56"/>
      <c r="N6939" s="57"/>
      <c r="O6939" s="57"/>
      <c r="X6939" s="69"/>
    </row>
    <row r="6940" s="54" customFormat="1" spans="2:24">
      <c r="B6940" s="69"/>
      <c r="L6940" s="55"/>
      <c r="M6940" s="56"/>
      <c r="N6940" s="57"/>
      <c r="O6940" s="57"/>
      <c r="X6940" s="69"/>
    </row>
    <row r="6941" s="54" customFormat="1" spans="2:24">
      <c r="B6941" s="69"/>
      <c r="L6941" s="55"/>
      <c r="M6941" s="56"/>
      <c r="N6941" s="57"/>
      <c r="O6941" s="57"/>
      <c r="X6941" s="69"/>
    </row>
    <row r="6942" s="54" customFormat="1" spans="2:24">
      <c r="B6942" s="69"/>
      <c r="L6942" s="55"/>
      <c r="M6942" s="56"/>
      <c r="N6942" s="57"/>
      <c r="O6942" s="57"/>
      <c r="X6942" s="69"/>
    </row>
    <row r="6943" s="54" customFormat="1" spans="2:24">
      <c r="B6943" s="69"/>
      <c r="L6943" s="55"/>
      <c r="M6943" s="56"/>
      <c r="N6943" s="57"/>
      <c r="O6943" s="57"/>
      <c r="X6943" s="69"/>
    </row>
    <row r="6944" s="54" customFormat="1" spans="2:24">
      <c r="B6944" s="69"/>
      <c r="L6944" s="55"/>
      <c r="M6944" s="56"/>
      <c r="N6944" s="57"/>
      <c r="O6944" s="57"/>
      <c r="X6944" s="69"/>
    </row>
    <row r="6945" s="54" customFormat="1" spans="2:24">
      <c r="B6945" s="69"/>
      <c r="L6945" s="55"/>
      <c r="M6945" s="56"/>
      <c r="N6945" s="57"/>
      <c r="O6945" s="57"/>
      <c r="X6945" s="69"/>
    </row>
    <row r="6946" s="54" customFormat="1" spans="2:24">
      <c r="B6946" s="69"/>
      <c r="L6946" s="55"/>
      <c r="M6946" s="56"/>
      <c r="N6946" s="57"/>
      <c r="O6946" s="57"/>
      <c r="X6946" s="69"/>
    </row>
    <row r="6947" s="54" customFormat="1" spans="2:24">
      <c r="B6947" s="69"/>
      <c r="L6947" s="55"/>
      <c r="M6947" s="56"/>
      <c r="N6947" s="57"/>
      <c r="O6947" s="57"/>
      <c r="X6947" s="69"/>
    </row>
    <row r="6948" s="54" customFormat="1" spans="2:24">
      <c r="B6948" s="69"/>
      <c r="L6948" s="55"/>
      <c r="M6948" s="56"/>
      <c r="N6948" s="57"/>
      <c r="O6948" s="57"/>
      <c r="X6948" s="69"/>
    </row>
    <row r="6949" s="54" customFormat="1" spans="2:24">
      <c r="B6949" s="69"/>
      <c r="L6949" s="55"/>
      <c r="M6949" s="56"/>
      <c r="N6949" s="57"/>
      <c r="O6949" s="57"/>
      <c r="X6949" s="69"/>
    </row>
    <row r="6950" s="54" customFormat="1" spans="2:24">
      <c r="B6950" s="69"/>
      <c r="L6950" s="55"/>
      <c r="M6950" s="56"/>
      <c r="N6950" s="57"/>
      <c r="O6950" s="57"/>
      <c r="X6950" s="69"/>
    </row>
    <row r="6951" s="54" customFormat="1" spans="2:24">
      <c r="B6951" s="69"/>
      <c r="L6951" s="55"/>
      <c r="M6951" s="56"/>
      <c r="N6951" s="57"/>
      <c r="O6951" s="57"/>
      <c r="X6951" s="69"/>
    </row>
    <row r="6952" s="54" customFormat="1" spans="2:24">
      <c r="B6952" s="69"/>
      <c r="L6952" s="55"/>
      <c r="M6952" s="56"/>
      <c r="N6952" s="57"/>
      <c r="O6952" s="57"/>
      <c r="X6952" s="69"/>
    </row>
    <row r="6953" s="54" customFormat="1" spans="2:24">
      <c r="B6953" s="69"/>
      <c r="L6953" s="55"/>
      <c r="M6953" s="56"/>
      <c r="N6953" s="57"/>
      <c r="O6953" s="57"/>
      <c r="X6953" s="69"/>
    </row>
    <row r="6954" s="54" customFormat="1" spans="2:24">
      <c r="B6954" s="69"/>
      <c r="L6954" s="55"/>
      <c r="M6954" s="56"/>
      <c r="N6954" s="57"/>
      <c r="O6954" s="57"/>
      <c r="X6954" s="69"/>
    </row>
    <row r="6955" s="54" customFormat="1" spans="2:24">
      <c r="B6955" s="69"/>
      <c r="L6955" s="55"/>
      <c r="M6955" s="56"/>
      <c r="N6955" s="57"/>
      <c r="O6955" s="57"/>
      <c r="X6955" s="69"/>
    </row>
    <row r="6956" s="54" customFormat="1" spans="2:24">
      <c r="B6956" s="69"/>
      <c r="L6956" s="55"/>
      <c r="M6956" s="56"/>
      <c r="N6956" s="57"/>
      <c r="O6956" s="57"/>
      <c r="X6956" s="69"/>
    </row>
    <row r="6957" s="54" customFormat="1" spans="2:24">
      <c r="B6957" s="69"/>
      <c r="L6957" s="55"/>
      <c r="M6957" s="56"/>
      <c r="N6957" s="57"/>
      <c r="O6957" s="57"/>
      <c r="X6957" s="69"/>
    </row>
    <row r="6958" s="54" customFormat="1" spans="2:24">
      <c r="B6958" s="69"/>
      <c r="L6958" s="55"/>
      <c r="M6958" s="56"/>
      <c r="N6958" s="57"/>
      <c r="O6958" s="57"/>
      <c r="X6958" s="69"/>
    </row>
    <row r="6959" s="54" customFormat="1" spans="2:24">
      <c r="B6959" s="69"/>
      <c r="L6959" s="55"/>
      <c r="M6959" s="56"/>
      <c r="N6959" s="57"/>
      <c r="O6959" s="57"/>
      <c r="X6959" s="69"/>
    </row>
    <row r="6960" s="54" customFormat="1" spans="2:24">
      <c r="B6960" s="69"/>
      <c r="L6960" s="55"/>
      <c r="M6960" s="56"/>
      <c r="N6960" s="57"/>
      <c r="O6960" s="57"/>
      <c r="X6960" s="69"/>
    </row>
    <row r="6961" s="54" customFormat="1" spans="2:24">
      <c r="B6961" s="69"/>
      <c r="L6961" s="55"/>
      <c r="M6961" s="56"/>
      <c r="N6961" s="57"/>
      <c r="O6961" s="57"/>
      <c r="X6961" s="69"/>
    </row>
    <row r="6962" s="54" customFormat="1" spans="2:24">
      <c r="B6962" s="69"/>
      <c r="L6962" s="55"/>
      <c r="M6962" s="56"/>
      <c r="N6962" s="57"/>
      <c r="O6962" s="57"/>
      <c r="X6962" s="69"/>
    </row>
    <row r="6963" s="54" customFormat="1" spans="2:24">
      <c r="B6963" s="69"/>
      <c r="L6963" s="55"/>
      <c r="M6963" s="56"/>
      <c r="N6963" s="57"/>
      <c r="O6963" s="57"/>
      <c r="X6963" s="69"/>
    </row>
    <row r="6964" s="54" customFormat="1" spans="2:24">
      <c r="B6964" s="69"/>
      <c r="L6964" s="55"/>
      <c r="M6964" s="56"/>
      <c r="N6964" s="57"/>
      <c r="O6964" s="57"/>
      <c r="X6964" s="69"/>
    </row>
    <row r="6965" s="54" customFormat="1" spans="2:24">
      <c r="B6965" s="69"/>
      <c r="L6965" s="55"/>
      <c r="M6965" s="56"/>
      <c r="N6965" s="57"/>
      <c r="O6965" s="57"/>
      <c r="X6965" s="69"/>
    </row>
    <row r="6966" s="54" customFormat="1" spans="2:24">
      <c r="B6966" s="69"/>
      <c r="L6966" s="55"/>
      <c r="M6966" s="56"/>
      <c r="N6966" s="57"/>
      <c r="O6966" s="57"/>
      <c r="X6966" s="69"/>
    </row>
    <row r="6967" s="54" customFormat="1" spans="2:24">
      <c r="B6967" s="69"/>
      <c r="L6967" s="55"/>
      <c r="M6967" s="56"/>
      <c r="N6967" s="57"/>
      <c r="O6967" s="57"/>
      <c r="X6967" s="69"/>
    </row>
    <row r="6968" s="54" customFormat="1" spans="2:24">
      <c r="B6968" s="69"/>
      <c r="L6968" s="55"/>
      <c r="M6968" s="56"/>
      <c r="N6968" s="57"/>
      <c r="O6968" s="57"/>
      <c r="X6968" s="69"/>
    </row>
    <row r="6969" s="54" customFormat="1" spans="2:24">
      <c r="B6969" s="69"/>
      <c r="L6969" s="55"/>
      <c r="M6969" s="56"/>
      <c r="N6969" s="57"/>
      <c r="O6969" s="57"/>
      <c r="X6969" s="69"/>
    </row>
    <row r="6970" s="54" customFormat="1" spans="2:24">
      <c r="B6970" s="69"/>
      <c r="L6970" s="55"/>
      <c r="M6970" s="56"/>
      <c r="N6970" s="57"/>
      <c r="O6970" s="57"/>
      <c r="X6970" s="69"/>
    </row>
    <row r="6971" s="54" customFormat="1" spans="2:24">
      <c r="B6971" s="69"/>
      <c r="L6971" s="55"/>
      <c r="M6971" s="56"/>
      <c r="N6971" s="57"/>
      <c r="O6971" s="57"/>
      <c r="X6971" s="69"/>
    </row>
    <row r="6972" s="54" customFormat="1" spans="2:24">
      <c r="B6972" s="69"/>
      <c r="L6972" s="55"/>
      <c r="M6972" s="56"/>
      <c r="N6972" s="57"/>
      <c r="O6972" s="57"/>
      <c r="X6972" s="69"/>
    </row>
    <row r="6973" s="54" customFormat="1" spans="2:24">
      <c r="B6973" s="69"/>
      <c r="L6973" s="55"/>
      <c r="M6973" s="56"/>
      <c r="N6973" s="57"/>
      <c r="O6973" s="57"/>
      <c r="X6973" s="69"/>
    </row>
    <row r="6974" s="54" customFormat="1" spans="2:24">
      <c r="B6974" s="69"/>
      <c r="L6974" s="55"/>
      <c r="M6974" s="56"/>
      <c r="N6974" s="57"/>
      <c r="O6974" s="57"/>
      <c r="X6974" s="69"/>
    </row>
    <row r="6975" s="54" customFormat="1" spans="2:24">
      <c r="B6975" s="69"/>
      <c r="L6975" s="55"/>
      <c r="M6975" s="56"/>
      <c r="N6975" s="57"/>
      <c r="O6975" s="57"/>
      <c r="X6975" s="69"/>
    </row>
    <row r="6976" s="54" customFormat="1" spans="2:24">
      <c r="B6976" s="69"/>
      <c r="L6976" s="55"/>
      <c r="M6976" s="56"/>
      <c r="N6976" s="57"/>
      <c r="O6976" s="57"/>
      <c r="X6976" s="69"/>
    </row>
    <row r="6977" s="54" customFormat="1" spans="2:24">
      <c r="B6977" s="69"/>
      <c r="L6977" s="55"/>
      <c r="M6977" s="56"/>
      <c r="N6977" s="57"/>
      <c r="O6977" s="57"/>
      <c r="X6977" s="69"/>
    </row>
    <row r="6978" s="54" customFormat="1" spans="2:24">
      <c r="B6978" s="69"/>
      <c r="L6978" s="55"/>
      <c r="M6978" s="56"/>
      <c r="N6978" s="57"/>
      <c r="O6978" s="57"/>
      <c r="X6978" s="69"/>
    </row>
    <row r="6979" s="54" customFormat="1" spans="2:24">
      <c r="B6979" s="69"/>
      <c r="L6979" s="55"/>
      <c r="M6979" s="56"/>
      <c r="N6979" s="57"/>
      <c r="O6979" s="57"/>
      <c r="X6979" s="69"/>
    </row>
    <row r="6980" s="54" customFormat="1" spans="2:24">
      <c r="B6980" s="69"/>
      <c r="L6980" s="55"/>
      <c r="M6980" s="56"/>
      <c r="N6980" s="57"/>
      <c r="O6980" s="57"/>
      <c r="X6980" s="69"/>
    </row>
    <row r="6981" s="54" customFormat="1" spans="2:24">
      <c r="B6981" s="69"/>
      <c r="L6981" s="55"/>
      <c r="M6981" s="56"/>
      <c r="N6981" s="57"/>
      <c r="O6981" s="57"/>
      <c r="X6981" s="69"/>
    </row>
    <row r="6982" s="54" customFormat="1" spans="2:24">
      <c r="B6982" s="69"/>
      <c r="L6982" s="55"/>
      <c r="M6982" s="56"/>
      <c r="N6982" s="57"/>
      <c r="O6982" s="57"/>
      <c r="X6982" s="69"/>
    </row>
    <row r="6983" s="54" customFormat="1" spans="2:24">
      <c r="B6983" s="69"/>
      <c r="L6983" s="55"/>
      <c r="M6983" s="56"/>
      <c r="N6983" s="57"/>
      <c r="O6983" s="57"/>
      <c r="X6983" s="69"/>
    </row>
    <row r="6984" s="54" customFormat="1" spans="2:24">
      <c r="B6984" s="69"/>
      <c r="L6984" s="55"/>
      <c r="M6984" s="56"/>
      <c r="N6984" s="57"/>
      <c r="O6984" s="57"/>
      <c r="X6984" s="69"/>
    </row>
    <row r="6985" s="54" customFormat="1" spans="2:24">
      <c r="B6985" s="69"/>
      <c r="L6985" s="55"/>
      <c r="M6985" s="56"/>
      <c r="N6985" s="57"/>
      <c r="O6985" s="57"/>
      <c r="X6985" s="69"/>
    </row>
    <row r="6986" s="54" customFormat="1" spans="2:24">
      <c r="B6986" s="69"/>
      <c r="L6986" s="55"/>
      <c r="M6986" s="56"/>
      <c r="N6986" s="57"/>
      <c r="O6986" s="57"/>
      <c r="X6986" s="69"/>
    </row>
    <row r="6987" s="54" customFormat="1" spans="2:24">
      <c r="B6987" s="69"/>
      <c r="L6987" s="55"/>
      <c r="M6987" s="56"/>
      <c r="N6987" s="57"/>
      <c r="O6987" s="57"/>
      <c r="X6987" s="69"/>
    </row>
    <row r="6988" s="54" customFormat="1" spans="2:24">
      <c r="B6988" s="69"/>
      <c r="L6988" s="55"/>
      <c r="M6988" s="56"/>
      <c r="N6988" s="57"/>
      <c r="O6988" s="57"/>
      <c r="X6988" s="69"/>
    </row>
    <row r="6989" s="54" customFormat="1" spans="2:24">
      <c r="B6989" s="69"/>
      <c r="L6989" s="55"/>
      <c r="M6989" s="56"/>
      <c r="N6989" s="57"/>
      <c r="O6989" s="57"/>
      <c r="X6989" s="69"/>
    </row>
    <row r="6990" s="54" customFormat="1" spans="2:24">
      <c r="B6990" s="69"/>
      <c r="L6990" s="55"/>
      <c r="M6990" s="56"/>
      <c r="N6990" s="57"/>
      <c r="O6990" s="57"/>
      <c r="X6990" s="69"/>
    </row>
    <row r="6991" s="54" customFormat="1" spans="2:24">
      <c r="B6991" s="69"/>
      <c r="L6991" s="55"/>
      <c r="M6991" s="56"/>
      <c r="N6991" s="57"/>
      <c r="O6991" s="57"/>
      <c r="X6991" s="69"/>
    </row>
    <row r="6992" s="54" customFormat="1" spans="2:24">
      <c r="B6992" s="69"/>
      <c r="L6992" s="55"/>
      <c r="M6992" s="56"/>
      <c r="N6992" s="57"/>
      <c r="O6992" s="57"/>
      <c r="X6992" s="69"/>
    </row>
    <row r="6993" s="54" customFormat="1" spans="2:24">
      <c r="B6993" s="69"/>
      <c r="L6993" s="55"/>
      <c r="M6993" s="56"/>
      <c r="N6993" s="57"/>
      <c r="O6993" s="57"/>
      <c r="X6993" s="69"/>
    </row>
    <row r="6994" s="54" customFormat="1" spans="2:24">
      <c r="B6994" s="69"/>
      <c r="L6994" s="55"/>
      <c r="M6994" s="56"/>
      <c r="N6994" s="57"/>
      <c r="O6994" s="57"/>
      <c r="X6994" s="69"/>
    </row>
    <row r="6995" s="54" customFormat="1" spans="2:24">
      <c r="B6995" s="69"/>
      <c r="L6995" s="55"/>
      <c r="M6995" s="56"/>
      <c r="N6995" s="57"/>
      <c r="O6995" s="57"/>
      <c r="X6995" s="69"/>
    </row>
    <row r="6996" s="54" customFormat="1" spans="2:24">
      <c r="B6996" s="69"/>
      <c r="L6996" s="55"/>
      <c r="M6996" s="56"/>
      <c r="N6996" s="57"/>
      <c r="O6996" s="57"/>
      <c r="X6996" s="69"/>
    </row>
    <row r="6997" s="54" customFormat="1" spans="2:24">
      <c r="B6997" s="69"/>
      <c r="L6997" s="55"/>
      <c r="M6997" s="56"/>
      <c r="N6997" s="57"/>
      <c r="O6997" s="57"/>
      <c r="X6997" s="69"/>
    </row>
    <row r="6998" s="54" customFormat="1" spans="2:24">
      <c r="B6998" s="69"/>
      <c r="L6998" s="55"/>
      <c r="M6998" s="56"/>
      <c r="N6998" s="57"/>
      <c r="O6998" s="57"/>
      <c r="X6998" s="69"/>
    </row>
    <row r="6999" s="54" customFormat="1" spans="2:24">
      <c r="B6999" s="69"/>
      <c r="L6999" s="55"/>
      <c r="M6999" s="56"/>
      <c r="N6999" s="57"/>
      <c r="O6999" s="57"/>
      <c r="X6999" s="69"/>
    </row>
    <row r="7000" s="54" customFormat="1" spans="2:24">
      <c r="B7000" s="69"/>
      <c r="L7000" s="55"/>
      <c r="M7000" s="56"/>
      <c r="N7000" s="57"/>
      <c r="O7000" s="57"/>
      <c r="X7000" s="69"/>
    </row>
    <row r="7001" s="54" customFormat="1" spans="2:24">
      <c r="B7001" s="69"/>
      <c r="L7001" s="55"/>
      <c r="M7001" s="56"/>
      <c r="N7001" s="57"/>
      <c r="O7001" s="57"/>
      <c r="X7001" s="69"/>
    </row>
    <row r="7002" s="54" customFormat="1" spans="2:24">
      <c r="B7002" s="69"/>
      <c r="L7002" s="55"/>
      <c r="M7002" s="56"/>
      <c r="N7002" s="57"/>
      <c r="O7002" s="57"/>
      <c r="X7002" s="69"/>
    </row>
    <row r="7003" s="54" customFormat="1" spans="2:24">
      <c r="B7003" s="69"/>
      <c r="L7003" s="55"/>
      <c r="M7003" s="56"/>
      <c r="N7003" s="57"/>
      <c r="O7003" s="57"/>
      <c r="X7003" s="69"/>
    </row>
    <row r="7004" s="54" customFormat="1" spans="2:24">
      <c r="B7004" s="69"/>
      <c r="L7004" s="55"/>
      <c r="M7004" s="56"/>
      <c r="N7004" s="57"/>
      <c r="O7004" s="57"/>
      <c r="X7004" s="69"/>
    </row>
    <row r="7005" s="54" customFormat="1" spans="2:24">
      <c r="B7005" s="69"/>
      <c r="L7005" s="55"/>
      <c r="M7005" s="56"/>
      <c r="N7005" s="57"/>
      <c r="O7005" s="57"/>
      <c r="X7005" s="69"/>
    </row>
    <row r="7006" s="54" customFormat="1" spans="2:24">
      <c r="B7006" s="69"/>
      <c r="L7006" s="55"/>
      <c r="M7006" s="56"/>
      <c r="N7006" s="57"/>
      <c r="O7006" s="57"/>
      <c r="X7006" s="69"/>
    </row>
    <row r="7007" s="54" customFormat="1" spans="2:24">
      <c r="B7007" s="69"/>
      <c r="L7007" s="55"/>
      <c r="M7007" s="56"/>
      <c r="N7007" s="57"/>
      <c r="O7007" s="57"/>
      <c r="X7007" s="69"/>
    </row>
    <row r="7008" s="54" customFormat="1" spans="2:24">
      <c r="B7008" s="69"/>
      <c r="L7008" s="55"/>
      <c r="M7008" s="56"/>
      <c r="N7008" s="57"/>
      <c r="O7008" s="57"/>
      <c r="X7008" s="69"/>
    </row>
    <row r="7009" s="54" customFormat="1" spans="2:24">
      <c r="B7009" s="69"/>
      <c r="L7009" s="55"/>
      <c r="M7009" s="56"/>
      <c r="N7009" s="57"/>
      <c r="O7009" s="57"/>
      <c r="X7009" s="69"/>
    </row>
    <row r="7010" s="54" customFormat="1" spans="2:24">
      <c r="B7010" s="69"/>
      <c r="L7010" s="55"/>
      <c r="M7010" s="56"/>
      <c r="N7010" s="57"/>
      <c r="O7010" s="57"/>
      <c r="X7010" s="69"/>
    </row>
    <row r="7011" s="54" customFormat="1" spans="2:24">
      <c r="B7011" s="69"/>
      <c r="L7011" s="55"/>
      <c r="M7011" s="56"/>
      <c r="N7011" s="57"/>
      <c r="O7011" s="57"/>
      <c r="X7011" s="69"/>
    </row>
    <row r="7012" s="54" customFormat="1" spans="2:24">
      <c r="B7012" s="69"/>
      <c r="L7012" s="55"/>
      <c r="M7012" s="56"/>
      <c r="N7012" s="57"/>
      <c r="O7012" s="57"/>
      <c r="X7012" s="69"/>
    </row>
    <row r="7013" s="54" customFormat="1" spans="2:24">
      <c r="B7013" s="69"/>
      <c r="L7013" s="55"/>
      <c r="M7013" s="56"/>
      <c r="N7013" s="57"/>
      <c r="O7013" s="57"/>
      <c r="X7013" s="69"/>
    </row>
    <row r="7014" s="54" customFormat="1" spans="2:24">
      <c r="B7014" s="69"/>
      <c r="L7014" s="55"/>
      <c r="M7014" s="56"/>
      <c r="N7014" s="57"/>
      <c r="O7014" s="57"/>
      <c r="X7014" s="69"/>
    </row>
    <row r="7015" s="54" customFormat="1" spans="2:24">
      <c r="B7015" s="69"/>
      <c r="L7015" s="55"/>
      <c r="M7015" s="56"/>
      <c r="N7015" s="57"/>
      <c r="O7015" s="57"/>
      <c r="X7015" s="69"/>
    </row>
    <row r="7016" s="54" customFormat="1" spans="2:24">
      <c r="B7016" s="69"/>
      <c r="L7016" s="55"/>
      <c r="M7016" s="56"/>
      <c r="N7016" s="57"/>
      <c r="O7016" s="57"/>
      <c r="X7016" s="69"/>
    </row>
    <row r="7017" s="54" customFormat="1" spans="2:24">
      <c r="B7017" s="69"/>
      <c r="L7017" s="55"/>
      <c r="M7017" s="56"/>
      <c r="N7017" s="57"/>
      <c r="O7017" s="57"/>
      <c r="X7017" s="69"/>
    </row>
    <row r="7018" s="54" customFormat="1" spans="2:24">
      <c r="B7018" s="69"/>
      <c r="L7018" s="55"/>
      <c r="M7018" s="56"/>
      <c r="N7018" s="57"/>
      <c r="O7018" s="57"/>
      <c r="X7018" s="69"/>
    </row>
    <row r="7019" s="54" customFormat="1" spans="2:24">
      <c r="B7019" s="69"/>
      <c r="L7019" s="55"/>
      <c r="M7019" s="56"/>
      <c r="N7019" s="57"/>
      <c r="O7019" s="57"/>
      <c r="X7019" s="69"/>
    </row>
    <row r="7020" s="54" customFormat="1" spans="2:24">
      <c r="B7020" s="69"/>
      <c r="L7020" s="55"/>
      <c r="M7020" s="56"/>
      <c r="N7020" s="57"/>
      <c r="O7020" s="57"/>
      <c r="X7020" s="69"/>
    </row>
    <row r="7021" s="54" customFormat="1" spans="2:24">
      <c r="B7021" s="69"/>
      <c r="L7021" s="55"/>
      <c r="M7021" s="56"/>
      <c r="N7021" s="57"/>
      <c r="O7021" s="57"/>
      <c r="X7021" s="69"/>
    </row>
    <row r="7022" s="54" customFormat="1" spans="2:24">
      <c r="B7022" s="69"/>
      <c r="L7022" s="55"/>
      <c r="M7022" s="56"/>
      <c r="N7022" s="57"/>
      <c r="O7022" s="57"/>
      <c r="X7022" s="69"/>
    </row>
    <row r="7023" s="54" customFormat="1" spans="2:24">
      <c r="B7023" s="69"/>
      <c r="L7023" s="55"/>
      <c r="M7023" s="56"/>
      <c r="N7023" s="57"/>
      <c r="O7023" s="57"/>
      <c r="X7023" s="69"/>
    </row>
    <row r="7024" s="54" customFormat="1" spans="2:24">
      <c r="B7024" s="69"/>
      <c r="L7024" s="55"/>
      <c r="M7024" s="56"/>
      <c r="N7024" s="57"/>
      <c r="O7024" s="57"/>
      <c r="X7024" s="69"/>
    </row>
    <row r="7025" s="54" customFormat="1" spans="2:24">
      <c r="B7025" s="69"/>
      <c r="L7025" s="55"/>
      <c r="M7025" s="56"/>
      <c r="N7025" s="57"/>
      <c r="O7025" s="57"/>
      <c r="X7025" s="69"/>
    </row>
    <row r="7026" s="54" customFormat="1" spans="2:24">
      <c r="B7026" s="69"/>
      <c r="L7026" s="55"/>
      <c r="M7026" s="56"/>
      <c r="N7026" s="57"/>
      <c r="O7026" s="57"/>
      <c r="X7026" s="69"/>
    </row>
    <row r="7027" s="54" customFormat="1" spans="2:24">
      <c r="B7027" s="69"/>
      <c r="L7027" s="55"/>
      <c r="M7027" s="56"/>
      <c r="N7027" s="57"/>
      <c r="O7027" s="57"/>
      <c r="X7027" s="69"/>
    </row>
    <row r="7028" s="54" customFormat="1" spans="2:24">
      <c r="B7028" s="69"/>
      <c r="L7028" s="55"/>
      <c r="M7028" s="56"/>
      <c r="N7028" s="57"/>
      <c r="O7028" s="57"/>
      <c r="X7028" s="69"/>
    </row>
    <row r="7029" s="54" customFormat="1" spans="2:24">
      <c r="B7029" s="69"/>
      <c r="L7029" s="55"/>
      <c r="M7029" s="56"/>
      <c r="N7029" s="57"/>
      <c r="O7029" s="57"/>
      <c r="X7029" s="69"/>
    </row>
    <row r="7030" s="54" customFormat="1" spans="2:24">
      <c r="B7030" s="69"/>
      <c r="L7030" s="55"/>
      <c r="M7030" s="56"/>
      <c r="N7030" s="57"/>
      <c r="O7030" s="57"/>
      <c r="X7030" s="69"/>
    </row>
    <row r="7031" s="54" customFormat="1" spans="2:24">
      <c r="B7031" s="69"/>
      <c r="L7031" s="55"/>
      <c r="M7031" s="56"/>
      <c r="N7031" s="57"/>
      <c r="O7031" s="57"/>
      <c r="X7031" s="69"/>
    </row>
    <row r="7032" s="54" customFormat="1" spans="2:24">
      <c r="B7032" s="69"/>
      <c r="L7032" s="55"/>
      <c r="M7032" s="56"/>
      <c r="N7032" s="57"/>
      <c r="O7032" s="57"/>
      <c r="X7032" s="69"/>
    </row>
    <row r="7033" s="54" customFormat="1" spans="2:24">
      <c r="B7033" s="69"/>
      <c r="L7033" s="55"/>
      <c r="M7033" s="56"/>
      <c r="N7033" s="57"/>
      <c r="O7033" s="57"/>
      <c r="X7033" s="69"/>
    </row>
    <row r="7034" s="54" customFormat="1" spans="2:24">
      <c r="B7034" s="69"/>
      <c r="L7034" s="55"/>
      <c r="M7034" s="56"/>
      <c r="N7034" s="57"/>
      <c r="O7034" s="57"/>
      <c r="X7034" s="69"/>
    </row>
    <row r="7035" s="54" customFormat="1" spans="2:24">
      <c r="B7035" s="69"/>
      <c r="L7035" s="55"/>
      <c r="M7035" s="56"/>
      <c r="N7035" s="57"/>
      <c r="O7035" s="57"/>
      <c r="X7035" s="69"/>
    </row>
    <row r="7036" s="54" customFormat="1" spans="2:24">
      <c r="B7036" s="69"/>
      <c r="L7036" s="55"/>
      <c r="M7036" s="56"/>
      <c r="N7036" s="57"/>
      <c r="O7036" s="57"/>
      <c r="X7036" s="69"/>
    </row>
    <row r="7037" s="54" customFormat="1" spans="2:24">
      <c r="B7037" s="69"/>
      <c r="L7037" s="55"/>
      <c r="M7037" s="56"/>
      <c r="N7037" s="57"/>
      <c r="O7037" s="57"/>
      <c r="X7037" s="69"/>
    </row>
    <row r="7038" s="54" customFormat="1" spans="2:24">
      <c r="B7038" s="69"/>
      <c r="L7038" s="55"/>
      <c r="M7038" s="56"/>
      <c r="N7038" s="57"/>
      <c r="O7038" s="57"/>
      <c r="X7038" s="69"/>
    </row>
    <row r="7039" s="54" customFormat="1" spans="2:24">
      <c r="B7039" s="69"/>
      <c r="L7039" s="55"/>
      <c r="M7039" s="56"/>
      <c r="N7039" s="57"/>
      <c r="O7039" s="57"/>
      <c r="X7039" s="69"/>
    </row>
    <row r="7040" s="54" customFormat="1" spans="2:24">
      <c r="B7040" s="69"/>
      <c r="L7040" s="55"/>
      <c r="M7040" s="56"/>
      <c r="N7040" s="57"/>
      <c r="O7040" s="57"/>
      <c r="X7040" s="69"/>
    </row>
    <row r="7041" s="54" customFormat="1" spans="2:24">
      <c r="B7041" s="69"/>
      <c r="L7041" s="55"/>
      <c r="M7041" s="56"/>
      <c r="N7041" s="57"/>
      <c r="O7041" s="57"/>
      <c r="X7041" s="69"/>
    </row>
    <row r="7042" s="54" customFormat="1" spans="2:24">
      <c r="B7042" s="69"/>
      <c r="L7042" s="55"/>
      <c r="M7042" s="56"/>
      <c r="N7042" s="57"/>
      <c r="O7042" s="57"/>
      <c r="X7042" s="69"/>
    </row>
    <row r="7043" s="54" customFormat="1" spans="2:24">
      <c r="B7043" s="69"/>
      <c r="L7043" s="55"/>
      <c r="M7043" s="56"/>
      <c r="N7043" s="57"/>
      <c r="O7043" s="57"/>
      <c r="X7043" s="69"/>
    </row>
    <row r="7044" s="54" customFormat="1" spans="2:24">
      <c r="B7044" s="69"/>
      <c r="L7044" s="55"/>
      <c r="M7044" s="56"/>
      <c r="N7044" s="57"/>
      <c r="O7044" s="57"/>
      <c r="X7044" s="69"/>
    </row>
    <row r="7045" s="54" customFormat="1" spans="2:24">
      <c r="B7045" s="69"/>
      <c r="L7045" s="55"/>
      <c r="M7045" s="56"/>
      <c r="N7045" s="57"/>
      <c r="O7045" s="57"/>
      <c r="X7045" s="69"/>
    </row>
    <row r="7046" s="54" customFormat="1" spans="2:24">
      <c r="B7046" s="69"/>
      <c r="L7046" s="55"/>
      <c r="M7046" s="56"/>
      <c r="N7046" s="57"/>
      <c r="O7046" s="57"/>
      <c r="X7046" s="69"/>
    </row>
    <row r="7047" s="54" customFormat="1" spans="2:24">
      <c r="B7047" s="69"/>
      <c r="L7047" s="55"/>
      <c r="M7047" s="56"/>
      <c r="N7047" s="57"/>
      <c r="O7047" s="57"/>
      <c r="X7047" s="69"/>
    </row>
    <row r="7048" s="54" customFormat="1" spans="2:24">
      <c r="B7048" s="69"/>
      <c r="L7048" s="55"/>
      <c r="M7048" s="56"/>
      <c r="N7048" s="57"/>
      <c r="O7048" s="57"/>
      <c r="X7048" s="69"/>
    </row>
    <row r="7049" s="54" customFormat="1" spans="2:24">
      <c r="B7049" s="69"/>
      <c r="L7049" s="55"/>
      <c r="M7049" s="56"/>
      <c r="N7049" s="57"/>
      <c r="O7049" s="57"/>
      <c r="X7049" s="69"/>
    </row>
    <row r="7050" s="54" customFormat="1" spans="2:24">
      <c r="B7050" s="69"/>
      <c r="L7050" s="55"/>
      <c r="M7050" s="56"/>
      <c r="N7050" s="57"/>
      <c r="O7050" s="57"/>
      <c r="X7050" s="69"/>
    </row>
    <row r="7051" s="54" customFormat="1" spans="2:24">
      <c r="B7051" s="69"/>
      <c r="L7051" s="55"/>
      <c r="M7051" s="56"/>
      <c r="N7051" s="57"/>
      <c r="O7051" s="57"/>
      <c r="X7051" s="69"/>
    </row>
    <row r="7052" s="54" customFormat="1" spans="2:24">
      <c r="B7052" s="69"/>
      <c r="L7052" s="55"/>
      <c r="M7052" s="56"/>
      <c r="N7052" s="57"/>
      <c r="O7052" s="57"/>
      <c r="X7052" s="69"/>
    </row>
    <row r="7053" s="54" customFormat="1" spans="2:24">
      <c r="B7053" s="69"/>
      <c r="L7053" s="55"/>
      <c r="M7053" s="56"/>
      <c r="N7053" s="57"/>
      <c r="O7053" s="57"/>
      <c r="X7053" s="69"/>
    </row>
    <row r="7054" s="54" customFormat="1" spans="2:24">
      <c r="B7054" s="69"/>
      <c r="L7054" s="55"/>
      <c r="M7054" s="56"/>
      <c r="N7054" s="57"/>
      <c r="O7054" s="57"/>
      <c r="X7054" s="69"/>
    </row>
    <row r="7055" s="54" customFormat="1" spans="2:24">
      <c r="B7055" s="69"/>
      <c r="L7055" s="55"/>
      <c r="M7055" s="56"/>
      <c r="N7055" s="57"/>
      <c r="O7055" s="57"/>
      <c r="X7055" s="69"/>
    </row>
    <row r="7056" s="54" customFormat="1" spans="2:24">
      <c r="B7056" s="69"/>
      <c r="L7056" s="55"/>
      <c r="M7056" s="56"/>
      <c r="N7056" s="57"/>
      <c r="O7056" s="57"/>
      <c r="X7056" s="69"/>
    </row>
    <row r="7057" s="54" customFormat="1" spans="2:24">
      <c r="B7057" s="69"/>
      <c r="L7057" s="55"/>
      <c r="M7057" s="56"/>
      <c r="N7057" s="57"/>
      <c r="O7057" s="57"/>
      <c r="X7057" s="69"/>
    </row>
    <row r="7058" s="54" customFormat="1" spans="2:24">
      <c r="B7058" s="69"/>
      <c r="L7058" s="55"/>
      <c r="M7058" s="56"/>
      <c r="N7058" s="57"/>
      <c r="O7058" s="57"/>
      <c r="X7058" s="69"/>
    </row>
    <row r="7059" s="54" customFormat="1" spans="2:24">
      <c r="B7059" s="69"/>
      <c r="L7059" s="55"/>
      <c r="M7059" s="56"/>
      <c r="N7059" s="57"/>
      <c r="O7059" s="57"/>
      <c r="X7059" s="69"/>
    </row>
    <row r="7060" s="54" customFormat="1" spans="2:24">
      <c r="B7060" s="69"/>
      <c r="L7060" s="55"/>
      <c r="M7060" s="56"/>
      <c r="N7060" s="57"/>
      <c r="O7060" s="57"/>
      <c r="X7060" s="69"/>
    </row>
    <row r="7061" s="54" customFormat="1" spans="2:24">
      <c r="B7061" s="69"/>
      <c r="L7061" s="55"/>
      <c r="M7061" s="56"/>
      <c r="N7061" s="57"/>
      <c r="O7061" s="57"/>
      <c r="X7061" s="69"/>
    </row>
    <row r="7062" s="54" customFormat="1" spans="2:24">
      <c r="B7062" s="69"/>
      <c r="L7062" s="55"/>
      <c r="M7062" s="56"/>
      <c r="N7062" s="57"/>
      <c r="O7062" s="57"/>
      <c r="X7062" s="69"/>
    </row>
    <row r="7063" s="54" customFormat="1" spans="2:24">
      <c r="B7063" s="69"/>
      <c r="L7063" s="55"/>
      <c r="M7063" s="56"/>
      <c r="N7063" s="57"/>
      <c r="O7063" s="57"/>
      <c r="X7063" s="69"/>
    </row>
    <row r="7064" s="54" customFormat="1" spans="2:24">
      <c r="B7064" s="69"/>
      <c r="L7064" s="55"/>
      <c r="M7064" s="56"/>
      <c r="N7064" s="57"/>
      <c r="O7064" s="57"/>
      <c r="X7064" s="69"/>
    </row>
    <row r="7065" s="54" customFormat="1" spans="2:24">
      <c r="B7065" s="69"/>
      <c r="L7065" s="55"/>
      <c r="M7065" s="56"/>
      <c r="N7065" s="57"/>
      <c r="O7065" s="57"/>
      <c r="X7065" s="69"/>
    </row>
    <row r="7066" s="54" customFormat="1" spans="2:24">
      <c r="B7066" s="69"/>
      <c r="L7066" s="55"/>
      <c r="M7066" s="56"/>
      <c r="N7066" s="57"/>
      <c r="O7066" s="57"/>
      <c r="X7066" s="69"/>
    </row>
    <row r="7067" s="54" customFormat="1" spans="2:24">
      <c r="B7067" s="69"/>
      <c r="L7067" s="55"/>
      <c r="M7067" s="56"/>
      <c r="N7067" s="57"/>
      <c r="O7067" s="57"/>
      <c r="X7067" s="69"/>
    </row>
    <row r="7068" s="54" customFormat="1" spans="2:24">
      <c r="B7068" s="69"/>
      <c r="L7068" s="55"/>
      <c r="M7068" s="56"/>
      <c r="N7068" s="57"/>
      <c r="O7068" s="57"/>
      <c r="X7068" s="69"/>
    </row>
    <row r="7069" s="54" customFormat="1" spans="2:24">
      <c r="B7069" s="69"/>
      <c r="L7069" s="55"/>
      <c r="M7069" s="56"/>
      <c r="N7069" s="57"/>
      <c r="O7069" s="57"/>
      <c r="X7069" s="69"/>
    </row>
    <row r="7070" s="54" customFormat="1" spans="2:24">
      <c r="B7070" s="69"/>
      <c r="L7070" s="55"/>
      <c r="M7070" s="56"/>
      <c r="N7070" s="57"/>
      <c r="O7070" s="57"/>
      <c r="X7070" s="69"/>
    </row>
    <row r="7071" s="54" customFormat="1" spans="2:24">
      <c r="B7071" s="69"/>
      <c r="L7071" s="55"/>
      <c r="M7071" s="56"/>
      <c r="N7071" s="57"/>
      <c r="O7071" s="57"/>
      <c r="X7071" s="69"/>
    </row>
    <row r="7072" s="54" customFormat="1" spans="2:24">
      <c r="B7072" s="69"/>
      <c r="L7072" s="55"/>
      <c r="M7072" s="56"/>
      <c r="N7072" s="57"/>
      <c r="O7072" s="57"/>
      <c r="X7072" s="69"/>
    </row>
    <row r="7073" s="54" customFormat="1" spans="2:24">
      <c r="B7073" s="69"/>
      <c r="L7073" s="55"/>
      <c r="M7073" s="56"/>
      <c r="N7073" s="57"/>
      <c r="O7073" s="57"/>
      <c r="X7073" s="69"/>
    </row>
    <row r="7074" s="54" customFormat="1" spans="2:24">
      <c r="B7074" s="69"/>
      <c r="L7074" s="55"/>
      <c r="M7074" s="56"/>
      <c r="N7074" s="57"/>
      <c r="O7074" s="57"/>
      <c r="X7074" s="69"/>
    </row>
    <row r="7075" s="54" customFormat="1" spans="2:24">
      <c r="B7075" s="69"/>
      <c r="L7075" s="55"/>
      <c r="M7075" s="56"/>
      <c r="N7075" s="57"/>
      <c r="O7075" s="57"/>
      <c r="X7075" s="69"/>
    </row>
    <row r="7076" s="54" customFormat="1" spans="2:24">
      <c r="B7076" s="69"/>
      <c r="L7076" s="55"/>
      <c r="M7076" s="56"/>
      <c r="N7076" s="57"/>
      <c r="O7076" s="57"/>
      <c r="X7076" s="69"/>
    </row>
    <row r="7077" s="54" customFormat="1" spans="2:24">
      <c r="B7077" s="69"/>
      <c r="L7077" s="55"/>
      <c r="M7077" s="56"/>
      <c r="N7077" s="57"/>
      <c r="O7077" s="57"/>
      <c r="X7077" s="69"/>
    </row>
    <row r="7078" s="54" customFormat="1" spans="2:24">
      <c r="B7078" s="69"/>
      <c r="L7078" s="55"/>
      <c r="M7078" s="56"/>
      <c r="N7078" s="57"/>
      <c r="O7078" s="57"/>
      <c r="X7078" s="69"/>
    </row>
    <row r="7079" s="54" customFormat="1" spans="2:24">
      <c r="B7079" s="69"/>
      <c r="L7079" s="55"/>
      <c r="M7079" s="56"/>
      <c r="N7079" s="57"/>
      <c r="O7079" s="57"/>
      <c r="X7079" s="69"/>
    </row>
    <row r="7080" s="54" customFormat="1" spans="2:24">
      <c r="B7080" s="69"/>
      <c r="L7080" s="55"/>
      <c r="M7080" s="56"/>
      <c r="N7080" s="57"/>
      <c r="O7080" s="57"/>
      <c r="X7080" s="69"/>
    </row>
    <row r="7081" s="54" customFormat="1" spans="2:24">
      <c r="B7081" s="69"/>
      <c r="L7081" s="55"/>
      <c r="M7081" s="56"/>
      <c r="N7081" s="57"/>
      <c r="O7081" s="57"/>
      <c r="X7081" s="69"/>
    </row>
    <row r="7082" s="54" customFormat="1" spans="2:24">
      <c r="B7082" s="69"/>
      <c r="L7082" s="55"/>
      <c r="M7082" s="56"/>
      <c r="N7082" s="57"/>
      <c r="O7082" s="57"/>
      <c r="X7082" s="69"/>
    </row>
    <row r="7083" s="54" customFormat="1" spans="2:24">
      <c r="B7083" s="69"/>
      <c r="L7083" s="55"/>
      <c r="M7083" s="56"/>
      <c r="N7083" s="57"/>
      <c r="O7083" s="57"/>
      <c r="X7083" s="69"/>
    </row>
    <row r="7084" s="54" customFormat="1" spans="2:24">
      <c r="B7084" s="69"/>
      <c r="L7084" s="55"/>
      <c r="M7084" s="56"/>
      <c r="N7084" s="57"/>
      <c r="O7084" s="57"/>
      <c r="X7084" s="69"/>
    </row>
    <row r="7085" s="54" customFormat="1" spans="2:24">
      <c r="B7085" s="69"/>
      <c r="L7085" s="55"/>
      <c r="M7085" s="56"/>
      <c r="N7085" s="57"/>
      <c r="O7085" s="57"/>
      <c r="X7085" s="69"/>
    </row>
    <row r="7086" s="54" customFormat="1" spans="2:24">
      <c r="B7086" s="69"/>
      <c r="L7086" s="55"/>
      <c r="M7086" s="56"/>
      <c r="N7086" s="57"/>
      <c r="O7086" s="57"/>
      <c r="X7086" s="69"/>
    </row>
    <row r="7087" s="54" customFormat="1" spans="2:24">
      <c r="B7087" s="69"/>
      <c r="L7087" s="55"/>
      <c r="M7087" s="56"/>
      <c r="N7087" s="57"/>
      <c r="O7087" s="57"/>
      <c r="X7087" s="69"/>
    </row>
    <row r="7088" s="54" customFormat="1" spans="2:24">
      <c r="B7088" s="69"/>
      <c r="L7088" s="55"/>
      <c r="M7088" s="56"/>
      <c r="N7088" s="57"/>
      <c r="O7088" s="57"/>
      <c r="X7088" s="69"/>
    </row>
    <row r="7089" s="54" customFormat="1" spans="2:24">
      <c r="B7089" s="69"/>
      <c r="L7089" s="55"/>
      <c r="M7089" s="56"/>
      <c r="N7089" s="57"/>
      <c r="O7089" s="57"/>
      <c r="X7089" s="69"/>
    </row>
    <row r="7090" s="54" customFormat="1" spans="2:24">
      <c r="B7090" s="69"/>
      <c r="L7090" s="55"/>
      <c r="M7090" s="56"/>
      <c r="N7090" s="57"/>
      <c r="O7090" s="57"/>
      <c r="X7090" s="69"/>
    </row>
    <row r="7091" s="54" customFormat="1" spans="2:24">
      <c r="B7091" s="69"/>
      <c r="L7091" s="55"/>
      <c r="M7091" s="56"/>
      <c r="N7091" s="57"/>
      <c r="O7091" s="57"/>
      <c r="X7091" s="69"/>
    </row>
    <row r="7092" s="54" customFormat="1" spans="2:24">
      <c r="B7092" s="69"/>
      <c r="L7092" s="55"/>
      <c r="M7092" s="56"/>
      <c r="N7092" s="57"/>
      <c r="O7092" s="57"/>
      <c r="X7092" s="69"/>
    </row>
    <row r="7093" s="54" customFormat="1" spans="2:24">
      <c r="B7093" s="69"/>
      <c r="L7093" s="55"/>
      <c r="M7093" s="56"/>
      <c r="N7093" s="57"/>
      <c r="O7093" s="57"/>
      <c r="X7093" s="69"/>
    </row>
    <row r="7094" s="54" customFormat="1" spans="2:24">
      <c r="B7094" s="69"/>
      <c r="L7094" s="55"/>
      <c r="M7094" s="56"/>
      <c r="N7094" s="57"/>
      <c r="O7094" s="57"/>
      <c r="X7094" s="69"/>
    </row>
    <row r="7095" s="54" customFormat="1" spans="2:24">
      <c r="B7095" s="69"/>
      <c r="L7095" s="55"/>
      <c r="M7095" s="56"/>
      <c r="N7095" s="57"/>
      <c r="O7095" s="57"/>
      <c r="X7095" s="69"/>
    </row>
    <row r="7096" s="54" customFormat="1" spans="2:24">
      <c r="B7096" s="69"/>
      <c r="L7096" s="55"/>
      <c r="M7096" s="56"/>
      <c r="N7096" s="57"/>
      <c r="O7096" s="57"/>
      <c r="X7096" s="69"/>
    </row>
    <row r="7097" s="54" customFormat="1" spans="2:24">
      <c r="B7097" s="69"/>
      <c r="L7097" s="55"/>
      <c r="M7097" s="56"/>
      <c r="N7097" s="57"/>
      <c r="O7097" s="57"/>
      <c r="X7097" s="69"/>
    </row>
    <row r="7098" s="54" customFormat="1" spans="2:24">
      <c r="B7098" s="69"/>
      <c r="L7098" s="55"/>
      <c r="M7098" s="56"/>
      <c r="N7098" s="57"/>
      <c r="O7098" s="57"/>
      <c r="X7098" s="69"/>
    </row>
    <row r="7099" s="54" customFormat="1" spans="2:24">
      <c r="B7099" s="69"/>
      <c r="L7099" s="55"/>
      <c r="M7099" s="56"/>
      <c r="N7099" s="57"/>
      <c r="O7099" s="57"/>
      <c r="X7099" s="69"/>
    </row>
    <row r="7100" s="54" customFormat="1" spans="2:24">
      <c r="B7100" s="69"/>
      <c r="L7100" s="55"/>
      <c r="M7100" s="56"/>
      <c r="N7100" s="57"/>
      <c r="O7100" s="57"/>
      <c r="X7100" s="69"/>
    </row>
    <row r="7101" s="54" customFormat="1" spans="2:24">
      <c r="B7101" s="69"/>
      <c r="L7101" s="55"/>
      <c r="M7101" s="56"/>
      <c r="N7101" s="57"/>
      <c r="O7101" s="57"/>
      <c r="X7101" s="69"/>
    </row>
    <row r="7102" s="54" customFormat="1" spans="2:24">
      <c r="B7102" s="69"/>
      <c r="L7102" s="55"/>
      <c r="M7102" s="56"/>
      <c r="N7102" s="57"/>
      <c r="O7102" s="57"/>
      <c r="X7102" s="69"/>
    </row>
    <row r="7103" s="54" customFormat="1" spans="2:24">
      <c r="B7103" s="69"/>
      <c r="L7103" s="55"/>
      <c r="M7103" s="56"/>
      <c r="N7103" s="57"/>
      <c r="O7103" s="57"/>
      <c r="X7103" s="69"/>
    </row>
    <row r="7104" s="54" customFormat="1" spans="2:24">
      <c r="B7104" s="69"/>
      <c r="L7104" s="55"/>
      <c r="M7104" s="56"/>
      <c r="N7104" s="57"/>
      <c r="O7104" s="57"/>
      <c r="X7104" s="69"/>
    </row>
    <row r="7105" s="54" customFormat="1" spans="2:24">
      <c r="B7105" s="69"/>
      <c r="L7105" s="55"/>
      <c r="M7105" s="56"/>
      <c r="N7105" s="57"/>
      <c r="O7105" s="57"/>
      <c r="X7105" s="69"/>
    </row>
    <row r="7106" s="54" customFormat="1" spans="2:24">
      <c r="B7106" s="69"/>
      <c r="L7106" s="55"/>
      <c r="M7106" s="56"/>
      <c r="N7106" s="57"/>
      <c r="O7106" s="57"/>
      <c r="X7106" s="69"/>
    </row>
    <row r="7107" s="54" customFormat="1" spans="2:24">
      <c r="B7107" s="69"/>
      <c r="L7107" s="55"/>
      <c r="M7107" s="56"/>
      <c r="N7107" s="57"/>
      <c r="O7107" s="57"/>
      <c r="X7107" s="69"/>
    </row>
    <row r="7108" s="54" customFormat="1" spans="2:24">
      <c r="B7108" s="69"/>
      <c r="L7108" s="55"/>
      <c r="M7108" s="56"/>
      <c r="N7108" s="57"/>
      <c r="O7108" s="57"/>
      <c r="X7108" s="69"/>
    </row>
    <row r="7109" s="54" customFormat="1" spans="2:24">
      <c r="B7109" s="69"/>
      <c r="L7109" s="55"/>
      <c r="M7109" s="56"/>
      <c r="N7109" s="57"/>
      <c r="O7109" s="57"/>
      <c r="X7109" s="69"/>
    </row>
    <row r="7110" s="54" customFormat="1" spans="2:24">
      <c r="B7110" s="69"/>
      <c r="L7110" s="55"/>
      <c r="M7110" s="56"/>
      <c r="N7110" s="57"/>
      <c r="O7110" s="57"/>
      <c r="X7110" s="69"/>
    </row>
    <row r="7111" s="54" customFormat="1" spans="2:24">
      <c r="B7111" s="69"/>
      <c r="L7111" s="55"/>
      <c r="M7111" s="56"/>
      <c r="N7111" s="57"/>
      <c r="O7111" s="57"/>
      <c r="X7111" s="69"/>
    </row>
    <row r="7112" s="54" customFormat="1" spans="2:24">
      <c r="B7112" s="69"/>
      <c r="L7112" s="55"/>
      <c r="M7112" s="56"/>
      <c r="N7112" s="57"/>
      <c r="O7112" s="57"/>
      <c r="X7112" s="69"/>
    </row>
    <row r="7113" s="54" customFormat="1" spans="2:24">
      <c r="B7113" s="69"/>
      <c r="L7113" s="55"/>
      <c r="M7113" s="56"/>
      <c r="N7113" s="57"/>
      <c r="O7113" s="57"/>
      <c r="X7113" s="69"/>
    </row>
    <row r="7114" s="54" customFormat="1" spans="2:24">
      <c r="B7114" s="69"/>
      <c r="L7114" s="55"/>
      <c r="M7114" s="56"/>
      <c r="N7114" s="57"/>
      <c r="O7114" s="57"/>
      <c r="X7114" s="69"/>
    </row>
    <row r="7115" s="54" customFormat="1" spans="2:24">
      <c r="B7115" s="69"/>
      <c r="L7115" s="55"/>
      <c r="M7115" s="56"/>
      <c r="N7115" s="57"/>
      <c r="O7115" s="57"/>
      <c r="X7115" s="69"/>
    </row>
    <row r="7116" s="54" customFormat="1" spans="2:24">
      <c r="B7116" s="69"/>
      <c r="L7116" s="55"/>
      <c r="M7116" s="56"/>
      <c r="N7116" s="57"/>
      <c r="O7116" s="57"/>
      <c r="X7116" s="69"/>
    </row>
    <row r="7117" s="54" customFormat="1" spans="2:24">
      <c r="B7117" s="69"/>
      <c r="L7117" s="55"/>
      <c r="M7117" s="56"/>
      <c r="N7117" s="57"/>
      <c r="O7117" s="57"/>
      <c r="X7117" s="69"/>
    </row>
    <row r="7118" s="54" customFormat="1" spans="2:24">
      <c r="B7118" s="69"/>
      <c r="L7118" s="55"/>
      <c r="M7118" s="56"/>
      <c r="N7118" s="57"/>
      <c r="O7118" s="57"/>
      <c r="X7118" s="69"/>
    </row>
    <row r="7119" s="54" customFormat="1" spans="2:24">
      <c r="B7119" s="69"/>
      <c r="L7119" s="55"/>
      <c r="M7119" s="56"/>
      <c r="N7119" s="57"/>
      <c r="O7119" s="57"/>
      <c r="X7119" s="69"/>
    </row>
    <row r="7120" s="54" customFormat="1" spans="2:24">
      <c r="B7120" s="69"/>
      <c r="L7120" s="55"/>
      <c r="M7120" s="56"/>
      <c r="N7120" s="57"/>
      <c r="O7120" s="57"/>
      <c r="X7120" s="69"/>
    </row>
    <row r="7121" s="54" customFormat="1" spans="2:24">
      <c r="B7121" s="69"/>
      <c r="L7121" s="55"/>
      <c r="M7121" s="56"/>
      <c r="N7121" s="57"/>
      <c r="O7121" s="57"/>
      <c r="X7121" s="69"/>
    </row>
    <row r="7122" s="54" customFormat="1" spans="2:24">
      <c r="B7122" s="69"/>
      <c r="L7122" s="55"/>
      <c r="M7122" s="56"/>
      <c r="N7122" s="57"/>
      <c r="O7122" s="57"/>
      <c r="X7122" s="69"/>
    </row>
    <row r="7123" s="54" customFormat="1" spans="2:24">
      <c r="B7123" s="69"/>
      <c r="L7123" s="55"/>
      <c r="M7123" s="56"/>
      <c r="N7123" s="57"/>
      <c r="O7123" s="57"/>
      <c r="X7123" s="69"/>
    </row>
    <row r="7124" s="54" customFormat="1" spans="2:24">
      <c r="B7124" s="69"/>
      <c r="L7124" s="55"/>
      <c r="M7124" s="56"/>
      <c r="N7124" s="57"/>
      <c r="O7124" s="57"/>
      <c r="X7124" s="69"/>
    </row>
    <row r="7125" s="54" customFormat="1" spans="2:24">
      <c r="B7125" s="69"/>
      <c r="L7125" s="55"/>
      <c r="M7125" s="56"/>
      <c r="N7125" s="57"/>
      <c r="O7125" s="57"/>
      <c r="X7125" s="69"/>
    </row>
    <row r="7126" s="54" customFormat="1" spans="2:24">
      <c r="B7126" s="69"/>
      <c r="L7126" s="55"/>
      <c r="M7126" s="56"/>
      <c r="N7126" s="57"/>
      <c r="O7126" s="57"/>
      <c r="X7126" s="69"/>
    </row>
    <row r="7127" s="54" customFormat="1" spans="2:24">
      <c r="B7127" s="69"/>
      <c r="L7127" s="55"/>
      <c r="M7127" s="56"/>
      <c r="N7127" s="57"/>
      <c r="O7127" s="57"/>
      <c r="X7127" s="69"/>
    </row>
    <row r="7128" s="54" customFormat="1" spans="2:24">
      <c r="B7128" s="69"/>
      <c r="L7128" s="55"/>
      <c r="M7128" s="56"/>
      <c r="N7128" s="57"/>
      <c r="O7128" s="57"/>
      <c r="X7128" s="69"/>
    </row>
    <row r="7129" s="54" customFormat="1" spans="2:24">
      <c r="B7129" s="69"/>
      <c r="L7129" s="55"/>
      <c r="M7129" s="56"/>
      <c r="N7129" s="57"/>
      <c r="O7129" s="57"/>
      <c r="X7129" s="69"/>
    </row>
    <row r="7130" s="54" customFormat="1" spans="2:24">
      <c r="B7130" s="69"/>
      <c r="L7130" s="55"/>
      <c r="M7130" s="56"/>
      <c r="N7130" s="57"/>
      <c r="O7130" s="57"/>
      <c r="X7130" s="69"/>
    </row>
    <row r="7131" s="54" customFormat="1" spans="2:24">
      <c r="B7131" s="69"/>
      <c r="L7131" s="55"/>
      <c r="M7131" s="56"/>
      <c r="N7131" s="57"/>
      <c r="O7131" s="57"/>
      <c r="X7131" s="69"/>
    </row>
    <row r="7132" s="54" customFormat="1" spans="2:24">
      <c r="B7132" s="69"/>
      <c r="L7132" s="55"/>
      <c r="M7132" s="56"/>
      <c r="N7132" s="57"/>
      <c r="O7132" s="57"/>
      <c r="X7132" s="69"/>
    </row>
    <row r="7133" s="54" customFormat="1" spans="2:24">
      <c r="B7133" s="69"/>
      <c r="L7133" s="55"/>
      <c r="M7133" s="56"/>
      <c r="N7133" s="57"/>
      <c r="O7133" s="57"/>
      <c r="X7133" s="69"/>
    </row>
    <row r="7134" s="54" customFormat="1" spans="2:24">
      <c r="B7134" s="69"/>
      <c r="L7134" s="55"/>
      <c r="M7134" s="56"/>
      <c r="N7134" s="57"/>
      <c r="O7134" s="57"/>
      <c r="X7134" s="69"/>
    </row>
    <row r="7135" s="54" customFormat="1" spans="2:24">
      <c r="B7135" s="69"/>
      <c r="L7135" s="55"/>
      <c r="M7135" s="56"/>
      <c r="N7135" s="57"/>
      <c r="O7135" s="57"/>
      <c r="X7135" s="69"/>
    </row>
    <row r="7136" s="54" customFormat="1" spans="2:24">
      <c r="B7136" s="69"/>
      <c r="L7136" s="55"/>
      <c r="M7136" s="56"/>
      <c r="N7136" s="57"/>
      <c r="O7136" s="57"/>
      <c r="X7136" s="69"/>
    </row>
    <row r="7137" s="54" customFormat="1" spans="2:24">
      <c r="B7137" s="69"/>
      <c r="L7137" s="55"/>
      <c r="M7137" s="56"/>
      <c r="N7137" s="57"/>
      <c r="O7137" s="57"/>
      <c r="X7137" s="69"/>
    </row>
    <row r="7138" s="54" customFormat="1" spans="2:24">
      <c r="B7138" s="69"/>
      <c r="L7138" s="55"/>
      <c r="M7138" s="56"/>
      <c r="N7138" s="57"/>
      <c r="O7138" s="57"/>
      <c r="X7138" s="69"/>
    </row>
    <row r="7139" s="54" customFormat="1" spans="2:24">
      <c r="B7139" s="69"/>
      <c r="L7139" s="55"/>
      <c r="M7139" s="56"/>
      <c r="N7139" s="57"/>
      <c r="O7139" s="57"/>
      <c r="X7139" s="69"/>
    </row>
    <row r="7140" s="54" customFormat="1" spans="2:24">
      <c r="B7140" s="69"/>
      <c r="L7140" s="55"/>
      <c r="M7140" s="56"/>
      <c r="N7140" s="57"/>
      <c r="O7140" s="57"/>
      <c r="X7140" s="69"/>
    </row>
    <row r="7141" s="54" customFormat="1" spans="2:24">
      <c r="B7141" s="69"/>
      <c r="L7141" s="55"/>
      <c r="M7141" s="56"/>
      <c r="N7141" s="57"/>
      <c r="O7141" s="57"/>
      <c r="X7141" s="69"/>
    </row>
    <row r="7142" s="54" customFormat="1" spans="2:24">
      <c r="B7142" s="69"/>
      <c r="L7142" s="55"/>
      <c r="M7142" s="56"/>
      <c r="N7142" s="57"/>
      <c r="O7142" s="57"/>
      <c r="X7142" s="69"/>
    </row>
    <row r="7143" s="54" customFormat="1" spans="2:24">
      <c r="B7143" s="69"/>
      <c r="L7143" s="55"/>
      <c r="M7143" s="56"/>
      <c r="N7143" s="57"/>
      <c r="O7143" s="57"/>
      <c r="X7143" s="69"/>
    </row>
    <row r="7144" s="54" customFormat="1" spans="2:24">
      <c r="B7144" s="69"/>
      <c r="L7144" s="55"/>
      <c r="M7144" s="56"/>
      <c r="N7144" s="57"/>
      <c r="O7144" s="57"/>
      <c r="X7144" s="69"/>
    </row>
    <row r="7145" s="54" customFormat="1" spans="2:24">
      <c r="B7145" s="69"/>
      <c r="L7145" s="55"/>
      <c r="M7145" s="56"/>
      <c r="N7145" s="57"/>
      <c r="O7145" s="57"/>
      <c r="X7145" s="69"/>
    </row>
    <row r="7146" s="54" customFormat="1" spans="2:24">
      <c r="B7146" s="69"/>
      <c r="L7146" s="55"/>
      <c r="M7146" s="56"/>
      <c r="N7146" s="57"/>
      <c r="O7146" s="57"/>
      <c r="X7146" s="69"/>
    </row>
    <row r="7147" s="54" customFormat="1" spans="2:24">
      <c r="B7147" s="69"/>
      <c r="L7147" s="55"/>
      <c r="M7147" s="56"/>
      <c r="N7147" s="57"/>
      <c r="O7147" s="57"/>
      <c r="X7147" s="69"/>
    </row>
    <row r="7148" s="54" customFormat="1" spans="2:24">
      <c r="B7148" s="69"/>
      <c r="L7148" s="55"/>
      <c r="M7148" s="56"/>
      <c r="N7148" s="57"/>
      <c r="O7148" s="57"/>
      <c r="X7148" s="69"/>
    </row>
    <row r="7149" s="54" customFormat="1" spans="2:24">
      <c r="B7149" s="69"/>
      <c r="L7149" s="55"/>
      <c r="M7149" s="56"/>
      <c r="N7149" s="57"/>
      <c r="O7149" s="57"/>
      <c r="X7149" s="69"/>
    </row>
    <row r="7150" s="54" customFormat="1" spans="2:24">
      <c r="B7150" s="69"/>
      <c r="L7150" s="55"/>
      <c r="M7150" s="56"/>
      <c r="N7150" s="57"/>
      <c r="O7150" s="57"/>
      <c r="X7150" s="69"/>
    </row>
    <row r="7151" s="54" customFormat="1" spans="2:24">
      <c r="B7151" s="69"/>
      <c r="L7151" s="55"/>
      <c r="M7151" s="56"/>
      <c r="N7151" s="57"/>
      <c r="O7151" s="57"/>
      <c r="X7151" s="69"/>
    </row>
    <row r="7152" s="54" customFormat="1" spans="2:24">
      <c r="B7152" s="69"/>
      <c r="L7152" s="55"/>
      <c r="M7152" s="56"/>
      <c r="N7152" s="57"/>
      <c r="O7152" s="57"/>
      <c r="X7152" s="69"/>
    </row>
    <row r="7153" s="54" customFormat="1" spans="2:24">
      <c r="B7153" s="69"/>
      <c r="L7153" s="55"/>
      <c r="M7153" s="56"/>
      <c r="N7153" s="57"/>
      <c r="O7153" s="57"/>
      <c r="X7153" s="69"/>
    </row>
    <row r="7154" s="54" customFormat="1" spans="2:24">
      <c r="B7154" s="69"/>
      <c r="L7154" s="55"/>
      <c r="M7154" s="56"/>
      <c r="N7154" s="57"/>
      <c r="O7154" s="57"/>
      <c r="X7154" s="69"/>
    </row>
    <row r="7155" s="54" customFormat="1" spans="2:24">
      <c r="B7155" s="69"/>
      <c r="L7155" s="55"/>
      <c r="M7155" s="56"/>
      <c r="N7155" s="57"/>
      <c r="O7155" s="57"/>
      <c r="X7155" s="69"/>
    </row>
    <row r="7156" s="54" customFormat="1" spans="2:24">
      <c r="B7156" s="69"/>
      <c r="L7156" s="55"/>
      <c r="M7156" s="56"/>
      <c r="N7156" s="57"/>
      <c r="O7156" s="57"/>
      <c r="X7156" s="69"/>
    </row>
    <row r="7157" s="54" customFormat="1" spans="2:24">
      <c r="B7157" s="69"/>
      <c r="L7157" s="55"/>
      <c r="M7157" s="56"/>
      <c r="N7157" s="57"/>
      <c r="O7157" s="57"/>
      <c r="X7157" s="69"/>
    </row>
    <row r="7158" s="54" customFormat="1" spans="2:24">
      <c r="B7158" s="69"/>
      <c r="L7158" s="55"/>
      <c r="M7158" s="56"/>
      <c r="N7158" s="57"/>
      <c r="O7158" s="57"/>
      <c r="X7158" s="69"/>
    </row>
    <row r="7159" s="54" customFormat="1" spans="2:24">
      <c r="B7159" s="69"/>
      <c r="L7159" s="55"/>
      <c r="M7159" s="56"/>
      <c r="N7159" s="57"/>
      <c r="O7159" s="57"/>
      <c r="X7159" s="69"/>
    </row>
    <row r="7160" s="54" customFormat="1" spans="2:24">
      <c r="B7160" s="69"/>
      <c r="L7160" s="55"/>
      <c r="M7160" s="56"/>
      <c r="N7160" s="57"/>
      <c r="O7160" s="57"/>
      <c r="X7160" s="69"/>
    </row>
    <row r="7161" s="54" customFormat="1" spans="2:24">
      <c r="B7161" s="69"/>
      <c r="L7161" s="55"/>
      <c r="M7161" s="56"/>
      <c r="N7161" s="57"/>
      <c r="O7161" s="57"/>
      <c r="X7161" s="69"/>
    </row>
    <row r="7162" s="54" customFormat="1" spans="2:24">
      <c r="B7162" s="69"/>
      <c r="L7162" s="55"/>
      <c r="M7162" s="56"/>
      <c r="N7162" s="57"/>
      <c r="O7162" s="57"/>
      <c r="X7162" s="69"/>
    </row>
    <row r="7163" s="54" customFormat="1" spans="2:24">
      <c r="B7163" s="69"/>
      <c r="L7163" s="55"/>
      <c r="M7163" s="56"/>
      <c r="N7163" s="57"/>
      <c r="O7163" s="57"/>
      <c r="X7163" s="69"/>
    </row>
    <row r="7164" s="54" customFormat="1" spans="2:24">
      <c r="B7164" s="69"/>
      <c r="L7164" s="55"/>
      <c r="M7164" s="56"/>
      <c r="N7164" s="57"/>
      <c r="O7164" s="57"/>
      <c r="X7164" s="69"/>
    </row>
    <row r="7165" s="54" customFormat="1" spans="2:24">
      <c r="B7165" s="69"/>
      <c r="L7165" s="55"/>
      <c r="M7165" s="56"/>
      <c r="N7165" s="57"/>
      <c r="O7165" s="57"/>
      <c r="X7165" s="69"/>
    </row>
    <row r="7166" s="54" customFormat="1" spans="2:24">
      <c r="B7166" s="69"/>
      <c r="L7166" s="55"/>
      <c r="M7166" s="56"/>
      <c r="N7166" s="57"/>
      <c r="O7166" s="57"/>
      <c r="X7166" s="69"/>
    </row>
    <row r="7167" s="54" customFormat="1" spans="2:24">
      <c r="B7167" s="69"/>
      <c r="L7167" s="55"/>
      <c r="M7167" s="56"/>
      <c r="N7167" s="57"/>
      <c r="O7167" s="57"/>
      <c r="X7167" s="69"/>
    </row>
    <row r="7168" s="54" customFormat="1" spans="2:24">
      <c r="B7168" s="69"/>
      <c r="L7168" s="55"/>
      <c r="M7168" s="56"/>
      <c r="N7168" s="57"/>
      <c r="O7168" s="57"/>
      <c r="X7168" s="69"/>
    </row>
    <row r="7169" s="54" customFormat="1" spans="2:24">
      <c r="B7169" s="69"/>
      <c r="L7169" s="55"/>
      <c r="M7169" s="56"/>
      <c r="N7169" s="57"/>
      <c r="O7169" s="57"/>
      <c r="X7169" s="69"/>
    </row>
    <row r="7170" s="54" customFormat="1" spans="2:24">
      <c r="B7170" s="69"/>
      <c r="L7170" s="55"/>
      <c r="M7170" s="56"/>
      <c r="N7170" s="57"/>
      <c r="O7170" s="57"/>
      <c r="X7170" s="69"/>
    </row>
    <row r="7171" s="54" customFormat="1" spans="2:24">
      <c r="B7171" s="69"/>
      <c r="L7171" s="55"/>
      <c r="M7171" s="56"/>
      <c r="N7171" s="57"/>
      <c r="O7171" s="57"/>
      <c r="X7171" s="69"/>
    </row>
    <row r="7172" s="54" customFormat="1" spans="2:24">
      <c r="B7172" s="69"/>
      <c r="L7172" s="55"/>
      <c r="M7172" s="56"/>
      <c r="N7172" s="57"/>
      <c r="O7172" s="57"/>
      <c r="X7172" s="69"/>
    </row>
    <row r="7173" s="54" customFormat="1" spans="2:24">
      <c r="B7173" s="69"/>
      <c r="L7173" s="55"/>
      <c r="M7173" s="56"/>
      <c r="N7173" s="57"/>
      <c r="O7173" s="57"/>
      <c r="X7173" s="69"/>
    </row>
    <row r="7174" s="54" customFormat="1" spans="2:24">
      <c r="B7174" s="69"/>
      <c r="L7174" s="55"/>
      <c r="M7174" s="56"/>
      <c r="N7174" s="57"/>
      <c r="O7174" s="57"/>
      <c r="X7174" s="69"/>
    </row>
    <row r="7175" s="54" customFormat="1" spans="2:24">
      <c r="B7175" s="69"/>
      <c r="L7175" s="55"/>
      <c r="M7175" s="56"/>
      <c r="N7175" s="57"/>
      <c r="O7175" s="57"/>
      <c r="X7175" s="69"/>
    </row>
    <row r="7176" s="54" customFormat="1" spans="2:24">
      <c r="B7176" s="69"/>
      <c r="L7176" s="55"/>
      <c r="M7176" s="56"/>
      <c r="N7176" s="57"/>
      <c r="O7176" s="57"/>
      <c r="X7176" s="69"/>
    </row>
    <row r="7177" s="54" customFormat="1" spans="2:24">
      <c r="B7177" s="69"/>
      <c r="L7177" s="55"/>
      <c r="M7177" s="56"/>
      <c r="N7177" s="57"/>
      <c r="O7177" s="57"/>
      <c r="X7177" s="69"/>
    </row>
    <row r="7178" s="54" customFormat="1" spans="2:24">
      <c r="B7178" s="69"/>
      <c r="L7178" s="55"/>
      <c r="M7178" s="56"/>
      <c r="N7178" s="57"/>
      <c r="O7178" s="57"/>
      <c r="X7178" s="69"/>
    </row>
    <row r="7179" s="54" customFormat="1" spans="2:24">
      <c r="B7179" s="69"/>
      <c r="L7179" s="55"/>
      <c r="M7179" s="56"/>
      <c r="N7179" s="57"/>
      <c r="O7179" s="57"/>
      <c r="X7179" s="69"/>
    </row>
    <row r="7180" s="54" customFormat="1" spans="2:24">
      <c r="B7180" s="69"/>
      <c r="L7180" s="55"/>
      <c r="M7180" s="56"/>
      <c r="N7180" s="57"/>
      <c r="O7180" s="57"/>
      <c r="X7180" s="69"/>
    </row>
    <row r="7181" s="54" customFormat="1" spans="2:24">
      <c r="B7181" s="69"/>
      <c r="L7181" s="55"/>
      <c r="M7181" s="56"/>
      <c r="N7181" s="57"/>
      <c r="O7181" s="57"/>
      <c r="X7181" s="69"/>
    </row>
    <row r="7182" s="54" customFormat="1" spans="2:24">
      <c r="B7182" s="69"/>
      <c r="L7182" s="55"/>
      <c r="M7182" s="56"/>
      <c r="N7182" s="57"/>
      <c r="O7182" s="57"/>
      <c r="X7182" s="69"/>
    </row>
    <row r="7183" s="54" customFormat="1" spans="2:24">
      <c r="B7183" s="69"/>
      <c r="L7183" s="55"/>
      <c r="M7183" s="56"/>
      <c r="N7183" s="57"/>
      <c r="O7183" s="57"/>
      <c r="X7183" s="69"/>
    </row>
    <row r="7184" s="54" customFormat="1" spans="2:24">
      <c r="B7184" s="69"/>
      <c r="L7184" s="55"/>
      <c r="M7184" s="56"/>
      <c r="N7184" s="57"/>
      <c r="O7184" s="57"/>
      <c r="X7184" s="69"/>
    </row>
    <row r="7185" s="54" customFormat="1" spans="2:24">
      <c r="B7185" s="69"/>
      <c r="L7185" s="55"/>
      <c r="M7185" s="56"/>
      <c r="N7185" s="57"/>
      <c r="O7185" s="57"/>
      <c r="X7185" s="69"/>
    </row>
    <row r="7186" s="54" customFormat="1" spans="2:24">
      <c r="B7186" s="69"/>
      <c r="L7186" s="55"/>
      <c r="M7186" s="56"/>
      <c r="N7186" s="57"/>
      <c r="O7186" s="57"/>
      <c r="X7186" s="69"/>
    </row>
    <row r="7187" s="54" customFormat="1" spans="2:24">
      <c r="B7187" s="69"/>
      <c r="L7187" s="55"/>
      <c r="M7187" s="56"/>
      <c r="N7187" s="57"/>
      <c r="O7187" s="57"/>
      <c r="X7187" s="69"/>
    </row>
    <row r="7188" s="54" customFormat="1" spans="2:24">
      <c r="B7188" s="69"/>
      <c r="L7188" s="55"/>
      <c r="M7188" s="56"/>
      <c r="N7188" s="57"/>
      <c r="O7188" s="57"/>
      <c r="X7188" s="69"/>
    </row>
    <row r="7189" s="54" customFormat="1" spans="2:24">
      <c r="B7189" s="69"/>
      <c r="L7189" s="55"/>
      <c r="M7189" s="56"/>
      <c r="N7189" s="57"/>
      <c r="O7189" s="57"/>
      <c r="X7189" s="69"/>
    </row>
    <row r="7190" s="54" customFormat="1" spans="2:24">
      <c r="B7190" s="69"/>
      <c r="L7190" s="55"/>
      <c r="M7190" s="56"/>
      <c r="N7190" s="57"/>
      <c r="O7190" s="57"/>
      <c r="X7190" s="69"/>
    </row>
    <row r="7191" s="54" customFormat="1" spans="2:24">
      <c r="B7191" s="69"/>
      <c r="L7191" s="55"/>
      <c r="M7191" s="56"/>
      <c r="N7191" s="57"/>
      <c r="O7191" s="57"/>
      <c r="X7191" s="69"/>
    </row>
    <row r="7192" s="54" customFormat="1" spans="2:24">
      <c r="B7192" s="69"/>
      <c r="L7192" s="55"/>
      <c r="M7192" s="56"/>
      <c r="N7192" s="57"/>
      <c r="O7192" s="57"/>
      <c r="X7192" s="69"/>
    </row>
    <row r="7193" s="54" customFormat="1" spans="2:24">
      <c r="B7193" s="69"/>
      <c r="L7193" s="55"/>
      <c r="M7193" s="56"/>
      <c r="N7193" s="57"/>
      <c r="O7193" s="57"/>
      <c r="X7193" s="69"/>
    </row>
    <row r="7194" s="54" customFormat="1" spans="2:24">
      <c r="B7194" s="69"/>
      <c r="L7194" s="55"/>
      <c r="M7194" s="56"/>
      <c r="N7194" s="57"/>
      <c r="O7194" s="57"/>
      <c r="X7194" s="69"/>
    </row>
    <row r="7195" s="54" customFormat="1" spans="2:24">
      <c r="B7195" s="69"/>
      <c r="L7195" s="55"/>
      <c r="M7195" s="56"/>
      <c r="N7195" s="57"/>
      <c r="O7195" s="57"/>
      <c r="X7195" s="69"/>
    </row>
    <row r="7196" s="54" customFormat="1" spans="2:24">
      <c r="B7196" s="69"/>
      <c r="L7196" s="55"/>
      <c r="M7196" s="56"/>
      <c r="N7196" s="57"/>
      <c r="O7196" s="57"/>
      <c r="X7196" s="69"/>
    </row>
    <row r="7197" s="54" customFormat="1" spans="2:24">
      <c r="B7197" s="69"/>
      <c r="L7197" s="55"/>
      <c r="M7197" s="56"/>
      <c r="N7197" s="57"/>
      <c r="O7197" s="57"/>
      <c r="X7197" s="69"/>
    </row>
    <row r="7198" s="54" customFormat="1" spans="2:24">
      <c r="B7198" s="69"/>
      <c r="L7198" s="55"/>
      <c r="M7198" s="56"/>
      <c r="N7198" s="57"/>
      <c r="O7198" s="57"/>
      <c r="X7198" s="69"/>
    </row>
    <row r="7199" s="54" customFormat="1" spans="2:24">
      <c r="B7199" s="69"/>
      <c r="L7199" s="55"/>
      <c r="M7199" s="56"/>
      <c r="N7199" s="57"/>
      <c r="O7199" s="57"/>
      <c r="X7199" s="69"/>
    </row>
    <row r="7200" s="54" customFormat="1" spans="2:24">
      <c r="B7200" s="69"/>
      <c r="L7200" s="55"/>
      <c r="M7200" s="56"/>
      <c r="N7200" s="57"/>
      <c r="O7200" s="57"/>
      <c r="X7200" s="69"/>
    </row>
    <row r="7201" s="54" customFormat="1" spans="2:24">
      <c r="B7201" s="69"/>
      <c r="L7201" s="55"/>
      <c r="M7201" s="56"/>
      <c r="N7201" s="57"/>
      <c r="O7201" s="57"/>
      <c r="X7201" s="69"/>
    </row>
    <row r="7202" s="54" customFormat="1" spans="2:24">
      <c r="B7202" s="69"/>
      <c r="L7202" s="55"/>
      <c r="M7202" s="56"/>
      <c r="N7202" s="57"/>
      <c r="O7202" s="57"/>
      <c r="X7202" s="69"/>
    </row>
    <row r="7203" s="54" customFormat="1" spans="2:24">
      <c r="B7203" s="69"/>
      <c r="L7203" s="55"/>
      <c r="M7203" s="56"/>
      <c r="N7203" s="57"/>
      <c r="O7203" s="57"/>
      <c r="X7203" s="69"/>
    </row>
    <row r="7204" s="54" customFormat="1" spans="2:24">
      <c r="B7204" s="69"/>
      <c r="L7204" s="55"/>
      <c r="M7204" s="56"/>
      <c r="N7204" s="57"/>
      <c r="O7204" s="57"/>
      <c r="X7204" s="69"/>
    </row>
    <row r="7205" s="54" customFormat="1" spans="2:24">
      <c r="B7205" s="69"/>
      <c r="L7205" s="55"/>
      <c r="M7205" s="56"/>
      <c r="N7205" s="57"/>
      <c r="O7205" s="57"/>
      <c r="X7205" s="69"/>
    </row>
    <row r="7206" s="54" customFormat="1" spans="2:24">
      <c r="B7206" s="69"/>
      <c r="L7206" s="55"/>
      <c r="M7206" s="56"/>
      <c r="N7206" s="57"/>
      <c r="O7206" s="57"/>
      <c r="X7206" s="69"/>
    </row>
    <row r="7207" s="54" customFormat="1" spans="2:24">
      <c r="B7207" s="69"/>
      <c r="L7207" s="55"/>
      <c r="M7207" s="56"/>
      <c r="N7207" s="57"/>
      <c r="O7207" s="57"/>
      <c r="X7207" s="69"/>
    </row>
    <row r="7208" s="54" customFormat="1" spans="2:24">
      <c r="B7208" s="69"/>
      <c r="L7208" s="55"/>
      <c r="M7208" s="56"/>
      <c r="N7208" s="57"/>
      <c r="O7208" s="57"/>
      <c r="X7208" s="69"/>
    </row>
    <row r="7209" s="54" customFormat="1" spans="2:24">
      <c r="B7209" s="69"/>
      <c r="L7209" s="55"/>
      <c r="M7209" s="56"/>
      <c r="N7209" s="57"/>
      <c r="O7209" s="57"/>
      <c r="X7209" s="69"/>
    </row>
    <row r="7210" s="54" customFormat="1" spans="2:24">
      <c r="B7210" s="69"/>
      <c r="L7210" s="55"/>
      <c r="M7210" s="56"/>
      <c r="N7210" s="57"/>
      <c r="O7210" s="57"/>
      <c r="X7210" s="69"/>
    </row>
    <row r="7211" s="54" customFormat="1" spans="2:24">
      <c r="B7211" s="69"/>
      <c r="L7211" s="55"/>
      <c r="M7211" s="56"/>
      <c r="N7211" s="57"/>
      <c r="O7211" s="57"/>
      <c r="X7211" s="69"/>
    </row>
    <row r="7212" s="54" customFormat="1" spans="2:24">
      <c r="B7212" s="69"/>
      <c r="L7212" s="55"/>
      <c r="M7212" s="56"/>
      <c r="N7212" s="57"/>
      <c r="O7212" s="57"/>
      <c r="X7212" s="69"/>
    </row>
    <row r="7213" s="54" customFormat="1" spans="2:24">
      <c r="B7213" s="69"/>
      <c r="L7213" s="55"/>
      <c r="M7213" s="56"/>
      <c r="N7213" s="57"/>
      <c r="O7213" s="57"/>
      <c r="X7213" s="69"/>
    </row>
    <row r="7214" s="54" customFormat="1" spans="2:24">
      <c r="B7214" s="69"/>
      <c r="L7214" s="55"/>
      <c r="M7214" s="56"/>
      <c r="N7214" s="57"/>
      <c r="O7214" s="57"/>
      <c r="X7214" s="69"/>
    </row>
    <row r="7215" s="54" customFormat="1" spans="2:24">
      <c r="B7215" s="69"/>
      <c r="L7215" s="55"/>
      <c r="M7215" s="56"/>
      <c r="N7215" s="57"/>
      <c r="O7215" s="57"/>
      <c r="X7215" s="69"/>
    </row>
    <row r="7216" s="54" customFormat="1" spans="2:24">
      <c r="B7216" s="69"/>
      <c r="L7216" s="55"/>
      <c r="M7216" s="56"/>
      <c r="N7216" s="57"/>
      <c r="O7216" s="57"/>
      <c r="X7216" s="69"/>
    </row>
    <row r="7217" s="54" customFormat="1" spans="2:24">
      <c r="B7217" s="69"/>
      <c r="L7217" s="55"/>
      <c r="M7217" s="56"/>
      <c r="N7217" s="57"/>
      <c r="O7217" s="57"/>
      <c r="X7217" s="69"/>
    </row>
    <row r="7218" s="54" customFormat="1" spans="2:24">
      <c r="B7218" s="69"/>
      <c r="L7218" s="55"/>
      <c r="M7218" s="56"/>
      <c r="N7218" s="57"/>
      <c r="O7218" s="57"/>
      <c r="X7218" s="69"/>
    </row>
    <row r="7219" s="54" customFormat="1" spans="2:24">
      <c r="B7219" s="69"/>
      <c r="L7219" s="55"/>
      <c r="M7219" s="56"/>
      <c r="N7219" s="57"/>
      <c r="O7219" s="57"/>
      <c r="X7219" s="69"/>
    </row>
    <row r="7220" s="54" customFormat="1" spans="2:24">
      <c r="B7220" s="69"/>
      <c r="L7220" s="55"/>
      <c r="M7220" s="56"/>
      <c r="N7220" s="57"/>
      <c r="O7220" s="57"/>
      <c r="X7220" s="69"/>
    </row>
    <row r="7221" s="54" customFormat="1" spans="2:24">
      <c r="B7221" s="69"/>
      <c r="L7221" s="55"/>
      <c r="M7221" s="56"/>
      <c r="N7221" s="57"/>
      <c r="O7221" s="57"/>
      <c r="X7221" s="69"/>
    </row>
    <row r="7222" s="54" customFormat="1" spans="2:24">
      <c r="B7222" s="69"/>
      <c r="L7222" s="55"/>
      <c r="M7222" s="56"/>
      <c r="N7222" s="57"/>
      <c r="O7222" s="57"/>
      <c r="X7222" s="69"/>
    </row>
    <row r="7223" s="54" customFormat="1" spans="2:24">
      <c r="B7223" s="69"/>
      <c r="L7223" s="55"/>
      <c r="M7223" s="56"/>
      <c r="N7223" s="57"/>
      <c r="O7223" s="57"/>
      <c r="X7223" s="69"/>
    </row>
    <row r="7224" s="54" customFormat="1" spans="2:24">
      <c r="B7224" s="69"/>
      <c r="L7224" s="55"/>
      <c r="M7224" s="56"/>
      <c r="N7224" s="57"/>
      <c r="O7224" s="57"/>
      <c r="X7224" s="69"/>
    </row>
    <row r="7225" s="54" customFormat="1" spans="2:24">
      <c r="B7225" s="69"/>
      <c r="L7225" s="55"/>
      <c r="M7225" s="56"/>
      <c r="N7225" s="57"/>
      <c r="O7225" s="57"/>
      <c r="X7225" s="69"/>
    </row>
    <row r="7226" s="54" customFormat="1" spans="2:24">
      <c r="B7226" s="69"/>
      <c r="L7226" s="55"/>
      <c r="M7226" s="56"/>
      <c r="N7226" s="57"/>
      <c r="O7226" s="57"/>
      <c r="X7226" s="69"/>
    </row>
    <row r="7227" s="54" customFormat="1" spans="2:24">
      <c r="B7227" s="69"/>
      <c r="L7227" s="55"/>
      <c r="M7227" s="56"/>
      <c r="N7227" s="57"/>
      <c r="O7227" s="57"/>
      <c r="X7227" s="69"/>
    </row>
    <row r="7228" s="54" customFormat="1" spans="2:24">
      <c r="B7228" s="69"/>
      <c r="L7228" s="55"/>
      <c r="M7228" s="56"/>
      <c r="N7228" s="57"/>
      <c r="O7228" s="57"/>
      <c r="X7228" s="69"/>
    </row>
    <row r="7229" s="54" customFormat="1" spans="2:24">
      <c r="B7229" s="69"/>
      <c r="L7229" s="55"/>
      <c r="M7229" s="56"/>
      <c r="N7229" s="57"/>
      <c r="O7229" s="57"/>
      <c r="X7229" s="69"/>
    </row>
    <row r="7230" s="54" customFormat="1" spans="2:24">
      <c r="B7230" s="69"/>
      <c r="L7230" s="55"/>
      <c r="M7230" s="56"/>
      <c r="N7230" s="57"/>
      <c r="O7230" s="57"/>
      <c r="X7230" s="69"/>
    </row>
    <row r="7231" s="54" customFormat="1" spans="2:24">
      <c r="B7231" s="69"/>
      <c r="L7231" s="55"/>
      <c r="M7231" s="56"/>
      <c r="N7231" s="57"/>
      <c r="O7231" s="57"/>
      <c r="X7231" s="69"/>
    </row>
    <row r="7232" s="54" customFormat="1" spans="2:24">
      <c r="B7232" s="69"/>
      <c r="L7232" s="55"/>
      <c r="M7232" s="56"/>
      <c r="N7232" s="57"/>
      <c r="O7232" s="57"/>
      <c r="X7232" s="69"/>
    </row>
    <row r="7233" s="54" customFormat="1" spans="2:24">
      <c r="B7233" s="69"/>
      <c r="L7233" s="55"/>
      <c r="M7233" s="56"/>
      <c r="N7233" s="57"/>
      <c r="O7233" s="57"/>
      <c r="X7233" s="69"/>
    </row>
    <row r="7234" s="54" customFormat="1" spans="2:24">
      <c r="B7234" s="69"/>
      <c r="L7234" s="55"/>
      <c r="M7234" s="56"/>
      <c r="N7234" s="57"/>
      <c r="O7234" s="57"/>
      <c r="X7234" s="69"/>
    </row>
    <row r="7235" s="54" customFormat="1" spans="2:24">
      <c r="B7235" s="69"/>
      <c r="L7235" s="55"/>
      <c r="M7235" s="56"/>
      <c r="N7235" s="57"/>
      <c r="O7235" s="57"/>
      <c r="X7235" s="69"/>
    </row>
    <row r="7236" s="54" customFormat="1" spans="2:24">
      <c r="B7236" s="69"/>
      <c r="L7236" s="55"/>
      <c r="M7236" s="56"/>
      <c r="N7236" s="57"/>
      <c r="O7236" s="57"/>
      <c r="X7236" s="69"/>
    </row>
    <row r="7237" s="54" customFormat="1" spans="2:24">
      <c r="B7237" s="69"/>
      <c r="L7237" s="55"/>
      <c r="M7237" s="56"/>
      <c r="N7237" s="57"/>
      <c r="O7237" s="57"/>
      <c r="X7237" s="69"/>
    </row>
    <row r="7238" s="54" customFormat="1" spans="2:24">
      <c r="B7238" s="69"/>
      <c r="L7238" s="55"/>
      <c r="M7238" s="56"/>
      <c r="N7238" s="57"/>
      <c r="O7238" s="57"/>
      <c r="X7238" s="69"/>
    </row>
    <row r="7239" s="54" customFormat="1" spans="2:24">
      <c r="B7239" s="69"/>
      <c r="L7239" s="55"/>
      <c r="M7239" s="56"/>
      <c r="N7239" s="57"/>
      <c r="O7239" s="57"/>
      <c r="X7239" s="69"/>
    </row>
    <row r="7240" s="54" customFormat="1" spans="2:24">
      <c r="B7240" s="69"/>
      <c r="L7240" s="55"/>
      <c r="M7240" s="56"/>
      <c r="N7240" s="57"/>
      <c r="O7240" s="57"/>
      <c r="X7240" s="69"/>
    </row>
    <row r="7241" s="54" customFormat="1" spans="2:24">
      <c r="B7241" s="69"/>
      <c r="L7241" s="55"/>
      <c r="M7241" s="56"/>
      <c r="N7241" s="57"/>
      <c r="O7241" s="57"/>
      <c r="X7241" s="69"/>
    </row>
    <row r="7242" s="54" customFormat="1" spans="2:24">
      <c r="B7242" s="69"/>
      <c r="L7242" s="55"/>
      <c r="M7242" s="56"/>
      <c r="N7242" s="57"/>
      <c r="O7242" s="57"/>
      <c r="X7242" s="69"/>
    </row>
    <row r="7243" s="54" customFormat="1" spans="2:24">
      <c r="B7243" s="69"/>
      <c r="L7243" s="55"/>
      <c r="M7243" s="56"/>
      <c r="N7243" s="57"/>
      <c r="O7243" s="57"/>
      <c r="X7243" s="69"/>
    </row>
    <row r="7244" s="54" customFormat="1" spans="2:24">
      <c r="B7244" s="69"/>
      <c r="L7244" s="55"/>
      <c r="M7244" s="56"/>
      <c r="N7244" s="57"/>
      <c r="O7244" s="57"/>
      <c r="X7244" s="69"/>
    </row>
    <row r="7245" s="54" customFormat="1" spans="2:24">
      <c r="B7245" s="69"/>
      <c r="L7245" s="55"/>
      <c r="M7245" s="56"/>
      <c r="N7245" s="57"/>
      <c r="O7245" s="57"/>
      <c r="X7245" s="69"/>
    </row>
    <row r="7246" s="54" customFormat="1" spans="2:24">
      <c r="B7246" s="69"/>
      <c r="L7246" s="55"/>
      <c r="M7246" s="56"/>
      <c r="N7246" s="57"/>
      <c r="O7246" s="57"/>
      <c r="X7246" s="69"/>
    </row>
    <row r="7247" s="54" customFormat="1" spans="2:24">
      <c r="B7247" s="69"/>
      <c r="L7247" s="55"/>
      <c r="M7247" s="56"/>
      <c r="N7247" s="57"/>
      <c r="O7247" s="57"/>
      <c r="X7247" s="69"/>
    </row>
    <row r="7248" s="54" customFormat="1" spans="2:24">
      <c r="B7248" s="69"/>
      <c r="L7248" s="55"/>
      <c r="M7248" s="56"/>
      <c r="N7248" s="57"/>
      <c r="O7248" s="57"/>
      <c r="X7248" s="69"/>
    </row>
    <row r="7249" s="54" customFormat="1" spans="2:24">
      <c r="B7249" s="69"/>
      <c r="L7249" s="55"/>
      <c r="M7249" s="56"/>
      <c r="N7249" s="57"/>
      <c r="O7249" s="57"/>
      <c r="X7249" s="69"/>
    </row>
    <row r="7250" s="54" customFormat="1" spans="2:24">
      <c r="B7250" s="69"/>
      <c r="L7250" s="55"/>
      <c r="M7250" s="56"/>
      <c r="N7250" s="57"/>
      <c r="O7250" s="57"/>
      <c r="X7250" s="69"/>
    </row>
    <row r="7251" s="54" customFormat="1" spans="2:24">
      <c r="B7251" s="69"/>
      <c r="L7251" s="55"/>
      <c r="M7251" s="56"/>
      <c r="N7251" s="57"/>
      <c r="O7251" s="57"/>
      <c r="X7251" s="69"/>
    </row>
    <row r="7252" s="54" customFormat="1" spans="2:24">
      <c r="B7252" s="69"/>
      <c r="L7252" s="55"/>
      <c r="M7252" s="56"/>
      <c r="N7252" s="57"/>
      <c r="O7252" s="57"/>
      <c r="X7252" s="69"/>
    </row>
    <row r="7253" s="54" customFormat="1" spans="2:24">
      <c r="B7253" s="69"/>
      <c r="L7253" s="55"/>
      <c r="M7253" s="56"/>
      <c r="N7253" s="57"/>
      <c r="O7253" s="57"/>
      <c r="X7253" s="69"/>
    </row>
    <row r="7254" s="54" customFormat="1" spans="2:24">
      <c r="B7254" s="69"/>
      <c r="L7254" s="55"/>
      <c r="M7254" s="56"/>
      <c r="N7254" s="57"/>
      <c r="O7254" s="57"/>
      <c r="X7254" s="69"/>
    </row>
    <row r="7255" s="54" customFormat="1" spans="2:24">
      <c r="B7255" s="69"/>
      <c r="L7255" s="55"/>
      <c r="M7255" s="56"/>
      <c r="N7255" s="57"/>
      <c r="O7255" s="57"/>
      <c r="X7255" s="69"/>
    </row>
    <row r="7256" s="54" customFormat="1" spans="2:24">
      <c r="B7256" s="69"/>
      <c r="L7256" s="55"/>
      <c r="M7256" s="56"/>
      <c r="N7256" s="57"/>
      <c r="O7256" s="57"/>
      <c r="X7256" s="69"/>
    </row>
    <row r="7257" s="54" customFormat="1" spans="2:24">
      <c r="B7257" s="69"/>
      <c r="L7257" s="55"/>
      <c r="M7257" s="56"/>
      <c r="N7257" s="57"/>
      <c r="O7257" s="57"/>
      <c r="X7257" s="69"/>
    </row>
    <row r="7258" s="54" customFormat="1" spans="2:24">
      <c r="B7258" s="69"/>
      <c r="L7258" s="55"/>
      <c r="M7258" s="56"/>
      <c r="N7258" s="57"/>
      <c r="O7258" s="57"/>
      <c r="X7258" s="69"/>
    </row>
    <row r="7259" s="54" customFormat="1" spans="2:24">
      <c r="B7259" s="69"/>
      <c r="L7259" s="55"/>
      <c r="M7259" s="56"/>
      <c r="N7259" s="57"/>
      <c r="O7259" s="57"/>
      <c r="X7259" s="69"/>
    </row>
    <row r="7260" s="54" customFormat="1" spans="2:24">
      <c r="B7260" s="69"/>
      <c r="L7260" s="55"/>
      <c r="M7260" s="56"/>
      <c r="N7260" s="57"/>
      <c r="O7260" s="57"/>
      <c r="X7260" s="69"/>
    </row>
    <row r="7261" s="54" customFormat="1" spans="2:24">
      <c r="B7261" s="69"/>
      <c r="L7261" s="55"/>
      <c r="M7261" s="56"/>
      <c r="N7261" s="57"/>
      <c r="O7261" s="57"/>
      <c r="X7261" s="69"/>
    </row>
    <row r="7262" s="54" customFormat="1" spans="2:24">
      <c r="B7262" s="69"/>
      <c r="L7262" s="55"/>
      <c r="M7262" s="56"/>
      <c r="N7262" s="57"/>
      <c r="O7262" s="57"/>
      <c r="X7262" s="69"/>
    </row>
    <row r="7263" s="54" customFormat="1" spans="2:24">
      <c r="B7263" s="69"/>
      <c r="L7263" s="55"/>
      <c r="M7263" s="56"/>
      <c r="N7263" s="57"/>
      <c r="O7263" s="57"/>
      <c r="X7263" s="69"/>
    </row>
    <row r="7264" s="54" customFormat="1" spans="2:24">
      <c r="B7264" s="69"/>
      <c r="L7264" s="55"/>
      <c r="M7264" s="56"/>
      <c r="N7264" s="57"/>
      <c r="O7264" s="57"/>
      <c r="X7264" s="69"/>
    </row>
    <row r="7265" s="54" customFormat="1" spans="2:24">
      <c r="B7265" s="69"/>
      <c r="L7265" s="55"/>
      <c r="M7265" s="56"/>
      <c r="N7265" s="57"/>
      <c r="O7265" s="57"/>
      <c r="X7265" s="69"/>
    </row>
    <row r="7266" s="54" customFormat="1" spans="2:24">
      <c r="B7266" s="69"/>
      <c r="L7266" s="55"/>
      <c r="M7266" s="56"/>
      <c r="N7266" s="57"/>
      <c r="O7266" s="57"/>
      <c r="X7266" s="69"/>
    </row>
    <row r="7267" s="54" customFormat="1" spans="2:24">
      <c r="B7267" s="69"/>
      <c r="L7267" s="55"/>
      <c r="M7267" s="56"/>
      <c r="N7267" s="57"/>
      <c r="O7267" s="57"/>
      <c r="X7267" s="69"/>
    </row>
    <row r="7268" s="54" customFormat="1" spans="2:24">
      <c r="B7268" s="69"/>
      <c r="L7268" s="55"/>
      <c r="M7268" s="56"/>
      <c r="N7268" s="57"/>
      <c r="O7268" s="57"/>
      <c r="X7268" s="69"/>
    </row>
    <row r="7269" s="54" customFormat="1" spans="2:24">
      <c r="B7269" s="69"/>
      <c r="L7269" s="55"/>
      <c r="M7269" s="56"/>
      <c r="N7269" s="57"/>
      <c r="O7269" s="57"/>
      <c r="X7269" s="69"/>
    </row>
    <row r="7270" s="54" customFormat="1" spans="2:24">
      <c r="B7270" s="69"/>
      <c r="L7270" s="55"/>
      <c r="M7270" s="56"/>
      <c r="N7270" s="57"/>
      <c r="O7270" s="57"/>
      <c r="X7270" s="69"/>
    </row>
    <row r="7271" s="54" customFormat="1" spans="2:24">
      <c r="B7271" s="69"/>
      <c r="L7271" s="55"/>
      <c r="M7271" s="56"/>
      <c r="N7271" s="57"/>
      <c r="O7271" s="57"/>
      <c r="X7271" s="69"/>
    </row>
    <row r="7272" s="54" customFormat="1" spans="2:24">
      <c r="B7272" s="69"/>
      <c r="L7272" s="55"/>
      <c r="M7272" s="56"/>
      <c r="N7272" s="57"/>
      <c r="O7272" s="57"/>
      <c r="X7272" s="69"/>
    </row>
    <row r="7273" s="54" customFormat="1" spans="2:24">
      <c r="B7273" s="69"/>
      <c r="L7273" s="55"/>
      <c r="M7273" s="56"/>
      <c r="N7273" s="57"/>
      <c r="O7273" s="57"/>
      <c r="X7273" s="69"/>
    </row>
    <row r="7274" s="54" customFormat="1" spans="2:24">
      <c r="B7274" s="69"/>
      <c r="L7274" s="55"/>
      <c r="M7274" s="56"/>
      <c r="N7274" s="57"/>
      <c r="O7274" s="57"/>
      <c r="X7274" s="69"/>
    </row>
    <row r="7275" s="54" customFormat="1" spans="2:24">
      <c r="B7275" s="69"/>
      <c r="L7275" s="55"/>
      <c r="M7275" s="56"/>
      <c r="N7275" s="57"/>
      <c r="O7275" s="57"/>
      <c r="X7275" s="69"/>
    </row>
    <row r="7276" s="54" customFormat="1" spans="2:24">
      <c r="B7276" s="69"/>
      <c r="L7276" s="55"/>
      <c r="M7276" s="56"/>
      <c r="N7276" s="57"/>
      <c r="O7276" s="57"/>
      <c r="X7276" s="69"/>
    </row>
    <row r="7277" s="54" customFormat="1" spans="2:24">
      <c r="B7277" s="69"/>
      <c r="L7277" s="55"/>
      <c r="M7277" s="56"/>
      <c r="N7277" s="57"/>
      <c r="O7277" s="57"/>
      <c r="X7277" s="69"/>
    </row>
    <row r="7278" s="54" customFormat="1" spans="2:24">
      <c r="B7278" s="69"/>
      <c r="L7278" s="55"/>
      <c r="M7278" s="56"/>
      <c r="N7278" s="57"/>
      <c r="O7278" s="57"/>
      <c r="X7278" s="69"/>
    </row>
    <row r="7279" s="54" customFormat="1" spans="2:24">
      <c r="B7279" s="69"/>
      <c r="L7279" s="55"/>
      <c r="M7279" s="56"/>
      <c r="N7279" s="57"/>
      <c r="O7279" s="57"/>
      <c r="X7279" s="69"/>
    </row>
    <row r="7280" s="54" customFormat="1" spans="2:24">
      <c r="B7280" s="69"/>
      <c r="L7280" s="55"/>
      <c r="M7280" s="56"/>
      <c r="N7280" s="57"/>
      <c r="O7280" s="57"/>
      <c r="X7280" s="69"/>
    </row>
    <row r="7281" s="54" customFormat="1" spans="2:24">
      <c r="B7281" s="69"/>
      <c r="L7281" s="55"/>
      <c r="M7281" s="56"/>
      <c r="N7281" s="57"/>
      <c r="O7281" s="57"/>
      <c r="X7281" s="69"/>
    </row>
    <row r="7282" s="54" customFormat="1" spans="2:24">
      <c r="B7282" s="69"/>
      <c r="L7282" s="55"/>
      <c r="M7282" s="56"/>
      <c r="N7282" s="57"/>
      <c r="O7282" s="57"/>
      <c r="X7282" s="69"/>
    </row>
    <row r="7283" s="54" customFormat="1" spans="2:24">
      <c r="B7283" s="69"/>
      <c r="L7283" s="55"/>
      <c r="M7283" s="56"/>
      <c r="N7283" s="57"/>
      <c r="O7283" s="57"/>
      <c r="X7283" s="69"/>
    </row>
    <row r="7284" s="54" customFormat="1" spans="2:24">
      <c r="B7284" s="69"/>
      <c r="L7284" s="55"/>
      <c r="M7284" s="56"/>
      <c r="N7284" s="57"/>
      <c r="O7284" s="57"/>
      <c r="X7284" s="69"/>
    </row>
    <row r="7285" s="54" customFormat="1" spans="2:24">
      <c r="B7285" s="69"/>
      <c r="L7285" s="55"/>
      <c r="M7285" s="56"/>
      <c r="N7285" s="57"/>
      <c r="O7285" s="57"/>
      <c r="X7285" s="69"/>
    </row>
    <row r="7286" s="54" customFormat="1" spans="2:24">
      <c r="B7286" s="69"/>
      <c r="L7286" s="55"/>
      <c r="M7286" s="56"/>
      <c r="N7286" s="57"/>
      <c r="O7286" s="57"/>
      <c r="X7286" s="69"/>
    </row>
    <row r="7287" s="54" customFormat="1" spans="2:24">
      <c r="B7287" s="69"/>
      <c r="L7287" s="55"/>
      <c r="M7287" s="56"/>
      <c r="N7287" s="57"/>
      <c r="O7287" s="57"/>
      <c r="X7287" s="69"/>
    </row>
    <row r="7288" s="54" customFormat="1" spans="2:24">
      <c r="B7288" s="69"/>
      <c r="L7288" s="55"/>
      <c r="M7288" s="56"/>
      <c r="N7288" s="57"/>
      <c r="O7288" s="57"/>
      <c r="X7288" s="69"/>
    </row>
    <row r="7289" s="54" customFormat="1" spans="2:24">
      <c r="B7289" s="69"/>
      <c r="L7289" s="55"/>
      <c r="M7289" s="56"/>
      <c r="N7289" s="57"/>
      <c r="O7289" s="57"/>
      <c r="X7289" s="69"/>
    </row>
    <row r="7290" s="54" customFormat="1" spans="2:24">
      <c r="B7290" s="69"/>
      <c r="L7290" s="55"/>
      <c r="M7290" s="56"/>
      <c r="N7290" s="57"/>
      <c r="O7290" s="57"/>
      <c r="X7290" s="69"/>
    </row>
    <row r="7291" s="54" customFormat="1" spans="2:24">
      <c r="B7291" s="69"/>
      <c r="L7291" s="55"/>
      <c r="M7291" s="56"/>
      <c r="N7291" s="57"/>
      <c r="O7291" s="57"/>
      <c r="X7291" s="69"/>
    </row>
    <row r="7292" s="54" customFormat="1" spans="2:24">
      <c r="B7292" s="69"/>
      <c r="L7292" s="55"/>
      <c r="M7292" s="56"/>
      <c r="N7292" s="57"/>
      <c r="O7292" s="57"/>
      <c r="X7292" s="69"/>
    </row>
    <row r="7293" s="54" customFormat="1" spans="2:24">
      <c r="B7293" s="69"/>
      <c r="L7293" s="55"/>
      <c r="M7293" s="56"/>
      <c r="N7293" s="57"/>
      <c r="O7293" s="57"/>
      <c r="X7293" s="69"/>
    </row>
    <row r="7294" s="54" customFormat="1" spans="2:24">
      <c r="B7294" s="69"/>
      <c r="L7294" s="55"/>
      <c r="M7294" s="56"/>
      <c r="N7294" s="57"/>
      <c r="O7294" s="57"/>
      <c r="X7294" s="69"/>
    </row>
    <row r="7295" s="54" customFormat="1" spans="2:24">
      <c r="B7295" s="69"/>
      <c r="L7295" s="55"/>
      <c r="M7295" s="56"/>
      <c r="N7295" s="57"/>
      <c r="O7295" s="57"/>
      <c r="X7295" s="69"/>
    </row>
    <row r="7296" s="54" customFormat="1" spans="2:24">
      <c r="B7296" s="69"/>
      <c r="L7296" s="55"/>
      <c r="M7296" s="56"/>
      <c r="N7296" s="57"/>
      <c r="O7296" s="57"/>
      <c r="X7296" s="69"/>
    </row>
    <row r="7297" s="54" customFormat="1" spans="2:24">
      <c r="B7297" s="69"/>
      <c r="L7297" s="55"/>
      <c r="M7297" s="56"/>
      <c r="N7297" s="57"/>
      <c r="O7297" s="57"/>
      <c r="X7297" s="69"/>
    </row>
    <row r="7298" s="54" customFormat="1" spans="2:24">
      <c r="B7298" s="69"/>
      <c r="L7298" s="55"/>
      <c r="M7298" s="56"/>
      <c r="N7298" s="57"/>
      <c r="O7298" s="57"/>
      <c r="X7298" s="69"/>
    </row>
    <row r="7299" s="54" customFormat="1" spans="2:24">
      <c r="B7299" s="69"/>
      <c r="L7299" s="55"/>
      <c r="M7299" s="56"/>
      <c r="N7299" s="57"/>
      <c r="O7299" s="57"/>
      <c r="X7299" s="69"/>
    </row>
    <row r="7300" s="54" customFormat="1" spans="2:24">
      <c r="B7300" s="69"/>
      <c r="L7300" s="55"/>
      <c r="M7300" s="56"/>
      <c r="N7300" s="57"/>
      <c r="O7300" s="57"/>
      <c r="X7300" s="69"/>
    </row>
    <row r="7301" s="54" customFormat="1" spans="2:24">
      <c r="B7301" s="69"/>
      <c r="L7301" s="55"/>
      <c r="M7301" s="56"/>
      <c r="N7301" s="57"/>
      <c r="O7301" s="57"/>
      <c r="X7301" s="69"/>
    </row>
    <row r="7302" s="54" customFormat="1" spans="2:24">
      <c r="B7302" s="69"/>
      <c r="L7302" s="55"/>
      <c r="M7302" s="56"/>
      <c r="N7302" s="57"/>
      <c r="O7302" s="57"/>
      <c r="X7302" s="69"/>
    </row>
    <row r="7303" s="54" customFormat="1" spans="2:24">
      <c r="B7303" s="69"/>
      <c r="L7303" s="55"/>
      <c r="M7303" s="56"/>
      <c r="N7303" s="57"/>
      <c r="O7303" s="57"/>
      <c r="X7303" s="69"/>
    </row>
    <row r="7304" s="54" customFormat="1" spans="2:24">
      <c r="B7304" s="69"/>
      <c r="L7304" s="55"/>
      <c r="M7304" s="56"/>
      <c r="N7304" s="57"/>
      <c r="O7304" s="57"/>
      <c r="X7304" s="69"/>
    </row>
    <row r="7305" s="54" customFormat="1" spans="2:24">
      <c r="B7305" s="69"/>
      <c r="L7305" s="55"/>
      <c r="M7305" s="56"/>
      <c r="N7305" s="57"/>
      <c r="O7305" s="57"/>
      <c r="X7305" s="69"/>
    </row>
    <row r="7306" s="54" customFormat="1" spans="2:24">
      <c r="B7306" s="69"/>
      <c r="L7306" s="55"/>
      <c r="M7306" s="56"/>
      <c r="N7306" s="57"/>
      <c r="O7306" s="57"/>
      <c r="X7306" s="69"/>
    </row>
    <row r="7307" s="54" customFormat="1" spans="2:24">
      <c r="B7307" s="69"/>
      <c r="L7307" s="55"/>
      <c r="M7307" s="56"/>
      <c r="N7307" s="57"/>
      <c r="O7307" s="57"/>
      <c r="X7307" s="69"/>
    </row>
    <row r="7308" s="54" customFormat="1" spans="2:24">
      <c r="B7308" s="69"/>
      <c r="L7308" s="55"/>
      <c r="M7308" s="56"/>
      <c r="N7308" s="57"/>
      <c r="O7308" s="57"/>
      <c r="X7308" s="69"/>
    </row>
    <row r="7309" s="54" customFormat="1" spans="2:24">
      <c r="B7309" s="69"/>
      <c r="L7309" s="55"/>
      <c r="M7309" s="56"/>
      <c r="N7309" s="57"/>
      <c r="O7309" s="57"/>
      <c r="X7309" s="69"/>
    </row>
    <row r="7310" s="54" customFormat="1" spans="2:24">
      <c r="B7310" s="69"/>
      <c r="L7310" s="55"/>
      <c r="M7310" s="56"/>
      <c r="N7310" s="57"/>
      <c r="O7310" s="57"/>
      <c r="X7310" s="69"/>
    </row>
    <row r="7311" s="54" customFormat="1" spans="2:24">
      <c r="B7311" s="69"/>
      <c r="L7311" s="55"/>
      <c r="M7311" s="56"/>
      <c r="N7311" s="57"/>
      <c r="O7311" s="57"/>
      <c r="X7311" s="69"/>
    </row>
    <row r="7312" s="54" customFormat="1" spans="2:24">
      <c r="B7312" s="69"/>
      <c r="L7312" s="55"/>
      <c r="M7312" s="56"/>
      <c r="N7312" s="57"/>
      <c r="O7312" s="57"/>
      <c r="X7312" s="69"/>
    </row>
    <row r="7313" s="54" customFormat="1" spans="2:24">
      <c r="B7313" s="69"/>
      <c r="L7313" s="55"/>
      <c r="M7313" s="56"/>
      <c r="N7313" s="57"/>
      <c r="O7313" s="57"/>
      <c r="X7313" s="69"/>
    </row>
    <row r="7314" s="54" customFormat="1" spans="2:24">
      <c r="B7314" s="69"/>
      <c r="L7314" s="55"/>
      <c r="M7314" s="56"/>
      <c r="N7314" s="57"/>
      <c r="O7314" s="57"/>
      <c r="X7314" s="69"/>
    </row>
    <row r="7315" s="54" customFormat="1" spans="2:24">
      <c r="B7315" s="69"/>
      <c r="L7315" s="55"/>
      <c r="M7315" s="56"/>
      <c r="N7315" s="57"/>
      <c r="O7315" s="57"/>
      <c r="X7315" s="69"/>
    </row>
    <row r="7316" s="54" customFormat="1" spans="2:24">
      <c r="B7316" s="69"/>
      <c r="L7316" s="55"/>
      <c r="M7316" s="56"/>
      <c r="N7316" s="57"/>
      <c r="O7316" s="57"/>
      <c r="X7316" s="69"/>
    </row>
    <row r="7317" s="54" customFormat="1" spans="2:24">
      <c r="B7317" s="69"/>
      <c r="L7317" s="55"/>
      <c r="M7317" s="56"/>
      <c r="N7317" s="57"/>
      <c r="O7317" s="57"/>
      <c r="X7317" s="69"/>
    </row>
    <row r="7318" s="54" customFormat="1" spans="2:24">
      <c r="B7318" s="69"/>
      <c r="L7318" s="55"/>
      <c r="M7318" s="56"/>
      <c r="N7318" s="57"/>
      <c r="O7318" s="57"/>
      <c r="X7318" s="69"/>
    </row>
    <row r="7319" s="54" customFormat="1" spans="2:24">
      <c r="B7319" s="69"/>
      <c r="L7319" s="55"/>
      <c r="M7319" s="56"/>
      <c r="N7319" s="57"/>
      <c r="O7319" s="57"/>
      <c r="X7319" s="69"/>
    </row>
    <row r="7320" s="54" customFormat="1" spans="2:24">
      <c r="B7320" s="69"/>
      <c r="L7320" s="55"/>
      <c r="M7320" s="56"/>
      <c r="N7320" s="57"/>
      <c r="O7320" s="57"/>
      <c r="X7320" s="69"/>
    </row>
    <row r="7321" s="54" customFormat="1" spans="2:24">
      <c r="B7321" s="69"/>
      <c r="L7321" s="55"/>
      <c r="M7321" s="56"/>
      <c r="N7321" s="57"/>
      <c r="O7321" s="57"/>
      <c r="X7321" s="69"/>
    </row>
    <row r="7322" s="54" customFormat="1" spans="2:24">
      <c r="B7322" s="69"/>
      <c r="L7322" s="55"/>
      <c r="M7322" s="56"/>
      <c r="N7322" s="57"/>
      <c r="O7322" s="57"/>
      <c r="X7322" s="69"/>
    </row>
    <row r="7323" s="54" customFormat="1" spans="2:24">
      <c r="B7323" s="69"/>
      <c r="L7323" s="55"/>
      <c r="M7323" s="56"/>
      <c r="N7323" s="57"/>
      <c r="O7323" s="57"/>
      <c r="X7323" s="69"/>
    </row>
    <row r="7324" s="54" customFormat="1" spans="2:24">
      <c r="B7324" s="69"/>
      <c r="L7324" s="55"/>
      <c r="M7324" s="56"/>
      <c r="N7324" s="57"/>
      <c r="O7324" s="57"/>
      <c r="X7324" s="69"/>
    </row>
    <row r="7325" s="54" customFormat="1" spans="2:24">
      <c r="B7325" s="69"/>
      <c r="L7325" s="55"/>
      <c r="M7325" s="56"/>
      <c r="N7325" s="57"/>
      <c r="O7325" s="57"/>
      <c r="X7325" s="69"/>
    </row>
    <row r="7326" s="54" customFormat="1" spans="2:24">
      <c r="B7326" s="69"/>
      <c r="L7326" s="55"/>
      <c r="M7326" s="56"/>
      <c r="N7326" s="57"/>
      <c r="O7326" s="57"/>
      <c r="X7326" s="69"/>
    </row>
    <row r="7327" s="54" customFormat="1" spans="2:24">
      <c r="B7327" s="69"/>
      <c r="L7327" s="55"/>
      <c r="M7327" s="56"/>
      <c r="N7327" s="57"/>
      <c r="O7327" s="57"/>
      <c r="X7327" s="69"/>
    </row>
    <row r="7328" s="54" customFormat="1" spans="2:24">
      <c r="B7328" s="69"/>
      <c r="L7328" s="55"/>
      <c r="M7328" s="56"/>
      <c r="N7328" s="57"/>
      <c r="O7328" s="57"/>
      <c r="X7328" s="69"/>
    </row>
    <row r="7329" s="54" customFormat="1" spans="2:24">
      <c r="B7329" s="69"/>
      <c r="L7329" s="55"/>
      <c r="M7329" s="56"/>
      <c r="N7329" s="57"/>
      <c r="O7329" s="57"/>
      <c r="X7329" s="69"/>
    </row>
    <row r="7330" s="54" customFormat="1" spans="2:24">
      <c r="B7330" s="69"/>
      <c r="L7330" s="55"/>
      <c r="M7330" s="56"/>
      <c r="N7330" s="57"/>
      <c r="O7330" s="57"/>
      <c r="X7330" s="69"/>
    </row>
    <row r="7331" s="54" customFormat="1" spans="2:24">
      <c r="B7331" s="69"/>
      <c r="L7331" s="55"/>
      <c r="M7331" s="56"/>
      <c r="N7331" s="57"/>
      <c r="O7331" s="57"/>
      <c r="X7331" s="69"/>
    </row>
    <row r="7332" s="54" customFormat="1" spans="2:24">
      <c r="B7332" s="69"/>
      <c r="L7332" s="55"/>
      <c r="M7332" s="56"/>
      <c r="N7332" s="57"/>
      <c r="O7332" s="57"/>
      <c r="X7332" s="69"/>
    </row>
    <row r="7333" s="54" customFormat="1" spans="2:24">
      <c r="B7333" s="69"/>
      <c r="L7333" s="55"/>
      <c r="M7333" s="56"/>
      <c r="N7333" s="57"/>
      <c r="O7333" s="57"/>
      <c r="X7333" s="69"/>
    </row>
    <row r="7334" s="54" customFormat="1" spans="2:24">
      <c r="B7334" s="69"/>
      <c r="L7334" s="55"/>
      <c r="M7334" s="56"/>
      <c r="N7334" s="57"/>
      <c r="O7334" s="57"/>
      <c r="X7334" s="69"/>
    </row>
    <row r="7335" s="54" customFormat="1" spans="2:24">
      <c r="B7335" s="69"/>
      <c r="L7335" s="55"/>
      <c r="M7335" s="56"/>
      <c r="N7335" s="57"/>
      <c r="O7335" s="57"/>
      <c r="X7335" s="69"/>
    </row>
    <row r="7336" s="54" customFormat="1" spans="2:24">
      <c r="B7336" s="69"/>
      <c r="L7336" s="55"/>
      <c r="M7336" s="56"/>
      <c r="N7336" s="57"/>
      <c r="O7336" s="57"/>
      <c r="X7336" s="69"/>
    </row>
    <row r="7337" s="54" customFormat="1" spans="2:24">
      <c r="B7337" s="69"/>
      <c r="L7337" s="55"/>
      <c r="M7337" s="56"/>
      <c r="N7337" s="57"/>
      <c r="O7337" s="57"/>
      <c r="X7337" s="69"/>
    </row>
    <row r="7338" s="54" customFormat="1" spans="2:24">
      <c r="B7338" s="69"/>
      <c r="L7338" s="55"/>
      <c r="M7338" s="56"/>
      <c r="N7338" s="57"/>
      <c r="O7338" s="57"/>
      <c r="X7338" s="69"/>
    </row>
    <row r="7339" s="54" customFormat="1" spans="2:24">
      <c r="B7339" s="69"/>
      <c r="L7339" s="55"/>
      <c r="M7339" s="56"/>
      <c r="N7339" s="57"/>
      <c r="O7339" s="57"/>
      <c r="X7339" s="69"/>
    </row>
    <row r="7340" s="54" customFormat="1" spans="2:24">
      <c r="B7340" s="69"/>
      <c r="L7340" s="55"/>
      <c r="M7340" s="56"/>
      <c r="N7340" s="57"/>
      <c r="O7340" s="57"/>
      <c r="X7340" s="69"/>
    </row>
    <row r="7341" s="54" customFormat="1" spans="2:24">
      <c r="B7341" s="69"/>
      <c r="L7341" s="55"/>
      <c r="M7341" s="56"/>
      <c r="N7341" s="57"/>
      <c r="O7341" s="57"/>
      <c r="X7341" s="69"/>
    </row>
    <row r="7342" s="54" customFormat="1" spans="2:24">
      <c r="B7342" s="69"/>
      <c r="L7342" s="55"/>
      <c r="M7342" s="56"/>
      <c r="N7342" s="57"/>
      <c r="O7342" s="57"/>
      <c r="X7342" s="69"/>
    </row>
    <row r="7343" s="54" customFormat="1" spans="2:24">
      <c r="B7343" s="69"/>
      <c r="L7343" s="55"/>
      <c r="M7343" s="56"/>
      <c r="N7343" s="57"/>
      <c r="O7343" s="57"/>
      <c r="X7343" s="69"/>
    </row>
    <row r="7344" s="54" customFormat="1" spans="2:24">
      <c r="B7344" s="69"/>
      <c r="L7344" s="55"/>
      <c r="M7344" s="56"/>
      <c r="N7344" s="57"/>
      <c r="O7344" s="57"/>
      <c r="X7344" s="69"/>
    </row>
    <row r="7345" s="54" customFormat="1" spans="2:24">
      <c r="B7345" s="69"/>
      <c r="L7345" s="55"/>
      <c r="M7345" s="56"/>
      <c r="N7345" s="57"/>
      <c r="O7345" s="57"/>
      <c r="X7345" s="69"/>
    </row>
    <row r="7346" s="54" customFormat="1" spans="2:24">
      <c r="B7346" s="69"/>
      <c r="L7346" s="55"/>
      <c r="M7346" s="56"/>
      <c r="N7346" s="57"/>
      <c r="O7346" s="57"/>
      <c r="X7346" s="69"/>
    </row>
    <row r="7347" s="54" customFormat="1" spans="2:24">
      <c r="B7347" s="69"/>
      <c r="L7347" s="55"/>
      <c r="M7347" s="56"/>
      <c r="N7347" s="57"/>
      <c r="O7347" s="57"/>
      <c r="X7347" s="69"/>
    </row>
    <row r="7348" s="54" customFormat="1" spans="2:24">
      <c r="B7348" s="69"/>
      <c r="L7348" s="55"/>
      <c r="M7348" s="56"/>
      <c r="N7348" s="57"/>
      <c r="O7348" s="57"/>
      <c r="X7348" s="69"/>
    </row>
    <row r="7349" s="54" customFormat="1" spans="2:24">
      <c r="B7349" s="69"/>
      <c r="L7349" s="55"/>
      <c r="M7349" s="56"/>
      <c r="N7349" s="57"/>
      <c r="O7349" s="57"/>
      <c r="X7349" s="69"/>
    </row>
    <row r="7350" s="54" customFormat="1" spans="2:24">
      <c r="B7350" s="69"/>
      <c r="L7350" s="55"/>
      <c r="M7350" s="56"/>
      <c r="N7350" s="57"/>
      <c r="O7350" s="57"/>
      <c r="X7350" s="69"/>
    </row>
    <row r="7351" s="54" customFormat="1" spans="2:24">
      <c r="B7351" s="69"/>
      <c r="L7351" s="55"/>
      <c r="M7351" s="56"/>
      <c r="N7351" s="57"/>
      <c r="O7351" s="57"/>
      <c r="X7351" s="69"/>
    </row>
    <row r="7352" s="54" customFormat="1" spans="2:24">
      <c r="B7352" s="69"/>
      <c r="L7352" s="55"/>
      <c r="M7352" s="56"/>
      <c r="N7352" s="57"/>
      <c r="O7352" s="57"/>
      <c r="X7352" s="69"/>
    </row>
    <row r="7353" s="54" customFormat="1" spans="2:24">
      <c r="B7353" s="69"/>
      <c r="L7353" s="55"/>
      <c r="M7353" s="56"/>
      <c r="N7353" s="57"/>
      <c r="O7353" s="57"/>
      <c r="X7353" s="69"/>
    </row>
    <row r="7354" s="54" customFormat="1" spans="2:24">
      <c r="B7354" s="69"/>
      <c r="L7354" s="55"/>
      <c r="M7354" s="56"/>
      <c r="N7354" s="57"/>
      <c r="O7354" s="57"/>
      <c r="X7354" s="69"/>
    </row>
    <row r="7355" s="54" customFormat="1" spans="2:24">
      <c r="B7355" s="69"/>
      <c r="L7355" s="55"/>
      <c r="M7355" s="56"/>
      <c r="N7355" s="57"/>
      <c r="O7355" s="57"/>
      <c r="X7355" s="69"/>
    </row>
    <row r="7356" s="54" customFormat="1" spans="2:24">
      <c r="B7356" s="69"/>
      <c r="L7356" s="55"/>
      <c r="M7356" s="56"/>
      <c r="N7356" s="57"/>
      <c r="O7356" s="57"/>
      <c r="X7356" s="69"/>
    </row>
    <row r="7357" s="54" customFormat="1" spans="2:24">
      <c r="B7357" s="69"/>
      <c r="L7357" s="55"/>
      <c r="M7357" s="56"/>
      <c r="N7357" s="57"/>
      <c r="O7357" s="57"/>
      <c r="X7357" s="69"/>
    </row>
    <row r="7358" s="54" customFormat="1" spans="2:24">
      <c r="B7358" s="69"/>
      <c r="L7358" s="55"/>
      <c r="M7358" s="56"/>
      <c r="N7358" s="57"/>
      <c r="O7358" s="57"/>
      <c r="X7358" s="69"/>
    </row>
    <row r="7359" s="54" customFormat="1" spans="2:24">
      <c r="B7359" s="69"/>
      <c r="L7359" s="55"/>
      <c r="M7359" s="56"/>
      <c r="N7359" s="57"/>
      <c r="O7359" s="57"/>
      <c r="X7359" s="69"/>
    </row>
    <row r="7360" s="54" customFormat="1" spans="2:24">
      <c r="B7360" s="69"/>
      <c r="L7360" s="55"/>
      <c r="M7360" s="56"/>
      <c r="N7360" s="57"/>
      <c r="O7360" s="57"/>
      <c r="X7360" s="69"/>
    </row>
    <row r="7361" s="54" customFormat="1" spans="2:24">
      <c r="B7361" s="69"/>
      <c r="L7361" s="55"/>
      <c r="M7361" s="56"/>
      <c r="N7361" s="57"/>
      <c r="O7361" s="57"/>
      <c r="X7361" s="69"/>
    </row>
    <row r="7362" s="54" customFormat="1" spans="2:24">
      <c r="B7362" s="69"/>
      <c r="L7362" s="55"/>
      <c r="M7362" s="56"/>
      <c r="N7362" s="57"/>
      <c r="O7362" s="57"/>
      <c r="X7362" s="69"/>
    </row>
    <row r="7363" s="54" customFormat="1" spans="2:24">
      <c r="B7363" s="69"/>
      <c r="L7363" s="55"/>
      <c r="M7363" s="56"/>
      <c r="N7363" s="57"/>
      <c r="O7363" s="57"/>
      <c r="X7363" s="69"/>
    </row>
    <row r="7364" s="54" customFormat="1" spans="2:24">
      <c r="B7364" s="69"/>
      <c r="L7364" s="55"/>
      <c r="M7364" s="56"/>
      <c r="N7364" s="57"/>
      <c r="O7364" s="57"/>
      <c r="X7364" s="69"/>
    </row>
    <row r="7365" s="54" customFormat="1" spans="2:24">
      <c r="B7365" s="69"/>
      <c r="L7365" s="55"/>
      <c r="M7365" s="56"/>
      <c r="N7365" s="57"/>
      <c r="O7365" s="57"/>
      <c r="X7365" s="69"/>
    </row>
    <row r="7366" s="54" customFormat="1" spans="2:24">
      <c r="B7366" s="69"/>
      <c r="L7366" s="55"/>
      <c r="M7366" s="56"/>
      <c r="N7366" s="57"/>
      <c r="O7366" s="57"/>
      <c r="X7366" s="69"/>
    </row>
    <row r="7367" s="54" customFormat="1" spans="2:24">
      <c r="B7367" s="69"/>
      <c r="L7367" s="55"/>
      <c r="M7367" s="56"/>
      <c r="N7367" s="57"/>
      <c r="O7367" s="57"/>
      <c r="X7367" s="69"/>
    </row>
    <row r="7368" s="54" customFormat="1" spans="2:24">
      <c r="B7368" s="69"/>
      <c r="L7368" s="55"/>
      <c r="M7368" s="56"/>
      <c r="N7368" s="57"/>
      <c r="O7368" s="57"/>
      <c r="X7368" s="69"/>
    </row>
    <row r="7369" s="54" customFormat="1" spans="2:24">
      <c r="B7369" s="69"/>
      <c r="L7369" s="55"/>
      <c r="M7369" s="56"/>
      <c r="N7369" s="57"/>
      <c r="O7369" s="57"/>
      <c r="X7369" s="69"/>
    </row>
    <row r="7370" s="54" customFormat="1" spans="2:24">
      <c r="B7370" s="69"/>
      <c r="L7370" s="55"/>
      <c r="M7370" s="56"/>
      <c r="N7370" s="57"/>
      <c r="O7370" s="57"/>
      <c r="X7370" s="69"/>
    </row>
    <row r="7371" s="54" customFormat="1" spans="2:24">
      <c r="B7371" s="69"/>
      <c r="L7371" s="55"/>
      <c r="M7371" s="56"/>
      <c r="N7371" s="57"/>
      <c r="O7371" s="57"/>
      <c r="X7371" s="69"/>
    </row>
    <row r="7372" s="54" customFormat="1" spans="2:24">
      <c r="B7372" s="69"/>
      <c r="L7372" s="55"/>
      <c r="M7372" s="56"/>
      <c r="N7372" s="57"/>
      <c r="O7372" s="57"/>
      <c r="X7372" s="69"/>
    </row>
    <row r="7373" s="54" customFormat="1" spans="2:24">
      <c r="B7373" s="69"/>
      <c r="L7373" s="55"/>
      <c r="M7373" s="56"/>
      <c r="N7373" s="57"/>
      <c r="O7373" s="57"/>
      <c r="X7373" s="69"/>
    </row>
    <row r="7374" s="54" customFormat="1" spans="2:24">
      <c r="B7374" s="69"/>
      <c r="L7374" s="55"/>
      <c r="M7374" s="56"/>
      <c r="N7374" s="57"/>
      <c r="O7374" s="57"/>
      <c r="X7374" s="69"/>
    </row>
    <row r="7375" s="54" customFormat="1" spans="2:24">
      <c r="B7375" s="69"/>
      <c r="L7375" s="55"/>
      <c r="M7375" s="56"/>
      <c r="N7375" s="57"/>
      <c r="O7375" s="57"/>
      <c r="X7375" s="69"/>
    </row>
    <row r="7376" s="54" customFormat="1" spans="2:24">
      <c r="B7376" s="69"/>
      <c r="L7376" s="55"/>
      <c r="M7376" s="56"/>
      <c r="N7376" s="57"/>
      <c r="O7376" s="57"/>
      <c r="X7376" s="69"/>
    </row>
    <row r="7377" s="54" customFormat="1" spans="2:24">
      <c r="B7377" s="69"/>
      <c r="L7377" s="55"/>
      <c r="M7377" s="56"/>
      <c r="N7377" s="57"/>
      <c r="O7377" s="57"/>
      <c r="X7377" s="69"/>
    </row>
    <row r="7378" s="54" customFormat="1" spans="2:24">
      <c r="B7378" s="69"/>
      <c r="L7378" s="55"/>
      <c r="M7378" s="56"/>
      <c r="N7378" s="57"/>
      <c r="O7378" s="57"/>
      <c r="X7378" s="69"/>
    </row>
    <row r="7379" s="54" customFormat="1" spans="2:24">
      <c r="B7379" s="69"/>
      <c r="L7379" s="55"/>
      <c r="M7379" s="56"/>
      <c r="N7379" s="57"/>
      <c r="O7379" s="57"/>
      <c r="X7379" s="69"/>
    </row>
    <row r="7380" s="54" customFormat="1" spans="2:24">
      <c r="B7380" s="69"/>
      <c r="L7380" s="55"/>
      <c r="M7380" s="56"/>
      <c r="N7380" s="57"/>
      <c r="O7380" s="57"/>
      <c r="X7380" s="69"/>
    </row>
    <row r="7381" s="54" customFormat="1" spans="2:24">
      <c r="B7381" s="69"/>
      <c r="L7381" s="55"/>
      <c r="M7381" s="56"/>
      <c r="N7381" s="57"/>
      <c r="O7381" s="57"/>
      <c r="X7381" s="69"/>
    </row>
    <row r="7382" s="54" customFormat="1" spans="2:24">
      <c r="B7382" s="69"/>
      <c r="L7382" s="55"/>
      <c r="M7382" s="56"/>
      <c r="N7382" s="57"/>
      <c r="O7382" s="57"/>
      <c r="X7382" s="69"/>
    </row>
    <row r="7383" s="54" customFormat="1" spans="2:24">
      <c r="B7383" s="69"/>
      <c r="L7383" s="55"/>
      <c r="M7383" s="56"/>
      <c r="N7383" s="57"/>
      <c r="O7383" s="57"/>
      <c r="X7383" s="69"/>
    </row>
    <row r="7384" s="54" customFormat="1" spans="2:24">
      <c r="B7384" s="69"/>
      <c r="L7384" s="55"/>
      <c r="M7384" s="56"/>
      <c r="N7384" s="57"/>
      <c r="O7384" s="57"/>
      <c r="X7384" s="69"/>
    </row>
    <row r="7385" s="54" customFormat="1" spans="2:24">
      <c r="B7385" s="69"/>
      <c r="L7385" s="55"/>
      <c r="M7385" s="56"/>
      <c r="N7385" s="57"/>
      <c r="O7385" s="57"/>
      <c r="X7385" s="69"/>
    </row>
    <row r="7386" s="54" customFormat="1" spans="2:24">
      <c r="B7386" s="69"/>
      <c r="L7386" s="55"/>
      <c r="M7386" s="56"/>
      <c r="N7386" s="57"/>
      <c r="O7386" s="57"/>
      <c r="X7386" s="69"/>
    </row>
    <row r="7387" s="54" customFormat="1" spans="2:24">
      <c r="B7387" s="69"/>
      <c r="L7387" s="55"/>
      <c r="M7387" s="56"/>
      <c r="N7387" s="57"/>
      <c r="O7387" s="57"/>
      <c r="X7387" s="69"/>
    </row>
    <row r="7388" s="54" customFormat="1" spans="2:24">
      <c r="B7388" s="69"/>
      <c r="L7388" s="55"/>
      <c r="M7388" s="56"/>
      <c r="N7388" s="57"/>
      <c r="O7388" s="57"/>
      <c r="X7388" s="69"/>
    </row>
    <row r="7389" s="54" customFormat="1" spans="2:24">
      <c r="B7389" s="69"/>
      <c r="L7389" s="55"/>
      <c r="M7389" s="56"/>
      <c r="N7389" s="57"/>
      <c r="O7389" s="57"/>
      <c r="X7389" s="69"/>
    </row>
    <row r="7390" s="54" customFormat="1" spans="2:24">
      <c r="B7390" s="69"/>
      <c r="L7390" s="55"/>
      <c r="M7390" s="56"/>
      <c r="N7390" s="57"/>
      <c r="O7390" s="57"/>
      <c r="X7390" s="69"/>
    </row>
    <row r="7391" s="54" customFormat="1" spans="2:24">
      <c r="B7391" s="69"/>
      <c r="L7391" s="55"/>
      <c r="M7391" s="56"/>
      <c r="N7391" s="57"/>
      <c r="O7391" s="57"/>
      <c r="X7391" s="69"/>
    </row>
    <row r="7392" s="54" customFormat="1" spans="2:24">
      <c r="B7392" s="69"/>
      <c r="L7392" s="55"/>
      <c r="M7392" s="56"/>
      <c r="N7392" s="57"/>
      <c r="O7392" s="57"/>
      <c r="X7392" s="69"/>
    </row>
    <row r="7393" s="54" customFormat="1" spans="2:24">
      <c r="B7393" s="69"/>
      <c r="L7393" s="55"/>
      <c r="M7393" s="56"/>
      <c r="N7393" s="57"/>
      <c r="O7393" s="57"/>
      <c r="X7393" s="69"/>
    </row>
    <row r="7394" s="54" customFormat="1" spans="2:24">
      <c r="B7394" s="69"/>
      <c r="L7394" s="55"/>
      <c r="M7394" s="56"/>
      <c r="N7394" s="57"/>
      <c r="O7394" s="57"/>
      <c r="X7394" s="69"/>
    </row>
    <row r="7395" s="54" customFormat="1" spans="2:24">
      <c r="B7395" s="69"/>
      <c r="L7395" s="55"/>
      <c r="M7395" s="56"/>
      <c r="N7395" s="57"/>
      <c r="O7395" s="57"/>
      <c r="X7395" s="69"/>
    </row>
    <row r="7396" s="54" customFormat="1" spans="2:24">
      <c r="B7396" s="69"/>
      <c r="L7396" s="55"/>
      <c r="M7396" s="56"/>
      <c r="N7396" s="57"/>
      <c r="O7396" s="57"/>
      <c r="X7396" s="69"/>
    </row>
    <row r="7397" s="54" customFormat="1" spans="2:24">
      <c r="B7397" s="69"/>
      <c r="L7397" s="55"/>
      <c r="M7397" s="56"/>
      <c r="N7397" s="57"/>
      <c r="O7397" s="57"/>
      <c r="X7397" s="69"/>
    </row>
    <row r="7398" s="54" customFormat="1" spans="2:24">
      <c r="B7398" s="69"/>
      <c r="L7398" s="55"/>
      <c r="M7398" s="56"/>
      <c r="N7398" s="57"/>
      <c r="O7398" s="57"/>
      <c r="X7398" s="69"/>
    </row>
    <row r="7399" s="54" customFormat="1" spans="2:24">
      <c r="B7399" s="69"/>
      <c r="L7399" s="55"/>
      <c r="M7399" s="56"/>
      <c r="N7399" s="57"/>
      <c r="O7399" s="57"/>
      <c r="X7399" s="69"/>
    </row>
    <row r="7400" s="54" customFormat="1" spans="2:24">
      <c r="B7400" s="69"/>
      <c r="L7400" s="55"/>
      <c r="M7400" s="56"/>
      <c r="N7400" s="57"/>
      <c r="O7400" s="57"/>
      <c r="X7400" s="69"/>
    </row>
    <row r="7401" s="54" customFormat="1" spans="2:24">
      <c r="B7401" s="69"/>
      <c r="L7401" s="55"/>
      <c r="M7401" s="56"/>
      <c r="N7401" s="57"/>
      <c r="O7401" s="57"/>
      <c r="X7401" s="69"/>
    </row>
    <row r="7402" s="54" customFormat="1" spans="2:24">
      <c r="B7402" s="69"/>
      <c r="L7402" s="55"/>
      <c r="M7402" s="56"/>
      <c r="N7402" s="57"/>
      <c r="O7402" s="57"/>
      <c r="X7402" s="69"/>
    </row>
    <row r="7403" s="54" customFormat="1" spans="2:24">
      <c r="B7403" s="69"/>
      <c r="L7403" s="55"/>
      <c r="M7403" s="56"/>
      <c r="N7403" s="57"/>
      <c r="O7403" s="57"/>
      <c r="X7403" s="69"/>
    </row>
    <row r="7404" s="54" customFormat="1" spans="2:24">
      <c r="B7404" s="69"/>
      <c r="L7404" s="55"/>
      <c r="M7404" s="56"/>
      <c r="N7404" s="57"/>
      <c r="O7404" s="57"/>
      <c r="X7404" s="69"/>
    </row>
    <row r="7405" s="54" customFormat="1" spans="2:24">
      <c r="B7405" s="69"/>
      <c r="L7405" s="55"/>
      <c r="M7405" s="56"/>
      <c r="N7405" s="57"/>
      <c r="O7405" s="57"/>
      <c r="X7405" s="69"/>
    </row>
    <row r="7406" s="54" customFormat="1" spans="2:24">
      <c r="B7406" s="69"/>
      <c r="L7406" s="55"/>
      <c r="M7406" s="56"/>
      <c r="N7406" s="57"/>
      <c r="O7406" s="57"/>
      <c r="X7406" s="69"/>
    </row>
    <row r="7407" s="54" customFormat="1" spans="2:24">
      <c r="B7407" s="69"/>
      <c r="L7407" s="55"/>
      <c r="M7407" s="56"/>
      <c r="N7407" s="57"/>
      <c r="O7407" s="57"/>
      <c r="X7407" s="69"/>
    </row>
    <row r="7408" s="54" customFormat="1" spans="2:24">
      <c r="B7408" s="69"/>
      <c r="L7408" s="55"/>
      <c r="M7408" s="56"/>
      <c r="N7408" s="57"/>
      <c r="O7408" s="57"/>
      <c r="X7408" s="69"/>
    </row>
    <row r="7409" s="54" customFormat="1" spans="2:24">
      <c r="B7409" s="69"/>
      <c r="L7409" s="55"/>
      <c r="M7409" s="56"/>
      <c r="N7409" s="57"/>
      <c r="O7409" s="57"/>
      <c r="X7409" s="69"/>
    </row>
    <row r="7410" s="54" customFormat="1" spans="2:24">
      <c r="B7410" s="69"/>
      <c r="L7410" s="55"/>
      <c r="M7410" s="56"/>
      <c r="N7410" s="57"/>
      <c r="O7410" s="57"/>
      <c r="X7410" s="69"/>
    </row>
    <row r="7411" s="54" customFormat="1" spans="2:24">
      <c r="B7411" s="69"/>
      <c r="L7411" s="55"/>
      <c r="M7411" s="56"/>
      <c r="N7411" s="57"/>
      <c r="O7411" s="57"/>
      <c r="X7411" s="69"/>
    </row>
    <row r="7412" s="54" customFormat="1" spans="2:24">
      <c r="B7412" s="69"/>
      <c r="L7412" s="55"/>
      <c r="M7412" s="56"/>
      <c r="N7412" s="57"/>
      <c r="O7412" s="57"/>
      <c r="X7412" s="69"/>
    </row>
    <row r="7413" s="54" customFormat="1" spans="2:24">
      <c r="B7413" s="69"/>
      <c r="L7413" s="55"/>
      <c r="M7413" s="56"/>
      <c r="N7413" s="57"/>
      <c r="O7413" s="57"/>
      <c r="X7413" s="69"/>
    </row>
    <row r="7414" s="54" customFormat="1" spans="2:24">
      <c r="B7414" s="69"/>
      <c r="L7414" s="55"/>
      <c r="M7414" s="56"/>
      <c r="N7414" s="57"/>
      <c r="O7414" s="57"/>
      <c r="X7414" s="69"/>
    </row>
    <row r="7415" s="54" customFormat="1" spans="2:24">
      <c r="B7415" s="69"/>
      <c r="L7415" s="55"/>
      <c r="M7415" s="56"/>
      <c r="N7415" s="57"/>
      <c r="O7415" s="57"/>
      <c r="X7415" s="69"/>
    </row>
    <row r="7416" s="54" customFormat="1" spans="2:24">
      <c r="B7416" s="69"/>
      <c r="L7416" s="55"/>
      <c r="M7416" s="56"/>
      <c r="N7416" s="57"/>
      <c r="O7416" s="57"/>
      <c r="X7416" s="69"/>
    </row>
    <row r="7417" s="54" customFormat="1" spans="2:24">
      <c r="B7417" s="69"/>
      <c r="L7417" s="55"/>
      <c r="M7417" s="56"/>
      <c r="N7417" s="57"/>
      <c r="O7417" s="57"/>
      <c r="X7417" s="69"/>
    </row>
    <row r="7418" s="54" customFormat="1" spans="2:24">
      <c r="B7418" s="69"/>
      <c r="L7418" s="55"/>
      <c r="M7418" s="56"/>
      <c r="N7418" s="57"/>
      <c r="O7418" s="57"/>
      <c r="X7418" s="69"/>
    </row>
    <row r="7419" s="54" customFormat="1" spans="2:24">
      <c r="B7419" s="69"/>
      <c r="L7419" s="55"/>
      <c r="M7419" s="56"/>
      <c r="N7419" s="57"/>
      <c r="O7419" s="57"/>
      <c r="X7419" s="69"/>
    </row>
    <row r="7420" s="54" customFormat="1" spans="2:24">
      <c r="B7420" s="69"/>
      <c r="L7420" s="55"/>
      <c r="M7420" s="56"/>
      <c r="N7420" s="57"/>
      <c r="O7420" s="57"/>
      <c r="X7420" s="69"/>
    </row>
    <row r="7421" s="54" customFormat="1" spans="2:24">
      <c r="B7421" s="69"/>
      <c r="L7421" s="55"/>
      <c r="M7421" s="56"/>
      <c r="N7421" s="57"/>
      <c r="O7421" s="57"/>
      <c r="X7421" s="69"/>
    </row>
    <row r="7422" s="54" customFormat="1" spans="2:24">
      <c r="B7422" s="69"/>
      <c r="L7422" s="55"/>
      <c r="M7422" s="56"/>
      <c r="N7422" s="57"/>
      <c r="O7422" s="57"/>
      <c r="X7422" s="69"/>
    </row>
    <row r="7423" s="54" customFormat="1" spans="2:24">
      <c r="B7423" s="69"/>
      <c r="L7423" s="55"/>
      <c r="M7423" s="56"/>
      <c r="N7423" s="57"/>
      <c r="O7423" s="57"/>
      <c r="X7423" s="69"/>
    </row>
    <row r="7424" s="54" customFormat="1" spans="2:24">
      <c r="B7424" s="69"/>
      <c r="L7424" s="55"/>
      <c r="M7424" s="56"/>
      <c r="N7424" s="57"/>
      <c r="O7424" s="57"/>
      <c r="X7424" s="69"/>
    </row>
    <row r="7425" s="54" customFormat="1" spans="2:24">
      <c r="B7425" s="69"/>
      <c r="L7425" s="55"/>
      <c r="M7425" s="56"/>
      <c r="N7425" s="57"/>
      <c r="O7425" s="57"/>
      <c r="X7425" s="69"/>
    </row>
    <row r="7426" s="54" customFormat="1" spans="2:24">
      <c r="B7426" s="69"/>
      <c r="L7426" s="55"/>
      <c r="M7426" s="56"/>
      <c r="N7426" s="57"/>
      <c r="O7426" s="57"/>
      <c r="X7426" s="69"/>
    </row>
    <row r="7427" s="54" customFormat="1" spans="2:24">
      <c r="B7427" s="69"/>
      <c r="L7427" s="55"/>
      <c r="M7427" s="56"/>
      <c r="N7427" s="57"/>
      <c r="O7427" s="57"/>
      <c r="X7427" s="69"/>
    </row>
    <row r="7428" s="54" customFormat="1" spans="2:24">
      <c r="B7428" s="69"/>
      <c r="L7428" s="55"/>
      <c r="M7428" s="56"/>
      <c r="N7428" s="57"/>
      <c r="O7428" s="57"/>
      <c r="X7428" s="69"/>
    </row>
    <row r="7429" s="54" customFormat="1" spans="2:24">
      <c r="B7429" s="69"/>
      <c r="L7429" s="55"/>
      <c r="M7429" s="56"/>
      <c r="N7429" s="57"/>
      <c r="O7429" s="57"/>
      <c r="X7429" s="69"/>
    </row>
    <row r="7430" s="54" customFormat="1" spans="2:24">
      <c r="B7430" s="69"/>
      <c r="L7430" s="55"/>
      <c r="M7430" s="56"/>
      <c r="N7430" s="57"/>
      <c r="O7430" s="57"/>
      <c r="X7430" s="69"/>
    </row>
    <row r="7431" s="54" customFormat="1" spans="2:24">
      <c r="B7431" s="69"/>
      <c r="L7431" s="55"/>
      <c r="M7431" s="56"/>
      <c r="N7431" s="57"/>
      <c r="O7431" s="57"/>
      <c r="X7431" s="69"/>
    </row>
    <row r="7432" s="54" customFormat="1" spans="2:24">
      <c r="B7432" s="69"/>
      <c r="L7432" s="55"/>
      <c r="M7432" s="56"/>
      <c r="N7432" s="57"/>
      <c r="O7432" s="57"/>
      <c r="X7432" s="69"/>
    </row>
    <row r="7433" s="54" customFormat="1" spans="2:24">
      <c r="B7433" s="69"/>
      <c r="L7433" s="55"/>
      <c r="M7433" s="56"/>
      <c r="N7433" s="57"/>
      <c r="O7433" s="57"/>
      <c r="X7433" s="69"/>
    </row>
    <row r="7434" s="54" customFormat="1" spans="2:24">
      <c r="B7434" s="69"/>
      <c r="L7434" s="55"/>
      <c r="M7434" s="56"/>
      <c r="N7434" s="57"/>
      <c r="O7434" s="57"/>
      <c r="X7434" s="69"/>
    </row>
    <row r="7435" s="54" customFormat="1" spans="2:24">
      <c r="B7435" s="69"/>
      <c r="L7435" s="55"/>
      <c r="M7435" s="56"/>
      <c r="N7435" s="57"/>
      <c r="O7435" s="57"/>
      <c r="X7435" s="69"/>
    </row>
    <row r="7436" s="54" customFormat="1" spans="2:24">
      <c r="B7436" s="69"/>
      <c r="L7436" s="55"/>
      <c r="M7436" s="56"/>
      <c r="N7436" s="57"/>
      <c r="O7436" s="57"/>
      <c r="X7436" s="69"/>
    </row>
    <row r="7437" s="54" customFormat="1" spans="2:24">
      <c r="B7437" s="69"/>
      <c r="L7437" s="55"/>
      <c r="M7437" s="56"/>
      <c r="N7437" s="57"/>
      <c r="O7437" s="57"/>
      <c r="X7437" s="69"/>
    </row>
    <row r="7438" s="54" customFormat="1" spans="2:24">
      <c r="B7438" s="69"/>
      <c r="L7438" s="55"/>
      <c r="M7438" s="56"/>
      <c r="N7438" s="57"/>
      <c r="O7438" s="57"/>
      <c r="X7438" s="69"/>
    </row>
    <row r="7439" s="54" customFormat="1" spans="2:24">
      <c r="B7439" s="69"/>
      <c r="L7439" s="55"/>
      <c r="M7439" s="56"/>
      <c r="N7439" s="57"/>
      <c r="O7439" s="57"/>
      <c r="X7439" s="69"/>
    </row>
    <row r="7440" s="54" customFormat="1" spans="2:24">
      <c r="B7440" s="69"/>
      <c r="L7440" s="55"/>
      <c r="M7440" s="56"/>
      <c r="N7440" s="57"/>
      <c r="O7440" s="57"/>
      <c r="X7440" s="69"/>
    </row>
    <row r="7441" s="54" customFormat="1" spans="2:24">
      <c r="B7441" s="69"/>
      <c r="L7441" s="55"/>
      <c r="M7441" s="56"/>
      <c r="N7441" s="57"/>
      <c r="O7441" s="57"/>
      <c r="X7441" s="69"/>
    </row>
    <row r="7442" s="54" customFormat="1" spans="2:24">
      <c r="B7442" s="69"/>
      <c r="L7442" s="55"/>
      <c r="M7442" s="56"/>
      <c r="N7442" s="57"/>
      <c r="O7442" s="57"/>
      <c r="X7442" s="69"/>
    </row>
    <row r="7443" s="54" customFormat="1" spans="2:24">
      <c r="B7443" s="69"/>
      <c r="L7443" s="55"/>
      <c r="M7443" s="56"/>
      <c r="N7443" s="57"/>
      <c r="O7443" s="57"/>
      <c r="X7443" s="69"/>
    </row>
    <row r="7444" s="54" customFormat="1" spans="2:24">
      <c r="B7444" s="69"/>
      <c r="L7444" s="55"/>
      <c r="M7444" s="56"/>
      <c r="N7444" s="57"/>
      <c r="O7444" s="57"/>
      <c r="X7444" s="69"/>
    </row>
    <row r="7445" s="54" customFormat="1" spans="2:24">
      <c r="B7445" s="69"/>
      <c r="L7445" s="55"/>
      <c r="M7445" s="56"/>
      <c r="N7445" s="57"/>
      <c r="O7445" s="57"/>
      <c r="X7445" s="69"/>
    </row>
    <row r="7446" s="54" customFormat="1" spans="2:24">
      <c r="B7446" s="69"/>
      <c r="L7446" s="55"/>
      <c r="M7446" s="56"/>
      <c r="N7446" s="57"/>
      <c r="O7446" s="57"/>
      <c r="X7446" s="69"/>
    </row>
    <row r="7447" s="54" customFormat="1" spans="2:24">
      <c r="B7447" s="69"/>
      <c r="L7447" s="55"/>
      <c r="M7447" s="56"/>
      <c r="N7447" s="57"/>
      <c r="O7447" s="57"/>
      <c r="X7447" s="69"/>
    </row>
    <row r="7448" s="54" customFormat="1" spans="2:24">
      <c r="B7448" s="69"/>
      <c r="L7448" s="55"/>
      <c r="M7448" s="56"/>
      <c r="N7448" s="57"/>
      <c r="O7448" s="57"/>
      <c r="X7448" s="69"/>
    </row>
    <row r="7449" s="54" customFormat="1" spans="2:24">
      <c r="B7449" s="69"/>
      <c r="L7449" s="55"/>
      <c r="M7449" s="56"/>
      <c r="N7449" s="57"/>
      <c r="O7449" s="57"/>
      <c r="X7449" s="69"/>
    </row>
    <row r="7450" s="54" customFormat="1" spans="2:24">
      <c r="B7450" s="69"/>
      <c r="L7450" s="55"/>
      <c r="M7450" s="56"/>
      <c r="N7450" s="57"/>
      <c r="O7450" s="57"/>
      <c r="X7450" s="69"/>
    </row>
    <row r="7451" s="54" customFormat="1" spans="2:24">
      <c r="B7451" s="69"/>
      <c r="L7451" s="55"/>
      <c r="M7451" s="56"/>
      <c r="N7451" s="57"/>
      <c r="O7451" s="57"/>
      <c r="X7451" s="69"/>
    </row>
    <row r="7452" s="54" customFormat="1" spans="2:24">
      <c r="B7452" s="69"/>
      <c r="L7452" s="55"/>
      <c r="M7452" s="56"/>
      <c r="N7452" s="57"/>
      <c r="O7452" s="57"/>
      <c r="X7452" s="69"/>
    </row>
    <row r="7453" s="54" customFormat="1" spans="2:24">
      <c r="B7453" s="69"/>
      <c r="L7453" s="55"/>
      <c r="M7453" s="56"/>
      <c r="N7453" s="57"/>
      <c r="O7453" s="57"/>
      <c r="X7453" s="69"/>
    </row>
    <row r="7454" s="54" customFormat="1" spans="2:24">
      <c r="B7454" s="69"/>
      <c r="L7454" s="55"/>
      <c r="M7454" s="56"/>
      <c r="N7454" s="57"/>
      <c r="O7454" s="57"/>
      <c r="X7454" s="69"/>
    </row>
    <row r="7455" s="54" customFormat="1" spans="2:24">
      <c r="B7455" s="69"/>
      <c r="L7455" s="55"/>
      <c r="M7455" s="56"/>
      <c r="N7455" s="57"/>
      <c r="O7455" s="57"/>
      <c r="X7455" s="69"/>
    </row>
    <row r="7456" s="54" customFormat="1" spans="2:24">
      <c r="B7456" s="69"/>
      <c r="L7456" s="55"/>
      <c r="M7456" s="56"/>
      <c r="N7456" s="57"/>
      <c r="O7456" s="57"/>
      <c r="X7456" s="69"/>
    </row>
    <row r="7457" s="54" customFormat="1" spans="2:24">
      <c r="B7457" s="69"/>
      <c r="L7457" s="55"/>
      <c r="M7457" s="56"/>
      <c r="N7457" s="57"/>
      <c r="O7457" s="57"/>
      <c r="X7457" s="69"/>
    </row>
    <row r="7458" s="54" customFormat="1" spans="2:24">
      <c r="B7458" s="69"/>
      <c r="L7458" s="55"/>
      <c r="M7458" s="56"/>
      <c r="N7458" s="57"/>
      <c r="O7458" s="57"/>
      <c r="X7458" s="69"/>
    </row>
    <row r="7459" s="54" customFormat="1" spans="2:24">
      <c r="B7459" s="69"/>
      <c r="L7459" s="55"/>
      <c r="M7459" s="56"/>
      <c r="N7459" s="57"/>
      <c r="O7459" s="57"/>
      <c r="X7459" s="69"/>
    </row>
    <row r="7460" s="54" customFormat="1" spans="2:24">
      <c r="B7460" s="69"/>
      <c r="L7460" s="55"/>
      <c r="M7460" s="56"/>
      <c r="N7460" s="57"/>
      <c r="O7460" s="57"/>
      <c r="X7460" s="69"/>
    </row>
    <row r="7461" s="54" customFormat="1" spans="2:24">
      <c r="B7461" s="69"/>
      <c r="L7461" s="55"/>
      <c r="M7461" s="56"/>
      <c r="N7461" s="57"/>
      <c r="O7461" s="57"/>
      <c r="X7461" s="69"/>
    </row>
    <row r="7462" s="54" customFormat="1" spans="2:24">
      <c r="B7462" s="69"/>
      <c r="L7462" s="55"/>
      <c r="M7462" s="56"/>
      <c r="N7462" s="57"/>
      <c r="O7462" s="57"/>
      <c r="X7462" s="69"/>
    </row>
    <row r="7463" s="54" customFormat="1" spans="2:24">
      <c r="B7463" s="69"/>
      <c r="L7463" s="55"/>
      <c r="M7463" s="56"/>
      <c r="N7463" s="57"/>
      <c r="O7463" s="57"/>
      <c r="X7463" s="69"/>
    </row>
    <row r="7464" s="54" customFormat="1" spans="2:24">
      <c r="B7464" s="69"/>
      <c r="L7464" s="55"/>
      <c r="M7464" s="56"/>
      <c r="N7464" s="57"/>
      <c r="O7464" s="57"/>
      <c r="X7464" s="69"/>
    </row>
    <row r="7465" s="54" customFormat="1" spans="2:24">
      <c r="B7465" s="69"/>
      <c r="L7465" s="55"/>
      <c r="M7465" s="56"/>
      <c r="N7465" s="57"/>
      <c r="O7465" s="57"/>
      <c r="X7465" s="69"/>
    </row>
    <row r="7466" s="54" customFormat="1" spans="2:24">
      <c r="B7466" s="69"/>
      <c r="L7466" s="55"/>
      <c r="M7466" s="56"/>
      <c r="N7466" s="57"/>
      <c r="O7466" s="57"/>
      <c r="X7466" s="69"/>
    </row>
    <row r="7467" s="54" customFormat="1" spans="2:24">
      <c r="B7467" s="69"/>
      <c r="L7467" s="55"/>
      <c r="M7467" s="56"/>
      <c r="N7467" s="57"/>
      <c r="O7467" s="57"/>
      <c r="X7467" s="69"/>
    </row>
    <row r="7468" s="54" customFormat="1" spans="2:24">
      <c r="B7468" s="69"/>
      <c r="L7468" s="55"/>
      <c r="M7468" s="56"/>
      <c r="N7468" s="57"/>
      <c r="O7468" s="57"/>
      <c r="X7468" s="69"/>
    </row>
    <row r="7469" s="54" customFormat="1" spans="2:24">
      <c r="B7469" s="69"/>
      <c r="L7469" s="55"/>
      <c r="M7469" s="56"/>
      <c r="N7469" s="57"/>
      <c r="O7469" s="57"/>
      <c r="X7469" s="69"/>
    </row>
    <row r="7470" s="54" customFormat="1" spans="2:24">
      <c r="B7470" s="69"/>
      <c r="L7470" s="55"/>
      <c r="M7470" s="56"/>
      <c r="N7470" s="57"/>
      <c r="O7470" s="57"/>
      <c r="X7470" s="69"/>
    </row>
    <row r="7471" s="54" customFormat="1" spans="2:24">
      <c r="B7471" s="69"/>
      <c r="L7471" s="55"/>
      <c r="M7471" s="56"/>
      <c r="N7471" s="57"/>
      <c r="O7471" s="57"/>
      <c r="X7471" s="69"/>
    </row>
    <row r="7472" s="54" customFormat="1" spans="2:24">
      <c r="B7472" s="69"/>
      <c r="L7472" s="55"/>
      <c r="M7472" s="56"/>
      <c r="N7472" s="57"/>
      <c r="O7472" s="57"/>
      <c r="X7472" s="69"/>
    </row>
    <row r="7473" s="54" customFormat="1" spans="2:24">
      <c r="B7473" s="69"/>
      <c r="L7473" s="55"/>
      <c r="M7473" s="56"/>
      <c r="N7473" s="57"/>
      <c r="O7473" s="57"/>
      <c r="X7473" s="69"/>
    </row>
    <row r="7474" s="54" customFormat="1" spans="2:24">
      <c r="B7474" s="69"/>
      <c r="L7474" s="55"/>
      <c r="M7474" s="56"/>
      <c r="N7474" s="57"/>
      <c r="O7474" s="57"/>
      <c r="X7474" s="69"/>
    </row>
    <row r="7475" s="54" customFormat="1" spans="2:24">
      <c r="B7475" s="69"/>
      <c r="L7475" s="55"/>
      <c r="M7475" s="56"/>
      <c r="N7475" s="57"/>
      <c r="O7475" s="57"/>
      <c r="X7475" s="69"/>
    </row>
    <row r="7476" s="54" customFormat="1" spans="2:24">
      <c r="B7476" s="69"/>
      <c r="L7476" s="55"/>
      <c r="M7476" s="56"/>
      <c r="N7476" s="57"/>
      <c r="O7476" s="57"/>
      <c r="X7476" s="69"/>
    </row>
    <row r="7477" s="54" customFormat="1" spans="2:24">
      <c r="B7477" s="69"/>
      <c r="L7477" s="55"/>
      <c r="M7477" s="56"/>
      <c r="N7477" s="57"/>
      <c r="O7477" s="57"/>
      <c r="X7477" s="69"/>
    </row>
    <row r="7478" s="54" customFormat="1" spans="2:24">
      <c r="B7478" s="69"/>
      <c r="L7478" s="55"/>
      <c r="M7478" s="56"/>
      <c r="N7478" s="57"/>
      <c r="O7478" s="57"/>
      <c r="X7478" s="69"/>
    </row>
    <row r="7479" s="54" customFormat="1" spans="2:24">
      <c r="B7479" s="69"/>
      <c r="L7479" s="55"/>
      <c r="M7479" s="56"/>
      <c r="N7479" s="57"/>
      <c r="O7479" s="57"/>
      <c r="X7479" s="69"/>
    </row>
    <row r="7480" s="54" customFormat="1" spans="2:24">
      <c r="B7480" s="69"/>
      <c r="L7480" s="55"/>
      <c r="M7480" s="56"/>
      <c r="N7480" s="57"/>
      <c r="O7480" s="57"/>
      <c r="X7480" s="69"/>
    </row>
    <row r="7481" s="54" customFormat="1" spans="2:24">
      <c r="B7481" s="69"/>
      <c r="L7481" s="55"/>
      <c r="M7481" s="56"/>
      <c r="N7481" s="57"/>
      <c r="O7481" s="57"/>
      <c r="X7481" s="69"/>
    </row>
    <row r="7482" s="54" customFormat="1" spans="2:24">
      <c r="B7482" s="69"/>
      <c r="L7482" s="55"/>
      <c r="M7482" s="56"/>
      <c r="N7482" s="57"/>
      <c r="O7482" s="57"/>
      <c r="X7482" s="69"/>
    </row>
    <row r="7483" s="54" customFormat="1" spans="2:24">
      <c r="B7483" s="69"/>
      <c r="L7483" s="55"/>
      <c r="M7483" s="56"/>
      <c r="N7483" s="57"/>
      <c r="O7483" s="57"/>
      <c r="X7483" s="69"/>
    </row>
    <row r="7484" s="54" customFormat="1" spans="2:24">
      <c r="B7484" s="69"/>
      <c r="L7484" s="55"/>
      <c r="M7484" s="56"/>
      <c r="N7484" s="57"/>
      <c r="O7484" s="57"/>
      <c r="X7484" s="69"/>
    </row>
    <row r="7485" s="54" customFormat="1" spans="2:24">
      <c r="B7485" s="69"/>
      <c r="L7485" s="55"/>
      <c r="M7485" s="56"/>
      <c r="N7485" s="57"/>
      <c r="O7485" s="57"/>
      <c r="X7485" s="69"/>
    </row>
    <row r="7486" s="54" customFormat="1" spans="2:24">
      <c r="B7486" s="69"/>
      <c r="L7486" s="55"/>
      <c r="M7486" s="56"/>
      <c r="N7486" s="57"/>
      <c r="O7486" s="57"/>
      <c r="X7486" s="69"/>
    </row>
    <row r="7487" s="54" customFormat="1" spans="2:24">
      <c r="B7487" s="69"/>
      <c r="L7487" s="55"/>
      <c r="M7487" s="56"/>
      <c r="N7487" s="57"/>
      <c r="O7487" s="57"/>
      <c r="X7487" s="69"/>
    </row>
    <row r="7488" s="54" customFormat="1" spans="2:24">
      <c r="B7488" s="69"/>
      <c r="L7488" s="55"/>
      <c r="M7488" s="56"/>
      <c r="N7488" s="57"/>
      <c r="O7488" s="57"/>
      <c r="X7488" s="69"/>
    </row>
    <row r="7489" s="54" customFormat="1" spans="2:24">
      <c r="B7489" s="69"/>
      <c r="L7489" s="55"/>
      <c r="M7489" s="56"/>
      <c r="N7489" s="57"/>
      <c r="O7489" s="57"/>
      <c r="X7489" s="69"/>
    </row>
    <row r="7490" s="54" customFormat="1" spans="2:24">
      <c r="B7490" s="69"/>
      <c r="L7490" s="55"/>
      <c r="M7490" s="56"/>
      <c r="N7490" s="57"/>
      <c r="O7490" s="57"/>
      <c r="X7490" s="69"/>
    </row>
    <row r="7491" s="54" customFormat="1" spans="2:24">
      <c r="B7491" s="69"/>
      <c r="L7491" s="55"/>
      <c r="M7491" s="56"/>
      <c r="N7491" s="57"/>
      <c r="O7491" s="57"/>
      <c r="X7491" s="69"/>
    </row>
    <row r="7492" s="54" customFormat="1" spans="2:24">
      <c r="B7492" s="69"/>
      <c r="L7492" s="55"/>
      <c r="M7492" s="56"/>
      <c r="N7492" s="57"/>
      <c r="O7492" s="57"/>
      <c r="X7492" s="69"/>
    </row>
    <row r="7493" s="54" customFormat="1" spans="2:24">
      <c r="B7493" s="69"/>
      <c r="L7493" s="55"/>
      <c r="M7493" s="56"/>
      <c r="N7493" s="57"/>
      <c r="O7493" s="57"/>
      <c r="X7493" s="69"/>
    </row>
    <row r="7494" s="54" customFormat="1" spans="2:24">
      <c r="B7494" s="69"/>
      <c r="L7494" s="55"/>
      <c r="M7494" s="56"/>
      <c r="N7494" s="57"/>
      <c r="O7494" s="57"/>
      <c r="X7494" s="69"/>
    </row>
    <row r="7495" s="54" customFormat="1" spans="2:24">
      <c r="B7495" s="69"/>
      <c r="L7495" s="55"/>
      <c r="M7495" s="56"/>
      <c r="N7495" s="57"/>
      <c r="O7495" s="57"/>
      <c r="X7495" s="69"/>
    </row>
    <row r="7496" s="54" customFormat="1" spans="2:24">
      <c r="B7496" s="69"/>
      <c r="L7496" s="55"/>
      <c r="M7496" s="56"/>
      <c r="N7496" s="57"/>
      <c r="O7496" s="57"/>
      <c r="X7496" s="69"/>
    </row>
    <row r="7497" s="54" customFormat="1" spans="2:24">
      <c r="B7497" s="69"/>
      <c r="L7497" s="55"/>
      <c r="M7497" s="56"/>
      <c r="N7497" s="57"/>
      <c r="O7497" s="57"/>
      <c r="X7497" s="69"/>
    </row>
    <row r="7498" s="54" customFormat="1" spans="2:24">
      <c r="B7498" s="69"/>
      <c r="L7498" s="55"/>
      <c r="M7498" s="56"/>
      <c r="N7498" s="57"/>
      <c r="O7498" s="57"/>
      <c r="X7498" s="69"/>
    </row>
    <row r="7499" s="54" customFormat="1" spans="2:24">
      <c r="B7499" s="69"/>
      <c r="L7499" s="55"/>
      <c r="M7499" s="56"/>
      <c r="N7499" s="57"/>
      <c r="O7499" s="57"/>
      <c r="X7499" s="69"/>
    </row>
    <row r="7500" s="54" customFormat="1" spans="2:24">
      <c r="B7500" s="69"/>
      <c r="L7500" s="55"/>
      <c r="M7500" s="56"/>
      <c r="N7500" s="57"/>
      <c r="O7500" s="57"/>
      <c r="X7500" s="69"/>
    </row>
    <row r="7501" s="54" customFormat="1" spans="2:24">
      <c r="B7501" s="69"/>
      <c r="L7501" s="55"/>
      <c r="M7501" s="56"/>
      <c r="N7501" s="57"/>
      <c r="O7501" s="57"/>
      <c r="X7501" s="69"/>
    </row>
    <row r="7502" s="54" customFormat="1" spans="2:24">
      <c r="B7502" s="69"/>
      <c r="L7502" s="55"/>
      <c r="M7502" s="56"/>
      <c r="N7502" s="57"/>
      <c r="O7502" s="57"/>
      <c r="X7502" s="69"/>
    </row>
    <row r="7503" s="54" customFormat="1" spans="2:24">
      <c r="B7503" s="69"/>
      <c r="L7503" s="55"/>
      <c r="M7503" s="56"/>
      <c r="N7503" s="57"/>
      <c r="O7503" s="57"/>
      <c r="X7503" s="69"/>
    </row>
    <row r="7504" s="54" customFormat="1" spans="2:24">
      <c r="B7504" s="69"/>
      <c r="L7504" s="55"/>
      <c r="M7504" s="56"/>
      <c r="N7504" s="57"/>
      <c r="O7504" s="57"/>
      <c r="X7504" s="69"/>
    </row>
    <row r="7505" s="54" customFormat="1" spans="2:24">
      <c r="B7505" s="69"/>
      <c r="L7505" s="55"/>
      <c r="M7505" s="56"/>
      <c r="N7505" s="57"/>
      <c r="O7505" s="57"/>
      <c r="X7505" s="69"/>
    </row>
    <row r="7506" s="54" customFormat="1" spans="2:24">
      <c r="B7506" s="69"/>
      <c r="L7506" s="55"/>
      <c r="M7506" s="56"/>
      <c r="N7506" s="57"/>
      <c r="O7506" s="57"/>
      <c r="X7506" s="69"/>
    </row>
    <row r="7507" s="54" customFormat="1" spans="2:24">
      <c r="B7507" s="69"/>
      <c r="L7507" s="55"/>
      <c r="M7507" s="56"/>
      <c r="N7507" s="57"/>
      <c r="O7507" s="57"/>
      <c r="X7507" s="69"/>
    </row>
    <row r="7508" s="54" customFormat="1" spans="2:24">
      <c r="B7508" s="69"/>
      <c r="L7508" s="55"/>
      <c r="M7508" s="56"/>
      <c r="N7508" s="57"/>
      <c r="O7508" s="57"/>
      <c r="X7508" s="69"/>
    </row>
    <row r="7509" s="54" customFormat="1" spans="2:24">
      <c r="B7509" s="69"/>
      <c r="L7509" s="55"/>
      <c r="M7509" s="56"/>
      <c r="N7509" s="57"/>
      <c r="O7509" s="57"/>
      <c r="X7509" s="69"/>
    </row>
    <row r="7510" s="54" customFormat="1" spans="2:24">
      <c r="B7510" s="69"/>
      <c r="L7510" s="55"/>
      <c r="M7510" s="56"/>
      <c r="N7510" s="57"/>
      <c r="O7510" s="57"/>
      <c r="X7510" s="69"/>
    </row>
    <row r="7511" s="54" customFormat="1" spans="2:24">
      <c r="B7511" s="69"/>
      <c r="L7511" s="55"/>
      <c r="M7511" s="56"/>
      <c r="N7511" s="57"/>
      <c r="O7511" s="57"/>
      <c r="X7511" s="69"/>
    </row>
    <row r="7512" s="54" customFormat="1" spans="2:24">
      <c r="B7512" s="69"/>
      <c r="L7512" s="55"/>
      <c r="M7512" s="56"/>
      <c r="N7512" s="57"/>
      <c r="O7512" s="57"/>
      <c r="X7512" s="69"/>
    </row>
    <row r="7513" s="54" customFormat="1" spans="2:24">
      <c r="B7513" s="69"/>
      <c r="L7513" s="55"/>
      <c r="M7513" s="56"/>
      <c r="N7513" s="57"/>
      <c r="O7513" s="57"/>
      <c r="X7513" s="69"/>
    </row>
    <row r="7514" s="54" customFormat="1" spans="2:24">
      <c r="B7514" s="69"/>
      <c r="L7514" s="55"/>
      <c r="M7514" s="56"/>
      <c r="N7514" s="57"/>
      <c r="O7514" s="57"/>
      <c r="X7514" s="69"/>
    </row>
    <row r="7515" s="54" customFormat="1" spans="2:24">
      <c r="B7515" s="69"/>
      <c r="L7515" s="55"/>
      <c r="M7515" s="56"/>
      <c r="N7515" s="57"/>
      <c r="O7515" s="57"/>
      <c r="X7515" s="69"/>
    </row>
    <row r="7516" s="54" customFormat="1" spans="2:24">
      <c r="B7516" s="69"/>
      <c r="L7516" s="55"/>
      <c r="M7516" s="56"/>
      <c r="N7516" s="57"/>
      <c r="O7516" s="57"/>
      <c r="X7516" s="69"/>
    </row>
    <row r="7517" s="54" customFormat="1" spans="2:24">
      <c r="B7517" s="69"/>
      <c r="L7517" s="55"/>
      <c r="M7517" s="56"/>
      <c r="N7517" s="57"/>
      <c r="O7517" s="57"/>
      <c r="X7517" s="69"/>
    </row>
    <row r="7518" s="54" customFormat="1" spans="2:24">
      <c r="B7518" s="69"/>
      <c r="L7518" s="55"/>
      <c r="M7518" s="56"/>
      <c r="N7518" s="57"/>
      <c r="O7518" s="57"/>
      <c r="X7518" s="69"/>
    </row>
    <row r="7519" s="54" customFormat="1" spans="2:24">
      <c r="B7519" s="69"/>
      <c r="L7519" s="55"/>
      <c r="M7519" s="56"/>
      <c r="N7519" s="57"/>
      <c r="O7519" s="57"/>
      <c r="X7519" s="69"/>
    </row>
    <row r="7520" s="54" customFormat="1" spans="2:24">
      <c r="B7520" s="69"/>
      <c r="L7520" s="55"/>
      <c r="M7520" s="56"/>
      <c r="N7520" s="57"/>
      <c r="O7520" s="57"/>
      <c r="X7520" s="69"/>
    </row>
    <row r="7521" s="54" customFormat="1" spans="2:24">
      <c r="B7521" s="69"/>
      <c r="L7521" s="55"/>
      <c r="M7521" s="56"/>
      <c r="N7521" s="57"/>
      <c r="O7521" s="57"/>
      <c r="X7521" s="69"/>
    </row>
    <row r="7522" s="54" customFormat="1" spans="2:24">
      <c r="B7522" s="69"/>
      <c r="L7522" s="55"/>
      <c r="M7522" s="56"/>
      <c r="N7522" s="57"/>
      <c r="O7522" s="57"/>
      <c r="X7522" s="69"/>
    </row>
    <row r="7523" s="54" customFormat="1" spans="2:24">
      <c r="B7523" s="69"/>
      <c r="L7523" s="55"/>
      <c r="M7523" s="56"/>
      <c r="N7523" s="57"/>
      <c r="O7523" s="57"/>
      <c r="X7523" s="69"/>
    </row>
    <row r="7524" s="54" customFormat="1" spans="2:24">
      <c r="B7524" s="69"/>
      <c r="L7524" s="55"/>
      <c r="M7524" s="56"/>
      <c r="N7524" s="57"/>
      <c r="O7524" s="57"/>
      <c r="X7524" s="69"/>
    </row>
    <row r="7525" s="54" customFormat="1" spans="2:24">
      <c r="B7525" s="69"/>
      <c r="L7525" s="55"/>
      <c r="M7525" s="56"/>
      <c r="N7525" s="57"/>
      <c r="O7525" s="57"/>
      <c r="X7525" s="69"/>
    </row>
    <row r="7526" s="54" customFormat="1" spans="2:24">
      <c r="B7526" s="69"/>
      <c r="L7526" s="55"/>
      <c r="M7526" s="56"/>
      <c r="N7526" s="57"/>
      <c r="O7526" s="57"/>
      <c r="X7526" s="69"/>
    </row>
    <row r="7527" s="54" customFormat="1" spans="2:24">
      <c r="B7527" s="69"/>
      <c r="L7527" s="55"/>
      <c r="M7527" s="56"/>
      <c r="N7527" s="57"/>
      <c r="O7527" s="57"/>
      <c r="X7527" s="69"/>
    </row>
    <row r="7528" s="54" customFormat="1" spans="2:24">
      <c r="B7528" s="69"/>
      <c r="L7528" s="55"/>
      <c r="M7528" s="56"/>
      <c r="N7528" s="57"/>
      <c r="O7528" s="57"/>
      <c r="X7528" s="69"/>
    </row>
    <row r="7529" s="54" customFormat="1" spans="2:24">
      <c r="B7529" s="69"/>
      <c r="L7529" s="55"/>
      <c r="M7529" s="56"/>
      <c r="N7529" s="57"/>
      <c r="O7529" s="57"/>
      <c r="X7529" s="69"/>
    </row>
    <row r="7530" s="54" customFormat="1" spans="2:24">
      <c r="B7530" s="69"/>
      <c r="L7530" s="55"/>
      <c r="M7530" s="56"/>
      <c r="N7530" s="57"/>
      <c r="O7530" s="57"/>
      <c r="X7530" s="69"/>
    </row>
    <row r="7531" s="54" customFormat="1" spans="2:24">
      <c r="B7531" s="69"/>
      <c r="L7531" s="55"/>
      <c r="M7531" s="56"/>
      <c r="N7531" s="57"/>
      <c r="O7531" s="57"/>
      <c r="X7531" s="69"/>
    </row>
    <row r="7532" s="54" customFormat="1" spans="2:24">
      <c r="B7532" s="69"/>
      <c r="L7532" s="55"/>
      <c r="M7532" s="56"/>
      <c r="N7532" s="57"/>
      <c r="O7532" s="57"/>
      <c r="X7532" s="69"/>
    </row>
    <row r="7533" s="54" customFormat="1" spans="2:24">
      <c r="B7533" s="69"/>
      <c r="L7533" s="55"/>
      <c r="M7533" s="56"/>
      <c r="N7533" s="57"/>
      <c r="O7533" s="57"/>
      <c r="X7533" s="69"/>
    </row>
    <row r="7534" s="54" customFormat="1" spans="2:24">
      <c r="B7534" s="69"/>
      <c r="L7534" s="55"/>
      <c r="M7534" s="56"/>
      <c r="N7534" s="57"/>
      <c r="O7534" s="57"/>
      <c r="X7534" s="69"/>
    </row>
    <row r="7535" s="54" customFormat="1" spans="2:24">
      <c r="B7535" s="69"/>
      <c r="L7535" s="55"/>
      <c r="M7535" s="56"/>
      <c r="N7535" s="57"/>
      <c r="O7535" s="57"/>
      <c r="X7535" s="69"/>
    </row>
    <row r="7536" s="54" customFormat="1" spans="2:24">
      <c r="B7536" s="69"/>
      <c r="L7536" s="55"/>
      <c r="M7536" s="56"/>
      <c r="N7536" s="57"/>
      <c r="O7536" s="57"/>
      <c r="X7536" s="69"/>
    </row>
    <row r="7537" s="54" customFormat="1" spans="2:24">
      <c r="B7537" s="69"/>
      <c r="L7537" s="55"/>
      <c r="M7537" s="56"/>
      <c r="N7537" s="57"/>
      <c r="O7537" s="57"/>
      <c r="X7537" s="69"/>
    </row>
    <row r="7538" s="54" customFormat="1" spans="2:24">
      <c r="B7538" s="69"/>
      <c r="L7538" s="55"/>
      <c r="M7538" s="56"/>
      <c r="N7538" s="57"/>
      <c r="O7538" s="57"/>
      <c r="X7538" s="69"/>
    </row>
    <row r="7539" s="54" customFormat="1" spans="2:24">
      <c r="B7539" s="69"/>
      <c r="L7539" s="55"/>
      <c r="M7539" s="56"/>
      <c r="N7539" s="57"/>
      <c r="O7539" s="57"/>
      <c r="X7539" s="69"/>
    </row>
    <row r="7540" s="54" customFormat="1" spans="2:24">
      <c r="B7540" s="69"/>
      <c r="L7540" s="55"/>
      <c r="M7540" s="56"/>
      <c r="N7540" s="57"/>
      <c r="O7540" s="57"/>
      <c r="X7540" s="69"/>
    </row>
    <row r="7541" s="54" customFormat="1" spans="2:24">
      <c r="B7541" s="69"/>
      <c r="L7541" s="55"/>
      <c r="M7541" s="56"/>
      <c r="N7541" s="57"/>
      <c r="O7541" s="57"/>
      <c r="X7541" s="69"/>
    </row>
    <row r="7542" s="54" customFormat="1" spans="2:24">
      <c r="B7542" s="69"/>
      <c r="L7542" s="55"/>
      <c r="M7542" s="56"/>
      <c r="N7542" s="57"/>
      <c r="O7542" s="57"/>
      <c r="X7542" s="69"/>
    </row>
    <row r="7543" s="54" customFormat="1" spans="2:24">
      <c r="B7543" s="69"/>
      <c r="L7543" s="55"/>
      <c r="M7543" s="56"/>
      <c r="N7543" s="57"/>
      <c r="O7543" s="57"/>
      <c r="X7543" s="69"/>
    </row>
    <row r="7544" s="54" customFormat="1" spans="2:24">
      <c r="B7544" s="69"/>
      <c r="L7544" s="55"/>
      <c r="M7544" s="56"/>
      <c r="N7544" s="57"/>
      <c r="O7544" s="57"/>
      <c r="X7544" s="69"/>
    </row>
    <row r="7545" s="54" customFormat="1" spans="2:24">
      <c r="B7545" s="69"/>
      <c r="L7545" s="55"/>
      <c r="M7545" s="56"/>
      <c r="N7545" s="57"/>
      <c r="O7545" s="57"/>
      <c r="X7545" s="69"/>
    </row>
    <row r="7546" s="54" customFormat="1" spans="2:24">
      <c r="B7546" s="69"/>
      <c r="L7546" s="55"/>
      <c r="M7546" s="56"/>
      <c r="N7546" s="57"/>
      <c r="O7546" s="57"/>
      <c r="X7546" s="69"/>
    </row>
    <row r="7547" s="54" customFormat="1" spans="2:24">
      <c r="B7547" s="69"/>
      <c r="L7547" s="55"/>
      <c r="M7547" s="56"/>
      <c r="N7547" s="57"/>
      <c r="O7547" s="57"/>
      <c r="X7547" s="69"/>
    </row>
    <row r="7548" s="54" customFormat="1" spans="2:24">
      <c r="B7548" s="69"/>
      <c r="L7548" s="55"/>
      <c r="M7548" s="56"/>
      <c r="N7548" s="57"/>
      <c r="O7548" s="57"/>
      <c r="X7548" s="69"/>
    </row>
    <row r="7549" s="54" customFormat="1" spans="2:24">
      <c r="B7549" s="69"/>
      <c r="L7549" s="55"/>
      <c r="M7549" s="56"/>
      <c r="N7549" s="57"/>
      <c r="O7549" s="57"/>
      <c r="X7549" s="69"/>
    </row>
    <row r="7550" s="54" customFormat="1" spans="2:24">
      <c r="B7550" s="69"/>
      <c r="L7550" s="55"/>
      <c r="M7550" s="56"/>
      <c r="N7550" s="57"/>
      <c r="O7550" s="57"/>
      <c r="X7550" s="69"/>
    </row>
    <row r="7551" s="54" customFormat="1" spans="2:24">
      <c r="B7551" s="69"/>
      <c r="L7551" s="55"/>
      <c r="M7551" s="56"/>
      <c r="N7551" s="57"/>
      <c r="O7551" s="57"/>
      <c r="X7551" s="69"/>
    </row>
    <row r="7552" s="54" customFormat="1" spans="2:24">
      <c r="B7552" s="69"/>
      <c r="L7552" s="55"/>
      <c r="M7552" s="56"/>
      <c r="N7552" s="57"/>
      <c r="O7552" s="57"/>
      <c r="X7552" s="69"/>
    </row>
    <row r="7553" s="54" customFormat="1" spans="2:24">
      <c r="B7553" s="69"/>
      <c r="L7553" s="55"/>
      <c r="M7553" s="56"/>
      <c r="N7553" s="57"/>
      <c r="O7553" s="57"/>
      <c r="X7553" s="69"/>
    </row>
    <row r="7554" s="54" customFormat="1" spans="2:24">
      <c r="B7554" s="69"/>
      <c r="L7554" s="55"/>
      <c r="M7554" s="56"/>
      <c r="N7554" s="57"/>
      <c r="O7554" s="57"/>
      <c r="X7554" s="69"/>
    </row>
    <row r="7555" s="54" customFormat="1" spans="2:24">
      <c r="B7555" s="69"/>
      <c r="L7555" s="55"/>
      <c r="M7555" s="56"/>
      <c r="N7555" s="57"/>
      <c r="O7555" s="57"/>
      <c r="X7555" s="69"/>
    </row>
    <row r="7556" s="54" customFormat="1" spans="2:24">
      <c r="B7556" s="69"/>
      <c r="L7556" s="55"/>
      <c r="M7556" s="56"/>
      <c r="N7556" s="57"/>
      <c r="O7556" s="57"/>
      <c r="X7556" s="69"/>
    </row>
    <row r="7557" s="54" customFormat="1" spans="2:24">
      <c r="B7557" s="69"/>
      <c r="L7557" s="55"/>
      <c r="M7557" s="56"/>
      <c r="N7557" s="57"/>
      <c r="O7557" s="57"/>
      <c r="X7557" s="69"/>
    </row>
    <row r="7558" s="54" customFormat="1" spans="2:24">
      <c r="B7558" s="69"/>
      <c r="L7558" s="55"/>
      <c r="M7558" s="56"/>
      <c r="N7558" s="57"/>
      <c r="O7558" s="57"/>
      <c r="X7558" s="69"/>
    </row>
    <row r="7559" s="54" customFormat="1" spans="2:24">
      <c r="B7559" s="69"/>
      <c r="L7559" s="55"/>
      <c r="M7559" s="56"/>
      <c r="N7559" s="57"/>
      <c r="O7559" s="57"/>
      <c r="X7559" s="69"/>
    </row>
    <row r="7560" s="54" customFormat="1" spans="2:24">
      <c r="B7560" s="69"/>
      <c r="L7560" s="55"/>
      <c r="M7560" s="56"/>
      <c r="N7560" s="57"/>
      <c r="O7560" s="57"/>
      <c r="X7560" s="69"/>
    </row>
    <row r="7561" s="54" customFormat="1" spans="2:24">
      <c r="B7561" s="69"/>
      <c r="L7561" s="55"/>
      <c r="M7561" s="56"/>
      <c r="N7561" s="57"/>
      <c r="O7561" s="57"/>
      <c r="X7561" s="69"/>
    </row>
    <row r="7562" s="54" customFormat="1" spans="2:24">
      <c r="B7562" s="69"/>
      <c r="L7562" s="55"/>
      <c r="M7562" s="56"/>
      <c r="N7562" s="57"/>
      <c r="O7562" s="57"/>
      <c r="X7562" s="69"/>
    </row>
    <row r="7563" s="54" customFormat="1" spans="2:24">
      <c r="B7563" s="69"/>
      <c r="L7563" s="55"/>
      <c r="M7563" s="56"/>
      <c r="N7563" s="57"/>
      <c r="O7563" s="57"/>
      <c r="X7563" s="69"/>
    </row>
    <row r="7564" s="54" customFormat="1" spans="2:24">
      <c r="B7564" s="69"/>
      <c r="L7564" s="55"/>
      <c r="M7564" s="56"/>
      <c r="N7564" s="57"/>
      <c r="O7564" s="57"/>
      <c r="X7564" s="69"/>
    </row>
    <row r="7565" s="54" customFormat="1" spans="2:24">
      <c r="B7565" s="69"/>
      <c r="L7565" s="55"/>
      <c r="M7565" s="56"/>
      <c r="N7565" s="57"/>
      <c r="O7565" s="57"/>
      <c r="X7565" s="69"/>
    </row>
    <row r="7566" s="54" customFormat="1" spans="2:24">
      <c r="B7566" s="69"/>
      <c r="L7566" s="55"/>
      <c r="M7566" s="56"/>
      <c r="N7566" s="57"/>
      <c r="O7566" s="57"/>
      <c r="X7566" s="69"/>
    </row>
    <row r="7567" s="54" customFormat="1" spans="2:24">
      <c r="B7567" s="69"/>
      <c r="L7567" s="55"/>
      <c r="M7567" s="56"/>
      <c r="N7567" s="57"/>
      <c r="O7567" s="57"/>
      <c r="X7567" s="69"/>
    </row>
    <row r="7568" s="54" customFormat="1" spans="2:24">
      <c r="B7568" s="69"/>
      <c r="L7568" s="55"/>
      <c r="M7568" s="56"/>
      <c r="N7568" s="57"/>
      <c r="O7568" s="57"/>
      <c r="X7568" s="69"/>
    </row>
    <row r="7569" s="54" customFormat="1" spans="2:24">
      <c r="B7569" s="69"/>
      <c r="L7569" s="55"/>
      <c r="M7569" s="56"/>
      <c r="N7569" s="57"/>
      <c r="O7569" s="57"/>
      <c r="X7569" s="69"/>
    </row>
    <row r="7570" s="54" customFormat="1" spans="2:24">
      <c r="B7570" s="69"/>
      <c r="L7570" s="55"/>
      <c r="M7570" s="56"/>
      <c r="N7570" s="57"/>
      <c r="O7570" s="57"/>
      <c r="X7570" s="69"/>
    </row>
    <row r="7571" s="54" customFormat="1" spans="2:24">
      <c r="B7571" s="69"/>
      <c r="L7571" s="55"/>
      <c r="M7571" s="56"/>
      <c r="N7571" s="57"/>
      <c r="O7571" s="57"/>
      <c r="X7571" s="69"/>
    </row>
    <row r="7572" s="54" customFormat="1" spans="2:24">
      <c r="B7572" s="69"/>
      <c r="L7572" s="55"/>
      <c r="M7572" s="56"/>
      <c r="N7572" s="57"/>
      <c r="O7572" s="57"/>
      <c r="X7572" s="69"/>
    </row>
    <row r="7573" s="54" customFormat="1" spans="2:24">
      <c r="B7573" s="69"/>
      <c r="L7573" s="55"/>
      <c r="M7573" s="56"/>
      <c r="N7573" s="57"/>
      <c r="O7573" s="57"/>
      <c r="X7573" s="69"/>
    </row>
    <row r="7574" s="54" customFormat="1" spans="2:24">
      <c r="B7574" s="69"/>
      <c r="L7574" s="55"/>
      <c r="M7574" s="56"/>
      <c r="N7574" s="57"/>
      <c r="O7574" s="57"/>
      <c r="X7574" s="69"/>
    </row>
    <row r="7575" s="54" customFormat="1" spans="2:24">
      <c r="B7575" s="69"/>
      <c r="L7575" s="55"/>
      <c r="M7575" s="56"/>
      <c r="N7575" s="57"/>
      <c r="O7575" s="57"/>
      <c r="X7575" s="69"/>
    </row>
    <row r="7576" s="54" customFormat="1" spans="2:24">
      <c r="B7576" s="69"/>
      <c r="L7576" s="55"/>
      <c r="M7576" s="56"/>
      <c r="N7576" s="57"/>
      <c r="O7576" s="57"/>
      <c r="X7576" s="69"/>
    </row>
    <row r="7577" s="54" customFormat="1" spans="2:24">
      <c r="B7577" s="69"/>
      <c r="L7577" s="55"/>
      <c r="M7577" s="56"/>
      <c r="N7577" s="57"/>
      <c r="O7577" s="57"/>
      <c r="X7577" s="69"/>
    </row>
    <row r="7578" s="54" customFormat="1" spans="2:24">
      <c r="B7578" s="69"/>
      <c r="L7578" s="55"/>
      <c r="M7578" s="56"/>
      <c r="N7578" s="57"/>
      <c r="O7578" s="57"/>
      <c r="X7578" s="69"/>
    </row>
    <row r="7579" s="54" customFormat="1" spans="2:24">
      <c r="B7579" s="69"/>
      <c r="L7579" s="55"/>
      <c r="M7579" s="56"/>
      <c r="N7579" s="57"/>
      <c r="O7579" s="57"/>
      <c r="X7579" s="69"/>
    </row>
    <row r="7580" s="54" customFormat="1" spans="2:24">
      <c r="B7580" s="69"/>
      <c r="L7580" s="55"/>
      <c r="M7580" s="56"/>
      <c r="N7580" s="57"/>
      <c r="O7580" s="57"/>
      <c r="X7580" s="69"/>
    </row>
    <row r="7581" s="54" customFormat="1" spans="2:24">
      <c r="B7581" s="69"/>
      <c r="L7581" s="55"/>
      <c r="M7581" s="56"/>
      <c r="N7581" s="57"/>
      <c r="O7581" s="57"/>
      <c r="X7581" s="69"/>
    </row>
    <row r="7582" s="54" customFormat="1" spans="2:24">
      <c r="B7582" s="69"/>
      <c r="L7582" s="55"/>
      <c r="M7582" s="56"/>
      <c r="N7582" s="57"/>
      <c r="O7582" s="57"/>
      <c r="X7582" s="69"/>
    </row>
    <row r="7583" s="54" customFormat="1" spans="2:24">
      <c r="B7583" s="69"/>
      <c r="L7583" s="55"/>
      <c r="M7583" s="56"/>
      <c r="N7583" s="57"/>
      <c r="O7583" s="57"/>
      <c r="X7583" s="69"/>
    </row>
    <row r="7584" s="54" customFormat="1" spans="2:24">
      <c r="B7584" s="69"/>
      <c r="L7584" s="55"/>
      <c r="M7584" s="56"/>
      <c r="N7584" s="57"/>
      <c r="O7584" s="57"/>
      <c r="X7584" s="69"/>
    </row>
    <row r="7585" s="54" customFormat="1" spans="2:24">
      <c r="B7585" s="69"/>
      <c r="L7585" s="55"/>
      <c r="M7585" s="56"/>
      <c r="N7585" s="57"/>
      <c r="O7585" s="57"/>
      <c r="X7585" s="69"/>
    </row>
    <row r="7586" s="54" customFormat="1" spans="2:24">
      <c r="B7586" s="69"/>
      <c r="L7586" s="55"/>
      <c r="M7586" s="56"/>
      <c r="N7586" s="57"/>
      <c r="O7586" s="57"/>
      <c r="X7586" s="69"/>
    </row>
    <row r="7587" s="54" customFormat="1" spans="2:24">
      <c r="B7587" s="69"/>
      <c r="L7587" s="55"/>
      <c r="M7587" s="56"/>
      <c r="N7587" s="57"/>
      <c r="O7587" s="57"/>
      <c r="X7587" s="69"/>
    </row>
    <row r="7588" s="54" customFormat="1" spans="2:24">
      <c r="B7588" s="69"/>
      <c r="L7588" s="55"/>
      <c r="M7588" s="56"/>
      <c r="N7588" s="57"/>
      <c r="O7588" s="57"/>
      <c r="X7588" s="69"/>
    </row>
    <row r="7589" s="54" customFormat="1" spans="2:24">
      <c r="B7589" s="69"/>
      <c r="L7589" s="55"/>
      <c r="M7589" s="56"/>
      <c r="N7589" s="57"/>
      <c r="O7589" s="57"/>
      <c r="X7589" s="69"/>
    </row>
    <row r="7590" s="54" customFormat="1" spans="2:24">
      <c r="B7590" s="69"/>
      <c r="L7590" s="55"/>
      <c r="M7590" s="56"/>
      <c r="N7590" s="57"/>
      <c r="O7590" s="57"/>
      <c r="X7590" s="69"/>
    </row>
    <row r="7591" s="54" customFormat="1" spans="2:24">
      <c r="B7591" s="69"/>
      <c r="L7591" s="55"/>
      <c r="M7591" s="56"/>
      <c r="N7591" s="57"/>
      <c r="O7591" s="57"/>
      <c r="X7591" s="69"/>
    </row>
    <row r="7592" s="54" customFormat="1" spans="2:24">
      <c r="B7592" s="69"/>
      <c r="L7592" s="55"/>
      <c r="M7592" s="56"/>
      <c r="N7592" s="57"/>
      <c r="O7592" s="57"/>
      <c r="X7592" s="69"/>
    </row>
    <row r="7593" s="54" customFormat="1" spans="2:24">
      <c r="B7593" s="69"/>
      <c r="L7593" s="55"/>
      <c r="M7593" s="56"/>
      <c r="N7593" s="57"/>
      <c r="O7593" s="57"/>
      <c r="X7593" s="69"/>
    </row>
    <row r="7594" s="54" customFormat="1" spans="2:24">
      <c r="B7594" s="69"/>
      <c r="L7594" s="55"/>
      <c r="M7594" s="56"/>
      <c r="N7594" s="57"/>
      <c r="O7594" s="57"/>
      <c r="X7594" s="69"/>
    </row>
    <row r="7595" s="54" customFormat="1" spans="2:24">
      <c r="B7595" s="69"/>
      <c r="L7595" s="55"/>
      <c r="M7595" s="56"/>
      <c r="N7595" s="57"/>
      <c r="O7595" s="57"/>
      <c r="X7595" s="69"/>
    </row>
    <row r="7596" s="54" customFormat="1" spans="2:24">
      <c r="B7596" s="69"/>
      <c r="L7596" s="55"/>
      <c r="M7596" s="56"/>
      <c r="N7596" s="57"/>
      <c r="O7596" s="57"/>
      <c r="X7596" s="69"/>
    </row>
    <row r="7597" s="54" customFormat="1" spans="2:24">
      <c r="B7597" s="69"/>
      <c r="L7597" s="55"/>
      <c r="M7597" s="56"/>
      <c r="N7597" s="57"/>
      <c r="O7597" s="57"/>
      <c r="X7597" s="69"/>
    </row>
    <row r="7598" s="54" customFormat="1" spans="2:24">
      <c r="B7598" s="69"/>
      <c r="L7598" s="55"/>
      <c r="M7598" s="56"/>
      <c r="N7598" s="57"/>
      <c r="O7598" s="57"/>
      <c r="X7598" s="69"/>
    </row>
    <row r="7599" s="54" customFormat="1" spans="2:24">
      <c r="B7599" s="69"/>
      <c r="L7599" s="55"/>
      <c r="M7599" s="56"/>
      <c r="N7599" s="57"/>
      <c r="O7599" s="57"/>
      <c r="X7599" s="69"/>
    </row>
    <row r="7600" s="54" customFormat="1" spans="2:24">
      <c r="B7600" s="69"/>
      <c r="L7600" s="55"/>
      <c r="M7600" s="56"/>
      <c r="N7600" s="57"/>
      <c r="O7600" s="57"/>
      <c r="X7600" s="69"/>
    </row>
    <row r="7601" s="54" customFormat="1" spans="2:24">
      <c r="B7601" s="69"/>
      <c r="L7601" s="55"/>
      <c r="M7601" s="56"/>
      <c r="N7601" s="57"/>
      <c r="O7601" s="57"/>
      <c r="X7601" s="69"/>
    </row>
    <row r="7602" s="54" customFormat="1" spans="2:24">
      <c r="B7602" s="69"/>
      <c r="L7602" s="55"/>
      <c r="M7602" s="56"/>
      <c r="N7602" s="57"/>
      <c r="O7602" s="57"/>
      <c r="X7602" s="69"/>
    </row>
    <row r="7603" s="54" customFormat="1" spans="2:24">
      <c r="B7603" s="69"/>
      <c r="L7603" s="55"/>
      <c r="M7603" s="56"/>
      <c r="N7603" s="57"/>
      <c r="O7603" s="57"/>
      <c r="X7603" s="69"/>
    </row>
    <row r="7604" s="54" customFormat="1" spans="2:24">
      <c r="B7604" s="69"/>
      <c r="L7604" s="55"/>
      <c r="M7604" s="56"/>
      <c r="N7604" s="57"/>
      <c r="O7604" s="57"/>
      <c r="X7604" s="69"/>
    </row>
    <row r="7605" s="54" customFormat="1" spans="2:24">
      <c r="B7605" s="69"/>
      <c r="L7605" s="55"/>
      <c r="M7605" s="56"/>
      <c r="N7605" s="57"/>
      <c r="O7605" s="57"/>
      <c r="X7605" s="69"/>
    </row>
    <row r="7606" s="54" customFormat="1" spans="2:24">
      <c r="B7606" s="69"/>
      <c r="L7606" s="55"/>
      <c r="M7606" s="56"/>
      <c r="N7606" s="57"/>
      <c r="O7606" s="57"/>
      <c r="X7606" s="69"/>
    </row>
    <row r="7607" s="54" customFormat="1" spans="2:24">
      <c r="B7607" s="69"/>
      <c r="L7607" s="55"/>
      <c r="M7607" s="56"/>
      <c r="N7607" s="57"/>
      <c r="O7607" s="57"/>
      <c r="X7607" s="69"/>
    </row>
    <row r="7608" s="54" customFormat="1" spans="2:24">
      <c r="B7608" s="69"/>
      <c r="L7608" s="55"/>
      <c r="M7608" s="56"/>
      <c r="N7608" s="57"/>
      <c r="O7608" s="57"/>
      <c r="X7608" s="69"/>
    </row>
    <row r="7609" s="54" customFormat="1" spans="2:24">
      <c r="B7609" s="69"/>
      <c r="L7609" s="55"/>
      <c r="M7609" s="56"/>
      <c r="N7609" s="57"/>
      <c r="O7609" s="57"/>
      <c r="X7609" s="69"/>
    </row>
    <row r="7610" s="54" customFormat="1" spans="2:24">
      <c r="B7610" s="69"/>
      <c r="L7610" s="55"/>
      <c r="M7610" s="56"/>
      <c r="N7610" s="57"/>
      <c r="O7610" s="57"/>
      <c r="X7610" s="69"/>
    </row>
    <row r="7611" s="54" customFormat="1" spans="2:24">
      <c r="B7611" s="69"/>
      <c r="L7611" s="55"/>
      <c r="M7611" s="56"/>
      <c r="N7611" s="57"/>
      <c r="O7611" s="57"/>
      <c r="X7611" s="69"/>
    </row>
    <row r="7612" s="54" customFormat="1" spans="2:24">
      <c r="B7612" s="69"/>
      <c r="L7612" s="55"/>
      <c r="M7612" s="56"/>
      <c r="N7612" s="57"/>
      <c r="O7612" s="57"/>
      <c r="X7612" s="69"/>
    </row>
    <row r="7613" s="54" customFormat="1" spans="2:24">
      <c r="B7613" s="69"/>
      <c r="L7613" s="55"/>
      <c r="M7613" s="56"/>
      <c r="N7613" s="57"/>
      <c r="O7613" s="57"/>
      <c r="X7613" s="69"/>
    </row>
    <row r="7614" s="54" customFormat="1" spans="2:24">
      <c r="B7614" s="69"/>
      <c r="L7614" s="55"/>
      <c r="M7614" s="56"/>
      <c r="N7614" s="57"/>
      <c r="O7614" s="57"/>
      <c r="X7614" s="69"/>
    </row>
    <row r="7615" s="54" customFormat="1" spans="2:24">
      <c r="B7615" s="69"/>
      <c r="L7615" s="55"/>
      <c r="M7615" s="56"/>
      <c r="N7615" s="57"/>
      <c r="O7615" s="57"/>
      <c r="X7615" s="69"/>
    </row>
    <row r="7616" s="54" customFormat="1" spans="2:24">
      <c r="B7616" s="69"/>
      <c r="L7616" s="55"/>
      <c r="M7616" s="56"/>
      <c r="N7616" s="57"/>
      <c r="O7616" s="57"/>
      <c r="X7616" s="69"/>
    </row>
    <row r="7617" s="54" customFormat="1" spans="2:24">
      <c r="B7617" s="69"/>
      <c r="L7617" s="55"/>
      <c r="M7617" s="56"/>
      <c r="N7617" s="57"/>
      <c r="O7617" s="57"/>
      <c r="X7617" s="69"/>
    </row>
    <row r="7618" s="54" customFormat="1" spans="2:24">
      <c r="B7618" s="69"/>
      <c r="L7618" s="55"/>
      <c r="M7618" s="56"/>
      <c r="N7618" s="57"/>
      <c r="O7618" s="57"/>
      <c r="X7618" s="69"/>
    </row>
    <row r="7619" s="54" customFormat="1" spans="2:24">
      <c r="B7619" s="69"/>
      <c r="L7619" s="55"/>
      <c r="M7619" s="56"/>
      <c r="N7619" s="57"/>
      <c r="O7619" s="57"/>
      <c r="X7619" s="69"/>
    </row>
    <row r="7620" s="54" customFormat="1" spans="2:24">
      <c r="B7620" s="69"/>
      <c r="L7620" s="55"/>
      <c r="M7620" s="56"/>
      <c r="N7620" s="57"/>
      <c r="O7620" s="57"/>
      <c r="X7620" s="69"/>
    </row>
    <row r="7621" s="54" customFormat="1" spans="2:24">
      <c r="B7621" s="69"/>
      <c r="L7621" s="55"/>
      <c r="M7621" s="56"/>
      <c r="N7621" s="57"/>
      <c r="O7621" s="57"/>
      <c r="X7621" s="69"/>
    </row>
    <row r="7622" s="54" customFormat="1" spans="2:24">
      <c r="B7622" s="69"/>
      <c r="L7622" s="55"/>
      <c r="M7622" s="56"/>
      <c r="N7622" s="57"/>
      <c r="O7622" s="57"/>
      <c r="X7622" s="69"/>
    </row>
    <row r="7623" s="54" customFormat="1" spans="2:24">
      <c r="B7623" s="69"/>
      <c r="L7623" s="55"/>
      <c r="M7623" s="56"/>
      <c r="N7623" s="57"/>
      <c r="O7623" s="57"/>
      <c r="X7623" s="69"/>
    </row>
    <row r="7624" s="54" customFormat="1" spans="2:24">
      <c r="B7624" s="69"/>
      <c r="L7624" s="55"/>
      <c r="M7624" s="56"/>
      <c r="N7624" s="57"/>
      <c r="O7624" s="57"/>
      <c r="X7624" s="69"/>
    </row>
    <row r="7625" s="54" customFormat="1" spans="2:24">
      <c r="B7625" s="69"/>
      <c r="L7625" s="55"/>
      <c r="M7625" s="56"/>
      <c r="N7625" s="57"/>
      <c r="O7625" s="57"/>
      <c r="X7625" s="69"/>
    </row>
    <row r="7626" s="54" customFormat="1" spans="2:24">
      <c r="B7626" s="69"/>
      <c r="L7626" s="55"/>
      <c r="M7626" s="56"/>
      <c r="N7626" s="57"/>
      <c r="O7626" s="57"/>
      <c r="X7626" s="69"/>
    </row>
    <row r="7627" s="54" customFormat="1" spans="2:24">
      <c r="B7627" s="69"/>
      <c r="L7627" s="55"/>
      <c r="M7627" s="56"/>
      <c r="N7627" s="57"/>
      <c r="O7627" s="57"/>
      <c r="X7627" s="69"/>
    </row>
    <row r="7628" s="54" customFormat="1" spans="2:24">
      <c r="B7628" s="69"/>
      <c r="L7628" s="55"/>
      <c r="M7628" s="56"/>
      <c r="N7628" s="57"/>
      <c r="O7628" s="57"/>
      <c r="X7628" s="69"/>
    </row>
    <row r="7629" s="54" customFormat="1" spans="2:24">
      <c r="B7629" s="69"/>
      <c r="L7629" s="55"/>
      <c r="M7629" s="56"/>
      <c r="N7629" s="57"/>
      <c r="O7629" s="57"/>
      <c r="X7629" s="69"/>
    </row>
    <row r="7630" s="54" customFormat="1" spans="2:24">
      <c r="B7630" s="69"/>
      <c r="L7630" s="55"/>
      <c r="M7630" s="56"/>
      <c r="N7630" s="57"/>
      <c r="O7630" s="57"/>
      <c r="X7630" s="69"/>
    </row>
    <row r="7631" s="54" customFormat="1" spans="2:24">
      <c r="B7631" s="69"/>
      <c r="L7631" s="55"/>
      <c r="M7631" s="56"/>
      <c r="N7631" s="57"/>
      <c r="O7631" s="57"/>
      <c r="X7631" s="69"/>
    </row>
    <row r="7632" s="54" customFormat="1" spans="2:24">
      <c r="B7632" s="69"/>
      <c r="L7632" s="55"/>
      <c r="M7632" s="56"/>
      <c r="N7632" s="57"/>
      <c r="O7632" s="57"/>
      <c r="X7632" s="69"/>
    </row>
    <row r="7633" s="54" customFormat="1" spans="2:24">
      <c r="B7633" s="69"/>
      <c r="L7633" s="55"/>
      <c r="M7633" s="56"/>
      <c r="N7633" s="57"/>
      <c r="O7633" s="57"/>
      <c r="X7633" s="69"/>
    </row>
    <row r="7634" s="54" customFormat="1" spans="2:24">
      <c r="B7634" s="69"/>
      <c r="L7634" s="55"/>
      <c r="M7634" s="56"/>
      <c r="N7634" s="57"/>
      <c r="O7634" s="57"/>
      <c r="X7634" s="69"/>
    </row>
    <row r="7635" s="54" customFormat="1" spans="2:24">
      <c r="B7635" s="69"/>
      <c r="L7635" s="55"/>
      <c r="M7635" s="56"/>
      <c r="N7635" s="57"/>
      <c r="O7635" s="57"/>
      <c r="X7635" s="69"/>
    </row>
    <row r="7636" s="54" customFormat="1" spans="2:24">
      <c r="B7636" s="69"/>
      <c r="L7636" s="55"/>
      <c r="M7636" s="56"/>
      <c r="N7636" s="57"/>
      <c r="O7636" s="57"/>
      <c r="X7636" s="69"/>
    </row>
    <row r="7637" s="54" customFormat="1" spans="2:24">
      <c r="B7637" s="69"/>
      <c r="L7637" s="55"/>
      <c r="M7637" s="56"/>
      <c r="N7637" s="57"/>
      <c r="O7637" s="57"/>
      <c r="X7637" s="69"/>
    </row>
    <row r="7638" s="54" customFormat="1" spans="2:24">
      <c r="B7638" s="69"/>
      <c r="L7638" s="55"/>
      <c r="M7638" s="56"/>
      <c r="N7638" s="57"/>
      <c r="O7638" s="57"/>
      <c r="X7638" s="69"/>
    </row>
    <row r="7639" s="54" customFormat="1" spans="2:24">
      <c r="B7639" s="69"/>
      <c r="L7639" s="55"/>
      <c r="M7639" s="56"/>
      <c r="N7639" s="57"/>
      <c r="O7639" s="57"/>
      <c r="X7639" s="69"/>
    </row>
    <row r="7640" s="54" customFormat="1" spans="2:24">
      <c r="B7640" s="69"/>
      <c r="L7640" s="55"/>
      <c r="M7640" s="56"/>
      <c r="N7640" s="57"/>
      <c r="O7640" s="57"/>
      <c r="X7640" s="69"/>
    </row>
    <row r="7641" s="54" customFormat="1" spans="2:24">
      <c r="B7641" s="69"/>
      <c r="L7641" s="55"/>
      <c r="M7641" s="56"/>
      <c r="N7641" s="57"/>
      <c r="O7641" s="57"/>
      <c r="X7641" s="69"/>
    </row>
    <row r="7642" s="54" customFormat="1" spans="2:24">
      <c r="B7642" s="69"/>
      <c r="L7642" s="55"/>
      <c r="M7642" s="56"/>
      <c r="N7642" s="57"/>
      <c r="O7642" s="57"/>
      <c r="X7642" s="69"/>
    </row>
    <row r="7643" s="54" customFormat="1" spans="2:24">
      <c r="B7643" s="69"/>
      <c r="L7643" s="55"/>
      <c r="M7643" s="56"/>
      <c r="N7643" s="57"/>
      <c r="O7643" s="57"/>
      <c r="X7643" s="69"/>
    </row>
    <row r="7644" s="54" customFormat="1" spans="2:24">
      <c r="B7644" s="69"/>
      <c r="L7644" s="55"/>
      <c r="M7644" s="56"/>
      <c r="N7644" s="57"/>
      <c r="O7644" s="57"/>
      <c r="X7644" s="69"/>
    </row>
    <row r="7645" s="54" customFormat="1" spans="2:24">
      <c r="B7645" s="69"/>
      <c r="L7645" s="55"/>
      <c r="M7645" s="56"/>
      <c r="N7645" s="57"/>
      <c r="O7645" s="57"/>
      <c r="X7645" s="69"/>
    </row>
    <row r="7646" s="54" customFormat="1" spans="2:24">
      <c r="B7646" s="69"/>
      <c r="L7646" s="55"/>
      <c r="M7646" s="56"/>
      <c r="N7646" s="57"/>
      <c r="O7646" s="57"/>
      <c r="X7646" s="69"/>
    </row>
    <row r="7647" s="54" customFormat="1" spans="2:24">
      <c r="B7647" s="69"/>
      <c r="L7647" s="55"/>
      <c r="M7647" s="56"/>
      <c r="N7647" s="57"/>
      <c r="O7647" s="57"/>
      <c r="X7647" s="69"/>
    </row>
    <row r="7648" s="54" customFormat="1" spans="2:24">
      <c r="B7648" s="69"/>
      <c r="L7648" s="55"/>
      <c r="M7648" s="56"/>
      <c r="N7648" s="57"/>
      <c r="O7648" s="57"/>
      <c r="X7648" s="69"/>
    </row>
    <row r="7649" s="54" customFormat="1" spans="2:24">
      <c r="B7649" s="69"/>
      <c r="L7649" s="55"/>
      <c r="M7649" s="56"/>
      <c r="N7649" s="57"/>
      <c r="O7649" s="57"/>
      <c r="X7649" s="69"/>
    </row>
    <row r="7650" s="54" customFormat="1" spans="2:24">
      <c r="B7650" s="69"/>
      <c r="L7650" s="55"/>
      <c r="M7650" s="56"/>
      <c r="N7650" s="57"/>
      <c r="O7650" s="57"/>
      <c r="X7650" s="69"/>
    </row>
    <row r="7651" s="54" customFormat="1" spans="2:24">
      <c r="B7651" s="69"/>
      <c r="L7651" s="55"/>
      <c r="M7651" s="56"/>
      <c r="N7651" s="57"/>
      <c r="O7651" s="57"/>
      <c r="X7651" s="69"/>
    </row>
    <row r="7652" s="54" customFormat="1" spans="2:24">
      <c r="B7652" s="69"/>
      <c r="L7652" s="55"/>
      <c r="M7652" s="56"/>
      <c r="N7652" s="57"/>
      <c r="O7652" s="57"/>
      <c r="X7652" s="69"/>
    </row>
    <row r="7653" s="54" customFormat="1" spans="2:24">
      <c r="B7653" s="69"/>
      <c r="L7653" s="55"/>
      <c r="M7653" s="56"/>
      <c r="N7653" s="57"/>
      <c r="O7653" s="57"/>
      <c r="X7653" s="69"/>
    </row>
    <row r="7654" s="54" customFormat="1" spans="2:24">
      <c r="B7654" s="69"/>
      <c r="L7654" s="55"/>
      <c r="M7654" s="56"/>
      <c r="N7654" s="57"/>
      <c r="O7654" s="57"/>
      <c r="X7654" s="69"/>
    </row>
    <row r="7655" s="54" customFormat="1" spans="2:24">
      <c r="B7655" s="69"/>
      <c r="L7655" s="55"/>
      <c r="M7655" s="56"/>
      <c r="N7655" s="57"/>
      <c r="O7655" s="57"/>
      <c r="X7655" s="69"/>
    </row>
    <row r="7656" s="54" customFormat="1" spans="2:24">
      <c r="B7656" s="69"/>
      <c r="L7656" s="55"/>
      <c r="M7656" s="56"/>
      <c r="N7656" s="57"/>
      <c r="O7656" s="57"/>
      <c r="X7656" s="69"/>
    </row>
    <row r="7657" s="54" customFormat="1" spans="2:24">
      <c r="B7657" s="69"/>
      <c r="L7657" s="55"/>
      <c r="M7657" s="56"/>
      <c r="N7657" s="57"/>
      <c r="O7657" s="57"/>
      <c r="X7657" s="69"/>
    </row>
    <row r="7658" s="54" customFormat="1" spans="2:24">
      <c r="B7658" s="69"/>
      <c r="L7658" s="55"/>
      <c r="M7658" s="56"/>
      <c r="N7658" s="57"/>
      <c r="O7658" s="57"/>
      <c r="X7658" s="69"/>
    </row>
    <row r="7659" s="54" customFormat="1" spans="2:24">
      <c r="B7659" s="69"/>
      <c r="L7659" s="55"/>
      <c r="M7659" s="56"/>
      <c r="N7659" s="57"/>
      <c r="O7659" s="57"/>
      <c r="X7659" s="69"/>
    </row>
    <row r="7660" s="54" customFormat="1" spans="2:24">
      <c r="B7660" s="69"/>
      <c r="L7660" s="55"/>
      <c r="M7660" s="56"/>
      <c r="N7660" s="57"/>
      <c r="O7660" s="57"/>
      <c r="X7660" s="69"/>
    </row>
    <row r="7661" s="54" customFormat="1" spans="2:24">
      <c r="B7661" s="69"/>
      <c r="L7661" s="55"/>
      <c r="M7661" s="56"/>
      <c r="N7661" s="57"/>
      <c r="O7661" s="57"/>
      <c r="X7661" s="69"/>
    </row>
    <row r="7662" s="54" customFormat="1" spans="2:24">
      <c r="B7662" s="69"/>
      <c r="L7662" s="55"/>
      <c r="M7662" s="56"/>
      <c r="N7662" s="57"/>
      <c r="O7662" s="57"/>
      <c r="X7662" s="69"/>
    </row>
    <row r="7663" s="54" customFormat="1" spans="2:24">
      <c r="B7663" s="69"/>
      <c r="L7663" s="55"/>
      <c r="M7663" s="56"/>
      <c r="N7663" s="57"/>
      <c r="O7663" s="57"/>
      <c r="X7663" s="69"/>
    </row>
    <row r="7664" s="54" customFormat="1" spans="2:24">
      <c r="B7664" s="69"/>
      <c r="L7664" s="55"/>
      <c r="M7664" s="56"/>
      <c r="N7664" s="57"/>
      <c r="O7664" s="57"/>
      <c r="X7664" s="69"/>
    </row>
    <row r="7665" s="54" customFormat="1" spans="2:24">
      <c r="B7665" s="69"/>
      <c r="L7665" s="55"/>
      <c r="M7665" s="56"/>
      <c r="N7665" s="57"/>
      <c r="O7665" s="57"/>
      <c r="X7665" s="69"/>
    </row>
    <row r="7666" s="54" customFormat="1" spans="2:24">
      <c r="B7666" s="69"/>
      <c r="L7666" s="55"/>
      <c r="M7666" s="56"/>
      <c r="N7666" s="57"/>
      <c r="O7666" s="57"/>
      <c r="X7666" s="69"/>
    </row>
    <row r="7667" s="54" customFormat="1" spans="2:24">
      <c r="B7667" s="69"/>
      <c r="L7667" s="55"/>
      <c r="M7667" s="56"/>
      <c r="N7667" s="57"/>
      <c r="O7667" s="57"/>
      <c r="X7667" s="69"/>
    </row>
    <row r="7668" s="54" customFormat="1" spans="2:24">
      <c r="B7668" s="69"/>
      <c r="L7668" s="55"/>
      <c r="M7668" s="56"/>
      <c r="N7668" s="57"/>
      <c r="O7668" s="57"/>
      <c r="X7668" s="69"/>
    </row>
    <row r="7669" s="54" customFormat="1" spans="2:24">
      <c r="B7669" s="69"/>
      <c r="L7669" s="55"/>
      <c r="M7669" s="56"/>
      <c r="N7669" s="57"/>
      <c r="O7669" s="57"/>
      <c r="X7669" s="69"/>
    </row>
    <row r="7670" s="54" customFormat="1" spans="2:24">
      <c r="B7670" s="69"/>
      <c r="L7670" s="55"/>
      <c r="M7670" s="56"/>
      <c r="N7670" s="57"/>
      <c r="O7670" s="57"/>
      <c r="X7670" s="69"/>
    </row>
    <row r="7671" s="54" customFormat="1" spans="2:24">
      <c r="B7671" s="69"/>
      <c r="L7671" s="55"/>
      <c r="M7671" s="56"/>
      <c r="N7671" s="57"/>
      <c r="O7671" s="57"/>
      <c r="X7671" s="69"/>
    </row>
    <row r="7672" s="54" customFormat="1" spans="2:24">
      <c r="B7672" s="69"/>
      <c r="L7672" s="55"/>
      <c r="M7672" s="56"/>
      <c r="N7672" s="57"/>
      <c r="O7672" s="57"/>
      <c r="X7672" s="69"/>
    </row>
    <row r="7673" s="54" customFormat="1" spans="2:24">
      <c r="B7673" s="69"/>
      <c r="L7673" s="55"/>
      <c r="M7673" s="56"/>
      <c r="N7673" s="57"/>
      <c r="O7673" s="57"/>
      <c r="X7673" s="69"/>
    </row>
    <row r="7674" s="54" customFormat="1" spans="2:24">
      <c r="B7674" s="69"/>
      <c r="L7674" s="55"/>
      <c r="M7674" s="56"/>
      <c r="N7674" s="57"/>
      <c r="O7674" s="57"/>
      <c r="X7674" s="69"/>
    </row>
    <row r="7675" s="54" customFormat="1" spans="2:24">
      <c r="B7675" s="69"/>
      <c r="L7675" s="55"/>
      <c r="M7675" s="56"/>
      <c r="N7675" s="57"/>
      <c r="O7675" s="57"/>
      <c r="X7675" s="69"/>
    </row>
    <row r="7676" s="54" customFormat="1" spans="2:24">
      <c r="B7676" s="69"/>
      <c r="L7676" s="55"/>
      <c r="M7676" s="56"/>
      <c r="N7676" s="57"/>
      <c r="O7676" s="57"/>
      <c r="X7676" s="69"/>
    </row>
    <row r="7677" s="54" customFormat="1" spans="2:24">
      <c r="B7677" s="69"/>
      <c r="L7677" s="55"/>
      <c r="M7677" s="56"/>
      <c r="N7677" s="57"/>
      <c r="O7677" s="57"/>
      <c r="X7677" s="69"/>
    </row>
    <row r="7678" s="54" customFormat="1" spans="2:24">
      <c r="B7678" s="69"/>
      <c r="L7678" s="55"/>
      <c r="M7678" s="56"/>
      <c r="N7678" s="57"/>
      <c r="O7678" s="57"/>
      <c r="X7678" s="69"/>
    </row>
    <row r="7679" s="54" customFormat="1" spans="2:24">
      <c r="B7679" s="69"/>
      <c r="L7679" s="55"/>
      <c r="M7679" s="56"/>
      <c r="N7679" s="57"/>
      <c r="O7679" s="57"/>
      <c r="X7679" s="69"/>
    </row>
    <row r="7680" s="54" customFormat="1" spans="2:24">
      <c r="B7680" s="69"/>
      <c r="L7680" s="55"/>
      <c r="M7680" s="56"/>
      <c r="N7680" s="57"/>
      <c r="O7680" s="57"/>
      <c r="X7680" s="69"/>
    </row>
    <row r="7681" s="54" customFormat="1" spans="2:24">
      <c r="B7681" s="69"/>
      <c r="L7681" s="55"/>
      <c r="M7681" s="56"/>
      <c r="N7681" s="57"/>
      <c r="O7681" s="57"/>
      <c r="X7681" s="69"/>
    </row>
    <row r="7682" s="54" customFormat="1" spans="2:24">
      <c r="B7682" s="69"/>
      <c r="L7682" s="55"/>
      <c r="M7682" s="56"/>
      <c r="N7682" s="57"/>
      <c r="O7682" s="57"/>
      <c r="X7682" s="69"/>
    </row>
    <row r="7683" s="54" customFormat="1" spans="2:24">
      <c r="B7683" s="69"/>
      <c r="L7683" s="55"/>
      <c r="M7683" s="56"/>
      <c r="N7683" s="57"/>
      <c r="O7683" s="57"/>
      <c r="X7683" s="69"/>
    </row>
    <row r="7684" s="54" customFormat="1" spans="2:24">
      <c r="B7684" s="69"/>
      <c r="L7684" s="55"/>
      <c r="M7684" s="56"/>
      <c r="N7684" s="57"/>
      <c r="O7684" s="57"/>
      <c r="X7684" s="69"/>
    </row>
    <row r="7685" s="54" customFormat="1" spans="2:24">
      <c r="B7685" s="69"/>
      <c r="L7685" s="55"/>
      <c r="M7685" s="56"/>
      <c r="N7685" s="57"/>
      <c r="O7685" s="57"/>
      <c r="X7685" s="69"/>
    </row>
    <row r="7686" s="54" customFormat="1" spans="2:24">
      <c r="B7686" s="69"/>
      <c r="L7686" s="55"/>
      <c r="M7686" s="56"/>
      <c r="N7686" s="57"/>
      <c r="O7686" s="57"/>
      <c r="X7686" s="69"/>
    </row>
    <row r="7687" s="54" customFormat="1" spans="2:24">
      <c r="B7687" s="69"/>
      <c r="L7687" s="55"/>
      <c r="M7687" s="56"/>
      <c r="N7687" s="57"/>
      <c r="O7687" s="57"/>
      <c r="X7687" s="69"/>
    </row>
    <row r="7688" s="54" customFormat="1" spans="2:24">
      <c r="B7688" s="69"/>
      <c r="L7688" s="55"/>
      <c r="M7688" s="56"/>
      <c r="N7688" s="57"/>
      <c r="O7688" s="57"/>
      <c r="X7688" s="69"/>
    </row>
    <row r="7689" s="54" customFormat="1" spans="2:24">
      <c r="B7689" s="69"/>
      <c r="L7689" s="55"/>
      <c r="M7689" s="56"/>
      <c r="N7689" s="57"/>
      <c r="O7689" s="57"/>
      <c r="X7689" s="69"/>
    </row>
    <row r="7690" s="54" customFormat="1" spans="2:24">
      <c r="B7690" s="69"/>
      <c r="L7690" s="55"/>
      <c r="M7690" s="56"/>
      <c r="N7690" s="57"/>
      <c r="O7690" s="57"/>
      <c r="X7690" s="69"/>
    </row>
    <row r="7691" s="54" customFormat="1" spans="2:24">
      <c r="B7691" s="69"/>
      <c r="L7691" s="55"/>
      <c r="M7691" s="56"/>
      <c r="N7691" s="57"/>
      <c r="O7691" s="57"/>
      <c r="X7691" s="69"/>
    </row>
    <row r="7692" s="54" customFormat="1" spans="2:24">
      <c r="B7692" s="69"/>
      <c r="L7692" s="55"/>
      <c r="M7692" s="56"/>
      <c r="N7692" s="57"/>
      <c r="O7692" s="57"/>
      <c r="X7692" s="69"/>
    </row>
    <row r="7693" s="54" customFormat="1" spans="2:24">
      <c r="B7693" s="69"/>
      <c r="L7693" s="55"/>
      <c r="M7693" s="56"/>
      <c r="N7693" s="57"/>
      <c r="O7693" s="57"/>
      <c r="X7693" s="69"/>
    </row>
    <row r="7694" s="54" customFormat="1" spans="2:24">
      <c r="B7694" s="69"/>
      <c r="L7694" s="55"/>
      <c r="M7694" s="56"/>
      <c r="N7694" s="57"/>
      <c r="O7694" s="57"/>
      <c r="X7694" s="69"/>
    </row>
    <row r="7695" s="54" customFormat="1" spans="2:24">
      <c r="B7695" s="69"/>
      <c r="L7695" s="55"/>
      <c r="M7695" s="56"/>
      <c r="N7695" s="57"/>
      <c r="O7695" s="57"/>
      <c r="X7695" s="69"/>
    </row>
    <row r="7696" s="54" customFormat="1" spans="2:24">
      <c r="B7696" s="69"/>
      <c r="L7696" s="55"/>
      <c r="M7696" s="56"/>
      <c r="N7696" s="57"/>
      <c r="O7696" s="57"/>
      <c r="X7696" s="69"/>
    </row>
    <row r="7697" s="54" customFormat="1" spans="2:24">
      <c r="B7697" s="69"/>
      <c r="L7697" s="55"/>
      <c r="M7697" s="56"/>
      <c r="N7697" s="57"/>
      <c r="O7697" s="57"/>
      <c r="X7697" s="69"/>
    </row>
    <row r="7698" s="54" customFormat="1" spans="2:24">
      <c r="B7698" s="69"/>
      <c r="L7698" s="55"/>
      <c r="M7698" s="56"/>
      <c r="N7698" s="57"/>
      <c r="O7698" s="57"/>
      <c r="X7698" s="69"/>
    </row>
    <row r="7699" s="54" customFormat="1" spans="2:24">
      <c r="B7699" s="69"/>
      <c r="L7699" s="55"/>
      <c r="M7699" s="56"/>
      <c r="N7699" s="57"/>
      <c r="O7699" s="57"/>
      <c r="X7699" s="69"/>
    </row>
    <row r="7700" s="54" customFormat="1" spans="2:24">
      <c r="B7700" s="69"/>
      <c r="L7700" s="55"/>
      <c r="M7700" s="56"/>
      <c r="N7700" s="57"/>
      <c r="O7700" s="57"/>
      <c r="X7700" s="69"/>
    </row>
    <row r="7701" s="54" customFormat="1" spans="2:24">
      <c r="B7701" s="69"/>
      <c r="L7701" s="55"/>
      <c r="M7701" s="56"/>
      <c r="N7701" s="57"/>
      <c r="O7701" s="57"/>
      <c r="X7701" s="69"/>
    </row>
    <row r="7702" s="54" customFormat="1" spans="2:24">
      <c r="B7702" s="69"/>
      <c r="L7702" s="55"/>
      <c r="M7702" s="56"/>
      <c r="N7702" s="57"/>
      <c r="O7702" s="57"/>
      <c r="X7702" s="69"/>
    </row>
    <row r="7703" s="54" customFormat="1" spans="2:24">
      <c r="B7703" s="69"/>
      <c r="L7703" s="55"/>
      <c r="M7703" s="56"/>
      <c r="N7703" s="57"/>
      <c r="O7703" s="57"/>
      <c r="X7703" s="69"/>
    </row>
    <row r="7704" s="54" customFormat="1" spans="2:24">
      <c r="B7704" s="69"/>
      <c r="L7704" s="55"/>
      <c r="M7704" s="56"/>
      <c r="N7704" s="57"/>
      <c r="O7704" s="57"/>
      <c r="X7704" s="69"/>
    </row>
    <row r="7705" s="54" customFormat="1" spans="2:24">
      <c r="B7705" s="69"/>
      <c r="L7705" s="55"/>
      <c r="M7705" s="56"/>
      <c r="N7705" s="57"/>
      <c r="O7705" s="57"/>
      <c r="X7705" s="69"/>
    </row>
    <row r="7706" s="54" customFormat="1" spans="2:24">
      <c r="B7706" s="69"/>
      <c r="L7706" s="55"/>
      <c r="M7706" s="56"/>
      <c r="N7706" s="57"/>
      <c r="O7706" s="57"/>
      <c r="X7706" s="69"/>
    </row>
    <row r="7707" s="54" customFormat="1" spans="2:24">
      <c r="B7707" s="69"/>
      <c r="L7707" s="55"/>
      <c r="M7707" s="56"/>
      <c r="N7707" s="57"/>
      <c r="O7707" s="57"/>
      <c r="X7707" s="69"/>
    </row>
    <row r="7708" s="54" customFormat="1" spans="2:24">
      <c r="B7708" s="69"/>
      <c r="L7708" s="55"/>
      <c r="M7708" s="56"/>
      <c r="N7708" s="57"/>
      <c r="O7708" s="57"/>
      <c r="X7708" s="69"/>
    </row>
    <row r="7709" s="54" customFormat="1" spans="2:24">
      <c r="B7709" s="69"/>
      <c r="L7709" s="55"/>
      <c r="M7709" s="56"/>
      <c r="N7709" s="57"/>
      <c r="O7709" s="57"/>
      <c r="X7709" s="69"/>
    </row>
    <row r="7710" s="54" customFormat="1" spans="2:24">
      <c r="B7710" s="69"/>
      <c r="L7710" s="55"/>
      <c r="M7710" s="56"/>
      <c r="N7710" s="57"/>
      <c r="O7710" s="57"/>
      <c r="X7710" s="69"/>
    </row>
    <row r="7711" s="54" customFormat="1" spans="2:24">
      <c r="B7711" s="69"/>
      <c r="L7711" s="55"/>
      <c r="M7711" s="56"/>
      <c r="N7711" s="57"/>
      <c r="O7711" s="57"/>
      <c r="X7711" s="69"/>
    </row>
    <row r="7712" s="54" customFormat="1" spans="2:24">
      <c r="B7712" s="69"/>
      <c r="L7712" s="55"/>
      <c r="M7712" s="56"/>
      <c r="N7712" s="57"/>
      <c r="O7712" s="57"/>
      <c r="X7712" s="69"/>
    </row>
    <row r="7713" s="54" customFormat="1" spans="2:24">
      <c r="B7713" s="69"/>
      <c r="L7713" s="55"/>
      <c r="M7713" s="56"/>
      <c r="N7713" s="57"/>
      <c r="O7713" s="57"/>
      <c r="X7713" s="69"/>
    </row>
    <row r="7714" s="54" customFormat="1" spans="2:24">
      <c r="B7714" s="69"/>
      <c r="L7714" s="55"/>
      <c r="M7714" s="56"/>
      <c r="N7714" s="57"/>
      <c r="O7714" s="57"/>
      <c r="X7714" s="69"/>
    </row>
    <row r="7715" s="54" customFormat="1" spans="2:24">
      <c r="B7715" s="69"/>
      <c r="L7715" s="55"/>
      <c r="M7715" s="56"/>
      <c r="N7715" s="57"/>
      <c r="O7715" s="57"/>
      <c r="X7715" s="69"/>
    </row>
    <row r="7716" s="54" customFormat="1" spans="2:24">
      <c r="B7716" s="69"/>
      <c r="L7716" s="55"/>
      <c r="M7716" s="56"/>
      <c r="N7716" s="57"/>
      <c r="O7716" s="57"/>
      <c r="X7716" s="69"/>
    </row>
    <row r="7717" s="54" customFormat="1" spans="2:24">
      <c r="B7717" s="69"/>
      <c r="L7717" s="55"/>
      <c r="M7717" s="56"/>
      <c r="N7717" s="57"/>
      <c r="O7717" s="57"/>
      <c r="X7717" s="69"/>
    </row>
    <row r="7718" s="54" customFormat="1" spans="2:24">
      <c r="B7718" s="69"/>
      <c r="L7718" s="55"/>
      <c r="M7718" s="56"/>
      <c r="N7718" s="57"/>
      <c r="O7718" s="57"/>
      <c r="X7718" s="69"/>
    </row>
    <row r="7719" s="54" customFormat="1" spans="2:24">
      <c r="B7719" s="69"/>
      <c r="L7719" s="55"/>
      <c r="M7719" s="56"/>
      <c r="N7719" s="57"/>
      <c r="O7719" s="57"/>
      <c r="X7719" s="69"/>
    </row>
    <row r="7720" s="54" customFormat="1" spans="2:24">
      <c r="B7720" s="69"/>
      <c r="L7720" s="55"/>
      <c r="M7720" s="56"/>
      <c r="N7720" s="57"/>
      <c r="O7720" s="57"/>
      <c r="X7720" s="69"/>
    </row>
    <row r="7721" s="54" customFormat="1" spans="2:24">
      <c r="B7721" s="69"/>
      <c r="L7721" s="55"/>
      <c r="M7721" s="56"/>
      <c r="N7721" s="57"/>
      <c r="O7721" s="57"/>
      <c r="X7721" s="69"/>
    </row>
    <row r="7722" s="54" customFormat="1" spans="2:24">
      <c r="B7722" s="69"/>
      <c r="L7722" s="55"/>
      <c r="M7722" s="56"/>
      <c r="N7722" s="57"/>
      <c r="O7722" s="57"/>
      <c r="X7722" s="69"/>
    </row>
    <row r="7723" s="54" customFormat="1" spans="2:24">
      <c r="B7723" s="69"/>
      <c r="L7723" s="55"/>
      <c r="M7723" s="56"/>
      <c r="N7723" s="57"/>
      <c r="O7723" s="57"/>
      <c r="X7723" s="69"/>
    </row>
    <row r="7724" s="54" customFormat="1" spans="2:24">
      <c r="B7724" s="69"/>
      <c r="L7724" s="55"/>
      <c r="M7724" s="56"/>
      <c r="N7724" s="57"/>
      <c r="O7724" s="57"/>
      <c r="X7724" s="69"/>
    </row>
    <row r="7725" s="54" customFormat="1" spans="2:24">
      <c r="B7725" s="69"/>
      <c r="L7725" s="55"/>
      <c r="M7725" s="56"/>
      <c r="N7725" s="57"/>
      <c r="O7725" s="57"/>
      <c r="X7725" s="69"/>
    </row>
    <row r="7726" s="54" customFormat="1" spans="2:24">
      <c r="B7726" s="69"/>
      <c r="L7726" s="55"/>
      <c r="M7726" s="56"/>
      <c r="N7726" s="57"/>
      <c r="O7726" s="57"/>
      <c r="X7726" s="69"/>
    </row>
    <row r="7727" s="54" customFormat="1" spans="2:24">
      <c r="B7727" s="69"/>
      <c r="L7727" s="55"/>
      <c r="M7727" s="56"/>
      <c r="N7727" s="57"/>
      <c r="O7727" s="57"/>
      <c r="X7727" s="69"/>
    </row>
    <row r="7728" s="54" customFormat="1" spans="2:24">
      <c r="B7728" s="69"/>
      <c r="L7728" s="55"/>
      <c r="M7728" s="56"/>
      <c r="N7728" s="57"/>
      <c r="O7728" s="57"/>
      <c r="X7728" s="69"/>
    </row>
    <row r="7729" s="54" customFormat="1" spans="2:24">
      <c r="B7729" s="69"/>
      <c r="L7729" s="55"/>
      <c r="M7729" s="56"/>
      <c r="N7729" s="57"/>
      <c r="O7729" s="57"/>
      <c r="X7729" s="69"/>
    </row>
    <row r="7730" s="54" customFormat="1" spans="2:24">
      <c r="B7730" s="69"/>
      <c r="L7730" s="55"/>
      <c r="M7730" s="56"/>
      <c r="N7730" s="57"/>
      <c r="O7730" s="57"/>
      <c r="X7730" s="69"/>
    </row>
    <row r="7731" s="54" customFormat="1" spans="2:24">
      <c r="B7731" s="69"/>
      <c r="L7731" s="55"/>
      <c r="M7731" s="56"/>
      <c r="N7731" s="57"/>
      <c r="O7731" s="57"/>
      <c r="X7731" s="69"/>
    </row>
    <row r="7732" s="54" customFormat="1" spans="2:24">
      <c r="B7732" s="69"/>
      <c r="L7732" s="55"/>
      <c r="M7732" s="56"/>
      <c r="N7732" s="57"/>
      <c r="O7732" s="57"/>
      <c r="X7732" s="69"/>
    </row>
    <row r="7733" s="54" customFormat="1" spans="2:24">
      <c r="B7733" s="69"/>
      <c r="L7733" s="55"/>
      <c r="M7733" s="56"/>
      <c r="N7733" s="57"/>
      <c r="O7733" s="57"/>
      <c r="X7733" s="69"/>
    </row>
    <row r="7734" s="54" customFormat="1" spans="2:24">
      <c r="B7734" s="69"/>
      <c r="L7734" s="55"/>
      <c r="M7734" s="56"/>
      <c r="N7734" s="57"/>
      <c r="O7734" s="57"/>
      <c r="X7734" s="69"/>
    </row>
    <row r="7735" s="54" customFormat="1" spans="2:24">
      <c r="B7735" s="69"/>
      <c r="L7735" s="55"/>
      <c r="M7735" s="56"/>
      <c r="N7735" s="57"/>
      <c r="O7735" s="57"/>
      <c r="X7735" s="69"/>
    </row>
    <row r="7736" s="54" customFormat="1" spans="2:24">
      <c r="B7736" s="69"/>
      <c r="L7736" s="55"/>
      <c r="M7736" s="56"/>
      <c r="N7736" s="57"/>
      <c r="O7736" s="57"/>
      <c r="X7736" s="69"/>
    </row>
    <row r="7737" s="54" customFormat="1" spans="2:24">
      <c r="B7737" s="69"/>
      <c r="L7737" s="55"/>
      <c r="M7737" s="56"/>
      <c r="N7737" s="57"/>
      <c r="O7737" s="57"/>
      <c r="X7737" s="69"/>
    </row>
    <row r="7738" s="54" customFormat="1" spans="2:24">
      <c r="B7738" s="69"/>
      <c r="L7738" s="55"/>
      <c r="M7738" s="56"/>
      <c r="N7738" s="57"/>
      <c r="O7738" s="57"/>
      <c r="X7738" s="69"/>
    </row>
    <row r="7739" s="54" customFormat="1" spans="2:24">
      <c r="B7739" s="69"/>
      <c r="L7739" s="55"/>
      <c r="M7739" s="56"/>
      <c r="N7739" s="57"/>
      <c r="O7739" s="57"/>
      <c r="X7739" s="69"/>
    </row>
    <row r="7740" s="54" customFormat="1" spans="2:24">
      <c r="B7740" s="69"/>
      <c r="L7740" s="55"/>
      <c r="M7740" s="56"/>
      <c r="N7740" s="57"/>
      <c r="O7740" s="57"/>
      <c r="X7740" s="69"/>
    </row>
    <row r="7741" s="54" customFormat="1" spans="2:24">
      <c r="B7741" s="69"/>
      <c r="L7741" s="55"/>
      <c r="M7741" s="56"/>
      <c r="N7741" s="57"/>
      <c r="O7741" s="57"/>
      <c r="X7741" s="69"/>
    </row>
    <row r="7742" s="54" customFormat="1" spans="2:24">
      <c r="B7742" s="69"/>
      <c r="L7742" s="55"/>
      <c r="M7742" s="56"/>
      <c r="N7742" s="57"/>
      <c r="O7742" s="57"/>
      <c r="X7742" s="69"/>
    </row>
    <row r="7743" s="54" customFormat="1" spans="2:24">
      <c r="B7743" s="69"/>
      <c r="L7743" s="55"/>
      <c r="M7743" s="56"/>
      <c r="N7743" s="57"/>
      <c r="O7743" s="57"/>
      <c r="X7743" s="69"/>
    </row>
    <row r="7744" s="54" customFormat="1" spans="2:24">
      <c r="B7744" s="69"/>
      <c r="L7744" s="55"/>
      <c r="M7744" s="56"/>
      <c r="N7744" s="57"/>
      <c r="O7744" s="57"/>
      <c r="X7744" s="69"/>
    </row>
    <row r="7745" s="54" customFormat="1" spans="2:24">
      <c r="B7745" s="69"/>
      <c r="L7745" s="55"/>
      <c r="M7745" s="56"/>
      <c r="N7745" s="57"/>
      <c r="O7745" s="57"/>
      <c r="X7745" s="69"/>
    </row>
    <row r="7746" s="54" customFormat="1" spans="2:24">
      <c r="B7746" s="69"/>
      <c r="L7746" s="55"/>
      <c r="M7746" s="56"/>
      <c r="N7746" s="57"/>
      <c r="O7746" s="57"/>
      <c r="X7746" s="69"/>
    </row>
    <row r="7747" s="54" customFormat="1" spans="2:24">
      <c r="B7747" s="69"/>
      <c r="L7747" s="55"/>
      <c r="M7747" s="56"/>
      <c r="N7747" s="57"/>
      <c r="O7747" s="57"/>
      <c r="X7747" s="69"/>
    </row>
    <row r="7748" s="54" customFormat="1" spans="2:24">
      <c r="B7748" s="69"/>
      <c r="L7748" s="55"/>
      <c r="M7748" s="56"/>
      <c r="N7748" s="57"/>
      <c r="O7748" s="57"/>
      <c r="X7748" s="69"/>
    </row>
    <row r="7749" s="54" customFormat="1" spans="2:24">
      <c r="B7749" s="69"/>
      <c r="L7749" s="55"/>
      <c r="M7749" s="56"/>
      <c r="N7749" s="57"/>
      <c r="O7749" s="57"/>
      <c r="X7749" s="69"/>
    </row>
    <row r="7750" s="54" customFormat="1" spans="2:24">
      <c r="B7750" s="69"/>
      <c r="L7750" s="55"/>
      <c r="M7750" s="56"/>
      <c r="N7750" s="57"/>
      <c r="O7750" s="57"/>
      <c r="X7750" s="69"/>
    </row>
    <row r="7751" s="54" customFormat="1" spans="2:24">
      <c r="B7751" s="69"/>
      <c r="L7751" s="55"/>
      <c r="M7751" s="56"/>
      <c r="N7751" s="57"/>
      <c r="O7751" s="57"/>
      <c r="X7751" s="69"/>
    </row>
    <row r="7752" s="54" customFormat="1" spans="2:24">
      <c r="B7752" s="69"/>
      <c r="L7752" s="55"/>
      <c r="M7752" s="56"/>
      <c r="N7752" s="57"/>
      <c r="O7752" s="57"/>
      <c r="X7752" s="69"/>
    </row>
    <row r="7753" s="54" customFormat="1" spans="2:24">
      <c r="B7753" s="69"/>
      <c r="L7753" s="55"/>
      <c r="M7753" s="56"/>
      <c r="N7753" s="57"/>
      <c r="O7753" s="57"/>
      <c r="X7753" s="69"/>
    </row>
    <row r="7754" s="54" customFormat="1" spans="2:24">
      <c r="B7754" s="69"/>
      <c r="L7754" s="55"/>
      <c r="M7754" s="56"/>
      <c r="N7754" s="57"/>
      <c r="O7754" s="57"/>
      <c r="X7754" s="69"/>
    </row>
    <row r="7755" s="54" customFormat="1" spans="2:24">
      <c r="B7755" s="69"/>
      <c r="L7755" s="55"/>
      <c r="M7755" s="56"/>
      <c r="N7755" s="57"/>
      <c r="O7755" s="57"/>
      <c r="X7755" s="69"/>
    </row>
    <row r="7756" s="54" customFormat="1" spans="2:24">
      <c r="B7756" s="69"/>
      <c r="L7756" s="55"/>
      <c r="M7756" s="56"/>
      <c r="N7756" s="57"/>
      <c r="O7756" s="57"/>
      <c r="X7756" s="69"/>
    </row>
    <row r="7757" s="54" customFormat="1" spans="2:24">
      <c r="B7757" s="69"/>
      <c r="L7757" s="55"/>
      <c r="M7757" s="56"/>
      <c r="N7757" s="57"/>
      <c r="O7757" s="57"/>
      <c r="X7757" s="69"/>
    </row>
    <row r="7758" s="54" customFormat="1" spans="2:24">
      <c r="B7758" s="69"/>
      <c r="L7758" s="55"/>
      <c r="M7758" s="56"/>
      <c r="N7758" s="57"/>
      <c r="O7758" s="57"/>
      <c r="X7758" s="69"/>
    </row>
    <row r="7759" s="54" customFormat="1" spans="2:24">
      <c r="B7759" s="69"/>
      <c r="L7759" s="55"/>
      <c r="M7759" s="56"/>
      <c r="N7759" s="57"/>
      <c r="O7759" s="57"/>
      <c r="X7759" s="69"/>
    </row>
    <row r="7760" s="54" customFormat="1" spans="2:24">
      <c r="B7760" s="69"/>
      <c r="L7760" s="55"/>
      <c r="M7760" s="56"/>
      <c r="N7760" s="57"/>
      <c r="O7760" s="57"/>
      <c r="X7760" s="69"/>
    </row>
    <row r="7761" s="54" customFormat="1" spans="2:24">
      <c r="B7761" s="69"/>
      <c r="L7761" s="55"/>
      <c r="M7761" s="56"/>
      <c r="N7761" s="57"/>
      <c r="O7761" s="57"/>
      <c r="X7761" s="69"/>
    </row>
    <row r="7762" s="54" customFormat="1" spans="2:24">
      <c r="B7762" s="69"/>
      <c r="L7762" s="55"/>
      <c r="M7762" s="56"/>
      <c r="N7762" s="57"/>
      <c r="O7762" s="57"/>
      <c r="X7762" s="69"/>
    </row>
    <row r="7763" s="54" customFormat="1" spans="2:24">
      <c r="B7763" s="69"/>
      <c r="L7763" s="55"/>
      <c r="M7763" s="56"/>
      <c r="N7763" s="57"/>
      <c r="O7763" s="57"/>
      <c r="X7763" s="69"/>
    </row>
    <row r="7764" s="54" customFormat="1" spans="2:24">
      <c r="B7764" s="69"/>
      <c r="L7764" s="55"/>
      <c r="M7764" s="56"/>
      <c r="N7764" s="57"/>
      <c r="O7764" s="57"/>
      <c r="X7764" s="69"/>
    </row>
    <row r="7765" s="54" customFormat="1" spans="2:24">
      <c r="B7765" s="69"/>
      <c r="L7765" s="55"/>
      <c r="M7765" s="56"/>
      <c r="N7765" s="57"/>
      <c r="O7765" s="57"/>
      <c r="X7765" s="69"/>
    </row>
    <row r="7766" s="54" customFormat="1" spans="2:24">
      <c r="B7766" s="69"/>
      <c r="L7766" s="55"/>
      <c r="M7766" s="56"/>
      <c r="N7766" s="57"/>
      <c r="O7766" s="57"/>
      <c r="X7766" s="69"/>
    </row>
    <row r="7767" s="54" customFormat="1" spans="2:24">
      <c r="B7767" s="69"/>
      <c r="L7767" s="55"/>
      <c r="M7767" s="56"/>
      <c r="N7767" s="57"/>
      <c r="O7767" s="57"/>
      <c r="X7767" s="69"/>
    </row>
    <row r="7768" s="54" customFormat="1" spans="2:24">
      <c r="B7768" s="69"/>
      <c r="L7768" s="55"/>
      <c r="M7768" s="56"/>
      <c r="N7768" s="57"/>
      <c r="O7768" s="57"/>
      <c r="X7768" s="69"/>
    </row>
    <row r="7769" s="54" customFormat="1" spans="2:24">
      <c r="B7769" s="69"/>
      <c r="L7769" s="55"/>
      <c r="M7769" s="56"/>
      <c r="N7769" s="57"/>
      <c r="O7769" s="57"/>
      <c r="X7769" s="69"/>
    </row>
    <row r="7770" s="54" customFormat="1" spans="2:24">
      <c r="B7770" s="69"/>
      <c r="L7770" s="55"/>
      <c r="M7770" s="56"/>
      <c r="N7770" s="57"/>
      <c r="O7770" s="57"/>
      <c r="X7770" s="69"/>
    </row>
    <row r="7771" s="54" customFormat="1" spans="2:24">
      <c r="B7771" s="69"/>
      <c r="L7771" s="55"/>
      <c r="M7771" s="56"/>
      <c r="N7771" s="57"/>
      <c r="O7771" s="57"/>
      <c r="X7771" s="69"/>
    </row>
    <row r="7772" s="54" customFormat="1" spans="2:24">
      <c r="B7772" s="69"/>
      <c r="L7772" s="55"/>
      <c r="M7772" s="56"/>
      <c r="N7772" s="57"/>
      <c r="O7772" s="57"/>
      <c r="X7772" s="69"/>
    </row>
    <row r="7773" s="54" customFormat="1" spans="2:24">
      <c r="B7773" s="69"/>
      <c r="L7773" s="55"/>
      <c r="M7773" s="56"/>
      <c r="N7773" s="57"/>
      <c r="O7773" s="57"/>
      <c r="X7773" s="69"/>
    </row>
    <row r="7774" s="54" customFormat="1" spans="2:24">
      <c r="B7774" s="69"/>
      <c r="L7774" s="55"/>
      <c r="M7774" s="56"/>
      <c r="N7774" s="57"/>
      <c r="O7774" s="57"/>
      <c r="X7774" s="69"/>
    </row>
    <row r="7775" s="54" customFormat="1" spans="2:24">
      <c r="B7775" s="69"/>
      <c r="L7775" s="55"/>
      <c r="M7775" s="56"/>
      <c r="N7775" s="57"/>
      <c r="O7775" s="57"/>
      <c r="X7775" s="69"/>
    </row>
    <row r="7776" s="54" customFormat="1" spans="2:24">
      <c r="B7776" s="69"/>
      <c r="L7776" s="55"/>
      <c r="M7776" s="56"/>
      <c r="N7776" s="57"/>
      <c r="O7776" s="57"/>
      <c r="X7776" s="69"/>
    </row>
    <row r="7777" s="54" customFormat="1" spans="2:24">
      <c r="B7777" s="69"/>
      <c r="L7777" s="55"/>
      <c r="M7777" s="56"/>
      <c r="N7777" s="57"/>
      <c r="O7777" s="57"/>
      <c r="X7777" s="69"/>
    </row>
    <row r="7778" s="54" customFormat="1" spans="2:24">
      <c r="B7778" s="69"/>
      <c r="L7778" s="55"/>
      <c r="M7778" s="56"/>
      <c r="N7778" s="57"/>
      <c r="O7778" s="57"/>
      <c r="X7778" s="69"/>
    </row>
    <row r="7779" s="54" customFormat="1" spans="2:24">
      <c r="B7779" s="69"/>
      <c r="L7779" s="55"/>
      <c r="M7779" s="56"/>
      <c r="N7779" s="57"/>
      <c r="O7779" s="57"/>
      <c r="X7779" s="69"/>
    </row>
    <row r="7780" s="54" customFormat="1" spans="2:24">
      <c r="B7780" s="69"/>
      <c r="L7780" s="55"/>
      <c r="M7780" s="56"/>
      <c r="N7780" s="57"/>
      <c r="O7780" s="57"/>
      <c r="X7780" s="69"/>
    </row>
    <row r="7781" s="54" customFormat="1" spans="2:24">
      <c r="B7781" s="69"/>
      <c r="L7781" s="55"/>
      <c r="M7781" s="56"/>
      <c r="N7781" s="57"/>
      <c r="O7781" s="57"/>
      <c r="X7781" s="69"/>
    </row>
    <row r="7782" s="54" customFormat="1" spans="2:24">
      <c r="B7782" s="69"/>
      <c r="L7782" s="55"/>
      <c r="M7782" s="56"/>
      <c r="N7782" s="57"/>
      <c r="O7782" s="57"/>
      <c r="X7782" s="69"/>
    </row>
    <row r="7783" s="54" customFormat="1" spans="2:24">
      <c r="B7783" s="69"/>
      <c r="L7783" s="55"/>
      <c r="M7783" s="56"/>
      <c r="N7783" s="57"/>
      <c r="O7783" s="57"/>
      <c r="X7783" s="69"/>
    </row>
    <row r="7784" s="54" customFormat="1" spans="2:24">
      <c r="B7784" s="69"/>
      <c r="L7784" s="55"/>
      <c r="M7784" s="56"/>
      <c r="N7784" s="57"/>
      <c r="O7784" s="57"/>
      <c r="X7784" s="69"/>
    </row>
    <row r="7785" s="54" customFormat="1" spans="2:24">
      <c r="B7785" s="69"/>
      <c r="L7785" s="55"/>
      <c r="M7785" s="56"/>
      <c r="N7785" s="57"/>
      <c r="O7785" s="57"/>
      <c r="X7785" s="69"/>
    </row>
    <row r="7786" s="54" customFormat="1" spans="2:24">
      <c r="B7786" s="69"/>
      <c r="L7786" s="55"/>
      <c r="M7786" s="56"/>
      <c r="N7786" s="57"/>
      <c r="O7786" s="57"/>
      <c r="X7786" s="69"/>
    </row>
    <row r="7787" s="54" customFormat="1" spans="2:24">
      <c r="B7787" s="69"/>
      <c r="L7787" s="55"/>
      <c r="M7787" s="56"/>
      <c r="N7787" s="57"/>
      <c r="O7787" s="57"/>
      <c r="X7787" s="69"/>
    </row>
    <row r="7788" s="54" customFormat="1" spans="2:24">
      <c r="B7788" s="69"/>
      <c r="L7788" s="55"/>
      <c r="M7788" s="56"/>
      <c r="N7788" s="57"/>
      <c r="O7788" s="57"/>
      <c r="X7788" s="69"/>
    </row>
    <row r="7789" s="54" customFormat="1" spans="2:24">
      <c r="B7789" s="69"/>
      <c r="L7789" s="55"/>
      <c r="M7789" s="56"/>
      <c r="N7789" s="57"/>
      <c r="O7789" s="57"/>
      <c r="X7789" s="69"/>
    </row>
    <row r="7790" s="54" customFormat="1" spans="2:24">
      <c r="B7790" s="69"/>
      <c r="L7790" s="55"/>
      <c r="M7790" s="56"/>
      <c r="N7790" s="57"/>
      <c r="O7790" s="57"/>
      <c r="X7790" s="69"/>
    </row>
    <row r="7791" s="54" customFormat="1" spans="2:24">
      <c r="B7791" s="69"/>
      <c r="L7791" s="55"/>
      <c r="M7791" s="56"/>
      <c r="N7791" s="57"/>
      <c r="O7791" s="57"/>
      <c r="X7791" s="69"/>
    </row>
    <row r="7792" s="54" customFormat="1" spans="2:24">
      <c r="B7792" s="69"/>
      <c r="L7792" s="55"/>
      <c r="M7792" s="56"/>
      <c r="N7792" s="57"/>
      <c r="O7792" s="57"/>
      <c r="X7792" s="69"/>
    </row>
    <row r="7793" s="54" customFormat="1" spans="2:24">
      <c r="B7793" s="69"/>
      <c r="L7793" s="55"/>
      <c r="M7793" s="56"/>
      <c r="N7793" s="57"/>
      <c r="O7793" s="57"/>
      <c r="X7793" s="69"/>
    </row>
    <row r="7794" s="54" customFormat="1" spans="2:24">
      <c r="B7794" s="69"/>
      <c r="L7794" s="55"/>
      <c r="M7794" s="56"/>
      <c r="N7794" s="57"/>
      <c r="O7794" s="57"/>
      <c r="X7794" s="69"/>
    </row>
    <row r="7795" s="54" customFormat="1" spans="2:24">
      <c r="B7795" s="69"/>
      <c r="L7795" s="55"/>
      <c r="M7795" s="56"/>
      <c r="N7795" s="57"/>
      <c r="O7795" s="57"/>
      <c r="X7795" s="69"/>
    </row>
    <row r="7796" s="54" customFormat="1" spans="2:24">
      <c r="B7796" s="69"/>
      <c r="L7796" s="55"/>
      <c r="M7796" s="56"/>
      <c r="N7796" s="57"/>
      <c r="O7796" s="57"/>
      <c r="X7796" s="69"/>
    </row>
    <row r="7797" s="54" customFormat="1" spans="2:24">
      <c r="B7797" s="69"/>
      <c r="L7797" s="55"/>
      <c r="M7797" s="56"/>
      <c r="N7797" s="57"/>
      <c r="O7797" s="57"/>
      <c r="X7797" s="69"/>
    </row>
    <row r="7798" s="54" customFormat="1" spans="2:24">
      <c r="B7798" s="69"/>
      <c r="L7798" s="55"/>
      <c r="M7798" s="56"/>
      <c r="N7798" s="57"/>
      <c r="O7798" s="57"/>
      <c r="X7798" s="69"/>
    </row>
    <row r="7799" s="54" customFormat="1" spans="2:24">
      <c r="B7799" s="69"/>
      <c r="L7799" s="55"/>
      <c r="M7799" s="56"/>
      <c r="N7799" s="57"/>
      <c r="O7799" s="57"/>
      <c r="X7799" s="69"/>
    </row>
    <row r="7800" s="54" customFormat="1" spans="2:24">
      <c r="B7800" s="69"/>
      <c r="L7800" s="55"/>
      <c r="M7800" s="56"/>
      <c r="N7800" s="57"/>
      <c r="O7800" s="57"/>
      <c r="X7800" s="69"/>
    </row>
    <row r="7801" s="54" customFormat="1" spans="2:24">
      <c r="B7801" s="69"/>
      <c r="L7801" s="55"/>
      <c r="M7801" s="56"/>
      <c r="N7801" s="57"/>
      <c r="O7801" s="57"/>
      <c r="X7801" s="69"/>
    </row>
    <row r="7802" s="54" customFormat="1" spans="2:24">
      <c r="B7802" s="69"/>
      <c r="L7802" s="55"/>
      <c r="M7802" s="56"/>
      <c r="N7802" s="57"/>
      <c r="O7802" s="57"/>
      <c r="X7802" s="69"/>
    </row>
    <row r="7803" s="54" customFormat="1" spans="2:24">
      <c r="B7803" s="69"/>
      <c r="L7803" s="55"/>
      <c r="M7803" s="56"/>
      <c r="N7803" s="57"/>
      <c r="O7803" s="57"/>
      <c r="X7803" s="69"/>
    </row>
    <row r="7804" s="54" customFormat="1" spans="2:24">
      <c r="B7804" s="69"/>
      <c r="L7804" s="55"/>
      <c r="M7804" s="56"/>
      <c r="N7804" s="57"/>
      <c r="O7804" s="57"/>
      <c r="X7804" s="69"/>
    </row>
    <row r="7805" s="54" customFormat="1" spans="2:24">
      <c r="B7805" s="69"/>
      <c r="L7805" s="55"/>
      <c r="M7805" s="56"/>
      <c r="N7805" s="57"/>
      <c r="O7805" s="57"/>
      <c r="X7805" s="69"/>
    </row>
    <row r="7806" s="54" customFormat="1" spans="2:24">
      <c r="B7806" s="69"/>
      <c r="L7806" s="55"/>
      <c r="M7806" s="56"/>
      <c r="N7806" s="57"/>
      <c r="O7806" s="57"/>
      <c r="X7806" s="69"/>
    </row>
    <row r="7807" s="54" customFormat="1" spans="2:24">
      <c r="B7807" s="69"/>
      <c r="L7807" s="55"/>
      <c r="M7807" s="56"/>
      <c r="N7807" s="57"/>
      <c r="O7807" s="57"/>
      <c r="X7807" s="69"/>
    </row>
    <row r="7808" s="54" customFormat="1" spans="2:24">
      <c r="B7808" s="69"/>
      <c r="L7808" s="55"/>
      <c r="M7808" s="56"/>
      <c r="N7808" s="57"/>
      <c r="O7808" s="57"/>
      <c r="X7808" s="69"/>
    </row>
    <row r="7809" s="54" customFormat="1" spans="2:24">
      <c r="B7809" s="69"/>
      <c r="L7809" s="55"/>
      <c r="M7809" s="56"/>
      <c r="N7809" s="57"/>
      <c r="O7809" s="57"/>
      <c r="X7809" s="69"/>
    </row>
    <row r="7810" s="54" customFormat="1" spans="2:24">
      <c r="B7810" s="69"/>
      <c r="L7810" s="55"/>
      <c r="M7810" s="56"/>
      <c r="N7810" s="57"/>
      <c r="O7810" s="57"/>
      <c r="X7810" s="69"/>
    </row>
    <row r="7811" s="54" customFormat="1" spans="2:24">
      <c r="B7811" s="69"/>
      <c r="L7811" s="55"/>
      <c r="M7811" s="56"/>
      <c r="N7811" s="57"/>
      <c r="O7811" s="57"/>
      <c r="X7811" s="69"/>
    </row>
    <row r="7812" s="54" customFormat="1" spans="2:24">
      <c r="B7812" s="69"/>
      <c r="L7812" s="55"/>
      <c r="M7812" s="56"/>
      <c r="N7812" s="57"/>
      <c r="O7812" s="57"/>
      <c r="X7812" s="69"/>
    </row>
    <row r="7813" s="54" customFormat="1" spans="2:24">
      <c r="B7813" s="69"/>
      <c r="L7813" s="55"/>
      <c r="M7813" s="56"/>
      <c r="N7813" s="57"/>
      <c r="O7813" s="57"/>
      <c r="X7813" s="69"/>
    </row>
    <row r="7814" s="54" customFormat="1" spans="2:24">
      <c r="B7814" s="69"/>
      <c r="L7814" s="55"/>
      <c r="M7814" s="56"/>
      <c r="N7814" s="57"/>
      <c r="O7814" s="57"/>
      <c r="X7814" s="69"/>
    </row>
    <row r="7815" s="54" customFormat="1" spans="2:24">
      <c r="B7815" s="69"/>
      <c r="L7815" s="55"/>
      <c r="M7815" s="56"/>
      <c r="N7815" s="57"/>
      <c r="O7815" s="57"/>
      <c r="X7815" s="69"/>
    </row>
    <row r="7816" s="54" customFormat="1" spans="2:24">
      <c r="B7816" s="69"/>
      <c r="L7816" s="55"/>
      <c r="M7816" s="56"/>
      <c r="N7816" s="57"/>
      <c r="O7816" s="57"/>
      <c r="X7816" s="69"/>
    </row>
    <row r="7817" s="54" customFormat="1" spans="2:24">
      <c r="B7817" s="69"/>
      <c r="L7817" s="55"/>
      <c r="M7817" s="56"/>
      <c r="N7817" s="57"/>
      <c r="O7817" s="57"/>
      <c r="X7817" s="69"/>
    </row>
    <row r="7818" s="54" customFormat="1" spans="2:24">
      <c r="B7818" s="69"/>
      <c r="L7818" s="55"/>
      <c r="M7818" s="56"/>
      <c r="N7818" s="57"/>
      <c r="O7818" s="57"/>
      <c r="X7818" s="69"/>
    </row>
    <row r="7819" s="54" customFormat="1" spans="2:24">
      <c r="B7819" s="69"/>
      <c r="L7819" s="55"/>
      <c r="M7819" s="56"/>
      <c r="N7819" s="57"/>
      <c r="O7819" s="57"/>
      <c r="X7819" s="69"/>
    </row>
    <row r="7820" s="54" customFormat="1" spans="2:24">
      <c r="B7820" s="69"/>
      <c r="L7820" s="55"/>
      <c r="M7820" s="56"/>
      <c r="N7820" s="57"/>
      <c r="O7820" s="57"/>
      <c r="X7820" s="69"/>
    </row>
    <row r="7821" s="54" customFormat="1" spans="2:24">
      <c r="B7821" s="69"/>
      <c r="L7821" s="55"/>
      <c r="M7821" s="56"/>
      <c r="N7821" s="57"/>
      <c r="O7821" s="57"/>
      <c r="X7821" s="69"/>
    </row>
    <row r="7822" s="54" customFormat="1" spans="2:24">
      <c r="B7822" s="69"/>
      <c r="L7822" s="55"/>
      <c r="M7822" s="56"/>
      <c r="N7822" s="57"/>
      <c r="O7822" s="57"/>
      <c r="X7822" s="69"/>
    </row>
    <row r="7823" s="54" customFormat="1" spans="2:24">
      <c r="B7823" s="69"/>
      <c r="L7823" s="55"/>
      <c r="M7823" s="56"/>
      <c r="N7823" s="57"/>
      <c r="O7823" s="57"/>
      <c r="X7823" s="69"/>
    </row>
    <row r="7824" s="54" customFormat="1" spans="2:24">
      <c r="B7824" s="69"/>
      <c r="L7824" s="55"/>
      <c r="M7824" s="56"/>
      <c r="N7824" s="57"/>
      <c r="O7824" s="57"/>
      <c r="X7824" s="69"/>
    </row>
    <row r="7825" s="54" customFormat="1" spans="2:24">
      <c r="B7825" s="69"/>
      <c r="L7825" s="55"/>
      <c r="M7825" s="56"/>
      <c r="N7825" s="57"/>
      <c r="O7825" s="57"/>
      <c r="X7825" s="69"/>
    </row>
    <row r="7826" s="54" customFormat="1" spans="2:24">
      <c r="B7826" s="69"/>
      <c r="L7826" s="55"/>
      <c r="M7826" s="56"/>
      <c r="N7826" s="57"/>
      <c r="O7826" s="57"/>
      <c r="X7826" s="69"/>
    </row>
    <row r="7827" s="54" customFormat="1" spans="2:24">
      <c r="B7827" s="69"/>
      <c r="L7827" s="55"/>
      <c r="M7827" s="56"/>
      <c r="N7827" s="57"/>
      <c r="O7827" s="57"/>
      <c r="X7827" s="69"/>
    </row>
    <row r="7828" s="54" customFormat="1" spans="2:24">
      <c r="B7828" s="69"/>
      <c r="L7828" s="55"/>
      <c r="M7828" s="56"/>
      <c r="N7828" s="57"/>
      <c r="O7828" s="57"/>
      <c r="X7828" s="69"/>
    </row>
    <row r="7829" s="54" customFormat="1" spans="2:24">
      <c r="B7829" s="69"/>
      <c r="L7829" s="55"/>
      <c r="M7829" s="56"/>
      <c r="N7829" s="57"/>
      <c r="O7829" s="57"/>
      <c r="X7829" s="69"/>
    </row>
    <row r="7830" s="54" customFormat="1" spans="2:24">
      <c r="B7830" s="69"/>
      <c r="L7830" s="55"/>
      <c r="M7830" s="56"/>
      <c r="N7830" s="57"/>
      <c r="O7830" s="57"/>
      <c r="X7830" s="69"/>
    </row>
    <row r="7831" s="54" customFormat="1" spans="2:24">
      <c r="B7831" s="69"/>
      <c r="L7831" s="55"/>
      <c r="M7831" s="56"/>
      <c r="N7831" s="57"/>
      <c r="O7831" s="57"/>
      <c r="X7831" s="69"/>
    </row>
    <row r="7832" s="54" customFormat="1" spans="2:24">
      <c r="B7832" s="69"/>
      <c r="L7832" s="55"/>
      <c r="M7832" s="56"/>
      <c r="N7832" s="57"/>
      <c r="O7832" s="57"/>
      <c r="X7832" s="69"/>
    </row>
    <row r="7833" s="54" customFormat="1" spans="2:24">
      <c r="B7833" s="69"/>
      <c r="L7833" s="55"/>
      <c r="M7833" s="56"/>
      <c r="N7833" s="57"/>
      <c r="O7833" s="57"/>
      <c r="X7833" s="69"/>
    </row>
    <row r="7834" s="54" customFormat="1" spans="2:24">
      <c r="B7834" s="69"/>
      <c r="L7834" s="55"/>
      <c r="M7834" s="56"/>
      <c r="N7834" s="57"/>
      <c r="O7834" s="57"/>
      <c r="X7834" s="69"/>
    </row>
    <row r="7835" s="54" customFormat="1" spans="2:24">
      <c r="B7835" s="69"/>
      <c r="L7835" s="55"/>
      <c r="M7835" s="56"/>
      <c r="N7835" s="57"/>
      <c r="O7835" s="57"/>
      <c r="X7835" s="69"/>
    </row>
    <row r="7836" s="54" customFormat="1" spans="2:24">
      <c r="B7836" s="69"/>
      <c r="L7836" s="55"/>
      <c r="M7836" s="56"/>
      <c r="N7836" s="57"/>
      <c r="O7836" s="57"/>
      <c r="X7836" s="69"/>
    </row>
    <row r="7837" s="54" customFormat="1" spans="2:24">
      <c r="B7837" s="69"/>
      <c r="L7837" s="55"/>
      <c r="M7837" s="56"/>
      <c r="N7837" s="57"/>
      <c r="O7837" s="57"/>
      <c r="X7837" s="69"/>
    </row>
    <row r="7838" s="54" customFormat="1" spans="2:24">
      <c r="B7838" s="69"/>
      <c r="L7838" s="55"/>
      <c r="M7838" s="56"/>
      <c r="N7838" s="57"/>
      <c r="O7838" s="57"/>
      <c r="X7838" s="69"/>
    </row>
    <row r="7839" s="54" customFormat="1" spans="2:24">
      <c r="B7839" s="69"/>
      <c r="L7839" s="55"/>
      <c r="M7839" s="56"/>
      <c r="N7839" s="57"/>
      <c r="O7839" s="57"/>
      <c r="X7839" s="69"/>
    </row>
    <row r="7840" s="54" customFormat="1" spans="2:24">
      <c r="B7840" s="69"/>
      <c r="L7840" s="55"/>
      <c r="M7840" s="56"/>
      <c r="N7840" s="57"/>
      <c r="O7840" s="57"/>
      <c r="X7840" s="69"/>
    </row>
    <row r="7841" s="54" customFormat="1" spans="2:24">
      <c r="B7841" s="69"/>
      <c r="L7841" s="55"/>
      <c r="M7841" s="56"/>
      <c r="N7841" s="57"/>
      <c r="O7841" s="57"/>
      <c r="X7841" s="69"/>
    </row>
    <row r="7842" s="54" customFormat="1" spans="2:24">
      <c r="B7842" s="69"/>
      <c r="L7842" s="55"/>
      <c r="M7842" s="56"/>
      <c r="N7842" s="57"/>
      <c r="O7842" s="57"/>
      <c r="X7842" s="69"/>
    </row>
    <row r="7843" s="54" customFormat="1" spans="2:24">
      <c r="B7843" s="69"/>
      <c r="L7843" s="55"/>
      <c r="M7843" s="56"/>
      <c r="N7843" s="57"/>
      <c r="O7843" s="57"/>
      <c r="X7843" s="69"/>
    </row>
    <row r="7844" s="54" customFormat="1" spans="2:24">
      <c r="B7844" s="69"/>
      <c r="L7844" s="55"/>
      <c r="M7844" s="56"/>
      <c r="N7844" s="57"/>
      <c r="O7844" s="57"/>
      <c r="X7844" s="69"/>
    </row>
    <row r="7845" s="54" customFormat="1" spans="2:24">
      <c r="B7845" s="69"/>
      <c r="L7845" s="55"/>
      <c r="M7845" s="56"/>
      <c r="N7845" s="57"/>
      <c r="O7845" s="57"/>
      <c r="X7845" s="69"/>
    </row>
    <row r="7846" s="54" customFormat="1" spans="2:24">
      <c r="B7846" s="69"/>
      <c r="L7846" s="55"/>
      <c r="M7846" s="56"/>
      <c r="N7846" s="57"/>
      <c r="O7846" s="57"/>
      <c r="X7846" s="69"/>
    </row>
    <row r="7847" s="54" customFormat="1" spans="2:24">
      <c r="B7847" s="69"/>
      <c r="L7847" s="55"/>
      <c r="M7847" s="56"/>
      <c r="N7847" s="57"/>
      <c r="O7847" s="57"/>
      <c r="X7847" s="69"/>
    </row>
    <row r="7848" s="54" customFormat="1" spans="2:24">
      <c r="B7848" s="69"/>
      <c r="L7848" s="55"/>
      <c r="M7848" s="56"/>
      <c r="N7848" s="57"/>
      <c r="O7848" s="57"/>
      <c r="X7848" s="69"/>
    </row>
    <row r="7849" s="54" customFormat="1" spans="2:24">
      <c r="B7849" s="69"/>
      <c r="L7849" s="55"/>
      <c r="M7849" s="56"/>
      <c r="N7849" s="57"/>
      <c r="O7849" s="57"/>
      <c r="X7849" s="69"/>
    </row>
    <row r="7850" s="54" customFormat="1" spans="2:24">
      <c r="B7850" s="69"/>
      <c r="L7850" s="55"/>
      <c r="M7850" s="56"/>
      <c r="N7850" s="57"/>
      <c r="O7850" s="57"/>
      <c r="X7850" s="69"/>
    </row>
    <row r="7851" s="54" customFormat="1" spans="2:24">
      <c r="B7851" s="69"/>
      <c r="L7851" s="55"/>
      <c r="M7851" s="56"/>
      <c r="N7851" s="57"/>
      <c r="O7851" s="57"/>
      <c r="X7851" s="69"/>
    </row>
    <row r="7852" s="54" customFormat="1" spans="2:24">
      <c r="B7852" s="69"/>
      <c r="L7852" s="55"/>
      <c r="M7852" s="56"/>
      <c r="N7852" s="57"/>
      <c r="O7852" s="57"/>
      <c r="X7852" s="69"/>
    </row>
    <row r="7853" s="54" customFormat="1" spans="2:24">
      <c r="B7853" s="69"/>
      <c r="L7853" s="55"/>
      <c r="M7853" s="56"/>
      <c r="N7853" s="57"/>
      <c r="O7853" s="57"/>
      <c r="X7853" s="69"/>
    </row>
    <row r="7854" s="54" customFormat="1" spans="2:24">
      <c r="B7854" s="69"/>
      <c r="L7854" s="55"/>
      <c r="M7854" s="56"/>
      <c r="N7854" s="57"/>
      <c r="O7854" s="57"/>
      <c r="X7854" s="69"/>
    </row>
    <row r="7855" s="54" customFormat="1" spans="2:24">
      <c r="B7855" s="69"/>
      <c r="L7855" s="55"/>
      <c r="M7855" s="56"/>
      <c r="N7855" s="57"/>
      <c r="O7855" s="57"/>
      <c r="X7855" s="69"/>
    </row>
    <row r="7856" s="54" customFormat="1" spans="2:24">
      <c r="B7856" s="69"/>
      <c r="L7856" s="55"/>
      <c r="M7856" s="56"/>
      <c r="N7856" s="57"/>
      <c r="O7856" s="57"/>
      <c r="X7856" s="69"/>
    </row>
    <row r="7857" s="54" customFormat="1" spans="2:24">
      <c r="B7857" s="69"/>
      <c r="L7857" s="55"/>
      <c r="M7857" s="56"/>
      <c r="N7857" s="57"/>
      <c r="O7857" s="57"/>
      <c r="X7857" s="69"/>
    </row>
    <row r="7858" s="54" customFormat="1" spans="2:24">
      <c r="B7858" s="69"/>
      <c r="L7858" s="55"/>
      <c r="M7858" s="56"/>
      <c r="N7858" s="57"/>
      <c r="O7858" s="57"/>
      <c r="X7858" s="69"/>
    </row>
    <row r="7859" s="54" customFormat="1" spans="2:24">
      <c r="B7859" s="69"/>
      <c r="L7859" s="55"/>
      <c r="M7859" s="56"/>
      <c r="N7859" s="57"/>
      <c r="O7859" s="57"/>
      <c r="X7859" s="69"/>
    </row>
    <row r="7860" s="54" customFormat="1" spans="2:24">
      <c r="B7860" s="69"/>
      <c r="L7860" s="55"/>
      <c r="M7860" s="56"/>
      <c r="N7860" s="57"/>
      <c r="O7860" s="57"/>
      <c r="X7860" s="69"/>
    </row>
    <row r="7861" s="54" customFormat="1" spans="2:24">
      <c r="B7861" s="69"/>
      <c r="L7861" s="55"/>
      <c r="M7861" s="56"/>
      <c r="N7861" s="57"/>
      <c r="O7861" s="57"/>
      <c r="X7861" s="69"/>
    </row>
    <row r="7862" s="54" customFormat="1" spans="2:24">
      <c r="B7862" s="69"/>
      <c r="L7862" s="55"/>
      <c r="M7862" s="56"/>
      <c r="N7862" s="57"/>
      <c r="O7862" s="57"/>
      <c r="X7862" s="69"/>
    </row>
    <row r="7863" s="54" customFormat="1" spans="2:24">
      <c r="B7863" s="69"/>
      <c r="L7863" s="55"/>
      <c r="M7863" s="56"/>
      <c r="N7863" s="57"/>
      <c r="O7863" s="57"/>
      <c r="X7863" s="69"/>
    </row>
    <row r="7864" s="54" customFormat="1" spans="2:24">
      <c r="B7864" s="69"/>
      <c r="L7864" s="55"/>
      <c r="M7864" s="56"/>
      <c r="N7864" s="57"/>
      <c r="O7864" s="57"/>
      <c r="X7864" s="69"/>
    </row>
    <row r="7865" s="54" customFormat="1" spans="2:24">
      <c r="B7865" s="69"/>
      <c r="L7865" s="55"/>
      <c r="M7865" s="56"/>
      <c r="N7865" s="57"/>
      <c r="O7865" s="57"/>
      <c r="X7865" s="69"/>
    </row>
    <row r="7866" s="54" customFormat="1" spans="2:24">
      <c r="B7866" s="69"/>
      <c r="L7866" s="55"/>
      <c r="M7866" s="56"/>
      <c r="N7866" s="57"/>
      <c r="O7866" s="57"/>
      <c r="X7866" s="69"/>
    </row>
    <row r="7867" s="54" customFormat="1" spans="2:24">
      <c r="B7867" s="69"/>
      <c r="L7867" s="55"/>
      <c r="M7867" s="56"/>
      <c r="N7867" s="57"/>
      <c r="O7867" s="57"/>
      <c r="X7867" s="69"/>
    </row>
    <row r="7868" s="54" customFormat="1" spans="2:24">
      <c r="B7868" s="69"/>
      <c r="L7868" s="55"/>
      <c r="M7868" s="56"/>
      <c r="N7868" s="57"/>
      <c r="O7868" s="57"/>
      <c r="X7868" s="69"/>
    </row>
    <row r="7869" s="54" customFormat="1" spans="2:24">
      <c r="B7869" s="69"/>
      <c r="L7869" s="55"/>
      <c r="M7869" s="56"/>
      <c r="N7869" s="57"/>
      <c r="O7869" s="57"/>
      <c r="X7869" s="69"/>
    </row>
    <row r="7870" s="54" customFormat="1" spans="2:24">
      <c r="B7870" s="69"/>
      <c r="L7870" s="55"/>
      <c r="M7870" s="56"/>
      <c r="N7870" s="57"/>
      <c r="O7870" s="57"/>
      <c r="X7870" s="69"/>
    </row>
    <row r="7871" s="54" customFormat="1" spans="2:24">
      <c r="B7871" s="69"/>
      <c r="L7871" s="55"/>
      <c r="M7871" s="56"/>
      <c r="N7871" s="57"/>
      <c r="O7871" s="57"/>
      <c r="X7871" s="69"/>
    </row>
    <row r="7872" s="54" customFormat="1" spans="2:24">
      <c r="B7872" s="69"/>
      <c r="L7872" s="55"/>
      <c r="M7872" s="56"/>
      <c r="N7872" s="57"/>
      <c r="O7872" s="57"/>
      <c r="X7872" s="69"/>
    </row>
    <row r="7873" s="54" customFormat="1" spans="2:24">
      <c r="B7873" s="69"/>
      <c r="L7873" s="55"/>
      <c r="M7873" s="56"/>
      <c r="N7873" s="57"/>
      <c r="O7873" s="57"/>
      <c r="X7873" s="69"/>
    </row>
    <row r="7874" s="54" customFormat="1" spans="2:24">
      <c r="B7874" s="69"/>
      <c r="L7874" s="55"/>
      <c r="M7874" s="56"/>
      <c r="N7874" s="57"/>
      <c r="O7874" s="57"/>
      <c r="X7874" s="69"/>
    </row>
    <row r="7875" s="54" customFormat="1" spans="2:24">
      <c r="B7875" s="69"/>
      <c r="L7875" s="55"/>
      <c r="M7875" s="56"/>
      <c r="N7875" s="57"/>
      <c r="O7875" s="57"/>
      <c r="X7875" s="69"/>
    </row>
    <row r="7876" s="54" customFormat="1" spans="2:24">
      <c r="B7876" s="69"/>
      <c r="L7876" s="55"/>
      <c r="M7876" s="56"/>
      <c r="N7876" s="57"/>
      <c r="O7876" s="57"/>
      <c r="X7876" s="69"/>
    </row>
    <row r="7877" s="54" customFormat="1" spans="2:24">
      <c r="B7877" s="69"/>
      <c r="L7877" s="55"/>
      <c r="M7877" s="56"/>
      <c r="N7877" s="57"/>
      <c r="O7877" s="57"/>
      <c r="X7877" s="69"/>
    </row>
    <row r="7878" s="54" customFormat="1" spans="2:24">
      <c r="B7878" s="69"/>
      <c r="L7878" s="55"/>
      <c r="M7878" s="56"/>
      <c r="N7878" s="57"/>
      <c r="O7878" s="57"/>
      <c r="X7878" s="69"/>
    </row>
    <row r="7879" s="54" customFormat="1" spans="2:24">
      <c r="B7879" s="69"/>
      <c r="L7879" s="55"/>
      <c r="M7879" s="56"/>
      <c r="N7879" s="57"/>
      <c r="O7879" s="57"/>
      <c r="X7879" s="69"/>
    </row>
    <row r="7880" s="54" customFormat="1" spans="2:24">
      <c r="B7880" s="69"/>
      <c r="L7880" s="55"/>
      <c r="M7880" s="56"/>
      <c r="N7880" s="57"/>
      <c r="O7880" s="57"/>
      <c r="X7880" s="69"/>
    </row>
    <row r="7881" s="54" customFormat="1" spans="2:24">
      <c r="B7881" s="69"/>
      <c r="L7881" s="55"/>
      <c r="M7881" s="56"/>
      <c r="N7881" s="57"/>
      <c r="O7881" s="57"/>
      <c r="X7881" s="69"/>
    </row>
    <row r="7882" s="54" customFormat="1" spans="2:24">
      <c r="B7882" s="69"/>
      <c r="L7882" s="55"/>
      <c r="M7882" s="56"/>
      <c r="N7882" s="57"/>
      <c r="O7882" s="57"/>
      <c r="X7882" s="69"/>
    </row>
    <row r="7883" s="54" customFormat="1" spans="2:24">
      <c r="B7883" s="69"/>
      <c r="L7883" s="55"/>
      <c r="M7883" s="56"/>
      <c r="N7883" s="57"/>
      <c r="O7883" s="57"/>
      <c r="X7883" s="69"/>
    </row>
    <row r="7884" s="54" customFormat="1" spans="2:24">
      <c r="B7884" s="69"/>
      <c r="L7884" s="55"/>
      <c r="M7884" s="56"/>
      <c r="N7884" s="57"/>
      <c r="O7884" s="57"/>
      <c r="X7884" s="69"/>
    </row>
    <row r="7885" s="54" customFormat="1" spans="2:24">
      <c r="B7885" s="69"/>
      <c r="L7885" s="55"/>
      <c r="M7885" s="56"/>
      <c r="N7885" s="57"/>
      <c r="O7885" s="57"/>
      <c r="X7885" s="69"/>
    </row>
    <row r="7886" s="54" customFormat="1" spans="2:24">
      <c r="B7886" s="69"/>
      <c r="L7886" s="55"/>
      <c r="M7886" s="56"/>
      <c r="N7886" s="57"/>
      <c r="O7886" s="57"/>
      <c r="X7886" s="69"/>
    </row>
    <row r="7887" s="54" customFormat="1" spans="2:24">
      <c r="B7887" s="69"/>
      <c r="L7887" s="55"/>
      <c r="M7887" s="56"/>
      <c r="N7887" s="57"/>
      <c r="O7887" s="57"/>
      <c r="X7887" s="69"/>
    </row>
    <row r="7888" s="54" customFormat="1" spans="2:24">
      <c r="B7888" s="69"/>
      <c r="L7888" s="55"/>
      <c r="M7888" s="56"/>
      <c r="N7888" s="57"/>
      <c r="O7888" s="57"/>
      <c r="X7888" s="69"/>
    </row>
    <row r="7889" s="54" customFormat="1" spans="2:24">
      <c r="B7889" s="69"/>
      <c r="L7889" s="55"/>
      <c r="M7889" s="56"/>
      <c r="N7889" s="57"/>
      <c r="O7889" s="57"/>
      <c r="X7889" s="69"/>
    </row>
    <row r="7890" s="54" customFormat="1" spans="2:24">
      <c r="B7890" s="69"/>
      <c r="L7890" s="55"/>
      <c r="M7890" s="56"/>
      <c r="N7890" s="57"/>
      <c r="O7890" s="57"/>
      <c r="X7890" s="69"/>
    </row>
    <row r="7891" s="54" customFormat="1" spans="2:24">
      <c r="B7891" s="69"/>
      <c r="L7891" s="55"/>
      <c r="M7891" s="56"/>
      <c r="N7891" s="57"/>
      <c r="O7891" s="57"/>
      <c r="X7891" s="69"/>
    </row>
    <row r="7892" s="54" customFormat="1" spans="2:24">
      <c r="B7892" s="69"/>
      <c r="L7892" s="55"/>
      <c r="M7892" s="56"/>
      <c r="N7892" s="57"/>
      <c r="O7892" s="57"/>
      <c r="X7892" s="69"/>
    </row>
    <row r="7893" s="54" customFormat="1" spans="2:24">
      <c r="B7893" s="69"/>
      <c r="L7893" s="55"/>
      <c r="M7893" s="56"/>
      <c r="N7893" s="57"/>
      <c r="O7893" s="57"/>
      <c r="X7893" s="69"/>
    </row>
    <row r="7894" s="54" customFormat="1" spans="2:24">
      <c r="B7894" s="69"/>
      <c r="L7894" s="55"/>
      <c r="M7894" s="56"/>
      <c r="N7894" s="57"/>
      <c r="O7894" s="57"/>
      <c r="X7894" s="69"/>
    </row>
    <row r="7895" s="54" customFormat="1" spans="2:24">
      <c r="B7895" s="69"/>
      <c r="L7895" s="55"/>
      <c r="M7895" s="56"/>
      <c r="N7895" s="57"/>
      <c r="O7895" s="57"/>
      <c r="X7895" s="69"/>
    </row>
    <row r="7896" s="54" customFormat="1" spans="2:24">
      <c r="B7896" s="69"/>
      <c r="L7896" s="55"/>
      <c r="M7896" s="56"/>
      <c r="N7896" s="57"/>
      <c r="O7896" s="57"/>
      <c r="X7896" s="69"/>
    </row>
    <row r="7897" s="54" customFormat="1" spans="2:24">
      <c r="B7897" s="69"/>
      <c r="L7897" s="55"/>
      <c r="M7897" s="56"/>
      <c r="N7897" s="57"/>
      <c r="O7897" s="57"/>
      <c r="X7897" s="69"/>
    </row>
    <row r="7898" s="54" customFormat="1" spans="2:24">
      <c r="B7898" s="69"/>
      <c r="L7898" s="55"/>
      <c r="M7898" s="56"/>
      <c r="N7898" s="57"/>
      <c r="O7898" s="57"/>
      <c r="X7898" s="69"/>
    </row>
    <row r="7899" s="54" customFormat="1" spans="2:24">
      <c r="B7899" s="69"/>
      <c r="L7899" s="55"/>
      <c r="M7899" s="56"/>
      <c r="N7899" s="57"/>
      <c r="O7899" s="57"/>
      <c r="X7899" s="69"/>
    </row>
    <row r="7900" s="54" customFormat="1" spans="2:24">
      <c r="B7900" s="69"/>
      <c r="L7900" s="55"/>
      <c r="M7900" s="56"/>
      <c r="N7900" s="57"/>
      <c r="O7900" s="57"/>
      <c r="X7900" s="69"/>
    </row>
    <row r="7901" s="54" customFormat="1" spans="2:24">
      <c r="B7901" s="69"/>
      <c r="L7901" s="55"/>
      <c r="M7901" s="56"/>
      <c r="N7901" s="57"/>
      <c r="O7901" s="57"/>
      <c r="X7901" s="69"/>
    </row>
    <row r="7902" s="54" customFormat="1" spans="2:24">
      <c r="B7902" s="69"/>
      <c r="L7902" s="55"/>
      <c r="M7902" s="56"/>
      <c r="N7902" s="57"/>
      <c r="O7902" s="57"/>
      <c r="X7902" s="69"/>
    </row>
    <row r="7903" s="54" customFormat="1" spans="2:24">
      <c r="B7903" s="69"/>
      <c r="L7903" s="55"/>
      <c r="M7903" s="56"/>
      <c r="N7903" s="57"/>
      <c r="O7903" s="57"/>
      <c r="X7903" s="69"/>
    </row>
    <row r="7904" s="54" customFormat="1" spans="2:24">
      <c r="B7904" s="69"/>
      <c r="L7904" s="55"/>
      <c r="M7904" s="56"/>
      <c r="N7904" s="57"/>
      <c r="O7904" s="57"/>
      <c r="X7904" s="69"/>
    </row>
    <row r="7905" s="54" customFormat="1" spans="2:24">
      <c r="B7905" s="69"/>
      <c r="L7905" s="55"/>
      <c r="M7905" s="56"/>
      <c r="N7905" s="57"/>
      <c r="O7905" s="57"/>
      <c r="X7905" s="69"/>
    </row>
    <row r="7906" s="54" customFormat="1" spans="2:24">
      <c r="B7906" s="69"/>
      <c r="L7906" s="55"/>
      <c r="M7906" s="56"/>
      <c r="N7906" s="57"/>
      <c r="O7906" s="57"/>
      <c r="X7906" s="69"/>
    </row>
    <row r="7907" s="54" customFormat="1" spans="2:24">
      <c r="B7907" s="69"/>
      <c r="L7907" s="55"/>
      <c r="M7907" s="56"/>
      <c r="N7907" s="57"/>
      <c r="O7907" s="57"/>
      <c r="X7907" s="69"/>
    </row>
    <row r="7908" s="54" customFormat="1" spans="2:24">
      <c r="B7908" s="69"/>
      <c r="L7908" s="55"/>
      <c r="M7908" s="56"/>
      <c r="N7908" s="57"/>
      <c r="O7908" s="57"/>
      <c r="X7908" s="69"/>
    </row>
    <row r="7909" s="54" customFormat="1" spans="2:24">
      <c r="B7909" s="69"/>
      <c r="L7909" s="55"/>
      <c r="M7909" s="56"/>
      <c r="N7909" s="57"/>
      <c r="O7909" s="57"/>
      <c r="X7909" s="69"/>
    </row>
    <row r="7910" s="54" customFormat="1" spans="2:24">
      <c r="B7910" s="69"/>
      <c r="L7910" s="55"/>
      <c r="M7910" s="56"/>
      <c r="N7910" s="57"/>
      <c r="O7910" s="57"/>
      <c r="X7910" s="69"/>
    </row>
    <row r="7911" s="54" customFormat="1" spans="2:24">
      <c r="B7911" s="69"/>
      <c r="L7911" s="55"/>
      <c r="M7911" s="56"/>
      <c r="N7911" s="57"/>
      <c r="O7911" s="57"/>
      <c r="X7911" s="69"/>
    </row>
    <row r="7912" s="54" customFormat="1" spans="2:24">
      <c r="B7912" s="69"/>
      <c r="L7912" s="55"/>
      <c r="M7912" s="56"/>
      <c r="N7912" s="57"/>
      <c r="O7912" s="57"/>
      <c r="X7912" s="69"/>
    </row>
    <row r="7913" s="54" customFormat="1" spans="2:24">
      <c r="B7913" s="69"/>
      <c r="L7913" s="55"/>
      <c r="M7913" s="56"/>
      <c r="N7913" s="57"/>
      <c r="O7913" s="57"/>
      <c r="X7913" s="69"/>
    </row>
    <row r="7914" s="54" customFormat="1" spans="2:24">
      <c r="B7914" s="69"/>
      <c r="L7914" s="55"/>
      <c r="M7914" s="56"/>
      <c r="N7914" s="57"/>
      <c r="O7914" s="57"/>
      <c r="X7914" s="69"/>
    </row>
    <row r="7915" s="54" customFormat="1" spans="2:24">
      <c r="B7915" s="69"/>
      <c r="L7915" s="55"/>
      <c r="M7915" s="56"/>
      <c r="N7915" s="57"/>
      <c r="O7915" s="57"/>
      <c r="X7915" s="69"/>
    </row>
    <row r="7916" s="54" customFormat="1" spans="2:24">
      <c r="B7916" s="69"/>
      <c r="L7916" s="55"/>
      <c r="M7916" s="56"/>
      <c r="N7916" s="57"/>
      <c r="O7916" s="57"/>
      <c r="X7916" s="69"/>
    </row>
    <row r="7917" s="54" customFormat="1" spans="2:24">
      <c r="B7917" s="69"/>
      <c r="L7917" s="55"/>
      <c r="M7917" s="56"/>
      <c r="N7917" s="57"/>
      <c r="O7917" s="57"/>
      <c r="X7917" s="69"/>
    </row>
    <row r="7918" s="54" customFormat="1" spans="2:24">
      <c r="B7918" s="69"/>
      <c r="L7918" s="55"/>
      <c r="M7918" s="56"/>
      <c r="N7918" s="57"/>
      <c r="O7918" s="57"/>
      <c r="X7918" s="69"/>
    </row>
    <row r="7919" s="54" customFormat="1" spans="2:24">
      <c r="B7919" s="69"/>
      <c r="L7919" s="55"/>
      <c r="M7919" s="56"/>
      <c r="N7919" s="57"/>
      <c r="O7919" s="57"/>
      <c r="X7919" s="69"/>
    </row>
    <row r="7920" s="54" customFormat="1" spans="2:24">
      <c r="B7920" s="69"/>
      <c r="L7920" s="55"/>
      <c r="M7920" s="56"/>
      <c r="N7920" s="57"/>
      <c r="O7920" s="57"/>
      <c r="X7920" s="69"/>
    </row>
    <row r="7921" s="54" customFormat="1" spans="2:24">
      <c r="B7921" s="69"/>
      <c r="L7921" s="55"/>
      <c r="M7921" s="56"/>
      <c r="N7921" s="57"/>
      <c r="O7921" s="57"/>
      <c r="X7921" s="69"/>
    </row>
    <row r="7922" s="54" customFormat="1" spans="2:24">
      <c r="B7922" s="69"/>
      <c r="L7922" s="55"/>
      <c r="M7922" s="56"/>
      <c r="N7922" s="57"/>
      <c r="O7922" s="57"/>
      <c r="X7922" s="69"/>
    </row>
    <row r="7923" s="54" customFormat="1" spans="2:24">
      <c r="B7923" s="69"/>
      <c r="L7923" s="55"/>
      <c r="M7923" s="56"/>
      <c r="N7923" s="57"/>
      <c r="O7923" s="57"/>
      <c r="X7923" s="69"/>
    </row>
    <row r="7924" s="54" customFormat="1" spans="2:24">
      <c r="B7924" s="69"/>
      <c r="L7924" s="55"/>
      <c r="M7924" s="56"/>
      <c r="N7924" s="57"/>
      <c r="O7924" s="57"/>
      <c r="X7924" s="69"/>
    </row>
    <row r="7925" s="54" customFormat="1" spans="2:24">
      <c r="B7925" s="69"/>
      <c r="L7925" s="55"/>
      <c r="M7925" s="56"/>
      <c r="N7925" s="57"/>
      <c r="O7925" s="57"/>
      <c r="X7925" s="69"/>
    </row>
    <row r="7926" s="54" customFormat="1" spans="2:24">
      <c r="B7926" s="69"/>
      <c r="L7926" s="55"/>
      <c r="M7926" s="56"/>
      <c r="N7926" s="57"/>
      <c r="O7926" s="57"/>
      <c r="X7926" s="69"/>
    </row>
    <row r="7927" s="54" customFormat="1" spans="2:24">
      <c r="B7927" s="69"/>
      <c r="L7927" s="55"/>
      <c r="M7927" s="56"/>
      <c r="N7927" s="57"/>
      <c r="O7927" s="57"/>
      <c r="X7927" s="69"/>
    </row>
    <row r="7928" s="54" customFormat="1" spans="2:24">
      <c r="B7928" s="69"/>
      <c r="L7928" s="55"/>
      <c r="M7928" s="56"/>
      <c r="N7928" s="57"/>
      <c r="O7928" s="57"/>
      <c r="X7928" s="69"/>
    </row>
    <row r="7929" s="54" customFormat="1" spans="2:24">
      <c r="B7929" s="69"/>
      <c r="L7929" s="55"/>
      <c r="M7929" s="56"/>
      <c r="N7929" s="57"/>
      <c r="O7929" s="57"/>
      <c r="X7929" s="69"/>
    </row>
    <row r="7930" s="54" customFormat="1" spans="2:24">
      <c r="B7930" s="69"/>
      <c r="L7930" s="55"/>
      <c r="M7930" s="56"/>
      <c r="N7930" s="57"/>
      <c r="O7930" s="57"/>
      <c r="X7930" s="69"/>
    </row>
    <row r="7931" s="54" customFormat="1" spans="2:24">
      <c r="B7931" s="69"/>
      <c r="L7931" s="55"/>
      <c r="M7931" s="56"/>
      <c r="N7931" s="57"/>
      <c r="O7931" s="57"/>
      <c r="X7931" s="69"/>
    </row>
    <row r="7932" s="54" customFormat="1" spans="2:24">
      <c r="B7932" s="69"/>
      <c r="L7932" s="55"/>
      <c r="M7932" s="56"/>
      <c r="N7932" s="57"/>
      <c r="O7932" s="57"/>
      <c r="X7932" s="69"/>
    </row>
    <row r="7933" s="54" customFormat="1" spans="2:24">
      <c r="B7933" s="69"/>
      <c r="L7933" s="55"/>
      <c r="M7933" s="56"/>
      <c r="N7933" s="57"/>
      <c r="O7933" s="57"/>
      <c r="X7933" s="69"/>
    </row>
    <row r="7934" s="54" customFormat="1" spans="2:24">
      <c r="B7934" s="69"/>
      <c r="L7934" s="55"/>
      <c r="M7934" s="56"/>
      <c r="N7934" s="57"/>
      <c r="O7934" s="57"/>
      <c r="X7934" s="69"/>
    </row>
    <row r="7935" s="54" customFormat="1" spans="2:24">
      <c r="B7935" s="69"/>
      <c r="L7935" s="55"/>
      <c r="M7935" s="56"/>
      <c r="N7935" s="57"/>
      <c r="O7935" s="57"/>
      <c r="X7935" s="69"/>
    </row>
    <row r="7936" s="54" customFormat="1" spans="2:24">
      <c r="B7936" s="69"/>
      <c r="L7936" s="55"/>
      <c r="M7936" s="56"/>
      <c r="N7936" s="57"/>
      <c r="O7936" s="57"/>
      <c r="X7936" s="69"/>
    </row>
    <row r="7937" s="54" customFormat="1" spans="2:24">
      <c r="B7937" s="69"/>
      <c r="L7937" s="55"/>
      <c r="M7937" s="56"/>
      <c r="N7937" s="57"/>
      <c r="O7937" s="57"/>
      <c r="X7937" s="69"/>
    </row>
    <row r="7938" s="54" customFormat="1" spans="2:24">
      <c r="B7938" s="69"/>
      <c r="L7938" s="55"/>
      <c r="M7938" s="56"/>
      <c r="N7938" s="57"/>
      <c r="O7938" s="57"/>
      <c r="X7938" s="69"/>
    </row>
    <row r="7939" s="54" customFormat="1" spans="2:24">
      <c r="B7939" s="69"/>
      <c r="L7939" s="55"/>
      <c r="M7939" s="56"/>
      <c r="N7939" s="57"/>
      <c r="O7939" s="57"/>
      <c r="X7939" s="69"/>
    </row>
    <row r="7940" s="54" customFormat="1" spans="2:24">
      <c r="B7940" s="69"/>
      <c r="L7940" s="55"/>
      <c r="M7940" s="56"/>
      <c r="N7940" s="57"/>
      <c r="O7940" s="57"/>
      <c r="X7940" s="69"/>
    </row>
    <row r="7941" s="54" customFormat="1" spans="2:24">
      <c r="B7941" s="69"/>
      <c r="L7941" s="55"/>
      <c r="M7941" s="56"/>
      <c r="N7941" s="57"/>
      <c r="O7941" s="57"/>
      <c r="X7941" s="69"/>
    </row>
    <row r="7942" s="54" customFormat="1" spans="2:24">
      <c r="B7942" s="69"/>
      <c r="L7942" s="55"/>
      <c r="M7942" s="56"/>
      <c r="N7942" s="57"/>
      <c r="O7942" s="57"/>
      <c r="X7942" s="69"/>
    </row>
    <row r="7943" s="54" customFormat="1" spans="2:24">
      <c r="B7943" s="69"/>
      <c r="L7943" s="55"/>
      <c r="M7943" s="56"/>
      <c r="N7943" s="57"/>
      <c r="O7943" s="57"/>
      <c r="X7943" s="69"/>
    </row>
    <row r="7944" s="54" customFormat="1" spans="2:24">
      <c r="B7944" s="69"/>
      <c r="L7944" s="55"/>
      <c r="M7944" s="56"/>
      <c r="N7944" s="57"/>
      <c r="O7944" s="57"/>
      <c r="X7944" s="69"/>
    </row>
    <row r="7945" s="54" customFormat="1" spans="2:24">
      <c r="B7945" s="69"/>
      <c r="L7945" s="55"/>
      <c r="M7945" s="56"/>
      <c r="N7945" s="57"/>
      <c r="O7945" s="57"/>
      <c r="X7945" s="69"/>
    </row>
    <row r="7946" s="54" customFormat="1" spans="2:24">
      <c r="B7946" s="69"/>
      <c r="L7946" s="55"/>
      <c r="M7946" s="56"/>
      <c r="N7946" s="57"/>
      <c r="O7946" s="57"/>
      <c r="X7946" s="69"/>
    </row>
    <row r="7947" s="54" customFormat="1" spans="2:24">
      <c r="B7947" s="69"/>
      <c r="L7947" s="55"/>
      <c r="M7947" s="56"/>
      <c r="N7947" s="57"/>
      <c r="O7947" s="57"/>
      <c r="X7947" s="69"/>
    </row>
    <row r="7948" s="54" customFormat="1" spans="2:24">
      <c r="B7948" s="69"/>
      <c r="L7948" s="55"/>
      <c r="M7948" s="56"/>
      <c r="N7948" s="57"/>
      <c r="O7948" s="57"/>
      <c r="X7948" s="69"/>
    </row>
    <row r="7949" s="54" customFormat="1" spans="2:24">
      <c r="B7949" s="69"/>
      <c r="L7949" s="55"/>
      <c r="M7949" s="56"/>
      <c r="N7949" s="57"/>
      <c r="O7949" s="57"/>
      <c r="X7949" s="69"/>
    </row>
    <row r="7950" s="54" customFormat="1" spans="2:24">
      <c r="B7950" s="69"/>
      <c r="L7950" s="55"/>
      <c r="M7950" s="56"/>
      <c r="N7950" s="57"/>
      <c r="O7950" s="57"/>
      <c r="X7950" s="69"/>
    </row>
    <row r="7951" s="54" customFormat="1" spans="2:24">
      <c r="B7951" s="69"/>
      <c r="L7951" s="55"/>
      <c r="M7951" s="56"/>
      <c r="N7951" s="57"/>
      <c r="O7951" s="57"/>
      <c r="X7951" s="69"/>
    </row>
    <row r="7952" s="54" customFormat="1" spans="2:24">
      <c r="B7952" s="69"/>
      <c r="L7952" s="55"/>
      <c r="M7952" s="56"/>
      <c r="N7952" s="57"/>
      <c r="O7952" s="57"/>
      <c r="X7952" s="69"/>
    </row>
    <row r="7953" s="54" customFormat="1" spans="2:24">
      <c r="B7953" s="69"/>
      <c r="L7953" s="55"/>
      <c r="M7953" s="56"/>
      <c r="N7953" s="57"/>
      <c r="O7953" s="57"/>
      <c r="X7953" s="69"/>
    </row>
    <row r="7954" s="54" customFormat="1" spans="2:24">
      <c r="B7954" s="69"/>
      <c r="L7954" s="55"/>
      <c r="M7954" s="56"/>
      <c r="N7954" s="57"/>
      <c r="O7954" s="57"/>
      <c r="X7954" s="69"/>
    </row>
    <row r="7955" s="54" customFormat="1" spans="2:24">
      <c r="B7955" s="69"/>
      <c r="L7955" s="55"/>
      <c r="M7955" s="56"/>
      <c r="N7955" s="57"/>
      <c r="O7955" s="57"/>
      <c r="X7955" s="69"/>
    </row>
    <row r="7956" s="54" customFormat="1" spans="2:24">
      <c r="B7956" s="69"/>
      <c r="L7956" s="55"/>
      <c r="M7956" s="56"/>
      <c r="N7956" s="57"/>
      <c r="O7956" s="57"/>
      <c r="X7956" s="69"/>
    </row>
    <row r="7957" s="54" customFormat="1" spans="2:24">
      <c r="B7957" s="69"/>
      <c r="L7957" s="55"/>
      <c r="M7957" s="56"/>
      <c r="N7957" s="57"/>
      <c r="O7957" s="57"/>
      <c r="X7957" s="69"/>
    </row>
    <row r="7958" s="54" customFormat="1" spans="2:24">
      <c r="B7958" s="69"/>
      <c r="L7958" s="55"/>
      <c r="M7958" s="56"/>
      <c r="N7958" s="57"/>
      <c r="O7958" s="57"/>
      <c r="X7958" s="69"/>
    </row>
    <row r="7959" s="54" customFormat="1" spans="2:24">
      <c r="B7959" s="69"/>
      <c r="L7959" s="55"/>
      <c r="M7959" s="56"/>
      <c r="N7959" s="57"/>
      <c r="O7959" s="57"/>
      <c r="X7959" s="69"/>
    </row>
    <row r="7960" s="54" customFormat="1" spans="2:24">
      <c r="B7960" s="69"/>
      <c r="L7960" s="55"/>
      <c r="M7960" s="56"/>
      <c r="N7960" s="57"/>
      <c r="O7960" s="57"/>
      <c r="X7960" s="69"/>
    </row>
    <row r="7961" s="54" customFormat="1" spans="2:24">
      <c r="B7961" s="69"/>
      <c r="L7961" s="55"/>
      <c r="M7961" s="56"/>
      <c r="N7961" s="57"/>
      <c r="O7961" s="57"/>
      <c r="X7961" s="69"/>
    </row>
    <row r="7962" s="54" customFormat="1" spans="2:24">
      <c r="B7962" s="69"/>
      <c r="L7962" s="55"/>
      <c r="M7962" s="56"/>
      <c r="N7962" s="57"/>
      <c r="O7962" s="57"/>
      <c r="X7962" s="69"/>
    </row>
    <row r="7963" s="54" customFormat="1" spans="2:24">
      <c r="B7963" s="69"/>
      <c r="L7963" s="55"/>
      <c r="M7963" s="56"/>
      <c r="N7963" s="57"/>
      <c r="O7963" s="57"/>
      <c r="X7963" s="69"/>
    </row>
    <row r="7964" s="54" customFormat="1" spans="2:24">
      <c r="B7964" s="69"/>
      <c r="L7964" s="55"/>
      <c r="M7964" s="56"/>
      <c r="N7964" s="57"/>
      <c r="O7964" s="57"/>
      <c r="X7964" s="69"/>
    </row>
    <row r="7965" s="54" customFormat="1" spans="2:24">
      <c r="B7965" s="69"/>
      <c r="L7965" s="55"/>
      <c r="M7965" s="56"/>
      <c r="N7965" s="57"/>
      <c r="O7965" s="57"/>
      <c r="X7965" s="69"/>
    </row>
    <row r="7966" s="54" customFormat="1" spans="2:24">
      <c r="B7966" s="69"/>
      <c r="L7966" s="55"/>
      <c r="M7966" s="56"/>
      <c r="N7966" s="57"/>
      <c r="O7966" s="57"/>
      <c r="X7966" s="69"/>
    </row>
    <row r="7967" s="54" customFormat="1" spans="2:24">
      <c r="B7967" s="69"/>
      <c r="L7967" s="55"/>
      <c r="M7967" s="56"/>
      <c r="N7967" s="57"/>
      <c r="O7967" s="57"/>
      <c r="X7967" s="69"/>
    </row>
    <row r="7968" s="54" customFormat="1" spans="2:24">
      <c r="B7968" s="69"/>
      <c r="L7968" s="55"/>
      <c r="M7968" s="56"/>
      <c r="N7968" s="57"/>
      <c r="O7968" s="57"/>
      <c r="X7968" s="69"/>
    </row>
    <row r="7969" s="54" customFormat="1" spans="2:24">
      <c r="B7969" s="69"/>
      <c r="L7969" s="55"/>
      <c r="M7969" s="56"/>
      <c r="N7969" s="57"/>
      <c r="O7969" s="57"/>
      <c r="X7969" s="69"/>
    </row>
    <row r="7970" s="54" customFormat="1" spans="2:24">
      <c r="B7970" s="69"/>
      <c r="L7970" s="55"/>
      <c r="M7970" s="56"/>
      <c r="N7970" s="57"/>
      <c r="O7970" s="57"/>
      <c r="X7970" s="69"/>
    </row>
    <row r="7971" s="54" customFormat="1" spans="2:24">
      <c r="B7971" s="69"/>
      <c r="L7971" s="55"/>
      <c r="M7971" s="56"/>
      <c r="N7971" s="57"/>
      <c r="O7971" s="57"/>
      <c r="X7971" s="69"/>
    </row>
    <row r="7972" s="54" customFormat="1" spans="2:24">
      <c r="B7972" s="69"/>
      <c r="L7972" s="55"/>
      <c r="M7972" s="56"/>
      <c r="N7972" s="57"/>
      <c r="O7972" s="57"/>
      <c r="X7972" s="69"/>
    </row>
    <row r="7973" s="54" customFormat="1" spans="2:24">
      <c r="B7973" s="69"/>
      <c r="L7973" s="55"/>
      <c r="M7973" s="56"/>
      <c r="N7973" s="57"/>
      <c r="O7973" s="57"/>
      <c r="X7973" s="69"/>
    </row>
    <row r="7974" s="54" customFormat="1" spans="2:24">
      <c r="B7974" s="69"/>
      <c r="L7974" s="55"/>
      <c r="M7974" s="56"/>
      <c r="N7974" s="57"/>
      <c r="O7974" s="57"/>
      <c r="X7974" s="69"/>
    </row>
    <row r="7975" s="54" customFormat="1" spans="2:24">
      <c r="B7975" s="69"/>
      <c r="L7975" s="55"/>
      <c r="M7975" s="56"/>
      <c r="N7975" s="57"/>
      <c r="O7975" s="57"/>
      <c r="X7975" s="69"/>
    </row>
    <row r="7976" s="54" customFormat="1" spans="2:24">
      <c r="B7976" s="69"/>
      <c r="L7976" s="55"/>
      <c r="M7976" s="56"/>
      <c r="N7976" s="57"/>
      <c r="O7976" s="57"/>
      <c r="X7976" s="69"/>
    </row>
    <row r="7977" s="54" customFormat="1" spans="2:24">
      <c r="B7977" s="69"/>
      <c r="L7977" s="55"/>
      <c r="M7977" s="56"/>
      <c r="N7977" s="57"/>
      <c r="O7977" s="57"/>
      <c r="X7977" s="69"/>
    </row>
    <row r="7978" s="54" customFormat="1" spans="2:24">
      <c r="B7978" s="69"/>
      <c r="L7978" s="55"/>
      <c r="M7978" s="56"/>
      <c r="N7978" s="57"/>
      <c r="O7978" s="57"/>
      <c r="X7978" s="69"/>
    </row>
    <row r="7979" s="54" customFormat="1" spans="2:24">
      <c r="B7979" s="69"/>
      <c r="L7979" s="55"/>
      <c r="M7979" s="56"/>
      <c r="N7979" s="57"/>
      <c r="O7979" s="57"/>
      <c r="X7979" s="69"/>
    </row>
    <row r="7980" s="54" customFormat="1" spans="2:24">
      <c r="B7980" s="69"/>
      <c r="L7980" s="55"/>
      <c r="M7980" s="56"/>
      <c r="N7980" s="57"/>
      <c r="O7980" s="57"/>
      <c r="X7980" s="69"/>
    </row>
    <row r="7981" s="54" customFormat="1" spans="2:24">
      <c r="B7981" s="69"/>
      <c r="L7981" s="55"/>
      <c r="M7981" s="56"/>
      <c r="N7981" s="57"/>
      <c r="O7981" s="57"/>
      <c r="X7981" s="69"/>
    </row>
    <row r="7982" s="54" customFormat="1" spans="2:24">
      <c r="B7982" s="69"/>
      <c r="L7982" s="55"/>
      <c r="M7982" s="56"/>
      <c r="N7982" s="57"/>
      <c r="O7982" s="57"/>
      <c r="X7982" s="69"/>
    </row>
    <row r="7983" s="54" customFormat="1" spans="2:24">
      <c r="B7983" s="69"/>
      <c r="L7983" s="55"/>
      <c r="M7983" s="56"/>
      <c r="N7983" s="57"/>
      <c r="O7983" s="57"/>
      <c r="X7983" s="69"/>
    </row>
    <row r="7984" s="54" customFormat="1" spans="2:24">
      <c r="B7984" s="69"/>
      <c r="L7984" s="55"/>
      <c r="M7984" s="56"/>
      <c r="N7984" s="57"/>
      <c r="O7984" s="57"/>
      <c r="X7984" s="69"/>
    </row>
    <row r="7985" s="54" customFormat="1" spans="2:24">
      <c r="B7985" s="69"/>
      <c r="L7985" s="55"/>
      <c r="M7985" s="56"/>
      <c r="N7985" s="57"/>
      <c r="O7985" s="57"/>
      <c r="X7985" s="69"/>
    </row>
    <row r="7986" s="54" customFormat="1" spans="2:24">
      <c r="B7986" s="69"/>
      <c r="L7986" s="55"/>
      <c r="M7986" s="56"/>
      <c r="N7986" s="57"/>
      <c r="O7986" s="57"/>
      <c r="X7986" s="69"/>
    </row>
    <row r="7987" s="54" customFormat="1" spans="2:24">
      <c r="B7987" s="69"/>
      <c r="L7987" s="55"/>
      <c r="M7987" s="56"/>
      <c r="N7987" s="57"/>
      <c r="O7987" s="57"/>
      <c r="X7987" s="69"/>
    </row>
    <row r="7988" s="54" customFormat="1" spans="2:24">
      <c r="B7988" s="69"/>
      <c r="L7988" s="55"/>
      <c r="M7988" s="56"/>
      <c r="N7988" s="57"/>
      <c r="O7988" s="57"/>
      <c r="X7988" s="69"/>
    </row>
    <row r="7989" s="54" customFormat="1" spans="2:24">
      <c r="B7989" s="69"/>
      <c r="L7989" s="55"/>
      <c r="M7989" s="56"/>
      <c r="N7989" s="57"/>
      <c r="O7989" s="57"/>
      <c r="X7989" s="69"/>
    </row>
    <row r="7990" s="54" customFormat="1" spans="2:24">
      <c r="B7990" s="69"/>
      <c r="L7990" s="55"/>
      <c r="M7990" s="56"/>
      <c r="N7990" s="57"/>
      <c r="O7990" s="57"/>
      <c r="X7990" s="69"/>
    </row>
    <row r="7991" s="54" customFormat="1" spans="2:24">
      <c r="B7991" s="69"/>
      <c r="L7991" s="55"/>
      <c r="M7991" s="56"/>
      <c r="N7991" s="57"/>
      <c r="O7991" s="57"/>
      <c r="X7991" s="69"/>
    </row>
    <row r="7992" s="54" customFormat="1" spans="2:24">
      <c r="B7992" s="69"/>
      <c r="L7992" s="55"/>
      <c r="M7992" s="56"/>
      <c r="N7992" s="57"/>
      <c r="O7992" s="57"/>
      <c r="X7992" s="69"/>
    </row>
    <row r="7993" s="54" customFormat="1" spans="2:24">
      <c r="B7993" s="69"/>
      <c r="L7993" s="55"/>
      <c r="M7993" s="56"/>
      <c r="N7993" s="57"/>
      <c r="O7993" s="57"/>
      <c r="X7993" s="69"/>
    </row>
    <row r="7994" s="54" customFormat="1" spans="2:24">
      <c r="B7994" s="69"/>
      <c r="L7994" s="55"/>
      <c r="M7994" s="56"/>
      <c r="N7994" s="57"/>
      <c r="O7994" s="57"/>
      <c r="X7994" s="69"/>
    </row>
    <row r="7995" s="54" customFormat="1" spans="2:24">
      <c r="B7995" s="69"/>
      <c r="L7995" s="55"/>
      <c r="M7995" s="56"/>
      <c r="N7995" s="57"/>
      <c r="O7995" s="57"/>
      <c r="X7995" s="69"/>
    </row>
    <row r="7996" s="54" customFormat="1" spans="2:24">
      <c r="B7996" s="69"/>
      <c r="L7996" s="55"/>
      <c r="M7996" s="56"/>
      <c r="N7996" s="57"/>
      <c r="O7996" s="57"/>
      <c r="X7996" s="69"/>
    </row>
    <row r="7997" s="54" customFormat="1" spans="2:24">
      <c r="B7997" s="69"/>
      <c r="L7997" s="55"/>
      <c r="M7997" s="56"/>
      <c r="N7997" s="57"/>
      <c r="O7997" s="57"/>
      <c r="X7997" s="69"/>
    </row>
    <row r="7998" s="54" customFormat="1" spans="2:24">
      <c r="B7998" s="69"/>
      <c r="L7998" s="55"/>
      <c r="M7998" s="56"/>
      <c r="N7998" s="57"/>
      <c r="O7998" s="57"/>
      <c r="X7998" s="69"/>
    </row>
    <row r="7999" s="54" customFormat="1" spans="2:24">
      <c r="B7999" s="69"/>
      <c r="L7999" s="55"/>
      <c r="M7999" s="56"/>
      <c r="N7999" s="57"/>
      <c r="O7999" s="57"/>
      <c r="X7999" s="69"/>
    </row>
    <row r="8000" s="54" customFormat="1" spans="2:24">
      <c r="B8000" s="69"/>
      <c r="L8000" s="55"/>
      <c r="M8000" s="56"/>
      <c r="N8000" s="57"/>
      <c r="O8000" s="57"/>
      <c r="X8000" s="69"/>
    </row>
    <row r="8001" s="54" customFormat="1" spans="2:24">
      <c r="B8001" s="69"/>
      <c r="L8001" s="55"/>
      <c r="M8001" s="56"/>
      <c r="N8001" s="57"/>
      <c r="O8001" s="57"/>
      <c r="X8001" s="69"/>
    </row>
    <row r="8002" s="54" customFormat="1" spans="2:24">
      <c r="B8002" s="69"/>
      <c r="L8002" s="55"/>
      <c r="M8002" s="56"/>
      <c r="N8002" s="57"/>
      <c r="O8002" s="57"/>
      <c r="X8002" s="69"/>
    </row>
    <row r="8003" s="54" customFormat="1" spans="2:24">
      <c r="B8003" s="69"/>
      <c r="L8003" s="55"/>
      <c r="M8003" s="56"/>
      <c r="N8003" s="57"/>
      <c r="O8003" s="57"/>
      <c r="X8003" s="69"/>
    </row>
    <row r="8004" s="54" customFormat="1" spans="2:24">
      <c r="B8004" s="69"/>
      <c r="L8004" s="55"/>
      <c r="M8004" s="56"/>
      <c r="N8004" s="57"/>
      <c r="O8004" s="57"/>
      <c r="X8004" s="69"/>
    </row>
    <row r="8005" s="54" customFormat="1" spans="2:24">
      <c r="B8005" s="69"/>
      <c r="L8005" s="55"/>
      <c r="M8005" s="56"/>
      <c r="N8005" s="57"/>
      <c r="O8005" s="57"/>
      <c r="X8005" s="69"/>
    </row>
    <row r="8006" s="54" customFormat="1" spans="2:24">
      <c r="B8006" s="69"/>
      <c r="L8006" s="55"/>
      <c r="M8006" s="56"/>
      <c r="N8006" s="57"/>
      <c r="O8006" s="57"/>
      <c r="X8006" s="69"/>
    </row>
    <row r="8007" s="54" customFormat="1" spans="2:24">
      <c r="B8007" s="69"/>
      <c r="L8007" s="55"/>
      <c r="M8007" s="56"/>
      <c r="N8007" s="57"/>
      <c r="O8007" s="57"/>
      <c r="X8007" s="69"/>
    </row>
    <row r="8008" s="54" customFormat="1" spans="2:24">
      <c r="B8008" s="69"/>
      <c r="L8008" s="55"/>
      <c r="M8008" s="56"/>
      <c r="N8008" s="57"/>
      <c r="O8008" s="57"/>
      <c r="X8008" s="69"/>
    </row>
    <row r="8009" s="54" customFormat="1" spans="2:24">
      <c r="B8009" s="69"/>
      <c r="L8009" s="55"/>
      <c r="M8009" s="56"/>
      <c r="N8009" s="57"/>
      <c r="O8009" s="57"/>
      <c r="X8009" s="69"/>
    </row>
    <row r="8010" s="54" customFormat="1" spans="2:24">
      <c r="B8010" s="69"/>
      <c r="L8010" s="55"/>
      <c r="M8010" s="56"/>
      <c r="N8010" s="57"/>
      <c r="O8010" s="57"/>
      <c r="X8010" s="69"/>
    </row>
    <row r="8011" s="54" customFormat="1" spans="2:24">
      <c r="B8011" s="69"/>
      <c r="L8011" s="55"/>
      <c r="M8011" s="56"/>
      <c r="N8011" s="57"/>
      <c r="O8011" s="57"/>
      <c r="X8011" s="69"/>
    </row>
    <row r="8012" s="54" customFormat="1" spans="2:24">
      <c r="B8012" s="69"/>
      <c r="L8012" s="55"/>
      <c r="M8012" s="56"/>
      <c r="N8012" s="57"/>
      <c r="O8012" s="57"/>
      <c r="X8012" s="69"/>
    </row>
    <row r="8013" s="54" customFormat="1" spans="2:24">
      <c r="B8013" s="69"/>
      <c r="L8013" s="55"/>
      <c r="M8013" s="56"/>
      <c r="N8013" s="57"/>
      <c r="O8013" s="57"/>
      <c r="X8013" s="69"/>
    </row>
    <row r="8014" s="54" customFormat="1" spans="2:24">
      <c r="B8014" s="69"/>
      <c r="L8014" s="55"/>
      <c r="M8014" s="56"/>
      <c r="N8014" s="57"/>
      <c r="O8014" s="57"/>
      <c r="X8014" s="69"/>
    </row>
    <row r="8015" s="54" customFormat="1" spans="2:24">
      <c r="B8015" s="69"/>
      <c r="L8015" s="55"/>
      <c r="M8015" s="56"/>
      <c r="N8015" s="57"/>
      <c r="O8015" s="57"/>
      <c r="X8015" s="69"/>
    </row>
    <row r="8016" s="54" customFormat="1" spans="2:24">
      <c r="B8016" s="69"/>
      <c r="L8016" s="55"/>
      <c r="M8016" s="56"/>
      <c r="N8016" s="57"/>
      <c r="O8016" s="57"/>
      <c r="X8016" s="69"/>
    </row>
    <row r="8017" s="54" customFormat="1" spans="2:24">
      <c r="B8017" s="69"/>
      <c r="L8017" s="55"/>
      <c r="M8017" s="56"/>
      <c r="N8017" s="57"/>
      <c r="O8017" s="57"/>
      <c r="X8017" s="69"/>
    </row>
    <row r="8018" s="54" customFormat="1" spans="2:24">
      <c r="B8018" s="69"/>
      <c r="L8018" s="55"/>
      <c r="M8018" s="56"/>
      <c r="N8018" s="57"/>
      <c r="O8018" s="57"/>
      <c r="X8018" s="69"/>
    </row>
    <row r="8019" s="54" customFormat="1" spans="2:24">
      <c r="B8019" s="69"/>
      <c r="L8019" s="55"/>
      <c r="M8019" s="56"/>
      <c r="N8019" s="57"/>
      <c r="O8019" s="57"/>
      <c r="X8019" s="69"/>
    </row>
    <row r="8020" s="54" customFormat="1" spans="2:24">
      <c r="B8020" s="69"/>
      <c r="L8020" s="55"/>
      <c r="M8020" s="56"/>
      <c r="N8020" s="57"/>
      <c r="O8020" s="57"/>
      <c r="X8020" s="69"/>
    </row>
    <row r="8021" s="54" customFormat="1" spans="2:24">
      <c r="B8021" s="69"/>
      <c r="L8021" s="55"/>
      <c r="M8021" s="56"/>
      <c r="N8021" s="57"/>
      <c r="O8021" s="57"/>
      <c r="X8021" s="69"/>
    </row>
    <row r="8022" s="54" customFormat="1" spans="2:24">
      <c r="B8022" s="69"/>
      <c r="L8022" s="55"/>
      <c r="M8022" s="56"/>
      <c r="N8022" s="57"/>
      <c r="O8022" s="57"/>
      <c r="X8022" s="69"/>
    </row>
    <row r="8023" s="54" customFormat="1" spans="2:24">
      <c r="B8023" s="69"/>
      <c r="L8023" s="55"/>
      <c r="M8023" s="56"/>
      <c r="N8023" s="57"/>
      <c r="O8023" s="57"/>
      <c r="X8023" s="69"/>
    </row>
    <row r="8024" s="54" customFormat="1" spans="2:24">
      <c r="B8024" s="69"/>
      <c r="L8024" s="55"/>
      <c r="M8024" s="56"/>
      <c r="N8024" s="57"/>
      <c r="O8024" s="57"/>
      <c r="X8024" s="69"/>
    </row>
    <row r="8025" s="54" customFormat="1" spans="2:24">
      <c r="B8025" s="69"/>
      <c r="L8025" s="55"/>
      <c r="M8025" s="56"/>
      <c r="N8025" s="57"/>
      <c r="O8025" s="57"/>
      <c r="X8025" s="69"/>
    </row>
    <row r="8026" s="54" customFormat="1" spans="2:24">
      <c r="B8026" s="69"/>
      <c r="L8026" s="55"/>
      <c r="M8026" s="56"/>
      <c r="N8026" s="57"/>
      <c r="O8026" s="57"/>
      <c r="X8026" s="69"/>
    </row>
    <row r="8027" s="54" customFormat="1" spans="2:24">
      <c r="B8027" s="69"/>
      <c r="L8027" s="55"/>
      <c r="M8027" s="56"/>
      <c r="N8027" s="57"/>
      <c r="O8027" s="57"/>
      <c r="X8027" s="69"/>
    </row>
    <row r="8028" s="54" customFormat="1" spans="2:24">
      <c r="B8028" s="69"/>
      <c r="L8028" s="55"/>
      <c r="M8028" s="56"/>
      <c r="N8028" s="57"/>
      <c r="O8028" s="57"/>
      <c r="X8028" s="69"/>
    </row>
    <row r="8029" s="54" customFormat="1" spans="2:24">
      <c r="B8029" s="69"/>
      <c r="L8029" s="55"/>
      <c r="M8029" s="56"/>
      <c r="N8029" s="57"/>
      <c r="O8029" s="57"/>
      <c r="X8029" s="69"/>
    </row>
    <row r="8030" s="54" customFormat="1" spans="2:24">
      <c r="B8030" s="69"/>
      <c r="L8030" s="55"/>
      <c r="M8030" s="56"/>
      <c r="N8030" s="57"/>
      <c r="O8030" s="57"/>
      <c r="X8030" s="69"/>
    </row>
    <row r="8031" s="54" customFormat="1" spans="2:24">
      <c r="B8031" s="69"/>
      <c r="L8031" s="55"/>
      <c r="M8031" s="56"/>
      <c r="N8031" s="57"/>
      <c r="O8031" s="57"/>
      <c r="X8031" s="69"/>
    </row>
    <row r="8032" s="54" customFormat="1" spans="2:24">
      <c r="B8032" s="69"/>
      <c r="L8032" s="55"/>
      <c r="M8032" s="56"/>
      <c r="N8032" s="57"/>
      <c r="O8032" s="57"/>
      <c r="X8032" s="69"/>
    </row>
    <row r="8033" s="54" customFormat="1" spans="2:24">
      <c r="B8033" s="69"/>
      <c r="L8033" s="55"/>
      <c r="M8033" s="56"/>
      <c r="N8033" s="57"/>
      <c r="O8033" s="57"/>
      <c r="X8033" s="69"/>
    </row>
    <row r="8034" s="54" customFormat="1" spans="2:24">
      <c r="B8034" s="69"/>
      <c r="L8034" s="55"/>
      <c r="M8034" s="56"/>
      <c r="N8034" s="57"/>
      <c r="O8034" s="57"/>
      <c r="X8034" s="69"/>
    </row>
    <row r="8035" s="54" customFormat="1" spans="2:24">
      <c r="B8035" s="69"/>
      <c r="L8035" s="55"/>
      <c r="M8035" s="56"/>
      <c r="N8035" s="57"/>
      <c r="O8035" s="57"/>
      <c r="X8035" s="69"/>
    </row>
    <row r="8036" s="54" customFormat="1" spans="2:24">
      <c r="B8036" s="69"/>
      <c r="L8036" s="55"/>
      <c r="M8036" s="56"/>
      <c r="N8036" s="57"/>
      <c r="O8036" s="57"/>
      <c r="X8036" s="69"/>
    </row>
    <row r="8037" s="54" customFormat="1" spans="2:24">
      <c r="B8037" s="69"/>
      <c r="L8037" s="55"/>
      <c r="M8037" s="56"/>
      <c r="N8037" s="57"/>
      <c r="O8037" s="57"/>
      <c r="X8037" s="69"/>
    </row>
    <row r="8038" s="54" customFormat="1" spans="2:24">
      <c r="B8038" s="69"/>
      <c r="L8038" s="55"/>
      <c r="M8038" s="56"/>
      <c r="N8038" s="57"/>
      <c r="O8038" s="57"/>
      <c r="X8038" s="69"/>
    </row>
    <row r="8039" s="54" customFormat="1" spans="2:24">
      <c r="B8039" s="69"/>
      <c r="L8039" s="55"/>
      <c r="M8039" s="56"/>
      <c r="N8039" s="57"/>
      <c r="O8039" s="57"/>
      <c r="X8039" s="69"/>
    </row>
    <row r="8040" s="54" customFormat="1" spans="2:24">
      <c r="B8040" s="69"/>
      <c r="L8040" s="55"/>
      <c r="M8040" s="56"/>
      <c r="N8040" s="57"/>
      <c r="O8040" s="57"/>
      <c r="X8040" s="69"/>
    </row>
    <row r="8041" s="54" customFormat="1" spans="2:24">
      <c r="B8041" s="69"/>
      <c r="L8041" s="55"/>
      <c r="M8041" s="56"/>
      <c r="N8041" s="57"/>
      <c r="O8041" s="57"/>
      <c r="X8041" s="69"/>
    </row>
    <row r="8042" s="54" customFormat="1" spans="2:24">
      <c r="B8042" s="69"/>
      <c r="L8042" s="55"/>
      <c r="M8042" s="56"/>
      <c r="N8042" s="57"/>
      <c r="O8042" s="57"/>
      <c r="X8042" s="69"/>
    </row>
    <row r="8043" s="54" customFormat="1" spans="2:24">
      <c r="B8043" s="69"/>
      <c r="L8043" s="55"/>
      <c r="M8043" s="56"/>
      <c r="N8043" s="57"/>
      <c r="O8043" s="57"/>
      <c r="X8043" s="69"/>
    </row>
    <row r="8044" s="54" customFormat="1" spans="2:24">
      <c r="B8044" s="69"/>
      <c r="L8044" s="55"/>
      <c r="M8044" s="56"/>
      <c r="N8044" s="57"/>
      <c r="O8044" s="57"/>
      <c r="X8044" s="69"/>
    </row>
    <row r="8045" s="54" customFormat="1" spans="2:24">
      <c r="B8045" s="69"/>
      <c r="L8045" s="55"/>
      <c r="M8045" s="56"/>
      <c r="N8045" s="57"/>
      <c r="O8045" s="57"/>
      <c r="X8045" s="69"/>
    </row>
    <row r="8046" s="54" customFormat="1" spans="2:24">
      <c r="B8046" s="69"/>
      <c r="L8046" s="55"/>
      <c r="M8046" s="56"/>
      <c r="N8046" s="57"/>
      <c r="O8046" s="57"/>
      <c r="X8046" s="69"/>
    </row>
    <row r="8047" s="54" customFormat="1" spans="2:24">
      <c r="B8047" s="69"/>
      <c r="L8047" s="55"/>
      <c r="M8047" s="56"/>
      <c r="N8047" s="57"/>
      <c r="O8047" s="57"/>
      <c r="X8047" s="69"/>
    </row>
    <row r="8048" s="54" customFormat="1" spans="2:24">
      <c r="B8048" s="69"/>
      <c r="L8048" s="55"/>
      <c r="M8048" s="56"/>
      <c r="N8048" s="57"/>
      <c r="O8048" s="57"/>
      <c r="X8048" s="69"/>
    </row>
    <row r="8049" s="54" customFormat="1" spans="2:24">
      <c r="B8049" s="69"/>
      <c r="L8049" s="55"/>
      <c r="M8049" s="56"/>
      <c r="N8049" s="57"/>
      <c r="O8049" s="57"/>
      <c r="X8049" s="69"/>
    </row>
    <row r="8050" s="54" customFormat="1" spans="2:24">
      <c r="B8050" s="69"/>
      <c r="L8050" s="55"/>
      <c r="M8050" s="56"/>
      <c r="N8050" s="57"/>
      <c r="O8050" s="57"/>
      <c r="X8050" s="69"/>
    </row>
    <row r="8051" s="54" customFormat="1" spans="2:24">
      <c r="B8051" s="69"/>
      <c r="L8051" s="55"/>
      <c r="M8051" s="56"/>
      <c r="N8051" s="57"/>
      <c r="O8051" s="57"/>
      <c r="X8051" s="69"/>
    </row>
    <row r="8052" s="54" customFormat="1" spans="2:24">
      <c r="B8052" s="69"/>
      <c r="L8052" s="55"/>
      <c r="M8052" s="56"/>
      <c r="N8052" s="57"/>
      <c r="O8052" s="57"/>
      <c r="X8052" s="69"/>
    </row>
    <row r="8053" s="54" customFormat="1" spans="2:24">
      <c r="B8053" s="69"/>
      <c r="L8053" s="55"/>
      <c r="M8053" s="56"/>
      <c r="N8053" s="57"/>
      <c r="O8053" s="57"/>
      <c r="X8053" s="69"/>
    </row>
    <row r="8054" s="54" customFormat="1" spans="2:24">
      <c r="B8054" s="69"/>
      <c r="L8054" s="55"/>
      <c r="M8054" s="56"/>
      <c r="N8054" s="57"/>
      <c r="O8054" s="57"/>
      <c r="X8054" s="69"/>
    </row>
    <row r="8055" s="54" customFormat="1" spans="2:24">
      <c r="B8055" s="69"/>
      <c r="L8055" s="55"/>
      <c r="M8055" s="56"/>
      <c r="N8055" s="57"/>
      <c r="O8055" s="57"/>
      <c r="X8055" s="69"/>
    </row>
    <row r="8056" s="54" customFormat="1" spans="2:24">
      <c r="B8056" s="69"/>
      <c r="L8056" s="55"/>
      <c r="M8056" s="56"/>
      <c r="N8056" s="57"/>
      <c r="O8056" s="57"/>
      <c r="X8056" s="69"/>
    </row>
    <row r="8057" s="54" customFormat="1" spans="2:24">
      <c r="B8057" s="69"/>
      <c r="L8057" s="55"/>
      <c r="M8057" s="56"/>
      <c r="N8057" s="57"/>
      <c r="O8057" s="57"/>
      <c r="X8057" s="69"/>
    </row>
    <row r="8058" s="54" customFormat="1" spans="2:24">
      <c r="B8058" s="69"/>
      <c r="L8058" s="55"/>
      <c r="M8058" s="56"/>
      <c r="N8058" s="57"/>
      <c r="O8058" s="57"/>
      <c r="X8058" s="69"/>
    </row>
    <row r="8059" s="54" customFormat="1" spans="2:24">
      <c r="B8059" s="69"/>
      <c r="L8059" s="55"/>
      <c r="M8059" s="56"/>
      <c r="N8059" s="57"/>
      <c r="O8059" s="57"/>
      <c r="X8059" s="69"/>
    </row>
    <row r="8060" s="54" customFormat="1" spans="2:24">
      <c r="B8060" s="69"/>
      <c r="L8060" s="55"/>
      <c r="M8060" s="56"/>
      <c r="N8060" s="57"/>
      <c r="O8060" s="57"/>
      <c r="X8060" s="69"/>
    </row>
    <row r="8061" s="54" customFormat="1" spans="2:24">
      <c r="B8061" s="69"/>
      <c r="L8061" s="55"/>
      <c r="M8061" s="56"/>
      <c r="N8061" s="57"/>
      <c r="O8061" s="57"/>
      <c r="X8061" s="69"/>
    </row>
    <row r="8062" s="54" customFormat="1" spans="2:24">
      <c r="B8062" s="69"/>
      <c r="L8062" s="55"/>
      <c r="M8062" s="56"/>
      <c r="N8062" s="57"/>
      <c r="O8062" s="57"/>
      <c r="X8062" s="69"/>
    </row>
    <row r="8063" s="54" customFormat="1" spans="2:24">
      <c r="B8063" s="69"/>
      <c r="L8063" s="55"/>
      <c r="M8063" s="56"/>
      <c r="N8063" s="57"/>
      <c r="O8063" s="57"/>
      <c r="X8063" s="69"/>
    </row>
    <row r="8064" s="54" customFormat="1" spans="2:24">
      <c r="B8064" s="69"/>
      <c r="L8064" s="55"/>
      <c r="M8064" s="56"/>
      <c r="N8064" s="57"/>
      <c r="O8064" s="57"/>
      <c r="X8064" s="69"/>
    </row>
    <row r="8065" s="54" customFormat="1" spans="2:24">
      <c r="B8065" s="69"/>
      <c r="L8065" s="55"/>
      <c r="M8065" s="56"/>
      <c r="N8065" s="57"/>
      <c r="O8065" s="57"/>
      <c r="X8065" s="69"/>
    </row>
    <row r="8066" s="54" customFormat="1" spans="2:24">
      <c r="B8066" s="69"/>
      <c r="L8066" s="55"/>
      <c r="M8066" s="56"/>
      <c r="N8066" s="57"/>
      <c r="O8066" s="57"/>
      <c r="X8066" s="69"/>
    </row>
    <row r="8067" s="54" customFormat="1" spans="2:24">
      <c r="B8067" s="69"/>
      <c r="L8067" s="55"/>
      <c r="M8067" s="56"/>
      <c r="N8067" s="57"/>
      <c r="O8067" s="57"/>
      <c r="X8067" s="69"/>
    </row>
    <row r="8068" s="54" customFormat="1" spans="2:24">
      <c r="B8068" s="69"/>
      <c r="L8068" s="55"/>
      <c r="M8068" s="56"/>
      <c r="N8068" s="57"/>
      <c r="O8068" s="57"/>
      <c r="X8068" s="69"/>
    </row>
    <row r="8069" s="54" customFormat="1" spans="2:24">
      <c r="B8069" s="69"/>
      <c r="L8069" s="55"/>
      <c r="M8069" s="56"/>
      <c r="N8069" s="57"/>
      <c r="O8069" s="57"/>
      <c r="X8069" s="69"/>
    </row>
    <row r="8070" s="54" customFormat="1" spans="2:24">
      <c r="B8070" s="69"/>
      <c r="L8070" s="55"/>
      <c r="M8070" s="56"/>
      <c r="N8070" s="57"/>
      <c r="O8070" s="57"/>
      <c r="X8070" s="69"/>
    </row>
    <row r="8071" s="54" customFormat="1" spans="2:24">
      <c r="B8071" s="69"/>
      <c r="L8071" s="55"/>
      <c r="M8071" s="56"/>
      <c r="N8071" s="57"/>
      <c r="O8071" s="57"/>
      <c r="X8071" s="69"/>
    </row>
    <row r="8072" s="54" customFormat="1" spans="2:24">
      <c r="B8072" s="69"/>
      <c r="L8072" s="55"/>
      <c r="M8072" s="56"/>
      <c r="N8072" s="57"/>
      <c r="O8072" s="57"/>
      <c r="X8072" s="69"/>
    </row>
    <row r="8073" s="54" customFormat="1" spans="2:24">
      <c r="B8073" s="69"/>
      <c r="L8073" s="55"/>
      <c r="M8073" s="56"/>
      <c r="N8073" s="57"/>
      <c r="O8073" s="57"/>
      <c r="X8073" s="69"/>
    </row>
    <row r="8074" s="54" customFormat="1" spans="2:24">
      <c r="B8074" s="69"/>
      <c r="L8074" s="55"/>
      <c r="M8074" s="56"/>
      <c r="N8074" s="57"/>
      <c r="O8074" s="57"/>
      <c r="X8074" s="69"/>
    </row>
    <row r="8075" s="54" customFormat="1" spans="2:24">
      <c r="B8075" s="69"/>
      <c r="L8075" s="55"/>
      <c r="M8075" s="56"/>
      <c r="N8075" s="57"/>
      <c r="O8075" s="57"/>
      <c r="X8075" s="69"/>
    </row>
    <row r="8076" s="54" customFormat="1" spans="2:24">
      <c r="B8076" s="69"/>
      <c r="L8076" s="55"/>
      <c r="M8076" s="56"/>
      <c r="N8076" s="57"/>
      <c r="O8076" s="57"/>
      <c r="X8076" s="69"/>
    </row>
    <row r="8077" s="54" customFormat="1" spans="2:24">
      <c r="B8077" s="69"/>
      <c r="L8077" s="55"/>
      <c r="M8077" s="56"/>
      <c r="N8077" s="57"/>
      <c r="O8077" s="57"/>
      <c r="X8077" s="69"/>
    </row>
    <row r="8078" s="54" customFormat="1" spans="2:24">
      <c r="B8078" s="69"/>
      <c r="L8078" s="55"/>
      <c r="M8078" s="56"/>
      <c r="N8078" s="57"/>
      <c r="O8078" s="57"/>
      <c r="X8078" s="69"/>
    </row>
    <row r="8079" s="54" customFormat="1" spans="2:24">
      <c r="B8079" s="69"/>
      <c r="L8079" s="55"/>
      <c r="M8079" s="56"/>
      <c r="N8079" s="57"/>
      <c r="O8079" s="57"/>
      <c r="X8079" s="69"/>
    </row>
    <row r="8080" s="54" customFormat="1" spans="2:24">
      <c r="B8080" s="69"/>
      <c r="L8080" s="55"/>
      <c r="M8080" s="56"/>
      <c r="N8080" s="57"/>
      <c r="O8080" s="57"/>
      <c r="X8080" s="69"/>
    </row>
    <row r="8081" s="54" customFormat="1" spans="2:24">
      <c r="B8081" s="69"/>
      <c r="L8081" s="55"/>
      <c r="M8081" s="56"/>
      <c r="N8081" s="57"/>
      <c r="O8081" s="57"/>
      <c r="X8081" s="69"/>
    </row>
    <row r="8082" s="54" customFormat="1" spans="2:24">
      <c r="B8082" s="69"/>
      <c r="L8082" s="55"/>
      <c r="M8082" s="56"/>
      <c r="N8082" s="57"/>
      <c r="O8082" s="57"/>
      <c r="X8082" s="69"/>
    </row>
    <row r="8083" s="54" customFormat="1" spans="2:24">
      <c r="B8083" s="69"/>
      <c r="L8083" s="55"/>
      <c r="M8083" s="56"/>
      <c r="N8083" s="57"/>
      <c r="O8083" s="57"/>
      <c r="X8083" s="69"/>
    </row>
    <row r="8084" s="54" customFormat="1" spans="2:24">
      <c r="B8084" s="69"/>
      <c r="L8084" s="55"/>
      <c r="M8084" s="56"/>
      <c r="N8084" s="57"/>
      <c r="O8084" s="57"/>
      <c r="X8084" s="69"/>
    </row>
    <row r="8085" s="54" customFormat="1" spans="2:24">
      <c r="B8085" s="69"/>
      <c r="L8085" s="55"/>
      <c r="M8085" s="56"/>
      <c r="N8085" s="57"/>
      <c r="O8085" s="57"/>
      <c r="X8085" s="69"/>
    </row>
    <row r="8086" s="54" customFormat="1" spans="2:24">
      <c r="B8086" s="69"/>
      <c r="L8086" s="55"/>
      <c r="M8086" s="56"/>
      <c r="N8086" s="57"/>
      <c r="O8086" s="57"/>
      <c r="X8086" s="69"/>
    </row>
    <row r="8087" s="54" customFormat="1" spans="2:24">
      <c r="B8087" s="69"/>
      <c r="L8087" s="55"/>
      <c r="M8087" s="56"/>
      <c r="N8087" s="57"/>
      <c r="O8087" s="57"/>
      <c r="X8087" s="69"/>
    </row>
    <row r="8088" s="54" customFormat="1" spans="2:24">
      <c r="B8088" s="69"/>
      <c r="L8088" s="55"/>
      <c r="M8088" s="56"/>
      <c r="N8088" s="57"/>
      <c r="O8088" s="57"/>
      <c r="X8088" s="69"/>
    </row>
    <row r="8089" s="54" customFormat="1" spans="2:24">
      <c r="B8089" s="69"/>
      <c r="L8089" s="55"/>
      <c r="M8089" s="56"/>
      <c r="N8089" s="57"/>
      <c r="O8089" s="57"/>
      <c r="X8089" s="69"/>
    </row>
    <row r="8090" s="54" customFormat="1" spans="2:24">
      <c r="B8090" s="69"/>
      <c r="L8090" s="55"/>
      <c r="M8090" s="56"/>
      <c r="N8090" s="57"/>
      <c r="O8090" s="57"/>
      <c r="X8090" s="69"/>
    </row>
    <row r="8091" s="54" customFormat="1" spans="2:24">
      <c r="B8091" s="69"/>
      <c r="L8091" s="55"/>
      <c r="M8091" s="56"/>
      <c r="N8091" s="57"/>
      <c r="O8091" s="57"/>
      <c r="X8091" s="69"/>
    </row>
    <row r="8092" s="54" customFormat="1" spans="2:24">
      <c r="B8092" s="69"/>
      <c r="L8092" s="55"/>
      <c r="M8092" s="56"/>
      <c r="N8092" s="57"/>
      <c r="O8092" s="57"/>
      <c r="X8092" s="69"/>
    </row>
    <row r="8093" s="54" customFormat="1" spans="2:24">
      <c r="B8093" s="69"/>
      <c r="L8093" s="55"/>
      <c r="M8093" s="56"/>
      <c r="N8093" s="57"/>
      <c r="O8093" s="57"/>
      <c r="X8093" s="69"/>
    </row>
    <row r="8094" s="54" customFormat="1" spans="2:24">
      <c r="B8094" s="69"/>
      <c r="L8094" s="55"/>
      <c r="M8094" s="56"/>
      <c r="N8094" s="57"/>
      <c r="O8094" s="57"/>
      <c r="X8094" s="69"/>
    </row>
    <row r="8095" s="54" customFormat="1" spans="2:24">
      <c r="B8095" s="69"/>
      <c r="L8095" s="55"/>
      <c r="M8095" s="56"/>
      <c r="N8095" s="57"/>
      <c r="O8095" s="57"/>
      <c r="X8095" s="69"/>
    </row>
    <row r="8096" s="54" customFormat="1" spans="2:24">
      <c r="B8096" s="69"/>
      <c r="L8096" s="55"/>
      <c r="M8096" s="56"/>
      <c r="N8096" s="57"/>
      <c r="O8096" s="57"/>
      <c r="X8096" s="69"/>
    </row>
    <row r="8097" s="54" customFormat="1" spans="2:24">
      <c r="B8097" s="69"/>
      <c r="L8097" s="55"/>
      <c r="M8097" s="56"/>
      <c r="N8097" s="57"/>
      <c r="O8097" s="57"/>
      <c r="X8097" s="69"/>
    </row>
    <row r="8098" s="54" customFormat="1" spans="2:24">
      <c r="B8098" s="69"/>
      <c r="L8098" s="55"/>
      <c r="M8098" s="56"/>
      <c r="N8098" s="57"/>
      <c r="O8098" s="57"/>
      <c r="X8098" s="69"/>
    </row>
    <row r="8099" s="54" customFormat="1" spans="2:24">
      <c r="B8099" s="69"/>
      <c r="L8099" s="55"/>
      <c r="M8099" s="56"/>
      <c r="N8099" s="57"/>
      <c r="O8099" s="57"/>
      <c r="X8099" s="69"/>
    </row>
    <row r="8100" s="54" customFormat="1" spans="2:24">
      <c r="B8100" s="69"/>
      <c r="L8100" s="55"/>
      <c r="M8100" s="56"/>
      <c r="N8100" s="57"/>
      <c r="O8100" s="57"/>
      <c r="X8100" s="69"/>
    </row>
    <row r="8101" s="54" customFormat="1" spans="2:24">
      <c r="B8101" s="69"/>
      <c r="L8101" s="55"/>
      <c r="M8101" s="56"/>
      <c r="N8101" s="57"/>
      <c r="O8101" s="57"/>
      <c r="X8101" s="69"/>
    </row>
    <row r="8102" s="54" customFormat="1" spans="2:24">
      <c r="B8102" s="69"/>
      <c r="L8102" s="55"/>
      <c r="M8102" s="56"/>
      <c r="N8102" s="57"/>
      <c r="O8102" s="57"/>
      <c r="X8102" s="69"/>
    </row>
    <row r="8103" s="54" customFormat="1" spans="2:24">
      <c r="B8103" s="69"/>
      <c r="L8103" s="55"/>
      <c r="M8103" s="56"/>
      <c r="N8103" s="57"/>
      <c r="O8103" s="57"/>
      <c r="X8103" s="69"/>
    </row>
    <row r="8104" s="54" customFormat="1" spans="2:24">
      <c r="B8104" s="69"/>
      <c r="L8104" s="55"/>
      <c r="M8104" s="56"/>
      <c r="N8104" s="57"/>
      <c r="O8104" s="57"/>
      <c r="X8104" s="69"/>
    </row>
    <row r="8105" s="54" customFormat="1" spans="2:24">
      <c r="B8105" s="69"/>
      <c r="L8105" s="55"/>
      <c r="M8105" s="56"/>
      <c r="N8105" s="57"/>
      <c r="O8105" s="57"/>
      <c r="X8105" s="69"/>
    </row>
    <row r="8106" s="54" customFormat="1" spans="2:24">
      <c r="B8106" s="69"/>
      <c r="L8106" s="55"/>
      <c r="M8106" s="56"/>
      <c r="N8106" s="57"/>
      <c r="O8106" s="57"/>
      <c r="X8106" s="69"/>
    </row>
    <row r="8107" s="54" customFormat="1" spans="2:24">
      <c r="B8107" s="69"/>
      <c r="L8107" s="55"/>
      <c r="M8107" s="56"/>
      <c r="N8107" s="57"/>
      <c r="O8107" s="57"/>
      <c r="X8107" s="69"/>
    </row>
    <row r="8108" s="54" customFormat="1" spans="2:24">
      <c r="B8108" s="69"/>
      <c r="L8108" s="55"/>
      <c r="M8108" s="56"/>
      <c r="N8108" s="57"/>
      <c r="O8108" s="57"/>
      <c r="X8108" s="69"/>
    </row>
    <row r="8109" s="54" customFormat="1" spans="2:24">
      <c r="B8109" s="69"/>
      <c r="L8109" s="55"/>
      <c r="M8109" s="56"/>
      <c r="N8109" s="57"/>
      <c r="O8109" s="57"/>
      <c r="X8109" s="69"/>
    </row>
    <row r="8110" s="54" customFormat="1" spans="2:24">
      <c r="B8110" s="69"/>
      <c r="L8110" s="55"/>
      <c r="M8110" s="56"/>
      <c r="N8110" s="57"/>
      <c r="O8110" s="57"/>
      <c r="X8110" s="69"/>
    </row>
    <row r="8111" s="54" customFormat="1" spans="2:24">
      <c r="B8111" s="69"/>
      <c r="L8111" s="55"/>
      <c r="M8111" s="56"/>
      <c r="N8111" s="57"/>
      <c r="O8111" s="57"/>
      <c r="X8111" s="69"/>
    </row>
    <row r="8112" s="54" customFormat="1" spans="2:24">
      <c r="B8112" s="69"/>
      <c r="L8112" s="55"/>
      <c r="M8112" s="56"/>
      <c r="N8112" s="57"/>
      <c r="O8112" s="57"/>
      <c r="X8112" s="69"/>
    </row>
    <row r="8113" s="54" customFormat="1" spans="2:24">
      <c r="B8113" s="69"/>
      <c r="L8113" s="55"/>
      <c r="M8113" s="56"/>
      <c r="N8113" s="57"/>
      <c r="O8113" s="57"/>
      <c r="X8113" s="69"/>
    </row>
    <row r="8114" s="54" customFormat="1" spans="2:24">
      <c r="B8114" s="69"/>
      <c r="L8114" s="55"/>
      <c r="M8114" s="56"/>
      <c r="N8114" s="57"/>
      <c r="O8114" s="57"/>
      <c r="X8114" s="69"/>
    </row>
    <row r="8115" s="54" customFormat="1" spans="2:24">
      <c r="B8115" s="69"/>
      <c r="L8115" s="55"/>
      <c r="M8115" s="56"/>
      <c r="N8115" s="57"/>
      <c r="O8115" s="57"/>
      <c r="X8115" s="69"/>
    </row>
    <row r="8116" s="54" customFormat="1" spans="2:24">
      <c r="B8116" s="69"/>
      <c r="L8116" s="55"/>
      <c r="M8116" s="56"/>
      <c r="N8116" s="57"/>
      <c r="O8116" s="57"/>
      <c r="X8116" s="69"/>
    </row>
    <row r="8117" s="54" customFormat="1" spans="2:24">
      <c r="B8117" s="69"/>
      <c r="L8117" s="55"/>
      <c r="M8117" s="56"/>
      <c r="N8117" s="57"/>
      <c r="O8117" s="57"/>
      <c r="X8117" s="69"/>
    </row>
    <row r="8118" s="54" customFormat="1" spans="2:24">
      <c r="B8118" s="69"/>
      <c r="L8118" s="55"/>
      <c r="M8118" s="56"/>
      <c r="N8118" s="57"/>
      <c r="O8118" s="57"/>
      <c r="X8118" s="69"/>
    </row>
    <row r="8119" s="54" customFormat="1" spans="2:24">
      <c r="B8119" s="69"/>
      <c r="L8119" s="55"/>
      <c r="M8119" s="56"/>
      <c r="N8119" s="57"/>
      <c r="O8119" s="57"/>
      <c r="X8119" s="69"/>
    </row>
    <row r="8120" s="54" customFormat="1" spans="2:24">
      <c r="B8120" s="69"/>
      <c r="L8120" s="55"/>
      <c r="M8120" s="56"/>
      <c r="N8120" s="57"/>
      <c r="O8120" s="57"/>
      <c r="X8120" s="69"/>
    </row>
    <row r="8121" s="54" customFormat="1" spans="2:24">
      <c r="B8121" s="69"/>
      <c r="L8121" s="55"/>
      <c r="M8121" s="56"/>
      <c r="N8121" s="57"/>
      <c r="O8121" s="57"/>
      <c r="X8121" s="69"/>
    </row>
    <row r="8122" s="54" customFormat="1" spans="2:24">
      <c r="B8122" s="69"/>
      <c r="L8122" s="55"/>
      <c r="M8122" s="56"/>
      <c r="N8122" s="57"/>
      <c r="O8122" s="57"/>
      <c r="X8122" s="69"/>
    </row>
    <row r="8123" s="54" customFormat="1" spans="2:24">
      <c r="B8123" s="69"/>
      <c r="L8123" s="55"/>
      <c r="M8123" s="56"/>
      <c r="N8123" s="57"/>
      <c r="O8123" s="57"/>
      <c r="X8123" s="69"/>
    </row>
    <row r="8124" s="54" customFormat="1" spans="2:24">
      <c r="B8124" s="69"/>
      <c r="L8124" s="55"/>
      <c r="M8124" s="56"/>
      <c r="N8124" s="57"/>
      <c r="O8124" s="57"/>
      <c r="X8124" s="69"/>
    </row>
    <row r="8125" s="54" customFormat="1" spans="2:24">
      <c r="B8125" s="69"/>
      <c r="L8125" s="55"/>
      <c r="M8125" s="56"/>
      <c r="N8125" s="57"/>
      <c r="O8125" s="57"/>
      <c r="X8125" s="69"/>
    </row>
    <row r="8126" s="54" customFormat="1" spans="2:24">
      <c r="B8126" s="69"/>
      <c r="L8126" s="55"/>
      <c r="M8126" s="56"/>
      <c r="N8126" s="57"/>
      <c r="O8126" s="57"/>
      <c r="X8126" s="69"/>
    </row>
    <row r="8127" s="54" customFormat="1" spans="2:24">
      <c r="B8127" s="69"/>
      <c r="L8127" s="55"/>
      <c r="M8127" s="56"/>
      <c r="N8127" s="57"/>
      <c r="O8127" s="57"/>
      <c r="X8127" s="69"/>
    </row>
    <row r="8128" s="54" customFormat="1" spans="2:24">
      <c r="B8128" s="69"/>
      <c r="L8128" s="55"/>
      <c r="M8128" s="56"/>
      <c r="N8128" s="57"/>
      <c r="O8128" s="57"/>
      <c r="X8128" s="69"/>
    </row>
    <row r="8129" s="54" customFormat="1" spans="2:24">
      <c r="B8129" s="69"/>
      <c r="L8129" s="55"/>
      <c r="M8129" s="56"/>
      <c r="N8129" s="57"/>
      <c r="O8129" s="57"/>
      <c r="X8129" s="69"/>
    </row>
    <row r="8130" s="54" customFormat="1" spans="2:24">
      <c r="B8130" s="69"/>
      <c r="L8130" s="55"/>
      <c r="M8130" s="56"/>
      <c r="N8130" s="57"/>
      <c r="O8130" s="57"/>
      <c r="X8130" s="69"/>
    </row>
    <row r="8131" s="54" customFormat="1" spans="2:24">
      <c r="B8131" s="69"/>
      <c r="L8131" s="55"/>
      <c r="M8131" s="56"/>
      <c r="N8131" s="57"/>
      <c r="O8131" s="57"/>
      <c r="X8131" s="69"/>
    </row>
    <row r="8132" s="54" customFormat="1" spans="2:24">
      <c r="B8132" s="69"/>
      <c r="L8132" s="55"/>
      <c r="M8132" s="56"/>
      <c r="N8132" s="57"/>
      <c r="O8132" s="57"/>
      <c r="X8132" s="69"/>
    </row>
    <row r="8133" s="54" customFormat="1" spans="2:24">
      <c r="B8133" s="69"/>
      <c r="L8133" s="55"/>
      <c r="M8133" s="56"/>
      <c r="N8133" s="57"/>
      <c r="O8133" s="57"/>
      <c r="X8133" s="69"/>
    </row>
    <row r="8134" s="54" customFormat="1" spans="2:24">
      <c r="B8134" s="69"/>
      <c r="L8134" s="55"/>
      <c r="M8134" s="56"/>
      <c r="N8134" s="57"/>
      <c r="O8134" s="57"/>
      <c r="X8134" s="69"/>
    </row>
    <row r="8135" s="54" customFormat="1" spans="2:24">
      <c r="B8135" s="69"/>
      <c r="L8135" s="55"/>
      <c r="M8135" s="56"/>
      <c r="N8135" s="57"/>
      <c r="O8135" s="57"/>
      <c r="X8135" s="69"/>
    </row>
    <row r="8136" s="54" customFormat="1" spans="2:24">
      <c r="B8136" s="69"/>
      <c r="L8136" s="55"/>
      <c r="M8136" s="56"/>
      <c r="N8136" s="57"/>
      <c r="O8136" s="57"/>
      <c r="X8136" s="69"/>
    </row>
    <row r="8137" s="54" customFormat="1" spans="2:24">
      <c r="B8137" s="69"/>
      <c r="L8137" s="55"/>
      <c r="M8137" s="56"/>
      <c r="N8137" s="57"/>
      <c r="O8137" s="57"/>
      <c r="X8137" s="69"/>
    </row>
    <row r="8138" s="54" customFormat="1" spans="2:24">
      <c r="B8138" s="69"/>
      <c r="L8138" s="55"/>
      <c r="M8138" s="56"/>
      <c r="N8138" s="57"/>
      <c r="O8138" s="57"/>
      <c r="X8138" s="69"/>
    </row>
    <row r="8139" s="54" customFormat="1" spans="2:24">
      <c r="B8139" s="69"/>
      <c r="L8139" s="55"/>
      <c r="M8139" s="56"/>
      <c r="N8139" s="57"/>
      <c r="O8139" s="57"/>
      <c r="X8139" s="69"/>
    </row>
    <row r="8140" s="54" customFormat="1" spans="2:24">
      <c r="B8140" s="69"/>
      <c r="L8140" s="55"/>
      <c r="M8140" s="56"/>
      <c r="N8140" s="57"/>
      <c r="O8140" s="57"/>
      <c r="X8140" s="69"/>
    </row>
    <row r="8141" s="54" customFormat="1" spans="2:24">
      <c r="B8141" s="69"/>
      <c r="L8141" s="55"/>
      <c r="M8141" s="56"/>
      <c r="N8141" s="57"/>
      <c r="O8141" s="57"/>
      <c r="X8141" s="69"/>
    </row>
    <row r="8142" s="54" customFormat="1" spans="2:24">
      <c r="B8142" s="69"/>
      <c r="L8142" s="55"/>
      <c r="M8142" s="56"/>
      <c r="N8142" s="57"/>
      <c r="O8142" s="57"/>
      <c r="X8142" s="69"/>
    </row>
    <row r="8143" s="54" customFormat="1" spans="2:24">
      <c r="B8143" s="69"/>
      <c r="L8143" s="55"/>
      <c r="M8143" s="56"/>
      <c r="N8143" s="57"/>
      <c r="O8143" s="57"/>
      <c r="X8143" s="69"/>
    </row>
    <row r="8144" s="54" customFormat="1" spans="2:24">
      <c r="B8144" s="69"/>
      <c r="L8144" s="55"/>
      <c r="M8144" s="56"/>
      <c r="N8144" s="57"/>
      <c r="O8144" s="57"/>
      <c r="X8144" s="69"/>
    </row>
    <row r="8145" s="54" customFormat="1" spans="2:24">
      <c r="B8145" s="69"/>
      <c r="L8145" s="55"/>
      <c r="M8145" s="56"/>
      <c r="N8145" s="57"/>
      <c r="O8145" s="57"/>
      <c r="X8145" s="69"/>
    </row>
    <row r="8146" s="54" customFormat="1" spans="2:24">
      <c r="B8146" s="69"/>
      <c r="L8146" s="55"/>
      <c r="M8146" s="56"/>
      <c r="N8146" s="57"/>
      <c r="O8146" s="57"/>
      <c r="X8146" s="69"/>
    </row>
    <row r="8147" s="54" customFormat="1" spans="2:24">
      <c r="B8147" s="69"/>
      <c r="L8147" s="55"/>
      <c r="M8147" s="56"/>
      <c r="N8147" s="57"/>
      <c r="O8147" s="57"/>
      <c r="X8147" s="69"/>
    </row>
    <row r="8148" s="54" customFormat="1" spans="2:24">
      <c r="B8148" s="69"/>
      <c r="L8148" s="55"/>
      <c r="M8148" s="56"/>
      <c r="N8148" s="57"/>
      <c r="O8148" s="57"/>
      <c r="X8148" s="69"/>
    </row>
    <row r="8149" s="54" customFormat="1" spans="2:24">
      <c r="B8149" s="69"/>
      <c r="L8149" s="55"/>
      <c r="M8149" s="56"/>
      <c r="N8149" s="57"/>
      <c r="O8149" s="57"/>
      <c r="X8149" s="69"/>
    </row>
    <row r="8150" s="54" customFormat="1" spans="2:24">
      <c r="B8150" s="69"/>
      <c r="L8150" s="55"/>
      <c r="M8150" s="56"/>
      <c r="N8150" s="57"/>
      <c r="O8150" s="57"/>
      <c r="X8150" s="69"/>
    </row>
    <row r="8151" s="54" customFormat="1" spans="2:24">
      <c r="B8151" s="69"/>
      <c r="L8151" s="55"/>
      <c r="M8151" s="56"/>
      <c r="N8151" s="57"/>
      <c r="O8151" s="57"/>
      <c r="X8151" s="69"/>
    </row>
    <row r="8152" s="54" customFormat="1" spans="2:24">
      <c r="B8152" s="69"/>
      <c r="L8152" s="55"/>
      <c r="M8152" s="56"/>
      <c r="N8152" s="57"/>
      <c r="O8152" s="57"/>
      <c r="X8152" s="69"/>
    </row>
    <row r="8153" s="54" customFormat="1" spans="2:24">
      <c r="B8153" s="69"/>
      <c r="L8153" s="55"/>
      <c r="M8153" s="56"/>
      <c r="N8153" s="57"/>
      <c r="O8153" s="57"/>
      <c r="X8153" s="69"/>
    </row>
    <row r="8154" s="54" customFormat="1" spans="2:24">
      <c r="B8154" s="69"/>
      <c r="L8154" s="55"/>
      <c r="M8154" s="56"/>
      <c r="N8154" s="57"/>
      <c r="O8154" s="57"/>
      <c r="X8154" s="69"/>
    </row>
    <row r="8155" s="54" customFormat="1" spans="2:24">
      <c r="B8155" s="69"/>
      <c r="L8155" s="55"/>
      <c r="M8155" s="56"/>
      <c r="N8155" s="57"/>
      <c r="O8155" s="57"/>
      <c r="X8155" s="69"/>
    </row>
    <row r="8156" s="54" customFormat="1" spans="2:24">
      <c r="B8156" s="69"/>
      <c r="L8156" s="55"/>
      <c r="M8156" s="56"/>
      <c r="N8156" s="57"/>
      <c r="O8156" s="57"/>
      <c r="X8156" s="69"/>
    </row>
    <row r="8157" s="54" customFormat="1" spans="2:24">
      <c r="B8157" s="69"/>
      <c r="L8157" s="55"/>
      <c r="M8157" s="56"/>
      <c r="N8157" s="57"/>
      <c r="O8157" s="57"/>
      <c r="X8157" s="69"/>
    </row>
    <row r="8158" s="54" customFormat="1" spans="2:24">
      <c r="B8158" s="69"/>
      <c r="L8158" s="55"/>
      <c r="M8158" s="56"/>
      <c r="N8158" s="57"/>
      <c r="O8158" s="57"/>
      <c r="X8158" s="69"/>
    </row>
    <row r="8159" s="54" customFormat="1" spans="2:24">
      <c r="B8159" s="69"/>
      <c r="L8159" s="55"/>
      <c r="M8159" s="56"/>
      <c r="N8159" s="57"/>
      <c r="O8159" s="57"/>
      <c r="X8159" s="69"/>
    </row>
    <row r="8160" s="54" customFormat="1" spans="2:24">
      <c r="B8160" s="69"/>
      <c r="L8160" s="55"/>
      <c r="M8160" s="56"/>
      <c r="N8160" s="57"/>
      <c r="O8160" s="57"/>
      <c r="X8160" s="69"/>
    </row>
    <row r="8161" s="54" customFormat="1" spans="2:24">
      <c r="B8161" s="69"/>
      <c r="L8161" s="55"/>
      <c r="M8161" s="56"/>
      <c r="N8161" s="57"/>
      <c r="O8161" s="57"/>
      <c r="X8161" s="69"/>
    </row>
    <row r="8162" s="54" customFormat="1" spans="2:24">
      <c r="B8162" s="69"/>
      <c r="L8162" s="55"/>
      <c r="M8162" s="56"/>
      <c r="N8162" s="57"/>
      <c r="O8162" s="57"/>
      <c r="X8162" s="69"/>
    </row>
    <row r="8163" s="54" customFormat="1" spans="2:24">
      <c r="B8163" s="69"/>
      <c r="L8163" s="55"/>
      <c r="M8163" s="56"/>
      <c r="N8163" s="57"/>
      <c r="O8163" s="57"/>
      <c r="X8163" s="69"/>
    </row>
    <row r="8164" s="54" customFormat="1" spans="2:24">
      <c r="B8164" s="69"/>
      <c r="L8164" s="55"/>
      <c r="M8164" s="56"/>
      <c r="N8164" s="57"/>
      <c r="O8164" s="57"/>
      <c r="X8164" s="69"/>
    </row>
    <row r="8165" s="54" customFormat="1" spans="2:24">
      <c r="B8165" s="69"/>
      <c r="L8165" s="55"/>
      <c r="M8165" s="56"/>
      <c r="N8165" s="57"/>
      <c r="O8165" s="57"/>
      <c r="X8165" s="69"/>
    </row>
    <row r="8166" s="54" customFormat="1" spans="2:24">
      <c r="B8166" s="69"/>
      <c r="L8166" s="55"/>
      <c r="M8166" s="56"/>
      <c r="N8166" s="57"/>
      <c r="O8166" s="57"/>
      <c r="X8166" s="69"/>
    </row>
    <row r="8167" s="54" customFormat="1" spans="2:24">
      <c r="B8167" s="69"/>
      <c r="L8167" s="55"/>
      <c r="M8167" s="56"/>
      <c r="N8167" s="57"/>
      <c r="O8167" s="57"/>
      <c r="X8167" s="69"/>
    </row>
    <row r="8168" s="54" customFormat="1" spans="2:24">
      <c r="B8168" s="69"/>
      <c r="L8168" s="55"/>
      <c r="M8168" s="56"/>
      <c r="N8168" s="57"/>
      <c r="O8168" s="57"/>
      <c r="X8168" s="69"/>
    </row>
    <row r="8169" s="54" customFormat="1" spans="2:24">
      <c r="B8169" s="69"/>
      <c r="L8169" s="55"/>
      <c r="M8169" s="56"/>
      <c r="N8169" s="57"/>
      <c r="O8169" s="57"/>
      <c r="X8169" s="69"/>
    </row>
    <row r="8170" s="54" customFormat="1" spans="2:24">
      <c r="B8170" s="69"/>
      <c r="L8170" s="55"/>
      <c r="M8170" s="56"/>
      <c r="N8170" s="57"/>
      <c r="O8170" s="57"/>
      <c r="X8170" s="69"/>
    </row>
    <row r="8171" s="54" customFormat="1" spans="2:24">
      <c r="B8171" s="69"/>
      <c r="L8171" s="55"/>
      <c r="M8171" s="56"/>
      <c r="N8171" s="57"/>
      <c r="O8171" s="57"/>
      <c r="X8171" s="69"/>
    </row>
    <row r="8172" s="54" customFormat="1" spans="2:24">
      <c r="B8172" s="69"/>
      <c r="L8172" s="55"/>
      <c r="M8172" s="56"/>
      <c r="N8172" s="57"/>
      <c r="O8172" s="57"/>
      <c r="X8172" s="69"/>
    </row>
    <row r="8173" s="54" customFormat="1" spans="2:24">
      <c r="B8173" s="69"/>
      <c r="L8173" s="55"/>
      <c r="M8173" s="56"/>
      <c r="N8173" s="57"/>
      <c r="O8173" s="57"/>
      <c r="X8173" s="69"/>
    </row>
    <row r="8174" s="54" customFormat="1" spans="2:24">
      <c r="B8174" s="69"/>
      <c r="L8174" s="55"/>
      <c r="M8174" s="56"/>
      <c r="N8174" s="57"/>
      <c r="O8174" s="57"/>
      <c r="X8174" s="69"/>
    </row>
    <row r="8175" s="54" customFormat="1" spans="2:24">
      <c r="B8175" s="69"/>
      <c r="L8175" s="55"/>
      <c r="M8175" s="56"/>
      <c r="N8175" s="57"/>
      <c r="O8175" s="57"/>
      <c r="X8175" s="69"/>
    </row>
    <row r="8176" s="54" customFormat="1" spans="2:24">
      <c r="B8176" s="69"/>
      <c r="L8176" s="55"/>
      <c r="M8176" s="56"/>
      <c r="N8176" s="57"/>
      <c r="O8176" s="57"/>
      <c r="X8176" s="69"/>
    </row>
    <row r="8177" s="54" customFormat="1" spans="2:24">
      <c r="B8177" s="69"/>
      <c r="L8177" s="55"/>
      <c r="M8177" s="56"/>
      <c r="N8177" s="57"/>
      <c r="O8177" s="57"/>
      <c r="X8177" s="69"/>
    </row>
    <row r="8178" s="54" customFormat="1" spans="2:24">
      <c r="B8178" s="69"/>
      <c r="L8178" s="55"/>
      <c r="M8178" s="56"/>
      <c r="N8178" s="57"/>
      <c r="O8178" s="57"/>
      <c r="X8178" s="69"/>
    </row>
    <row r="8179" s="54" customFormat="1" spans="2:24">
      <c r="B8179" s="69"/>
      <c r="L8179" s="55"/>
      <c r="M8179" s="56"/>
      <c r="N8179" s="57"/>
      <c r="O8179" s="57"/>
      <c r="X8179" s="69"/>
    </row>
    <row r="8180" s="54" customFormat="1" spans="2:24">
      <c r="B8180" s="69"/>
      <c r="L8180" s="55"/>
      <c r="M8180" s="56"/>
      <c r="N8180" s="57"/>
      <c r="O8180" s="57"/>
      <c r="X8180" s="69"/>
    </row>
    <row r="8181" s="54" customFormat="1" spans="2:24">
      <c r="B8181" s="69"/>
      <c r="L8181" s="55"/>
      <c r="M8181" s="56"/>
      <c r="N8181" s="57"/>
      <c r="O8181" s="57"/>
      <c r="X8181" s="69"/>
    </row>
    <row r="8182" s="54" customFormat="1" spans="2:24">
      <c r="B8182" s="69"/>
      <c r="L8182" s="55"/>
      <c r="M8182" s="56"/>
      <c r="N8182" s="57"/>
      <c r="O8182" s="57"/>
      <c r="X8182" s="69"/>
    </row>
    <row r="8183" s="54" customFormat="1" spans="2:24">
      <c r="B8183" s="69"/>
      <c r="L8183" s="55"/>
      <c r="M8183" s="56"/>
      <c r="N8183" s="57"/>
      <c r="O8183" s="57"/>
      <c r="X8183" s="69"/>
    </row>
    <row r="8184" s="54" customFormat="1" spans="2:24">
      <c r="B8184" s="69"/>
      <c r="L8184" s="55"/>
      <c r="M8184" s="56"/>
      <c r="N8184" s="57"/>
      <c r="O8184" s="57"/>
      <c r="X8184" s="69"/>
    </row>
    <row r="8185" s="54" customFormat="1" spans="2:24">
      <c r="B8185" s="69"/>
      <c r="L8185" s="55"/>
      <c r="M8185" s="56"/>
      <c r="N8185" s="57"/>
      <c r="O8185" s="57"/>
      <c r="X8185" s="69"/>
    </row>
    <row r="8186" s="54" customFormat="1" spans="2:24">
      <c r="B8186" s="69"/>
      <c r="L8186" s="55"/>
      <c r="M8186" s="56"/>
      <c r="N8186" s="57"/>
      <c r="O8186" s="57"/>
      <c r="X8186" s="69"/>
    </row>
    <row r="8187" s="54" customFormat="1" spans="2:24">
      <c r="B8187" s="69"/>
      <c r="L8187" s="55"/>
      <c r="M8187" s="56"/>
      <c r="N8187" s="57"/>
      <c r="O8187" s="57"/>
      <c r="X8187" s="69"/>
    </row>
    <row r="8188" s="54" customFormat="1" spans="2:24">
      <c r="B8188" s="69"/>
      <c r="L8188" s="55"/>
      <c r="M8188" s="56"/>
      <c r="N8188" s="57"/>
      <c r="O8188" s="57"/>
      <c r="X8188" s="69"/>
    </row>
    <row r="8189" s="54" customFormat="1" spans="2:24">
      <c r="B8189" s="69"/>
      <c r="L8189" s="55"/>
      <c r="M8189" s="56"/>
      <c r="N8189" s="57"/>
      <c r="O8189" s="57"/>
      <c r="X8189" s="69"/>
    </row>
    <row r="8190" s="54" customFormat="1" spans="2:24">
      <c r="B8190" s="69"/>
      <c r="L8190" s="55"/>
      <c r="M8190" s="56"/>
      <c r="N8190" s="57"/>
      <c r="O8190" s="57"/>
      <c r="X8190" s="69"/>
    </row>
    <row r="8191" s="54" customFormat="1" spans="2:24">
      <c r="B8191" s="69"/>
      <c r="L8191" s="55"/>
      <c r="M8191" s="56"/>
      <c r="N8191" s="57"/>
      <c r="O8191" s="57"/>
      <c r="X8191" s="69"/>
    </row>
    <row r="8192" s="54" customFormat="1" spans="2:24">
      <c r="B8192" s="69"/>
      <c r="L8192" s="55"/>
      <c r="M8192" s="56"/>
      <c r="N8192" s="57"/>
      <c r="O8192" s="57"/>
      <c r="X8192" s="69"/>
    </row>
    <row r="8193" s="54" customFormat="1" spans="2:24">
      <c r="B8193" s="69"/>
      <c r="L8193" s="55"/>
      <c r="M8193" s="56"/>
      <c r="N8193" s="57"/>
      <c r="O8193" s="57"/>
      <c r="X8193" s="69"/>
    </row>
    <row r="8194" s="54" customFormat="1" spans="2:24">
      <c r="B8194" s="69"/>
      <c r="L8194" s="55"/>
      <c r="M8194" s="56"/>
      <c r="N8194" s="57"/>
      <c r="O8194" s="57"/>
      <c r="X8194" s="69"/>
    </row>
    <row r="8195" s="54" customFormat="1" spans="2:24">
      <c r="B8195" s="69"/>
      <c r="L8195" s="55"/>
      <c r="M8195" s="56"/>
      <c r="N8195" s="57"/>
      <c r="O8195" s="57"/>
      <c r="X8195" s="69"/>
    </row>
    <row r="8196" s="54" customFormat="1" spans="2:24">
      <c r="B8196" s="69"/>
      <c r="L8196" s="55"/>
      <c r="M8196" s="56"/>
      <c r="N8196" s="57"/>
      <c r="O8196" s="57"/>
      <c r="X8196" s="69"/>
    </row>
    <row r="8197" s="54" customFormat="1" spans="2:24">
      <c r="B8197" s="69"/>
      <c r="L8197" s="55"/>
      <c r="M8197" s="56"/>
      <c r="N8197" s="57"/>
      <c r="O8197" s="57"/>
      <c r="X8197" s="69"/>
    </row>
    <row r="8198" s="54" customFormat="1" spans="2:24">
      <c r="B8198" s="69"/>
      <c r="L8198" s="55"/>
      <c r="M8198" s="56"/>
      <c r="N8198" s="57"/>
      <c r="O8198" s="57"/>
      <c r="X8198" s="69"/>
    </row>
    <row r="8199" s="54" customFormat="1" spans="2:24">
      <c r="B8199" s="69"/>
      <c r="L8199" s="55"/>
      <c r="M8199" s="56"/>
      <c r="N8199" s="57"/>
      <c r="O8199" s="57"/>
      <c r="X8199" s="69"/>
    </row>
    <row r="8200" s="54" customFormat="1" spans="2:24">
      <c r="B8200" s="69"/>
      <c r="L8200" s="55"/>
      <c r="M8200" s="56"/>
      <c r="N8200" s="57"/>
      <c r="O8200" s="57"/>
      <c r="X8200" s="69"/>
    </row>
    <row r="8201" s="54" customFormat="1" spans="2:24">
      <c r="B8201" s="69"/>
      <c r="L8201" s="55"/>
      <c r="M8201" s="56"/>
      <c r="N8201" s="57"/>
      <c r="O8201" s="57"/>
      <c r="X8201" s="69"/>
    </row>
    <row r="8202" s="54" customFormat="1" spans="2:24">
      <c r="B8202" s="69"/>
      <c r="L8202" s="55"/>
      <c r="M8202" s="56"/>
      <c r="N8202" s="57"/>
      <c r="O8202" s="57"/>
      <c r="X8202" s="69"/>
    </row>
    <row r="8203" s="54" customFormat="1" spans="2:24">
      <c r="B8203" s="69"/>
      <c r="L8203" s="55"/>
      <c r="M8203" s="56"/>
      <c r="N8203" s="57"/>
      <c r="O8203" s="57"/>
      <c r="X8203" s="69"/>
    </row>
    <row r="8204" s="54" customFormat="1" spans="2:24">
      <c r="B8204" s="69"/>
      <c r="L8204" s="55"/>
      <c r="M8204" s="56"/>
      <c r="N8204" s="57"/>
      <c r="O8204" s="57"/>
      <c r="X8204" s="69"/>
    </row>
    <row r="8205" s="54" customFormat="1" spans="2:24">
      <c r="B8205" s="69"/>
      <c r="L8205" s="55"/>
      <c r="M8205" s="56"/>
      <c r="N8205" s="57"/>
      <c r="O8205" s="57"/>
      <c r="X8205" s="69"/>
    </row>
    <row r="8206" s="54" customFormat="1" spans="2:24">
      <c r="B8206" s="69"/>
      <c r="L8206" s="55"/>
      <c r="M8206" s="56"/>
      <c r="N8206" s="57"/>
      <c r="O8206" s="57"/>
      <c r="X8206" s="69"/>
    </row>
    <row r="8207" s="54" customFormat="1" spans="2:24">
      <c r="B8207" s="69"/>
      <c r="L8207" s="55"/>
      <c r="M8207" s="56"/>
      <c r="N8207" s="57"/>
      <c r="O8207" s="57"/>
      <c r="X8207" s="69"/>
    </row>
    <row r="8208" s="54" customFormat="1" spans="2:24">
      <c r="B8208" s="69"/>
      <c r="L8208" s="55"/>
      <c r="M8208" s="56"/>
      <c r="N8208" s="57"/>
      <c r="O8208" s="57"/>
      <c r="X8208" s="69"/>
    </row>
    <row r="8209" s="54" customFormat="1" spans="2:24">
      <c r="B8209" s="69"/>
      <c r="L8209" s="55"/>
      <c r="M8209" s="56"/>
      <c r="N8209" s="57"/>
      <c r="O8209" s="57"/>
      <c r="X8209" s="69"/>
    </row>
    <row r="8210" s="54" customFormat="1" spans="2:24">
      <c r="B8210" s="69"/>
      <c r="L8210" s="55"/>
      <c r="M8210" s="56"/>
      <c r="N8210" s="57"/>
      <c r="O8210" s="57"/>
      <c r="X8210" s="69"/>
    </row>
    <row r="8211" s="54" customFormat="1" spans="2:24">
      <c r="B8211" s="69"/>
      <c r="L8211" s="55"/>
      <c r="M8211" s="56"/>
      <c r="N8211" s="57"/>
      <c r="O8211" s="57"/>
      <c r="X8211" s="69"/>
    </row>
    <row r="8212" s="54" customFormat="1" spans="2:24">
      <c r="B8212" s="69"/>
      <c r="L8212" s="55"/>
      <c r="M8212" s="56"/>
      <c r="N8212" s="57"/>
      <c r="O8212" s="57"/>
      <c r="X8212" s="69"/>
    </row>
    <row r="8213" s="54" customFormat="1" spans="2:24">
      <c r="B8213" s="69"/>
      <c r="L8213" s="55"/>
      <c r="M8213" s="56"/>
      <c r="N8213" s="57"/>
      <c r="O8213" s="57"/>
      <c r="X8213" s="69"/>
    </row>
    <row r="8214" s="54" customFormat="1" spans="2:24">
      <c r="B8214" s="69"/>
      <c r="L8214" s="55"/>
      <c r="M8214" s="56"/>
      <c r="N8214" s="57"/>
      <c r="O8214" s="57"/>
      <c r="X8214" s="69"/>
    </row>
    <row r="8215" s="54" customFormat="1" spans="2:24">
      <c r="B8215" s="69"/>
      <c r="L8215" s="55"/>
      <c r="M8215" s="56"/>
      <c r="N8215" s="57"/>
      <c r="O8215" s="57"/>
      <c r="X8215" s="69"/>
    </row>
    <row r="8216" s="54" customFormat="1" spans="2:24">
      <c r="B8216" s="69"/>
      <c r="L8216" s="55"/>
      <c r="M8216" s="56"/>
      <c r="N8216" s="57"/>
      <c r="O8216" s="57"/>
      <c r="X8216" s="69"/>
    </row>
    <row r="8217" s="54" customFormat="1" spans="2:24">
      <c r="B8217" s="69"/>
      <c r="L8217" s="55"/>
      <c r="M8217" s="56"/>
      <c r="N8217" s="57"/>
      <c r="O8217" s="57"/>
      <c r="X8217" s="69"/>
    </row>
    <row r="8218" s="54" customFormat="1" spans="2:24">
      <c r="B8218" s="69"/>
      <c r="L8218" s="55"/>
      <c r="M8218" s="56"/>
      <c r="N8218" s="57"/>
      <c r="O8218" s="57"/>
      <c r="X8218" s="69"/>
    </row>
    <row r="8219" s="54" customFormat="1" spans="2:24">
      <c r="B8219" s="69"/>
      <c r="L8219" s="55"/>
      <c r="M8219" s="56"/>
      <c r="N8219" s="57"/>
      <c r="O8219" s="57"/>
      <c r="X8219" s="69"/>
    </row>
    <row r="8220" s="54" customFormat="1" spans="2:24">
      <c r="B8220" s="69"/>
      <c r="L8220" s="55"/>
      <c r="M8220" s="56"/>
      <c r="N8220" s="57"/>
      <c r="O8220" s="57"/>
      <c r="X8220" s="69"/>
    </row>
    <row r="8221" s="54" customFormat="1" spans="2:24">
      <c r="B8221" s="69"/>
      <c r="L8221" s="55"/>
      <c r="M8221" s="56"/>
      <c r="N8221" s="57"/>
      <c r="O8221" s="57"/>
      <c r="X8221" s="69"/>
    </row>
    <row r="8222" s="54" customFormat="1" spans="2:24">
      <c r="B8222" s="69"/>
      <c r="L8222" s="55"/>
      <c r="M8222" s="56"/>
      <c r="N8222" s="57"/>
      <c r="O8222" s="57"/>
      <c r="X8222" s="69"/>
    </row>
    <row r="8223" s="54" customFormat="1" spans="2:24">
      <c r="B8223" s="69"/>
      <c r="L8223" s="55"/>
      <c r="M8223" s="56"/>
      <c r="N8223" s="57"/>
      <c r="O8223" s="57"/>
      <c r="X8223" s="69"/>
    </row>
    <row r="8224" s="54" customFormat="1" spans="2:24">
      <c r="B8224" s="69"/>
      <c r="L8224" s="55"/>
      <c r="M8224" s="56"/>
      <c r="N8224" s="57"/>
      <c r="O8224" s="57"/>
      <c r="X8224" s="69"/>
    </row>
    <row r="8225" s="54" customFormat="1" spans="2:24">
      <c r="B8225" s="69"/>
      <c r="L8225" s="55"/>
      <c r="M8225" s="56"/>
      <c r="N8225" s="57"/>
      <c r="O8225" s="57"/>
      <c r="X8225" s="69"/>
    </row>
    <row r="8226" s="54" customFormat="1" spans="2:24">
      <c r="B8226" s="69"/>
      <c r="L8226" s="55"/>
      <c r="M8226" s="56"/>
      <c r="N8226" s="57"/>
      <c r="O8226" s="57"/>
      <c r="X8226" s="69"/>
    </row>
    <row r="8227" s="54" customFormat="1" spans="2:24">
      <c r="B8227" s="69"/>
      <c r="L8227" s="55"/>
      <c r="M8227" s="56"/>
      <c r="N8227" s="57"/>
      <c r="O8227" s="57"/>
      <c r="X8227" s="69"/>
    </row>
    <row r="8228" s="54" customFormat="1" spans="2:24">
      <c r="B8228" s="69"/>
      <c r="L8228" s="55"/>
      <c r="M8228" s="56"/>
      <c r="N8228" s="57"/>
      <c r="O8228" s="57"/>
      <c r="X8228" s="69"/>
    </row>
    <row r="8229" s="54" customFormat="1" spans="2:24">
      <c r="B8229" s="69"/>
      <c r="L8229" s="55"/>
      <c r="M8229" s="56"/>
      <c r="N8229" s="57"/>
      <c r="O8229" s="57"/>
      <c r="X8229" s="69"/>
    </row>
    <row r="8230" s="54" customFormat="1" spans="2:24">
      <c r="B8230" s="69"/>
      <c r="L8230" s="55"/>
      <c r="M8230" s="56"/>
      <c r="N8230" s="57"/>
      <c r="O8230" s="57"/>
      <c r="X8230" s="69"/>
    </row>
    <row r="8231" s="54" customFormat="1" spans="2:24">
      <c r="B8231" s="69"/>
      <c r="L8231" s="55"/>
      <c r="M8231" s="56"/>
      <c r="N8231" s="57"/>
      <c r="O8231" s="57"/>
      <c r="X8231" s="69"/>
    </row>
    <row r="8232" s="54" customFormat="1" spans="2:24">
      <c r="B8232" s="69"/>
      <c r="L8232" s="55"/>
      <c r="M8232" s="56"/>
      <c r="N8232" s="57"/>
      <c r="O8232" s="57"/>
      <c r="X8232" s="69"/>
    </row>
    <row r="8233" s="54" customFormat="1" spans="2:24">
      <c r="B8233" s="69"/>
      <c r="L8233" s="55"/>
      <c r="M8233" s="56"/>
      <c r="N8233" s="57"/>
      <c r="O8233" s="57"/>
      <c r="X8233" s="69"/>
    </row>
    <row r="8234" s="54" customFormat="1" spans="2:24">
      <c r="B8234" s="69"/>
      <c r="L8234" s="55"/>
      <c r="M8234" s="56"/>
      <c r="N8234" s="57"/>
      <c r="O8234" s="57"/>
      <c r="X8234" s="69"/>
    </row>
    <row r="8235" s="54" customFormat="1" spans="2:24">
      <c r="B8235" s="69"/>
      <c r="L8235" s="55"/>
      <c r="M8235" s="56"/>
      <c r="N8235" s="57"/>
      <c r="O8235" s="57"/>
      <c r="X8235" s="69"/>
    </row>
    <row r="8236" s="54" customFormat="1" spans="2:24">
      <c r="B8236" s="69"/>
      <c r="L8236" s="55"/>
      <c r="M8236" s="56"/>
      <c r="N8236" s="57"/>
      <c r="O8236" s="57"/>
      <c r="X8236" s="69"/>
    </row>
    <row r="8237" s="54" customFormat="1" spans="2:24">
      <c r="B8237" s="69"/>
      <c r="L8237" s="55"/>
      <c r="M8237" s="56"/>
      <c r="N8237" s="57"/>
      <c r="O8237" s="57"/>
      <c r="X8237" s="69"/>
    </row>
    <row r="8238" s="54" customFormat="1" spans="2:24">
      <c r="B8238" s="69"/>
      <c r="L8238" s="55"/>
      <c r="M8238" s="56"/>
      <c r="N8238" s="57"/>
      <c r="O8238" s="57"/>
      <c r="X8238" s="69"/>
    </row>
    <row r="8239" s="54" customFormat="1" spans="2:24">
      <c r="B8239" s="69"/>
      <c r="L8239" s="55"/>
      <c r="M8239" s="56"/>
      <c r="N8239" s="57"/>
      <c r="O8239" s="57"/>
      <c r="X8239" s="69"/>
    </row>
    <row r="8240" s="54" customFormat="1" spans="2:24">
      <c r="B8240" s="69"/>
      <c r="L8240" s="55"/>
      <c r="M8240" s="56"/>
      <c r="N8240" s="57"/>
      <c r="O8240" s="57"/>
      <c r="X8240" s="69"/>
    </row>
    <row r="8241" s="54" customFormat="1" spans="2:24">
      <c r="B8241" s="69"/>
      <c r="L8241" s="55"/>
      <c r="M8241" s="56"/>
      <c r="N8241" s="57"/>
      <c r="O8241" s="57"/>
      <c r="X8241" s="69"/>
    </row>
    <row r="8242" s="54" customFormat="1" spans="2:24">
      <c r="B8242" s="69"/>
      <c r="L8242" s="55"/>
      <c r="M8242" s="56"/>
      <c r="N8242" s="57"/>
      <c r="O8242" s="57"/>
      <c r="X8242" s="69"/>
    </row>
    <row r="8243" s="54" customFormat="1" spans="2:24">
      <c r="B8243" s="69"/>
      <c r="L8243" s="55"/>
      <c r="M8243" s="56"/>
      <c r="N8243" s="57"/>
      <c r="O8243" s="57"/>
      <c r="X8243" s="69"/>
    </row>
    <row r="8244" s="54" customFormat="1" spans="2:24">
      <c r="B8244" s="69"/>
      <c r="L8244" s="55"/>
      <c r="M8244" s="56"/>
      <c r="N8244" s="57"/>
      <c r="O8244" s="57"/>
      <c r="X8244" s="69"/>
    </row>
    <row r="8245" s="54" customFormat="1" spans="2:24">
      <c r="B8245" s="69"/>
      <c r="L8245" s="55"/>
      <c r="M8245" s="56"/>
      <c r="N8245" s="57"/>
      <c r="O8245" s="57"/>
      <c r="X8245" s="69"/>
    </row>
    <row r="8246" s="54" customFormat="1" spans="2:24">
      <c r="B8246" s="69"/>
      <c r="L8246" s="55"/>
      <c r="M8246" s="56"/>
      <c r="N8246" s="57"/>
      <c r="O8246" s="57"/>
      <c r="X8246" s="69"/>
    </row>
    <row r="8247" s="54" customFormat="1" spans="2:24">
      <c r="B8247" s="69"/>
      <c r="L8247" s="55"/>
      <c r="M8247" s="56"/>
      <c r="N8247" s="57"/>
      <c r="O8247" s="57"/>
      <c r="X8247" s="69"/>
    </row>
    <row r="8248" s="54" customFormat="1" spans="2:24">
      <c r="B8248" s="69"/>
      <c r="L8248" s="55"/>
      <c r="M8248" s="56"/>
      <c r="N8248" s="57"/>
      <c r="O8248" s="57"/>
      <c r="X8248" s="69"/>
    </row>
    <row r="8249" s="54" customFormat="1" spans="2:24">
      <c r="B8249" s="69"/>
      <c r="L8249" s="55"/>
      <c r="M8249" s="56"/>
      <c r="N8249" s="57"/>
      <c r="O8249" s="57"/>
      <c r="X8249" s="69"/>
    </row>
    <row r="8250" s="54" customFormat="1" spans="2:24">
      <c r="B8250" s="69"/>
      <c r="L8250" s="55"/>
      <c r="M8250" s="56"/>
      <c r="N8250" s="57"/>
      <c r="O8250" s="57"/>
      <c r="X8250" s="69"/>
    </row>
    <row r="8251" s="54" customFormat="1" spans="2:24">
      <c r="B8251" s="69"/>
      <c r="L8251" s="55"/>
      <c r="M8251" s="56"/>
      <c r="N8251" s="57"/>
      <c r="O8251" s="57"/>
      <c r="X8251" s="69"/>
    </row>
    <row r="8252" s="54" customFormat="1" spans="2:24">
      <c r="B8252" s="69"/>
      <c r="L8252" s="55"/>
      <c r="M8252" s="56"/>
      <c r="N8252" s="57"/>
      <c r="O8252" s="57"/>
      <c r="X8252" s="69"/>
    </row>
    <row r="8253" s="54" customFormat="1" spans="2:24">
      <c r="B8253" s="69"/>
      <c r="L8253" s="55"/>
      <c r="M8253" s="56"/>
      <c r="N8253" s="57"/>
      <c r="O8253" s="57"/>
      <c r="X8253" s="69"/>
    </row>
    <row r="8254" s="54" customFormat="1" spans="2:24">
      <c r="B8254" s="69"/>
      <c r="L8254" s="55"/>
      <c r="M8254" s="56"/>
      <c r="N8254" s="57"/>
      <c r="O8254" s="57"/>
      <c r="X8254" s="69"/>
    </row>
    <row r="8255" s="54" customFormat="1" spans="2:24">
      <c r="B8255" s="69"/>
      <c r="L8255" s="55"/>
      <c r="M8255" s="56"/>
      <c r="N8255" s="57"/>
      <c r="O8255" s="57"/>
      <c r="X8255" s="69"/>
    </row>
    <row r="8256" s="54" customFormat="1" spans="2:24">
      <c r="B8256" s="69"/>
      <c r="L8256" s="55"/>
      <c r="M8256" s="56"/>
      <c r="N8256" s="57"/>
      <c r="O8256" s="57"/>
      <c r="X8256" s="69"/>
    </row>
    <row r="8257" s="54" customFormat="1" spans="2:24">
      <c r="B8257" s="69"/>
      <c r="L8257" s="55"/>
      <c r="M8257" s="56"/>
      <c r="N8257" s="57"/>
      <c r="O8257" s="57"/>
      <c r="X8257" s="69"/>
    </row>
    <row r="8258" s="54" customFormat="1" spans="2:24">
      <c r="B8258" s="69"/>
      <c r="L8258" s="55"/>
      <c r="M8258" s="56"/>
      <c r="N8258" s="57"/>
      <c r="O8258" s="57"/>
      <c r="X8258" s="69"/>
    </row>
    <row r="8259" s="54" customFormat="1" spans="2:24">
      <c r="B8259" s="69"/>
      <c r="L8259" s="55"/>
      <c r="M8259" s="56"/>
      <c r="N8259" s="57"/>
      <c r="O8259" s="57"/>
      <c r="X8259" s="69"/>
    </row>
    <row r="8260" s="54" customFormat="1" spans="2:24">
      <c r="B8260" s="69"/>
      <c r="L8260" s="55"/>
      <c r="M8260" s="56"/>
      <c r="N8260" s="57"/>
      <c r="O8260" s="57"/>
      <c r="X8260" s="69"/>
    </row>
    <row r="8261" s="54" customFormat="1" spans="2:24">
      <c r="B8261" s="69"/>
      <c r="L8261" s="55"/>
      <c r="M8261" s="56"/>
      <c r="N8261" s="57"/>
      <c r="O8261" s="57"/>
      <c r="X8261" s="69"/>
    </row>
    <row r="8262" s="54" customFormat="1" spans="2:24">
      <c r="B8262" s="69"/>
      <c r="L8262" s="55"/>
      <c r="M8262" s="56"/>
      <c r="N8262" s="57"/>
      <c r="O8262" s="57"/>
      <c r="X8262" s="69"/>
    </row>
    <row r="8263" s="54" customFormat="1" spans="2:24">
      <c r="B8263" s="69"/>
      <c r="L8263" s="55"/>
      <c r="M8263" s="56"/>
      <c r="N8263" s="57"/>
      <c r="O8263" s="57"/>
      <c r="X8263" s="69"/>
    </row>
    <row r="8264" s="54" customFormat="1" spans="2:24">
      <c r="B8264" s="69"/>
      <c r="L8264" s="55"/>
      <c r="M8264" s="56"/>
      <c r="N8264" s="57"/>
      <c r="O8264" s="57"/>
      <c r="X8264" s="69"/>
    </row>
    <row r="8265" s="54" customFormat="1" spans="2:24">
      <c r="B8265" s="69"/>
      <c r="L8265" s="55"/>
      <c r="M8265" s="56"/>
      <c r="N8265" s="57"/>
      <c r="O8265" s="57"/>
      <c r="X8265" s="69"/>
    </row>
    <row r="8266" s="54" customFormat="1" spans="2:24">
      <c r="B8266" s="69"/>
      <c r="L8266" s="55"/>
      <c r="M8266" s="56"/>
      <c r="N8266" s="57"/>
      <c r="O8266" s="57"/>
      <c r="X8266" s="69"/>
    </row>
    <row r="8267" s="54" customFormat="1" spans="2:24">
      <c r="B8267" s="69"/>
      <c r="L8267" s="55"/>
      <c r="M8267" s="56"/>
      <c r="N8267" s="57"/>
      <c r="O8267" s="57"/>
      <c r="X8267" s="69"/>
    </row>
    <row r="8268" s="54" customFormat="1" spans="2:24">
      <c r="B8268" s="69"/>
      <c r="L8268" s="55"/>
      <c r="M8268" s="56"/>
      <c r="N8268" s="57"/>
      <c r="O8268" s="57"/>
      <c r="X8268" s="69"/>
    </row>
    <row r="8269" s="54" customFormat="1" spans="2:24">
      <c r="B8269" s="69"/>
      <c r="L8269" s="55"/>
      <c r="M8269" s="56"/>
      <c r="N8269" s="57"/>
      <c r="O8269" s="57"/>
      <c r="X8269" s="69"/>
    </row>
    <row r="8270" s="54" customFormat="1" spans="2:24">
      <c r="B8270" s="69"/>
      <c r="L8270" s="55"/>
      <c r="M8270" s="56"/>
      <c r="N8270" s="57"/>
      <c r="O8270" s="57"/>
      <c r="X8270" s="69"/>
    </row>
    <row r="8271" s="54" customFormat="1" spans="2:24">
      <c r="B8271" s="69"/>
      <c r="L8271" s="55"/>
      <c r="M8271" s="56"/>
      <c r="N8271" s="57"/>
      <c r="O8271" s="57"/>
      <c r="X8271" s="69"/>
    </row>
    <row r="8272" s="54" customFormat="1" spans="2:24">
      <c r="B8272" s="69"/>
      <c r="L8272" s="55"/>
      <c r="M8272" s="56"/>
      <c r="N8272" s="57"/>
      <c r="O8272" s="57"/>
      <c r="X8272" s="69"/>
    </row>
    <row r="8273" s="54" customFormat="1" spans="2:24">
      <c r="B8273" s="69"/>
      <c r="L8273" s="55"/>
      <c r="M8273" s="56"/>
      <c r="N8273" s="57"/>
      <c r="O8273" s="57"/>
      <c r="X8273" s="69"/>
    </row>
    <row r="8274" s="54" customFormat="1" spans="2:24">
      <c r="B8274" s="69"/>
      <c r="L8274" s="55"/>
      <c r="M8274" s="56"/>
      <c r="N8274" s="57"/>
      <c r="O8274" s="57"/>
      <c r="X8274" s="69"/>
    </row>
    <row r="8275" s="54" customFormat="1" spans="2:24">
      <c r="B8275" s="69"/>
      <c r="L8275" s="55"/>
      <c r="M8275" s="56"/>
      <c r="N8275" s="57"/>
      <c r="O8275" s="57"/>
      <c r="X8275" s="69"/>
    </row>
    <row r="8276" s="54" customFormat="1" spans="2:24">
      <c r="B8276" s="69"/>
      <c r="L8276" s="55"/>
      <c r="M8276" s="56"/>
      <c r="N8276" s="57"/>
      <c r="O8276" s="57"/>
      <c r="X8276" s="69"/>
    </row>
    <row r="8277" s="54" customFormat="1" spans="2:24">
      <c r="B8277" s="69"/>
      <c r="L8277" s="55"/>
      <c r="M8277" s="56"/>
      <c r="N8277" s="57"/>
      <c r="O8277" s="57"/>
      <c r="X8277" s="69"/>
    </row>
    <row r="8278" s="54" customFormat="1" spans="2:24">
      <c r="B8278" s="69"/>
      <c r="L8278" s="55"/>
      <c r="M8278" s="56"/>
      <c r="N8278" s="57"/>
      <c r="O8278" s="57"/>
      <c r="X8278" s="69"/>
    </row>
    <row r="8279" s="54" customFormat="1" spans="2:24">
      <c r="B8279" s="69"/>
      <c r="L8279" s="55"/>
      <c r="M8279" s="56"/>
      <c r="N8279" s="57"/>
      <c r="O8279" s="57"/>
      <c r="X8279" s="69"/>
    </row>
    <row r="8280" s="54" customFormat="1" spans="2:24">
      <c r="B8280" s="69"/>
      <c r="L8280" s="55"/>
      <c r="M8280" s="56"/>
      <c r="N8280" s="57"/>
      <c r="O8280" s="57"/>
      <c r="X8280" s="69"/>
    </row>
    <row r="8281" s="54" customFormat="1" spans="2:24">
      <c r="B8281" s="69"/>
      <c r="L8281" s="55"/>
      <c r="M8281" s="56"/>
      <c r="N8281" s="57"/>
      <c r="O8281" s="57"/>
      <c r="X8281" s="69"/>
    </row>
    <row r="8282" s="54" customFormat="1" spans="2:24">
      <c r="B8282" s="69"/>
      <c r="L8282" s="55"/>
      <c r="M8282" s="56"/>
      <c r="N8282" s="57"/>
      <c r="O8282" s="57"/>
      <c r="X8282" s="69"/>
    </row>
    <row r="8283" s="54" customFormat="1" spans="2:24">
      <c r="B8283" s="69"/>
      <c r="L8283" s="55"/>
      <c r="M8283" s="56"/>
      <c r="N8283" s="57"/>
      <c r="O8283" s="57"/>
      <c r="X8283" s="69"/>
    </row>
    <row r="8284" s="54" customFormat="1" spans="2:24">
      <c r="B8284" s="69"/>
      <c r="L8284" s="55"/>
      <c r="M8284" s="56"/>
      <c r="N8284" s="57"/>
      <c r="O8284" s="57"/>
      <c r="X8284" s="69"/>
    </row>
    <row r="8285" s="54" customFormat="1" spans="2:24">
      <c r="B8285" s="69"/>
      <c r="L8285" s="55"/>
      <c r="M8285" s="56"/>
      <c r="N8285" s="57"/>
      <c r="O8285" s="57"/>
      <c r="X8285" s="69"/>
    </row>
    <row r="8286" s="54" customFormat="1" spans="2:24">
      <c r="B8286" s="69"/>
      <c r="L8286" s="55"/>
      <c r="M8286" s="56"/>
      <c r="N8286" s="57"/>
      <c r="O8286" s="57"/>
      <c r="X8286" s="69"/>
    </row>
    <row r="8287" s="54" customFormat="1" spans="2:24">
      <c r="B8287" s="69"/>
      <c r="L8287" s="55"/>
      <c r="M8287" s="56"/>
      <c r="N8287" s="57"/>
      <c r="O8287" s="57"/>
      <c r="X8287" s="69"/>
    </row>
    <row r="8288" s="54" customFormat="1" spans="2:24">
      <c r="B8288" s="69"/>
      <c r="L8288" s="55"/>
      <c r="M8288" s="56"/>
      <c r="N8288" s="57"/>
      <c r="O8288" s="57"/>
      <c r="X8288" s="69"/>
    </row>
    <row r="8289" s="54" customFormat="1" spans="2:24">
      <c r="B8289" s="69"/>
      <c r="L8289" s="55"/>
      <c r="M8289" s="56"/>
      <c r="N8289" s="57"/>
      <c r="O8289" s="57"/>
      <c r="X8289" s="69"/>
    </row>
    <row r="8290" s="54" customFormat="1" spans="2:24">
      <c r="B8290" s="69"/>
      <c r="L8290" s="55"/>
      <c r="M8290" s="56"/>
      <c r="N8290" s="57"/>
      <c r="O8290" s="57"/>
      <c r="X8290" s="69"/>
    </row>
    <row r="8291" s="54" customFormat="1" spans="2:24">
      <c r="B8291" s="69"/>
      <c r="L8291" s="55"/>
      <c r="M8291" s="56"/>
      <c r="N8291" s="57"/>
      <c r="O8291" s="57"/>
      <c r="X8291" s="69"/>
    </row>
    <row r="8292" s="54" customFormat="1" spans="2:24">
      <c r="B8292" s="69"/>
      <c r="L8292" s="55"/>
      <c r="M8292" s="56"/>
      <c r="N8292" s="57"/>
      <c r="O8292" s="57"/>
      <c r="X8292" s="69"/>
    </row>
    <row r="8293" s="54" customFormat="1" spans="2:24">
      <c r="B8293" s="69"/>
      <c r="L8293" s="55"/>
      <c r="M8293" s="56"/>
      <c r="N8293" s="57"/>
      <c r="O8293" s="57"/>
      <c r="X8293" s="69"/>
    </row>
    <row r="8294" s="54" customFormat="1" spans="2:24">
      <c r="B8294" s="69"/>
      <c r="L8294" s="55"/>
      <c r="M8294" s="56"/>
      <c r="N8294" s="57"/>
      <c r="O8294" s="57"/>
      <c r="X8294" s="69"/>
    </row>
    <row r="8295" s="54" customFormat="1" spans="2:24">
      <c r="B8295" s="69"/>
      <c r="L8295" s="55"/>
      <c r="M8295" s="56"/>
      <c r="N8295" s="57"/>
      <c r="O8295" s="57"/>
      <c r="X8295" s="69"/>
    </row>
    <row r="8296" s="54" customFormat="1" spans="2:24">
      <c r="B8296" s="69"/>
      <c r="L8296" s="55"/>
      <c r="M8296" s="56"/>
      <c r="N8296" s="57"/>
      <c r="O8296" s="57"/>
      <c r="X8296" s="69"/>
    </row>
    <row r="8297" s="54" customFormat="1" spans="2:24">
      <c r="B8297" s="69"/>
      <c r="L8297" s="55"/>
      <c r="M8297" s="56"/>
      <c r="N8297" s="57"/>
      <c r="O8297" s="57"/>
      <c r="X8297" s="69"/>
    </row>
    <row r="8298" s="54" customFormat="1" spans="2:24">
      <c r="B8298" s="69"/>
      <c r="L8298" s="55"/>
      <c r="M8298" s="56"/>
      <c r="N8298" s="57"/>
      <c r="O8298" s="57"/>
      <c r="X8298" s="69"/>
    </row>
    <row r="8299" s="54" customFormat="1" spans="2:24">
      <c r="B8299" s="69"/>
      <c r="L8299" s="55"/>
      <c r="M8299" s="56"/>
      <c r="N8299" s="57"/>
      <c r="O8299" s="57"/>
      <c r="X8299" s="69"/>
    </row>
    <row r="8300" s="54" customFormat="1" spans="2:24">
      <c r="B8300" s="69"/>
      <c r="L8300" s="55"/>
      <c r="M8300" s="56"/>
      <c r="N8300" s="57"/>
      <c r="O8300" s="57"/>
      <c r="X8300" s="69"/>
    </row>
    <row r="8301" s="54" customFormat="1" spans="2:24">
      <c r="B8301" s="69"/>
      <c r="L8301" s="55"/>
      <c r="M8301" s="56"/>
      <c r="N8301" s="57"/>
      <c r="O8301" s="57"/>
      <c r="X8301" s="69"/>
    </row>
    <row r="8302" s="54" customFormat="1" spans="2:24">
      <c r="B8302" s="69"/>
      <c r="L8302" s="55"/>
      <c r="M8302" s="56"/>
      <c r="N8302" s="57"/>
      <c r="O8302" s="57"/>
      <c r="X8302" s="69"/>
    </row>
    <row r="8303" s="54" customFormat="1" spans="2:24">
      <c r="B8303" s="69"/>
      <c r="L8303" s="55"/>
      <c r="M8303" s="56"/>
      <c r="N8303" s="57"/>
      <c r="O8303" s="57"/>
      <c r="X8303" s="69"/>
    </row>
    <row r="8304" s="54" customFormat="1" spans="2:24">
      <c r="B8304" s="69"/>
      <c r="L8304" s="55"/>
      <c r="M8304" s="56"/>
      <c r="N8304" s="57"/>
      <c r="O8304" s="57"/>
      <c r="X8304" s="69"/>
    </row>
    <row r="8305" s="54" customFormat="1" spans="2:24">
      <c r="B8305" s="69"/>
      <c r="L8305" s="55"/>
      <c r="M8305" s="56"/>
      <c r="N8305" s="57"/>
      <c r="O8305" s="57"/>
      <c r="X8305" s="69"/>
    </row>
    <row r="8306" s="54" customFormat="1" spans="2:24">
      <c r="B8306" s="69"/>
      <c r="L8306" s="55"/>
      <c r="M8306" s="56"/>
      <c r="N8306" s="57"/>
      <c r="O8306" s="57"/>
      <c r="X8306" s="69"/>
    </row>
    <row r="8307" s="54" customFormat="1" spans="2:24">
      <c r="B8307" s="69"/>
      <c r="L8307" s="55"/>
      <c r="M8307" s="56"/>
      <c r="N8307" s="57"/>
      <c r="O8307" s="57"/>
      <c r="X8307" s="69"/>
    </row>
    <row r="8308" s="54" customFormat="1" spans="2:24">
      <c r="B8308" s="69"/>
      <c r="L8308" s="55"/>
      <c r="M8308" s="56"/>
      <c r="N8308" s="57"/>
      <c r="O8308" s="57"/>
      <c r="X8308" s="69"/>
    </row>
    <row r="8309" s="54" customFormat="1" spans="2:24">
      <c r="B8309" s="69"/>
      <c r="L8309" s="55"/>
      <c r="M8309" s="56"/>
      <c r="N8309" s="57"/>
      <c r="O8309" s="57"/>
      <c r="X8309" s="69"/>
    </row>
    <row r="8310" s="54" customFormat="1" spans="2:24">
      <c r="B8310" s="69"/>
      <c r="L8310" s="55"/>
      <c r="M8310" s="56"/>
      <c r="N8310" s="57"/>
      <c r="O8310" s="57"/>
      <c r="X8310" s="69"/>
    </row>
    <row r="8311" s="54" customFormat="1" spans="2:24">
      <c r="B8311" s="69"/>
      <c r="L8311" s="55"/>
      <c r="M8311" s="56"/>
      <c r="N8311" s="57"/>
      <c r="O8311" s="57"/>
      <c r="X8311" s="69"/>
    </row>
    <row r="8312" s="54" customFormat="1" spans="2:24">
      <c r="B8312" s="69"/>
      <c r="L8312" s="55"/>
      <c r="M8312" s="56"/>
      <c r="N8312" s="57"/>
      <c r="O8312" s="57"/>
      <c r="X8312" s="69"/>
    </row>
    <row r="8313" s="54" customFormat="1" spans="2:24">
      <c r="B8313" s="69"/>
      <c r="L8313" s="55"/>
      <c r="M8313" s="56"/>
      <c r="N8313" s="57"/>
      <c r="O8313" s="57"/>
      <c r="X8313" s="69"/>
    </row>
    <row r="8314" s="54" customFormat="1" spans="2:24">
      <c r="B8314" s="69"/>
      <c r="L8314" s="55"/>
      <c r="M8314" s="56"/>
      <c r="N8314" s="57"/>
      <c r="O8314" s="57"/>
      <c r="X8314" s="69"/>
    </row>
    <row r="8315" s="54" customFormat="1" spans="2:24">
      <c r="B8315" s="69"/>
      <c r="L8315" s="55"/>
      <c r="M8315" s="56"/>
      <c r="N8315" s="57"/>
      <c r="O8315" s="57"/>
      <c r="X8315" s="69"/>
    </row>
    <row r="8316" s="54" customFormat="1" spans="2:24">
      <c r="B8316" s="69"/>
      <c r="L8316" s="55"/>
      <c r="M8316" s="56"/>
      <c r="N8316" s="57"/>
      <c r="O8316" s="57"/>
      <c r="X8316" s="69"/>
    </row>
    <row r="8317" s="54" customFormat="1" spans="2:24">
      <c r="B8317" s="69"/>
      <c r="L8317" s="55"/>
      <c r="M8317" s="56"/>
      <c r="N8317" s="57"/>
      <c r="O8317" s="57"/>
      <c r="X8317" s="69"/>
    </row>
    <row r="8318" s="54" customFormat="1" spans="2:24">
      <c r="B8318" s="69"/>
      <c r="L8318" s="55"/>
      <c r="M8318" s="56"/>
      <c r="N8318" s="57"/>
      <c r="O8318" s="57"/>
      <c r="X8318" s="69"/>
    </row>
    <row r="8319" s="54" customFormat="1" spans="2:24">
      <c r="B8319" s="69"/>
      <c r="L8319" s="55"/>
      <c r="M8319" s="56"/>
      <c r="N8319" s="57"/>
      <c r="O8319" s="57"/>
      <c r="X8319" s="69"/>
    </row>
    <row r="8320" s="54" customFormat="1" spans="2:24">
      <c r="B8320" s="69"/>
      <c r="L8320" s="55"/>
      <c r="M8320" s="56"/>
      <c r="N8320" s="57"/>
      <c r="O8320" s="57"/>
      <c r="X8320" s="69"/>
    </row>
    <row r="8321" s="54" customFormat="1" spans="2:24">
      <c r="B8321" s="69"/>
      <c r="L8321" s="55"/>
      <c r="M8321" s="56"/>
      <c r="N8321" s="57"/>
      <c r="O8321" s="57"/>
      <c r="X8321" s="69"/>
    </row>
    <row r="8322" s="54" customFormat="1" spans="2:24">
      <c r="B8322" s="69"/>
      <c r="L8322" s="55"/>
      <c r="M8322" s="56"/>
      <c r="N8322" s="57"/>
      <c r="O8322" s="57"/>
      <c r="X8322" s="69"/>
    </row>
    <row r="8323" s="54" customFormat="1" spans="2:24">
      <c r="B8323" s="69"/>
      <c r="L8323" s="55"/>
      <c r="M8323" s="56"/>
      <c r="N8323" s="57"/>
      <c r="O8323" s="57"/>
      <c r="X8323" s="69"/>
    </row>
    <row r="8324" s="54" customFormat="1" spans="2:24">
      <c r="B8324" s="69"/>
      <c r="L8324" s="55"/>
      <c r="M8324" s="56"/>
      <c r="N8324" s="57"/>
      <c r="O8324" s="57"/>
      <c r="X8324" s="69"/>
    </row>
    <row r="8325" s="54" customFormat="1" spans="2:24">
      <c r="B8325" s="69"/>
      <c r="L8325" s="55"/>
      <c r="M8325" s="56"/>
      <c r="N8325" s="57"/>
      <c r="O8325" s="57"/>
      <c r="X8325" s="69"/>
    </row>
    <row r="8326" s="54" customFormat="1" spans="2:24">
      <c r="B8326" s="69"/>
      <c r="L8326" s="55"/>
      <c r="M8326" s="56"/>
      <c r="N8326" s="57"/>
      <c r="O8326" s="57"/>
      <c r="X8326" s="69"/>
    </row>
    <row r="8327" s="54" customFormat="1" spans="2:24">
      <c r="B8327" s="69"/>
      <c r="L8327" s="55"/>
      <c r="M8327" s="56"/>
      <c r="N8327" s="57"/>
      <c r="O8327" s="57"/>
      <c r="X8327" s="69"/>
    </row>
    <row r="8328" s="54" customFormat="1" spans="2:24">
      <c r="B8328" s="69"/>
      <c r="L8328" s="55"/>
      <c r="M8328" s="56"/>
      <c r="N8328" s="57"/>
      <c r="O8328" s="57"/>
      <c r="X8328" s="69"/>
    </row>
    <row r="8329" s="54" customFormat="1" spans="2:24">
      <c r="B8329" s="69"/>
      <c r="L8329" s="55"/>
      <c r="M8329" s="56"/>
      <c r="N8329" s="57"/>
      <c r="O8329" s="57"/>
      <c r="X8329" s="69"/>
    </row>
    <row r="8330" s="54" customFormat="1" spans="2:24">
      <c r="B8330" s="69"/>
      <c r="L8330" s="55"/>
      <c r="M8330" s="56"/>
      <c r="N8330" s="57"/>
      <c r="O8330" s="57"/>
      <c r="X8330" s="69"/>
    </row>
    <row r="8331" s="54" customFormat="1" spans="2:24">
      <c r="B8331" s="69"/>
      <c r="L8331" s="55"/>
      <c r="M8331" s="56"/>
      <c r="N8331" s="57"/>
      <c r="O8331" s="57"/>
      <c r="X8331" s="69"/>
    </row>
    <row r="8332" s="54" customFormat="1" spans="2:24">
      <c r="B8332" s="69"/>
      <c r="L8332" s="55"/>
      <c r="M8332" s="56"/>
      <c r="N8332" s="57"/>
      <c r="O8332" s="57"/>
      <c r="X8332" s="69"/>
    </row>
    <row r="8333" s="54" customFormat="1" spans="2:24">
      <c r="B8333" s="69"/>
      <c r="L8333" s="55"/>
      <c r="M8333" s="56"/>
      <c r="N8333" s="57"/>
      <c r="O8333" s="57"/>
      <c r="X8333" s="69"/>
    </row>
    <row r="8334" s="54" customFormat="1" spans="2:24">
      <c r="B8334" s="69"/>
      <c r="L8334" s="55"/>
      <c r="M8334" s="56"/>
      <c r="N8334" s="57"/>
      <c r="O8334" s="57"/>
      <c r="X8334" s="69"/>
    </row>
    <row r="8335" s="54" customFormat="1" spans="2:24">
      <c r="B8335" s="69"/>
      <c r="L8335" s="55"/>
      <c r="M8335" s="56"/>
      <c r="N8335" s="57"/>
      <c r="O8335" s="57"/>
      <c r="X8335" s="69"/>
    </row>
    <row r="8336" s="54" customFormat="1" spans="2:24">
      <c r="B8336" s="69"/>
      <c r="L8336" s="55"/>
      <c r="M8336" s="56"/>
      <c r="N8336" s="57"/>
      <c r="O8336" s="57"/>
      <c r="X8336" s="69"/>
    </row>
    <row r="8337" s="54" customFormat="1" spans="2:24">
      <c r="B8337" s="69"/>
      <c r="L8337" s="55"/>
      <c r="M8337" s="56"/>
      <c r="N8337" s="57"/>
      <c r="O8337" s="57"/>
      <c r="X8337" s="69"/>
    </row>
    <row r="8338" s="54" customFormat="1" spans="2:24">
      <c r="B8338" s="69"/>
      <c r="L8338" s="55"/>
      <c r="M8338" s="56"/>
      <c r="N8338" s="57"/>
      <c r="O8338" s="57"/>
      <c r="X8338" s="69"/>
    </row>
    <row r="8339" s="54" customFormat="1" spans="2:24">
      <c r="B8339" s="69"/>
      <c r="L8339" s="55"/>
      <c r="M8339" s="56"/>
      <c r="N8339" s="57"/>
      <c r="O8339" s="57"/>
      <c r="X8339" s="69"/>
    </row>
    <row r="8340" s="54" customFormat="1" spans="2:24">
      <c r="B8340" s="69"/>
      <c r="L8340" s="55"/>
      <c r="M8340" s="56"/>
      <c r="N8340" s="57"/>
      <c r="O8340" s="57"/>
      <c r="X8340" s="69"/>
    </row>
    <row r="8341" s="54" customFormat="1" spans="2:24">
      <c r="B8341" s="69"/>
      <c r="L8341" s="55"/>
      <c r="M8341" s="56"/>
      <c r="N8341" s="57"/>
      <c r="O8341" s="57"/>
      <c r="X8341" s="69"/>
    </row>
    <row r="8342" s="54" customFormat="1" spans="2:24">
      <c r="B8342" s="69"/>
      <c r="L8342" s="55"/>
      <c r="M8342" s="56"/>
      <c r="N8342" s="57"/>
      <c r="O8342" s="57"/>
      <c r="X8342" s="69"/>
    </row>
    <row r="8343" s="54" customFormat="1" spans="2:24">
      <c r="B8343" s="69"/>
      <c r="L8343" s="55"/>
      <c r="M8343" s="56"/>
      <c r="N8343" s="57"/>
      <c r="O8343" s="57"/>
      <c r="X8343" s="69"/>
    </row>
    <row r="8344" s="54" customFormat="1" spans="2:24">
      <c r="B8344" s="69"/>
      <c r="L8344" s="55"/>
      <c r="M8344" s="56"/>
      <c r="N8344" s="57"/>
      <c r="O8344" s="57"/>
      <c r="X8344" s="69"/>
    </row>
    <row r="8345" s="54" customFormat="1" spans="2:24">
      <c r="B8345" s="69"/>
      <c r="L8345" s="55"/>
      <c r="M8345" s="56"/>
      <c r="N8345" s="57"/>
      <c r="O8345" s="57"/>
      <c r="X8345" s="69"/>
    </row>
    <row r="8346" s="54" customFormat="1" spans="2:24">
      <c r="B8346" s="69"/>
      <c r="L8346" s="55"/>
      <c r="M8346" s="56"/>
      <c r="N8346" s="57"/>
      <c r="O8346" s="57"/>
      <c r="X8346" s="69"/>
    </row>
    <row r="8347" s="54" customFormat="1" spans="2:24">
      <c r="B8347" s="69"/>
      <c r="L8347" s="55"/>
      <c r="M8347" s="56"/>
      <c r="N8347" s="57"/>
      <c r="O8347" s="57"/>
      <c r="X8347" s="69"/>
    </row>
    <row r="8348" s="54" customFormat="1" spans="2:24">
      <c r="B8348" s="69"/>
      <c r="L8348" s="55"/>
      <c r="M8348" s="56"/>
      <c r="N8348" s="57"/>
      <c r="O8348" s="57"/>
      <c r="X8348" s="69"/>
    </row>
    <row r="8349" s="54" customFormat="1" spans="2:24">
      <c r="B8349" s="69"/>
      <c r="L8349" s="55"/>
      <c r="M8349" s="56"/>
      <c r="N8349" s="57"/>
      <c r="O8349" s="57"/>
      <c r="X8349" s="69"/>
    </row>
    <row r="8350" s="54" customFormat="1" spans="2:24">
      <c r="B8350" s="69"/>
      <c r="L8350" s="55"/>
      <c r="M8350" s="56"/>
      <c r="N8350" s="57"/>
      <c r="O8350" s="57"/>
      <c r="X8350" s="69"/>
    </row>
    <row r="8351" s="54" customFormat="1" spans="2:24">
      <c r="B8351" s="69"/>
      <c r="L8351" s="55"/>
      <c r="M8351" s="56"/>
      <c r="N8351" s="57"/>
      <c r="O8351" s="57"/>
      <c r="X8351" s="69"/>
    </row>
    <row r="8352" s="54" customFormat="1" spans="2:24">
      <c r="B8352" s="69"/>
      <c r="L8352" s="55"/>
      <c r="M8352" s="56"/>
      <c r="N8352" s="57"/>
      <c r="O8352" s="57"/>
      <c r="X8352" s="69"/>
    </row>
    <row r="8353" s="54" customFormat="1" spans="2:24">
      <c r="B8353" s="69"/>
      <c r="L8353" s="55"/>
      <c r="M8353" s="56"/>
      <c r="N8353" s="57"/>
      <c r="O8353" s="57"/>
      <c r="X8353" s="69"/>
    </row>
    <row r="8354" s="54" customFormat="1" spans="2:24">
      <c r="B8354" s="69"/>
      <c r="L8354" s="55"/>
      <c r="M8354" s="56"/>
      <c r="N8354" s="57"/>
      <c r="O8354" s="57"/>
      <c r="X8354" s="69"/>
    </row>
    <row r="8355" s="54" customFormat="1" spans="2:24">
      <c r="B8355" s="69"/>
      <c r="L8355" s="55"/>
      <c r="M8355" s="56"/>
      <c r="N8355" s="57"/>
      <c r="O8355" s="57"/>
      <c r="X8355" s="69"/>
    </row>
    <row r="8356" s="54" customFormat="1" spans="2:24">
      <c r="B8356" s="69"/>
      <c r="L8356" s="55"/>
      <c r="M8356" s="56"/>
      <c r="N8356" s="57"/>
      <c r="O8356" s="57"/>
      <c r="X8356" s="69"/>
    </row>
    <row r="8357" s="54" customFormat="1" spans="2:24">
      <c r="B8357" s="69"/>
      <c r="L8357" s="55"/>
      <c r="M8357" s="56"/>
      <c r="N8357" s="57"/>
      <c r="O8357" s="57"/>
      <c r="X8357" s="69"/>
    </row>
    <row r="8358" s="54" customFormat="1" spans="2:24">
      <c r="B8358" s="69"/>
      <c r="L8358" s="55"/>
      <c r="M8358" s="56"/>
      <c r="N8358" s="57"/>
      <c r="O8358" s="57"/>
      <c r="X8358" s="69"/>
    </row>
    <row r="8359" s="54" customFormat="1" spans="2:24">
      <c r="B8359" s="69"/>
      <c r="L8359" s="55"/>
      <c r="M8359" s="56"/>
      <c r="N8359" s="57"/>
      <c r="O8359" s="57"/>
      <c r="X8359" s="69"/>
    </row>
    <row r="8360" s="54" customFormat="1" spans="2:24">
      <c r="B8360" s="69"/>
      <c r="L8360" s="55"/>
      <c r="M8360" s="56"/>
      <c r="N8360" s="57"/>
      <c r="O8360" s="57"/>
      <c r="X8360" s="69"/>
    </row>
    <row r="8361" s="54" customFormat="1" spans="2:24">
      <c r="B8361" s="69"/>
      <c r="L8361" s="55"/>
      <c r="M8361" s="56"/>
      <c r="N8361" s="57"/>
      <c r="O8361" s="57"/>
      <c r="X8361" s="69"/>
    </row>
    <row r="8362" s="54" customFormat="1" spans="2:24">
      <c r="B8362" s="69"/>
      <c r="L8362" s="55"/>
      <c r="M8362" s="56"/>
      <c r="N8362" s="57"/>
      <c r="O8362" s="57"/>
      <c r="X8362" s="69"/>
    </row>
    <row r="8363" s="54" customFormat="1" spans="2:24">
      <c r="B8363" s="69"/>
      <c r="L8363" s="55"/>
      <c r="M8363" s="56"/>
      <c r="N8363" s="57"/>
      <c r="O8363" s="57"/>
      <c r="X8363" s="69"/>
    </row>
    <row r="8364" s="54" customFormat="1" spans="2:24">
      <c r="B8364" s="69"/>
      <c r="L8364" s="55"/>
      <c r="M8364" s="56"/>
      <c r="N8364" s="57"/>
      <c r="O8364" s="57"/>
      <c r="X8364" s="69"/>
    </row>
    <row r="8365" s="54" customFormat="1" spans="2:24">
      <c r="B8365" s="69"/>
      <c r="L8365" s="55"/>
      <c r="M8365" s="56"/>
      <c r="N8365" s="57"/>
      <c r="O8365" s="57"/>
      <c r="X8365" s="69"/>
    </row>
    <row r="8366" s="54" customFormat="1" spans="2:24">
      <c r="B8366" s="69"/>
      <c r="L8366" s="55"/>
      <c r="M8366" s="56"/>
      <c r="N8366" s="57"/>
      <c r="O8366" s="57"/>
      <c r="X8366" s="69"/>
    </row>
    <row r="8367" s="54" customFormat="1" spans="2:24">
      <c r="B8367" s="69"/>
      <c r="L8367" s="55"/>
      <c r="M8367" s="56"/>
      <c r="N8367" s="57"/>
      <c r="O8367" s="57"/>
      <c r="X8367" s="69"/>
    </row>
    <row r="8368" s="54" customFormat="1" spans="2:24">
      <c r="B8368" s="69"/>
      <c r="L8368" s="55"/>
      <c r="M8368" s="56"/>
      <c r="N8368" s="57"/>
      <c r="O8368" s="57"/>
      <c r="X8368" s="69"/>
    </row>
    <row r="8369" s="54" customFormat="1" spans="2:24">
      <c r="B8369" s="69"/>
      <c r="L8369" s="55"/>
      <c r="M8369" s="56"/>
      <c r="N8369" s="57"/>
      <c r="O8369" s="57"/>
      <c r="X8369" s="69"/>
    </row>
    <row r="8370" s="54" customFormat="1" spans="2:24">
      <c r="B8370" s="69"/>
      <c r="L8370" s="55"/>
      <c r="M8370" s="56"/>
      <c r="N8370" s="57"/>
      <c r="O8370" s="57"/>
      <c r="X8370" s="69"/>
    </row>
    <row r="8371" s="54" customFormat="1" spans="2:24">
      <c r="B8371" s="69"/>
      <c r="L8371" s="55"/>
      <c r="M8371" s="56"/>
      <c r="N8371" s="57"/>
      <c r="O8371" s="57"/>
      <c r="X8371" s="69"/>
    </row>
    <row r="8372" s="54" customFormat="1" spans="2:24">
      <c r="B8372" s="69"/>
      <c r="L8372" s="55"/>
      <c r="M8372" s="56"/>
      <c r="N8372" s="57"/>
      <c r="O8372" s="57"/>
      <c r="X8372" s="69"/>
    </row>
    <row r="8373" s="54" customFormat="1" spans="2:24">
      <c r="B8373" s="69"/>
      <c r="L8373" s="55"/>
      <c r="M8373" s="56"/>
      <c r="N8373" s="57"/>
      <c r="O8373" s="57"/>
      <c r="X8373" s="69"/>
    </row>
    <row r="8374" s="54" customFormat="1" spans="2:24">
      <c r="B8374" s="69"/>
      <c r="L8374" s="55"/>
      <c r="M8374" s="56"/>
      <c r="N8374" s="57"/>
      <c r="O8374" s="57"/>
      <c r="X8374" s="69"/>
    </row>
    <row r="8375" s="54" customFormat="1" spans="2:24">
      <c r="B8375" s="69"/>
      <c r="L8375" s="55"/>
      <c r="M8375" s="56"/>
      <c r="N8375" s="57"/>
      <c r="O8375" s="57"/>
      <c r="X8375" s="69"/>
    </row>
    <row r="8376" s="54" customFormat="1" spans="2:24">
      <c r="B8376" s="69"/>
      <c r="L8376" s="55"/>
      <c r="M8376" s="56"/>
      <c r="N8376" s="57"/>
      <c r="O8376" s="57"/>
      <c r="X8376" s="69"/>
    </row>
    <row r="8377" s="54" customFormat="1" spans="2:24">
      <c r="B8377" s="69"/>
      <c r="L8377" s="55"/>
      <c r="M8377" s="56"/>
      <c r="N8377" s="57"/>
      <c r="O8377" s="57"/>
      <c r="X8377" s="69"/>
    </row>
    <row r="8378" s="54" customFormat="1" spans="2:24">
      <c r="B8378" s="69"/>
      <c r="L8378" s="55"/>
      <c r="M8378" s="56"/>
      <c r="N8378" s="57"/>
      <c r="O8378" s="57"/>
      <c r="X8378" s="69"/>
    </row>
    <row r="8379" s="54" customFormat="1" spans="2:24">
      <c r="B8379" s="69"/>
      <c r="L8379" s="55"/>
      <c r="M8379" s="56"/>
      <c r="N8379" s="57"/>
      <c r="O8379" s="57"/>
      <c r="X8379" s="69"/>
    </row>
    <row r="8380" s="54" customFormat="1" spans="2:24">
      <c r="B8380" s="69"/>
      <c r="L8380" s="55"/>
      <c r="M8380" s="56"/>
      <c r="N8380" s="57"/>
      <c r="O8380" s="57"/>
      <c r="X8380" s="69"/>
    </row>
    <row r="8381" s="54" customFormat="1" spans="2:24">
      <c r="B8381" s="69"/>
      <c r="L8381" s="55"/>
      <c r="M8381" s="56"/>
      <c r="N8381" s="57"/>
      <c r="O8381" s="57"/>
      <c r="X8381" s="69"/>
    </row>
    <row r="8382" s="54" customFormat="1" spans="2:24">
      <c r="B8382" s="69"/>
      <c r="L8382" s="55"/>
      <c r="M8382" s="56"/>
      <c r="N8382" s="57"/>
      <c r="O8382" s="57"/>
      <c r="X8382" s="69"/>
    </row>
    <row r="8383" s="54" customFormat="1" spans="2:24">
      <c r="B8383" s="69"/>
      <c r="L8383" s="55"/>
      <c r="M8383" s="56"/>
      <c r="N8383" s="57"/>
      <c r="O8383" s="57"/>
      <c r="X8383" s="69"/>
    </row>
    <row r="8384" s="54" customFormat="1" spans="2:24">
      <c r="B8384" s="69"/>
      <c r="L8384" s="55"/>
      <c r="M8384" s="56"/>
      <c r="N8384" s="57"/>
      <c r="O8384" s="57"/>
      <c r="X8384" s="69"/>
    </row>
    <row r="8385" s="54" customFormat="1" spans="2:24">
      <c r="B8385" s="69"/>
      <c r="L8385" s="55"/>
      <c r="M8385" s="56"/>
      <c r="N8385" s="57"/>
      <c r="O8385" s="57"/>
      <c r="X8385" s="69"/>
    </row>
    <row r="8386" s="54" customFormat="1" spans="2:24">
      <c r="B8386" s="69"/>
      <c r="L8386" s="55"/>
      <c r="M8386" s="56"/>
      <c r="N8386" s="57"/>
      <c r="O8386" s="57"/>
      <c r="X8386" s="69"/>
    </row>
    <row r="8387" s="54" customFormat="1" spans="2:24">
      <c r="B8387" s="69"/>
      <c r="L8387" s="55"/>
      <c r="M8387" s="56"/>
      <c r="N8387" s="57"/>
      <c r="O8387" s="57"/>
      <c r="X8387" s="69"/>
    </row>
    <row r="8388" s="54" customFormat="1" spans="2:24">
      <c r="B8388" s="69"/>
      <c r="L8388" s="55"/>
      <c r="M8388" s="56"/>
      <c r="N8388" s="57"/>
      <c r="O8388" s="57"/>
      <c r="X8388" s="69"/>
    </row>
    <row r="8389" s="54" customFormat="1" spans="2:24">
      <c r="B8389" s="69"/>
      <c r="L8389" s="55"/>
      <c r="M8389" s="56"/>
      <c r="N8389" s="57"/>
      <c r="O8389" s="57"/>
      <c r="X8389" s="69"/>
    </row>
    <row r="8390" s="54" customFormat="1" spans="2:24">
      <c r="B8390" s="69"/>
      <c r="L8390" s="55"/>
      <c r="M8390" s="56"/>
      <c r="N8390" s="57"/>
      <c r="O8390" s="57"/>
      <c r="X8390" s="69"/>
    </row>
    <row r="8391" s="54" customFormat="1" spans="2:24">
      <c r="B8391" s="69"/>
      <c r="L8391" s="55"/>
      <c r="M8391" s="56"/>
      <c r="N8391" s="57"/>
      <c r="O8391" s="57"/>
      <c r="X8391" s="69"/>
    </row>
    <row r="8392" s="54" customFormat="1" spans="2:24">
      <c r="B8392" s="69"/>
      <c r="L8392" s="55"/>
      <c r="M8392" s="56"/>
      <c r="N8392" s="57"/>
      <c r="O8392" s="57"/>
      <c r="X8392" s="69"/>
    </row>
    <row r="8393" s="54" customFormat="1" spans="2:24">
      <c r="B8393" s="69"/>
      <c r="L8393" s="55"/>
      <c r="M8393" s="56"/>
      <c r="N8393" s="57"/>
      <c r="O8393" s="57"/>
      <c r="X8393" s="69"/>
    </row>
    <row r="8394" s="54" customFormat="1" spans="2:24">
      <c r="B8394" s="69"/>
      <c r="L8394" s="55"/>
      <c r="M8394" s="56"/>
      <c r="N8394" s="57"/>
      <c r="O8394" s="57"/>
      <c r="X8394" s="69"/>
    </row>
    <row r="8395" s="54" customFormat="1" spans="2:24">
      <c r="B8395" s="69"/>
      <c r="L8395" s="55"/>
      <c r="M8395" s="56"/>
      <c r="N8395" s="57"/>
      <c r="O8395" s="57"/>
      <c r="X8395" s="69"/>
    </row>
    <row r="8396" s="54" customFormat="1" spans="2:24">
      <c r="B8396" s="69"/>
      <c r="L8396" s="55"/>
      <c r="M8396" s="56"/>
      <c r="N8396" s="57"/>
      <c r="O8396" s="57"/>
      <c r="X8396" s="69"/>
    </row>
    <row r="8397" s="54" customFormat="1" spans="2:24">
      <c r="B8397" s="69"/>
      <c r="L8397" s="55"/>
      <c r="M8397" s="56"/>
      <c r="N8397" s="57"/>
      <c r="O8397" s="57"/>
      <c r="X8397" s="69"/>
    </row>
    <row r="8398" s="54" customFormat="1" spans="2:24">
      <c r="B8398" s="69"/>
      <c r="L8398" s="55"/>
      <c r="M8398" s="56"/>
      <c r="N8398" s="57"/>
      <c r="O8398" s="57"/>
      <c r="X8398" s="69"/>
    </row>
    <row r="8399" s="54" customFormat="1" spans="2:24">
      <c r="B8399" s="69"/>
      <c r="L8399" s="55"/>
      <c r="M8399" s="56"/>
      <c r="N8399" s="57"/>
      <c r="O8399" s="57"/>
      <c r="X8399" s="69"/>
    </row>
    <row r="8400" s="54" customFormat="1" spans="2:24">
      <c r="B8400" s="69"/>
      <c r="L8400" s="55"/>
      <c r="M8400" s="56"/>
      <c r="N8400" s="57"/>
      <c r="O8400" s="57"/>
      <c r="X8400" s="69"/>
    </row>
    <row r="8401" s="54" customFormat="1" spans="2:24">
      <c r="B8401" s="69"/>
      <c r="L8401" s="55"/>
      <c r="M8401" s="56"/>
      <c r="N8401" s="57"/>
      <c r="O8401" s="57"/>
      <c r="X8401" s="69"/>
    </row>
    <row r="8402" s="54" customFormat="1" spans="2:24">
      <c r="B8402" s="69"/>
      <c r="L8402" s="55"/>
      <c r="M8402" s="56"/>
      <c r="N8402" s="57"/>
      <c r="O8402" s="57"/>
      <c r="X8402" s="69"/>
    </row>
    <row r="8403" s="54" customFormat="1" spans="2:24">
      <c r="B8403" s="69"/>
      <c r="L8403" s="55"/>
      <c r="M8403" s="56"/>
      <c r="N8403" s="57"/>
      <c r="O8403" s="57"/>
      <c r="X8403" s="69"/>
    </row>
    <row r="8404" s="54" customFormat="1" spans="2:24">
      <c r="B8404" s="69"/>
      <c r="L8404" s="55"/>
      <c r="M8404" s="56"/>
      <c r="N8404" s="57"/>
      <c r="O8404" s="57"/>
      <c r="X8404" s="69"/>
    </row>
    <row r="8405" s="54" customFormat="1" spans="2:24">
      <c r="B8405" s="69"/>
      <c r="L8405" s="55"/>
      <c r="M8405" s="56"/>
      <c r="N8405" s="57"/>
      <c r="O8405" s="57"/>
      <c r="X8405" s="69"/>
    </row>
    <row r="8406" s="54" customFormat="1" spans="2:24">
      <c r="B8406" s="69"/>
      <c r="L8406" s="55"/>
      <c r="M8406" s="56"/>
      <c r="N8406" s="57"/>
      <c r="O8406" s="57"/>
      <c r="X8406" s="69"/>
    </row>
    <row r="8407" s="54" customFormat="1" spans="2:24">
      <c r="B8407" s="69"/>
      <c r="L8407" s="55"/>
      <c r="M8407" s="56"/>
      <c r="N8407" s="57"/>
      <c r="O8407" s="57"/>
      <c r="X8407" s="69"/>
    </row>
    <row r="8408" s="54" customFormat="1" spans="2:24">
      <c r="B8408" s="69"/>
      <c r="L8408" s="55"/>
      <c r="M8408" s="56"/>
      <c r="N8408" s="57"/>
      <c r="O8408" s="57"/>
      <c r="X8408" s="69"/>
    </row>
    <row r="8409" s="54" customFormat="1" spans="2:24">
      <c r="B8409" s="69"/>
      <c r="L8409" s="55"/>
      <c r="M8409" s="56"/>
      <c r="N8409" s="57"/>
      <c r="O8409" s="57"/>
      <c r="X8409" s="69"/>
    </row>
    <row r="8410" s="54" customFormat="1" spans="2:24">
      <c r="B8410" s="69"/>
      <c r="L8410" s="55"/>
      <c r="M8410" s="56"/>
      <c r="N8410" s="57"/>
      <c r="O8410" s="57"/>
      <c r="X8410" s="69"/>
    </row>
    <row r="8411" s="54" customFormat="1" spans="2:24">
      <c r="B8411" s="69"/>
      <c r="L8411" s="55"/>
      <c r="M8411" s="56"/>
      <c r="N8411" s="57"/>
      <c r="O8411" s="57"/>
      <c r="X8411" s="69"/>
    </row>
    <row r="8412" s="54" customFormat="1" spans="2:24">
      <c r="B8412" s="69"/>
      <c r="L8412" s="55"/>
      <c r="M8412" s="56"/>
      <c r="N8412" s="57"/>
      <c r="O8412" s="57"/>
      <c r="X8412" s="69"/>
    </row>
    <row r="8413" s="54" customFormat="1" spans="2:24">
      <c r="B8413" s="69"/>
      <c r="L8413" s="55"/>
      <c r="M8413" s="56"/>
      <c r="N8413" s="57"/>
      <c r="O8413" s="57"/>
      <c r="X8413" s="69"/>
    </row>
    <row r="8414" s="54" customFormat="1" spans="2:24">
      <c r="B8414" s="69"/>
      <c r="L8414" s="55"/>
      <c r="M8414" s="56"/>
      <c r="N8414" s="57"/>
      <c r="O8414" s="57"/>
      <c r="X8414" s="69"/>
    </row>
    <row r="8415" s="54" customFormat="1" spans="2:24">
      <c r="B8415" s="69"/>
      <c r="L8415" s="55"/>
      <c r="M8415" s="56"/>
      <c r="N8415" s="57"/>
      <c r="O8415" s="57"/>
      <c r="X8415" s="69"/>
    </row>
    <row r="8416" s="54" customFormat="1" spans="2:24">
      <c r="B8416" s="69"/>
      <c r="L8416" s="55"/>
      <c r="M8416" s="56"/>
      <c r="N8416" s="57"/>
      <c r="O8416" s="57"/>
      <c r="X8416" s="69"/>
    </row>
    <row r="8417" s="54" customFormat="1" spans="2:24">
      <c r="B8417" s="69"/>
      <c r="L8417" s="55"/>
      <c r="M8417" s="56"/>
      <c r="N8417" s="57"/>
      <c r="O8417" s="57"/>
      <c r="X8417" s="69"/>
    </row>
    <row r="8418" s="54" customFormat="1" spans="2:24">
      <c r="B8418" s="69"/>
      <c r="L8418" s="55"/>
      <c r="M8418" s="56"/>
      <c r="N8418" s="57"/>
      <c r="O8418" s="57"/>
      <c r="X8418" s="69"/>
    </row>
    <row r="8419" s="54" customFormat="1" spans="2:24">
      <c r="B8419" s="69"/>
      <c r="L8419" s="55"/>
      <c r="M8419" s="56"/>
      <c r="N8419" s="57"/>
      <c r="O8419" s="57"/>
      <c r="X8419" s="69"/>
    </row>
    <row r="8420" s="54" customFormat="1" spans="2:24">
      <c r="B8420" s="69"/>
      <c r="L8420" s="55"/>
      <c r="M8420" s="56"/>
      <c r="N8420" s="57"/>
      <c r="O8420" s="57"/>
      <c r="X8420" s="69"/>
    </row>
    <row r="8421" s="54" customFormat="1" spans="2:24">
      <c r="B8421" s="69"/>
      <c r="L8421" s="55"/>
      <c r="M8421" s="56"/>
      <c r="N8421" s="57"/>
      <c r="O8421" s="57"/>
      <c r="X8421" s="69"/>
    </row>
    <row r="8422" s="54" customFormat="1" spans="2:24">
      <c r="B8422" s="69"/>
      <c r="L8422" s="55"/>
      <c r="M8422" s="56"/>
      <c r="N8422" s="57"/>
      <c r="O8422" s="57"/>
      <c r="X8422" s="69"/>
    </row>
    <row r="8423" s="54" customFormat="1" spans="2:24">
      <c r="B8423" s="69"/>
      <c r="L8423" s="55"/>
      <c r="M8423" s="56"/>
      <c r="N8423" s="57"/>
      <c r="O8423" s="57"/>
      <c r="X8423" s="69"/>
    </row>
    <row r="8424" s="54" customFormat="1" spans="2:24">
      <c r="B8424" s="69"/>
      <c r="L8424" s="55"/>
      <c r="M8424" s="56"/>
      <c r="N8424" s="57"/>
      <c r="O8424" s="57"/>
      <c r="X8424" s="69"/>
    </row>
    <row r="8425" s="54" customFormat="1" spans="2:24">
      <c r="B8425" s="69"/>
      <c r="L8425" s="55"/>
      <c r="M8425" s="56"/>
      <c r="N8425" s="57"/>
      <c r="O8425" s="57"/>
      <c r="X8425" s="69"/>
    </row>
    <row r="8426" s="54" customFormat="1" spans="2:24">
      <c r="B8426" s="69"/>
      <c r="L8426" s="55"/>
      <c r="M8426" s="56"/>
      <c r="N8426" s="57"/>
      <c r="O8426" s="57"/>
      <c r="X8426" s="69"/>
    </row>
    <row r="8427" s="54" customFormat="1" spans="2:24">
      <c r="B8427" s="69"/>
      <c r="L8427" s="55"/>
      <c r="M8427" s="56"/>
      <c r="N8427" s="57"/>
      <c r="O8427" s="57"/>
      <c r="X8427" s="69"/>
    </row>
    <row r="8428" s="54" customFormat="1" spans="2:24">
      <c r="B8428" s="69"/>
      <c r="L8428" s="55"/>
      <c r="M8428" s="56"/>
      <c r="N8428" s="57"/>
      <c r="O8428" s="57"/>
      <c r="X8428" s="69"/>
    </row>
    <row r="8429" s="54" customFormat="1" spans="2:24">
      <c r="B8429" s="69"/>
      <c r="L8429" s="55"/>
      <c r="M8429" s="56"/>
      <c r="N8429" s="57"/>
      <c r="O8429" s="57"/>
      <c r="X8429" s="69"/>
    </row>
    <row r="8430" s="54" customFormat="1" spans="2:24">
      <c r="B8430" s="69"/>
      <c r="L8430" s="55"/>
      <c r="M8430" s="56"/>
      <c r="N8430" s="57"/>
      <c r="O8430" s="57"/>
      <c r="X8430" s="69"/>
    </row>
    <row r="8431" s="54" customFormat="1" spans="2:24">
      <c r="B8431" s="69"/>
      <c r="L8431" s="55"/>
      <c r="M8431" s="56"/>
      <c r="N8431" s="57"/>
      <c r="O8431" s="57"/>
      <c r="X8431" s="69"/>
    </row>
    <row r="8432" s="54" customFormat="1" spans="2:24">
      <c r="B8432" s="69"/>
      <c r="L8432" s="55"/>
      <c r="M8432" s="56"/>
      <c r="N8432" s="57"/>
      <c r="O8432" s="57"/>
      <c r="X8432" s="69"/>
    </row>
    <row r="8433" s="54" customFormat="1" spans="2:24">
      <c r="B8433" s="69"/>
      <c r="L8433" s="55"/>
      <c r="M8433" s="56"/>
      <c r="N8433" s="57"/>
      <c r="O8433" s="57"/>
      <c r="X8433" s="69"/>
    </row>
    <row r="8434" s="54" customFormat="1" spans="2:24">
      <c r="B8434" s="69"/>
      <c r="L8434" s="55"/>
      <c r="M8434" s="56"/>
      <c r="N8434" s="57"/>
      <c r="O8434" s="57"/>
      <c r="X8434" s="69"/>
    </row>
    <row r="8435" s="54" customFormat="1" spans="2:24">
      <c r="B8435" s="69"/>
      <c r="L8435" s="55"/>
      <c r="M8435" s="56"/>
      <c r="N8435" s="57"/>
      <c r="O8435" s="57"/>
      <c r="X8435" s="69"/>
    </row>
    <row r="8436" s="54" customFormat="1" spans="2:24">
      <c r="B8436" s="69"/>
      <c r="L8436" s="55"/>
      <c r="M8436" s="56"/>
      <c r="N8436" s="57"/>
      <c r="O8436" s="57"/>
      <c r="X8436" s="69"/>
    </row>
    <row r="8437" s="54" customFormat="1" spans="2:24">
      <c r="B8437" s="69"/>
      <c r="L8437" s="55"/>
      <c r="M8437" s="56"/>
      <c r="N8437" s="57"/>
      <c r="O8437" s="57"/>
      <c r="X8437" s="69"/>
    </row>
    <row r="8438" s="54" customFormat="1" spans="2:24">
      <c r="B8438" s="69"/>
      <c r="L8438" s="55"/>
      <c r="M8438" s="56"/>
      <c r="N8438" s="57"/>
      <c r="O8438" s="57"/>
      <c r="X8438" s="69"/>
    </row>
    <row r="8439" s="54" customFormat="1" spans="2:24">
      <c r="B8439" s="69"/>
      <c r="L8439" s="55"/>
      <c r="M8439" s="56"/>
      <c r="N8439" s="57"/>
      <c r="O8439" s="57"/>
      <c r="X8439" s="69"/>
    </row>
    <row r="8440" s="54" customFormat="1" spans="2:24">
      <c r="B8440" s="69"/>
      <c r="L8440" s="55"/>
      <c r="M8440" s="56"/>
      <c r="N8440" s="57"/>
      <c r="O8440" s="57"/>
      <c r="X8440" s="69"/>
    </row>
    <row r="8441" s="54" customFormat="1" spans="2:24">
      <c r="B8441" s="69"/>
      <c r="L8441" s="55"/>
      <c r="M8441" s="56"/>
      <c r="N8441" s="57"/>
      <c r="O8441" s="57"/>
      <c r="X8441" s="69"/>
    </row>
    <row r="8442" s="54" customFormat="1" spans="2:24">
      <c r="B8442" s="69"/>
      <c r="L8442" s="55"/>
      <c r="M8442" s="56"/>
      <c r="N8442" s="57"/>
      <c r="O8442" s="57"/>
      <c r="X8442" s="69"/>
    </row>
    <row r="8443" s="54" customFormat="1" spans="2:24">
      <c r="B8443" s="69"/>
      <c r="L8443" s="55"/>
      <c r="M8443" s="56"/>
      <c r="N8443" s="57"/>
      <c r="O8443" s="57"/>
      <c r="X8443" s="69"/>
    </row>
    <row r="8444" s="54" customFormat="1" spans="2:24">
      <c r="B8444" s="69"/>
      <c r="L8444" s="55"/>
      <c r="M8444" s="56"/>
      <c r="N8444" s="57"/>
      <c r="O8444" s="57"/>
      <c r="X8444" s="69"/>
    </row>
    <row r="8445" s="54" customFormat="1" spans="2:24">
      <c r="B8445" s="69"/>
      <c r="L8445" s="55"/>
      <c r="M8445" s="56"/>
      <c r="N8445" s="57"/>
      <c r="O8445" s="57"/>
      <c r="X8445" s="69"/>
    </row>
    <row r="8446" s="54" customFormat="1" spans="2:24">
      <c r="B8446" s="69"/>
      <c r="L8446" s="55"/>
      <c r="M8446" s="56"/>
      <c r="N8446" s="57"/>
      <c r="O8446" s="57"/>
      <c r="X8446" s="69"/>
    </row>
    <row r="8447" s="54" customFormat="1" spans="2:24">
      <c r="B8447" s="69"/>
      <c r="L8447" s="55"/>
      <c r="M8447" s="56"/>
      <c r="N8447" s="57"/>
      <c r="O8447" s="57"/>
      <c r="X8447" s="69"/>
    </row>
    <row r="8448" s="54" customFormat="1" spans="2:24">
      <c r="B8448" s="69"/>
      <c r="L8448" s="55"/>
      <c r="M8448" s="56"/>
      <c r="N8448" s="57"/>
      <c r="O8448" s="57"/>
      <c r="X8448" s="69"/>
    </row>
    <row r="8449" s="54" customFormat="1" spans="2:24">
      <c r="B8449" s="69"/>
      <c r="L8449" s="55"/>
      <c r="M8449" s="56"/>
      <c r="N8449" s="57"/>
      <c r="O8449" s="57"/>
      <c r="X8449" s="69"/>
    </row>
    <row r="8450" s="54" customFormat="1" spans="2:24">
      <c r="B8450" s="69"/>
      <c r="L8450" s="55"/>
      <c r="M8450" s="56"/>
      <c r="N8450" s="57"/>
      <c r="O8450" s="57"/>
      <c r="X8450" s="69"/>
    </row>
    <row r="8451" s="54" customFormat="1" spans="2:24">
      <c r="B8451" s="69"/>
      <c r="L8451" s="55"/>
      <c r="M8451" s="56"/>
      <c r="N8451" s="57"/>
      <c r="O8451" s="57"/>
      <c r="X8451" s="69"/>
    </row>
    <row r="8452" s="54" customFormat="1" spans="2:24">
      <c r="B8452" s="69"/>
      <c r="L8452" s="55"/>
      <c r="M8452" s="56"/>
      <c r="N8452" s="57"/>
      <c r="O8452" s="57"/>
      <c r="X8452" s="69"/>
    </row>
    <row r="8453" s="54" customFormat="1" spans="2:24">
      <c r="B8453" s="69"/>
      <c r="L8453" s="55"/>
      <c r="M8453" s="56"/>
      <c r="N8453" s="57"/>
      <c r="O8453" s="57"/>
      <c r="X8453" s="69"/>
    </row>
    <row r="8454" s="54" customFormat="1" spans="2:24">
      <c r="B8454" s="69"/>
      <c r="L8454" s="55"/>
      <c r="M8454" s="56"/>
      <c r="N8454" s="57"/>
      <c r="O8454" s="57"/>
      <c r="X8454" s="69"/>
    </row>
    <row r="8455" s="54" customFormat="1" spans="2:24">
      <c r="B8455" s="69"/>
      <c r="L8455" s="55"/>
      <c r="M8455" s="56"/>
      <c r="N8455" s="57"/>
      <c r="O8455" s="57"/>
      <c r="X8455" s="69"/>
    </row>
    <row r="8456" s="54" customFormat="1" spans="2:24">
      <c r="B8456" s="69"/>
      <c r="L8456" s="55"/>
      <c r="M8456" s="56"/>
      <c r="N8456" s="57"/>
      <c r="O8456" s="57"/>
      <c r="X8456" s="69"/>
    </row>
    <row r="8457" s="54" customFormat="1" spans="2:24">
      <c r="B8457" s="69"/>
      <c r="L8457" s="55"/>
      <c r="M8457" s="56"/>
      <c r="N8457" s="57"/>
      <c r="O8457" s="57"/>
      <c r="X8457" s="69"/>
    </row>
    <row r="8458" s="54" customFormat="1" spans="2:24">
      <c r="B8458" s="69"/>
      <c r="L8458" s="55"/>
      <c r="M8458" s="56"/>
      <c r="N8458" s="57"/>
      <c r="O8458" s="57"/>
      <c r="X8458" s="69"/>
    </row>
    <row r="8459" s="54" customFormat="1" spans="2:24">
      <c r="B8459" s="69"/>
      <c r="L8459" s="55"/>
      <c r="M8459" s="56"/>
      <c r="N8459" s="57"/>
      <c r="O8459" s="57"/>
      <c r="X8459" s="69"/>
    </row>
    <row r="8460" s="54" customFormat="1" spans="2:24">
      <c r="B8460" s="69"/>
      <c r="L8460" s="55"/>
      <c r="M8460" s="56"/>
      <c r="N8460" s="57"/>
      <c r="O8460" s="57"/>
      <c r="X8460" s="69"/>
    </row>
    <row r="8461" s="54" customFormat="1" spans="2:24">
      <c r="B8461" s="69"/>
      <c r="L8461" s="55"/>
      <c r="M8461" s="56"/>
      <c r="N8461" s="57"/>
      <c r="O8461" s="57"/>
      <c r="X8461" s="69"/>
    </row>
    <row r="8462" s="54" customFormat="1" spans="2:24">
      <c r="B8462" s="69"/>
      <c r="L8462" s="55"/>
      <c r="M8462" s="56"/>
      <c r="N8462" s="57"/>
      <c r="O8462" s="57"/>
      <c r="X8462" s="69"/>
    </row>
    <row r="8463" s="54" customFormat="1" spans="2:24">
      <c r="B8463" s="69"/>
      <c r="L8463" s="55"/>
      <c r="M8463" s="56"/>
      <c r="N8463" s="57"/>
      <c r="O8463" s="57"/>
      <c r="X8463" s="69"/>
    </row>
    <row r="8464" s="54" customFormat="1" spans="2:24">
      <c r="B8464" s="69"/>
      <c r="L8464" s="55"/>
      <c r="M8464" s="56"/>
      <c r="N8464" s="57"/>
      <c r="O8464" s="57"/>
      <c r="X8464" s="69"/>
    </row>
    <row r="8465" s="54" customFormat="1" spans="2:24">
      <c r="B8465" s="69"/>
      <c r="L8465" s="55"/>
      <c r="M8465" s="56"/>
      <c r="N8465" s="57"/>
      <c r="O8465" s="57"/>
      <c r="X8465" s="69"/>
    </row>
    <row r="8466" s="54" customFormat="1" spans="2:24">
      <c r="B8466" s="69"/>
      <c r="L8466" s="55"/>
      <c r="M8466" s="56"/>
      <c r="N8466" s="57"/>
      <c r="O8466" s="57"/>
      <c r="X8466" s="69"/>
    </row>
    <row r="8467" s="54" customFormat="1" spans="2:24">
      <c r="B8467" s="69"/>
      <c r="L8467" s="55"/>
      <c r="M8467" s="56"/>
      <c r="N8467" s="57"/>
      <c r="O8467" s="57"/>
      <c r="X8467" s="69"/>
    </row>
    <row r="8468" s="54" customFormat="1" spans="2:24">
      <c r="B8468" s="69"/>
      <c r="L8468" s="55"/>
      <c r="M8468" s="56"/>
      <c r="N8468" s="57"/>
      <c r="O8468" s="57"/>
      <c r="X8468" s="69"/>
    </row>
    <row r="8469" s="54" customFormat="1" spans="2:24">
      <c r="B8469" s="69"/>
      <c r="L8469" s="55"/>
      <c r="M8469" s="56"/>
      <c r="N8469" s="57"/>
      <c r="O8469" s="57"/>
      <c r="X8469" s="69"/>
    </row>
    <row r="8470" s="54" customFormat="1" spans="2:24">
      <c r="B8470" s="69"/>
      <c r="L8470" s="55"/>
      <c r="M8470" s="56"/>
      <c r="N8470" s="57"/>
      <c r="O8470" s="57"/>
      <c r="X8470" s="69"/>
    </row>
    <row r="8471" s="54" customFormat="1" spans="2:24">
      <c r="B8471" s="69"/>
      <c r="L8471" s="55"/>
      <c r="M8471" s="56"/>
      <c r="N8471" s="57"/>
      <c r="O8471" s="57"/>
      <c r="X8471" s="69"/>
    </row>
    <row r="8472" s="54" customFormat="1" spans="2:24">
      <c r="B8472" s="69"/>
      <c r="L8472" s="55"/>
      <c r="M8472" s="56"/>
      <c r="N8472" s="57"/>
      <c r="O8472" s="57"/>
      <c r="X8472" s="69"/>
    </row>
    <row r="8473" s="54" customFormat="1" spans="2:24">
      <c r="B8473" s="69"/>
      <c r="L8473" s="55"/>
      <c r="M8473" s="56"/>
      <c r="N8473" s="57"/>
      <c r="O8473" s="57"/>
      <c r="X8473" s="69"/>
    </row>
    <row r="8474" s="54" customFormat="1" spans="2:24">
      <c r="B8474" s="69"/>
      <c r="L8474" s="55"/>
      <c r="M8474" s="56"/>
      <c r="N8474" s="57"/>
      <c r="O8474" s="57"/>
      <c r="X8474" s="69"/>
    </row>
    <row r="8475" s="54" customFormat="1" spans="2:24">
      <c r="B8475" s="69"/>
      <c r="L8475" s="55"/>
      <c r="M8475" s="56"/>
      <c r="N8475" s="57"/>
      <c r="O8475" s="57"/>
      <c r="X8475" s="69"/>
    </row>
    <row r="8476" s="54" customFormat="1" spans="2:24">
      <c r="B8476" s="69"/>
      <c r="L8476" s="55"/>
      <c r="M8476" s="56"/>
      <c r="N8476" s="57"/>
      <c r="O8476" s="57"/>
      <c r="X8476" s="69"/>
    </row>
    <row r="8477" s="54" customFormat="1" spans="2:24">
      <c r="B8477" s="69"/>
      <c r="L8477" s="55"/>
      <c r="M8477" s="56"/>
      <c r="N8477" s="57"/>
      <c r="O8477" s="57"/>
      <c r="X8477" s="69"/>
    </row>
    <row r="8478" s="54" customFormat="1" spans="2:24">
      <c r="B8478" s="69"/>
      <c r="L8478" s="55"/>
      <c r="M8478" s="56"/>
      <c r="N8478" s="57"/>
      <c r="O8478" s="57"/>
      <c r="X8478" s="69"/>
    </row>
    <row r="8479" s="54" customFormat="1" spans="2:24">
      <c r="B8479" s="69"/>
      <c r="L8479" s="55"/>
      <c r="M8479" s="56"/>
      <c r="N8479" s="57"/>
      <c r="O8479" s="57"/>
      <c r="X8479" s="69"/>
    </row>
    <row r="8480" s="54" customFormat="1" spans="2:24">
      <c r="B8480" s="69"/>
      <c r="L8480" s="55"/>
      <c r="M8480" s="56"/>
      <c r="N8480" s="57"/>
      <c r="O8480" s="57"/>
      <c r="X8480" s="69"/>
    </row>
    <row r="8481" s="54" customFormat="1" spans="2:24">
      <c r="B8481" s="69"/>
      <c r="L8481" s="55"/>
      <c r="M8481" s="56"/>
      <c r="N8481" s="57"/>
      <c r="O8481" s="57"/>
      <c r="X8481" s="69"/>
    </row>
    <row r="8482" s="54" customFormat="1" spans="2:24">
      <c r="B8482" s="69"/>
      <c r="L8482" s="55"/>
      <c r="M8482" s="56"/>
      <c r="N8482" s="57"/>
      <c r="O8482" s="57"/>
      <c r="X8482" s="69"/>
    </row>
    <row r="8483" s="54" customFormat="1" spans="2:24">
      <c r="B8483" s="69"/>
      <c r="L8483" s="55"/>
      <c r="M8483" s="56"/>
      <c r="N8483" s="57"/>
      <c r="O8483" s="57"/>
      <c r="X8483" s="69"/>
    </row>
    <row r="8484" s="54" customFormat="1" spans="2:24">
      <c r="B8484" s="69"/>
      <c r="L8484" s="55"/>
      <c r="M8484" s="56"/>
      <c r="N8484" s="57"/>
      <c r="O8484" s="57"/>
      <c r="X8484" s="69"/>
    </row>
    <row r="8485" s="54" customFormat="1" spans="2:24">
      <c r="B8485" s="69"/>
      <c r="L8485" s="55"/>
      <c r="M8485" s="56"/>
      <c r="N8485" s="57"/>
      <c r="O8485" s="57"/>
      <c r="X8485" s="69"/>
    </row>
    <row r="8486" s="54" customFormat="1" spans="2:24">
      <c r="B8486" s="69"/>
      <c r="L8486" s="55"/>
      <c r="M8486" s="56"/>
      <c r="N8486" s="57"/>
      <c r="O8486" s="57"/>
      <c r="X8486" s="69"/>
    </row>
    <row r="8487" s="54" customFormat="1" spans="2:24">
      <c r="B8487" s="69"/>
      <c r="L8487" s="55"/>
      <c r="M8487" s="56"/>
      <c r="N8487" s="57"/>
      <c r="O8487" s="57"/>
      <c r="X8487" s="69"/>
    </row>
    <row r="8488" s="54" customFormat="1" spans="2:24">
      <c r="B8488" s="69"/>
      <c r="L8488" s="55"/>
      <c r="M8488" s="56"/>
      <c r="N8488" s="57"/>
      <c r="O8488" s="57"/>
      <c r="X8488" s="69"/>
    </row>
    <row r="8489" s="54" customFormat="1" spans="2:24">
      <c r="B8489" s="69"/>
      <c r="L8489" s="55"/>
      <c r="M8489" s="56"/>
      <c r="N8489" s="57"/>
      <c r="O8489" s="57"/>
      <c r="X8489" s="69"/>
    </row>
    <row r="8490" s="54" customFormat="1" spans="2:24">
      <c r="B8490" s="69"/>
      <c r="L8490" s="55"/>
      <c r="M8490" s="56"/>
      <c r="N8490" s="57"/>
      <c r="O8490" s="57"/>
      <c r="X8490" s="69"/>
    </row>
    <row r="8491" s="54" customFormat="1" spans="2:24">
      <c r="B8491" s="69"/>
      <c r="L8491" s="55"/>
      <c r="M8491" s="56"/>
      <c r="N8491" s="57"/>
      <c r="O8491" s="57"/>
      <c r="X8491" s="69"/>
    </row>
    <row r="8492" s="54" customFormat="1" spans="2:24">
      <c r="B8492" s="69"/>
      <c r="L8492" s="55"/>
      <c r="M8492" s="56"/>
      <c r="N8492" s="57"/>
      <c r="O8492" s="57"/>
      <c r="X8492" s="69"/>
    </row>
    <row r="8493" s="54" customFormat="1" spans="2:24">
      <c r="B8493" s="69"/>
      <c r="L8493" s="55"/>
      <c r="M8493" s="56"/>
      <c r="N8493" s="57"/>
      <c r="O8493" s="57"/>
      <c r="X8493" s="69"/>
    </row>
    <row r="8494" s="54" customFormat="1" spans="2:24">
      <c r="B8494" s="69"/>
      <c r="L8494" s="55"/>
      <c r="M8494" s="56"/>
      <c r="N8494" s="57"/>
      <c r="O8494" s="57"/>
      <c r="X8494" s="69"/>
    </row>
    <row r="8495" s="54" customFormat="1" spans="2:24">
      <c r="B8495" s="69"/>
      <c r="L8495" s="55"/>
      <c r="M8495" s="56"/>
      <c r="N8495" s="57"/>
      <c r="O8495" s="57"/>
      <c r="X8495" s="69"/>
    </row>
    <row r="8496" s="54" customFormat="1" spans="2:24">
      <c r="B8496" s="69"/>
      <c r="L8496" s="55"/>
      <c r="M8496" s="56"/>
      <c r="N8496" s="57"/>
      <c r="O8496" s="57"/>
      <c r="X8496" s="69"/>
    </row>
    <row r="8497" s="54" customFormat="1" spans="2:24">
      <c r="B8497" s="69"/>
      <c r="L8497" s="55"/>
      <c r="M8497" s="56"/>
      <c r="N8497" s="57"/>
      <c r="O8497" s="57"/>
      <c r="X8497" s="69"/>
    </row>
    <row r="8498" s="54" customFormat="1" spans="2:24">
      <c r="B8498" s="69"/>
      <c r="L8498" s="55"/>
      <c r="M8498" s="56"/>
      <c r="N8498" s="57"/>
      <c r="O8498" s="57"/>
      <c r="X8498" s="69"/>
    </row>
    <row r="8499" s="54" customFormat="1" spans="2:24">
      <c r="B8499" s="69"/>
      <c r="L8499" s="55"/>
      <c r="M8499" s="56"/>
      <c r="N8499" s="57"/>
      <c r="O8499" s="57"/>
      <c r="X8499" s="69"/>
    </row>
    <row r="8500" s="54" customFormat="1" spans="2:24">
      <c r="B8500" s="69"/>
      <c r="L8500" s="55"/>
      <c r="M8500" s="56"/>
      <c r="N8500" s="57"/>
      <c r="O8500" s="57"/>
      <c r="X8500" s="69"/>
    </row>
    <row r="8501" s="54" customFormat="1" spans="2:24">
      <c r="B8501" s="69"/>
      <c r="L8501" s="55"/>
      <c r="M8501" s="56"/>
      <c r="N8501" s="57"/>
      <c r="O8501" s="57"/>
      <c r="X8501" s="69"/>
    </row>
    <row r="8502" s="54" customFormat="1" spans="2:24">
      <c r="B8502" s="69"/>
      <c r="L8502" s="55"/>
      <c r="M8502" s="56"/>
      <c r="N8502" s="57"/>
      <c r="O8502" s="57"/>
      <c r="X8502" s="69"/>
    </row>
    <row r="8503" s="54" customFormat="1" spans="2:24">
      <c r="B8503" s="69"/>
      <c r="L8503" s="55"/>
      <c r="M8503" s="56"/>
      <c r="N8503" s="57"/>
      <c r="O8503" s="57"/>
      <c r="X8503" s="69"/>
    </row>
    <row r="8504" s="54" customFormat="1" spans="2:24">
      <c r="B8504" s="69"/>
      <c r="L8504" s="55"/>
      <c r="M8504" s="56"/>
      <c r="N8504" s="57"/>
      <c r="O8504" s="57"/>
      <c r="X8504" s="69"/>
    </row>
    <row r="8505" s="54" customFormat="1" spans="2:24">
      <c r="B8505" s="69"/>
      <c r="L8505" s="55"/>
      <c r="M8505" s="56"/>
      <c r="N8505" s="57"/>
      <c r="O8505" s="57"/>
      <c r="X8505" s="69"/>
    </row>
    <row r="8506" s="54" customFormat="1" spans="2:24">
      <c r="B8506" s="69"/>
      <c r="L8506" s="55"/>
      <c r="M8506" s="56"/>
      <c r="N8506" s="57"/>
      <c r="O8506" s="57"/>
      <c r="X8506" s="69"/>
    </row>
    <row r="8507" s="54" customFormat="1" spans="2:24">
      <c r="B8507" s="69"/>
      <c r="L8507" s="55"/>
      <c r="M8507" s="56"/>
      <c r="N8507" s="57"/>
      <c r="O8507" s="57"/>
      <c r="X8507" s="69"/>
    </row>
    <row r="8508" s="54" customFormat="1" spans="2:24">
      <c r="B8508" s="69"/>
      <c r="L8508" s="55"/>
      <c r="M8508" s="56"/>
      <c r="N8508" s="57"/>
      <c r="O8508" s="57"/>
      <c r="X8508" s="69"/>
    </row>
    <row r="8509" s="54" customFormat="1" spans="2:24">
      <c r="B8509" s="69"/>
      <c r="L8509" s="55"/>
      <c r="M8509" s="56"/>
      <c r="N8509" s="57"/>
      <c r="O8509" s="57"/>
      <c r="X8509" s="69"/>
    </row>
    <row r="8510" s="54" customFormat="1" spans="2:24">
      <c r="B8510" s="69"/>
      <c r="L8510" s="55"/>
      <c r="M8510" s="56"/>
      <c r="N8510" s="57"/>
      <c r="O8510" s="57"/>
      <c r="X8510" s="69"/>
    </row>
    <row r="8511" s="54" customFormat="1" spans="2:24">
      <c r="B8511" s="69"/>
      <c r="L8511" s="55"/>
      <c r="M8511" s="56"/>
      <c r="N8511" s="57"/>
      <c r="O8511" s="57"/>
      <c r="X8511" s="69"/>
    </row>
    <row r="8512" s="54" customFormat="1" spans="2:24">
      <c r="B8512" s="69"/>
      <c r="L8512" s="55"/>
      <c r="M8512" s="56"/>
      <c r="N8512" s="57"/>
      <c r="O8512" s="57"/>
      <c r="X8512" s="69"/>
    </row>
    <row r="8513" s="54" customFormat="1" spans="2:24">
      <c r="B8513" s="69"/>
      <c r="L8513" s="55"/>
      <c r="M8513" s="56"/>
      <c r="N8513" s="57"/>
      <c r="O8513" s="57"/>
      <c r="X8513" s="69"/>
    </row>
    <row r="8514" s="54" customFormat="1" spans="2:24">
      <c r="B8514" s="69"/>
      <c r="L8514" s="55"/>
      <c r="M8514" s="56"/>
      <c r="N8514" s="57"/>
      <c r="O8514" s="57"/>
      <c r="X8514" s="69"/>
    </row>
    <row r="8515" s="54" customFormat="1" spans="2:24">
      <c r="B8515" s="69"/>
      <c r="L8515" s="55"/>
      <c r="M8515" s="56"/>
      <c r="N8515" s="57"/>
      <c r="O8515" s="57"/>
      <c r="X8515" s="69"/>
    </row>
    <row r="8516" s="54" customFormat="1" spans="2:24">
      <c r="B8516" s="69"/>
      <c r="L8516" s="55"/>
      <c r="M8516" s="56"/>
      <c r="N8516" s="57"/>
      <c r="O8516" s="57"/>
      <c r="X8516" s="69"/>
    </row>
    <row r="8517" s="54" customFormat="1" spans="2:24">
      <c r="B8517" s="69"/>
      <c r="L8517" s="55"/>
      <c r="M8517" s="56"/>
      <c r="N8517" s="57"/>
      <c r="O8517" s="57"/>
      <c r="X8517" s="69"/>
    </row>
    <row r="8518" s="54" customFormat="1" spans="2:24">
      <c r="B8518" s="69"/>
      <c r="L8518" s="55"/>
      <c r="M8518" s="56"/>
      <c r="N8518" s="57"/>
      <c r="O8518" s="57"/>
      <c r="X8518" s="69"/>
    </row>
    <row r="8519" s="54" customFormat="1" spans="2:24">
      <c r="B8519" s="69"/>
      <c r="L8519" s="55"/>
      <c r="M8519" s="56"/>
      <c r="N8519" s="57"/>
      <c r="O8519" s="57"/>
      <c r="X8519" s="69"/>
    </row>
    <row r="8520" s="54" customFormat="1" spans="2:24">
      <c r="B8520" s="69"/>
      <c r="L8520" s="55"/>
      <c r="M8520" s="56"/>
      <c r="N8520" s="57"/>
      <c r="O8520" s="57"/>
      <c r="X8520" s="69"/>
    </row>
    <row r="8521" s="54" customFormat="1" spans="2:24">
      <c r="B8521" s="69"/>
      <c r="L8521" s="55"/>
      <c r="M8521" s="56"/>
      <c r="N8521" s="57"/>
      <c r="O8521" s="57"/>
      <c r="X8521" s="69"/>
    </row>
    <row r="8522" s="54" customFormat="1" spans="2:24">
      <c r="B8522" s="69"/>
      <c r="L8522" s="55"/>
      <c r="M8522" s="56"/>
      <c r="N8522" s="57"/>
      <c r="O8522" s="57"/>
      <c r="X8522" s="69"/>
    </row>
    <row r="8523" s="54" customFormat="1" spans="2:24">
      <c r="B8523" s="69"/>
      <c r="L8523" s="55"/>
      <c r="M8523" s="56"/>
      <c r="N8523" s="57"/>
      <c r="O8523" s="57"/>
      <c r="X8523" s="69"/>
    </row>
    <row r="8524" s="54" customFormat="1" spans="2:24">
      <c r="B8524" s="69"/>
      <c r="L8524" s="55"/>
      <c r="M8524" s="56"/>
      <c r="N8524" s="57"/>
      <c r="O8524" s="57"/>
      <c r="X8524" s="69"/>
    </row>
    <row r="8525" s="54" customFormat="1" spans="2:24">
      <c r="B8525" s="69"/>
      <c r="L8525" s="55"/>
      <c r="M8525" s="56"/>
      <c r="N8525" s="57"/>
      <c r="O8525" s="57"/>
      <c r="X8525" s="69"/>
    </row>
    <row r="8526" s="54" customFormat="1" spans="2:24">
      <c r="B8526" s="69"/>
      <c r="L8526" s="55"/>
      <c r="M8526" s="56"/>
      <c r="N8526" s="57"/>
      <c r="O8526" s="57"/>
      <c r="X8526" s="69"/>
    </row>
    <row r="8527" s="54" customFormat="1" spans="2:24">
      <c r="B8527" s="69"/>
      <c r="L8527" s="55"/>
      <c r="M8527" s="56"/>
      <c r="N8527" s="57"/>
      <c r="O8527" s="57"/>
      <c r="X8527" s="69"/>
    </row>
    <row r="8528" s="54" customFormat="1" spans="2:24">
      <c r="B8528" s="69"/>
      <c r="L8528" s="55"/>
      <c r="M8528" s="56"/>
      <c r="N8528" s="57"/>
      <c r="O8528" s="57"/>
      <c r="X8528" s="69"/>
    </row>
    <row r="8529" s="54" customFormat="1" spans="2:24">
      <c r="B8529" s="69"/>
      <c r="L8529" s="55"/>
      <c r="M8529" s="56"/>
      <c r="N8529" s="57"/>
      <c r="O8529" s="57"/>
      <c r="X8529" s="69"/>
    </row>
    <row r="8530" s="54" customFormat="1" spans="2:24">
      <c r="B8530" s="69"/>
      <c r="L8530" s="55"/>
      <c r="M8530" s="56"/>
      <c r="N8530" s="57"/>
      <c r="O8530" s="57"/>
      <c r="X8530" s="69"/>
    </row>
    <row r="8531" s="54" customFormat="1" spans="2:24">
      <c r="B8531" s="69"/>
      <c r="L8531" s="55"/>
      <c r="M8531" s="56"/>
      <c r="N8531" s="57"/>
      <c r="O8531" s="57"/>
      <c r="X8531" s="69"/>
    </row>
    <row r="8532" s="54" customFormat="1" spans="2:24">
      <c r="B8532" s="69"/>
      <c r="L8532" s="55"/>
      <c r="M8532" s="56"/>
      <c r="N8532" s="57"/>
      <c r="O8532" s="57"/>
      <c r="X8532" s="69"/>
    </row>
    <row r="8533" s="54" customFormat="1" spans="2:24">
      <c r="B8533" s="69"/>
      <c r="L8533" s="55"/>
      <c r="M8533" s="56"/>
      <c r="N8533" s="57"/>
      <c r="O8533" s="57"/>
      <c r="X8533" s="69"/>
    </row>
    <row r="8534" s="54" customFormat="1" spans="2:24">
      <c r="B8534" s="69"/>
      <c r="L8534" s="55"/>
      <c r="M8534" s="56"/>
      <c r="N8534" s="57"/>
      <c r="O8534" s="57"/>
      <c r="X8534" s="69"/>
    </row>
    <row r="8535" s="54" customFormat="1" spans="2:24">
      <c r="B8535" s="69"/>
      <c r="L8535" s="55"/>
      <c r="M8535" s="56"/>
      <c r="N8535" s="57"/>
      <c r="O8535" s="57"/>
      <c r="X8535" s="69"/>
    </row>
    <row r="8536" s="54" customFormat="1" spans="2:24">
      <c r="B8536" s="69"/>
      <c r="L8536" s="55"/>
      <c r="M8536" s="56"/>
      <c r="N8536" s="57"/>
      <c r="O8536" s="57"/>
      <c r="X8536" s="69"/>
    </row>
    <row r="8537" s="54" customFormat="1" spans="2:24">
      <c r="B8537" s="69"/>
      <c r="L8537" s="55"/>
      <c r="M8537" s="56"/>
      <c r="N8537" s="57"/>
      <c r="O8537" s="57"/>
      <c r="X8537" s="69"/>
    </row>
    <row r="8538" s="54" customFormat="1" spans="2:24">
      <c r="B8538" s="69"/>
      <c r="L8538" s="55"/>
      <c r="M8538" s="56"/>
      <c r="N8538" s="57"/>
      <c r="O8538" s="57"/>
      <c r="X8538" s="69"/>
    </row>
    <row r="8539" s="54" customFormat="1" spans="2:24">
      <c r="B8539" s="69"/>
      <c r="L8539" s="55"/>
      <c r="M8539" s="56"/>
      <c r="N8539" s="57"/>
      <c r="O8539" s="57"/>
      <c r="X8539" s="69"/>
    </row>
    <row r="8540" s="54" customFormat="1" spans="2:24">
      <c r="B8540" s="69"/>
      <c r="L8540" s="55"/>
      <c r="M8540" s="56"/>
      <c r="N8540" s="57"/>
      <c r="O8540" s="57"/>
      <c r="X8540" s="69"/>
    </row>
    <row r="8541" s="54" customFormat="1" spans="2:24">
      <c r="B8541" s="69"/>
      <c r="L8541" s="55"/>
      <c r="M8541" s="56"/>
      <c r="N8541" s="57"/>
      <c r="O8541" s="57"/>
      <c r="X8541" s="69"/>
    </row>
    <row r="8542" s="54" customFormat="1" spans="2:24">
      <c r="B8542" s="69"/>
      <c r="L8542" s="55"/>
      <c r="M8542" s="56"/>
      <c r="N8542" s="57"/>
      <c r="O8542" s="57"/>
      <c r="X8542" s="69"/>
    </row>
    <row r="8543" s="54" customFormat="1" spans="2:24">
      <c r="B8543" s="69"/>
      <c r="L8543" s="55"/>
      <c r="M8543" s="56"/>
      <c r="N8543" s="57"/>
      <c r="O8543" s="57"/>
      <c r="X8543" s="69"/>
    </row>
    <row r="8544" s="54" customFormat="1" spans="2:24">
      <c r="B8544" s="69"/>
      <c r="L8544" s="55"/>
      <c r="M8544" s="56"/>
      <c r="N8544" s="57"/>
      <c r="O8544" s="57"/>
      <c r="X8544" s="69"/>
    </row>
    <row r="8545" s="54" customFormat="1" spans="2:24">
      <c r="B8545" s="69"/>
      <c r="L8545" s="55"/>
      <c r="M8545" s="56"/>
      <c r="N8545" s="57"/>
      <c r="O8545" s="57"/>
      <c r="X8545" s="69"/>
    </row>
    <row r="8546" s="54" customFormat="1" spans="2:24">
      <c r="B8546" s="69"/>
      <c r="L8546" s="55"/>
      <c r="M8546" s="56"/>
      <c r="N8546" s="57"/>
      <c r="O8546" s="57"/>
      <c r="X8546" s="69"/>
    </row>
    <row r="8547" s="54" customFormat="1" spans="2:24">
      <c r="B8547" s="69"/>
      <c r="L8547" s="55"/>
      <c r="M8547" s="56"/>
      <c r="N8547" s="57"/>
      <c r="O8547" s="57"/>
      <c r="X8547" s="69"/>
    </row>
    <row r="8548" s="54" customFormat="1" spans="2:24">
      <c r="B8548" s="69"/>
      <c r="L8548" s="55"/>
      <c r="M8548" s="56"/>
      <c r="N8548" s="57"/>
      <c r="O8548" s="57"/>
      <c r="X8548" s="69"/>
    </row>
    <row r="8549" s="54" customFormat="1" spans="2:24">
      <c r="B8549" s="69"/>
      <c r="L8549" s="55"/>
      <c r="M8549" s="56"/>
      <c r="N8549" s="57"/>
      <c r="O8549" s="57"/>
      <c r="X8549" s="69"/>
    </row>
    <row r="8550" s="54" customFormat="1" spans="2:24">
      <c r="B8550" s="69"/>
      <c r="L8550" s="55"/>
      <c r="M8550" s="56"/>
      <c r="N8550" s="57"/>
      <c r="O8550" s="57"/>
      <c r="X8550" s="69"/>
    </row>
    <row r="8551" s="54" customFormat="1" spans="2:24">
      <c r="B8551" s="69"/>
      <c r="L8551" s="55"/>
      <c r="M8551" s="56"/>
      <c r="N8551" s="57"/>
      <c r="O8551" s="57"/>
      <c r="X8551" s="69"/>
    </row>
    <row r="8552" s="54" customFormat="1" spans="2:24">
      <c r="B8552" s="69"/>
      <c r="L8552" s="55"/>
      <c r="M8552" s="56"/>
      <c r="N8552" s="57"/>
      <c r="O8552" s="57"/>
      <c r="X8552" s="69"/>
    </row>
    <row r="8553" s="54" customFormat="1" spans="2:24">
      <c r="B8553" s="69"/>
      <c r="L8553" s="55"/>
      <c r="M8553" s="56"/>
      <c r="N8553" s="57"/>
      <c r="O8553" s="57"/>
      <c r="X8553" s="69"/>
    </row>
    <row r="8554" s="54" customFormat="1" spans="2:24">
      <c r="B8554" s="69"/>
      <c r="L8554" s="55"/>
      <c r="M8554" s="56"/>
      <c r="N8554" s="57"/>
      <c r="O8554" s="57"/>
      <c r="X8554" s="69"/>
    </row>
    <row r="8555" s="54" customFormat="1" spans="2:24">
      <c r="B8555" s="69"/>
      <c r="L8555" s="55"/>
      <c r="M8555" s="56"/>
      <c r="N8555" s="57"/>
      <c r="O8555" s="57"/>
      <c r="X8555" s="69"/>
    </row>
    <row r="8556" s="54" customFormat="1" spans="2:24">
      <c r="B8556" s="69"/>
      <c r="L8556" s="55"/>
      <c r="M8556" s="56"/>
      <c r="N8556" s="57"/>
      <c r="O8556" s="57"/>
      <c r="X8556" s="69"/>
    </row>
    <row r="8557" s="54" customFormat="1" spans="2:24">
      <c r="B8557" s="69"/>
      <c r="L8557" s="55"/>
      <c r="M8557" s="56"/>
      <c r="N8557" s="57"/>
      <c r="O8557" s="57"/>
      <c r="X8557" s="69"/>
    </row>
    <row r="8558" s="54" customFormat="1" spans="2:24">
      <c r="B8558" s="69"/>
      <c r="L8558" s="55"/>
      <c r="M8558" s="56"/>
      <c r="N8558" s="57"/>
      <c r="O8558" s="57"/>
      <c r="X8558" s="69"/>
    </row>
    <row r="8559" s="54" customFormat="1" spans="2:24">
      <c r="B8559" s="69"/>
      <c r="L8559" s="55"/>
      <c r="M8559" s="56"/>
      <c r="N8559" s="57"/>
      <c r="O8559" s="57"/>
      <c r="X8559" s="69"/>
    </row>
    <row r="8560" s="54" customFormat="1" spans="2:24">
      <c r="B8560" s="69"/>
      <c r="L8560" s="55"/>
      <c r="M8560" s="56"/>
      <c r="N8560" s="57"/>
      <c r="O8560" s="57"/>
      <c r="X8560" s="69"/>
    </row>
    <row r="8561" s="54" customFormat="1" spans="2:24">
      <c r="B8561" s="69"/>
      <c r="L8561" s="55"/>
      <c r="M8561" s="56"/>
      <c r="N8561" s="57"/>
      <c r="O8561" s="57"/>
      <c r="X8561" s="69"/>
    </row>
    <row r="8562" s="54" customFormat="1" spans="2:24">
      <c r="B8562" s="69"/>
      <c r="L8562" s="55"/>
      <c r="M8562" s="56"/>
      <c r="N8562" s="57"/>
      <c r="O8562" s="57"/>
      <c r="X8562" s="69"/>
    </row>
    <row r="8563" s="54" customFormat="1" spans="2:24">
      <c r="B8563" s="69"/>
      <c r="L8563" s="55"/>
      <c r="M8563" s="56"/>
      <c r="N8563" s="57"/>
      <c r="O8563" s="57"/>
      <c r="X8563" s="69"/>
    </row>
    <row r="8564" s="54" customFormat="1" spans="2:24">
      <c r="B8564" s="69"/>
      <c r="L8564" s="55"/>
      <c r="M8564" s="56"/>
      <c r="N8564" s="57"/>
      <c r="O8564" s="57"/>
      <c r="X8564" s="69"/>
    </row>
    <row r="8565" s="54" customFormat="1" spans="2:24">
      <c r="B8565" s="69"/>
      <c r="L8565" s="55"/>
      <c r="M8565" s="56"/>
      <c r="N8565" s="57"/>
      <c r="O8565" s="57"/>
      <c r="X8565" s="69"/>
    </row>
    <row r="8566" s="54" customFormat="1" spans="2:24">
      <c r="B8566" s="69"/>
      <c r="L8566" s="55"/>
      <c r="M8566" s="56"/>
      <c r="N8566" s="57"/>
      <c r="O8566" s="57"/>
      <c r="X8566" s="69"/>
    </row>
    <row r="8567" s="54" customFormat="1" spans="2:24">
      <c r="B8567" s="69"/>
      <c r="L8567" s="55"/>
      <c r="M8567" s="56"/>
      <c r="N8567" s="57"/>
      <c r="O8567" s="57"/>
      <c r="X8567" s="69"/>
    </row>
    <row r="8568" s="54" customFormat="1" spans="2:24">
      <c r="B8568" s="69"/>
      <c r="L8568" s="55"/>
      <c r="M8568" s="56"/>
      <c r="N8568" s="57"/>
      <c r="O8568" s="57"/>
      <c r="X8568" s="69"/>
    </row>
    <row r="8569" s="54" customFormat="1" spans="2:24">
      <c r="B8569" s="69"/>
      <c r="L8569" s="55"/>
      <c r="M8569" s="56"/>
      <c r="N8569" s="57"/>
      <c r="O8569" s="57"/>
      <c r="X8569" s="69"/>
    </row>
    <row r="8570" s="54" customFormat="1" spans="2:24">
      <c r="B8570" s="69"/>
      <c r="L8570" s="55"/>
      <c r="M8570" s="56"/>
      <c r="N8570" s="57"/>
      <c r="O8570" s="57"/>
      <c r="X8570" s="69"/>
    </row>
    <row r="8571" s="54" customFormat="1" spans="2:24">
      <c r="B8571" s="69"/>
      <c r="L8571" s="55"/>
      <c r="M8571" s="56"/>
      <c r="N8571" s="57"/>
      <c r="O8571" s="57"/>
      <c r="X8571" s="69"/>
    </row>
    <row r="8572" s="54" customFormat="1" spans="2:24">
      <c r="B8572" s="69"/>
      <c r="L8572" s="55"/>
      <c r="M8572" s="56"/>
      <c r="N8572" s="57"/>
      <c r="O8572" s="57"/>
      <c r="X8572" s="69"/>
    </row>
    <row r="8573" s="54" customFormat="1" spans="2:24">
      <c r="B8573" s="69"/>
      <c r="L8573" s="55"/>
      <c r="M8573" s="56"/>
      <c r="N8573" s="57"/>
      <c r="O8573" s="57"/>
      <c r="X8573" s="69"/>
    </row>
    <row r="8574" s="54" customFormat="1" spans="2:24">
      <c r="B8574" s="69"/>
      <c r="L8574" s="55"/>
      <c r="M8574" s="56"/>
      <c r="N8574" s="57"/>
      <c r="O8574" s="57"/>
      <c r="X8574" s="69"/>
    </row>
    <row r="8575" s="54" customFormat="1" spans="2:24">
      <c r="B8575" s="69"/>
      <c r="L8575" s="55"/>
      <c r="M8575" s="56"/>
      <c r="N8575" s="57"/>
      <c r="O8575" s="57"/>
      <c r="X8575" s="69"/>
    </row>
    <row r="8576" s="54" customFormat="1" spans="2:24">
      <c r="B8576" s="69"/>
      <c r="L8576" s="55"/>
      <c r="M8576" s="56"/>
      <c r="N8576" s="57"/>
      <c r="O8576" s="57"/>
      <c r="X8576" s="69"/>
    </row>
    <row r="8577" s="54" customFormat="1" spans="2:24">
      <c r="B8577" s="69"/>
      <c r="L8577" s="55"/>
      <c r="M8577" s="56"/>
      <c r="N8577" s="57"/>
      <c r="O8577" s="57"/>
      <c r="X8577" s="69"/>
    </row>
    <row r="8578" s="54" customFormat="1" spans="2:24">
      <c r="B8578" s="69"/>
      <c r="L8578" s="55"/>
      <c r="M8578" s="56"/>
      <c r="N8578" s="57"/>
      <c r="O8578" s="57"/>
      <c r="X8578" s="69"/>
    </row>
    <row r="8579" s="54" customFormat="1" spans="2:24">
      <c r="B8579" s="69"/>
      <c r="L8579" s="55"/>
      <c r="M8579" s="56"/>
      <c r="N8579" s="57"/>
      <c r="O8579" s="57"/>
      <c r="X8579" s="69"/>
    </row>
    <row r="8580" s="54" customFormat="1" spans="2:24">
      <c r="B8580" s="69"/>
      <c r="L8580" s="55"/>
      <c r="M8580" s="56"/>
      <c r="N8580" s="57"/>
      <c r="O8580" s="57"/>
      <c r="X8580" s="69"/>
    </row>
    <row r="8581" s="54" customFormat="1" spans="2:24">
      <c r="B8581" s="69"/>
      <c r="L8581" s="55"/>
      <c r="M8581" s="56"/>
      <c r="N8581" s="57"/>
      <c r="O8581" s="57"/>
      <c r="X8581" s="69"/>
    </row>
    <row r="8582" s="54" customFormat="1" spans="2:24">
      <c r="B8582" s="69"/>
      <c r="L8582" s="55"/>
      <c r="M8582" s="56"/>
      <c r="N8582" s="57"/>
      <c r="O8582" s="57"/>
      <c r="X8582" s="69"/>
    </row>
    <row r="8583" s="54" customFormat="1" spans="2:24">
      <c r="B8583" s="69"/>
      <c r="L8583" s="55"/>
      <c r="M8583" s="56"/>
      <c r="N8583" s="57"/>
      <c r="O8583" s="57"/>
      <c r="X8583" s="69"/>
    </row>
    <row r="8584" s="54" customFormat="1" spans="2:24">
      <c r="B8584" s="69"/>
      <c r="L8584" s="55"/>
      <c r="M8584" s="56"/>
      <c r="N8584" s="57"/>
      <c r="O8584" s="57"/>
      <c r="X8584" s="69"/>
    </row>
    <row r="8585" s="54" customFormat="1" spans="2:24">
      <c r="B8585" s="69"/>
      <c r="L8585" s="55"/>
      <c r="M8585" s="56"/>
      <c r="N8585" s="57"/>
      <c r="O8585" s="57"/>
      <c r="X8585" s="69"/>
    </row>
    <row r="8586" s="54" customFormat="1" spans="2:24">
      <c r="B8586" s="69"/>
      <c r="L8586" s="55"/>
      <c r="M8586" s="56"/>
      <c r="N8586" s="57"/>
      <c r="O8586" s="57"/>
      <c r="X8586" s="69"/>
    </row>
    <row r="8587" s="54" customFormat="1" spans="2:24">
      <c r="B8587" s="69"/>
      <c r="L8587" s="55"/>
      <c r="M8587" s="56"/>
      <c r="N8587" s="57"/>
      <c r="O8587" s="57"/>
      <c r="X8587" s="69"/>
    </row>
    <row r="8588" s="54" customFormat="1" spans="2:24">
      <c r="B8588" s="69"/>
      <c r="L8588" s="55"/>
      <c r="M8588" s="56"/>
      <c r="N8588" s="57"/>
      <c r="O8588" s="57"/>
      <c r="X8588" s="69"/>
    </row>
    <row r="8589" s="54" customFormat="1" spans="2:24">
      <c r="B8589" s="69"/>
      <c r="L8589" s="55"/>
      <c r="M8589" s="56"/>
      <c r="N8589" s="57"/>
      <c r="O8589" s="57"/>
      <c r="X8589" s="69"/>
    </row>
    <row r="8590" s="54" customFormat="1" spans="2:24">
      <c r="B8590" s="69"/>
      <c r="L8590" s="55"/>
      <c r="M8590" s="56"/>
      <c r="N8590" s="57"/>
      <c r="O8590" s="57"/>
      <c r="X8590" s="69"/>
    </row>
    <row r="8591" s="54" customFormat="1" spans="2:24">
      <c r="B8591" s="69"/>
      <c r="L8591" s="55"/>
      <c r="M8591" s="56"/>
      <c r="N8591" s="57"/>
      <c r="O8591" s="57"/>
      <c r="X8591" s="69"/>
    </row>
    <row r="8592" s="54" customFormat="1" spans="2:24">
      <c r="B8592" s="69"/>
      <c r="L8592" s="55"/>
      <c r="M8592" s="56"/>
      <c r="N8592" s="57"/>
      <c r="O8592" s="57"/>
      <c r="X8592" s="69"/>
    </row>
    <row r="8593" s="54" customFormat="1" spans="2:24">
      <c r="B8593" s="69"/>
      <c r="L8593" s="55"/>
      <c r="M8593" s="56"/>
      <c r="N8593" s="57"/>
      <c r="O8593" s="57"/>
      <c r="X8593" s="69"/>
    </row>
    <row r="8594" s="54" customFormat="1" spans="2:24">
      <c r="B8594" s="69"/>
      <c r="L8594" s="55"/>
      <c r="M8594" s="56"/>
      <c r="N8594" s="57"/>
      <c r="O8594" s="57"/>
      <c r="X8594" s="69"/>
    </row>
    <row r="8595" s="54" customFormat="1" spans="2:24">
      <c r="B8595" s="69"/>
      <c r="L8595" s="55"/>
      <c r="M8595" s="56"/>
      <c r="N8595" s="57"/>
      <c r="O8595" s="57"/>
      <c r="X8595" s="69"/>
    </row>
    <row r="8596" s="54" customFormat="1" spans="2:24">
      <c r="B8596" s="69"/>
      <c r="L8596" s="55"/>
      <c r="M8596" s="56"/>
      <c r="N8596" s="57"/>
      <c r="O8596" s="57"/>
      <c r="X8596" s="69"/>
    </row>
    <row r="8597" s="54" customFormat="1" spans="2:24">
      <c r="B8597" s="69"/>
      <c r="L8597" s="55"/>
      <c r="M8597" s="56"/>
      <c r="N8597" s="57"/>
      <c r="O8597" s="57"/>
      <c r="X8597" s="69"/>
    </row>
    <row r="8598" s="54" customFormat="1" spans="2:24">
      <c r="B8598" s="69"/>
      <c r="L8598" s="55"/>
      <c r="M8598" s="56"/>
      <c r="N8598" s="57"/>
      <c r="O8598" s="57"/>
      <c r="X8598" s="69"/>
    </row>
    <row r="8599" s="54" customFormat="1" spans="2:24">
      <c r="B8599" s="69"/>
      <c r="L8599" s="55"/>
      <c r="M8599" s="56"/>
      <c r="N8599" s="57"/>
      <c r="O8599" s="57"/>
      <c r="X8599" s="69"/>
    </row>
    <row r="8600" s="54" customFormat="1" spans="2:24">
      <c r="B8600" s="69"/>
      <c r="L8600" s="55"/>
      <c r="M8600" s="56"/>
      <c r="N8600" s="57"/>
      <c r="O8600" s="57"/>
      <c r="X8600" s="69"/>
    </row>
    <row r="8601" s="54" customFormat="1" spans="2:24">
      <c r="B8601" s="69"/>
      <c r="L8601" s="55"/>
      <c r="M8601" s="56"/>
      <c r="N8601" s="57"/>
      <c r="O8601" s="57"/>
      <c r="X8601" s="69"/>
    </row>
    <row r="8602" s="54" customFormat="1" spans="2:24">
      <c r="B8602" s="69"/>
      <c r="L8602" s="55"/>
      <c r="M8602" s="56"/>
      <c r="N8602" s="57"/>
      <c r="O8602" s="57"/>
      <c r="X8602" s="69"/>
    </row>
    <row r="8603" s="54" customFormat="1" spans="2:24">
      <c r="B8603" s="69"/>
      <c r="L8603" s="55"/>
      <c r="M8603" s="56"/>
      <c r="N8603" s="57"/>
      <c r="O8603" s="57"/>
      <c r="X8603" s="69"/>
    </row>
    <row r="8604" s="54" customFormat="1" spans="2:24">
      <c r="B8604" s="69"/>
      <c r="L8604" s="55"/>
      <c r="M8604" s="56"/>
      <c r="N8604" s="57"/>
      <c r="O8604" s="57"/>
      <c r="X8604" s="69"/>
    </row>
    <row r="8605" s="54" customFormat="1" spans="2:24">
      <c r="B8605" s="69"/>
      <c r="L8605" s="55"/>
      <c r="M8605" s="56"/>
      <c r="N8605" s="57"/>
      <c r="O8605" s="57"/>
      <c r="X8605" s="69"/>
    </row>
    <row r="8606" s="54" customFormat="1" spans="2:24">
      <c r="B8606" s="69"/>
      <c r="L8606" s="55"/>
      <c r="M8606" s="56"/>
      <c r="N8606" s="57"/>
      <c r="O8606" s="57"/>
      <c r="X8606" s="69"/>
    </row>
    <row r="8607" s="54" customFormat="1" spans="2:24">
      <c r="B8607" s="69"/>
      <c r="L8607" s="55"/>
      <c r="M8607" s="56"/>
      <c r="N8607" s="57"/>
      <c r="O8607" s="57"/>
      <c r="X8607" s="69"/>
    </row>
    <row r="8608" s="54" customFormat="1" spans="2:24">
      <c r="B8608" s="69"/>
      <c r="L8608" s="55"/>
      <c r="M8608" s="56"/>
      <c r="N8608" s="57"/>
      <c r="O8608" s="57"/>
      <c r="X8608" s="69"/>
    </row>
    <row r="8609" s="54" customFormat="1" spans="2:24">
      <c r="B8609" s="69"/>
      <c r="L8609" s="55"/>
      <c r="M8609" s="56"/>
      <c r="N8609" s="57"/>
      <c r="O8609" s="57"/>
      <c r="X8609" s="69"/>
    </row>
    <row r="8610" s="54" customFormat="1" spans="2:24">
      <c r="B8610" s="69"/>
      <c r="L8610" s="55"/>
      <c r="M8610" s="56"/>
      <c r="N8610" s="57"/>
      <c r="O8610" s="57"/>
      <c r="X8610" s="69"/>
    </row>
    <row r="8611" s="54" customFormat="1" spans="2:24">
      <c r="B8611" s="69"/>
      <c r="L8611" s="55"/>
      <c r="M8611" s="56"/>
      <c r="N8611" s="57"/>
      <c r="O8611" s="57"/>
      <c r="X8611" s="69"/>
    </row>
    <row r="8612" s="54" customFormat="1" spans="2:24">
      <c r="B8612" s="69"/>
      <c r="L8612" s="55"/>
      <c r="M8612" s="56"/>
      <c r="N8612" s="57"/>
      <c r="O8612" s="57"/>
      <c r="X8612" s="69"/>
    </row>
    <row r="8613" s="54" customFormat="1" spans="2:24">
      <c r="B8613" s="69"/>
      <c r="L8613" s="55"/>
      <c r="M8613" s="56"/>
      <c r="N8613" s="57"/>
      <c r="O8613" s="57"/>
      <c r="X8613" s="69"/>
    </row>
    <row r="8614" s="54" customFormat="1" spans="2:24">
      <c r="B8614" s="69"/>
      <c r="L8614" s="55"/>
      <c r="M8614" s="56"/>
      <c r="N8614" s="57"/>
      <c r="O8614" s="57"/>
      <c r="X8614" s="69"/>
    </row>
    <row r="8615" s="54" customFormat="1" spans="2:24">
      <c r="B8615" s="69"/>
      <c r="L8615" s="55"/>
      <c r="M8615" s="56"/>
      <c r="N8615" s="57"/>
      <c r="O8615" s="57"/>
      <c r="X8615" s="69"/>
    </row>
    <row r="8616" s="54" customFormat="1" spans="2:24">
      <c r="B8616" s="69"/>
      <c r="L8616" s="55"/>
      <c r="M8616" s="56"/>
      <c r="N8616" s="57"/>
      <c r="O8616" s="57"/>
      <c r="X8616" s="69"/>
    </row>
    <row r="8617" s="54" customFormat="1" spans="2:24">
      <c r="B8617" s="69"/>
      <c r="L8617" s="55"/>
      <c r="M8617" s="56"/>
      <c r="N8617" s="57"/>
      <c r="O8617" s="57"/>
      <c r="X8617" s="69"/>
    </row>
    <row r="8618" s="54" customFormat="1" spans="2:24">
      <c r="B8618" s="69"/>
      <c r="L8618" s="55"/>
      <c r="M8618" s="56"/>
      <c r="N8618" s="57"/>
      <c r="O8618" s="57"/>
      <c r="X8618" s="69"/>
    </row>
    <row r="8619" s="54" customFormat="1" spans="2:24">
      <c r="B8619" s="69"/>
      <c r="L8619" s="55"/>
      <c r="M8619" s="56"/>
      <c r="N8619" s="57"/>
      <c r="O8619" s="57"/>
      <c r="X8619" s="69"/>
    </row>
    <row r="8620" s="54" customFormat="1" spans="2:24">
      <c r="B8620" s="69"/>
      <c r="L8620" s="55"/>
      <c r="M8620" s="56"/>
      <c r="N8620" s="57"/>
      <c r="O8620" s="57"/>
      <c r="X8620" s="69"/>
    </row>
    <row r="8621" s="54" customFormat="1" spans="2:24">
      <c r="B8621" s="69"/>
      <c r="L8621" s="55"/>
      <c r="M8621" s="56"/>
      <c r="N8621" s="57"/>
      <c r="O8621" s="57"/>
      <c r="X8621" s="69"/>
    </row>
    <row r="8622" s="54" customFormat="1" spans="2:24">
      <c r="B8622" s="69"/>
      <c r="L8622" s="55"/>
      <c r="M8622" s="56"/>
      <c r="N8622" s="57"/>
      <c r="O8622" s="57"/>
      <c r="X8622" s="69"/>
    </row>
    <row r="8623" s="54" customFormat="1" spans="2:24">
      <c r="B8623" s="69"/>
      <c r="L8623" s="55"/>
      <c r="M8623" s="56"/>
      <c r="N8623" s="57"/>
      <c r="O8623" s="57"/>
      <c r="X8623" s="69"/>
    </row>
    <row r="8624" s="54" customFormat="1" spans="2:24">
      <c r="B8624" s="69"/>
      <c r="L8624" s="55"/>
      <c r="M8624" s="56"/>
      <c r="N8624" s="57"/>
      <c r="O8624" s="57"/>
      <c r="X8624" s="69"/>
    </row>
    <row r="8625" s="54" customFormat="1" spans="2:24">
      <c r="B8625" s="69"/>
      <c r="L8625" s="55"/>
      <c r="M8625" s="56"/>
      <c r="N8625" s="57"/>
      <c r="O8625" s="57"/>
      <c r="X8625" s="69"/>
    </row>
    <row r="8626" s="54" customFormat="1" spans="2:24">
      <c r="B8626" s="69"/>
      <c r="L8626" s="55"/>
      <c r="M8626" s="56"/>
      <c r="N8626" s="57"/>
      <c r="O8626" s="57"/>
      <c r="X8626" s="69"/>
    </row>
    <row r="8627" s="54" customFormat="1" spans="2:24">
      <c r="B8627" s="69"/>
      <c r="L8627" s="55"/>
      <c r="M8627" s="56"/>
      <c r="N8627" s="57"/>
      <c r="O8627" s="57"/>
      <c r="X8627" s="69"/>
    </row>
    <row r="8628" s="54" customFormat="1" spans="2:24">
      <c r="B8628" s="69"/>
      <c r="L8628" s="55"/>
      <c r="M8628" s="56"/>
      <c r="N8628" s="57"/>
      <c r="O8628" s="57"/>
      <c r="X8628" s="69"/>
    </row>
    <row r="8629" s="54" customFormat="1" spans="2:24">
      <c r="B8629" s="69"/>
      <c r="L8629" s="55"/>
      <c r="M8629" s="56"/>
      <c r="N8629" s="57"/>
      <c r="O8629" s="57"/>
      <c r="X8629" s="69"/>
    </row>
    <row r="8630" s="54" customFormat="1" spans="2:24">
      <c r="B8630" s="69"/>
      <c r="L8630" s="55"/>
      <c r="M8630" s="56"/>
      <c r="N8630" s="57"/>
      <c r="O8630" s="57"/>
      <c r="X8630" s="69"/>
    </row>
    <row r="8631" s="54" customFormat="1" spans="2:24">
      <c r="B8631" s="69"/>
      <c r="L8631" s="55"/>
      <c r="M8631" s="56"/>
      <c r="N8631" s="57"/>
      <c r="O8631" s="57"/>
      <c r="X8631" s="69"/>
    </row>
    <row r="8632" s="54" customFormat="1" spans="2:24">
      <c r="B8632" s="69"/>
      <c r="L8632" s="55"/>
      <c r="M8632" s="56"/>
      <c r="N8632" s="57"/>
      <c r="O8632" s="57"/>
      <c r="X8632" s="69"/>
    </row>
    <row r="8633" s="54" customFormat="1" spans="2:24">
      <c r="B8633" s="69"/>
      <c r="L8633" s="55"/>
      <c r="M8633" s="56"/>
      <c r="N8633" s="57"/>
      <c r="O8633" s="57"/>
      <c r="X8633" s="69"/>
    </row>
    <row r="8634" s="54" customFormat="1" spans="2:24">
      <c r="B8634" s="69"/>
      <c r="L8634" s="55"/>
      <c r="M8634" s="56"/>
      <c r="N8634" s="57"/>
      <c r="O8634" s="57"/>
      <c r="X8634" s="69"/>
    </row>
    <row r="8635" s="54" customFormat="1" spans="2:24">
      <c r="B8635" s="69"/>
      <c r="L8635" s="55"/>
      <c r="M8635" s="56"/>
      <c r="N8635" s="57"/>
      <c r="O8635" s="57"/>
      <c r="X8635" s="69"/>
    </row>
    <row r="8636" s="54" customFormat="1" spans="2:24">
      <c r="B8636" s="69"/>
      <c r="L8636" s="55"/>
      <c r="M8636" s="56"/>
      <c r="N8636" s="57"/>
      <c r="O8636" s="57"/>
      <c r="X8636" s="69"/>
    </row>
    <row r="8637" s="54" customFormat="1" spans="2:24">
      <c r="B8637" s="69"/>
      <c r="L8637" s="55"/>
      <c r="M8637" s="56"/>
      <c r="N8637" s="57"/>
      <c r="O8637" s="57"/>
      <c r="X8637" s="69"/>
    </row>
    <row r="8638" s="54" customFormat="1" spans="2:24">
      <c r="B8638" s="69"/>
      <c r="L8638" s="55"/>
      <c r="M8638" s="56"/>
      <c r="N8638" s="57"/>
      <c r="O8638" s="57"/>
      <c r="X8638" s="69"/>
    </row>
    <row r="8639" s="54" customFormat="1" spans="2:24">
      <c r="B8639" s="69"/>
      <c r="L8639" s="55"/>
      <c r="M8639" s="56"/>
      <c r="N8639" s="57"/>
      <c r="O8639" s="57"/>
      <c r="X8639" s="69"/>
    </row>
    <row r="8640" s="54" customFormat="1" spans="2:24">
      <c r="B8640" s="69"/>
      <c r="L8640" s="55"/>
      <c r="M8640" s="56"/>
      <c r="N8640" s="57"/>
      <c r="O8640" s="57"/>
      <c r="X8640" s="69"/>
    </row>
    <row r="8641" s="54" customFormat="1" spans="2:24">
      <c r="B8641" s="69"/>
      <c r="L8641" s="55"/>
      <c r="M8641" s="56"/>
      <c r="N8641" s="57"/>
      <c r="O8641" s="57"/>
      <c r="X8641" s="69"/>
    </row>
    <row r="8642" s="54" customFormat="1" spans="2:24">
      <c r="B8642" s="69"/>
      <c r="L8642" s="55"/>
      <c r="M8642" s="56"/>
      <c r="N8642" s="57"/>
      <c r="O8642" s="57"/>
      <c r="X8642" s="69"/>
    </row>
    <row r="8643" s="54" customFormat="1" spans="2:24">
      <c r="B8643" s="69"/>
      <c r="L8643" s="55"/>
      <c r="M8643" s="56"/>
      <c r="N8643" s="57"/>
      <c r="O8643" s="57"/>
      <c r="X8643" s="69"/>
    </row>
    <row r="8644" s="54" customFormat="1" spans="2:24">
      <c r="B8644" s="69"/>
      <c r="L8644" s="55"/>
      <c r="M8644" s="56"/>
      <c r="N8644" s="57"/>
      <c r="O8644" s="57"/>
      <c r="X8644" s="69"/>
    </row>
    <row r="8645" s="54" customFormat="1" spans="2:24">
      <c r="B8645" s="69"/>
      <c r="L8645" s="55"/>
      <c r="M8645" s="56"/>
      <c r="N8645" s="57"/>
      <c r="O8645" s="57"/>
      <c r="X8645" s="69"/>
    </row>
    <row r="8646" s="54" customFormat="1" spans="2:24">
      <c r="B8646" s="69"/>
      <c r="L8646" s="55"/>
      <c r="M8646" s="56"/>
      <c r="N8646" s="57"/>
      <c r="O8646" s="57"/>
      <c r="X8646" s="69"/>
    </row>
    <row r="8647" s="54" customFormat="1" spans="2:24">
      <c r="B8647" s="69"/>
      <c r="L8647" s="55"/>
      <c r="M8647" s="56"/>
      <c r="N8647" s="57"/>
      <c r="O8647" s="57"/>
      <c r="X8647" s="69"/>
    </row>
    <row r="8648" s="54" customFormat="1" spans="2:24">
      <c r="B8648" s="69"/>
      <c r="L8648" s="55"/>
      <c r="M8648" s="56"/>
      <c r="N8648" s="57"/>
      <c r="O8648" s="57"/>
      <c r="X8648" s="69"/>
    </row>
    <row r="8649" s="54" customFormat="1" spans="2:24">
      <c r="B8649" s="69"/>
      <c r="L8649" s="55"/>
      <c r="M8649" s="56"/>
      <c r="N8649" s="57"/>
      <c r="O8649" s="57"/>
      <c r="X8649" s="69"/>
    </row>
    <row r="8650" s="54" customFormat="1" spans="2:24">
      <c r="B8650" s="69"/>
      <c r="L8650" s="55"/>
      <c r="M8650" s="56"/>
      <c r="N8650" s="57"/>
      <c r="O8650" s="57"/>
      <c r="X8650" s="69"/>
    </row>
    <row r="8651" s="54" customFormat="1" spans="2:24">
      <c r="B8651" s="69"/>
      <c r="L8651" s="55"/>
      <c r="M8651" s="56"/>
      <c r="N8651" s="57"/>
      <c r="O8651" s="57"/>
      <c r="X8651" s="69"/>
    </row>
    <row r="8652" s="54" customFormat="1" spans="2:24">
      <c r="B8652" s="69"/>
      <c r="L8652" s="55"/>
      <c r="M8652" s="56"/>
      <c r="N8652" s="57"/>
      <c r="O8652" s="57"/>
      <c r="X8652" s="69"/>
    </row>
    <row r="8653" s="54" customFormat="1" spans="2:24">
      <c r="B8653" s="69"/>
      <c r="L8653" s="55"/>
      <c r="M8653" s="56"/>
      <c r="N8653" s="57"/>
      <c r="O8653" s="57"/>
      <c r="X8653" s="69"/>
    </row>
    <row r="8654" s="54" customFormat="1" spans="2:24">
      <c r="B8654" s="69"/>
      <c r="L8654" s="55"/>
      <c r="M8654" s="56"/>
      <c r="N8654" s="57"/>
      <c r="O8654" s="57"/>
      <c r="X8654" s="69"/>
    </row>
    <row r="8655" s="54" customFormat="1" spans="2:24">
      <c r="B8655" s="69"/>
      <c r="L8655" s="55"/>
      <c r="M8655" s="56"/>
      <c r="N8655" s="57"/>
      <c r="O8655" s="57"/>
      <c r="X8655" s="69"/>
    </row>
    <row r="8656" s="54" customFormat="1" spans="2:24">
      <c r="B8656" s="69"/>
      <c r="L8656" s="55"/>
      <c r="M8656" s="56"/>
      <c r="N8656" s="57"/>
      <c r="O8656" s="57"/>
      <c r="X8656" s="69"/>
    </row>
    <row r="8657" s="54" customFormat="1" spans="2:24">
      <c r="B8657" s="69"/>
      <c r="L8657" s="55"/>
      <c r="M8657" s="56"/>
      <c r="N8657" s="57"/>
      <c r="O8657" s="57"/>
      <c r="X8657" s="69"/>
    </row>
    <row r="8658" s="54" customFormat="1" spans="2:24">
      <c r="B8658" s="69"/>
      <c r="L8658" s="55"/>
      <c r="M8658" s="56"/>
      <c r="N8658" s="57"/>
      <c r="O8658" s="57"/>
      <c r="X8658" s="69"/>
    </row>
    <row r="8659" s="54" customFormat="1" spans="2:24">
      <c r="B8659" s="69"/>
      <c r="L8659" s="55"/>
      <c r="M8659" s="56"/>
      <c r="N8659" s="57"/>
      <c r="O8659" s="57"/>
      <c r="X8659" s="69"/>
    </row>
    <row r="8660" s="54" customFormat="1" spans="2:24">
      <c r="B8660" s="69"/>
      <c r="L8660" s="55"/>
      <c r="M8660" s="56"/>
      <c r="N8660" s="57"/>
      <c r="O8660" s="57"/>
      <c r="X8660" s="69"/>
    </row>
    <row r="8661" s="54" customFormat="1" spans="2:24">
      <c r="B8661" s="69"/>
      <c r="L8661" s="55"/>
      <c r="M8661" s="56"/>
      <c r="N8661" s="57"/>
      <c r="O8661" s="57"/>
      <c r="X8661" s="69"/>
    </row>
    <row r="8662" s="54" customFormat="1" spans="2:24">
      <c r="B8662" s="69"/>
      <c r="L8662" s="55"/>
      <c r="M8662" s="56"/>
      <c r="N8662" s="57"/>
      <c r="O8662" s="57"/>
      <c r="X8662" s="69"/>
    </row>
    <row r="8663" s="54" customFormat="1" spans="2:24">
      <c r="B8663" s="69"/>
      <c r="L8663" s="55"/>
      <c r="M8663" s="56"/>
      <c r="N8663" s="57"/>
      <c r="O8663" s="57"/>
      <c r="X8663" s="69"/>
    </row>
    <row r="8664" s="54" customFormat="1" spans="2:24">
      <c r="B8664" s="69"/>
      <c r="L8664" s="55"/>
      <c r="M8664" s="56"/>
      <c r="N8664" s="57"/>
      <c r="O8664" s="57"/>
      <c r="X8664" s="69"/>
    </row>
    <row r="8665" s="54" customFormat="1" spans="2:24">
      <c r="B8665" s="69"/>
      <c r="L8665" s="55"/>
      <c r="M8665" s="56"/>
      <c r="N8665" s="57"/>
      <c r="O8665" s="57"/>
      <c r="X8665" s="69"/>
    </row>
    <row r="8666" s="54" customFormat="1" spans="2:24">
      <c r="B8666" s="69"/>
      <c r="L8666" s="55"/>
      <c r="M8666" s="56"/>
      <c r="N8666" s="57"/>
      <c r="O8666" s="57"/>
      <c r="X8666" s="69"/>
    </row>
    <row r="8667" s="54" customFormat="1" spans="2:24">
      <c r="B8667" s="69"/>
      <c r="L8667" s="55"/>
      <c r="M8667" s="56"/>
      <c r="N8667" s="57"/>
      <c r="O8667" s="57"/>
      <c r="X8667" s="69"/>
    </row>
    <row r="8668" s="54" customFormat="1" spans="2:24">
      <c r="B8668" s="69"/>
      <c r="L8668" s="55"/>
      <c r="M8668" s="56"/>
      <c r="N8668" s="57"/>
      <c r="O8668" s="57"/>
      <c r="X8668" s="69"/>
    </row>
    <row r="8669" s="54" customFormat="1" spans="2:24">
      <c r="B8669" s="69"/>
      <c r="L8669" s="55"/>
      <c r="M8669" s="56"/>
      <c r="N8669" s="57"/>
      <c r="O8669" s="57"/>
      <c r="X8669" s="69"/>
    </row>
    <row r="8670" s="54" customFormat="1" spans="2:24">
      <c r="B8670" s="69"/>
      <c r="L8670" s="55"/>
      <c r="M8670" s="56"/>
      <c r="N8670" s="57"/>
      <c r="O8670" s="57"/>
      <c r="X8670" s="69"/>
    </row>
    <row r="8671" s="54" customFormat="1" spans="2:24">
      <c r="B8671" s="69"/>
      <c r="L8671" s="55"/>
      <c r="M8671" s="56"/>
      <c r="N8671" s="57"/>
      <c r="O8671" s="57"/>
      <c r="X8671" s="69"/>
    </row>
    <row r="8672" s="54" customFormat="1" spans="2:24">
      <c r="B8672" s="69"/>
      <c r="L8672" s="55"/>
      <c r="M8672" s="56"/>
      <c r="N8672" s="57"/>
      <c r="O8672" s="57"/>
      <c r="X8672" s="69"/>
    </row>
    <row r="8673" s="54" customFormat="1" spans="2:24">
      <c r="B8673" s="69"/>
      <c r="L8673" s="55"/>
      <c r="M8673" s="56"/>
      <c r="N8673" s="57"/>
      <c r="O8673" s="57"/>
      <c r="X8673" s="69"/>
    </row>
    <row r="8674" s="54" customFormat="1" spans="2:24">
      <c r="B8674" s="69"/>
      <c r="L8674" s="55"/>
      <c r="M8674" s="56"/>
      <c r="N8674" s="57"/>
      <c r="O8674" s="57"/>
      <c r="X8674" s="69"/>
    </row>
    <row r="8675" s="54" customFormat="1" spans="2:24">
      <c r="B8675" s="69"/>
      <c r="L8675" s="55"/>
      <c r="M8675" s="56"/>
      <c r="N8675" s="57"/>
      <c r="O8675" s="57"/>
      <c r="X8675" s="69"/>
    </row>
    <row r="8676" s="54" customFormat="1" spans="2:24">
      <c r="B8676" s="69"/>
      <c r="L8676" s="55"/>
      <c r="M8676" s="56"/>
      <c r="N8676" s="57"/>
      <c r="O8676" s="57"/>
      <c r="X8676" s="69"/>
    </row>
    <row r="8677" s="54" customFormat="1" spans="2:24">
      <c r="B8677" s="69"/>
      <c r="L8677" s="55"/>
      <c r="M8677" s="56"/>
      <c r="N8677" s="57"/>
      <c r="O8677" s="57"/>
      <c r="X8677" s="69"/>
    </row>
    <row r="8678" s="54" customFormat="1" spans="2:24">
      <c r="B8678" s="69"/>
      <c r="L8678" s="55"/>
      <c r="M8678" s="56"/>
      <c r="N8678" s="57"/>
      <c r="O8678" s="57"/>
      <c r="X8678" s="69"/>
    </row>
    <row r="8679" s="54" customFormat="1" spans="2:24">
      <c r="B8679" s="69"/>
      <c r="L8679" s="55"/>
      <c r="M8679" s="56"/>
      <c r="N8679" s="57"/>
      <c r="O8679" s="57"/>
      <c r="X8679" s="69"/>
    </row>
    <row r="8680" s="54" customFormat="1" spans="2:24">
      <c r="B8680" s="69"/>
      <c r="L8680" s="55"/>
      <c r="M8680" s="56"/>
      <c r="N8680" s="57"/>
      <c r="O8680" s="57"/>
      <c r="X8680" s="69"/>
    </row>
    <row r="8681" s="54" customFormat="1" spans="2:24">
      <c r="B8681" s="69"/>
      <c r="L8681" s="55"/>
      <c r="M8681" s="56"/>
      <c r="N8681" s="57"/>
      <c r="O8681" s="57"/>
      <c r="X8681" s="69"/>
    </row>
    <row r="8682" s="54" customFormat="1" spans="2:24">
      <c r="B8682" s="69"/>
      <c r="L8682" s="55"/>
      <c r="M8682" s="56"/>
      <c r="N8682" s="57"/>
      <c r="O8682" s="57"/>
      <c r="X8682" s="69"/>
    </row>
    <row r="8683" s="54" customFormat="1" spans="2:24">
      <c r="B8683" s="69"/>
      <c r="L8683" s="55"/>
      <c r="M8683" s="56"/>
      <c r="N8683" s="57"/>
      <c r="O8683" s="57"/>
      <c r="X8683" s="69"/>
    </row>
    <row r="8684" s="54" customFormat="1" spans="2:24">
      <c r="B8684" s="69"/>
      <c r="L8684" s="55"/>
      <c r="M8684" s="56"/>
      <c r="N8684" s="57"/>
      <c r="O8684" s="57"/>
      <c r="X8684" s="69"/>
    </row>
    <row r="8685" s="54" customFormat="1" spans="2:24">
      <c r="B8685" s="69"/>
      <c r="L8685" s="55"/>
      <c r="M8685" s="56"/>
      <c r="N8685" s="57"/>
      <c r="O8685" s="57"/>
      <c r="X8685" s="69"/>
    </row>
    <row r="8686" s="54" customFormat="1" spans="2:24">
      <c r="B8686" s="69"/>
      <c r="L8686" s="55"/>
      <c r="M8686" s="56"/>
      <c r="N8686" s="57"/>
      <c r="O8686" s="57"/>
      <c r="X8686" s="69"/>
    </row>
    <row r="8687" s="54" customFormat="1" spans="2:24">
      <c r="B8687" s="69"/>
      <c r="L8687" s="55"/>
      <c r="M8687" s="56"/>
      <c r="N8687" s="57"/>
      <c r="O8687" s="57"/>
      <c r="X8687" s="69"/>
    </row>
    <row r="8688" s="54" customFormat="1" spans="2:24">
      <c r="B8688" s="69"/>
      <c r="L8688" s="55"/>
      <c r="M8688" s="56"/>
      <c r="N8688" s="57"/>
      <c r="O8688" s="57"/>
      <c r="X8688" s="69"/>
    </row>
    <row r="8689" s="54" customFormat="1" spans="2:24">
      <c r="B8689" s="69"/>
      <c r="L8689" s="55"/>
      <c r="M8689" s="56"/>
      <c r="N8689" s="57"/>
      <c r="O8689" s="57"/>
      <c r="X8689" s="69"/>
    </row>
    <row r="8690" s="54" customFormat="1" spans="2:24">
      <c r="B8690" s="69"/>
      <c r="L8690" s="55"/>
      <c r="M8690" s="56"/>
      <c r="N8690" s="57"/>
      <c r="O8690" s="57"/>
      <c r="X8690" s="69"/>
    </row>
    <row r="8691" s="54" customFormat="1" spans="2:24">
      <c r="B8691" s="69"/>
      <c r="L8691" s="55"/>
      <c r="M8691" s="56"/>
      <c r="N8691" s="57"/>
      <c r="O8691" s="57"/>
      <c r="X8691" s="69"/>
    </row>
    <row r="8692" s="54" customFormat="1" spans="2:24">
      <c r="B8692" s="69"/>
      <c r="L8692" s="55"/>
      <c r="M8692" s="56"/>
      <c r="N8692" s="57"/>
      <c r="O8692" s="57"/>
      <c r="X8692" s="69"/>
    </row>
    <row r="8693" s="54" customFormat="1" spans="2:24">
      <c r="B8693" s="69"/>
      <c r="L8693" s="55"/>
      <c r="M8693" s="56"/>
      <c r="N8693" s="57"/>
      <c r="O8693" s="57"/>
      <c r="X8693" s="69"/>
    </row>
    <row r="8694" s="54" customFormat="1" spans="2:24">
      <c r="B8694" s="69"/>
      <c r="L8694" s="55"/>
      <c r="M8694" s="56"/>
      <c r="N8694" s="57"/>
      <c r="O8694" s="57"/>
      <c r="X8694" s="69"/>
    </row>
    <row r="8695" s="54" customFormat="1" spans="2:24">
      <c r="B8695" s="69"/>
      <c r="L8695" s="55"/>
      <c r="M8695" s="56"/>
      <c r="N8695" s="57"/>
      <c r="O8695" s="57"/>
      <c r="X8695" s="69"/>
    </row>
    <row r="8696" s="54" customFormat="1" spans="2:24">
      <c r="B8696" s="69"/>
      <c r="L8696" s="55"/>
      <c r="M8696" s="56"/>
      <c r="N8696" s="57"/>
      <c r="O8696" s="57"/>
      <c r="X8696" s="69"/>
    </row>
    <row r="8697" s="54" customFormat="1" spans="2:24">
      <c r="B8697" s="69"/>
      <c r="L8697" s="55"/>
      <c r="M8697" s="56"/>
      <c r="N8697" s="57"/>
      <c r="O8697" s="57"/>
      <c r="X8697" s="69"/>
    </row>
    <row r="8698" s="54" customFormat="1" spans="2:24">
      <c r="B8698" s="69"/>
      <c r="L8698" s="55"/>
      <c r="M8698" s="56"/>
      <c r="N8698" s="57"/>
      <c r="O8698" s="57"/>
      <c r="X8698" s="69"/>
    </row>
    <row r="8699" s="54" customFormat="1" spans="2:24">
      <c r="B8699" s="69"/>
      <c r="L8699" s="55"/>
      <c r="M8699" s="56"/>
      <c r="N8699" s="57"/>
      <c r="O8699" s="57"/>
      <c r="X8699" s="69"/>
    </row>
    <row r="8700" s="54" customFormat="1" spans="2:24">
      <c r="B8700" s="69"/>
      <c r="L8700" s="55"/>
      <c r="M8700" s="56"/>
      <c r="N8700" s="57"/>
      <c r="O8700" s="57"/>
      <c r="X8700" s="69"/>
    </row>
    <row r="8701" s="54" customFormat="1" spans="2:24">
      <c r="B8701" s="69"/>
      <c r="L8701" s="55"/>
      <c r="M8701" s="56"/>
      <c r="N8701" s="57"/>
      <c r="O8701" s="57"/>
      <c r="X8701" s="69"/>
    </row>
    <row r="8702" s="54" customFormat="1" spans="2:24">
      <c r="B8702" s="69"/>
      <c r="L8702" s="55"/>
      <c r="M8702" s="56"/>
      <c r="N8702" s="57"/>
      <c r="O8702" s="57"/>
      <c r="X8702" s="69"/>
    </row>
    <row r="8703" s="54" customFormat="1" spans="2:24">
      <c r="B8703" s="69"/>
      <c r="L8703" s="55"/>
      <c r="M8703" s="56"/>
      <c r="N8703" s="57"/>
      <c r="O8703" s="57"/>
      <c r="X8703" s="69"/>
    </row>
    <row r="8704" s="54" customFormat="1" spans="2:24">
      <c r="B8704" s="69"/>
      <c r="L8704" s="55"/>
      <c r="M8704" s="56"/>
      <c r="N8704" s="57"/>
      <c r="O8704" s="57"/>
      <c r="X8704" s="69"/>
    </row>
    <row r="8705" s="54" customFormat="1" spans="2:24">
      <c r="B8705" s="69"/>
      <c r="L8705" s="55"/>
      <c r="M8705" s="56"/>
      <c r="N8705" s="57"/>
      <c r="O8705" s="57"/>
      <c r="X8705" s="69"/>
    </row>
    <row r="8706" s="54" customFormat="1" spans="2:24">
      <c r="B8706" s="69"/>
      <c r="L8706" s="55"/>
      <c r="M8706" s="56"/>
      <c r="N8706" s="57"/>
      <c r="O8706" s="57"/>
      <c r="X8706" s="69"/>
    </row>
    <row r="8707" s="54" customFormat="1" spans="2:24">
      <c r="B8707" s="69"/>
      <c r="L8707" s="55"/>
      <c r="M8707" s="56"/>
      <c r="N8707" s="57"/>
      <c r="O8707" s="57"/>
      <c r="X8707" s="69"/>
    </row>
    <row r="8708" s="54" customFormat="1" spans="2:24">
      <c r="B8708" s="69"/>
      <c r="L8708" s="55"/>
      <c r="M8708" s="56"/>
      <c r="N8708" s="57"/>
      <c r="O8708" s="57"/>
      <c r="X8708" s="69"/>
    </row>
    <row r="8709" s="54" customFormat="1" spans="2:24">
      <c r="B8709" s="69"/>
      <c r="L8709" s="55"/>
      <c r="M8709" s="56"/>
      <c r="N8709" s="57"/>
      <c r="O8709" s="57"/>
      <c r="X8709" s="69"/>
    </row>
    <row r="8710" s="54" customFormat="1" spans="2:24">
      <c r="B8710" s="69"/>
      <c r="L8710" s="55"/>
      <c r="M8710" s="56"/>
      <c r="N8710" s="57"/>
      <c r="O8710" s="57"/>
      <c r="X8710" s="69"/>
    </row>
    <row r="8711" s="54" customFormat="1" spans="2:24">
      <c r="B8711" s="69"/>
      <c r="L8711" s="55"/>
      <c r="M8711" s="56"/>
      <c r="N8711" s="57"/>
      <c r="O8711" s="57"/>
      <c r="X8711" s="69"/>
    </row>
    <row r="8712" s="54" customFormat="1" spans="2:24">
      <c r="B8712" s="69"/>
      <c r="L8712" s="55"/>
      <c r="M8712" s="56"/>
      <c r="N8712" s="57"/>
      <c r="O8712" s="57"/>
      <c r="X8712" s="69"/>
    </row>
    <row r="8713" s="54" customFormat="1" spans="2:24">
      <c r="B8713" s="69"/>
      <c r="L8713" s="55"/>
      <c r="M8713" s="56"/>
      <c r="N8713" s="57"/>
      <c r="O8713" s="57"/>
      <c r="X8713" s="69"/>
    </row>
    <row r="8714" s="54" customFormat="1" spans="2:24">
      <c r="B8714" s="69"/>
      <c r="L8714" s="55"/>
      <c r="M8714" s="56"/>
      <c r="N8714" s="57"/>
      <c r="O8714" s="57"/>
      <c r="X8714" s="69"/>
    </row>
    <row r="8715" s="54" customFormat="1" spans="2:24">
      <c r="B8715" s="69"/>
      <c r="L8715" s="55"/>
      <c r="M8715" s="56"/>
      <c r="N8715" s="57"/>
      <c r="O8715" s="57"/>
      <c r="X8715" s="69"/>
    </row>
    <row r="8716" s="54" customFormat="1" spans="2:24">
      <c r="B8716" s="69"/>
      <c r="L8716" s="55"/>
      <c r="M8716" s="56"/>
      <c r="N8716" s="57"/>
      <c r="O8716" s="57"/>
      <c r="X8716" s="69"/>
    </row>
    <row r="8717" s="54" customFormat="1" spans="2:24">
      <c r="B8717" s="69"/>
      <c r="L8717" s="55"/>
      <c r="M8717" s="56"/>
      <c r="N8717" s="57"/>
      <c r="O8717" s="57"/>
      <c r="X8717" s="69"/>
    </row>
    <row r="8718" s="54" customFormat="1" spans="2:24">
      <c r="B8718" s="69"/>
      <c r="L8718" s="55"/>
      <c r="M8718" s="56"/>
      <c r="N8718" s="57"/>
      <c r="O8718" s="57"/>
      <c r="X8718" s="69"/>
    </row>
    <row r="8719" s="54" customFormat="1" spans="2:24">
      <c r="B8719" s="69"/>
      <c r="L8719" s="55"/>
      <c r="M8719" s="56"/>
      <c r="N8719" s="57"/>
      <c r="O8719" s="57"/>
      <c r="X8719" s="69"/>
    </row>
    <row r="8720" s="54" customFormat="1" spans="2:24">
      <c r="B8720" s="69"/>
      <c r="L8720" s="55"/>
      <c r="M8720" s="56"/>
      <c r="N8720" s="57"/>
      <c r="O8720" s="57"/>
      <c r="X8720" s="69"/>
    </row>
    <row r="8721" s="54" customFormat="1" spans="2:24">
      <c r="B8721" s="69"/>
      <c r="L8721" s="55"/>
      <c r="M8721" s="56"/>
      <c r="N8721" s="57"/>
      <c r="O8721" s="57"/>
      <c r="X8721" s="69"/>
    </row>
    <row r="8722" s="54" customFormat="1" spans="2:24">
      <c r="B8722" s="69"/>
      <c r="L8722" s="55"/>
      <c r="M8722" s="56"/>
      <c r="N8722" s="57"/>
      <c r="O8722" s="57"/>
      <c r="X8722" s="69"/>
    </row>
    <row r="8723" s="54" customFormat="1" spans="2:24">
      <c r="B8723" s="69"/>
      <c r="L8723" s="55"/>
      <c r="M8723" s="56"/>
      <c r="N8723" s="57"/>
      <c r="O8723" s="57"/>
      <c r="X8723" s="69"/>
    </row>
    <row r="8724" s="54" customFormat="1" spans="2:24">
      <c r="B8724" s="69"/>
      <c r="L8724" s="55"/>
      <c r="M8724" s="56"/>
      <c r="N8724" s="57"/>
      <c r="O8724" s="57"/>
      <c r="X8724" s="69"/>
    </row>
    <row r="8725" s="54" customFormat="1" spans="2:24">
      <c r="B8725" s="69"/>
      <c r="L8725" s="55"/>
      <c r="M8725" s="56"/>
      <c r="N8725" s="57"/>
      <c r="O8725" s="57"/>
      <c r="X8725" s="69"/>
    </row>
    <row r="8726" s="54" customFormat="1" spans="2:24">
      <c r="B8726" s="69"/>
      <c r="L8726" s="55"/>
      <c r="M8726" s="56"/>
      <c r="N8726" s="57"/>
      <c r="O8726" s="57"/>
      <c r="X8726" s="69"/>
    </row>
    <row r="8727" s="54" customFormat="1" spans="2:24">
      <c r="B8727" s="69"/>
      <c r="L8727" s="55"/>
      <c r="M8727" s="56"/>
      <c r="N8727" s="57"/>
      <c r="O8727" s="57"/>
      <c r="X8727" s="69"/>
    </row>
    <row r="8728" s="54" customFormat="1" spans="2:24">
      <c r="B8728" s="69"/>
      <c r="L8728" s="55"/>
      <c r="M8728" s="56"/>
      <c r="N8728" s="57"/>
      <c r="O8728" s="57"/>
      <c r="X8728" s="69"/>
    </row>
    <row r="8729" s="54" customFormat="1" spans="2:24">
      <c r="B8729" s="69"/>
      <c r="L8729" s="55"/>
      <c r="M8729" s="56"/>
      <c r="N8729" s="57"/>
      <c r="O8729" s="57"/>
      <c r="X8729" s="69"/>
    </row>
    <row r="8730" s="54" customFormat="1" spans="2:24">
      <c r="B8730" s="69"/>
      <c r="L8730" s="55"/>
      <c r="M8730" s="56"/>
      <c r="N8730" s="57"/>
      <c r="O8730" s="57"/>
      <c r="X8730" s="69"/>
    </row>
    <row r="8731" s="54" customFormat="1" spans="2:24">
      <c r="B8731" s="69"/>
      <c r="L8731" s="55"/>
      <c r="M8731" s="56"/>
      <c r="N8731" s="57"/>
      <c r="O8731" s="57"/>
      <c r="X8731" s="69"/>
    </row>
    <row r="8732" s="54" customFormat="1" spans="2:24">
      <c r="B8732" s="69"/>
      <c r="L8732" s="55"/>
      <c r="M8732" s="56"/>
      <c r="N8732" s="57"/>
      <c r="O8732" s="57"/>
      <c r="X8732" s="69"/>
    </row>
    <row r="8733" s="54" customFormat="1" spans="2:24">
      <c r="B8733" s="69"/>
      <c r="L8733" s="55"/>
      <c r="M8733" s="56"/>
      <c r="N8733" s="57"/>
      <c r="O8733" s="57"/>
      <c r="X8733" s="69"/>
    </row>
    <row r="8734" s="54" customFormat="1" spans="2:24">
      <c r="B8734" s="69"/>
      <c r="L8734" s="55"/>
      <c r="M8734" s="56"/>
      <c r="N8734" s="57"/>
      <c r="O8734" s="57"/>
      <c r="X8734" s="69"/>
    </row>
    <row r="8735" s="54" customFormat="1" spans="2:24">
      <c r="B8735" s="69"/>
      <c r="L8735" s="55"/>
      <c r="M8735" s="56"/>
      <c r="N8735" s="57"/>
      <c r="O8735" s="57"/>
      <c r="X8735" s="69"/>
    </row>
    <row r="8736" s="54" customFormat="1" spans="2:24">
      <c r="B8736" s="69"/>
      <c r="L8736" s="55"/>
      <c r="M8736" s="56"/>
      <c r="N8736" s="57"/>
      <c r="O8736" s="57"/>
      <c r="X8736" s="69"/>
    </row>
    <row r="8737" s="54" customFormat="1" spans="2:24">
      <c r="B8737" s="69"/>
      <c r="L8737" s="55"/>
      <c r="M8737" s="56"/>
      <c r="N8737" s="57"/>
      <c r="O8737" s="57"/>
      <c r="X8737" s="69"/>
    </row>
    <row r="8738" s="54" customFormat="1" spans="2:24">
      <c r="B8738" s="69"/>
      <c r="L8738" s="55"/>
      <c r="M8738" s="56"/>
      <c r="N8738" s="57"/>
      <c r="O8738" s="57"/>
      <c r="X8738" s="69"/>
    </row>
    <row r="8739" s="54" customFormat="1" spans="2:24">
      <c r="B8739" s="69"/>
      <c r="L8739" s="55"/>
      <c r="M8739" s="56"/>
      <c r="N8739" s="57"/>
      <c r="O8739" s="57"/>
      <c r="X8739" s="69"/>
    </row>
    <row r="8740" s="54" customFormat="1" spans="2:24">
      <c r="B8740" s="69"/>
      <c r="L8740" s="55"/>
      <c r="M8740" s="56"/>
      <c r="N8740" s="57"/>
      <c r="O8740" s="57"/>
      <c r="X8740" s="69"/>
    </row>
    <row r="8741" s="54" customFormat="1" spans="2:24">
      <c r="B8741" s="69"/>
      <c r="L8741" s="55"/>
      <c r="M8741" s="56"/>
      <c r="N8741" s="57"/>
      <c r="O8741" s="57"/>
      <c r="X8741" s="69"/>
    </row>
    <row r="8742" s="54" customFormat="1" spans="2:24">
      <c r="B8742" s="69"/>
      <c r="L8742" s="55"/>
      <c r="M8742" s="56"/>
      <c r="N8742" s="57"/>
      <c r="O8742" s="57"/>
      <c r="X8742" s="69"/>
    </row>
    <row r="8743" s="54" customFormat="1" spans="2:24">
      <c r="B8743" s="69"/>
      <c r="L8743" s="55"/>
      <c r="M8743" s="56"/>
      <c r="N8743" s="57"/>
      <c r="O8743" s="57"/>
      <c r="X8743" s="69"/>
    </row>
    <row r="8744" s="54" customFormat="1" spans="2:24">
      <c r="B8744" s="69"/>
      <c r="L8744" s="55"/>
      <c r="M8744" s="56"/>
      <c r="N8744" s="57"/>
      <c r="O8744" s="57"/>
      <c r="X8744" s="69"/>
    </row>
    <row r="8745" s="54" customFormat="1" spans="2:24">
      <c r="B8745" s="69"/>
      <c r="L8745" s="55"/>
      <c r="M8745" s="56"/>
      <c r="N8745" s="57"/>
      <c r="O8745" s="57"/>
      <c r="X8745" s="69"/>
    </row>
    <row r="8746" s="54" customFormat="1" spans="2:24">
      <c r="B8746" s="69"/>
      <c r="L8746" s="55"/>
      <c r="M8746" s="56"/>
      <c r="N8746" s="57"/>
      <c r="O8746" s="57"/>
      <c r="X8746" s="69"/>
    </row>
    <row r="8747" s="54" customFormat="1" spans="2:24">
      <c r="B8747" s="69"/>
      <c r="L8747" s="55"/>
      <c r="M8747" s="56"/>
      <c r="N8747" s="57"/>
      <c r="O8747" s="57"/>
      <c r="X8747" s="69"/>
    </row>
    <row r="8748" s="54" customFormat="1" spans="2:24">
      <c r="B8748" s="69"/>
      <c r="L8748" s="55"/>
      <c r="M8748" s="56"/>
      <c r="N8748" s="57"/>
      <c r="O8748" s="57"/>
      <c r="X8748" s="69"/>
    </row>
    <row r="8749" s="54" customFormat="1" spans="2:24">
      <c r="B8749" s="69"/>
      <c r="L8749" s="55"/>
      <c r="M8749" s="56"/>
      <c r="N8749" s="57"/>
      <c r="O8749" s="57"/>
      <c r="X8749" s="69"/>
    </row>
    <row r="8750" s="54" customFormat="1" spans="2:24">
      <c r="B8750" s="69"/>
      <c r="L8750" s="55"/>
      <c r="M8750" s="56"/>
      <c r="N8750" s="57"/>
      <c r="O8750" s="57"/>
      <c r="X8750" s="69"/>
    </row>
    <row r="8751" s="54" customFormat="1" spans="2:24">
      <c r="B8751" s="69"/>
      <c r="L8751" s="55"/>
      <c r="M8751" s="56"/>
      <c r="N8751" s="57"/>
      <c r="O8751" s="57"/>
      <c r="X8751" s="69"/>
    </row>
    <row r="8752" s="54" customFormat="1" spans="2:24">
      <c r="B8752" s="69"/>
      <c r="L8752" s="55"/>
      <c r="M8752" s="56"/>
      <c r="N8752" s="57"/>
      <c r="O8752" s="57"/>
      <c r="X8752" s="69"/>
    </row>
    <row r="8753" s="54" customFormat="1" spans="2:24">
      <c r="B8753" s="69"/>
      <c r="L8753" s="55"/>
      <c r="M8753" s="56"/>
      <c r="N8753" s="57"/>
      <c r="O8753" s="57"/>
      <c r="X8753" s="69"/>
    </row>
    <row r="8754" s="54" customFormat="1" spans="2:24">
      <c r="B8754" s="69"/>
      <c r="L8754" s="55"/>
      <c r="M8754" s="56"/>
      <c r="N8754" s="57"/>
      <c r="O8754" s="57"/>
      <c r="X8754" s="69"/>
    </row>
    <row r="8755" s="54" customFormat="1" spans="2:24">
      <c r="B8755" s="69"/>
      <c r="L8755" s="55"/>
      <c r="M8755" s="56"/>
      <c r="N8755" s="57"/>
      <c r="O8755" s="57"/>
      <c r="X8755" s="69"/>
    </row>
    <row r="8756" s="54" customFormat="1" spans="2:24">
      <c r="B8756" s="69"/>
      <c r="L8756" s="55"/>
      <c r="M8756" s="56"/>
      <c r="N8756" s="57"/>
      <c r="O8756" s="57"/>
      <c r="X8756" s="69"/>
    </row>
    <row r="8757" s="54" customFormat="1" spans="2:24">
      <c r="B8757" s="69"/>
      <c r="L8757" s="55"/>
      <c r="M8757" s="56"/>
      <c r="N8757" s="57"/>
      <c r="O8757" s="57"/>
      <c r="X8757" s="69"/>
    </row>
    <row r="8758" s="54" customFormat="1" spans="2:24">
      <c r="B8758" s="69"/>
      <c r="L8758" s="55"/>
      <c r="M8758" s="56"/>
      <c r="N8758" s="57"/>
      <c r="O8758" s="57"/>
      <c r="X8758" s="69"/>
    </row>
    <row r="8759" s="54" customFormat="1" spans="2:24">
      <c r="B8759" s="69"/>
      <c r="L8759" s="55"/>
      <c r="M8759" s="56"/>
      <c r="N8759" s="57"/>
      <c r="O8759" s="57"/>
      <c r="X8759" s="69"/>
    </row>
    <row r="8760" s="54" customFormat="1" spans="2:24">
      <c r="B8760" s="69"/>
      <c r="L8760" s="55"/>
      <c r="M8760" s="56"/>
      <c r="N8760" s="57"/>
      <c r="O8760" s="57"/>
      <c r="X8760" s="69"/>
    </row>
    <row r="8761" s="54" customFormat="1" spans="2:24">
      <c r="B8761" s="69"/>
      <c r="L8761" s="55"/>
      <c r="M8761" s="56"/>
      <c r="N8761" s="57"/>
      <c r="O8761" s="57"/>
      <c r="X8761" s="69"/>
    </row>
    <row r="8762" s="54" customFormat="1" spans="2:24">
      <c r="B8762" s="69"/>
      <c r="L8762" s="55"/>
      <c r="M8762" s="56"/>
      <c r="N8762" s="57"/>
      <c r="O8762" s="57"/>
      <c r="X8762" s="69"/>
    </row>
    <row r="8763" s="54" customFormat="1" spans="2:24">
      <c r="B8763" s="69"/>
      <c r="L8763" s="55"/>
      <c r="M8763" s="56"/>
      <c r="N8763" s="57"/>
      <c r="O8763" s="57"/>
      <c r="X8763" s="69"/>
    </row>
    <row r="8764" s="54" customFormat="1" spans="2:24">
      <c r="B8764" s="69"/>
      <c r="L8764" s="55"/>
      <c r="M8764" s="56"/>
      <c r="N8764" s="57"/>
      <c r="O8764" s="57"/>
      <c r="X8764" s="69"/>
    </row>
    <row r="8765" s="54" customFormat="1" spans="2:24">
      <c r="B8765" s="69"/>
      <c r="L8765" s="55"/>
      <c r="M8765" s="56"/>
      <c r="N8765" s="57"/>
      <c r="O8765" s="57"/>
      <c r="X8765" s="69"/>
    </row>
    <row r="8766" s="54" customFormat="1" spans="2:24">
      <c r="B8766" s="69"/>
      <c r="L8766" s="55"/>
      <c r="M8766" s="56"/>
      <c r="N8766" s="57"/>
      <c r="O8766" s="57"/>
      <c r="X8766" s="69"/>
    </row>
    <row r="8767" s="54" customFormat="1" spans="2:24">
      <c r="B8767" s="69"/>
      <c r="L8767" s="55"/>
      <c r="M8767" s="56"/>
      <c r="N8767" s="57"/>
      <c r="O8767" s="57"/>
      <c r="X8767" s="69"/>
    </row>
    <row r="8768" s="54" customFormat="1" spans="2:24">
      <c r="B8768" s="69"/>
      <c r="L8768" s="55"/>
      <c r="M8768" s="56"/>
      <c r="N8768" s="57"/>
      <c r="O8768" s="57"/>
      <c r="X8768" s="69"/>
    </row>
    <row r="8769" s="54" customFormat="1" spans="2:24">
      <c r="B8769" s="69"/>
      <c r="L8769" s="55"/>
      <c r="M8769" s="56"/>
      <c r="N8769" s="57"/>
      <c r="O8769" s="57"/>
      <c r="X8769" s="69"/>
    </row>
    <row r="8770" s="54" customFormat="1" spans="2:24">
      <c r="B8770" s="69"/>
      <c r="L8770" s="55"/>
      <c r="M8770" s="56"/>
      <c r="N8770" s="57"/>
      <c r="O8770" s="57"/>
      <c r="X8770" s="69"/>
    </row>
    <row r="8771" s="54" customFormat="1" spans="2:24">
      <c r="B8771" s="69"/>
      <c r="L8771" s="55"/>
      <c r="M8771" s="56"/>
      <c r="N8771" s="57"/>
      <c r="O8771" s="57"/>
      <c r="X8771" s="69"/>
    </row>
    <row r="8772" s="54" customFormat="1" spans="2:24">
      <c r="B8772" s="69"/>
      <c r="L8772" s="55"/>
      <c r="M8772" s="56"/>
      <c r="N8772" s="57"/>
      <c r="O8772" s="57"/>
      <c r="X8772" s="69"/>
    </row>
    <row r="8773" s="54" customFormat="1" spans="2:24">
      <c r="B8773" s="69"/>
      <c r="L8773" s="55"/>
      <c r="M8773" s="56"/>
      <c r="N8773" s="57"/>
      <c r="O8773" s="57"/>
      <c r="X8773" s="69"/>
    </row>
    <row r="8774" s="54" customFormat="1" spans="2:24">
      <c r="B8774" s="69"/>
      <c r="L8774" s="55"/>
      <c r="M8774" s="56"/>
      <c r="N8774" s="57"/>
      <c r="O8774" s="57"/>
      <c r="X8774" s="69"/>
    </row>
    <row r="8775" s="54" customFormat="1" spans="2:24">
      <c r="B8775" s="69"/>
      <c r="L8775" s="55"/>
      <c r="M8775" s="56"/>
      <c r="N8775" s="57"/>
      <c r="O8775" s="57"/>
      <c r="X8775" s="69"/>
    </row>
    <row r="8776" s="54" customFormat="1" spans="2:24">
      <c r="B8776" s="69"/>
      <c r="L8776" s="55"/>
      <c r="M8776" s="56"/>
      <c r="N8776" s="57"/>
      <c r="O8776" s="57"/>
      <c r="X8776" s="69"/>
    </row>
    <row r="8777" s="54" customFormat="1" spans="2:24">
      <c r="B8777" s="69"/>
      <c r="L8777" s="55"/>
      <c r="M8777" s="56"/>
      <c r="N8777" s="57"/>
      <c r="O8777" s="57"/>
      <c r="X8777" s="69"/>
    </row>
    <row r="8778" s="54" customFormat="1" spans="2:24">
      <c r="B8778" s="69"/>
      <c r="L8778" s="55"/>
      <c r="M8778" s="56"/>
      <c r="N8778" s="57"/>
      <c r="O8778" s="57"/>
      <c r="X8778" s="69"/>
    </row>
    <row r="8779" s="54" customFormat="1" spans="2:24">
      <c r="B8779" s="69"/>
      <c r="L8779" s="55"/>
      <c r="M8779" s="56"/>
      <c r="N8779" s="57"/>
      <c r="O8779" s="57"/>
      <c r="X8779" s="69"/>
    </row>
    <row r="8780" s="54" customFormat="1" spans="2:24">
      <c r="B8780" s="69"/>
      <c r="L8780" s="55"/>
      <c r="M8780" s="56"/>
      <c r="N8780" s="57"/>
      <c r="O8780" s="57"/>
      <c r="X8780" s="69"/>
    </row>
    <row r="8781" s="54" customFormat="1" spans="2:24">
      <c r="B8781" s="69"/>
      <c r="L8781" s="55"/>
      <c r="M8781" s="56"/>
      <c r="N8781" s="57"/>
      <c r="O8781" s="57"/>
      <c r="X8781" s="69"/>
    </row>
    <row r="8782" s="54" customFormat="1" spans="2:24">
      <c r="B8782" s="69"/>
      <c r="L8782" s="55"/>
      <c r="M8782" s="56"/>
      <c r="N8782" s="57"/>
      <c r="O8782" s="57"/>
      <c r="X8782" s="69"/>
    </row>
    <row r="8783" s="54" customFormat="1" spans="2:24">
      <c r="B8783" s="69"/>
      <c r="L8783" s="55"/>
      <c r="M8783" s="56"/>
      <c r="N8783" s="57"/>
      <c r="O8783" s="57"/>
      <c r="X8783" s="69"/>
    </row>
    <row r="8784" s="54" customFormat="1" spans="2:24">
      <c r="B8784" s="69"/>
      <c r="L8784" s="55"/>
      <c r="M8784" s="56"/>
      <c r="N8784" s="57"/>
      <c r="O8784" s="57"/>
      <c r="X8784" s="69"/>
    </row>
    <row r="8785" s="54" customFormat="1" spans="2:24">
      <c r="B8785" s="69"/>
      <c r="L8785" s="55"/>
      <c r="M8785" s="56"/>
      <c r="N8785" s="57"/>
      <c r="O8785" s="57"/>
      <c r="X8785" s="69"/>
    </row>
    <row r="8786" s="54" customFormat="1" spans="2:24">
      <c r="B8786" s="69"/>
      <c r="L8786" s="55"/>
      <c r="M8786" s="56"/>
      <c r="N8786" s="57"/>
      <c r="O8786" s="57"/>
      <c r="X8786" s="69"/>
    </row>
    <row r="8787" s="54" customFormat="1" spans="2:24">
      <c r="B8787" s="69"/>
      <c r="L8787" s="55"/>
      <c r="M8787" s="56"/>
      <c r="N8787" s="57"/>
      <c r="O8787" s="57"/>
      <c r="X8787" s="69"/>
    </row>
    <row r="8788" s="54" customFormat="1" spans="2:24">
      <c r="B8788" s="69"/>
      <c r="L8788" s="55"/>
      <c r="M8788" s="56"/>
      <c r="N8788" s="57"/>
      <c r="O8788" s="57"/>
      <c r="X8788" s="69"/>
    </row>
    <row r="8789" s="54" customFormat="1" spans="2:24">
      <c r="B8789" s="69"/>
      <c r="L8789" s="55"/>
      <c r="M8789" s="56"/>
      <c r="N8789" s="57"/>
      <c r="O8789" s="57"/>
      <c r="X8789" s="69"/>
    </row>
    <row r="8790" s="54" customFormat="1" spans="2:24">
      <c r="B8790" s="69"/>
      <c r="L8790" s="55"/>
      <c r="M8790" s="56"/>
      <c r="N8790" s="57"/>
      <c r="O8790" s="57"/>
      <c r="X8790" s="69"/>
    </row>
    <row r="8791" s="54" customFormat="1" spans="2:24">
      <c r="B8791" s="69"/>
      <c r="L8791" s="55"/>
      <c r="M8791" s="56"/>
      <c r="N8791" s="57"/>
      <c r="O8791" s="57"/>
      <c r="X8791" s="69"/>
    </row>
    <row r="8792" s="54" customFormat="1" spans="2:24">
      <c r="B8792" s="69"/>
      <c r="L8792" s="55"/>
      <c r="M8792" s="56"/>
      <c r="N8792" s="57"/>
      <c r="O8792" s="57"/>
      <c r="X8792" s="69"/>
    </row>
    <row r="8793" s="54" customFormat="1" spans="2:24">
      <c r="B8793" s="69"/>
      <c r="L8793" s="55"/>
      <c r="M8793" s="56"/>
      <c r="N8793" s="57"/>
      <c r="O8793" s="57"/>
      <c r="X8793" s="69"/>
    </row>
    <row r="8794" s="54" customFormat="1" spans="2:24">
      <c r="B8794" s="69"/>
      <c r="L8794" s="55"/>
      <c r="M8794" s="56"/>
      <c r="N8794" s="57"/>
      <c r="O8794" s="57"/>
      <c r="X8794" s="69"/>
    </row>
    <row r="8795" s="54" customFormat="1" spans="2:24">
      <c r="B8795" s="69"/>
      <c r="L8795" s="55"/>
      <c r="M8795" s="56"/>
      <c r="N8795" s="57"/>
      <c r="O8795" s="57"/>
      <c r="X8795" s="69"/>
    </row>
    <row r="8796" s="54" customFormat="1" spans="2:24">
      <c r="B8796" s="69"/>
      <c r="L8796" s="55"/>
      <c r="M8796" s="56"/>
      <c r="N8796" s="57"/>
      <c r="O8796" s="57"/>
      <c r="X8796" s="69"/>
    </row>
    <row r="8797" s="54" customFormat="1" spans="2:24">
      <c r="B8797" s="69"/>
      <c r="L8797" s="55"/>
      <c r="M8797" s="56"/>
      <c r="N8797" s="57"/>
      <c r="O8797" s="57"/>
      <c r="X8797" s="69"/>
    </row>
    <row r="8798" s="54" customFormat="1" spans="2:24">
      <c r="B8798" s="69"/>
      <c r="L8798" s="55"/>
      <c r="M8798" s="56"/>
      <c r="N8798" s="57"/>
      <c r="O8798" s="57"/>
      <c r="X8798" s="69"/>
    </row>
    <row r="8799" s="54" customFormat="1" spans="2:24">
      <c r="B8799" s="69"/>
      <c r="L8799" s="55"/>
      <c r="M8799" s="56"/>
      <c r="N8799" s="57"/>
      <c r="O8799" s="57"/>
      <c r="X8799" s="69"/>
    </row>
    <row r="8800" s="54" customFormat="1" spans="2:24">
      <c r="B8800" s="69"/>
      <c r="L8800" s="55"/>
      <c r="M8800" s="56"/>
      <c r="N8800" s="57"/>
      <c r="O8800" s="57"/>
      <c r="X8800" s="69"/>
    </row>
    <row r="8801" s="54" customFormat="1" spans="2:24">
      <c r="B8801" s="69"/>
      <c r="L8801" s="55"/>
      <c r="M8801" s="56"/>
      <c r="N8801" s="57"/>
      <c r="O8801" s="57"/>
      <c r="X8801" s="69"/>
    </row>
    <row r="8802" s="54" customFormat="1" spans="2:24">
      <c r="B8802" s="69"/>
      <c r="L8802" s="55"/>
      <c r="M8802" s="56"/>
      <c r="N8802" s="57"/>
      <c r="O8802" s="57"/>
      <c r="X8802" s="69"/>
    </row>
    <row r="8803" s="54" customFormat="1" spans="2:24">
      <c r="B8803" s="69"/>
      <c r="L8803" s="55"/>
      <c r="M8803" s="56"/>
      <c r="N8803" s="57"/>
      <c r="O8803" s="57"/>
      <c r="X8803" s="69"/>
    </row>
    <row r="8804" s="54" customFormat="1" spans="2:24">
      <c r="B8804" s="69"/>
      <c r="L8804" s="55"/>
      <c r="M8804" s="56"/>
      <c r="N8804" s="57"/>
      <c r="O8804" s="57"/>
      <c r="X8804" s="69"/>
    </row>
    <row r="8805" s="54" customFormat="1" spans="2:24">
      <c r="B8805" s="69"/>
      <c r="L8805" s="55"/>
      <c r="M8805" s="56"/>
      <c r="N8805" s="57"/>
      <c r="O8805" s="57"/>
      <c r="X8805" s="69"/>
    </row>
    <row r="8806" s="54" customFormat="1" spans="2:24">
      <c r="B8806" s="69"/>
      <c r="L8806" s="55"/>
      <c r="M8806" s="56"/>
      <c r="N8806" s="57"/>
      <c r="O8806" s="57"/>
      <c r="X8806" s="69"/>
    </row>
    <row r="8807" s="54" customFormat="1" spans="2:24">
      <c r="B8807" s="69"/>
      <c r="L8807" s="55"/>
      <c r="M8807" s="56"/>
      <c r="N8807" s="57"/>
      <c r="O8807" s="57"/>
      <c r="X8807" s="69"/>
    </row>
    <row r="8808" s="54" customFormat="1" spans="2:24">
      <c r="B8808" s="69"/>
      <c r="L8808" s="55"/>
      <c r="M8808" s="56"/>
      <c r="N8808" s="57"/>
      <c r="O8808" s="57"/>
      <c r="X8808" s="69"/>
    </row>
    <row r="8809" s="54" customFormat="1" spans="2:24">
      <c r="B8809" s="69"/>
      <c r="L8809" s="55"/>
      <c r="M8809" s="56"/>
      <c r="N8809" s="57"/>
      <c r="O8809" s="57"/>
      <c r="X8809" s="69"/>
    </row>
    <row r="8810" s="54" customFormat="1" spans="2:24">
      <c r="B8810" s="69"/>
      <c r="L8810" s="55"/>
      <c r="M8810" s="56"/>
      <c r="N8810" s="57"/>
      <c r="O8810" s="57"/>
      <c r="X8810" s="69"/>
    </row>
    <row r="8811" s="54" customFormat="1" spans="2:24">
      <c r="B8811" s="69"/>
      <c r="L8811" s="55"/>
      <c r="M8811" s="56"/>
      <c r="N8811" s="57"/>
      <c r="O8811" s="57"/>
      <c r="X8811" s="69"/>
    </row>
    <row r="8812" s="54" customFormat="1" spans="2:24">
      <c r="B8812" s="69"/>
      <c r="L8812" s="55"/>
      <c r="M8812" s="56"/>
      <c r="N8812" s="57"/>
      <c r="O8812" s="57"/>
      <c r="X8812" s="69"/>
    </row>
    <row r="8813" s="54" customFormat="1" spans="2:24">
      <c r="B8813" s="69"/>
      <c r="L8813" s="55"/>
      <c r="M8813" s="56"/>
      <c r="N8813" s="57"/>
      <c r="O8813" s="57"/>
      <c r="X8813" s="69"/>
    </row>
    <row r="8814" s="54" customFormat="1" spans="2:24">
      <c r="B8814" s="69"/>
      <c r="L8814" s="55"/>
      <c r="M8814" s="56"/>
      <c r="N8814" s="57"/>
      <c r="O8814" s="57"/>
      <c r="X8814" s="69"/>
    </row>
    <row r="8815" s="54" customFormat="1" spans="2:24">
      <c r="B8815" s="69"/>
      <c r="L8815" s="55"/>
      <c r="M8815" s="56"/>
      <c r="N8815" s="57"/>
      <c r="O8815" s="57"/>
      <c r="X8815" s="69"/>
    </row>
    <row r="8816" s="54" customFormat="1" spans="2:24">
      <c r="B8816" s="69"/>
      <c r="L8816" s="55"/>
      <c r="M8816" s="56"/>
      <c r="N8816" s="57"/>
      <c r="O8816" s="57"/>
      <c r="X8816" s="69"/>
    </row>
    <row r="8817" s="54" customFormat="1" spans="2:24">
      <c r="B8817" s="69"/>
      <c r="L8817" s="55"/>
      <c r="M8817" s="56"/>
      <c r="N8817" s="57"/>
      <c r="O8817" s="57"/>
      <c r="X8817" s="69"/>
    </row>
    <row r="8818" s="54" customFormat="1" spans="2:24">
      <c r="B8818" s="69"/>
      <c r="L8818" s="55"/>
      <c r="M8818" s="56"/>
      <c r="N8818" s="57"/>
      <c r="O8818" s="57"/>
      <c r="X8818" s="69"/>
    </row>
    <row r="8819" s="54" customFormat="1" spans="2:24">
      <c r="B8819" s="69"/>
      <c r="L8819" s="55"/>
      <c r="M8819" s="56"/>
      <c r="N8819" s="57"/>
      <c r="O8819" s="57"/>
      <c r="X8819" s="69"/>
    </row>
    <row r="8820" s="54" customFormat="1" spans="2:24">
      <c r="B8820" s="69"/>
      <c r="L8820" s="55"/>
      <c r="M8820" s="56"/>
      <c r="N8820" s="57"/>
      <c r="O8820" s="57"/>
      <c r="X8820" s="69"/>
    </row>
    <row r="8821" s="54" customFormat="1" spans="2:24">
      <c r="B8821" s="69"/>
      <c r="L8821" s="55"/>
      <c r="M8821" s="56"/>
      <c r="N8821" s="57"/>
      <c r="O8821" s="57"/>
      <c r="X8821" s="69"/>
    </row>
    <row r="8822" s="54" customFormat="1" spans="2:24">
      <c r="B8822" s="69"/>
      <c r="L8822" s="55"/>
      <c r="M8822" s="56"/>
      <c r="N8822" s="57"/>
      <c r="O8822" s="57"/>
      <c r="X8822" s="69"/>
    </row>
    <row r="8823" s="54" customFormat="1" spans="2:24">
      <c r="B8823" s="69"/>
      <c r="L8823" s="55"/>
      <c r="M8823" s="56"/>
      <c r="N8823" s="57"/>
      <c r="O8823" s="57"/>
      <c r="X8823" s="69"/>
    </row>
    <row r="8824" s="54" customFormat="1" spans="2:24">
      <c r="B8824" s="69"/>
      <c r="L8824" s="55"/>
      <c r="M8824" s="56"/>
      <c r="N8824" s="57"/>
      <c r="O8824" s="57"/>
      <c r="X8824" s="69"/>
    </row>
    <row r="8825" s="54" customFormat="1" spans="2:24">
      <c r="B8825" s="69"/>
      <c r="L8825" s="55"/>
      <c r="M8825" s="56"/>
      <c r="N8825" s="57"/>
      <c r="O8825" s="57"/>
      <c r="X8825" s="69"/>
    </row>
    <row r="8826" s="54" customFormat="1" spans="2:24">
      <c r="B8826" s="69"/>
      <c r="L8826" s="55"/>
      <c r="M8826" s="56"/>
      <c r="N8826" s="57"/>
      <c r="O8826" s="57"/>
      <c r="X8826" s="69"/>
    </row>
    <row r="8827" s="54" customFormat="1" spans="2:24">
      <c r="B8827" s="69"/>
      <c r="L8827" s="55"/>
      <c r="M8827" s="56"/>
      <c r="N8827" s="57"/>
      <c r="O8827" s="57"/>
      <c r="X8827" s="69"/>
    </row>
    <row r="8828" s="54" customFormat="1" spans="2:24">
      <c r="B8828" s="69"/>
      <c r="L8828" s="55"/>
      <c r="M8828" s="56"/>
      <c r="N8828" s="57"/>
      <c r="O8828" s="57"/>
      <c r="X8828" s="69"/>
    </row>
    <row r="8829" s="54" customFormat="1" spans="2:24">
      <c r="B8829" s="69"/>
      <c r="L8829" s="55"/>
      <c r="M8829" s="56"/>
      <c r="N8829" s="57"/>
      <c r="O8829" s="57"/>
      <c r="X8829" s="69"/>
    </row>
    <row r="8830" s="54" customFormat="1" spans="2:24">
      <c r="B8830" s="69"/>
      <c r="L8830" s="55"/>
      <c r="M8830" s="56"/>
      <c r="N8830" s="57"/>
      <c r="O8830" s="57"/>
      <c r="X8830" s="69"/>
    </row>
    <row r="8831" s="54" customFormat="1" spans="2:24">
      <c r="B8831" s="69"/>
      <c r="L8831" s="55"/>
      <c r="M8831" s="56"/>
      <c r="N8831" s="57"/>
      <c r="O8831" s="57"/>
      <c r="X8831" s="69"/>
    </row>
    <row r="8832" s="54" customFormat="1" spans="2:24">
      <c r="B8832" s="69"/>
      <c r="L8832" s="55"/>
      <c r="M8832" s="56"/>
      <c r="N8832" s="57"/>
      <c r="O8832" s="57"/>
      <c r="X8832" s="69"/>
    </row>
    <row r="8833" s="54" customFormat="1" spans="2:24">
      <c r="B8833" s="69"/>
      <c r="L8833" s="55"/>
      <c r="M8833" s="56"/>
      <c r="N8833" s="57"/>
      <c r="O8833" s="57"/>
      <c r="X8833" s="69"/>
    </row>
    <row r="8834" s="54" customFormat="1" spans="2:24">
      <c r="B8834" s="69"/>
      <c r="L8834" s="55"/>
      <c r="M8834" s="56"/>
      <c r="N8834" s="57"/>
      <c r="O8834" s="57"/>
      <c r="X8834" s="69"/>
    </row>
    <row r="8835" s="54" customFormat="1" spans="2:24">
      <c r="B8835" s="69"/>
      <c r="L8835" s="55"/>
      <c r="M8835" s="56"/>
      <c r="N8835" s="57"/>
      <c r="O8835" s="57"/>
      <c r="X8835" s="69"/>
    </row>
    <row r="8836" s="54" customFormat="1" spans="2:24">
      <c r="B8836" s="69"/>
      <c r="L8836" s="55"/>
      <c r="M8836" s="56"/>
      <c r="N8836" s="57"/>
      <c r="O8836" s="57"/>
      <c r="X8836" s="69"/>
    </row>
    <row r="8837" s="54" customFormat="1" spans="2:24">
      <c r="B8837" s="69"/>
      <c r="L8837" s="55"/>
      <c r="M8837" s="56"/>
      <c r="N8837" s="57"/>
      <c r="O8837" s="57"/>
      <c r="X8837" s="69"/>
    </row>
    <row r="8838" s="54" customFormat="1" spans="2:24">
      <c r="B8838" s="69"/>
      <c r="L8838" s="55"/>
      <c r="M8838" s="56"/>
      <c r="N8838" s="57"/>
      <c r="O8838" s="57"/>
      <c r="X8838" s="69"/>
    </row>
    <row r="8839" s="54" customFormat="1" spans="2:24">
      <c r="B8839" s="69"/>
      <c r="L8839" s="55"/>
      <c r="M8839" s="56"/>
      <c r="N8839" s="57"/>
      <c r="O8839" s="57"/>
      <c r="X8839" s="69"/>
    </row>
    <row r="8840" s="54" customFormat="1" spans="2:24">
      <c r="B8840" s="69"/>
      <c r="L8840" s="55"/>
      <c r="M8840" s="56"/>
      <c r="N8840" s="57"/>
      <c r="O8840" s="57"/>
      <c r="X8840" s="69"/>
    </row>
    <row r="8841" s="54" customFormat="1" spans="2:24">
      <c r="B8841" s="69"/>
      <c r="L8841" s="55"/>
      <c r="M8841" s="56"/>
      <c r="N8841" s="57"/>
      <c r="O8841" s="57"/>
      <c r="X8841" s="69"/>
    </row>
    <row r="8842" s="54" customFormat="1" spans="2:24">
      <c r="B8842" s="69"/>
      <c r="L8842" s="55"/>
      <c r="M8842" s="56"/>
      <c r="N8842" s="57"/>
      <c r="O8842" s="57"/>
      <c r="X8842" s="69"/>
    </row>
    <row r="8843" s="54" customFormat="1" spans="2:24">
      <c r="B8843" s="69"/>
      <c r="L8843" s="55"/>
      <c r="M8843" s="56"/>
      <c r="N8843" s="57"/>
      <c r="O8843" s="57"/>
      <c r="X8843" s="69"/>
    </row>
    <row r="8844" s="54" customFormat="1" spans="2:24">
      <c r="B8844" s="69"/>
      <c r="L8844" s="55"/>
      <c r="M8844" s="56"/>
      <c r="N8844" s="57"/>
      <c r="O8844" s="57"/>
      <c r="X8844" s="69"/>
    </row>
    <row r="8845" s="54" customFormat="1" spans="2:24">
      <c r="B8845" s="69"/>
      <c r="L8845" s="55"/>
      <c r="M8845" s="56"/>
      <c r="N8845" s="57"/>
      <c r="O8845" s="57"/>
      <c r="X8845" s="69"/>
    </row>
    <row r="8846" s="54" customFormat="1" spans="2:24">
      <c r="B8846" s="69"/>
      <c r="L8846" s="55"/>
      <c r="M8846" s="56"/>
      <c r="N8846" s="57"/>
      <c r="O8846" s="57"/>
      <c r="X8846" s="69"/>
    </row>
    <row r="8847" s="54" customFormat="1" spans="2:24">
      <c r="B8847" s="69"/>
      <c r="L8847" s="55"/>
      <c r="M8847" s="56"/>
      <c r="N8847" s="57"/>
      <c r="O8847" s="57"/>
      <c r="X8847" s="69"/>
    </row>
    <row r="8848" s="54" customFormat="1" spans="2:24">
      <c r="B8848" s="69"/>
      <c r="L8848" s="55"/>
      <c r="M8848" s="56"/>
      <c r="N8848" s="57"/>
      <c r="O8848" s="57"/>
      <c r="X8848" s="69"/>
    </row>
    <row r="8849" s="54" customFormat="1" spans="2:24">
      <c r="B8849" s="69"/>
      <c r="L8849" s="55"/>
      <c r="M8849" s="56"/>
      <c r="N8849" s="57"/>
      <c r="O8849" s="57"/>
      <c r="X8849" s="69"/>
    </row>
    <row r="8850" s="54" customFormat="1" spans="2:24">
      <c r="B8850" s="69"/>
      <c r="L8850" s="55"/>
      <c r="M8850" s="56"/>
      <c r="N8850" s="57"/>
      <c r="O8850" s="57"/>
      <c r="X8850" s="69"/>
    </row>
    <row r="8851" s="54" customFormat="1" spans="2:24">
      <c r="B8851" s="69"/>
      <c r="L8851" s="55"/>
      <c r="M8851" s="56"/>
      <c r="N8851" s="57"/>
      <c r="O8851" s="57"/>
      <c r="X8851" s="69"/>
    </row>
    <row r="8852" s="54" customFormat="1" spans="2:24">
      <c r="B8852" s="69"/>
      <c r="L8852" s="55"/>
      <c r="M8852" s="56"/>
      <c r="N8852" s="57"/>
      <c r="O8852" s="57"/>
      <c r="X8852" s="69"/>
    </row>
    <row r="8853" s="54" customFormat="1" spans="2:24">
      <c r="B8853" s="69"/>
      <c r="L8853" s="55"/>
      <c r="M8853" s="56"/>
      <c r="N8853" s="57"/>
      <c r="O8853" s="57"/>
      <c r="X8853" s="69"/>
    </row>
    <row r="8854" s="54" customFormat="1" spans="2:24">
      <c r="B8854" s="69"/>
      <c r="L8854" s="55"/>
      <c r="M8854" s="56"/>
      <c r="N8854" s="57"/>
      <c r="O8854" s="57"/>
      <c r="X8854" s="69"/>
    </row>
    <row r="8855" s="54" customFormat="1" spans="2:24">
      <c r="B8855" s="69"/>
      <c r="L8855" s="55"/>
      <c r="M8855" s="56"/>
      <c r="N8855" s="57"/>
      <c r="O8855" s="57"/>
      <c r="X8855" s="69"/>
    </row>
    <row r="8856" s="54" customFormat="1" spans="2:24">
      <c r="B8856" s="69"/>
      <c r="L8856" s="55"/>
      <c r="M8856" s="56"/>
      <c r="N8856" s="57"/>
      <c r="O8856" s="57"/>
      <c r="X8856" s="69"/>
    </row>
    <row r="8857" s="54" customFormat="1" spans="2:24">
      <c r="B8857" s="69"/>
      <c r="L8857" s="55"/>
      <c r="M8857" s="56"/>
      <c r="N8857" s="57"/>
      <c r="O8857" s="57"/>
      <c r="X8857" s="69"/>
    </row>
    <row r="8858" s="54" customFormat="1" spans="2:24">
      <c r="B8858" s="69"/>
      <c r="L8858" s="55"/>
      <c r="M8858" s="56"/>
      <c r="N8858" s="57"/>
      <c r="O8858" s="57"/>
      <c r="X8858" s="69"/>
    </row>
    <row r="8859" s="54" customFormat="1" spans="2:24">
      <c r="B8859" s="69"/>
      <c r="L8859" s="55"/>
      <c r="M8859" s="56"/>
      <c r="N8859" s="57"/>
      <c r="O8859" s="57"/>
      <c r="X8859" s="69"/>
    </row>
    <row r="8860" s="54" customFormat="1" spans="2:24">
      <c r="B8860" s="69"/>
      <c r="L8860" s="55"/>
      <c r="M8860" s="56"/>
      <c r="N8860" s="57"/>
      <c r="O8860" s="57"/>
      <c r="X8860" s="69"/>
    </row>
    <row r="8861" s="54" customFormat="1" spans="2:24">
      <c r="B8861" s="69"/>
      <c r="L8861" s="55"/>
      <c r="M8861" s="56"/>
      <c r="N8861" s="57"/>
      <c r="O8861" s="57"/>
      <c r="X8861" s="69"/>
    </row>
    <row r="8862" s="54" customFormat="1" spans="2:24">
      <c r="B8862" s="69"/>
      <c r="L8862" s="55"/>
      <c r="M8862" s="56"/>
      <c r="N8862" s="57"/>
      <c r="O8862" s="57"/>
      <c r="X8862" s="69"/>
    </row>
    <row r="8863" s="54" customFormat="1" spans="2:24">
      <c r="B8863" s="69"/>
      <c r="L8863" s="55"/>
      <c r="M8863" s="56"/>
      <c r="N8863" s="57"/>
      <c r="O8863" s="57"/>
      <c r="X8863" s="69"/>
    </row>
    <row r="8864" s="54" customFormat="1" spans="2:24">
      <c r="B8864" s="69"/>
      <c r="L8864" s="55"/>
      <c r="M8864" s="56"/>
      <c r="N8864" s="57"/>
      <c r="O8864" s="57"/>
      <c r="X8864" s="69"/>
    </row>
    <row r="8865" s="54" customFormat="1" spans="2:24">
      <c r="B8865" s="69"/>
      <c r="L8865" s="55"/>
      <c r="M8865" s="56"/>
      <c r="N8865" s="57"/>
      <c r="O8865" s="57"/>
      <c r="X8865" s="69"/>
    </row>
    <row r="8866" s="54" customFormat="1" spans="2:24">
      <c r="B8866" s="69"/>
      <c r="L8866" s="55"/>
      <c r="M8866" s="56"/>
      <c r="N8866" s="57"/>
      <c r="O8866" s="57"/>
      <c r="X8866" s="69"/>
    </row>
    <row r="8867" s="54" customFormat="1" spans="2:24">
      <c r="B8867" s="69"/>
      <c r="L8867" s="55"/>
      <c r="M8867" s="56"/>
      <c r="N8867" s="57"/>
      <c r="O8867" s="57"/>
      <c r="X8867" s="69"/>
    </row>
    <row r="8868" s="54" customFormat="1" spans="2:24">
      <c r="B8868" s="69"/>
      <c r="L8868" s="55"/>
      <c r="M8868" s="56"/>
      <c r="N8868" s="57"/>
      <c r="O8868" s="57"/>
      <c r="X8868" s="69"/>
    </row>
    <row r="8869" s="54" customFormat="1" spans="2:24">
      <c r="B8869" s="69"/>
      <c r="L8869" s="55"/>
      <c r="M8869" s="56"/>
      <c r="N8869" s="57"/>
      <c r="O8869" s="57"/>
      <c r="X8869" s="69"/>
    </row>
    <row r="8870" s="54" customFormat="1" spans="2:24">
      <c r="B8870" s="69"/>
      <c r="L8870" s="55"/>
      <c r="M8870" s="56"/>
      <c r="N8870" s="57"/>
      <c r="O8870" s="57"/>
      <c r="X8870" s="69"/>
    </row>
    <row r="8871" s="54" customFormat="1" spans="2:24">
      <c r="B8871" s="69"/>
      <c r="L8871" s="55"/>
      <c r="M8871" s="56"/>
      <c r="N8871" s="57"/>
      <c r="O8871" s="57"/>
      <c r="X8871" s="69"/>
    </row>
    <row r="8872" s="54" customFormat="1" spans="2:24">
      <c r="B8872" s="69"/>
      <c r="L8872" s="55"/>
      <c r="M8872" s="56"/>
      <c r="N8872" s="57"/>
      <c r="O8872" s="57"/>
      <c r="X8872" s="69"/>
    </row>
    <row r="8873" s="54" customFormat="1" spans="2:24">
      <c r="B8873" s="69"/>
      <c r="L8873" s="55"/>
      <c r="M8873" s="56"/>
      <c r="N8873" s="57"/>
      <c r="O8873" s="57"/>
      <c r="X8873" s="69"/>
    </row>
    <row r="8874" s="54" customFormat="1" spans="2:24">
      <c r="B8874" s="69"/>
      <c r="L8874" s="55"/>
      <c r="M8874" s="56"/>
      <c r="N8874" s="57"/>
      <c r="O8874" s="57"/>
      <c r="X8874" s="69"/>
    </row>
    <row r="8875" s="54" customFormat="1" spans="2:24">
      <c r="B8875" s="69"/>
      <c r="L8875" s="55"/>
      <c r="M8875" s="56"/>
      <c r="N8875" s="57"/>
      <c r="O8875" s="57"/>
      <c r="X8875" s="69"/>
    </row>
    <row r="8876" s="54" customFormat="1" spans="2:24">
      <c r="B8876" s="69"/>
      <c r="L8876" s="55"/>
      <c r="M8876" s="56"/>
      <c r="N8876" s="57"/>
      <c r="O8876" s="57"/>
      <c r="X8876" s="69"/>
    </row>
    <row r="8877" s="54" customFormat="1" spans="2:24">
      <c r="B8877" s="69"/>
      <c r="L8877" s="55"/>
      <c r="M8877" s="56"/>
      <c r="N8877" s="57"/>
      <c r="O8877" s="57"/>
      <c r="X8877" s="69"/>
    </row>
    <row r="8878" s="54" customFormat="1" spans="2:24">
      <c r="B8878" s="69"/>
      <c r="L8878" s="55"/>
      <c r="M8878" s="56"/>
      <c r="N8878" s="57"/>
      <c r="O8878" s="57"/>
      <c r="X8878" s="69"/>
    </row>
    <row r="8879" s="54" customFormat="1" spans="2:24">
      <c r="B8879" s="69"/>
      <c r="L8879" s="55"/>
      <c r="M8879" s="56"/>
      <c r="N8879" s="57"/>
      <c r="O8879" s="57"/>
      <c r="X8879" s="69"/>
    </row>
    <row r="8880" s="54" customFormat="1" spans="2:24">
      <c r="B8880" s="69"/>
      <c r="L8880" s="55"/>
      <c r="M8880" s="56"/>
      <c r="N8880" s="57"/>
      <c r="O8880" s="57"/>
      <c r="X8880" s="69"/>
    </row>
    <row r="8881" s="54" customFormat="1" spans="2:24">
      <c r="B8881" s="69"/>
      <c r="L8881" s="55"/>
      <c r="M8881" s="56"/>
      <c r="N8881" s="57"/>
      <c r="O8881" s="57"/>
      <c r="X8881" s="69"/>
    </row>
    <row r="8882" s="54" customFormat="1" spans="2:24">
      <c r="B8882" s="69"/>
      <c r="L8882" s="55"/>
      <c r="M8882" s="56"/>
      <c r="N8882" s="57"/>
      <c r="O8882" s="57"/>
      <c r="X8882" s="69"/>
    </row>
    <row r="8883" s="54" customFormat="1" spans="2:24">
      <c r="B8883" s="69"/>
      <c r="L8883" s="55"/>
      <c r="M8883" s="56"/>
      <c r="N8883" s="57"/>
      <c r="O8883" s="57"/>
      <c r="X8883" s="69"/>
    </row>
    <row r="8884" s="54" customFormat="1" spans="2:24">
      <c r="B8884" s="69"/>
      <c r="L8884" s="55"/>
      <c r="M8884" s="56"/>
      <c r="N8884" s="57"/>
      <c r="O8884" s="57"/>
      <c r="X8884" s="69"/>
    </row>
    <row r="8885" s="54" customFormat="1" spans="2:24">
      <c r="B8885" s="69"/>
      <c r="L8885" s="55"/>
      <c r="M8885" s="56"/>
      <c r="N8885" s="57"/>
      <c r="O8885" s="57"/>
      <c r="X8885" s="69"/>
    </row>
    <row r="8886" s="54" customFormat="1" spans="2:24">
      <c r="B8886" s="69"/>
      <c r="L8886" s="55"/>
      <c r="M8886" s="56"/>
      <c r="N8886" s="57"/>
      <c r="O8886" s="57"/>
      <c r="X8886" s="69"/>
    </row>
    <row r="8887" s="54" customFormat="1" spans="2:24">
      <c r="B8887" s="69"/>
      <c r="L8887" s="55"/>
      <c r="M8887" s="56"/>
      <c r="N8887" s="57"/>
      <c r="O8887" s="57"/>
      <c r="X8887" s="69"/>
    </row>
    <row r="8888" s="54" customFormat="1" spans="2:24">
      <c r="B8888" s="69"/>
      <c r="L8888" s="55"/>
      <c r="M8888" s="56"/>
      <c r="N8888" s="57"/>
      <c r="O8888" s="57"/>
      <c r="X8888" s="69"/>
    </row>
    <row r="8889" s="54" customFormat="1" spans="2:24">
      <c r="B8889" s="69"/>
      <c r="L8889" s="55"/>
      <c r="M8889" s="56"/>
      <c r="N8889" s="57"/>
      <c r="O8889" s="57"/>
      <c r="X8889" s="69"/>
    </row>
    <row r="8890" s="54" customFormat="1" spans="2:24">
      <c r="B8890" s="69"/>
      <c r="L8890" s="55"/>
      <c r="M8890" s="56"/>
      <c r="N8890" s="57"/>
      <c r="O8890" s="57"/>
      <c r="X8890" s="69"/>
    </row>
    <row r="8891" s="54" customFormat="1" spans="2:24">
      <c r="B8891" s="69"/>
      <c r="L8891" s="55"/>
      <c r="M8891" s="56"/>
      <c r="N8891" s="57"/>
      <c r="O8891" s="57"/>
      <c r="X8891" s="69"/>
    </row>
    <row r="8892" s="54" customFormat="1" spans="2:24">
      <c r="B8892" s="69"/>
      <c r="L8892" s="55"/>
      <c r="M8892" s="56"/>
      <c r="N8892" s="57"/>
      <c r="O8892" s="57"/>
      <c r="X8892" s="69"/>
    </row>
    <row r="8893" s="54" customFormat="1" spans="2:24">
      <c r="B8893" s="69"/>
      <c r="L8893" s="55"/>
      <c r="M8893" s="56"/>
      <c r="N8893" s="57"/>
      <c r="O8893" s="57"/>
      <c r="X8893" s="69"/>
    </row>
    <row r="8894" s="54" customFormat="1" spans="2:24">
      <c r="B8894" s="69"/>
      <c r="L8894" s="55"/>
      <c r="M8894" s="56"/>
      <c r="N8894" s="57"/>
      <c r="O8894" s="57"/>
      <c r="X8894" s="69"/>
    </row>
    <row r="8895" s="54" customFormat="1" spans="2:24">
      <c r="B8895" s="69"/>
      <c r="L8895" s="55"/>
      <c r="M8895" s="56"/>
      <c r="N8895" s="57"/>
      <c r="O8895" s="57"/>
      <c r="X8895" s="69"/>
    </row>
    <row r="8896" s="54" customFormat="1" spans="2:24">
      <c r="B8896" s="69"/>
      <c r="L8896" s="55"/>
      <c r="M8896" s="56"/>
      <c r="N8896" s="57"/>
      <c r="O8896" s="57"/>
      <c r="X8896" s="69"/>
    </row>
    <row r="8897" s="54" customFormat="1" spans="2:24">
      <c r="B8897" s="69"/>
      <c r="L8897" s="55"/>
      <c r="M8897" s="56"/>
      <c r="N8897" s="57"/>
      <c r="O8897" s="57"/>
      <c r="X8897" s="69"/>
    </row>
    <row r="8898" s="54" customFormat="1" spans="2:24">
      <c r="B8898" s="69"/>
      <c r="L8898" s="55"/>
      <c r="M8898" s="56"/>
      <c r="N8898" s="57"/>
      <c r="O8898" s="57"/>
      <c r="X8898" s="69"/>
    </row>
    <row r="8899" s="54" customFormat="1" spans="2:24">
      <c r="B8899" s="69"/>
      <c r="L8899" s="55"/>
      <c r="M8899" s="56"/>
      <c r="N8899" s="57"/>
      <c r="O8899" s="57"/>
      <c r="X8899" s="69"/>
    </row>
    <row r="8900" s="54" customFormat="1" spans="2:24">
      <c r="B8900" s="69"/>
      <c r="L8900" s="55"/>
      <c r="M8900" s="56"/>
      <c r="N8900" s="57"/>
      <c r="O8900" s="57"/>
      <c r="X8900" s="69"/>
    </row>
    <row r="8901" s="54" customFormat="1" spans="2:24">
      <c r="B8901" s="69"/>
      <c r="L8901" s="55"/>
      <c r="M8901" s="56"/>
      <c r="N8901" s="57"/>
      <c r="O8901" s="57"/>
      <c r="X8901" s="69"/>
    </row>
    <row r="8902" s="54" customFormat="1" spans="2:24">
      <c r="B8902" s="69"/>
      <c r="L8902" s="55"/>
      <c r="M8902" s="56"/>
      <c r="N8902" s="57"/>
      <c r="O8902" s="57"/>
      <c r="X8902" s="69"/>
    </row>
    <row r="8903" s="54" customFormat="1" spans="2:24">
      <c r="B8903" s="69"/>
      <c r="L8903" s="55"/>
      <c r="M8903" s="56"/>
      <c r="N8903" s="57"/>
      <c r="O8903" s="57"/>
      <c r="X8903" s="69"/>
    </row>
    <row r="8904" s="54" customFormat="1" spans="2:24">
      <c r="B8904" s="69"/>
      <c r="L8904" s="55"/>
      <c r="M8904" s="56"/>
      <c r="N8904" s="57"/>
      <c r="O8904" s="57"/>
      <c r="X8904" s="69"/>
    </row>
    <row r="8905" s="54" customFormat="1" spans="2:24">
      <c r="B8905" s="69"/>
      <c r="L8905" s="55"/>
      <c r="M8905" s="56"/>
      <c r="N8905" s="57"/>
      <c r="O8905" s="57"/>
      <c r="X8905" s="69"/>
    </row>
    <row r="8906" s="54" customFormat="1" spans="2:24">
      <c r="B8906" s="69"/>
      <c r="L8906" s="55"/>
      <c r="M8906" s="56"/>
      <c r="N8906" s="57"/>
      <c r="O8906" s="57"/>
      <c r="X8906" s="69"/>
    </row>
    <row r="8907" s="54" customFormat="1" spans="2:24">
      <c r="B8907" s="69"/>
      <c r="L8907" s="55"/>
      <c r="M8907" s="56"/>
      <c r="N8907" s="57"/>
      <c r="O8907" s="57"/>
      <c r="X8907" s="69"/>
    </row>
    <row r="8908" s="54" customFormat="1" spans="2:24">
      <c r="B8908" s="69"/>
      <c r="L8908" s="55"/>
      <c r="M8908" s="56"/>
      <c r="N8908" s="57"/>
      <c r="O8908" s="57"/>
      <c r="X8908" s="69"/>
    </row>
    <row r="8909" s="54" customFormat="1" spans="2:24">
      <c r="B8909" s="69"/>
      <c r="L8909" s="55"/>
      <c r="M8909" s="56"/>
      <c r="N8909" s="57"/>
      <c r="O8909" s="57"/>
      <c r="X8909" s="69"/>
    </row>
    <row r="8910" s="54" customFormat="1" spans="2:24">
      <c r="B8910" s="69"/>
      <c r="L8910" s="55"/>
      <c r="M8910" s="56"/>
      <c r="N8910" s="57"/>
      <c r="O8910" s="57"/>
      <c r="X8910" s="69"/>
    </row>
    <row r="8911" s="54" customFormat="1" spans="2:24">
      <c r="B8911" s="69"/>
      <c r="L8911" s="55"/>
      <c r="M8911" s="56"/>
      <c r="N8911" s="57"/>
      <c r="O8911" s="57"/>
      <c r="X8911" s="69"/>
    </row>
    <row r="8912" s="54" customFormat="1" spans="2:24">
      <c r="B8912" s="69"/>
      <c r="L8912" s="55"/>
      <c r="M8912" s="56"/>
      <c r="N8912" s="57"/>
      <c r="O8912" s="57"/>
      <c r="X8912" s="69"/>
    </row>
    <row r="8913" s="54" customFormat="1" spans="2:24">
      <c r="B8913" s="69"/>
      <c r="L8913" s="55"/>
      <c r="M8913" s="56"/>
      <c r="N8913" s="57"/>
      <c r="O8913" s="57"/>
      <c r="X8913" s="69"/>
    </row>
    <row r="8914" s="54" customFormat="1" spans="2:24">
      <c r="B8914" s="69"/>
      <c r="L8914" s="55"/>
      <c r="M8914" s="56"/>
      <c r="N8914" s="57"/>
      <c r="O8914" s="57"/>
      <c r="X8914" s="69"/>
    </row>
    <row r="8915" s="54" customFormat="1" spans="2:24">
      <c r="B8915" s="69"/>
      <c r="L8915" s="55"/>
      <c r="M8915" s="56"/>
      <c r="N8915" s="57"/>
      <c r="O8915" s="57"/>
      <c r="X8915" s="69"/>
    </row>
    <row r="8916" s="54" customFormat="1" spans="2:24">
      <c r="B8916" s="69"/>
      <c r="L8916" s="55"/>
      <c r="M8916" s="56"/>
      <c r="N8916" s="57"/>
      <c r="O8916" s="57"/>
      <c r="X8916" s="69"/>
    </row>
    <row r="8917" s="54" customFormat="1" spans="2:24">
      <c r="B8917" s="69"/>
      <c r="L8917" s="55"/>
      <c r="M8917" s="56"/>
      <c r="N8917" s="57"/>
      <c r="O8917" s="57"/>
      <c r="X8917" s="69"/>
    </row>
    <row r="8918" s="54" customFormat="1" spans="2:24">
      <c r="B8918" s="69"/>
      <c r="L8918" s="55"/>
      <c r="M8918" s="56"/>
      <c r="N8918" s="57"/>
      <c r="O8918" s="57"/>
      <c r="X8918" s="69"/>
    </row>
    <row r="8919" s="54" customFormat="1" spans="2:24">
      <c r="B8919" s="69"/>
      <c r="L8919" s="55"/>
      <c r="M8919" s="56"/>
      <c r="N8919" s="57"/>
      <c r="O8919" s="57"/>
      <c r="X8919" s="69"/>
    </row>
    <row r="8920" s="54" customFormat="1" spans="2:24">
      <c r="B8920" s="69"/>
      <c r="L8920" s="55"/>
      <c r="M8920" s="56"/>
      <c r="N8920" s="57"/>
      <c r="O8920" s="57"/>
      <c r="X8920" s="69"/>
    </row>
    <row r="8921" s="54" customFormat="1" spans="2:24">
      <c r="B8921" s="69"/>
      <c r="L8921" s="55"/>
      <c r="M8921" s="56"/>
      <c r="N8921" s="57"/>
      <c r="O8921" s="57"/>
      <c r="X8921" s="69"/>
    </row>
    <row r="8922" s="54" customFormat="1" spans="2:24">
      <c r="B8922" s="69"/>
      <c r="L8922" s="55"/>
      <c r="M8922" s="56"/>
      <c r="N8922" s="57"/>
      <c r="O8922" s="57"/>
      <c r="X8922" s="69"/>
    </row>
    <row r="8923" s="54" customFormat="1" spans="2:24">
      <c r="B8923" s="69"/>
      <c r="L8923" s="55"/>
      <c r="M8923" s="56"/>
      <c r="N8923" s="57"/>
      <c r="O8923" s="57"/>
      <c r="X8923" s="69"/>
    </row>
    <row r="8924" s="54" customFormat="1" spans="2:24">
      <c r="B8924" s="69"/>
      <c r="L8924" s="55"/>
      <c r="M8924" s="56"/>
      <c r="N8924" s="57"/>
      <c r="O8924" s="57"/>
      <c r="X8924" s="69"/>
    </row>
    <row r="8925" s="54" customFormat="1" spans="2:24">
      <c r="B8925" s="69"/>
      <c r="L8925" s="55"/>
      <c r="M8925" s="56"/>
      <c r="N8925" s="57"/>
      <c r="O8925" s="57"/>
      <c r="X8925" s="69"/>
    </row>
    <row r="8926" s="54" customFormat="1" spans="2:24">
      <c r="B8926" s="69"/>
      <c r="L8926" s="55"/>
      <c r="M8926" s="56"/>
      <c r="N8926" s="57"/>
      <c r="O8926" s="57"/>
      <c r="X8926" s="69"/>
    </row>
    <row r="8927" s="54" customFormat="1" spans="2:24">
      <c r="B8927" s="69"/>
      <c r="L8927" s="55"/>
      <c r="M8927" s="56"/>
      <c r="N8927" s="57"/>
      <c r="O8927" s="57"/>
      <c r="X8927" s="69"/>
    </row>
    <row r="8928" s="54" customFormat="1" spans="2:24">
      <c r="B8928" s="69"/>
      <c r="L8928" s="55"/>
      <c r="M8928" s="56"/>
      <c r="N8928" s="57"/>
      <c r="O8928" s="57"/>
      <c r="X8928" s="69"/>
    </row>
    <row r="8929" s="54" customFormat="1" spans="2:24">
      <c r="B8929" s="69"/>
      <c r="L8929" s="55"/>
      <c r="M8929" s="56"/>
      <c r="N8929" s="57"/>
      <c r="O8929" s="57"/>
      <c r="X8929" s="69"/>
    </row>
    <row r="8930" s="54" customFormat="1" spans="2:24">
      <c r="B8930" s="69"/>
      <c r="L8930" s="55"/>
      <c r="M8930" s="56"/>
      <c r="N8930" s="57"/>
      <c r="O8930" s="57"/>
      <c r="X8930" s="69"/>
    </row>
    <row r="8931" s="54" customFormat="1" spans="2:24">
      <c r="B8931" s="69"/>
      <c r="L8931" s="55"/>
      <c r="M8931" s="56"/>
      <c r="N8931" s="57"/>
      <c r="O8931" s="57"/>
      <c r="X8931" s="69"/>
    </row>
    <row r="8932" s="54" customFormat="1" spans="2:24">
      <c r="B8932" s="69"/>
      <c r="L8932" s="55"/>
      <c r="M8932" s="56"/>
      <c r="N8932" s="57"/>
      <c r="O8932" s="57"/>
      <c r="X8932" s="69"/>
    </row>
    <row r="8933" s="54" customFormat="1" spans="2:24">
      <c r="B8933" s="69"/>
      <c r="L8933" s="55"/>
      <c r="M8933" s="56"/>
      <c r="N8933" s="57"/>
      <c r="O8933" s="57"/>
      <c r="X8933" s="69"/>
    </row>
    <row r="8934" s="54" customFormat="1" spans="2:24">
      <c r="B8934" s="69"/>
      <c r="L8934" s="55"/>
      <c r="M8934" s="56"/>
      <c r="N8934" s="57"/>
      <c r="O8934" s="57"/>
      <c r="X8934" s="69"/>
    </row>
    <row r="8935" s="54" customFormat="1" spans="2:24">
      <c r="B8935" s="69"/>
      <c r="L8935" s="55"/>
      <c r="M8935" s="56"/>
      <c r="N8935" s="57"/>
      <c r="O8935" s="57"/>
      <c r="X8935" s="69"/>
    </row>
    <row r="8936" s="54" customFormat="1" spans="2:24">
      <c r="B8936" s="69"/>
      <c r="L8936" s="55"/>
      <c r="M8936" s="56"/>
      <c r="N8936" s="57"/>
      <c r="O8936" s="57"/>
      <c r="X8936" s="69"/>
    </row>
    <row r="8937" s="54" customFormat="1" spans="2:24">
      <c r="B8937" s="69"/>
      <c r="L8937" s="55"/>
      <c r="M8937" s="56"/>
      <c r="N8937" s="57"/>
      <c r="O8937" s="57"/>
      <c r="X8937" s="69"/>
    </row>
    <row r="8938" s="54" customFormat="1" spans="2:24">
      <c r="B8938" s="69"/>
      <c r="L8938" s="55"/>
      <c r="M8938" s="56"/>
      <c r="N8938" s="57"/>
      <c r="O8938" s="57"/>
      <c r="X8938" s="69"/>
    </row>
    <row r="8939" s="54" customFormat="1" spans="2:24">
      <c r="B8939" s="69"/>
      <c r="L8939" s="55"/>
      <c r="M8939" s="56"/>
      <c r="N8939" s="57"/>
      <c r="O8939" s="57"/>
      <c r="X8939" s="69"/>
    </row>
    <row r="8940" s="54" customFormat="1" spans="2:24">
      <c r="B8940" s="69"/>
      <c r="L8940" s="55"/>
      <c r="M8940" s="56"/>
      <c r="N8940" s="57"/>
      <c r="O8940" s="57"/>
      <c r="X8940" s="69"/>
    </row>
    <row r="8941" s="54" customFormat="1" spans="2:24">
      <c r="B8941" s="69"/>
      <c r="L8941" s="55"/>
      <c r="M8941" s="56"/>
      <c r="N8941" s="57"/>
      <c r="O8941" s="57"/>
      <c r="X8941" s="69"/>
    </row>
    <row r="8942" s="54" customFormat="1" spans="2:24">
      <c r="B8942" s="69"/>
      <c r="L8942" s="55"/>
      <c r="M8942" s="56"/>
      <c r="N8942" s="57"/>
      <c r="O8942" s="57"/>
      <c r="X8942" s="69"/>
    </row>
    <row r="8943" s="54" customFormat="1" spans="2:24">
      <c r="B8943" s="69"/>
      <c r="L8943" s="55"/>
      <c r="M8943" s="56"/>
      <c r="N8943" s="57"/>
      <c r="O8943" s="57"/>
      <c r="X8943" s="69"/>
    </row>
    <row r="8944" s="54" customFormat="1" spans="2:24">
      <c r="B8944" s="69"/>
      <c r="L8944" s="55"/>
      <c r="M8944" s="56"/>
      <c r="N8944" s="57"/>
      <c r="O8944" s="57"/>
      <c r="X8944" s="69"/>
    </row>
    <row r="8945" s="54" customFormat="1" spans="2:24">
      <c r="B8945" s="69"/>
      <c r="L8945" s="55"/>
      <c r="M8945" s="56"/>
      <c r="N8945" s="57"/>
      <c r="O8945" s="57"/>
      <c r="X8945" s="69"/>
    </row>
    <row r="8946" s="54" customFormat="1" spans="2:24">
      <c r="B8946" s="69"/>
      <c r="L8946" s="55"/>
      <c r="M8946" s="56"/>
      <c r="N8946" s="57"/>
      <c r="O8946" s="57"/>
      <c r="X8946" s="69"/>
    </row>
    <row r="8947" s="54" customFormat="1" spans="2:24">
      <c r="B8947" s="69"/>
      <c r="L8947" s="55"/>
      <c r="M8947" s="56"/>
      <c r="N8947" s="57"/>
      <c r="O8947" s="57"/>
      <c r="X8947" s="69"/>
    </row>
    <row r="8948" s="54" customFormat="1" spans="2:24">
      <c r="B8948" s="69"/>
      <c r="L8948" s="55"/>
      <c r="M8948" s="56"/>
      <c r="N8948" s="57"/>
      <c r="O8948" s="57"/>
      <c r="X8948" s="69"/>
    </row>
    <row r="8949" s="54" customFormat="1" spans="2:24">
      <c r="B8949" s="69"/>
      <c r="L8949" s="55"/>
      <c r="M8949" s="56"/>
      <c r="N8949" s="57"/>
      <c r="O8949" s="57"/>
      <c r="X8949" s="69"/>
    </row>
    <row r="8950" s="54" customFormat="1" spans="2:24">
      <c r="B8950" s="69"/>
      <c r="L8950" s="55"/>
      <c r="M8950" s="56"/>
      <c r="N8950" s="57"/>
      <c r="O8950" s="57"/>
      <c r="X8950" s="69"/>
    </row>
    <row r="8951" s="54" customFormat="1" spans="2:24">
      <c r="B8951" s="69"/>
      <c r="L8951" s="55"/>
      <c r="M8951" s="56"/>
      <c r="N8951" s="57"/>
      <c r="O8951" s="57"/>
      <c r="X8951" s="69"/>
    </row>
    <row r="8952" s="54" customFormat="1" spans="2:24">
      <c r="B8952" s="69"/>
      <c r="L8952" s="55"/>
      <c r="M8952" s="56"/>
      <c r="N8952" s="57"/>
      <c r="O8952" s="57"/>
      <c r="X8952" s="69"/>
    </row>
    <row r="8953" s="54" customFormat="1" spans="2:24">
      <c r="B8953" s="69"/>
      <c r="L8953" s="55"/>
      <c r="M8953" s="56"/>
      <c r="N8953" s="57"/>
      <c r="O8953" s="57"/>
      <c r="X8953" s="69"/>
    </row>
    <row r="8954" s="54" customFormat="1" spans="2:24">
      <c r="B8954" s="69"/>
      <c r="L8954" s="55"/>
      <c r="M8954" s="56"/>
      <c r="N8954" s="57"/>
      <c r="O8954" s="57"/>
      <c r="X8954" s="69"/>
    </row>
    <row r="8955" s="54" customFormat="1" spans="2:24">
      <c r="B8955" s="69"/>
      <c r="L8955" s="55"/>
      <c r="M8955" s="56"/>
      <c r="N8955" s="57"/>
      <c r="O8955" s="57"/>
      <c r="X8955" s="69"/>
    </row>
    <row r="8956" s="54" customFormat="1" spans="2:24">
      <c r="B8956" s="69"/>
      <c r="L8956" s="55"/>
      <c r="M8956" s="56"/>
      <c r="N8956" s="57"/>
      <c r="O8956" s="57"/>
      <c r="X8956" s="69"/>
    </row>
    <row r="8957" s="54" customFormat="1" spans="2:24">
      <c r="B8957" s="69"/>
      <c r="L8957" s="55"/>
      <c r="M8957" s="56"/>
      <c r="N8957" s="57"/>
      <c r="O8957" s="57"/>
      <c r="X8957" s="69"/>
    </row>
    <row r="8958" s="54" customFormat="1" spans="2:24">
      <c r="B8958" s="69"/>
      <c r="L8958" s="55"/>
      <c r="M8958" s="56"/>
      <c r="N8958" s="57"/>
      <c r="O8958" s="57"/>
      <c r="X8958" s="69"/>
    </row>
    <row r="8959" s="54" customFormat="1" spans="2:24">
      <c r="B8959" s="69"/>
      <c r="L8959" s="55"/>
      <c r="M8959" s="56"/>
      <c r="N8959" s="57"/>
      <c r="O8959" s="57"/>
      <c r="X8959" s="69"/>
    </row>
    <row r="8960" s="54" customFormat="1" spans="2:24">
      <c r="B8960" s="69"/>
      <c r="L8960" s="55"/>
      <c r="M8960" s="56"/>
      <c r="N8960" s="57"/>
      <c r="O8960" s="57"/>
      <c r="X8960" s="69"/>
    </row>
    <row r="8961" s="54" customFormat="1" spans="2:24">
      <c r="B8961" s="69"/>
      <c r="L8961" s="55"/>
      <c r="M8961" s="56"/>
      <c r="N8961" s="57"/>
      <c r="O8961" s="57"/>
      <c r="X8961" s="69"/>
    </row>
    <row r="8962" s="54" customFormat="1" spans="2:24">
      <c r="B8962" s="69"/>
      <c r="L8962" s="55"/>
      <c r="M8962" s="56"/>
      <c r="N8962" s="57"/>
      <c r="O8962" s="57"/>
      <c r="X8962" s="69"/>
    </row>
    <row r="8963" s="54" customFormat="1" spans="2:24">
      <c r="B8963" s="69"/>
      <c r="L8963" s="55"/>
      <c r="M8963" s="56"/>
      <c r="N8963" s="57"/>
      <c r="O8963" s="57"/>
      <c r="X8963" s="69"/>
    </row>
    <row r="8964" s="54" customFormat="1" spans="2:24">
      <c r="B8964" s="69"/>
      <c r="L8964" s="55"/>
      <c r="M8964" s="56"/>
      <c r="N8964" s="57"/>
      <c r="O8964" s="57"/>
      <c r="X8964" s="69"/>
    </row>
    <row r="8965" s="54" customFormat="1" spans="2:24">
      <c r="B8965" s="69"/>
      <c r="L8965" s="55"/>
      <c r="M8965" s="56"/>
      <c r="N8965" s="57"/>
      <c r="O8965" s="57"/>
      <c r="X8965" s="69"/>
    </row>
    <row r="8966" s="54" customFormat="1" spans="2:24">
      <c r="B8966" s="69"/>
      <c r="L8966" s="55"/>
      <c r="M8966" s="56"/>
      <c r="N8966" s="57"/>
      <c r="O8966" s="57"/>
      <c r="X8966" s="69"/>
    </row>
    <row r="8967" s="54" customFormat="1" spans="2:24">
      <c r="B8967" s="69"/>
      <c r="L8967" s="55"/>
      <c r="M8967" s="56"/>
      <c r="N8967" s="57"/>
      <c r="O8967" s="57"/>
      <c r="X8967" s="69"/>
    </row>
    <row r="8968" s="54" customFormat="1" spans="2:24">
      <c r="B8968" s="69"/>
      <c r="L8968" s="55"/>
      <c r="M8968" s="56"/>
      <c r="N8968" s="57"/>
      <c r="O8968" s="57"/>
      <c r="X8968" s="69"/>
    </row>
    <row r="8969" s="54" customFormat="1" spans="2:24">
      <c r="B8969" s="69"/>
      <c r="L8969" s="55"/>
      <c r="M8969" s="56"/>
      <c r="N8969" s="57"/>
      <c r="O8969" s="57"/>
      <c r="X8969" s="69"/>
    </row>
    <row r="8970" s="54" customFormat="1" spans="2:24">
      <c r="B8970" s="69"/>
      <c r="L8970" s="55"/>
      <c r="M8970" s="56"/>
      <c r="N8970" s="57"/>
      <c r="O8970" s="57"/>
      <c r="X8970" s="69"/>
    </row>
    <row r="8971" s="54" customFormat="1" spans="2:24">
      <c r="B8971" s="69"/>
      <c r="L8971" s="55"/>
      <c r="M8971" s="56"/>
      <c r="N8971" s="57"/>
      <c r="O8971" s="57"/>
      <c r="X8971" s="69"/>
    </row>
    <row r="8972" s="54" customFormat="1" spans="2:24">
      <c r="B8972" s="69"/>
      <c r="L8972" s="55"/>
      <c r="M8972" s="56"/>
      <c r="N8972" s="57"/>
      <c r="O8972" s="57"/>
      <c r="X8972" s="69"/>
    </row>
    <row r="8973" s="54" customFormat="1" spans="2:24">
      <c r="B8973" s="69"/>
      <c r="L8973" s="55"/>
      <c r="M8973" s="56"/>
      <c r="N8973" s="57"/>
      <c r="O8973" s="57"/>
      <c r="X8973" s="69"/>
    </row>
    <row r="8974" s="54" customFormat="1" spans="2:24">
      <c r="B8974" s="69"/>
      <c r="L8974" s="55"/>
      <c r="M8974" s="56"/>
      <c r="N8974" s="57"/>
      <c r="O8974" s="57"/>
      <c r="X8974" s="69"/>
    </row>
    <row r="8975" s="54" customFormat="1" spans="2:24">
      <c r="B8975" s="69"/>
      <c r="L8975" s="55"/>
      <c r="M8975" s="56"/>
      <c r="N8975" s="57"/>
      <c r="O8975" s="57"/>
      <c r="X8975" s="69"/>
    </row>
    <row r="8976" s="54" customFormat="1" spans="2:24">
      <c r="B8976" s="69"/>
      <c r="L8976" s="55"/>
      <c r="M8976" s="56"/>
      <c r="N8976" s="57"/>
      <c r="O8976" s="57"/>
      <c r="X8976" s="69"/>
    </row>
    <row r="8977" s="54" customFormat="1" spans="2:24">
      <c r="B8977" s="69"/>
      <c r="L8977" s="55"/>
      <c r="M8977" s="56"/>
      <c r="N8977" s="57"/>
      <c r="O8977" s="57"/>
      <c r="X8977" s="69"/>
    </row>
    <row r="8978" s="54" customFormat="1" spans="2:24">
      <c r="B8978" s="69"/>
      <c r="L8978" s="55"/>
      <c r="M8978" s="56"/>
      <c r="N8978" s="57"/>
      <c r="O8978" s="57"/>
      <c r="X8978" s="69"/>
    </row>
    <row r="8979" s="54" customFormat="1" spans="2:24">
      <c r="B8979" s="69"/>
      <c r="L8979" s="55"/>
      <c r="M8979" s="56"/>
      <c r="N8979" s="57"/>
      <c r="O8979" s="57"/>
      <c r="X8979" s="69"/>
    </row>
    <row r="8980" s="54" customFormat="1" spans="2:24">
      <c r="B8980" s="69"/>
      <c r="L8980" s="55"/>
      <c r="M8980" s="56"/>
      <c r="N8980" s="57"/>
      <c r="O8980" s="57"/>
      <c r="X8980" s="69"/>
    </row>
    <row r="8981" s="54" customFormat="1" spans="2:24">
      <c r="B8981" s="69"/>
      <c r="L8981" s="55"/>
      <c r="M8981" s="56"/>
      <c r="N8981" s="57"/>
      <c r="O8981" s="57"/>
      <c r="X8981" s="69"/>
    </row>
    <row r="8982" s="54" customFormat="1" spans="2:24">
      <c r="B8982" s="69"/>
      <c r="L8982" s="55"/>
      <c r="M8982" s="56"/>
      <c r="N8982" s="57"/>
      <c r="O8982" s="57"/>
      <c r="X8982" s="69"/>
    </row>
    <row r="8983" s="54" customFormat="1" spans="2:24">
      <c r="B8983" s="69"/>
      <c r="L8983" s="55"/>
      <c r="M8983" s="56"/>
      <c r="N8983" s="57"/>
      <c r="O8983" s="57"/>
      <c r="X8983" s="69"/>
    </row>
    <row r="8984" s="54" customFormat="1" spans="2:24">
      <c r="B8984" s="69"/>
      <c r="L8984" s="55"/>
      <c r="M8984" s="56"/>
      <c r="N8984" s="57"/>
      <c r="O8984" s="57"/>
      <c r="X8984" s="69"/>
    </row>
    <row r="8985" s="54" customFormat="1" spans="2:24">
      <c r="B8985" s="69"/>
      <c r="L8985" s="55"/>
      <c r="M8985" s="56"/>
      <c r="N8985" s="57"/>
      <c r="O8985" s="57"/>
      <c r="X8985" s="69"/>
    </row>
    <row r="8986" s="54" customFormat="1" spans="2:24">
      <c r="B8986" s="69"/>
      <c r="L8986" s="55"/>
      <c r="M8986" s="56"/>
      <c r="N8986" s="57"/>
      <c r="O8986" s="57"/>
      <c r="X8986" s="69"/>
    </row>
    <row r="8987" s="54" customFormat="1" spans="2:24">
      <c r="B8987" s="69"/>
      <c r="L8987" s="55"/>
      <c r="M8987" s="56"/>
      <c r="N8987" s="57"/>
      <c r="O8987" s="57"/>
      <c r="X8987" s="69"/>
    </row>
    <row r="8988" s="54" customFormat="1" spans="2:24">
      <c r="B8988" s="69"/>
      <c r="L8988" s="55"/>
      <c r="M8988" s="56"/>
      <c r="N8988" s="57"/>
      <c r="O8988" s="57"/>
      <c r="X8988" s="69"/>
    </row>
    <row r="8989" s="54" customFormat="1" spans="2:24">
      <c r="B8989" s="69"/>
      <c r="L8989" s="55"/>
      <c r="M8989" s="56"/>
      <c r="N8989" s="57"/>
      <c r="O8989" s="57"/>
      <c r="X8989" s="69"/>
    </row>
    <row r="8990" s="54" customFormat="1" spans="2:24">
      <c r="B8990" s="69"/>
      <c r="L8990" s="55"/>
      <c r="M8990" s="56"/>
      <c r="N8990" s="57"/>
      <c r="O8990" s="57"/>
      <c r="X8990" s="69"/>
    </row>
    <row r="8991" s="54" customFormat="1" spans="2:24">
      <c r="B8991" s="69"/>
      <c r="L8991" s="55"/>
      <c r="M8991" s="56"/>
      <c r="N8991" s="57"/>
      <c r="O8991" s="57"/>
      <c r="X8991" s="69"/>
    </row>
    <row r="8992" s="54" customFormat="1" spans="2:24">
      <c r="B8992" s="69"/>
      <c r="L8992" s="55"/>
      <c r="M8992" s="56"/>
      <c r="N8992" s="57"/>
      <c r="O8992" s="57"/>
      <c r="X8992" s="69"/>
    </row>
    <row r="8993" s="54" customFormat="1" spans="2:24">
      <c r="B8993" s="69"/>
      <c r="L8993" s="55"/>
      <c r="M8993" s="56"/>
      <c r="N8993" s="57"/>
      <c r="O8993" s="57"/>
      <c r="X8993" s="69"/>
    </row>
    <row r="8994" s="54" customFormat="1" spans="2:24">
      <c r="B8994" s="69"/>
      <c r="L8994" s="55"/>
      <c r="M8994" s="56"/>
      <c r="N8994" s="57"/>
      <c r="O8994" s="57"/>
      <c r="X8994" s="69"/>
    </row>
    <row r="8995" s="54" customFormat="1" spans="2:24">
      <c r="B8995" s="69"/>
      <c r="L8995" s="55"/>
      <c r="M8995" s="56"/>
      <c r="N8995" s="57"/>
      <c r="O8995" s="57"/>
      <c r="X8995" s="69"/>
    </row>
    <row r="8996" s="54" customFormat="1" spans="2:24">
      <c r="B8996" s="69"/>
      <c r="L8996" s="55"/>
      <c r="M8996" s="56"/>
      <c r="N8996" s="57"/>
      <c r="O8996" s="57"/>
      <c r="X8996" s="69"/>
    </row>
    <row r="8997" s="54" customFormat="1" spans="2:24">
      <c r="B8997" s="69"/>
      <c r="L8997" s="55"/>
      <c r="M8997" s="56"/>
      <c r="N8997" s="57"/>
      <c r="O8997" s="57"/>
      <c r="X8997" s="69"/>
    </row>
    <row r="8998" s="54" customFormat="1" spans="2:24">
      <c r="B8998" s="69"/>
      <c r="L8998" s="55"/>
      <c r="M8998" s="56"/>
      <c r="N8998" s="57"/>
      <c r="O8998" s="57"/>
      <c r="X8998" s="69"/>
    </row>
    <row r="8999" s="54" customFormat="1" spans="2:24">
      <c r="B8999" s="69"/>
      <c r="L8999" s="55"/>
      <c r="M8999" s="56"/>
      <c r="N8999" s="57"/>
      <c r="O8999" s="57"/>
      <c r="X8999" s="69"/>
    </row>
    <row r="9000" s="54" customFormat="1" spans="2:24">
      <c r="B9000" s="69"/>
      <c r="L9000" s="55"/>
      <c r="M9000" s="56"/>
      <c r="N9000" s="57"/>
      <c r="O9000" s="57"/>
      <c r="X9000" s="69"/>
    </row>
    <row r="9001" s="54" customFormat="1" spans="2:24">
      <c r="B9001" s="69"/>
      <c r="L9001" s="55"/>
      <c r="M9001" s="56"/>
      <c r="N9001" s="57"/>
      <c r="O9001" s="57"/>
      <c r="X9001" s="69"/>
    </row>
    <row r="9002" s="54" customFormat="1" spans="2:24">
      <c r="B9002" s="69"/>
      <c r="L9002" s="55"/>
      <c r="M9002" s="56"/>
      <c r="N9002" s="57"/>
      <c r="O9002" s="57"/>
      <c r="X9002" s="69"/>
    </row>
    <row r="9003" s="54" customFormat="1" spans="2:24">
      <c r="B9003" s="69"/>
      <c r="L9003" s="55"/>
      <c r="M9003" s="56"/>
      <c r="N9003" s="57"/>
      <c r="O9003" s="57"/>
      <c r="X9003" s="69"/>
    </row>
    <row r="9004" s="54" customFormat="1" spans="2:24">
      <c r="B9004" s="69"/>
      <c r="L9004" s="55"/>
      <c r="M9004" s="56"/>
      <c r="N9004" s="57"/>
      <c r="O9004" s="57"/>
      <c r="X9004" s="69"/>
    </row>
    <row r="9005" s="54" customFormat="1" spans="2:24">
      <c r="B9005" s="69"/>
      <c r="L9005" s="55"/>
      <c r="M9005" s="56"/>
      <c r="N9005" s="57"/>
      <c r="O9005" s="57"/>
      <c r="X9005" s="69"/>
    </row>
    <row r="9006" s="54" customFormat="1" spans="2:24">
      <c r="B9006" s="69"/>
      <c r="L9006" s="55"/>
      <c r="M9006" s="56"/>
      <c r="N9006" s="57"/>
      <c r="O9006" s="57"/>
      <c r="X9006" s="69"/>
    </row>
    <row r="9007" s="54" customFormat="1" spans="2:24">
      <c r="B9007" s="69"/>
      <c r="L9007" s="55"/>
      <c r="M9007" s="56"/>
      <c r="N9007" s="57"/>
      <c r="O9007" s="57"/>
      <c r="X9007" s="69"/>
    </row>
    <row r="9008" s="54" customFormat="1" spans="2:24">
      <c r="B9008" s="69"/>
      <c r="L9008" s="55"/>
      <c r="M9008" s="56"/>
      <c r="N9008" s="57"/>
      <c r="O9008" s="57"/>
      <c r="X9008" s="69"/>
    </row>
    <row r="9009" s="54" customFormat="1" spans="2:24">
      <c r="B9009" s="69"/>
      <c r="L9009" s="55"/>
      <c r="M9009" s="56"/>
      <c r="N9009" s="57"/>
      <c r="O9009" s="57"/>
      <c r="X9009" s="69"/>
    </row>
    <row r="9010" s="54" customFormat="1" spans="2:24">
      <c r="B9010" s="69"/>
      <c r="L9010" s="55"/>
      <c r="M9010" s="56"/>
      <c r="N9010" s="57"/>
      <c r="O9010" s="57"/>
      <c r="X9010" s="69"/>
    </row>
    <row r="9011" s="54" customFormat="1" spans="2:24">
      <c r="B9011" s="69"/>
      <c r="L9011" s="55"/>
      <c r="M9011" s="56"/>
      <c r="N9011" s="57"/>
      <c r="O9011" s="57"/>
      <c r="X9011" s="69"/>
    </row>
    <row r="9012" s="54" customFormat="1" spans="2:24">
      <c r="B9012" s="69"/>
      <c r="L9012" s="55"/>
      <c r="M9012" s="56"/>
      <c r="N9012" s="57"/>
      <c r="O9012" s="57"/>
      <c r="X9012" s="69"/>
    </row>
    <row r="9013" s="54" customFormat="1" spans="2:24">
      <c r="B9013" s="69"/>
      <c r="L9013" s="55"/>
      <c r="M9013" s="56"/>
      <c r="N9013" s="57"/>
      <c r="O9013" s="57"/>
      <c r="X9013" s="69"/>
    </row>
    <row r="9014" s="54" customFormat="1" spans="2:24">
      <c r="B9014" s="69"/>
      <c r="L9014" s="55"/>
      <c r="M9014" s="56"/>
      <c r="N9014" s="57"/>
      <c r="O9014" s="57"/>
      <c r="X9014" s="69"/>
    </row>
    <row r="9015" s="54" customFormat="1" spans="2:24">
      <c r="B9015" s="69"/>
      <c r="L9015" s="55"/>
      <c r="M9015" s="56"/>
      <c r="N9015" s="57"/>
      <c r="O9015" s="57"/>
      <c r="X9015" s="69"/>
    </row>
    <row r="9016" s="54" customFormat="1" spans="2:24">
      <c r="B9016" s="69"/>
      <c r="L9016" s="55"/>
      <c r="M9016" s="56"/>
      <c r="N9016" s="57"/>
      <c r="O9016" s="57"/>
      <c r="X9016" s="69"/>
    </row>
    <row r="9017" s="54" customFormat="1" spans="2:24">
      <c r="B9017" s="69"/>
      <c r="L9017" s="55"/>
      <c r="M9017" s="56"/>
      <c r="N9017" s="57"/>
      <c r="O9017" s="57"/>
      <c r="X9017" s="69"/>
    </row>
    <row r="9018" s="54" customFormat="1" spans="2:24">
      <c r="B9018" s="69"/>
      <c r="L9018" s="55"/>
      <c r="M9018" s="56"/>
      <c r="N9018" s="57"/>
      <c r="O9018" s="57"/>
      <c r="X9018" s="69"/>
    </row>
    <row r="9019" s="54" customFormat="1" spans="2:24">
      <c r="B9019" s="69"/>
      <c r="L9019" s="55"/>
      <c r="M9019" s="56"/>
      <c r="N9019" s="57"/>
      <c r="O9019" s="57"/>
      <c r="X9019" s="69"/>
    </row>
    <row r="9020" s="54" customFormat="1" spans="2:24">
      <c r="B9020" s="69"/>
      <c r="L9020" s="55"/>
      <c r="M9020" s="56"/>
      <c r="N9020" s="57"/>
      <c r="O9020" s="57"/>
      <c r="X9020" s="69"/>
    </row>
    <row r="9021" s="54" customFormat="1" spans="2:24">
      <c r="B9021" s="69"/>
      <c r="L9021" s="55"/>
      <c r="M9021" s="56"/>
      <c r="N9021" s="57"/>
      <c r="O9021" s="57"/>
      <c r="X9021" s="69"/>
    </row>
    <row r="9022" s="54" customFormat="1" spans="2:24">
      <c r="B9022" s="69"/>
      <c r="L9022" s="55"/>
      <c r="M9022" s="56"/>
      <c r="N9022" s="57"/>
      <c r="O9022" s="57"/>
      <c r="X9022" s="69"/>
    </row>
    <row r="9023" s="54" customFormat="1" spans="2:24">
      <c r="B9023" s="69"/>
      <c r="L9023" s="55"/>
      <c r="M9023" s="56"/>
      <c r="N9023" s="57"/>
      <c r="O9023" s="57"/>
      <c r="X9023" s="69"/>
    </row>
    <row r="9024" s="54" customFormat="1" spans="2:24">
      <c r="B9024" s="69"/>
      <c r="L9024" s="55"/>
      <c r="M9024" s="56"/>
      <c r="N9024" s="57"/>
      <c r="O9024" s="57"/>
      <c r="X9024" s="69"/>
    </row>
    <row r="9025" s="54" customFormat="1" spans="2:24">
      <c r="B9025" s="69"/>
      <c r="L9025" s="55"/>
      <c r="M9025" s="56"/>
      <c r="N9025" s="57"/>
      <c r="O9025" s="57"/>
      <c r="X9025" s="69"/>
    </row>
    <row r="9026" s="54" customFormat="1" spans="2:24">
      <c r="B9026" s="69"/>
      <c r="L9026" s="55"/>
      <c r="M9026" s="56"/>
      <c r="N9026" s="57"/>
      <c r="O9026" s="57"/>
      <c r="X9026" s="69"/>
    </row>
    <row r="9027" s="54" customFormat="1" spans="2:24">
      <c r="B9027" s="69"/>
      <c r="L9027" s="55"/>
      <c r="M9027" s="56"/>
      <c r="N9027" s="57"/>
      <c r="O9027" s="57"/>
      <c r="X9027" s="69"/>
    </row>
    <row r="9028" s="54" customFormat="1" spans="2:24">
      <c r="B9028" s="69"/>
      <c r="L9028" s="55"/>
      <c r="M9028" s="56"/>
      <c r="N9028" s="57"/>
      <c r="O9028" s="57"/>
      <c r="X9028" s="69"/>
    </row>
    <row r="9029" s="54" customFormat="1" spans="2:24">
      <c r="B9029" s="69"/>
      <c r="L9029" s="55"/>
      <c r="M9029" s="56"/>
      <c r="N9029" s="57"/>
      <c r="O9029" s="57"/>
      <c r="X9029" s="69"/>
    </row>
    <row r="9030" s="54" customFormat="1" spans="2:24">
      <c r="B9030" s="69"/>
      <c r="L9030" s="55"/>
      <c r="M9030" s="56"/>
      <c r="N9030" s="57"/>
      <c r="O9030" s="57"/>
      <c r="X9030" s="69"/>
    </row>
    <row r="9031" s="54" customFormat="1" spans="2:24">
      <c r="B9031" s="69"/>
      <c r="L9031" s="55"/>
      <c r="M9031" s="56"/>
      <c r="N9031" s="57"/>
      <c r="O9031" s="57"/>
      <c r="X9031" s="69"/>
    </row>
    <row r="9032" s="54" customFormat="1" spans="2:24">
      <c r="B9032" s="69"/>
      <c r="L9032" s="55"/>
      <c r="M9032" s="56"/>
      <c r="N9032" s="57"/>
      <c r="O9032" s="57"/>
      <c r="X9032" s="69"/>
    </row>
    <row r="9033" s="54" customFormat="1" spans="2:24">
      <c r="B9033" s="69"/>
      <c r="L9033" s="55"/>
      <c r="M9033" s="56"/>
      <c r="N9033" s="57"/>
      <c r="O9033" s="57"/>
      <c r="X9033" s="69"/>
    </row>
    <row r="9034" s="54" customFormat="1" spans="2:24">
      <c r="B9034" s="69"/>
      <c r="L9034" s="55"/>
      <c r="M9034" s="56"/>
      <c r="N9034" s="57"/>
      <c r="O9034" s="57"/>
      <c r="X9034" s="69"/>
    </row>
    <row r="9035" s="54" customFormat="1" spans="2:24">
      <c r="B9035" s="69"/>
      <c r="L9035" s="55"/>
      <c r="M9035" s="56"/>
      <c r="N9035" s="57"/>
      <c r="O9035" s="57"/>
      <c r="X9035" s="69"/>
    </row>
    <row r="9036" s="54" customFormat="1" spans="2:24">
      <c r="B9036" s="69"/>
      <c r="L9036" s="55"/>
      <c r="M9036" s="56"/>
      <c r="N9036" s="57"/>
      <c r="O9036" s="57"/>
      <c r="X9036" s="69"/>
    </row>
    <row r="9037" s="54" customFormat="1" spans="2:24">
      <c r="B9037" s="69"/>
      <c r="L9037" s="55"/>
      <c r="M9037" s="56"/>
      <c r="N9037" s="57"/>
      <c r="O9037" s="57"/>
      <c r="X9037" s="69"/>
    </row>
    <row r="9038" s="54" customFormat="1" spans="2:24">
      <c r="B9038" s="69"/>
      <c r="L9038" s="55"/>
      <c r="M9038" s="56"/>
      <c r="N9038" s="57"/>
      <c r="O9038" s="57"/>
      <c r="X9038" s="69"/>
    </row>
    <row r="9039" s="54" customFormat="1" spans="2:24">
      <c r="B9039" s="69"/>
      <c r="L9039" s="55"/>
      <c r="M9039" s="56"/>
      <c r="N9039" s="57"/>
      <c r="O9039" s="57"/>
      <c r="X9039" s="69"/>
    </row>
    <row r="9040" s="54" customFormat="1" spans="2:24">
      <c r="B9040" s="69"/>
      <c r="L9040" s="55"/>
      <c r="M9040" s="56"/>
      <c r="N9040" s="57"/>
      <c r="O9040" s="57"/>
      <c r="X9040" s="69"/>
    </row>
    <row r="9041" s="54" customFormat="1" spans="2:24">
      <c r="B9041" s="69"/>
      <c r="L9041" s="55"/>
      <c r="M9041" s="56"/>
      <c r="N9041" s="57"/>
      <c r="O9041" s="57"/>
      <c r="X9041" s="69"/>
    </row>
    <row r="9042" s="54" customFormat="1" spans="2:24">
      <c r="B9042" s="69"/>
      <c r="L9042" s="55"/>
      <c r="M9042" s="56"/>
      <c r="N9042" s="57"/>
      <c r="O9042" s="57"/>
      <c r="X9042" s="69"/>
    </row>
    <row r="9043" s="54" customFormat="1" spans="2:24">
      <c r="B9043" s="69"/>
      <c r="L9043" s="55"/>
      <c r="M9043" s="56"/>
      <c r="N9043" s="57"/>
      <c r="O9043" s="57"/>
      <c r="X9043" s="69"/>
    </row>
    <row r="9044" s="54" customFormat="1" spans="2:24">
      <c r="B9044" s="69"/>
      <c r="L9044" s="55"/>
      <c r="M9044" s="56"/>
      <c r="N9044" s="57"/>
      <c r="O9044" s="57"/>
      <c r="X9044" s="69"/>
    </row>
    <row r="9045" s="54" customFormat="1" spans="2:24">
      <c r="B9045" s="69"/>
      <c r="L9045" s="55"/>
      <c r="M9045" s="56"/>
      <c r="N9045" s="57"/>
      <c r="O9045" s="57"/>
      <c r="X9045" s="69"/>
    </row>
    <row r="9046" s="54" customFormat="1" spans="2:24">
      <c r="B9046" s="69"/>
      <c r="L9046" s="55"/>
      <c r="M9046" s="56"/>
      <c r="N9046" s="57"/>
      <c r="O9046" s="57"/>
      <c r="X9046" s="69"/>
    </row>
    <row r="9047" s="54" customFormat="1" spans="2:24">
      <c r="B9047" s="69"/>
      <c r="L9047" s="55"/>
      <c r="M9047" s="56"/>
      <c r="N9047" s="57"/>
      <c r="O9047" s="57"/>
      <c r="X9047" s="69"/>
    </row>
    <row r="9048" s="54" customFormat="1" spans="2:24">
      <c r="B9048" s="69"/>
      <c r="L9048" s="55"/>
      <c r="M9048" s="56"/>
      <c r="N9048" s="57"/>
      <c r="O9048" s="57"/>
      <c r="X9048" s="69"/>
    </row>
    <row r="9049" s="54" customFormat="1" spans="2:24">
      <c r="B9049" s="69"/>
      <c r="L9049" s="55"/>
      <c r="M9049" s="56"/>
      <c r="N9049" s="57"/>
      <c r="O9049" s="57"/>
      <c r="X9049" s="69"/>
    </row>
    <row r="9050" s="54" customFormat="1" spans="2:24">
      <c r="B9050" s="69"/>
      <c r="L9050" s="55"/>
      <c r="M9050" s="56"/>
      <c r="N9050" s="57"/>
      <c r="O9050" s="57"/>
      <c r="X9050" s="69"/>
    </row>
    <row r="9051" s="54" customFormat="1" spans="2:24">
      <c r="B9051" s="69"/>
      <c r="L9051" s="55"/>
      <c r="M9051" s="56"/>
      <c r="N9051" s="57"/>
      <c r="O9051" s="57"/>
      <c r="X9051" s="69"/>
    </row>
    <row r="9052" s="54" customFormat="1" spans="2:24">
      <c r="B9052" s="69"/>
      <c r="L9052" s="55"/>
      <c r="M9052" s="56"/>
      <c r="N9052" s="57"/>
      <c r="O9052" s="57"/>
      <c r="X9052" s="69"/>
    </row>
    <row r="9053" s="54" customFormat="1" spans="2:24">
      <c r="B9053" s="69"/>
      <c r="L9053" s="55"/>
      <c r="M9053" s="56"/>
      <c r="N9053" s="57"/>
      <c r="O9053" s="57"/>
      <c r="X9053" s="69"/>
    </row>
    <row r="9054" s="54" customFormat="1" spans="2:24">
      <c r="B9054" s="69"/>
      <c r="L9054" s="55"/>
      <c r="M9054" s="56"/>
      <c r="N9054" s="57"/>
      <c r="O9054" s="57"/>
      <c r="X9054" s="69"/>
    </row>
    <row r="9055" s="54" customFormat="1" spans="2:24">
      <c r="B9055" s="69"/>
      <c r="L9055" s="55"/>
      <c r="M9055" s="56"/>
      <c r="N9055" s="57"/>
      <c r="O9055" s="57"/>
      <c r="X9055" s="69"/>
    </row>
    <row r="9056" s="54" customFormat="1" spans="2:24">
      <c r="B9056" s="69"/>
      <c r="L9056" s="55"/>
      <c r="M9056" s="56"/>
      <c r="N9056" s="57"/>
      <c r="O9056" s="57"/>
      <c r="X9056" s="69"/>
    </row>
    <row r="9057" s="54" customFormat="1" spans="2:24">
      <c r="B9057" s="69"/>
      <c r="L9057" s="55"/>
      <c r="M9057" s="56"/>
      <c r="N9057" s="57"/>
      <c r="O9057" s="57"/>
      <c r="X9057" s="69"/>
    </row>
    <row r="9058" s="54" customFormat="1" spans="2:24">
      <c r="B9058" s="69"/>
      <c r="L9058" s="55"/>
      <c r="M9058" s="56"/>
      <c r="N9058" s="57"/>
      <c r="O9058" s="57"/>
      <c r="X9058" s="69"/>
    </row>
    <row r="9059" s="54" customFormat="1" spans="2:24">
      <c r="B9059" s="69"/>
      <c r="L9059" s="55"/>
      <c r="M9059" s="56"/>
      <c r="N9059" s="57"/>
      <c r="O9059" s="57"/>
      <c r="X9059" s="69"/>
    </row>
    <row r="9060" s="54" customFormat="1" spans="2:24">
      <c r="B9060" s="69"/>
      <c r="L9060" s="55"/>
      <c r="M9060" s="56"/>
      <c r="N9060" s="57"/>
      <c r="O9060" s="57"/>
      <c r="X9060" s="69"/>
    </row>
    <row r="9061" s="54" customFormat="1" spans="2:24">
      <c r="B9061" s="69"/>
      <c r="L9061" s="55"/>
      <c r="M9061" s="56"/>
      <c r="N9061" s="57"/>
      <c r="O9061" s="57"/>
      <c r="X9061" s="69"/>
    </row>
    <row r="9062" s="54" customFormat="1" spans="2:24">
      <c r="B9062" s="69"/>
      <c r="L9062" s="55"/>
      <c r="M9062" s="56"/>
      <c r="N9062" s="57"/>
      <c r="O9062" s="57"/>
      <c r="X9062" s="69"/>
    </row>
    <row r="9063" s="54" customFormat="1" spans="2:24">
      <c r="B9063" s="69"/>
      <c r="L9063" s="55"/>
      <c r="M9063" s="56"/>
      <c r="N9063" s="57"/>
      <c r="O9063" s="57"/>
      <c r="X9063" s="69"/>
    </row>
    <row r="9064" s="54" customFormat="1" spans="2:24">
      <c r="B9064" s="69"/>
      <c r="L9064" s="55"/>
      <c r="M9064" s="56"/>
      <c r="N9064" s="57"/>
      <c r="O9064" s="57"/>
      <c r="X9064" s="69"/>
    </row>
    <row r="9065" s="54" customFormat="1" spans="2:24">
      <c r="B9065" s="69"/>
      <c r="L9065" s="55"/>
      <c r="M9065" s="56"/>
      <c r="N9065" s="57"/>
      <c r="O9065" s="57"/>
      <c r="X9065" s="69"/>
    </row>
    <row r="9066" s="54" customFormat="1" spans="2:24">
      <c r="B9066" s="69"/>
      <c r="L9066" s="55"/>
      <c r="M9066" s="56"/>
      <c r="N9066" s="57"/>
      <c r="O9066" s="57"/>
      <c r="X9066" s="69"/>
    </row>
    <row r="9067" s="54" customFormat="1" spans="2:24">
      <c r="B9067" s="69"/>
      <c r="L9067" s="55"/>
      <c r="M9067" s="56"/>
      <c r="N9067" s="57"/>
      <c r="O9067" s="57"/>
      <c r="X9067" s="69"/>
    </row>
    <row r="9068" s="54" customFormat="1" spans="2:24">
      <c r="B9068" s="69"/>
      <c r="L9068" s="55"/>
      <c r="M9068" s="56"/>
      <c r="N9068" s="57"/>
      <c r="O9068" s="57"/>
      <c r="X9068" s="69"/>
    </row>
    <row r="9069" s="54" customFormat="1" spans="2:24">
      <c r="B9069" s="69"/>
      <c r="L9069" s="55"/>
      <c r="M9069" s="56"/>
      <c r="N9069" s="57"/>
      <c r="O9069" s="57"/>
      <c r="X9069" s="69"/>
    </row>
    <row r="9070" s="54" customFormat="1" spans="2:24">
      <c r="B9070" s="69"/>
      <c r="L9070" s="55"/>
      <c r="M9070" s="56"/>
      <c r="N9070" s="57"/>
      <c r="O9070" s="57"/>
      <c r="X9070" s="69"/>
    </row>
    <row r="9071" s="54" customFormat="1" spans="2:24">
      <c r="B9071" s="69"/>
      <c r="L9071" s="55"/>
      <c r="M9071" s="56"/>
      <c r="N9071" s="57"/>
      <c r="O9071" s="57"/>
      <c r="X9071" s="69"/>
    </row>
    <row r="9072" s="54" customFormat="1" spans="2:24">
      <c r="B9072" s="69"/>
      <c r="L9072" s="55"/>
      <c r="M9072" s="56"/>
      <c r="N9072" s="57"/>
      <c r="O9072" s="57"/>
      <c r="X9072" s="69"/>
    </row>
    <row r="9073" s="54" customFormat="1" spans="2:24">
      <c r="B9073" s="69"/>
      <c r="L9073" s="55"/>
      <c r="M9073" s="56"/>
      <c r="N9073" s="57"/>
      <c r="O9073" s="57"/>
      <c r="X9073" s="69"/>
    </row>
    <row r="9074" s="54" customFormat="1" spans="2:24">
      <c r="B9074" s="69"/>
      <c r="L9074" s="55"/>
      <c r="M9074" s="56"/>
      <c r="N9074" s="57"/>
      <c r="O9074" s="57"/>
      <c r="X9074" s="69"/>
    </row>
    <row r="9075" s="54" customFormat="1" spans="2:24">
      <c r="B9075" s="69"/>
      <c r="L9075" s="55"/>
      <c r="M9075" s="56"/>
      <c r="N9075" s="57"/>
      <c r="O9075" s="57"/>
      <c r="X9075" s="69"/>
    </row>
    <row r="9076" s="54" customFormat="1" spans="2:24">
      <c r="B9076" s="69"/>
      <c r="L9076" s="55"/>
      <c r="M9076" s="56"/>
      <c r="N9076" s="57"/>
      <c r="O9076" s="57"/>
      <c r="X9076" s="69"/>
    </row>
    <row r="9077" s="54" customFormat="1" spans="2:24">
      <c r="B9077" s="69"/>
      <c r="L9077" s="55"/>
      <c r="M9077" s="56"/>
      <c r="N9077" s="57"/>
      <c r="O9077" s="57"/>
      <c r="X9077" s="69"/>
    </row>
    <row r="9078" s="54" customFormat="1" spans="2:24">
      <c r="B9078" s="69"/>
      <c r="L9078" s="55"/>
      <c r="M9078" s="56"/>
      <c r="N9078" s="57"/>
      <c r="O9078" s="57"/>
      <c r="X9078" s="69"/>
    </row>
    <row r="9079" s="54" customFormat="1" spans="2:24">
      <c r="B9079" s="69"/>
      <c r="L9079" s="55"/>
      <c r="M9079" s="56"/>
      <c r="N9079" s="57"/>
      <c r="O9079" s="57"/>
      <c r="X9079" s="69"/>
    </row>
    <row r="9080" s="54" customFormat="1" spans="2:24">
      <c r="B9080" s="69"/>
      <c r="L9080" s="55"/>
      <c r="M9080" s="56"/>
      <c r="N9080" s="57"/>
      <c r="O9080" s="57"/>
      <c r="X9080" s="69"/>
    </row>
    <row r="9081" s="54" customFormat="1" spans="2:24">
      <c r="B9081" s="69"/>
      <c r="L9081" s="55"/>
      <c r="M9081" s="56"/>
      <c r="N9081" s="57"/>
      <c r="O9081" s="57"/>
      <c r="X9081" s="69"/>
    </row>
    <row r="9082" s="54" customFormat="1" spans="2:24">
      <c r="B9082" s="69"/>
      <c r="L9082" s="55"/>
      <c r="M9082" s="56"/>
      <c r="N9082" s="57"/>
      <c r="O9082" s="57"/>
      <c r="X9082" s="69"/>
    </row>
    <row r="9083" s="54" customFormat="1" spans="2:24">
      <c r="B9083" s="69"/>
      <c r="L9083" s="55"/>
      <c r="M9083" s="56"/>
      <c r="N9083" s="57"/>
      <c r="O9083" s="57"/>
      <c r="X9083" s="69"/>
    </row>
    <row r="9084" s="54" customFormat="1" spans="2:24">
      <c r="B9084" s="69"/>
      <c r="L9084" s="55"/>
      <c r="M9084" s="56"/>
      <c r="N9084" s="57"/>
      <c r="O9084" s="57"/>
      <c r="X9084" s="69"/>
    </row>
    <row r="9085" s="54" customFormat="1" spans="2:24">
      <c r="B9085" s="69"/>
      <c r="L9085" s="55"/>
      <c r="M9085" s="56"/>
      <c r="N9085" s="57"/>
      <c r="O9085" s="57"/>
      <c r="X9085" s="69"/>
    </row>
    <row r="9086" s="54" customFormat="1" spans="2:24">
      <c r="B9086" s="69"/>
      <c r="L9086" s="55"/>
      <c r="M9086" s="56"/>
      <c r="N9086" s="57"/>
      <c r="O9086" s="57"/>
      <c r="X9086" s="69"/>
    </row>
    <row r="9087" s="54" customFormat="1" spans="2:24">
      <c r="B9087" s="69"/>
      <c r="L9087" s="55"/>
      <c r="M9087" s="56"/>
      <c r="N9087" s="57"/>
      <c r="O9087" s="57"/>
      <c r="X9087" s="69"/>
    </row>
    <row r="9088" s="54" customFormat="1" spans="2:24">
      <c r="B9088" s="69"/>
      <c r="L9088" s="55"/>
      <c r="M9088" s="56"/>
      <c r="N9088" s="57"/>
      <c r="O9088" s="57"/>
      <c r="X9088" s="69"/>
    </row>
    <row r="9089" s="54" customFormat="1" spans="2:24">
      <c r="B9089" s="69"/>
      <c r="L9089" s="55"/>
      <c r="M9089" s="56"/>
      <c r="N9089" s="57"/>
      <c r="O9089" s="57"/>
      <c r="X9089" s="69"/>
    </row>
    <row r="9090" s="54" customFormat="1" spans="2:24">
      <c r="B9090" s="69"/>
      <c r="L9090" s="55"/>
      <c r="M9090" s="56"/>
      <c r="N9090" s="57"/>
      <c r="O9090" s="57"/>
      <c r="X9090" s="69"/>
    </row>
    <row r="9091" s="54" customFormat="1" spans="2:24">
      <c r="B9091" s="69"/>
      <c r="L9091" s="55"/>
      <c r="M9091" s="56"/>
      <c r="N9091" s="57"/>
      <c r="O9091" s="57"/>
      <c r="X9091" s="69"/>
    </row>
    <row r="9092" s="54" customFormat="1" spans="2:24">
      <c r="B9092" s="69"/>
      <c r="L9092" s="55"/>
      <c r="M9092" s="56"/>
      <c r="N9092" s="57"/>
      <c r="O9092" s="57"/>
      <c r="X9092" s="69"/>
    </row>
    <row r="9093" s="54" customFormat="1" spans="2:24">
      <c r="B9093" s="69"/>
      <c r="L9093" s="55"/>
      <c r="M9093" s="56"/>
      <c r="N9093" s="57"/>
      <c r="O9093" s="57"/>
      <c r="X9093" s="69"/>
    </row>
    <row r="9094" s="54" customFormat="1" spans="2:24">
      <c r="B9094" s="69"/>
      <c r="L9094" s="55"/>
      <c r="M9094" s="56"/>
      <c r="N9094" s="57"/>
      <c r="O9094" s="57"/>
      <c r="X9094" s="69"/>
    </row>
    <row r="9095" s="54" customFormat="1" spans="2:24">
      <c r="B9095" s="69"/>
      <c r="L9095" s="55"/>
      <c r="M9095" s="56"/>
      <c r="N9095" s="57"/>
      <c r="O9095" s="57"/>
      <c r="X9095" s="69"/>
    </row>
    <row r="9096" s="54" customFormat="1" spans="2:24">
      <c r="B9096" s="69"/>
      <c r="L9096" s="55"/>
      <c r="M9096" s="56"/>
      <c r="N9096" s="57"/>
      <c r="O9096" s="57"/>
      <c r="X9096" s="69"/>
    </row>
    <row r="9097" s="54" customFormat="1" spans="2:24">
      <c r="B9097" s="69"/>
      <c r="L9097" s="55"/>
      <c r="M9097" s="56"/>
      <c r="N9097" s="57"/>
      <c r="O9097" s="57"/>
      <c r="X9097" s="69"/>
    </row>
    <row r="9098" s="54" customFormat="1" spans="2:24">
      <c r="B9098" s="69"/>
      <c r="L9098" s="55"/>
      <c r="M9098" s="56"/>
      <c r="N9098" s="57"/>
      <c r="O9098" s="57"/>
      <c r="X9098" s="69"/>
    </row>
    <row r="9099" s="54" customFormat="1" spans="2:24">
      <c r="B9099" s="69"/>
      <c r="L9099" s="55"/>
      <c r="M9099" s="56"/>
      <c r="N9099" s="57"/>
      <c r="O9099" s="57"/>
      <c r="X9099" s="69"/>
    </row>
    <row r="9100" s="54" customFormat="1" spans="2:24">
      <c r="B9100" s="69"/>
      <c r="L9100" s="55"/>
      <c r="M9100" s="56"/>
      <c r="N9100" s="57"/>
      <c r="O9100" s="57"/>
      <c r="X9100" s="69"/>
    </row>
    <row r="9101" s="54" customFormat="1" spans="2:24">
      <c r="B9101" s="69"/>
      <c r="L9101" s="55"/>
      <c r="M9101" s="56"/>
      <c r="N9101" s="57"/>
      <c r="O9101" s="57"/>
      <c r="X9101" s="69"/>
    </row>
    <row r="9102" s="54" customFormat="1" spans="2:24">
      <c r="B9102" s="69"/>
      <c r="L9102" s="55"/>
      <c r="M9102" s="56"/>
      <c r="N9102" s="57"/>
      <c r="O9102" s="57"/>
      <c r="X9102" s="69"/>
    </row>
    <row r="9103" s="54" customFormat="1" spans="2:24">
      <c r="B9103" s="69"/>
      <c r="L9103" s="55"/>
      <c r="M9103" s="56"/>
      <c r="N9103" s="57"/>
      <c r="O9103" s="57"/>
      <c r="X9103" s="69"/>
    </row>
    <row r="9104" s="54" customFormat="1" spans="2:24">
      <c r="B9104" s="69"/>
      <c r="L9104" s="55"/>
      <c r="M9104" s="56"/>
      <c r="N9104" s="57"/>
      <c r="O9104" s="57"/>
      <c r="X9104" s="69"/>
    </row>
    <row r="9105" s="54" customFormat="1" spans="2:24">
      <c r="B9105" s="69"/>
      <c r="L9105" s="55"/>
      <c r="M9105" s="56"/>
      <c r="N9105" s="57"/>
      <c r="O9105" s="57"/>
      <c r="X9105" s="69"/>
    </row>
    <row r="9106" s="54" customFormat="1" spans="2:24">
      <c r="B9106" s="69"/>
      <c r="L9106" s="55"/>
      <c r="M9106" s="56"/>
      <c r="N9106" s="57"/>
      <c r="O9106" s="57"/>
      <c r="X9106" s="69"/>
    </row>
    <row r="9107" s="54" customFormat="1" spans="2:24">
      <c r="B9107" s="69"/>
      <c r="L9107" s="55"/>
      <c r="M9107" s="56"/>
      <c r="N9107" s="57"/>
      <c r="O9107" s="57"/>
      <c r="X9107" s="69"/>
    </row>
    <row r="9108" s="54" customFormat="1" spans="2:24">
      <c r="B9108" s="69"/>
      <c r="L9108" s="55"/>
      <c r="M9108" s="56"/>
      <c r="N9108" s="57"/>
      <c r="O9108" s="57"/>
      <c r="X9108" s="69"/>
    </row>
    <row r="9109" s="54" customFormat="1" spans="2:24">
      <c r="B9109" s="69"/>
      <c r="L9109" s="55"/>
      <c r="M9109" s="56"/>
      <c r="N9109" s="57"/>
      <c r="O9109" s="57"/>
      <c r="X9109" s="69"/>
    </row>
    <row r="9110" s="54" customFormat="1" spans="2:24">
      <c r="B9110" s="69"/>
      <c r="L9110" s="55"/>
      <c r="M9110" s="56"/>
      <c r="N9110" s="57"/>
      <c r="O9110" s="57"/>
      <c r="X9110" s="69"/>
    </row>
    <row r="9111" s="54" customFormat="1" spans="2:24">
      <c r="B9111" s="69"/>
      <c r="L9111" s="55"/>
      <c r="M9111" s="56"/>
      <c r="N9111" s="57"/>
      <c r="O9111" s="57"/>
      <c r="X9111" s="69"/>
    </row>
    <row r="9112" s="54" customFormat="1" spans="2:24">
      <c r="B9112" s="69"/>
      <c r="L9112" s="55"/>
      <c r="M9112" s="56"/>
      <c r="N9112" s="57"/>
      <c r="O9112" s="57"/>
      <c r="X9112" s="69"/>
    </row>
    <row r="9113" s="54" customFormat="1" spans="2:24">
      <c r="B9113" s="69"/>
      <c r="L9113" s="55"/>
      <c r="M9113" s="56"/>
      <c r="N9113" s="57"/>
      <c r="O9113" s="57"/>
      <c r="X9113" s="69"/>
    </row>
    <row r="9114" s="54" customFormat="1" spans="2:24">
      <c r="B9114" s="69"/>
      <c r="L9114" s="55"/>
      <c r="M9114" s="56"/>
      <c r="N9114" s="57"/>
      <c r="O9114" s="57"/>
      <c r="X9114" s="69"/>
    </row>
    <row r="9115" s="54" customFormat="1" spans="2:24">
      <c r="B9115" s="69"/>
      <c r="L9115" s="55"/>
      <c r="M9115" s="56"/>
      <c r="N9115" s="57"/>
      <c r="O9115" s="57"/>
      <c r="X9115" s="69"/>
    </row>
    <row r="9116" s="54" customFormat="1" spans="2:24">
      <c r="B9116" s="69"/>
      <c r="L9116" s="55"/>
      <c r="M9116" s="56"/>
      <c r="N9116" s="57"/>
      <c r="O9116" s="57"/>
      <c r="X9116" s="69"/>
    </row>
    <row r="9117" s="54" customFormat="1" spans="2:24">
      <c r="B9117" s="69"/>
      <c r="L9117" s="55"/>
      <c r="M9117" s="56"/>
      <c r="N9117" s="57"/>
      <c r="O9117" s="57"/>
      <c r="X9117" s="69"/>
    </row>
    <row r="9118" s="54" customFormat="1" spans="2:24">
      <c r="B9118" s="69"/>
      <c r="L9118" s="55"/>
      <c r="M9118" s="56"/>
      <c r="N9118" s="57"/>
      <c r="O9118" s="57"/>
      <c r="X9118" s="69"/>
    </row>
    <row r="9119" s="54" customFormat="1" spans="2:24">
      <c r="B9119" s="69"/>
      <c r="L9119" s="55"/>
      <c r="M9119" s="56"/>
      <c r="N9119" s="57"/>
      <c r="O9119" s="57"/>
      <c r="X9119" s="69"/>
    </row>
    <row r="9120" s="54" customFormat="1" spans="2:24">
      <c r="B9120" s="69"/>
      <c r="L9120" s="55"/>
      <c r="M9120" s="56"/>
      <c r="N9120" s="57"/>
      <c r="O9120" s="57"/>
      <c r="X9120" s="69"/>
    </row>
    <row r="9121" s="54" customFormat="1" spans="2:24">
      <c r="B9121" s="69"/>
      <c r="L9121" s="55"/>
      <c r="M9121" s="56"/>
      <c r="N9121" s="57"/>
      <c r="O9121" s="57"/>
      <c r="X9121" s="69"/>
    </row>
    <row r="9122" s="54" customFormat="1" spans="2:24">
      <c r="B9122" s="69"/>
      <c r="L9122" s="55"/>
      <c r="M9122" s="56"/>
      <c r="N9122" s="57"/>
      <c r="O9122" s="57"/>
      <c r="X9122" s="69"/>
    </row>
    <row r="9123" s="54" customFormat="1" spans="2:24">
      <c r="B9123" s="69"/>
      <c r="L9123" s="55"/>
      <c r="M9123" s="56"/>
      <c r="N9123" s="57"/>
      <c r="O9123" s="57"/>
      <c r="X9123" s="69"/>
    </row>
    <row r="9124" s="54" customFormat="1" spans="2:24">
      <c r="B9124" s="69"/>
      <c r="L9124" s="55"/>
      <c r="M9124" s="56"/>
      <c r="N9124" s="57"/>
      <c r="O9124" s="57"/>
      <c r="X9124" s="69"/>
    </row>
    <row r="9125" s="54" customFormat="1" spans="2:24">
      <c r="B9125" s="69"/>
      <c r="L9125" s="55"/>
      <c r="M9125" s="56"/>
      <c r="N9125" s="57"/>
      <c r="O9125" s="57"/>
      <c r="X9125" s="69"/>
    </row>
    <row r="9126" s="54" customFormat="1" spans="2:24">
      <c r="B9126" s="69"/>
      <c r="L9126" s="55"/>
      <c r="M9126" s="56"/>
      <c r="N9126" s="57"/>
      <c r="O9126" s="57"/>
      <c r="X9126" s="69"/>
    </row>
    <row r="9127" s="54" customFormat="1" spans="2:24">
      <c r="B9127" s="69"/>
      <c r="L9127" s="55"/>
      <c r="M9127" s="56"/>
      <c r="N9127" s="57"/>
      <c r="O9127" s="57"/>
      <c r="X9127" s="69"/>
    </row>
    <row r="9128" s="54" customFormat="1" spans="2:24">
      <c r="B9128" s="69"/>
      <c r="L9128" s="55"/>
      <c r="M9128" s="56"/>
      <c r="N9128" s="57"/>
      <c r="O9128" s="57"/>
      <c r="X9128" s="69"/>
    </row>
    <row r="9129" s="54" customFormat="1" spans="2:24">
      <c r="B9129" s="69"/>
      <c r="L9129" s="55"/>
      <c r="M9129" s="56"/>
      <c r="N9129" s="57"/>
      <c r="O9129" s="57"/>
      <c r="X9129" s="69"/>
    </row>
    <row r="9130" s="54" customFormat="1" spans="2:24">
      <c r="B9130" s="69"/>
      <c r="L9130" s="55"/>
      <c r="M9130" s="56"/>
      <c r="N9130" s="57"/>
      <c r="O9130" s="57"/>
      <c r="X9130" s="69"/>
    </row>
    <row r="9131" s="54" customFormat="1" spans="2:24">
      <c r="B9131" s="69"/>
      <c r="L9131" s="55"/>
      <c r="M9131" s="56"/>
      <c r="N9131" s="57"/>
      <c r="O9131" s="57"/>
      <c r="X9131" s="69"/>
    </row>
    <row r="9132" s="54" customFormat="1" spans="2:24">
      <c r="B9132" s="69"/>
      <c r="L9132" s="55"/>
      <c r="M9132" s="56"/>
      <c r="N9132" s="57"/>
      <c r="O9132" s="57"/>
      <c r="X9132" s="69"/>
    </row>
    <row r="9133" s="54" customFormat="1" spans="2:24">
      <c r="B9133" s="69"/>
      <c r="L9133" s="55"/>
      <c r="M9133" s="56"/>
      <c r="N9133" s="57"/>
      <c r="O9133" s="57"/>
      <c r="X9133" s="69"/>
    </row>
    <row r="9134" s="54" customFormat="1" spans="2:24">
      <c r="B9134" s="69"/>
      <c r="L9134" s="55"/>
      <c r="M9134" s="56"/>
      <c r="N9134" s="57"/>
      <c r="O9134" s="57"/>
      <c r="X9134" s="69"/>
    </row>
    <row r="9135" s="54" customFormat="1" spans="2:24">
      <c r="B9135" s="69"/>
      <c r="L9135" s="55"/>
      <c r="M9135" s="56"/>
      <c r="N9135" s="57"/>
      <c r="O9135" s="57"/>
      <c r="X9135" s="69"/>
    </row>
    <row r="9136" s="54" customFormat="1" spans="2:24">
      <c r="B9136" s="69"/>
      <c r="L9136" s="55"/>
      <c r="M9136" s="56"/>
      <c r="N9136" s="57"/>
      <c r="O9136" s="57"/>
      <c r="X9136" s="69"/>
    </row>
    <row r="9137" s="54" customFormat="1" spans="2:24">
      <c r="B9137" s="69"/>
      <c r="L9137" s="55"/>
      <c r="M9137" s="56"/>
      <c r="N9137" s="57"/>
      <c r="O9137" s="57"/>
      <c r="X9137" s="69"/>
    </row>
    <row r="9138" s="54" customFormat="1" spans="2:24">
      <c r="B9138" s="69"/>
      <c r="L9138" s="55"/>
      <c r="M9138" s="56"/>
      <c r="N9138" s="57"/>
      <c r="O9138" s="57"/>
      <c r="X9138" s="69"/>
    </row>
    <row r="9139" s="54" customFormat="1" spans="2:24">
      <c r="B9139" s="69"/>
      <c r="L9139" s="55"/>
      <c r="M9139" s="56"/>
      <c r="N9139" s="57"/>
      <c r="O9139" s="57"/>
      <c r="X9139" s="69"/>
    </row>
    <row r="9140" s="54" customFormat="1" spans="2:24">
      <c r="B9140" s="69"/>
      <c r="L9140" s="55"/>
      <c r="M9140" s="56"/>
      <c r="N9140" s="57"/>
      <c r="O9140" s="57"/>
      <c r="X9140" s="69"/>
    </row>
    <row r="9141" s="54" customFormat="1" spans="2:24">
      <c r="B9141" s="69"/>
      <c r="L9141" s="55"/>
      <c r="M9141" s="56"/>
      <c r="N9141" s="57"/>
      <c r="O9141" s="57"/>
      <c r="X9141" s="69"/>
    </row>
    <row r="9142" s="54" customFormat="1" spans="2:24">
      <c r="B9142" s="69"/>
      <c r="L9142" s="55"/>
      <c r="M9142" s="56"/>
      <c r="N9142" s="57"/>
      <c r="O9142" s="57"/>
      <c r="X9142" s="69"/>
    </row>
    <row r="9143" s="54" customFormat="1" spans="2:24">
      <c r="B9143" s="69"/>
      <c r="L9143" s="55"/>
      <c r="M9143" s="56"/>
      <c r="N9143" s="57"/>
      <c r="O9143" s="57"/>
      <c r="X9143" s="69"/>
    </row>
    <row r="9144" s="54" customFormat="1" spans="2:24">
      <c r="B9144" s="69"/>
      <c r="L9144" s="55"/>
      <c r="M9144" s="56"/>
      <c r="N9144" s="57"/>
      <c r="O9144" s="57"/>
      <c r="X9144" s="69"/>
    </row>
    <row r="9145" s="54" customFormat="1" spans="2:24">
      <c r="B9145" s="69"/>
      <c r="L9145" s="55"/>
      <c r="M9145" s="56"/>
      <c r="N9145" s="57"/>
      <c r="O9145" s="57"/>
      <c r="X9145" s="69"/>
    </row>
    <row r="9146" s="54" customFormat="1" spans="2:24">
      <c r="B9146" s="69"/>
      <c r="L9146" s="55"/>
      <c r="M9146" s="56"/>
      <c r="N9146" s="57"/>
      <c r="O9146" s="57"/>
      <c r="X9146" s="69"/>
    </row>
    <row r="9147" s="54" customFormat="1" spans="2:24">
      <c r="B9147" s="69"/>
      <c r="L9147" s="55"/>
      <c r="M9147" s="56"/>
      <c r="N9147" s="57"/>
      <c r="O9147" s="57"/>
      <c r="X9147" s="69"/>
    </row>
    <row r="9148" s="54" customFormat="1" spans="2:24">
      <c r="B9148" s="69"/>
      <c r="L9148" s="55"/>
      <c r="M9148" s="56"/>
      <c r="N9148" s="57"/>
      <c r="O9148" s="57"/>
      <c r="X9148" s="69"/>
    </row>
    <row r="9149" s="54" customFormat="1" spans="2:24">
      <c r="B9149" s="69"/>
      <c r="L9149" s="55"/>
      <c r="M9149" s="56"/>
      <c r="N9149" s="57"/>
      <c r="O9149" s="57"/>
      <c r="X9149" s="69"/>
    </row>
    <row r="9150" s="54" customFormat="1" spans="2:24">
      <c r="B9150" s="69"/>
      <c r="L9150" s="55"/>
      <c r="M9150" s="56"/>
      <c r="N9150" s="57"/>
      <c r="O9150" s="57"/>
      <c r="X9150" s="69"/>
    </row>
    <row r="9151" s="54" customFormat="1" spans="2:24">
      <c r="B9151" s="69"/>
      <c r="L9151" s="55"/>
      <c r="M9151" s="56"/>
      <c r="N9151" s="57"/>
      <c r="O9151" s="57"/>
      <c r="X9151" s="69"/>
    </row>
    <row r="9152" s="54" customFormat="1" spans="2:24">
      <c r="B9152" s="69"/>
      <c r="L9152" s="55"/>
      <c r="M9152" s="56"/>
      <c r="N9152" s="57"/>
      <c r="O9152" s="57"/>
      <c r="X9152" s="69"/>
    </row>
    <row r="9153" s="54" customFormat="1" spans="2:24">
      <c r="B9153" s="69"/>
      <c r="L9153" s="55"/>
      <c r="M9153" s="56"/>
      <c r="N9153" s="57"/>
      <c r="O9153" s="57"/>
      <c r="X9153" s="69"/>
    </row>
    <row r="9154" s="54" customFormat="1" spans="2:24">
      <c r="B9154" s="69"/>
      <c r="L9154" s="55"/>
      <c r="M9154" s="56"/>
      <c r="N9154" s="57"/>
      <c r="O9154" s="57"/>
      <c r="X9154" s="69"/>
    </row>
    <row r="9155" s="54" customFormat="1" spans="2:24">
      <c r="B9155" s="69"/>
      <c r="L9155" s="55"/>
      <c r="M9155" s="56"/>
      <c r="N9155" s="57"/>
      <c r="O9155" s="57"/>
      <c r="X9155" s="69"/>
    </row>
    <row r="9156" s="54" customFormat="1" spans="2:24">
      <c r="B9156" s="69"/>
      <c r="L9156" s="55"/>
      <c r="M9156" s="56"/>
      <c r="N9156" s="57"/>
      <c r="O9156" s="57"/>
      <c r="X9156" s="69"/>
    </row>
    <row r="9157" s="54" customFormat="1" spans="2:24">
      <c r="B9157" s="69"/>
      <c r="L9157" s="55"/>
      <c r="M9157" s="56"/>
      <c r="N9157" s="57"/>
      <c r="O9157" s="57"/>
      <c r="X9157" s="69"/>
    </row>
    <row r="9158" s="54" customFormat="1" spans="2:24">
      <c r="B9158" s="69"/>
      <c r="L9158" s="55"/>
      <c r="M9158" s="56"/>
      <c r="N9158" s="57"/>
      <c r="O9158" s="57"/>
      <c r="X9158" s="69"/>
    </row>
    <row r="9159" s="54" customFormat="1" spans="2:24">
      <c r="B9159" s="69"/>
      <c r="L9159" s="55"/>
      <c r="M9159" s="56"/>
      <c r="N9159" s="57"/>
      <c r="O9159" s="57"/>
      <c r="X9159" s="69"/>
    </row>
    <row r="9160" s="54" customFormat="1" spans="2:24">
      <c r="B9160" s="69"/>
      <c r="L9160" s="55"/>
      <c r="M9160" s="56"/>
      <c r="N9160" s="57"/>
      <c r="O9160" s="57"/>
      <c r="X9160" s="69"/>
    </row>
    <row r="9161" s="54" customFormat="1" spans="2:24">
      <c r="B9161" s="69"/>
      <c r="L9161" s="55"/>
      <c r="M9161" s="56"/>
      <c r="N9161" s="57"/>
      <c r="O9161" s="57"/>
      <c r="X9161" s="69"/>
    </row>
    <row r="9162" s="54" customFormat="1" spans="2:24">
      <c r="B9162" s="69"/>
      <c r="L9162" s="55"/>
      <c r="M9162" s="56"/>
      <c r="N9162" s="57"/>
      <c r="O9162" s="57"/>
      <c r="X9162" s="69"/>
    </row>
    <row r="9163" s="54" customFormat="1" spans="2:24">
      <c r="B9163" s="69"/>
      <c r="L9163" s="55"/>
      <c r="M9163" s="56"/>
      <c r="N9163" s="57"/>
      <c r="O9163" s="57"/>
      <c r="X9163" s="69"/>
    </row>
    <row r="9164" s="54" customFormat="1" spans="2:24">
      <c r="B9164" s="69"/>
      <c r="L9164" s="55"/>
      <c r="M9164" s="56"/>
      <c r="N9164" s="57"/>
      <c r="O9164" s="57"/>
      <c r="X9164" s="69"/>
    </row>
    <row r="9165" s="54" customFormat="1" spans="2:24">
      <c r="B9165" s="69"/>
      <c r="L9165" s="55"/>
      <c r="M9165" s="56"/>
      <c r="N9165" s="57"/>
      <c r="O9165" s="57"/>
      <c r="X9165" s="69"/>
    </row>
    <row r="9166" s="54" customFormat="1" spans="2:24">
      <c r="B9166" s="69"/>
      <c r="L9166" s="55"/>
      <c r="M9166" s="56"/>
      <c r="N9166" s="57"/>
      <c r="O9166" s="57"/>
      <c r="X9166" s="69"/>
    </row>
    <row r="9167" s="54" customFormat="1" spans="2:24">
      <c r="B9167" s="69"/>
      <c r="L9167" s="55"/>
      <c r="M9167" s="56"/>
      <c r="N9167" s="57"/>
      <c r="O9167" s="57"/>
      <c r="X9167" s="69"/>
    </row>
    <row r="9168" s="54" customFormat="1" spans="2:24">
      <c r="B9168" s="69"/>
      <c r="L9168" s="55"/>
      <c r="M9168" s="56"/>
      <c r="N9168" s="57"/>
      <c r="O9168" s="57"/>
      <c r="X9168" s="69"/>
    </row>
    <row r="9169" s="54" customFormat="1" spans="2:24">
      <c r="B9169" s="69"/>
      <c r="L9169" s="55"/>
      <c r="M9169" s="56"/>
      <c r="N9169" s="57"/>
      <c r="O9169" s="57"/>
      <c r="X9169" s="69"/>
    </row>
    <row r="9170" s="54" customFormat="1" spans="2:24">
      <c r="B9170" s="69"/>
      <c r="L9170" s="55"/>
      <c r="M9170" s="56"/>
      <c r="N9170" s="57"/>
      <c r="O9170" s="57"/>
      <c r="X9170" s="69"/>
    </row>
    <row r="9171" s="54" customFormat="1" spans="2:24">
      <c r="B9171" s="69"/>
      <c r="L9171" s="55"/>
      <c r="M9171" s="56"/>
      <c r="N9171" s="57"/>
      <c r="O9171" s="57"/>
      <c r="X9171" s="69"/>
    </row>
    <row r="9172" s="54" customFormat="1" spans="2:24">
      <c r="B9172" s="69"/>
      <c r="L9172" s="55"/>
      <c r="M9172" s="56"/>
      <c r="N9172" s="57"/>
      <c r="O9172" s="57"/>
      <c r="X9172" s="69"/>
    </row>
    <row r="9173" s="54" customFormat="1" spans="2:24">
      <c r="B9173" s="69"/>
      <c r="L9173" s="55"/>
      <c r="M9173" s="56"/>
      <c r="N9173" s="57"/>
      <c r="O9173" s="57"/>
      <c r="X9173" s="69"/>
    </row>
    <row r="9174" s="54" customFormat="1" spans="2:24">
      <c r="B9174" s="69"/>
      <c r="L9174" s="55"/>
      <c r="M9174" s="56"/>
      <c r="N9174" s="57"/>
      <c r="O9174" s="57"/>
      <c r="X9174" s="69"/>
    </row>
    <row r="9175" s="54" customFormat="1" spans="2:24">
      <c r="B9175" s="69"/>
      <c r="L9175" s="55"/>
      <c r="M9175" s="56"/>
      <c r="N9175" s="57"/>
      <c r="O9175" s="57"/>
      <c r="X9175" s="69"/>
    </row>
    <row r="9176" s="54" customFormat="1" spans="2:24">
      <c r="B9176" s="69"/>
      <c r="L9176" s="55"/>
      <c r="M9176" s="56"/>
      <c r="N9176" s="57"/>
      <c r="O9176" s="57"/>
      <c r="X9176" s="69"/>
    </row>
    <row r="9177" s="54" customFormat="1" spans="2:24">
      <c r="B9177" s="69"/>
      <c r="L9177" s="55"/>
      <c r="M9177" s="56"/>
      <c r="N9177" s="57"/>
      <c r="O9177" s="57"/>
      <c r="X9177" s="69"/>
    </row>
    <row r="9178" s="54" customFormat="1" spans="2:24">
      <c r="B9178" s="69"/>
      <c r="L9178" s="55"/>
      <c r="M9178" s="56"/>
      <c r="N9178" s="57"/>
      <c r="O9178" s="57"/>
      <c r="X9178" s="69"/>
    </row>
    <row r="9179" s="54" customFormat="1" spans="2:24">
      <c r="B9179" s="69"/>
      <c r="L9179" s="55"/>
      <c r="M9179" s="56"/>
      <c r="N9179" s="57"/>
      <c r="O9179" s="57"/>
      <c r="X9179" s="69"/>
    </row>
    <row r="9180" s="54" customFormat="1" spans="2:24">
      <c r="B9180" s="69"/>
      <c r="L9180" s="55"/>
      <c r="M9180" s="56"/>
      <c r="N9180" s="57"/>
      <c r="O9180" s="57"/>
      <c r="X9180" s="69"/>
    </row>
    <row r="9181" s="54" customFormat="1" spans="2:24">
      <c r="B9181" s="69"/>
      <c r="L9181" s="55"/>
      <c r="M9181" s="56"/>
      <c r="N9181" s="57"/>
      <c r="O9181" s="57"/>
      <c r="X9181" s="69"/>
    </row>
    <row r="9182" s="54" customFormat="1" spans="2:24">
      <c r="B9182" s="69"/>
      <c r="L9182" s="55"/>
      <c r="M9182" s="56"/>
      <c r="N9182" s="57"/>
      <c r="O9182" s="57"/>
      <c r="X9182" s="69"/>
    </row>
    <row r="9183" s="54" customFormat="1" spans="2:24">
      <c r="B9183" s="69"/>
      <c r="L9183" s="55"/>
      <c r="M9183" s="56"/>
      <c r="N9183" s="57"/>
      <c r="O9183" s="57"/>
      <c r="X9183" s="69"/>
    </row>
    <row r="9184" s="54" customFormat="1" spans="2:24">
      <c r="B9184" s="69"/>
      <c r="L9184" s="55"/>
      <c r="M9184" s="56"/>
      <c r="N9184" s="57"/>
      <c r="O9184" s="57"/>
      <c r="X9184" s="69"/>
    </row>
    <row r="9185" s="54" customFormat="1" spans="2:24">
      <c r="B9185" s="69"/>
      <c r="L9185" s="55"/>
      <c r="M9185" s="56"/>
      <c r="N9185" s="57"/>
      <c r="O9185" s="57"/>
      <c r="X9185" s="69"/>
    </row>
    <row r="9186" s="54" customFormat="1" spans="2:24">
      <c r="B9186" s="69"/>
      <c r="L9186" s="55"/>
      <c r="M9186" s="56"/>
      <c r="N9186" s="57"/>
      <c r="O9186" s="57"/>
      <c r="X9186" s="69"/>
    </row>
    <row r="9187" s="54" customFormat="1" spans="2:24">
      <c r="B9187" s="69"/>
      <c r="L9187" s="55"/>
      <c r="M9187" s="56"/>
      <c r="N9187" s="57"/>
      <c r="O9187" s="57"/>
      <c r="X9187" s="69"/>
    </row>
    <row r="9188" s="54" customFormat="1" spans="2:24">
      <c r="B9188" s="69"/>
      <c r="L9188" s="55"/>
      <c r="M9188" s="56"/>
      <c r="N9188" s="57"/>
      <c r="O9188" s="57"/>
      <c r="X9188" s="69"/>
    </row>
    <row r="9189" s="54" customFormat="1" spans="2:24">
      <c r="B9189" s="69"/>
      <c r="L9189" s="55"/>
      <c r="M9189" s="56"/>
      <c r="N9189" s="57"/>
      <c r="O9189" s="57"/>
      <c r="X9189" s="69"/>
    </row>
    <row r="9190" s="54" customFormat="1" spans="2:24">
      <c r="B9190" s="69"/>
      <c r="L9190" s="55"/>
      <c r="M9190" s="56"/>
      <c r="N9190" s="57"/>
      <c r="O9190" s="57"/>
      <c r="X9190" s="69"/>
    </row>
    <row r="9191" s="54" customFormat="1" spans="2:24">
      <c r="B9191" s="69"/>
      <c r="L9191" s="55"/>
      <c r="M9191" s="56"/>
      <c r="N9191" s="57"/>
      <c r="O9191" s="57"/>
      <c r="X9191" s="69"/>
    </row>
    <row r="9192" s="54" customFormat="1" spans="2:24">
      <c r="B9192" s="69"/>
      <c r="L9192" s="55"/>
      <c r="M9192" s="56"/>
      <c r="N9192" s="57"/>
      <c r="O9192" s="57"/>
      <c r="X9192" s="69"/>
    </row>
    <row r="9193" s="54" customFormat="1" spans="2:24">
      <c r="B9193" s="69"/>
      <c r="L9193" s="55"/>
      <c r="M9193" s="56"/>
      <c r="N9193" s="57"/>
      <c r="O9193" s="57"/>
      <c r="X9193" s="69"/>
    </row>
    <row r="9194" s="54" customFormat="1" spans="2:24">
      <c r="B9194" s="69"/>
      <c r="L9194" s="55"/>
      <c r="M9194" s="56"/>
      <c r="N9194" s="57"/>
      <c r="O9194" s="57"/>
      <c r="X9194" s="69"/>
    </row>
    <row r="9195" s="54" customFormat="1" spans="2:24">
      <c r="B9195" s="69"/>
      <c r="L9195" s="55"/>
      <c r="M9195" s="56"/>
      <c r="N9195" s="57"/>
      <c r="O9195" s="57"/>
      <c r="X9195" s="69"/>
    </row>
    <row r="9196" s="54" customFormat="1" spans="2:24">
      <c r="B9196" s="69"/>
      <c r="L9196" s="55"/>
      <c r="M9196" s="56"/>
      <c r="N9196" s="57"/>
      <c r="O9196" s="57"/>
      <c r="X9196" s="69"/>
    </row>
    <row r="9197" s="54" customFormat="1" spans="2:24">
      <c r="B9197" s="69"/>
      <c r="L9197" s="55"/>
      <c r="M9197" s="56"/>
      <c r="N9197" s="57"/>
      <c r="O9197" s="57"/>
      <c r="X9197" s="69"/>
    </row>
    <row r="9198" s="54" customFormat="1" spans="2:24">
      <c r="B9198" s="69"/>
      <c r="L9198" s="55"/>
      <c r="M9198" s="56"/>
      <c r="N9198" s="57"/>
      <c r="O9198" s="57"/>
      <c r="X9198" s="69"/>
    </row>
    <row r="9199" s="54" customFormat="1" spans="2:24">
      <c r="B9199" s="69"/>
      <c r="L9199" s="55"/>
      <c r="M9199" s="56"/>
      <c r="N9199" s="57"/>
      <c r="O9199" s="57"/>
      <c r="X9199" s="69"/>
    </row>
    <row r="9200" s="54" customFormat="1" spans="2:24">
      <c r="B9200" s="69"/>
      <c r="L9200" s="55"/>
      <c r="M9200" s="56"/>
      <c r="N9200" s="57"/>
      <c r="O9200" s="57"/>
      <c r="X9200" s="69"/>
    </row>
    <row r="9201" s="54" customFormat="1" spans="2:24">
      <c r="B9201" s="69"/>
      <c r="L9201" s="55"/>
      <c r="M9201" s="56"/>
      <c r="N9201" s="57"/>
      <c r="O9201" s="57"/>
      <c r="X9201" s="69"/>
    </row>
    <row r="9202" s="54" customFormat="1" spans="2:24">
      <c r="B9202" s="69"/>
      <c r="L9202" s="55"/>
      <c r="M9202" s="56"/>
      <c r="N9202" s="57"/>
      <c r="O9202" s="57"/>
      <c r="X9202" s="69"/>
    </row>
    <row r="9203" s="54" customFormat="1" spans="2:24">
      <c r="B9203" s="69"/>
      <c r="L9203" s="55"/>
      <c r="M9203" s="56"/>
      <c r="N9203" s="57"/>
      <c r="O9203" s="57"/>
      <c r="X9203" s="69"/>
    </row>
    <row r="9204" s="54" customFormat="1" spans="2:24">
      <c r="B9204" s="69"/>
      <c r="L9204" s="55"/>
      <c r="M9204" s="56"/>
      <c r="N9204" s="57"/>
      <c r="O9204" s="57"/>
      <c r="X9204" s="69"/>
    </row>
    <row r="9205" s="54" customFormat="1" spans="2:24">
      <c r="B9205" s="69"/>
      <c r="L9205" s="55"/>
      <c r="M9205" s="56"/>
      <c r="N9205" s="57"/>
      <c r="O9205" s="57"/>
      <c r="X9205" s="69"/>
    </row>
    <row r="9206" s="54" customFormat="1" spans="2:24">
      <c r="B9206" s="69"/>
      <c r="L9206" s="55"/>
      <c r="M9206" s="56"/>
      <c r="N9206" s="57"/>
      <c r="O9206" s="57"/>
      <c r="X9206" s="69"/>
    </row>
    <row r="9207" s="54" customFormat="1" spans="2:24">
      <c r="B9207" s="69"/>
      <c r="L9207" s="55"/>
      <c r="M9207" s="56"/>
      <c r="N9207" s="57"/>
      <c r="O9207" s="57"/>
      <c r="X9207" s="69"/>
    </row>
    <row r="9208" s="54" customFormat="1" spans="2:24">
      <c r="B9208" s="69"/>
      <c r="L9208" s="55"/>
      <c r="M9208" s="56"/>
      <c r="N9208" s="57"/>
      <c r="O9208" s="57"/>
      <c r="X9208" s="69"/>
    </row>
    <row r="9209" s="54" customFormat="1" spans="2:24">
      <c r="B9209" s="69"/>
      <c r="L9209" s="55"/>
      <c r="M9209" s="56"/>
      <c r="N9209" s="57"/>
      <c r="O9209" s="57"/>
      <c r="X9209" s="69"/>
    </row>
    <row r="9210" s="54" customFormat="1" spans="2:24">
      <c r="B9210" s="69"/>
      <c r="L9210" s="55"/>
      <c r="M9210" s="56"/>
      <c r="N9210" s="57"/>
      <c r="O9210" s="57"/>
      <c r="X9210" s="69"/>
    </row>
    <row r="9211" s="54" customFormat="1" spans="2:24">
      <c r="B9211" s="69"/>
      <c r="L9211" s="55"/>
      <c r="M9211" s="56"/>
      <c r="N9211" s="57"/>
      <c r="O9211" s="57"/>
      <c r="X9211" s="69"/>
    </row>
    <row r="9212" s="54" customFormat="1" spans="2:24">
      <c r="B9212" s="69"/>
      <c r="L9212" s="55"/>
      <c r="M9212" s="56"/>
      <c r="N9212" s="57"/>
      <c r="O9212" s="57"/>
      <c r="X9212" s="69"/>
    </row>
    <row r="9213" s="54" customFormat="1" spans="2:24">
      <c r="B9213" s="69"/>
      <c r="L9213" s="55"/>
      <c r="M9213" s="56"/>
      <c r="N9213" s="57"/>
      <c r="O9213" s="57"/>
      <c r="X9213" s="69"/>
    </row>
    <row r="9214" s="54" customFormat="1" spans="2:24">
      <c r="B9214" s="69"/>
      <c r="L9214" s="55"/>
      <c r="M9214" s="56"/>
      <c r="N9214" s="57"/>
      <c r="O9214" s="57"/>
      <c r="X9214" s="69"/>
    </row>
    <row r="9215" s="54" customFormat="1" spans="2:24">
      <c r="B9215" s="69"/>
      <c r="L9215" s="55"/>
      <c r="M9215" s="56"/>
      <c r="N9215" s="57"/>
      <c r="O9215" s="57"/>
      <c r="X9215" s="69"/>
    </row>
    <row r="9216" s="54" customFormat="1" spans="2:24">
      <c r="B9216" s="69"/>
      <c r="L9216" s="55"/>
      <c r="M9216" s="56"/>
      <c r="N9216" s="57"/>
      <c r="O9216" s="57"/>
      <c r="X9216" s="69"/>
    </row>
    <row r="9217" s="54" customFormat="1" spans="2:24">
      <c r="B9217" s="69"/>
      <c r="L9217" s="55"/>
      <c r="M9217" s="56"/>
      <c r="N9217" s="57"/>
      <c r="O9217" s="57"/>
      <c r="X9217" s="69"/>
    </row>
    <row r="9218" s="54" customFormat="1" spans="2:24">
      <c r="B9218" s="69"/>
      <c r="L9218" s="55"/>
      <c r="M9218" s="56"/>
      <c r="N9218" s="57"/>
      <c r="O9218" s="57"/>
      <c r="X9218" s="69"/>
    </row>
    <row r="9219" s="54" customFormat="1" spans="2:24">
      <c r="B9219" s="69"/>
      <c r="L9219" s="55"/>
      <c r="M9219" s="56"/>
      <c r="N9219" s="57"/>
      <c r="O9219" s="57"/>
      <c r="X9219" s="69"/>
    </row>
    <row r="9220" s="54" customFormat="1" spans="2:24">
      <c r="B9220" s="69"/>
      <c r="L9220" s="55"/>
      <c r="M9220" s="56"/>
      <c r="N9220" s="57"/>
      <c r="O9220" s="57"/>
      <c r="X9220" s="69"/>
    </row>
    <row r="9221" s="54" customFormat="1" spans="2:24">
      <c r="B9221" s="69"/>
      <c r="L9221" s="55"/>
      <c r="M9221" s="56"/>
      <c r="N9221" s="57"/>
      <c r="O9221" s="57"/>
      <c r="X9221" s="69"/>
    </row>
    <row r="9222" s="54" customFormat="1" spans="2:24">
      <c r="B9222" s="69"/>
      <c r="L9222" s="55"/>
      <c r="M9222" s="56"/>
      <c r="N9222" s="57"/>
      <c r="O9222" s="57"/>
      <c r="X9222" s="69"/>
    </row>
    <row r="9223" s="54" customFormat="1" spans="2:24">
      <c r="B9223" s="69"/>
      <c r="L9223" s="55"/>
      <c r="M9223" s="56"/>
      <c r="N9223" s="57"/>
      <c r="O9223" s="57"/>
      <c r="X9223" s="69"/>
    </row>
    <row r="9224" s="54" customFormat="1" spans="2:24">
      <c r="B9224" s="69"/>
      <c r="L9224" s="55"/>
      <c r="M9224" s="56"/>
      <c r="N9224" s="57"/>
      <c r="O9224" s="57"/>
      <c r="X9224" s="69"/>
    </row>
    <row r="9225" s="54" customFormat="1" spans="2:24">
      <c r="B9225" s="69"/>
      <c r="L9225" s="55"/>
      <c r="M9225" s="56"/>
      <c r="N9225" s="57"/>
      <c r="O9225" s="57"/>
      <c r="X9225" s="69"/>
    </row>
    <row r="9226" s="54" customFormat="1" spans="2:24">
      <c r="B9226" s="69"/>
      <c r="L9226" s="55"/>
      <c r="M9226" s="56"/>
      <c r="N9226" s="57"/>
      <c r="O9226" s="57"/>
      <c r="X9226" s="69"/>
    </row>
    <row r="9227" s="54" customFormat="1" spans="2:24">
      <c r="B9227" s="69"/>
      <c r="L9227" s="55"/>
      <c r="M9227" s="56"/>
      <c r="N9227" s="57"/>
      <c r="O9227" s="57"/>
      <c r="X9227" s="69"/>
    </row>
    <row r="9228" s="54" customFormat="1" spans="2:24">
      <c r="B9228" s="69"/>
      <c r="L9228" s="55"/>
      <c r="M9228" s="56"/>
      <c r="N9228" s="57"/>
      <c r="O9228" s="57"/>
      <c r="X9228" s="69"/>
    </row>
    <row r="9229" s="54" customFormat="1" spans="2:24">
      <c r="B9229" s="69"/>
      <c r="L9229" s="55"/>
      <c r="M9229" s="56"/>
      <c r="N9229" s="57"/>
      <c r="O9229" s="57"/>
      <c r="X9229" s="69"/>
    </row>
    <row r="9230" s="54" customFormat="1" spans="2:24">
      <c r="B9230" s="69"/>
      <c r="L9230" s="55"/>
      <c r="M9230" s="56"/>
      <c r="N9230" s="57"/>
      <c r="O9230" s="57"/>
      <c r="X9230" s="69"/>
    </row>
    <row r="9231" s="54" customFormat="1" spans="2:24">
      <c r="B9231" s="69"/>
      <c r="L9231" s="55"/>
      <c r="M9231" s="56"/>
      <c r="N9231" s="57"/>
      <c r="O9231" s="57"/>
      <c r="X9231" s="69"/>
    </row>
    <row r="9232" s="54" customFormat="1" spans="2:24">
      <c r="B9232" s="69"/>
      <c r="L9232" s="55"/>
      <c r="M9232" s="56"/>
      <c r="N9232" s="57"/>
      <c r="O9232" s="57"/>
      <c r="X9232" s="69"/>
    </row>
    <row r="9233" s="54" customFormat="1" spans="2:24">
      <c r="B9233" s="69"/>
      <c r="L9233" s="55"/>
      <c r="M9233" s="56"/>
      <c r="N9233" s="57"/>
      <c r="O9233" s="57"/>
      <c r="X9233" s="69"/>
    </row>
    <row r="9234" s="54" customFormat="1" spans="2:24">
      <c r="B9234" s="69"/>
      <c r="L9234" s="55"/>
      <c r="M9234" s="56"/>
      <c r="N9234" s="57"/>
      <c r="O9234" s="57"/>
      <c r="X9234" s="69"/>
    </row>
    <row r="9235" s="54" customFormat="1" spans="2:24">
      <c r="B9235" s="69"/>
      <c r="L9235" s="55"/>
      <c r="M9235" s="56"/>
      <c r="N9235" s="57"/>
      <c r="O9235" s="57"/>
      <c r="X9235" s="69"/>
    </row>
    <row r="9236" s="54" customFormat="1" spans="2:24">
      <c r="B9236" s="69"/>
      <c r="L9236" s="55"/>
      <c r="M9236" s="56"/>
      <c r="N9236" s="57"/>
      <c r="O9236" s="57"/>
      <c r="X9236" s="69"/>
    </row>
    <row r="9237" s="54" customFormat="1" spans="2:24">
      <c r="B9237" s="69"/>
      <c r="L9237" s="55"/>
      <c r="M9237" s="56"/>
      <c r="N9237" s="57"/>
      <c r="O9237" s="57"/>
      <c r="X9237" s="69"/>
    </row>
    <row r="9238" s="54" customFormat="1" spans="2:24">
      <c r="B9238" s="69"/>
      <c r="L9238" s="55"/>
      <c r="M9238" s="56"/>
      <c r="N9238" s="57"/>
      <c r="O9238" s="57"/>
      <c r="X9238" s="69"/>
    </row>
    <row r="9239" s="54" customFormat="1" spans="2:24">
      <c r="B9239" s="69"/>
      <c r="L9239" s="55"/>
      <c r="M9239" s="56"/>
      <c r="N9239" s="57"/>
      <c r="O9239" s="57"/>
      <c r="X9239" s="69"/>
    </row>
    <row r="9240" s="54" customFormat="1" spans="2:24">
      <c r="B9240" s="69"/>
      <c r="L9240" s="55"/>
      <c r="M9240" s="56"/>
      <c r="N9240" s="57"/>
      <c r="O9240" s="57"/>
      <c r="X9240" s="69"/>
    </row>
    <row r="9241" s="54" customFormat="1" spans="2:24">
      <c r="B9241" s="69"/>
      <c r="L9241" s="55"/>
      <c r="M9241" s="56"/>
      <c r="N9241" s="57"/>
      <c r="O9241" s="57"/>
      <c r="X9241" s="69"/>
    </row>
    <row r="9242" s="54" customFormat="1" spans="2:24">
      <c r="B9242" s="69"/>
      <c r="L9242" s="55"/>
      <c r="M9242" s="56"/>
      <c r="N9242" s="57"/>
      <c r="O9242" s="57"/>
      <c r="X9242" s="69"/>
    </row>
    <row r="9243" s="54" customFormat="1" spans="2:24">
      <c r="B9243" s="69"/>
      <c r="L9243" s="55"/>
      <c r="M9243" s="56"/>
      <c r="N9243" s="57"/>
      <c r="O9243" s="57"/>
      <c r="X9243" s="69"/>
    </row>
    <row r="9244" s="54" customFormat="1" spans="2:24">
      <c r="B9244" s="69"/>
      <c r="L9244" s="55"/>
      <c r="M9244" s="56"/>
      <c r="N9244" s="57"/>
      <c r="O9244" s="57"/>
      <c r="X9244" s="69"/>
    </row>
    <row r="9245" s="54" customFormat="1" spans="2:24">
      <c r="B9245" s="69"/>
      <c r="L9245" s="55"/>
      <c r="M9245" s="56"/>
      <c r="N9245" s="57"/>
      <c r="O9245" s="57"/>
      <c r="X9245" s="69"/>
    </row>
    <row r="9246" s="54" customFormat="1" spans="2:24">
      <c r="B9246" s="69"/>
      <c r="L9246" s="55"/>
      <c r="M9246" s="56"/>
      <c r="N9246" s="57"/>
      <c r="O9246" s="57"/>
      <c r="X9246" s="69"/>
    </row>
    <row r="9247" s="54" customFormat="1" spans="2:24">
      <c r="B9247" s="69"/>
      <c r="L9247" s="55"/>
      <c r="M9247" s="56"/>
      <c r="N9247" s="57"/>
      <c r="O9247" s="57"/>
      <c r="X9247" s="69"/>
    </row>
    <row r="9248" s="54" customFormat="1" spans="2:24">
      <c r="B9248" s="69"/>
      <c r="L9248" s="55"/>
      <c r="M9248" s="56"/>
      <c r="N9248" s="57"/>
      <c r="O9248" s="57"/>
      <c r="X9248" s="69"/>
    </row>
    <row r="9249" s="54" customFormat="1" spans="2:24">
      <c r="B9249" s="69"/>
      <c r="L9249" s="55"/>
      <c r="M9249" s="56"/>
      <c r="N9249" s="57"/>
      <c r="O9249" s="57"/>
      <c r="X9249" s="69"/>
    </row>
    <row r="9250" s="54" customFormat="1" spans="2:24">
      <c r="B9250" s="69"/>
      <c r="L9250" s="55"/>
      <c r="M9250" s="56"/>
      <c r="N9250" s="57"/>
      <c r="O9250" s="57"/>
      <c r="X9250" s="69"/>
    </row>
    <row r="9251" s="54" customFormat="1" spans="2:24">
      <c r="B9251" s="69"/>
      <c r="L9251" s="55"/>
      <c r="M9251" s="56"/>
      <c r="N9251" s="57"/>
      <c r="O9251" s="57"/>
      <c r="X9251" s="69"/>
    </row>
    <row r="9252" s="54" customFormat="1" spans="2:24">
      <c r="B9252" s="69"/>
      <c r="L9252" s="55"/>
      <c r="M9252" s="56"/>
      <c r="N9252" s="57"/>
      <c r="O9252" s="57"/>
      <c r="X9252" s="69"/>
    </row>
    <row r="9253" s="54" customFormat="1" spans="2:24">
      <c r="B9253" s="69"/>
      <c r="L9253" s="55"/>
      <c r="M9253" s="56"/>
      <c r="N9253" s="57"/>
      <c r="O9253" s="57"/>
      <c r="X9253" s="69"/>
    </row>
    <row r="9254" s="54" customFormat="1" spans="2:24">
      <c r="B9254" s="69"/>
      <c r="L9254" s="55"/>
      <c r="M9254" s="56"/>
      <c r="N9254" s="57"/>
      <c r="O9254" s="57"/>
      <c r="X9254" s="69"/>
    </row>
    <row r="9255" s="54" customFormat="1" spans="2:24">
      <c r="B9255" s="69"/>
      <c r="L9255" s="55"/>
      <c r="M9255" s="56"/>
      <c r="N9255" s="57"/>
      <c r="O9255" s="57"/>
      <c r="X9255" s="69"/>
    </row>
    <row r="9256" s="54" customFormat="1" spans="2:24">
      <c r="B9256" s="69"/>
      <c r="L9256" s="55"/>
      <c r="M9256" s="56"/>
      <c r="N9256" s="57"/>
      <c r="O9256" s="57"/>
      <c r="X9256" s="69"/>
    </row>
    <row r="9257" s="54" customFormat="1" spans="2:24">
      <c r="B9257" s="69"/>
      <c r="L9257" s="55"/>
      <c r="M9257" s="56"/>
      <c r="N9257" s="57"/>
      <c r="O9257" s="57"/>
      <c r="X9257" s="69"/>
    </row>
    <row r="9258" s="54" customFormat="1" spans="2:24">
      <c r="B9258" s="69"/>
      <c r="L9258" s="55"/>
      <c r="M9258" s="56"/>
      <c r="N9258" s="57"/>
      <c r="O9258" s="57"/>
      <c r="X9258" s="69"/>
    </row>
    <row r="9259" s="54" customFormat="1" spans="2:24">
      <c r="B9259" s="69"/>
      <c r="L9259" s="55"/>
      <c r="M9259" s="56"/>
      <c r="N9259" s="57"/>
      <c r="O9259" s="57"/>
      <c r="X9259" s="69"/>
    </row>
    <row r="9260" s="54" customFormat="1" spans="2:24">
      <c r="B9260" s="69"/>
      <c r="L9260" s="55"/>
      <c r="M9260" s="56"/>
      <c r="N9260" s="57"/>
      <c r="O9260" s="57"/>
      <c r="X9260" s="69"/>
    </row>
    <row r="9261" s="54" customFormat="1" spans="2:24">
      <c r="B9261" s="69"/>
      <c r="L9261" s="55"/>
      <c r="M9261" s="56"/>
      <c r="N9261" s="57"/>
      <c r="O9261" s="57"/>
      <c r="X9261" s="69"/>
    </row>
    <row r="9262" s="54" customFormat="1" spans="2:24">
      <c r="B9262" s="69"/>
      <c r="L9262" s="55"/>
      <c r="M9262" s="56"/>
      <c r="N9262" s="57"/>
      <c r="O9262" s="57"/>
      <c r="X9262" s="69"/>
    </row>
    <row r="9263" s="54" customFormat="1" spans="2:24">
      <c r="B9263" s="69"/>
      <c r="L9263" s="55"/>
      <c r="M9263" s="56"/>
      <c r="N9263" s="57"/>
      <c r="O9263" s="57"/>
      <c r="X9263" s="69"/>
    </row>
    <row r="9264" s="54" customFormat="1" spans="2:24">
      <c r="B9264" s="69"/>
      <c r="L9264" s="55"/>
      <c r="M9264" s="56"/>
      <c r="N9264" s="57"/>
      <c r="O9264" s="57"/>
      <c r="X9264" s="69"/>
    </row>
    <row r="9265" s="54" customFormat="1" spans="2:24">
      <c r="B9265" s="69"/>
      <c r="L9265" s="55"/>
      <c r="M9265" s="56"/>
      <c r="N9265" s="57"/>
      <c r="O9265" s="57"/>
      <c r="X9265" s="69"/>
    </row>
    <row r="9266" s="54" customFormat="1" spans="2:24">
      <c r="B9266" s="69"/>
      <c r="L9266" s="55"/>
      <c r="M9266" s="56"/>
      <c r="N9266" s="57"/>
      <c r="O9266" s="57"/>
      <c r="X9266" s="69"/>
    </row>
    <row r="9267" s="54" customFormat="1" spans="2:24">
      <c r="B9267" s="69"/>
      <c r="L9267" s="55"/>
      <c r="M9267" s="56"/>
      <c r="N9267" s="57"/>
      <c r="O9267" s="57"/>
      <c r="X9267" s="69"/>
    </row>
    <row r="9268" s="54" customFormat="1" spans="2:24">
      <c r="B9268" s="69"/>
      <c r="L9268" s="55"/>
      <c r="M9268" s="56"/>
      <c r="N9268" s="57"/>
      <c r="O9268" s="57"/>
      <c r="X9268" s="69"/>
    </row>
    <row r="9269" s="54" customFormat="1" spans="2:24">
      <c r="B9269" s="69"/>
      <c r="L9269" s="55"/>
      <c r="M9269" s="56"/>
      <c r="N9269" s="57"/>
      <c r="O9269" s="57"/>
      <c r="X9269" s="69"/>
    </row>
    <row r="9270" s="54" customFormat="1" spans="2:24">
      <c r="B9270" s="69"/>
      <c r="L9270" s="55"/>
      <c r="M9270" s="56"/>
      <c r="N9270" s="57"/>
      <c r="O9270" s="57"/>
      <c r="X9270" s="69"/>
    </row>
    <row r="9271" s="54" customFormat="1" spans="2:24">
      <c r="B9271" s="69"/>
      <c r="L9271" s="55"/>
      <c r="M9271" s="56"/>
      <c r="N9271" s="57"/>
      <c r="O9271" s="57"/>
      <c r="X9271" s="69"/>
    </row>
    <row r="9272" s="54" customFormat="1" spans="2:24">
      <c r="B9272" s="69"/>
      <c r="L9272" s="55"/>
      <c r="M9272" s="56"/>
      <c r="N9272" s="57"/>
      <c r="O9272" s="57"/>
      <c r="X9272" s="69"/>
    </row>
    <row r="9273" s="54" customFormat="1" spans="2:24">
      <c r="B9273" s="69"/>
      <c r="L9273" s="55"/>
      <c r="M9273" s="56"/>
      <c r="N9273" s="57"/>
      <c r="O9273" s="57"/>
      <c r="X9273" s="69"/>
    </row>
    <row r="9274" s="54" customFormat="1" spans="2:24">
      <c r="B9274" s="69"/>
      <c r="L9274" s="55"/>
      <c r="M9274" s="56"/>
      <c r="N9274" s="57"/>
      <c r="O9274" s="57"/>
      <c r="X9274" s="69"/>
    </row>
    <row r="9275" s="54" customFormat="1" spans="2:24">
      <c r="B9275" s="69"/>
      <c r="L9275" s="55"/>
      <c r="M9275" s="56"/>
      <c r="N9275" s="57"/>
      <c r="O9275" s="57"/>
      <c r="X9275" s="69"/>
    </row>
    <row r="9276" s="54" customFormat="1" spans="2:24">
      <c r="B9276" s="69"/>
      <c r="L9276" s="55"/>
      <c r="M9276" s="56"/>
      <c r="N9276" s="57"/>
      <c r="O9276" s="57"/>
      <c r="X9276" s="69"/>
    </row>
    <row r="9277" s="54" customFormat="1" spans="2:24">
      <c r="B9277" s="69"/>
      <c r="L9277" s="55"/>
      <c r="M9277" s="56"/>
      <c r="N9277" s="57"/>
      <c r="O9277" s="57"/>
      <c r="X9277" s="69"/>
    </row>
    <row r="9278" s="54" customFormat="1" spans="2:24">
      <c r="B9278" s="69"/>
      <c r="L9278" s="55"/>
      <c r="M9278" s="56"/>
      <c r="N9278" s="57"/>
      <c r="O9278" s="57"/>
      <c r="X9278" s="69"/>
    </row>
    <row r="9279" s="54" customFormat="1" spans="2:24">
      <c r="B9279" s="69"/>
      <c r="L9279" s="55"/>
      <c r="M9279" s="56"/>
      <c r="N9279" s="57"/>
      <c r="O9279" s="57"/>
      <c r="X9279" s="69"/>
    </row>
    <row r="9280" s="54" customFormat="1" spans="2:24">
      <c r="B9280" s="69"/>
      <c r="L9280" s="55"/>
      <c r="M9280" s="56"/>
      <c r="N9280" s="57"/>
      <c r="O9280" s="57"/>
      <c r="X9280" s="69"/>
    </row>
    <row r="9281" s="54" customFormat="1" spans="2:24">
      <c r="B9281" s="69"/>
      <c r="L9281" s="55"/>
      <c r="M9281" s="56"/>
      <c r="N9281" s="57"/>
      <c r="O9281" s="57"/>
      <c r="X9281" s="69"/>
    </row>
    <row r="9282" s="54" customFormat="1" spans="2:24">
      <c r="B9282" s="69"/>
      <c r="L9282" s="55"/>
      <c r="M9282" s="56"/>
      <c r="N9282" s="57"/>
      <c r="O9282" s="57"/>
      <c r="X9282" s="69"/>
    </row>
    <row r="9283" s="54" customFormat="1" spans="2:24">
      <c r="B9283" s="69"/>
      <c r="L9283" s="55"/>
      <c r="M9283" s="56"/>
      <c r="N9283" s="57"/>
      <c r="O9283" s="57"/>
      <c r="X9283" s="69"/>
    </row>
    <row r="9284" s="54" customFormat="1" spans="2:24">
      <c r="B9284" s="69"/>
      <c r="L9284" s="55"/>
      <c r="M9284" s="56"/>
      <c r="N9284" s="57"/>
      <c r="O9284" s="57"/>
      <c r="X9284" s="69"/>
    </row>
    <row r="9285" s="54" customFormat="1" spans="2:24">
      <c r="B9285" s="69"/>
      <c r="L9285" s="55"/>
      <c r="M9285" s="56"/>
      <c r="N9285" s="57"/>
      <c r="O9285" s="57"/>
      <c r="X9285" s="69"/>
    </row>
    <row r="9286" s="54" customFormat="1" spans="2:24">
      <c r="B9286" s="69"/>
      <c r="L9286" s="55"/>
      <c r="M9286" s="56"/>
      <c r="N9286" s="57"/>
      <c r="O9286" s="57"/>
      <c r="X9286" s="69"/>
    </row>
    <row r="9287" s="54" customFormat="1" spans="2:24">
      <c r="B9287" s="69"/>
      <c r="L9287" s="55"/>
      <c r="M9287" s="56"/>
      <c r="N9287" s="57"/>
      <c r="O9287" s="57"/>
      <c r="X9287" s="69"/>
    </row>
    <row r="9288" s="54" customFormat="1" spans="2:24">
      <c r="B9288" s="69"/>
      <c r="L9288" s="55"/>
      <c r="M9288" s="56"/>
      <c r="N9288" s="57"/>
      <c r="O9288" s="57"/>
      <c r="X9288" s="69"/>
    </row>
    <row r="9289" s="54" customFormat="1" spans="2:24">
      <c r="B9289" s="69"/>
      <c r="L9289" s="55"/>
      <c r="M9289" s="56"/>
      <c r="N9289" s="57"/>
      <c r="O9289" s="57"/>
      <c r="X9289" s="69"/>
    </row>
    <row r="9290" s="54" customFormat="1" spans="2:24">
      <c r="B9290" s="69"/>
      <c r="L9290" s="55"/>
      <c r="M9290" s="56"/>
      <c r="N9290" s="57"/>
      <c r="O9290" s="57"/>
      <c r="X9290" s="69"/>
    </row>
    <row r="9291" s="54" customFormat="1" spans="2:24">
      <c r="B9291" s="69"/>
      <c r="L9291" s="55"/>
      <c r="M9291" s="56"/>
      <c r="N9291" s="57"/>
      <c r="O9291" s="57"/>
      <c r="X9291" s="69"/>
    </row>
    <row r="9292" s="54" customFormat="1" spans="2:24">
      <c r="B9292" s="69"/>
      <c r="L9292" s="55"/>
      <c r="M9292" s="56"/>
      <c r="N9292" s="57"/>
      <c r="O9292" s="57"/>
      <c r="X9292" s="69"/>
    </row>
    <row r="9293" s="54" customFormat="1" spans="2:24">
      <c r="B9293" s="69"/>
      <c r="L9293" s="55"/>
      <c r="M9293" s="56"/>
      <c r="N9293" s="57"/>
      <c r="O9293" s="57"/>
      <c r="X9293" s="69"/>
    </row>
    <row r="9294" s="54" customFormat="1" spans="2:24">
      <c r="B9294" s="69"/>
      <c r="L9294" s="55"/>
      <c r="M9294" s="56"/>
      <c r="N9294" s="57"/>
      <c r="O9294" s="57"/>
      <c r="X9294" s="69"/>
    </row>
    <row r="9295" s="54" customFormat="1" spans="2:24">
      <c r="B9295" s="69"/>
      <c r="L9295" s="55"/>
      <c r="M9295" s="56"/>
      <c r="N9295" s="57"/>
      <c r="O9295" s="57"/>
      <c r="X9295" s="69"/>
    </row>
    <row r="9296" s="54" customFormat="1" spans="2:24">
      <c r="B9296" s="69"/>
      <c r="L9296" s="55"/>
      <c r="M9296" s="56"/>
      <c r="N9296" s="57"/>
      <c r="O9296" s="57"/>
      <c r="X9296" s="69"/>
    </row>
    <row r="9297" s="54" customFormat="1" spans="2:24">
      <c r="B9297" s="69"/>
      <c r="L9297" s="55"/>
      <c r="M9297" s="56"/>
      <c r="N9297" s="57"/>
      <c r="O9297" s="57"/>
      <c r="X9297" s="69"/>
    </row>
    <row r="9298" s="54" customFormat="1" spans="2:24">
      <c r="B9298" s="69"/>
      <c r="L9298" s="55"/>
      <c r="M9298" s="56"/>
      <c r="N9298" s="57"/>
      <c r="O9298" s="57"/>
      <c r="X9298" s="69"/>
    </row>
    <row r="9299" s="54" customFormat="1" spans="2:24">
      <c r="B9299" s="69"/>
      <c r="L9299" s="55"/>
      <c r="M9299" s="56"/>
      <c r="N9299" s="57"/>
      <c r="O9299" s="57"/>
      <c r="X9299" s="69"/>
    </row>
    <row r="9300" s="54" customFormat="1" spans="2:24">
      <c r="B9300" s="69"/>
      <c r="L9300" s="55"/>
      <c r="M9300" s="56"/>
      <c r="N9300" s="57"/>
      <c r="O9300" s="57"/>
      <c r="X9300" s="69"/>
    </row>
    <row r="9301" s="54" customFormat="1" spans="2:24">
      <c r="B9301" s="69"/>
      <c r="L9301" s="55"/>
      <c r="M9301" s="56"/>
      <c r="N9301" s="57"/>
      <c r="O9301" s="57"/>
      <c r="X9301" s="69"/>
    </row>
    <row r="9302" s="54" customFormat="1" spans="2:24">
      <c r="B9302" s="69"/>
      <c r="L9302" s="55"/>
      <c r="M9302" s="56"/>
      <c r="N9302" s="57"/>
      <c r="O9302" s="57"/>
      <c r="X9302" s="69"/>
    </row>
    <row r="9303" s="54" customFormat="1" spans="2:24">
      <c r="B9303" s="69"/>
      <c r="L9303" s="55"/>
      <c r="M9303" s="56"/>
      <c r="N9303" s="57"/>
      <c r="O9303" s="57"/>
      <c r="X9303" s="69"/>
    </row>
    <row r="9304" s="54" customFormat="1" spans="2:24">
      <c r="B9304" s="69"/>
      <c r="L9304" s="55"/>
      <c r="M9304" s="56"/>
      <c r="N9304" s="57"/>
      <c r="O9304" s="57"/>
      <c r="X9304" s="69"/>
    </row>
    <row r="9305" s="54" customFormat="1" spans="2:24">
      <c r="B9305" s="69"/>
      <c r="L9305" s="55"/>
      <c r="M9305" s="56"/>
      <c r="N9305" s="57"/>
      <c r="O9305" s="57"/>
      <c r="X9305" s="69"/>
    </row>
    <row r="9306" s="54" customFormat="1" spans="2:24">
      <c r="B9306" s="69"/>
      <c r="L9306" s="55"/>
      <c r="M9306" s="56"/>
      <c r="N9306" s="57"/>
      <c r="O9306" s="57"/>
      <c r="X9306" s="69"/>
    </row>
    <row r="9307" s="54" customFormat="1" spans="2:24">
      <c r="B9307" s="69"/>
      <c r="L9307" s="55"/>
      <c r="M9307" s="56"/>
      <c r="N9307" s="57"/>
      <c r="O9307" s="57"/>
      <c r="X9307" s="69"/>
    </row>
    <row r="9308" s="54" customFormat="1" spans="2:24">
      <c r="B9308" s="69"/>
      <c r="L9308" s="55"/>
      <c r="M9308" s="56"/>
      <c r="N9308" s="57"/>
      <c r="O9308" s="57"/>
      <c r="X9308" s="69"/>
    </row>
    <row r="9309" s="54" customFormat="1" spans="2:24">
      <c r="B9309" s="69"/>
      <c r="L9309" s="55"/>
      <c r="M9309" s="56"/>
      <c r="N9309" s="57"/>
      <c r="O9309" s="57"/>
      <c r="X9309" s="69"/>
    </row>
    <row r="9310" s="54" customFormat="1" spans="2:24">
      <c r="B9310" s="69"/>
      <c r="L9310" s="55"/>
      <c r="M9310" s="56"/>
      <c r="N9310" s="57"/>
      <c r="O9310" s="57"/>
      <c r="X9310" s="69"/>
    </row>
    <row r="9311" s="54" customFormat="1" spans="2:24">
      <c r="B9311" s="69"/>
      <c r="L9311" s="55"/>
      <c r="M9311" s="56"/>
      <c r="N9311" s="57"/>
      <c r="O9311" s="57"/>
      <c r="X9311" s="69"/>
    </row>
    <row r="9312" s="54" customFormat="1" spans="2:24">
      <c r="B9312" s="69"/>
      <c r="L9312" s="55"/>
      <c r="M9312" s="56"/>
      <c r="N9312" s="57"/>
      <c r="O9312" s="57"/>
      <c r="X9312" s="69"/>
    </row>
    <row r="9313" s="54" customFormat="1" spans="2:24">
      <c r="B9313" s="69"/>
      <c r="L9313" s="55"/>
      <c r="M9313" s="56"/>
      <c r="N9313" s="57"/>
      <c r="O9313" s="57"/>
      <c r="X9313" s="69"/>
    </row>
    <row r="9314" s="54" customFormat="1" spans="2:24">
      <c r="B9314" s="69"/>
      <c r="L9314" s="55"/>
      <c r="M9314" s="56"/>
      <c r="N9314" s="57"/>
      <c r="O9314" s="57"/>
      <c r="X9314" s="69"/>
    </row>
    <row r="9315" s="54" customFormat="1" spans="2:24">
      <c r="B9315" s="69"/>
      <c r="L9315" s="55"/>
      <c r="M9315" s="56"/>
      <c r="N9315" s="57"/>
      <c r="O9315" s="57"/>
      <c r="X9315" s="69"/>
    </row>
    <row r="9316" s="54" customFormat="1" spans="2:24">
      <c r="B9316" s="69"/>
      <c r="L9316" s="55"/>
      <c r="M9316" s="56"/>
      <c r="N9316" s="57"/>
      <c r="O9316" s="57"/>
      <c r="X9316" s="69"/>
    </row>
    <row r="9317" s="54" customFormat="1" spans="2:24">
      <c r="B9317" s="69"/>
      <c r="L9317" s="55"/>
      <c r="M9317" s="56"/>
      <c r="N9317" s="57"/>
      <c r="O9317" s="57"/>
      <c r="X9317" s="69"/>
    </row>
    <row r="9318" s="54" customFormat="1" spans="2:24">
      <c r="B9318" s="69"/>
      <c r="L9318" s="55"/>
      <c r="M9318" s="56"/>
      <c r="N9318" s="57"/>
      <c r="O9318" s="57"/>
      <c r="X9318" s="69"/>
    </row>
    <row r="9319" s="54" customFormat="1" spans="2:24">
      <c r="B9319" s="69"/>
      <c r="L9319" s="55"/>
      <c r="M9319" s="56"/>
      <c r="N9319" s="57"/>
      <c r="O9319" s="57"/>
      <c r="X9319" s="69"/>
    </row>
    <row r="9320" s="54" customFormat="1" spans="2:24">
      <c r="B9320" s="69"/>
      <c r="L9320" s="55"/>
      <c r="M9320" s="56"/>
      <c r="N9320" s="57"/>
      <c r="O9320" s="57"/>
      <c r="X9320" s="69"/>
    </row>
    <row r="9321" s="54" customFormat="1" spans="2:24">
      <c r="B9321" s="69"/>
      <c r="L9321" s="55"/>
      <c r="M9321" s="56"/>
      <c r="N9321" s="57"/>
      <c r="O9321" s="57"/>
      <c r="X9321" s="69"/>
    </row>
    <row r="9322" s="54" customFormat="1" spans="2:24">
      <c r="B9322" s="69"/>
      <c r="L9322" s="55"/>
      <c r="M9322" s="56"/>
      <c r="N9322" s="57"/>
      <c r="O9322" s="57"/>
      <c r="X9322" s="69"/>
    </row>
    <row r="9323" s="54" customFormat="1" spans="2:24">
      <c r="B9323" s="69"/>
      <c r="L9323" s="55"/>
      <c r="M9323" s="56"/>
      <c r="N9323" s="57"/>
      <c r="O9323" s="57"/>
      <c r="X9323" s="69"/>
    </row>
    <row r="9324" s="54" customFormat="1" spans="2:24">
      <c r="B9324" s="69"/>
      <c r="L9324" s="55"/>
      <c r="M9324" s="56"/>
      <c r="N9324" s="57"/>
      <c r="O9324" s="57"/>
      <c r="X9324" s="69"/>
    </row>
    <row r="9325" s="54" customFormat="1" spans="2:24">
      <c r="B9325" s="69"/>
      <c r="L9325" s="55"/>
      <c r="M9325" s="56"/>
      <c r="N9325" s="57"/>
      <c r="O9325" s="57"/>
      <c r="X9325" s="69"/>
    </row>
    <row r="9326" s="54" customFormat="1" spans="2:24">
      <c r="B9326" s="69"/>
      <c r="L9326" s="55"/>
      <c r="M9326" s="56"/>
      <c r="N9326" s="57"/>
      <c r="O9326" s="57"/>
      <c r="X9326" s="69"/>
    </row>
    <row r="9327" s="54" customFormat="1" spans="2:24">
      <c r="B9327" s="69"/>
      <c r="L9327" s="55"/>
      <c r="M9327" s="56"/>
      <c r="N9327" s="57"/>
      <c r="O9327" s="57"/>
      <c r="X9327" s="69"/>
    </row>
    <row r="9328" s="54" customFormat="1" spans="2:24">
      <c r="B9328" s="69"/>
      <c r="L9328" s="55"/>
      <c r="M9328" s="56"/>
      <c r="N9328" s="57"/>
      <c r="O9328" s="57"/>
      <c r="X9328" s="69"/>
    </row>
    <row r="9329" s="54" customFormat="1" spans="2:24">
      <c r="B9329" s="69"/>
      <c r="L9329" s="55"/>
      <c r="M9329" s="56"/>
      <c r="N9329" s="57"/>
      <c r="O9329" s="57"/>
      <c r="X9329" s="69"/>
    </row>
    <row r="9330" s="54" customFormat="1" spans="2:24">
      <c r="B9330" s="69"/>
      <c r="L9330" s="55"/>
      <c r="M9330" s="56"/>
      <c r="N9330" s="57"/>
      <c r="O9330" s="57"/>
      <c r="X9330" s="69"/>
    </row>
    <row r="9331" s="54" customFormat="1" spans="2:24">
      <c r="B9331" s="69"/>
      <c r="L9331" s="55"/>
      <c r="M9331" s="56"/>
      <c r="N9331" s="57"/>
      <c r="O9331" s="57"/>
      <c r="X9331" s="69"/>
    </row>
    <row r="9332" s="54" customFormat="1" spans="2:24">
      <c r="B9332" s="69"/>
      <c r="L9332" s="55"/>
      <c r="M9332" s="56"/>
      <c r="N9332" s="57"/>
      <c r="O9332" s="57"/>
      <c r="X9332" s="69"/>
    </row>
    <row r="9333" s="54" customFormat="1" spans="2:24">
      <c r="B9333" s="69"/>
      <c r="L9333" s="55"/>
      <c r="M9333" s="56"/>
      <c r="N9333" s="57"/>
      <c r="O9333" s="57"/>
      <c r="X9333" s="69"/>
    </row>
    <row r="9334" s="54" customFormat="1" spans="2:24">
      <c r="B9334" s="69"/>
      <c r="L9334" s="55"/>
      <c r="M9334" s="56"/>
      <c r="N9334" s="57"/>
      <c r="O9334" s="57"/>
      <c r="X9334" s="69"/>
    </row>
    <row r="9335" s="54" customFormat="1" spans="2:24">
      <c r="B9335" s="69"/>
      <c r="L9335" s="55"/>
      <c r="M9335" s="56"/>
      <c r="N9335" s="57"/>
      <c r="O9335" s="57"/>
      <c r="X9335" s="69"/>
    </row>
    <row r="9336" s="54" customFormat="1" spans="2:24">
      <c r="B9336" s="69"/>
      <c r="L9336" s="55"/>
      <c r="M9336" s="56"/>
      <c r="N9336" s="57"/>
      <c r="O9336" s="57"/>
      <c r="X9336" s="69"/>
    </row>
    <row r="9337" s="54" customFormat="1" spans="2:24">
      <c r="B9337" s="69"/>
      <c r="L9337" s="55"/>
      <c r="M9337" s="56"/>
      <c r="N9337" s="57"/>
      <c r="O9337" s="57"/>
      <c r="X9337" s="69"/>
    </row>
    <row r="9338" s="54" customFormat="1" spans="2:24">
      <c r="B9338" s="69"/>
      <c r="L9338" s="55"/>
      <c r="M9338" s="56"/>
      <c r="N9338" s="57"/>
      <c r="O9338" s="57"/>
      <c r="X9338" s="69"/>
    </row>
    <row r="9339" s="54" customFormat="1" spans="2:24">
      <c r="B9339" s="69"/>
      <c r="L9339" s="55"/>
      <c r="M9339" s="56"/>
      <c r="N9339" s="57"/>
      <c r="O9339" s="57"/>
      <c r="X9339" s="69"/>
    </row>
    <row r="9340" s="54" customFormat="1" spans="2:24">
      <c r="B9340" s="69"/>
      <c r="L9340" s="55"/>
      <c r="M9340" s="56"/>
      <c r="N9340" s="57"/>
      <c r="O9340" s="57"/>
      <c r="X9340" s="69"/>
    </row>
    <row r="9341" s="54" customFormat="1" spans="2:24">
      <c r="B9341" s="69"/>
      <c r="L9341" s="55"/>
      <c r="M9341" s="56"/>
      <c r="N9341" s="57"/>
      <c r="O9341" s="57"/>
      <c r="X9341" s="69"/>
    </row>
    <row r="9342" s="54" customFormat="1" spans="2:24">
      <c r="B9342" s="69"/>
      <c r="L9342" s="55"/>
      <c r="M9342" s="56"/>
      <c r="N9342" s="57"/>
      <c r="O9342" s="57"/>
      <c r="X9342" s="69"/>
    </row>
    <row r="9343" s="54" customFormat="1" spans="2:24">
      <c r="B9343" s="69"/>
      <c r="L9343" s="55"/>
      <c r="M9343" s="56"/>
      <c r="N9343" s="57"/>
      <c r="O9343" s="57"/>
      <c r="X9343" s="69"/>
    </row>
    <row r="9344" s="54" customFormat="1" spans="2:24">
      <c r="B9344" s="69"/>
      <c r="L9344" s="55"/>
      <c r="M9344" s="56"/>
      <c r="N9344" s="57"/>
      <c r="O9344" s="57"/>
      <c r="X9344" s="69"/>
    </row>
    <row r="9345" s="54" customFormat="1" spans="2:24">
      <c r="B9345" s="69"/>
      <c r="L9345" s="55"/>
      <c r="M9345" s="56"/>
      <c r="N9345" s="57"/>
      <c r="O9345" s="57"/>
      <c r="X9345" s="69"/>
    </row>
    <row r="9346" s="54" customFormat="1" spans="2:24">
      <c r="B9346" s="69"/>
      <c r="L9346" s="55"/>
      <c r="M9346" s="56"/>
      <c r="N9346" s="57"/>
      <c r="O9346" s="57"/>
      <c r="X9346" s="69"/>
    </row>
    <row r="9347" s="54" customFormat="1" spans="2:24">
      <c r="B9347" s="69"/>
      <c r="L9347" s="55"/>
      <c r="M9347" s="56"/>
      <c r="N9347" s="57"/>
      <c r="O9347" s="57"/>
      <c r="X9347" s="69"/>
    </row>
    <row r="9348" s="54" customFormat="1" spans="2:24">
      <c r="B9348" s="69"/>
      <c r="L9348" s="55"/>
      <c r="M9348" s="56"/>
      <c r="N9348" s="57"/>
      <c r="O9348" s="57"/>
      <c r="X9348" s="69"/>
    </row>
    <row r="9349" s="54" customFormat="1" spans="2:24">
      <c r="B9349" s="69"/>
      <c r="L9349" s="55"/>
      <c r="M9349" s="56"/>
      <c r="N9349" s="57"/>
      <c r="O9349" s="57"/>
      <c r="X9349" s="69"/>
    </row>
    <row r="9350" s="54" customFormat="1" spans="2:24">
      <c r="B9350" s="69"/>
      <c r="L9350" s="55"/>
      <c r="M9350" s="56"/>
      <c r="N9350" s="57"/>
      <c r="O9350" s="57"/>
      <c r="X9350" s="69"/>
    </row>
    <row r="9351" s="54" customFormat="1" spans="2:24">
      <c r="B9351" s="69"/>
      <c r="L9351" s="55"/>
      <c r="M9351" s="56"/>
      <c r="N9351" s="57"/>
      <c r="O9351" s="57"/>
      <c r="X9351" s="69"/>
    </row>
    <row r="9352" s="54" customFormat="1" spans="2:24">
      <c r="B9352" s="69"/>
      <c r="L9352" s="55"/>
      <c r="M9352" s="56"/>
      <c r="N9352" s="57"/>
      <c r="O9352" s="57"/>
      <c r="X9352" s="69"/>
    </row>
    <row r="9353" s="54" customFormat="1" spans="2:24">
      <c r="B9353" s="69"/>
      <c r="L9353" s="55"/>
      <c r="M9353" s="56"/>
      <c r="N9353" s="57"/>
      <c r="O9353" s="57"/>
      <c r="X9353" s="69"/>
    </row>
    <row r="9354" s="54" customFormat="1" spans="2:24">
      <c r="B9354" s="69"/>
      <c r="L9354" s="55"/>
      <c r="M9354" s="56"/>
      <c r="N9354" s="57"/>
      <c r="O9354" s="57"/>
      <c r="X9354" s="69"/>
    </row>
    <row r="9355" s="54" customFormat="1" spans="2:24">
      <c r="B9355" s="69"/>
      <c r="L9355" s="55"/>
      <c r="M9355" s="56"/>
      <c r="N9355" s="57"/>
      <c r="O9355" s="57"/>
      <c r="X9355" s="69"/>
    </row>
    <row r="9356" s="54" customFormat="1" spans="2:24">
      <c r="B9356" s="69"/>
      <c r="L9356" s="55"/>
      <c r="M9356" s="56"/>
      <c r="N9356" s="57"/>
      <c r="O9356" s="57"/>
      <c r="X9356" s="69"/>
    </row>
    <row r="9357" s="54" customFormat="1" spans="2:24">
      <c r="B9357" s="69"/>
      <c r="L9357" s="55"/>
      <c r="M9357" s="56"/>
      <c r="N9357" s="57"/>
      <c r="O9357" s="57"/>
      <c r="X9357" s="69"/>
    </row>
    <row r="9358" s="54" customFormat="1" spans="2:24">
      <c r="B9358" s="69"/>
      <c r="L9358" s="55"/>
      <c r="M9358" s="56"/>
      <c r="N9358" s="57"/>
      <c r="O9358" s="57"/>
      <c r="X9358" s="69"/>
    </row>
    <row r="9359" s="54" customFormat="1" spans="2:24">
      <c r="B9359" s="69"/>
      <c r="L9359" s="55"/>
      <c r="M9359" s="56"/>
      <c r="N9359" s="57"/>
      <c r="O9359" s="57"/>
      <c r="X9359" s="69"/>
    </row>
    <row r="9360" s="54" customFormat="1" spans="2:24">
      <c r="B9360" s="69"/>
      <c r="L9360" s="55"/>
      <c r="M9360" s="56"/>
      <c r="N9360" s="57"/>
      <c r="O9360" s="57"/>
      <c r="X9360" s="69"/>
    </row>
    <row r="9361" s="54" customFormat="1" spans="2:24">
      <c r="B9361" s="69"/>
      <c r="L9361" s="55"/>
      <c r="M9361" s="56"/>
      <c r="N9361" s="57"/>
      <c r="O9361" s="57"/>
      <c r="X9361" s="69"/>
    </row>
    <row r="9362" s="54" customFormat="1" spans="2:24">
      <c r="B9362" s="69"/>
      <c r="L9362" s="55"/>
      <c r="M9362" s="56"/>
      <c r="N9362" s="57"/>
      <c r="O9362" s="57"/>
      <c r="X9362" s="69"/>
    </row>
    <row r="9363" s="54" customFormat="1" spans="2:24">
      <c r="B9363" s="69"/>
      <c r="L9363" s="55"/>
      <c r="M9363" s="56"/>
      <c r="N9363" s="57"/>
      <c r="O9363" s="57"/>
      <c r="X9363" s="69"/>
    </row>
    <row r="9364" s="54" customFormat="1" spans="2:24">
      <c r="B9364" s="69"/>
      <c r="L9364" s="55"/>
      <c r="M9364" s="56"/>
      <c r="N9364" s="57"/>
      <c r="O9364" s="57"/>
      <c r="X9364" s="69"/>
    </row>
    <row r="9365" s="54" customFormat="1" spans="2:24">
      <c r="B9365" s="69"/>
      <c r="L9365" s="55"/>
      <c r="M9365" s="56"/>
      <c r="N9365" s="57"/>
      <c r="O9365" s="57"/>
      <c r="X9365" s="69"/>
    </row>
    <row r="9366" s="54" customFormat="1" spans="2:24">
      <c r="B9366" s="69"/>
      <c r="L9366" s="55"/>
      <c r="M9366" s="56"/>
      <c r="N9366" s="57"/>
      <c r="O9366" s="57"/>
      <c r="X9366" s="69"/>
    </row>
    <row r="9367" s="54" customFormat="1" spans="2:24">
      <c r="B9367" s="69"/>
      <c r="L9367" s="55"/>
      <c r="M9367" s="56"/>
      <c r="N9367" s="57"/>
      <c r="O9367" s="57"/>
      <c r="X9367" s="69"/>
    </row>
    <row r="9368" s="54" customFormat="1" spans="2:24">
      <c r="B9368" s="69"/>
      <c r="L9368" s="55"/>
      <c r="M9368" s="56"/>
      <c r="N9368" s="57"/>
      <c r="O9368" s="57"/>
      <c r="X9368" s="69"/>
    </row>
    <row r="9369" s="54" customFormat="1" spans="2:24">
      <c r="B9369" s="69"/>
      <c r="L9369" s="55"/>
      <c r="M9369" s="56"/>
      <c r="N9369" s="57"/>
      <c r="O9369" s="57"/>
      <c r="X9369" s="69"/>
    </row>
    <row r="9370" s="54" customFormat="1" spans="2:24">
      <c r="B9370" s="69"/>
      <c r="L9370" s="55"/>
      <c r="M9370" s="56"/>
      <c r="N9370" s="57"/>
      <c r="O9370" s="57"/>
      <c r="X9370" s="69"/>
    </row>
    <row r="9371" s="54" customFormat="1" spans="2:24">
      <c r="B9371" s="69"/>
      <c r="L9371" s="55"/>
      <c r="M9371" s="56"/>
      <c r="N9371" s="57"/>
      <c r="O9371" s="57"/>
      <c r="X9371" s="69"/>
    </row>
    <row r="9372" s="54" customFormat="1" spans="2:24">
      <c r="B9372" s="69"/>
      <c r="L9372" s="55"/>
      <c r="M9372" s="56"/>
      <c r="N9372" s="57"/>
      <c r="O9372" s="57"/>
      <c r="X9372" s="69"/>
    </row>
    <row r="9373" s="54" customFormat="1" spans="2:24">
      <c r="B9373" s="69"/>
      <c r="L9373" s="55"/>
      <c r="M9373" s="56"/>
      <c r="N9373" s="57"/>
      <c r="O9373" s="57"/>
      <c r="X9373" s="69"/>
    </row>
    <row r="9374" s="54" customFormat="1" spans="2:24">
      <c r="B9374" s="69"/>
      <c r="L9374" s="55"/>
      <c r="M9374" s="56"/>
      <c r="N9374" s="57"/>
      <c r="O9374" s="57"/>
      <c r="X9374" s="69"/>
    </row>
    <row r="9375" s="54" customFormat="1" spans="2:24">
      <c r="B9375" s="69"/>
      <c r="L9375" s="55"/>
      <c r="M9375" s="56"/>
      <c r="N9375" s="57"/>
      <c r="O9375" s="57"/>
      <c r="X9375" s="69"/>
    </row>
    <row r="9376" s="54" customFormat="1" spans="2:24">
      <c r="B9376" s="69"/>
      <c r="L9376" s="55"/>
      <c r="M9376" s="56"/>
      <c r="N9376" s="57"/>
      <c r="O9376" s="57"/>
      <c r="X9376" s="69"/>
    </row>
    <row r="9377" s="54" customFormat="1" spans="2:24">
      <c r="B9377" s="69"/>
      <c r="L9377" s="55"/>
      <c r="M9377" s="56"/>
      <c r="N9377" s="57"/>
      <c r="O9377" s="57"/>
      <c r="X9377" s="69"/>
    </row>
    <row r="9378" s="54" customFormat="1" spans="2:24">
      <c r="B9378" s="69"/>
      <c r="L9378" s="55"/>
      <c r="M9378" s="56"/>
      <c r="N9378" s="57"/>
      <c r="O9378" s="57"/>
      <c r="X9378" s="69"/>
    </row>
    <row r="9379" s="54" customFormat="1" spans="2:24">
      <c r="B9379" s="69"/>
      <c r="L9379" s="55"/>
      <c r="M9379" s="56"/>
      <c r="N9379" s="57"/>
      <c r="O9379" s="57"/>
      <c r="X9379" s="69"/>
    </row>
    <row r="9380" s="54" customFormat="1" spans="2:24">
      <c r="B9380" s="69"/>
      <c r="L9380" s="55"/>
      <c r="M9380" s="56"/>
      <c r="N9380" s="57"/>
      <c r="O9380" s="57"/>
      <c r="X9380" s="69"/>
    </row>
    <row r="9381" s="54" customFormat="1" spans="2:24">
      <c r="B9381" s="69"/>
      <c r="L9381" s="55"/>
      <c r="M9381" s="56"/>
      <c r="N9381" s="57"/>
      <c r="O9381" s="57"/>
      <c r="X9381" s="69"/>
    </row>
    <row r="9382" s="54" customFormat="1" spans="2:24">
      <c r="B9382" s="69"/>
      <c r="L9382" s="55"/>
      <c r="M9382" s="56"/>
      <c r="N9382" s="57"/>
      <c r="O9382" s="57"/>
      <c r="X9382" s="69"/>
    </row>
    <row r="9383" s="54" customFormat="1" spans="2:24">
      <c r="B9383" s="69"/>
      <c r="L9383" s="55"/>
      <c r="M9383" s="56"/>
      <c r="N9383" s="57"/>
      <c r="O9383" s="57"/>
      <c r="X9383" s="69"/>
    </row>
    <row r="9384" s="54" customFormat="1" spans="2:24">
      <c r="B9384" s="69"/>
      <c r="L9384" s="55"/>
      <c r="M9384" s="56"/>
      <c r="N9384" s="57"/>
      <c r="O9384" s="57"/>
      <c r="X9384" s="69"/>
    </row>
    <row r="9385" s="54" customFormat="1" spans="2:24">
      <c r="B9385" s="69"/>
      <c r="L9385" s="55"/>
      <c r="M9385" s="56"/>
      <c r="N9385" s="57"/>
      <c r="O9385" s="57"/>
      <c r="X9385" s="69"/>
    </row>
    <row r="9386" s="54" customFormat="1" spans="2:24">
      <c r="B9386" s="69"/>
      <c r="L9386" s="55"/>
      <c r="M9386" s="56"/>
      <c r="N9386" s="57"/>
      <c r="O9386" s="57"/>
      <c r="X9386" s="69"/>
    </row>
    <row r="9387" s="54" customFormat="1" spans="2:24">
      <c r="B9387" s="69"/>
      <c r="L9387" s="55"/>
      <c r="M9387" s="56"/>
      <c r="N9387" s="57"/>
      <c r="O9387" s="57"/>
      <c r="X9387" s="69"/>
    </row>
    <row r="9388" s="54" customFormat="1" spans="2:24">
      <c r="B9388" s="69"/>
      <c r="L9388" s="55"/>
      <c r="M9388" s="56"/>
      <c r="N9388" s="57"/>
      <c r="O9388" s="57"/>
      <c r="X9388" s="69"/>
    </row>
    <row r="9389" s="54" customFormat="1" spans="2:24">
      <c r="B9389" s="69"/>
      <c r="L9389" s="55"/>
      <c r="M9389" s="56"/>
      <c r="N9389" s="57"/>
      <c r="O9389" s="57"/>
      <c r="X9389" s="69"/>
    </row>
    <row r="9390" s="54" customFormat="1" spans="2:24">
      <c r="B9390" s="69"/>
      <c r="L9390" s="55"/>
      <c r="M9390" s="56"/>
      <c r="N9390" s="57"/>
      <c r="O9390" s="57"/>
      <c r="X9390" s="69"/>
    </row>
    <row r="9391" s="54" customFormat="1" spans="2:24">
      <c r="B9391" s="69"/>
      <c r="L9391" s="55"/>
      <c r="M9391" s="56"/>
      <c r="N9391" s="57"/>
      <c r="O9391" s="57"/>
      <c r="X9391" s="69"/>
    </row>
    <row r="9392" s="54" customFormat="1" spans="2:24">
      <c r="B9392" s="69"/>
      <c r="L9392" s="55"/>
      <c r="M9392" s="56"/>
      <c r="N9392" s="57"/>
      <c r="O9392" s="57"/>
      <c r="X9392" s="69"/>
    </row>
    <row r="9393" s="54" customFormat="1" spans="2:24">
      <c r="B9393" s="69"/>
      <c r="L9393" s="55"/>
      <c r="M9393" s="56"/>
      <c r="N9393" s="57"/>
      <c r="O9393" s="57"/>
      <c r="X9393" s="69"/>
    </row>
    <row r="9394" s="54" customFormat="1" spans="2:24">
      <c r="B9394" s="69"/>
      <c r="L9394" s="55"/>
      <c r="M9394" s="56"/>
      <c r="N9394" s="57"/>
      <c r="O9394" s="57"/>
      <c r="X9394" s="69"/>
    </row>
    <row r="9395" s="54" customFormat="1" spans="2:24">
      <c r="B9395" s="69"/>
      <c r="L9395" s="55"/>
      <c r="M9395" s="56"/>
      <c r="N9395" s="57"/>
      <c r="O9395" s="57"/>
      <c r="X9395" s="69"/>
    </row>
    <row r="9396" s="54" customFormat="1" spans="2:24">
      <c r="B9396" s="69"/>
      <c r="L9396" s="55"/>
      <c r="M9396" s="56"/>
      <c r="N9396" s="57"/>
      <c r="O9396" s="57"/>
      <c r="X9396" s="69"/>
    </row>
    <row r="9397" s="54" customFormat="1" spans="2:24">
      <c r="B9397" s="69"/>
      <c r="L9397" s="55"/>
      <c r="M9397" s="56"/>
      <c r="N9397" s="57"/>
      <c r="O9397" s="57"/>
      <c r="X9397" s="69"/>
    </row>
    <row r="9398" s="54" customFormat="1" spans="2:24">
      <c r="B9398" s="69"/>
      <c r="L9398" s="55"/>
      <c r="M9398" s="56"/>
      <c r="N9398" s="57"/>
      <c r="O9398" s="57"/>
      <c r="X9398" s="69"/>
    </row>
    <row r="9399" s="54" customFormat="1" spans="2:24">
      <c r="B9399" s="69"/>
      <c r="L9399" s="55"/>
      <c r="M9399" s="56"/>
      <c r="N9399" s="57"/>
      <c r="O9399" s="57"/>
      <c r="X9399" s="69"/>
    </row>
    <row r="9400" s="54" customFormat="1" spans="2:24">
      <c r="B9400" s="69"/>
      <c r="L9400" s="55"/>
      <c r="M9400" s="56"/>
      <c r="N9400" s="57"/>
      <c r="O9400" s="57"/>
      <c r="X9400" s="69"/>
    </row>
    <row r="9401" s="54" customFormat="1" spans="2:24">
      <c r="B9401" s="69"/>
      <c r="L9401" s="55"/>
      <c r="M9401" s="56"/>
      <c r="N9401" s="57"/>
      <c r="O9401" s="57"/>
      <c r="X9401" s="69"/>
    </row>
    <row r="9402" s="54" customFormat="1" spans="2:24">
      <c r="B9402" s="69"/>
      <c r="L9402" s="55"/>
      <c r="M9402" s="56"/>
      <c r="N9402" s="57"/>
      <c r="O9402" s="57"/>
      <c r="X9402" s="69"/>
    </row>
    <row r="9403" s="54" customFormat="1" spans="2:24">
      <c r="B9403" s="69"/>
      <c r="L9403" s="55"/>
      <c r="M9403" s="56"/>
      <c r="N9403" s="57"/>
      <c r="O9403" s="57"/>
      <c r="X9403" s="69"/>
    </row>
    <row r="9404" s="54" customFormat="1" spans="2:24">
      <c r="B9404" s="69"/>
      <c r="L9404" s="55"/>
      <c r="M9404" s="56"/>
      <c r="N9404" s="57"/>
      <c r="O9404" s="57"/>
      <c r="X9404" s="69"/>
    </row>
    <row r="9405" s="54" customFormat="1" spans="2:24">
      <c r="B9405" s="69"/>
      <c r="L9405" s="55"/>
      <c r="M9405" s="56"/>
      <c r="N9405" s="57"/>
      <c r="O9405" s="57"/>
      <c r="X9405" s="69"/>
    </row>
    <row r="9406" s="54" customFormat="1" spans="2:24">
      <c r="B9406" s="69"/>
      <c r="L9406" s="55"/>
      <c r="M9406" s="56"/>
      <c r="N9406" s="57"/>
      <c r="O9406" s="57"/>
      <c r="X9406" s="69"/>
    </row>
    <row r="9407" s="54" customFormat="1" spans="2:24">
      <c r="B9407" s="69"/>
      <c r="L9407" s="55"/>
      <c r="M9407" s="56"/>
      <c r="N9407" s="57"/>
      <c r="O9407" s="57"/>
      <c r="X9407" s="69"/>
    </row>
    <row r="9408" s="54" customFormat="1" spans="2:24">
      <c r="B9408" s="69"/>
      <c r="L9408" s="55"/>
      <c r="M9408" s="56"/>
      <c r="N9408" s="57"/>
      <c r="O9408" s="57"/>
      <c r="X9408" s="69"/>
    </row>
    <row r="9409" s="54" customFormat="1" spans="2:24">
      <c r="B9409" s="69"/>
      <c r="L9409" s="55"/>
      <c r="M9409" s="56"/>
      <c r="N9409" s="57"/>
      <c r="O9409" s="57"/>
      <c r="X9409" s="69"/>
    </row>
    <row r="9410" s="54" customFormat="1" spans="2:24">
      <c r="B9410" s="69"/>
      <c r="L9410" s="55"/>
      <c r="M9410" s="56"/>
      <c r="N9410" s="57"/>
      <c r="O9410" s="57"/>
      <c r="X9410" s="69"/>
    </row>
    <row r="9411" s="54" customFormat="1" spans="2:24">
      <c r="B9411" s="69"/>
      <c r="L9411" s="55"/>
      <c r="M9411" s="56"/>
      <c r="N9411" s="57"/>
      <c r="O9411" s="57"/>
      <c r="X9411" s="69"/>
    </row>
    <row r="9412" s="54" customFormat="1" spans="2:24">
      <c r="B9412" s="69"/>
      <c r="L9412" s="55"/>
      <c r="M9412" s="56"/>
      <c r="N9412" s="57"/>
      <c r="O9412" s="57"/>
      <c r="X9412" s="69"/>
    </row>
    <row r="9413" s="54" customFormat="1" spans="2:24">
      <c r="B9413" s="69"/>
      <c r="L9413" s="55"/>
      <c r="M9413" s="56"/>
      <c r="N9413" s="57"/>
      <c r="O9413" s="57"/>
      <c r="X9413" s="69"/>
    </row>
    <row r="9414" s="54" customFormat="1" spans="2:24">
      <c r="B9414" s="69"/>
      <c r="L9414" s="55"/>
      <c r="M9414" s="56"/>
      <c r="N9414" s="57"/>
      <c r="O9414" s="57"/>
      <c r="X9414" s="69"/>
    </row>
    <row r="9415" s="54" customFormat="1" spans="2:24">
      <c r="B9415" s="69"/>
      <c r="L9415" s="55"/>
      <c r="M9415" s="56"/>
      <c r="N9415" s="57"/>
      <c r="O9415" s="57"/>
      <c r="X9415" s="69"/>
    </row>
    <row r="9416" s="54" customFormat="1" spans="2:24">
      <c r="B9416" s="69"/>
      <c r="L9416" s="55"/>
      <c r="M9416" s="56"/>
      <c r="N9416" s="57"/>
      <c r="O9416" s="57"/>
      <c r="X9416" s="69"/>
    </row>
    <row r="9417" s="54" customFormat="1" spans="2:24">
      <c r="B9417" s="69"/>
      <c r="L9417" s="55"/>
      <c r="M9417" s="56"/>
      <c r="N9417" s="57"/>
      <c r="O9417" s="57"/>
      <c r="X9417" s="69"/>
    </row>
    <row r="9418" s="54" customFormat="1" spans="2:24">
      <c r="B9418" s="69"/>
      <c r="L9418" s="55"/>
      <c r="M9418" s="56"/>
      <c r="N9418" s="57"/>
      <c r="O9418" s="57"/>
      <c r="X9418" s="69"/>
    </row>
    <row r="9419" s="54" customFormat="1" spans="2:24">
      <c r="B9419" s="69"/>
      <c r="L9419" s="55"/>
      <c r="M9419" s="56"/>
      <c r="N9419" s="57"/>
      <c r="O9419" s="57"/>
      <c r="X9419" s="69"/>
    </row>
    <row r="9420" s="54" customFormat="1" spans="2:24">
      <c r="B9420" s="69"/>
      <c r="L9420" s="55"/>
      <c r="M9420" s="56"/>
      <c r="N9420" s="57"/>
      <c r="O9420" s="57"/>
      <c r="X9420" s="69"/>
    </row>
    <row r="9421" s="54" customFormat="1" spans="2:24">
      <c r="B9421" s="69"/>
      <c r="L9421" s="55"/>
      <c r="M9421" s="56"/>
      <c r="N9421" s="57"/>
      <c r="O9421" s="57"/>
      <c r="X9421" s="69"/>
    </row>
    <row r="9422" s="54" customFormat="1" spans="2:24">
      <c r="B9422" s="69"/>
      <c r="L9422" s="55"/>
      <c r="M9422" s="56"/>
      <c r="N9422" s="57"/>
      <c r="O9422" s="57"/>
      <c r="X9422" s="69"/>
    </row>
    <row r="9423" s="54" customFormat="1" spans="2:24">
      <c r="B9423" s="69"/>
      <c r="L9423" s="55"/>
      <c r="M9423" s="56"/>
      <c r="N9423" s="57"/>
      <c r="O9423" s="57"/>
      <c r="X9423" s="69"/>
    </row>
    <row r="9424" s="54" customFormat="1" spans="2:24">
      <c r="B9424" s="69"/>
      <c r="L9424" s="55"/>
      <c r="M9424" s="56"/>
      <c r="N9424" s="57"/>
      <c r="O9424" s="57"/>
      <c r="X9424" s="69"/>
    </row>
    <row r="9425" s="54" customFormat="1" spans="2:24">
      <c r="B9425" s="69"/>
      <c r="L9425" s="55"/>
      <c r="M9425" s="56"/>
      <c r="N9425" s="57"/>
      <c r="O9425" s="57"/>
      <c r="X9425" s="69"/>
    </row>
    <row r="9426" s="54" customFormat="1" spans="2:24">
      <c r="B9426" s="69"/>
      <c r="L9426" s="55"/>
      <c r="M9426" s="56"/>
      <c r="N9426" s="57"/>
      <c r="O9426" s="57"/>
      <c r="X9426" s="69"/>
    </row>
    <row r="9427" s="54" customFormat="1" spans="2:24">
      <c r="B9427" s="69"/>
      <c r="L9427" s="55"/>
      <c r="M9427" s="56"/>
      <c r="N9427" s="57"/>
      <c r="O9427" s="57"/>
      <c r="X9427" s="69"/>
    </row>
    <row r="9428" s="54" customFormat="1" spans="2:24">
      <c r="B9428" s="69"/>
      <c r="L9428" s="55"/>
      <c r="M9428" s="56"/>
      <c r="N9428" s="57"/>
      <c r="O9428" s="57"/>
      <c r="X9428" s="69"/>
    </row>
    <row r="9429" s="54" customFormat="1" spans="2:24">
      <c r="B9429" s="69"/>
      <c r="L9429" s="55"/>
      <c r="M9429" s="56"/>
      <c r="N9429" s="57"/>
      <c r="O9429" s="57"/>
      <c r="X9429" s="69"/>
    </row>
    <row r="9430" s="54" customFormat="1" spans="2:24">
      <c r="B9430" s="69"/>
      <c r="L9430" s="55"/>
      <c r="M9430" s="56"/>
      <c r="N9430" s="57"/>
      <c r="O9430" s="57"/>
      <c r="X9430" s="69"/>
    </row>
    <row r="9431" s="54" customFormat="1" spans="2:24">
      <c r="B9431" s="69"/>
      <c r="L9431" s="55"/>
      <c r="M9431" s="56"/>
      <c r="N9431" s="57"/>
      <c r="O9431" s="57"/>
      <c r="X9431" s="69"/>
    </row>
    <row r="9432" s="54" customFormat="1" spans="2:24">
      <c r="B9432" s="69"/>
      <c r="L9432" s="55"/>
      <c r="M9432" s="56"/>
      <c r="N9432" s="57"/>
      <c r="O9432" s="57"/>
      <c r="X9432" s="69"/>
    </row>
    <row r="9433" s="54" customFormat="1" spans="2:24">
      <c r="B9433" s="69"/>
      <c r="L9433" s="55"/>
      <c r="M9433" s="56"/>
      <c r="N9433" s="57"/>
      <c r="O9433" s="57"/>
      <c r="X9433" s="69"/>
    </row>
    <row r="9434" s="54" customFormat="1" spans="2:24">
      <c r="B9434" s="69"/>
      <c r="L9434" s="55"/>
      <c r="M9434" s="56"/>
      <c r="N9434" s="57"/>
      <c r="O9434" s="57"/>
      <c r="X9434" s="69"/>
    </row>
    <row r="9435" s="54" customFormat="1" spans="2:24">
      <c r="B9435" s="69"/>
      <c r="L9435" s="55"/>
      <c r="M9435" s="56"/>
      <c r="N9435" s="57"/>
      <c r="O9435" s="57"/>
      <c r="X9435" s="69"/>
    </row>
    <row r="9436" s="54" customFormat="1" spans="2:24">
      <c r="B9436" s="69"/>
      <c r="L9436" s="55"/>
      <c r="M9436" s="56"/>
      <c r="N9436" s="57"/>
      <c r="O9436" s="57"/>
      <c r="X9436" s="69"/>
    </row>
    <row r="9437" s="54" customFormat="1" spans="2:24">
      <c r="B9437" s="69"/>
      <c r="L9437" s="55"/>
      <c r="M9437" s="56"/>
      <c r="N9437" s="57"/>
      <c r="O9437" s="57"/>
      <c r="X9437" s="69"/>
    </row>
    <row r="9438" s="54" customFormat="1" spans="2:24">
      <c r="B9438" s="69"/>
      <c r="L9438" s="55"/>
      <c r="M9438" s="56"/>
      <c r="N9438" s="57"/>
      <c r="O9438" s="57"/>
      <c r="X9438" s="69"/>
    </row>
    <row r="9439" s="54" customFormat="1" spans="2:24">
      <c r="B9439" s="69"/>
      <c r="L9439" s="55"/>
      <c r="M9439" s="56"/>
      <c r="N9439" s="57"/>
      <c r="O9439" s="57"/>
      <c r="X9439" s="69"/>
    </row>
    <row r="9440" s="54" customFormat="1" spans="2:24">
      <c r="B9440" s="69"/>
      <c r="L9440" s="55"/>
      <c r="M9440" s="56"/>
      <c r="N9440" s="57"/>
      <c r="O9440" s="57"/>
      <c r="X9440" s="69"/>
    </row>
    <row r="9441" s="54" customFormat="1" spans="2:24">
      <c r="B9441" s="69"/>
      <c r="L9441" s="55"/>
      <c r="M9441" s="56"/>
      <c r="N9441" s="57"/>
      <c r="O9441" s="57"/>
      <c r="X9441" s="69"/>
    </row>
    <row r="9442" s="54" customFormat="1" spans="2:24">
      <c r="B9442" s="69"/>
      <c r="L9442" s="55"/>
      <c r="M9442" s="56"/>
      <c r="N9442" s="57"/>
      <c r="O9442" s="57"/>
      <c r="X9442" s="69"/>
    </row>
    <row r="9443" s="54" customFormat="1" spans="2:24">
      <c r="B9443" s="69"/>
      <c r="L9443" s="55"/>
      <c r="M9443" s="56"/>
      <c r="N9443" s="57"/>
      <c r="O9443" s="57"/>
      <c r="X9443" s="69"/>
    </row>
    <row r="9444" s="54" customFormat="1" spans="2:24">
      <c r="B9444" s="69"/>
      <c r="L9444" s="55"/>
      <c r="M9444" s="56"/>
      <c r="N9444" s="57"/>
      <c r="O9444" s="57"/>
      <c r="X9444" s="69"/>
    </row>
    <row r="9445" s="54" customFormat="1" spans="2:24">
      <c r="B9445" s="69"/>
      <c r="L9445" s="55"/>
      <c r="M9445" s="56"/>
      <c r="N9445" s="57"/>
      <c r="O9445" s="57"/>
      <c r="X9445" s="69"/>
    </row>
    <row r="9446" s="54" customFormat="1" spans="2:24">
      <c r="B9446" s="69"/>
      <c r="L9446" s="55"/>
      <c r="M9446" s="56"/>
      <c r="N9446" s="57"/>
      <c r="O9446" s="57"/>
      <c r="X9446" s="69"/>
    </row>
    <row r="9447" s="54" customFormat="1" spans="2:24">
      <c r="B9447" s="69"/>
      <c r="L9447" s="55"/>
      <c r="M9447" s="56"/>
      <c r="N9447" s="57"/>
      <c r="O9447" s="57"/>
      <c r="X9447" s="69"/>
    </row>
    <row r="9448" s="54" customFormat="1" spans="2:24">
      <c r="B9448" s="69"/>
      <c r="L9448" s="55"/>
      <c r="M9448" s="56"/>
      <c r="N9448" s="57"/>
      <c r="O9448" s="57"/>
      <c r="X9448" s="69"/>
    </row>
    <row r="9449" s="54" customFormat="1" spans="2:24">
      <c r="B9449" s="69"/>
      <c r="L9449" s="55"/>
      <c r="M9449" s="56"/>
      <c r="N9449" s="57"/>
      <c r="O9449" s="57"/>
      <c r="X9449" s="69"/>
    </row>
    <row r="9450" s="54" customFormat="1" spans="2:24">
      <c r="B9450" s="69"/>
      <c r="L9450" s="55"/>
      <c r="M9450" s="56"/>
      <c r="N9450" s="57"/>
      <c r="O9450" s="57"/>
      <c r="X9450" s="69"/>
    </row>
    <row r="9451" s="54" customFormat="1" spans="2:24">
      <c r="B9451" s="69"/>
      <c r="L9451" s="55"/>
      <c r="M9451" s="56"/>
      <c r="N9451" s="57"/>
      <c r="O9451" s="57"/>
      <c r="X9451" s="69"/>
    </row>
    <row r="9452" s="54" customFormat="1" spans="2:24">
      <c r="B9452" s="69"/>
      <c r="L9452" s="55"/>
      <c r="M9452" s="56"/>
      <c r="N9452" s="57"/>
      <c r="O9452" s="57"/>
      <c r="X9452" s="69"/>
    </row>
    <row r="9453" s="54" customFormat="1" spans="2:24">
      <c r="B9453" s="69"/>
      <c r="L9453" s="55"/>
      <c r="M9453" s="56"/>
      <c r="N9453" s="57"/>
      <c r="O9453" s="57"/>
      <c r="X9453" s="69"/>
    </row>
    <row r="9454" s="54" customFormat="1" spans="2:24">
      <c r="B9454" s="69"/>
      <c r="L9454" s="55"/>
      <c r="M9454" s="56"/>
      <c r="N9454" s="57"/>
      <c r="O9454" s="57"/>
      <c r="X9454" s="69"/>
    </row>
    <row r="9455" s="54" customFormat="1" spans="2:24">
      <c r="B9455" s="69"/>
      <c r="L9455" s="55"/>
      <c r="M9455" s="56"/>
      <c r="N9455" s="57"/>
      <c r="O9455" s="57"/>
      <c r="X9455" s="69"/>
    </row>
    <row r="9456" s="54" customFormat="1" spans="2:24">
      <c r="B9456" s="69"/>
      <c r="L9456" s="55"/>
      <c r="M9456" s="56"/>
      <c r="N9456" s="57"/>
      <c r="O9456" s="57"/>
      <c r="X9456" s="69"/>
    </row>
    <row r="9457" s="54" customFormat="1" spans="2:24">
      <c r="B9457" s="69"/>
      <c r="L9457" s="55"/>
      <c r="M9457" s="56"/>
      <c r="N9457" s="57"/>
      <c r="O9457" s="57"/>
      <c r="X9457" s="69"/>
    </row>
    <row r="9458" s="54" customFormat="1" spans="2:24">
      <c r="B9458" s="69"/>
      <c r="L9458" s="55"/>
      <c r="M9458" s="56"/>
      <c r="N9458" s="57"/>
      <c r="O9458" s="57"/>
      <c r="X9458" s="69"/>
    </row>
    <row r="9459" s="54" customFormat="1" spans="2:24">
      <c r="B9459" s="69"/>
      <c r="L9459" s="55"/>
      <c r="M9459" s="56"/>
      <c r="N9459" s="57"/>
      <c r="O9459" s="57"/>
      <c r="X9459" s="69"/>
    </row>
    <row r="9460" s="54" customFormat="1" spans="2:24">
      <c r="B9460" s="69"/>
      <c r="L9460" s="55"/>
      <c r="M9460" s="56"/>
      <c r="N9460" s="57"/>
      <c r="O9460" s="57"/>
      <c r="X9460" s="69"/>
    </row>
    <row r="9461" s="54" customFormat="1" spans="2:24">
      <c r="B9461" s="69"/>
      <c r="L9461" s="55"/>
      <c r="M9461" s="56"/>
      <c r="N9461" s="57"/>
      <c r="O9461" s="57"/>
      <c r="X9461" s="69"/>
    </row>
    <row r="9462" s="54" customFormat="1" spans="2:24">
      <c r="B9462" s="69"/>
      <c r="L9462" s="55"/>
      <c r="M9462" s="56"/>
      <c r="N9462" s="57"/>
      <c r="O9462" s="57"/>
      <c r="X9462" s="69"/>
    </row>
    <row r="9463" s="54" customFormat="1" spans="2:24">
      <c r="B9463" s="69"/>
      <c r="L9463" s="55"/>
      <c r="M9463" s="56"/>
      <c r="N9463" s="57"/>
      <c r="O9463" s="57"/>
      <c r="X9463" s="69"/>
    </row>
    <row r="9464" s="54" customFormat="1" spans="2:24">
      <c r="B9464" s="69"/>
      <c r="L9464" s="55"/>
      <c r="M9464" s="56"/>
      <c r="N9464" s="57"/>
      <c r="O9464" s="57"/>
      <c r="X9464" s="69"/>
    </row>
    <row r="9465" s="54" customFormat="1" spans="2:24">
      <c r="B9465" s="69"/>
      <c r="L9465" s="55"/>
      <c r="M9465" s="56"/>
      <c r="N9465" s="57"/>
      <c r="O9465" s="57"/>
      <c r="X9465" s="69"/>
    </row>
    <row r="9466" s="54" customFormat="1" spans="2:24">
      <c r="B9466" s="69"/>
      <c r="L9466" s="55"/>
      <c r="M9466" s="56"/>
      <c r="N9466" s="57"/>
      <c r="O9466" s="57"/>
      <c r="X9466" s="69"/>
    </row>
    <row r="9467" s="54" customFormat="1" spans="2:24">
      <c r="B9467" s="69"/>
      <c r="L9467" s="55"/>
      <c r="M9467" s="56"/>
      <c r="N9467" s="57"/>
      <c r="O9467" s="57"/>
      <c r="X9467" s="69"/>
    </row>
    <row r="9468" s="54" customFormat="1" spans="2:24">
      <c r="B9468" s="69"/>
      <c r="L9468" s="55"/>
      <c r="M9468" s="56"/>
      <c r="N9468" s="57"/>
      <c r="O9468" s="57"/>
      <c r="X9468" s="69"/>
    </row>
    <row r="9469" s="54" customFormat="1" spans="2:24">
      <c r="B9469" s="69"/>
      <c r="L9469" s="55"/>
      <c r="M9469" s="56"/>
      <c r="N9469" s="57"/>
      <c r="O9469" s="57"/>
      <c r="X9469" s="69"/>
    </row>
    <row r="9470" s="54" customFormat="1" spans="2:24">
      <c r="B9470" s="69"/>
      <c r="L9470" s="55"/>
      <c r="M9470" s="56"/>
      <c r="N9470" s="57"/>
      <c r="O9470" s="57"/>
      <c r="X9470" s="69"/>
    </row>
    <row r="9471" s="54" customFormat="1" spans="2:24">
      <c r="B9471" s="69"/>
      <c r="L9471" s="55"/>
      <c r="M9471" s="56"/>
      <c r="N9471" s="57"/>
      <c r="O9471" s="57"/>
      <c r="X9471" s="69"/>
    </row>
    <row r="9472" s="54" customFormat="1" spans="2:24">
      <c r="B9472" s="69"/>
      <c r="L9472" s="55"/>
      <c r="M9472" s="56"/>
      <c r="N9472" s="57"/>
      <c r="O9472" s="57"/>
      <c r="X9472" s="69"/>
    </row>
    <row r="9473" s="54" customFormat="1" spans="2:24">
      <c r="B9473" s="69"/>
      <c r="L9473" s="55"/>
      <c r="M9473" s="56"/>
      <c r="N9473" s="57"/>
      <c r="O9473" s="57"/>
      <c r="X9473" s="69"/>
    </row>
    <row r="9474" s="54" customFormat="1" spans="2:24">
      <c r="B9474" s="69"/>
      <c r="L9474" s="55"/>
      <c r="M9474" s="56"/>
      <c r="N9474" s="57"/>
      <c r="O9474" s="57"/>
      <c r="X9474" s="69"/>
    </row>
    <row r="9475" s="54" customFormat="1" spans="2:24">
      <c r="B9475" s="69"/>
      <c r="L9475" s="55"/>
      <c r="M9475" s="56"/>
      <c r="N9475" s="57"/>
      <c r="O9475" s="57"/>
      <c r="X9475" s="69"/>
    </row>
    <row r="9476" s="54" customFormat="1" spans="2:24">
      <c r="B9476" s="69"/>
      <c r="L9476" s="55"/>
      <c r="M9476" s="56"/>
      <c r="N9476" s="57"/>
      <c r="O9476" s="57"/>
      <c r="X9476" s="69"/>
    </row>
    <row r="9477" s="54" customFormat="1" spans="2:24">
      <c r="B9477" s="69"/>
      <c r="L9477" s="55"/>
      <c r="M9477" s="56"/>
      <c r="N9477" s="57"/>
      <c r="O9477" s="57"/>
      <c r="X9477" s="69"/>
    </row>
    <row r="9478" s="54" customFormat="1" spans="2:24">
      <c r="B9478" s="69"/>
      <c r="L9478" s="55"/>
      <c r="M9478" s="56"/>
      <c r="N9478" s="57"/>
      <c r="O9478" s="57"/>
      <c r="X9478" s="69"/>
    </row>
    <row r="9479" s="54" customFormat="1" spans="2:24">
      <c r="B9479" s="69"/>
      <c r="L9479" s="55"/>
      <c r="M9479" s="56"/>
      <c r="N9479" s="57"/>
      <c r="O9479" s="57"/>
      <c r="X9479" s="69"/>
    </row>
    <row r="9480" s="54" customFormat="1" spans="2:24">
      <c r="B9480" s="69"/>
      <c r="L9480" s="55"/>
      <c r="M9480" s="56"/>
      <c r="N9480" s="57"/>
      <c r="O9480" s="57"/>
      <c r="X9480" s="69"/>
    </row>
    <row r="9481" s="54" customFormat="1" spans="2:24">
      <c r="B9481" s="69"/>
      <c r="L9481" s="55"/>
      <c r="M9481" s="56"/>
      <c r="N9481" s="57"/>
      <c r="O9481" s="57"/>
      <c r="X9481" s="69"/>
    </row>
    <row r="9482" s="54" customFormat="1" spans="2:24">
      <c r="B9482" s="69"/>
      <c r="L9482" s="55"/>
      <c r="M9482" s="56"/>
      <c r="N9482" s="57"/>
      <c r="O9482" s="57"/>
      <c r="X9482" s="69"/>
    </row>
    <row r="9483" s="54" customFormat="1" spans="2:24">
      <c r="B9483" s="69"/>
      <c r="L9483" s="55"/>
      <c r="M9483" s="56"/>
      <c r="N9483" s="57"/>
      <c r="O9483" s="57"/>
      <c r="X9483" s="69"/>
    </row>
    <row r="9484" s="54" customFormat="1" spans="2:24">
      <c r="B9484" s="69"/>
      <c r="L9484" s="55"/>
      <c r="M9484" s="56"/>
      <c r="N9484" s="57"/>
      <c r="O9484" s="57"/>
      <c r="X9484" s="69"/>
    </row>
    <row r="9485" s="54" customFormat="1" spans="2:24">
      <c r="B9485" s="69"/>
      <c r="L9485" s="55"/>
      <c r="M9485" s="56"/>
      <c r="N9485" s="57"/>
      <c r="O9485" s="57"/>
      <c r="X9485" s="69"/>
    </row>
    <row r="9486" s="54" customFormat="1" spans="2:24">
      <c r="B9486" s="69"/>
      <c r="L9486" s="55"/>
      <c r="M9486" s="56"/>
      <c r="N9486" s="57"/>
      <c r="O9486" s="57"/>
      <c r="X9486" s="69"/>
    </row>
    <row r="9487" s="54" customFormat="1" spans="2:24">
      <c r="B9487" s="69"/>
      <c r="L9487" s="55"/>
      <c r="M9487" s="56"/>
      <c r="N9487" s="57"/>
      <c r="O9487" s="57"/>
      <c r="X9487" s="69"/>
    </row>
    <row r="9488" s="54" customFormat="1" spans="2:24">
      <c r="B9488" s="69"/>
      <c r="L9488" s="55"/>
      <c r="M9488" s="56"/>
      <c r="N9488" s="57"/>
      <c r="O9488" s="57"/>
      <c r="X9488" s="69"/>
    </row>
    <row r="9489" s="54" customFormat="1" spans="2:24">
      <c r="B9489" s="69"/>
      <c r="L9489" s="55"/>
      <c r="M9489" s="56"/>
      <c r="N9489" s="57"/>
      <c r="O9489" s="57"/>
      <c r="X9489" s="69"/>
    </row>
    <row r="9490" s="54" customFormat="1" spans="2:24">
      <c r="B9490" s="69"/>
      <c r="L9490" s="55"/>
      <c r="M9490" s="56"/>
      <c r="N9490" s="57"/>
      <c r="O9490" s="57"/>
      <c r="X9490" s="69"/>
    </row>
    <row r="9491" s="54" customFormat="1" spans="2:24">
      <c r="B9491" s="69"/>
      <c r="L9491" s="55"/>
      <c r="M9491" s="56"/>
      <c r="N9491" s="57"/>
      <c r="O9491" s="57"/>
      <c r="X9491" s="69"/>
    </row>
    <row r="9492" s="54" customFormat="1" spans="2:24">
      <c r="B9492" s="69"/>
      <c r="L9492" s="55"/>
      <c r="M9492" s="56"/>
      <c r="N9492" s="57"/>
      <c r="O9492" s="57"/>
      <c r="X9492" s="69"/>
    </row>
    <row r="9493" s="54" customFormat="1" spans="2:24">
      <c r="B9493" s="69"/>
      <c r="L9493" s="55"/>
      <c r="M9493" s="56"/>
      <c r="N9493" s="57"/>
      <c r="O9493" s="57"/>
      <c r="X9493" s="69"/>
    </row>
    <row r="9494" s="54" customFormat="1" spans="2:24">
      <c r="B9494" s="69"/>
      <c r="L9494" s="55"/>
      <c r="M9494" s="56"/>
      <c r="N9494" s="57"/>
      <c r="O9494" s="57"/>
      <c r="X9494" s="69"/>
    </row>
    <row r="9495" s="54" customFormat="1" spans="2:24">
      <c r="B9495" s="69"/>
      <c r="L9495" s="55"/>
      <c r="M9495" s="56"/>
      <c r="N9495" s="57"/>
      <c r="O9495" s="57"/>
      <c r="X9495" s="69"/>
    </row>
    <row r="9496" s="54" customFormat="1" spans="2:24">
      <c r="B9496" s="69"/>
      <c r="L9496" s="55"/>
      <c r="M9496" s="56"/>
      <c r="N9496" s="57"/>
      <c r="O9496" s="57"/>
      <c r="X9496" s="69"/>
    </row>
    <row r="9497" s="54" customFormat="1" spans="2:24">
      <c r="B9497" s="69"/>
      <c r="L9497" s="55"/>
      <c r="M9497" s="56"/>
      <c r="N9497" s="57"/>
      <c r="O9497" s="57"/>
      <c r="X9497" s="69"/>
    </row>
    <row r="9498" s="54" customFormat="1" spans="2:24">
      <c r="B9498" s="69"/>
      <c r="L9498" s="55"/>
      <c r="M9498" s="56"/>
      <c r="N9498" s="57"/>
      <c r="O9498" s="57"/>
      <c r="X9498" s="69"/>
    </row>
    <row r="9499" s="54" customFormat="1" spans="2:24">
      <c r="B9499" s="69"/>
      <c r="L9499" s="55"/>
      <c r="M9499" s="56"/>
      <c r="N9499" s="57"/>
      <c r="O9499" s="57"/>
      <c r="X9499" s="69"/>
    </row>
    <row r="9500" s="54" customFormat="1" spans="2:24">
      <c r="B9500" s="69"/>
      <c r="L9500" s="55"/>
      <c r="M9500" s="56"/>
      <c r="N9500" s="57"/>
      <c r="O9500" s="57"/>
      <c r="X9500" s="69"/>
    </row>
    <row r="9501" s="54" customFormat="1" spans="2:24">
      <c r="B9501" s="69"/>
      <c r="L9501" s="55"/>
      <c r="M9501" s="56"/>
      <c r="N9501" s="57"/>
      <c r="O9501" s="57"/>
      <c r="X9501" s="69"/>
    </row>
    <row r="9502" s="54" customFormat="1" spans="2:24">
      <c r="B9502" s="69"/>
      <c r="L9502" s="55"/>
      <c r="M9502" s="56"/>
      <c r="N9502" s="57"/>
      <c r="O9502" s="57"/>
      <c r="X9502" s="69"/>
    </row>
    <row r="9503" s="54" customFormat="1" spans="2:24">
      <c r="B9503" s="69"/>
      <c r="L9503" s="55"/>
      <c r="M9503" s="56"/>
      <c r="N9503" s="57"/>
      <c r="O9503" s="57"/>
      <c r="X9503" s="69"/>
    </row>
    <row r="9504" s="54" customFormat="1" spans="2:24">
      <c r="B9504" s="69"/>
      <c r="L9504" s="55"/>
      <c r="M9504" s="56"/>
      <c r="N9504" s="57"/>
      <c r="O9504" s="57"/>
      <c r="X9504" s="69"/>
    </row>
    <row r="9505" s="54" customFormat="1" spans="2:24">
      <c r="B9505" s="69"/>
      <c r="L9505" s="55"/>
      <c r="M9505" s="56"/>
      <c r="N9505" s="57"/>
      <c r="O9505" s="57"/>
      <c r="X9505" s="69"/>
    </row>
    <row r="9506" s="54" customFormat="1" spans="2:24">
      <c r="B9506" s="69"/>
      <c r="L9506" s="55"/>
      <c r="M9506" s="56"/>
      <c r="N9506" s="57"/>
      <c r="O9506" s="57"/>
      <c r="X9506" s="69"/>
    </row>
    <row r="9507" s="54" customFormat="1" spans="2:24">
      <c r="B9507" s="69"/>
      <c r="L9507" s="55"/>
      <c r="M9507" s="56"/>
      <c r="N9507" s="57"/>
      <c r="O9507" s="57"/>
      <c r="X9507" s="69"/>
    </row>
    <row r="9508" s="54" customFormat="1" spans="2:24">
      <c r="B9508" s="69"/>
      <c r="L9508" s="55"/>
      <c r="M9508" s="56"/>
      <c r="N9508" s="57"/>
      <c r="O9508" s="57"/>
      <c r="X9508" s="69"/>
    </row>
    <row r="9509" s="54" customFormat="1" spans="2:24">
      <c r="B9509" s="69"/>
      <c r="L9509" s="55"/>
      <c r="M9509" s="56"/>
      <c r="N9509" s="57"/>
      <c r="O9509" s="57"/>
      <c r="X9509" s="69"/>
    </row>
    <row r="9510" s="54" customFormat="1" spans="2:24">
      <c r="B9510" s="69"/>
      <c r="L9510" s="55"/>
      <c r="M9510" s="56"/>
      <c r="N9510" s="57"/>
      <c r="O9510" s="57"/>
      <c r="X9510" s="69"/>
    </row>
    <row r="9511" s="54" customFormat="1" spans="2:24">
      <c r="B9511" s="69"/>
      <c r="L9511" s="55"/>
      <c r="M9511" s="56"/>
      <c r="N9511" s="57"/>
      <c r="O9511" s="57"/>
      <c r="X9511" s="69"/>
    </row>
    <row r="9512" s="54" customFormat="1" spans="2:24">
      <c r="B9512" s="69"/>
      <c r="L9512" s="55"/>
      <c r="M9512" s="56"/>
      <c r="N9512" s="57"/>
      <c r="O9512" s="57"/>
      <c r="X9512" s="69"/>
    </row>
    <row r="9513" s="54" customFormat="1" spans="2:24">
      <c r="B9513" s="69"/>
      <c r="L9513" s="55"/>
      <c r="M9513" s="56"/>
      <c r="N9513" s="57"/>
      <c r="O9513" s="57"/>
      <c r="X9513" s="69"/>
    </row>
    <row r="9514" s="54" customFormat="1" spans="2:24">
      <c r="B9514" s="69"/>
      <c r="L9514" s="55"/>
      <c r="M9514" s="56"/>
      <c r="N9514" s="57"/>
      <c r="O9514" s="57"/>
      <c r="X9514" s="69"/>
    </row>
    <row r="9515" s="54" customFormat="1" spans="2:24">
      <c r="B9515" s="69"/>
      <c r="L9515" s="55"/>
      <c r="M9515" s="56"/>
      <c r="N9515" s="57"/>
      <c r="O9515" s="57"/>
      <c r="X9515" s="69"/>
    </row>
    <row r="9516" s="54" customFormat="1" spans="2:24">
      <c r="B9516" s="69"/>
      <c r="L9516" s="55"/>
      <c r="M9516" s="56"/>
      <c r="N9516" s="57"/>
      <c r="O9516" s="57"/>
      <c r="X9516" s="69"/>
    </row>
    <row r="9517" s="54" customFormat="1" spans="2:24">
      <c r="B9517" s="69"/>
      <c r="L9517" s="55"/>
      <c r="M9517" s="56"/>
      <c r="N9517" s="57"/>
      <c r="O9517" s="57"/>
      <c r="X9517" s="69"/>
    </row>
    <row r="9518" s="54" customFormat="1" spans="2:24">
      <c r="B9518" s="69"/>
      <c r="L9518" s="55"/>
      <c r="M9518" s="56"/>
      <c r="N9518" s="57"/>
      <c r="O9518" s="57"/>
      <c r="X9518" s="69"/>
    </row>
    <row r="9519" s="54" customFormat="1" spans="2:24">
      <c r="B9519" s="69"/>
      <c r="L9519" s="55"/>
      <c r="M9519" s="56"/>
      <c r="N9519" s="57"/>
      <c r="O9519" s="57"/>
      <c r="X9519" s="69"/>
    </row>
    <row r="9520" s="54" customFormat="1" spans="2:24">
      <c r="B9520" s="69"/>
      <c r="L9520" s="55"/>
      <c r="M9520" s="56"/>
      <c r="N9520" s="57"/>
      <c r="O9520" s="57"/>
      <c r="X9520" s="69"/>
    </row>
    <row r="9521" s="54" customFormat="1" spans="2:24">
      <c r="B9521" s="69"/>
      <c r="L9521" s="55"/>
      <c r="M9521" s="56"/>
      <c r="N9521" s="57"/>
      <c r="O9521" s="57"/>
      <c r="X9521" s="69"/>
    </row>
    <row r="9522" s="54" customFormat="1" spans="2:24">
      <c r="B9522" s="69"/>
      <c r="L9522" s="55"/>
      <c r="M9522" s="56"/>
      <c r="N9522" s="57"/>
      <c r="O9522" s="57"/>
      <c r="X9522" s="69"/>
    </row>
    <row r="9523" s="54" customFormat="1" spans="2:24">
      <c r="B9523" s="69"/>
      <c r="L9523" s="55"/>
      <c r="M9523" s="56"/>
      <c r="N9523" s="57"/>
      <c r="O9523" s="57"/>
      <c r="X9523" s="69"/>
    </row>
    <row r="9524" s="54" customFormat="1" spans="2:24">
      <c r="B9524" s="69"/>
      <c r="L9524" s="55"/>
      <c r="M9524" s="56"/>
      <c r="N9524" s="57"/>
      <c r="O9524" s="57"/>
      <c r="X9524" s="69"/>
    </row>
    <row r="9525" s="54" customFormat="1" spans="2:24">
      <c r="B9525" s="69"/>
      <c r="L9525" s="55"/>
      <c r="M9525" s="56"/>
      <c r="N9525" s="57"/>
      <c r="O9525" s="57"/>
      <c r="X9525" s="69"/>
    </row>
    <row r="9526" s="54" customFormat="1" spans="2:24">
      <c r="B9526" s="69"/>
      <c r="L9526" s="55"/>
      <c r="M9526" s="56"/>
      <c r="N9526" s="57"/>
      <c r="O9526" s="57"/>
      <c r="X9526" s="69"/>
    </row>
    <row r="9527" s="54" customFormat="1" spans="2:24">
      <c r="B9527" s="69"/>
      <c r="L9527" s="55"/>
      <c r="M9527" s="56"/>
      <c r="N9527" s="57"/>
      <c r="O9527" s="57"/>
      <c r="X9527" s="69"/>
    </row>
    <row r="9528" s="54" customFormat="1" spans="2:24">
      <c r="B9528" s="69"/>
      <c r="L9528" s="55"/>
      <c r="M9528" s="56"/>
      <c r="N9528" s="57"/>
      <c r="O9528" s="57"/>
      <c r="X9528" s="69"/>
    </row>
    <row r="9529" s="54" customFormat="1" spans="2:24">
      <c r="B9529" s="69"/>
      <c r="L9529" s="55"/>
      <c r="M9529" s="56"/>
      <c r="N9529" s="57"/>
      <c r="O9529" s="57"/>
      <c r="X9529" s="69"/>
    </row>
    <row r="9530" s="54" customFormat="1" spans="2:24">
      <c r="B9530" s="69"/>
      <c r="L9530" s="55"/>
      <c r="M9530" s="56"/>
      <c r="N9530" s="57"/>
      <c r="O9530" s="57"/>
      <c r="X9530" s="69"/>
    </row>
    <row r="9531" s="54" customFormat="1" spans="2:24">
      <c r="B9531" s="69"/>
      <c r="L9531" s="55"/>
      <c r="M9531" s="56"/>
      <c r="N9531" s="57"/>
      <c r="O9531" s="57"/>
      <c r="X9531" s="69"/>
    </row>
    <row r="9532" s="54" customFormat="1" spans="2:24">
      <c r="B9532" s="69"/>
      <c r="L9532" s="55"/>
      <c r="M9532" s="56"/>
      <c r="N9532" s="57"/>
      <c r="O9532" s="57"/>
      <c r="X9532" s="69"/>
    </row>
    <row r="9533" s="54" customFormat="1" spans="2:24">
      <c r="B9533" s="69"/>
      <c r="L9533" s="55"/>
      <c r="M9533" s="56"/>
      <c r="N9533" s="57"/>
      <c r="O9533" s="57"/>
      <c r="X9533" s="69"/>
    </row>
    <row r="9534" s="54" customFormat="1" spans="2:24">
      <c r="B9534" s="69"/>
      <c r="L9534" s="55"/>
      <c r="M9534" s="56"/>
      <c r="N9534" s="57"/>
      <c r="O9534" s="57"/>
      <c r="X9534" s="69"/>
    </row>
    <row r="9535" s="54" customFormat="1" spans="2:24">
      <c r="B9535" s="69"/>
      <c r="L9535" s="55"/>
      <c r="M9535" s="56"/>
      <c r="N9535" s="57"/>
      <c r="O9535" s="57"/>
      <c r="X9535" s="69"/>
    </row>
    <row r="9536" s="54" customFormat="1" spans="2:24">
      <c r="B9536" s="69"/>
      <c r="L9536" s="55"/>
      <c r="M9536" s="56"/>
      <c r="N9536" s="57"/>
      <c r="O9536" s="57"/>
      <c r="X9536" s="69"/>
    </row>
    <row r="9537" s="54" customFormat="1" spans="2:24">
      <c r="B9537" s="69"/>
      <c r="L9537" s="55"/>
      <c r="M9537" s="56"/>
      <c r="N9537" s="57"/>
      <c r="O9537" s="57"/>
      <c r="X9537" s="69"/>
    </row>
    <row r="9538" s="54" customFormat="1" spans="2:24">
      <c r="B9538" s="69"/>
      <c r="L9538" s="55"/>
      <c r="M9538" s="56"/>
      <c r="N9538" s="57"/>
      <c r="O9538" s="57"/>
      <c r="X9538" s="69"/>
    </row>
    <row r="9539" s="54" customFormat="1" spans="2:24">
      <c r="B9539" s="69"/>
      <c r="L9539" s="55"/>
      <c r="M9539" s="56"/>
      <c r="N9539" s="57"/>
      <c r="O9539" s="57"/>
      <c r="X9539" s="69"/>
    </row>
    <row r="9540" s="54" customFormat="1" spans="2:24">
      <c r="B9540" s="69"/>
      <c r="L9540" s="55"/>
      <c r="M9540" s="56"/>
      <c r="N9540" s="57"/>
      <c r="O9540" s="57"/>
      <c r="X9540" s="69"/>
    </row>
    <row r="9541" s="54" customFormat="1" spans="2:24">
      <c r="B9541" s="69"/>
      <c r="L9541" s="55"/>
      <c r="M9541" s="56"/>
      <c r="N9541" s="57"/>
      <c r="O9541" s="57"/>
      <c r="X9541" s="69"/>
    </row>
    <row r="9542" s="54" customFormat="1" spans="2:24">
      <c r="B9542" s="69"/>
      <c r="L9542" s="55"/>
      <c r="M9542" s="56"/>
      <c r="N9542" s="57"/>
      <c r="O9542" s="57"/>
      <c r="X9542" s="69"/>
    </row>
    <row r="9543" s="54" customFormat="1" spans="2:24">
      <c r="B9543" s="69"/>
      <c r="L9543" s="55"/>
      <c r="M9543" s="56"/>
      <c r="N9543" s="57"/>
      <c r="O9543" s="57"/>
      <c r="X9543" s="69"/>
    </row>
    <row r="9544" s="54" customFormat="1" spans="2:24">
      <c r="B9544" s="69"/>
      <c r="L9544" s="55"/>
      <c r="M9544" s="56"/>
      <c r="N9544" s="57"/>
      <c r="O9544" s="57"/>
      <c r="X9544" s="69"/>
    </row>
    <row r="9545" s="54" customFormat="1" spans="2:24">
      <c r="B9545" s="69"/>
      <c r="L9545" s="55"/>
      <c r="M9545" s="56"/>
      <c r="N9545" s="57"/>
      <c r="O9545" s="57"/>
      <c r="X9545" s="69"/>
    </row>
    <row r="9546" s="54" customFormat="1" spans="2:24">
      <c r="B9546" s="69"/>
      <c r="L9546" s="55"/>
      <c r="M9546" s="56"/>
      <c r="N9546" s="57"/>
      <c r="O9546" s="57"/>
      <c r="X9546" s="69"/>
    </row>
    <row r="9547" s="54" customFormat="1" spans="2:24">
      <c r="B9547" s="69"/>
      <c r="L9547" s="55"/>
      <c r="M9547" s="56"/>
      <c r="N9547" s="57"/>
      <c r="O9547" s="57"/>
      <c r="X9547" s="69"/>
    </row>
    <row r="9548" s="54" customFormat="1" spans="2:24">
      <c r="B9548" s="69"/>
      <c r="L9548" s="55"/>
      <c r="M9548" s="56"/>
      <c r="N9548" s="57"/>
      <c r="O9548" s="57"/>
      <c r="X9548" s="69"/>
    </row>
    <row r="9549" s="54" customFormat="1" spans="2:24">
      <c r="B9549" s="69"/>
      <c r="L9549" s="55"/>
      <c r="M9549" s="56"/>
      <c r="N9549" s="57"/>
      <c r="O9549" s="57"/>
      <c r="X9549" s="69"/>
    </row>
    <row r="9550" s="54" customFormat="1" spans="2:24">
      <c r="B9550" s="69"/>
      <c r="L9550" s="55"/>
      <c r="M9550" s="56"/>
      <c r="N9550" s="57"/>
      <c r="O9550" s="57"/>
      <c r="X9550" s="69"/>
    </row>
    <row r="9551" s="54" customFormat="1" spans="2:24">
      <c r="B9551" s="69"/>
      <c r="L9551" s="55"/>
      <c r="M9551" s="56"/>
      <c r="N9551" s="57"/>
      <c r="O9551" s="57"/>
      <c r="X9551" s="69"/>
    </row>
    <row r="9552" s="54" customFormat="1" spans="2:24">
      <c r="B9552" s="69"/>
      <c r="L9552" s="55"/>
      <c r="M9552" s="56"/>
      <c r="N9552" s="57"/>
      <c r="O9552" s="57"/>
      <c r="X9552" s="69"/>
    </row>
    <row r="9553" s="54" customFormat="1" spans="2:24">
      <c r="B9553" s="69"/>
      <c r="L9553" s="55"/>
      <c r="M9553" s="56"/>
      <c r="N9553" s="57"/>
      <c r="O9553" s="57"/>
      <c r="X9553" s="69"/>
    </row>
    <row r="9554" s="54" customFormat="1" spans="2:24">
      <c r="B9554" s="69"/>
      <c r="L9554" s="55"/>
      <c r="M9554" s="56"/>
      <c r="N9554" s="57"/>
      <c r="O9554" s="57"/>
      <c r="X9554" s="69"/>
    </row>
    <row r="9555" s="54" customFormat="1" spans="2:24">
      <c r="B9555" s="69"/>
      <c r="L9555" s="55"/>
      <c r="M9555" s="56"/>
      <c r="N9555" s="57"/>
      <c r="O9555" s="57"/>
      <c r="X9555" s="69"/>
    </row>
    <row r="9556" s="54" customFormat="1" spans="2:24">
      <c r="B9556" s="69"/>
      <c r="L9556" s="55"/>
      <c r="M9556" s="56"/>
      <c r="N9556" s="57"/>
      <c r="O9556" s="57"/>
      <c r="X9556" s="69"/>
    </row>
    <row r="9557" s="54" customFormat="1" spans="2:24">
      <c r="B9557" s="69"/>
      <c r="L9557" s="55"/>
      <c r="M9557" s="56"/>
      <c r="N9557" s="57"/>
      <c r="O9557" s="57"/>
      <c r="X9557" s="69"/>
    </row>
    <row r="9558" s="54" customFormat="1" spans="2:24">
      <c r="B9558" s="69"/>
      <c r="L9558" s="55"/>
      <c r="M9558" s="56"/>
      <c r="N9558" s="57"/>
      <c r="O9558" s="57"/>
      <c r="X9558" s="69"/>
    </row>
    <row r="9559" s="54" customFormat="1" spans="2:24">
      <c r="B9559" s="69"/>
      <c r="L9559" s="55"/>
      <c r="M9559" s="56"/>
      <c r="N9559" s="57"/>
      <c r="O9559" s="57"/>
      <c r="X9559" s="69"/>
    </row>
    <row r="9560" s="54" customFormat="1" spans="2:24">
      <c r="B9560" s="69"/>
      <c r="L9560" s="55"/>
      <c r="M9560" s="56"/>
      <c r="N9560" s="57"/>
      <c r="O9560" s="57"/>
      <c r="X9560" s="69"/>
    </row>
    <row r="9561" s="54" customFormat="1" spans="2:24">
      <c r="B9561" s="69"/>
      <c r="L9561" s="55"/>
      <c r="M9561" s="56"/>
      <c r="N9561" s="57"/>
      <c r="O9561" s="57"/>
      <c r="X9561" s="69"/>
    </row>
    <row r="9562" s="54" customFormat="1" spans="2:24">
      <c r="B9562" s="69"/>
      <c r="L9562" s="55"/>
      <c r="M9562" s="56"/>
      <c r="N9562" s="57"/>
      <c r="O9562" s="57"/>
      <c r="X9562" s="69"/>
    </row>
    <row r="9563" s="54" customFormat="1" spans="2:24">
      <c r="B9563" s="69"/>
      <c r="L9563" s="55"/>
      <c r="M9563" s="56"/>
      <c r="N9563" s="57"/>
      <c r="O9563" s="57"/>
      <c r="X9563" s="69"/>
    </row>
    <row r="9564" s="54" customFormat="1" spans="2:24">
      <c r="B9564" s="69"/>
      <c r="L9564" s="55"/>
      <c r="M9564" s="56"/>
      <c r="N9564" s="57"/>
      <c r="O9564" s="57"/>
      <c r="X9564" s="69"/>
    </row>
    <row r="9565" s="54" customFormat="1" spans="2:24">
      <c r="B9565" s="69"/>
      <c r="L9565" s="55"/>
      <c r="M9565" s="56"/>
      <c r="N9565" s="57"/>
      <c r="O9565" s="57"/>
      <c r="X9565" s="69"/>
    </row>
    <row r="9566" s="54" customFormat="1" spans="2:24">
      <c r="B9566" s="69"/>
      <c r="L9566" s="55"/>
      <c r="M9566" s="56"/>
      <c r="N9566" s="57"/>
      <c r="O9566" s="57"/>
      <c r="X9566" s="69"/>
    </row>
    <row r="9567" s="54" customFormat="1" spans="2:24">
      <c r="B9567" s="69"/>
      <c r="L9567" s="55"/>
      <c r="M9567" s="56"/>
      <c r="N9567" s="57"/>
      <c r="O9567" s="57"/>
      <c r="X9567" s="69"/>
    </row>
    <row r="9568" s="54" customFormat="1" spans="2:24">
      <c r="B9568" s="69"/>
      <c r="L9568" s="55"/>
      <c r="M9568" s="56"/>
      <c r="N9568" s="57"/>
      <c r="O9568" s="57"/>
      <c r="X9568" s="69"/>
    </row>
    <row r="9569" s="54" customFormat="1" spans="2:24">
      <c r="B9569" s="69"/>
      <c r="L9569" s="55"/>
      <c r="M9569" s="56"/>
      <c r="N9569" s="57"/>
      <c r="O9569" s="57"/>
      <c r="X9569" s="69"/>
    </row>
    <row r="9570" s="54" customFormat="1" spans="2:24">
      <c r="B9570" s="69"/>
      <c r="L9570" s="55"/>
      <c r="M9570" s="56"/>
      <c r="N9570" s="57"/>
      <c r="O9570" s="57"/>
      <c r="X9570" s="69"/>
    </row>
    <row r="9571" s="54" customFormat="1" spans="2:24">
      <c r="B9571" s="69"/>
      <c r="L9571" s="55"/>
      <c r="M9571" s="56"/>
      <c r="N9571" s="57"/>
      <c r="O9571" s="57"/>
      <c r="X9571" s="69"/>
    </row>
    <row r="9572" s="54" customFormat="1" spans="2:24">
      <c r="B9572" s="69"/>
      <c r="L9572" s="55"/>
      <c r="M9572" s="56"/>
      <c r="N9572" s="57"/>
      <c r="O9572" s="57"/>
      <c r="X9572" s="69"/>
    </row>
    <row r="9573" s="54" customFormat="1" spans="2:24">
      <c r="B9573" s="69"/>
      <c r="L9573" s="55"/>
      <c r="M9573" s="56"/>
      <c r="N9573" s="57"/>
      <c r="O9573" s="57"/>
      <c r="X9573" s="69"/>
    </row>
    <row r="9574" s="54" customFormat="1" spans="2:24">
      <c r="B9574" s="69"/>
      <c r="L9574" s="55"/>
      <c r="M9574" s="56"/>
      <c r="N9574" s="57"/>
      <c r="O9574" s="57"/>
      <c r="X9574" s="69"/>
    </row>
    <row r="9575" s="54" customFormat="1" spans="2:24">
      <c r="B9575" s="69"/>
      <c r="L9575" s="55"/>
      <c r="M9575" s="56"/>
      <c r="N9575" s="57"/>
      <c r="O9575" s="57"/>
      <c r="X9575" s="69"/>
    </row>
    <row r="9576" s="54" customFormat="1" spans="2:24">
      <c r="B9576" s="69"/>
      <c r="L9576" s="55"/>
      <c r="M9576" s="56"/>
      <c r="N9576" s="57"/>
      <c r="O9576" s="57"/>
      <c r="X9576" s="69"/>
    </row>
    <row r="9577" s="54" customFormat="1" spans="2:24">
      <c r="B9577" s="69"/>
      <c r="L9577" s="55"/>
      <c r="M9577" s="56"/>
      <c r="N9577" s="57"/>
      <c r="O9577" s="57"/>
      <c r="X9577" s="69"/>
    </row>
    <row r="9578" s="54" customFormat="1" spans="2:24">
      <c r="B9578" s="69"/>
      <c r="L9578" s="55"/>
      <c r="M9578" s="56"/>
      <c r="N9578" s="57"/>
      <c r="O9578" s="57"/>
      <c r="X9578" s="69"/>
    </row>
    <row r="9579" s="54" customFormat="1" spans="2:24">
      <c r="B9579" s="69"/>
      <c r="L9579" s="55"/>
      <c r="M9579" s="56"/>
      <c r="N9579" s="57"/>
      <c r="O9579" s="57"/>
      <c r="X9579" s="69"/>
    </row>
    <row r="9580" s="54" customFormat="1" spans="2:24">
      <c r="B9580" s="69"/>
      <c r="L9580" s="55"/>
      <c r="M9580" s="56"/>
      <c r="N9580" s="57"/>
      <c r="O9580" s="57"/>
      <c r="X9580" s="69"/>
    </row>
    <row r="9581" s="54" customFormat="1" spans="2:24">
      <c r="B9581" s="69"/>
      <c r="L9581" s="55"/>
      <c r="M9581" s="56"/>
      <c r="N9581" s="57"/>
      <c r="O9581" s="57"/>
      <c r="X9581" s="69"/>
    </row>
    <row r="9582" s="54" customFormat="1" spans="2:24">
      <c r="B9582" s="69"/>
      <c r="L9582" s="55"/>
      <c r="M9582" s="56"/>
      <c r="N9582" s="57"/>
      <c r="O9582" s="57"/>
      <c r="X9582" s="69"/>
    </row>
    <row r="9583" s="54" customFormat="1" spans="2:24">
      <c r="B9583" s="69"/>
      <c r="L9583" s="55"/>
      <c r="M9583" s="56"/>
      <c r="N9583" s="57"/>
      <c r="O9583" s="57"/>
      <c r="X9583" s="69"/>
    </row>
    <row r="9584" s="54" customFormat="1" spans="2:24">
      <c r="B9584" s="69"/>
      <c r="L9584" s="55"/>
      <c r="M9584" s="56"/>
      <c r="N9584" s="57"/>
      <c r="O9584" s="57"/>
      <c r="X9584" s="69"/>
    </row>
    <row r="9585" s="54" customFormat="1" spans="2:24">
      <c r="B9585" s="69"/>
      <c r="L9585" s="55"/>
      <c r="M9585" s="56"/>
      <c r="N9585" s="57"/>
      <c r="O9585" s="57"/>
      <c r="X9585" s="69"/>
    </row>
    <row r="9586" s="54" customFormat="1" spans="2:24">
      <c r="B9586" s="69"/>
      <c r="L9586" s="55"/>
      <c r="M9586" s="56"/>
      <c r="N9586" s="57"/>
      <c r="O9586" s="57"/>
      <c r="X9586" s="69"/>
    </row>
    <row r="9587" s="54" customFormat="1" spans="2:24">
      <c r="B9587" s="69"/>
      <c r="L9587" s="55"/>
      <c r="M9587" s="56"/>
      <c r="N9587" s="57"/>
      <c r="O9587" s="57"/>
      <c r="X9587" s="69"/>
    </row>
    <row r="9588" s="54" customFormat="1" spans="2:24">
      <c r="B9588" s="69"/>
      <c r="L9588" s="55"/>
      <c r="M9588" s="56"/>
      <c r="N9588" s="57"/>
      <c r="O9588" s="57"/>
      <c r="X9588" s="69"/>
    </row>
    <row r="9589" s="54" customFormat="1" spans="2:24">
      <c r="B9589" s="69"/>
      <c r="L9589" s="55"/>
      <c r="M9589" s="56"/>
      <c r="N9589" s="57"/>
      <c r="O9589" s="57"/>
      <c r="X9589" s="69"/>
    </row>
    <row r="9590" s="54" customFormat="1" spans="2:24">
      <c r="B9590" s="69"/>
      <c r="L9590" s="55"/>
      <c r="M9590" s="56"/>
      <c r="N9590" s="57"/>
      <c r="O9590" s="57"/>
      <c r="X9590" s="69"/>
    </row>
    <row r="9591" s="54" customFormat="1" spans="2:24">
      <c r="B9591" s="69"/>
      <c r="L9591" s="55"/>
      <c r="M9591" s="56"/>
      <c r="N9591" s="57"/>
      <c r="O9591" s="57"/>
      <c r="X9591" s="69"/>
    </row>
    <row r="9592" s="54" customFormat="1" spans="2:24">
      <c r="B9592" s="69"/>
      <c r="L9592" s="55"/>
      <c r="M9592" s="56"/>
      <c r="N9592" s="57"/>
      <c r="O9592" s="57"/>
      <c r="X9592" s="69"/>
    </row>
    <row r="9593" s="54" customFormat="1" spans="2:24">
      <c r="B9593" s="69"/>
      <c r="L9593" s="55"/>
      <c r="M9593" s="56"/>
      <c r="N9593" s="57"/>
      <c r="O9593" s="57"/>
      <c r="X9593" s="69"/>
    </row>
    <row r="9594" s="54" customFormat="1" spans="2:24">
      <c r="B9594" s="69"/>
      <c r="L9594" s="55"/>
      <c r="M9594" s="56"/>
      <c r="N9594" s="57"/>
      <c r="O9594" s="57"/>
      <c r="X9594" s="69"/>
    </row>
    <row r="9595" s="54" customFormat="1" spans="2:24">
      <c r="B9595" s="69"/>
      <c r="L9595" s="55"/>
      <c r="M9595" s="56"/>
      <c r="N9595" s="57"/>
      <c r="O9595" s="57"/>
      <c r="X9595" s="69"/>
    </row>
    <row r="9596" s="54" customFormat="1" spans="2:24">
      <c r="B9596" s="69"/>
      <c r="L9596" s="55"/>
      <c r="M9596" s="56"/>
      <c r="N9596" s="57"/>
      <c r="O9596" s="57"/>
      <c r="X9596" s="69"/>
    </row>
    <row r="9597" s="54" customFormat="1" spans="2:24">
      <c r="B9597" s="69"/>
      <c r="L9597" s="55"/>
      <c r="M9597" s="56"/>
      <c r="N9597" s="57"/>
      <c r="O9597" s="57"/>
      <c r="X9597" s="69"/>
    </row>
    <row r="9598" s="54" customFormat="1" spans="2:24">
      <c r="B9598" s="69"/>
      <c r="L9598" s="55"/>
      <c r="M9598" s="56"/>
      <c r="N9598" s="57"/>
      <c r="O9598" s="57"/>
      <c r="X9598" s="69"/>
    </row>
    <row r="9599" s="54" customFormat="1" spans="2:24">
      <c r="B9599" s="69"/>
      <c r="L9599" s="55"/>
      <c r="M9599" s="56"/>
      <c r="N9599" s="57"/>
      <c r="O9599" s="57"/>
      <c r="X9599" s="69"/>
    </row>
    <row r="9600" s="54" customFormat="1" spans="2:24">
      <c r="B9600" s="69"/>
      <c r="L9600" s="55"/>
      <c r="M9600" s="56"/>
      <c r="N9600" s="57"/>
      <c r="O9600" s="57"/>
      <c r="X9600" s="69"/>
    </row>
    <row r="9601" s="54" customFormat="1" spans="2:24">
      <c r="B9601" s="69"/>
      <c r="L9601" s="55"/>
      <c r="M9601" s="56"/>
      <c r="N9601" s="57"/>
      <c r="O9601" s="57"/>
      <c r="X9601" s="69"/>
    </row>
    <row r="9602" s="54" customFormat="1" spans="2:24">
      <c r="B9602" s="69"/>
      <c r="L9602" s="55"/>
      <c r="M9602" s="56"/>
      <c r="N9602" s="57"/>
      <c r="O9602" s="57"/>
      <c r="X9602" s="69"/>
    </row>
    <row r="9603" s="54" customFormat="1" spans="2:24">
      <c r="B9603" s="69"/>
      <c r="L9603" s="55"/>
      <c r="M9603" s="56"/>
      <c r="N9603" s="57"/>
      <c r="O9603" s="57"/>
      <c r="X9603" s="69"/>
    </row>
    <row r="9604" s="54" customFormat="1" spans="2:24">
      <c r="B9604" s="69"/>
      <c r="L9604" s="55"/>
      <c r="M9604" s="56"/>
      <c r="N9604" s="57"/>
      <c r="O9604" s="57"/>
      <c r="X9604" s="69"/>
    </row>
    <row r="9605" s="54" customFormat="1" spans="2:24">
      <c r="B9605" s="69"/>
      <c r="L9605" s="55"/>
      <c r="M9605" s="56"/>
      <c r="N9605" s="57"/>
      <c r="O9605" s="57"/>
      <c r="X9605" s="69"/>
    </row>
    <row r="9606" s="54" customFormat="1" spans="2:24">
      <c r="B9606" s="69"/>
      <c r="L9606" s="55"/>
      <c r="M9606" s="56"/>
      <c r="N9606" s="57"/>
      <c r="O9606" s="57"/>
      <c r="X9606" s="69"/>
    </row>
    <row r="9607" s="54" customFormat="1" spans="2:24">
      <c r="B9607" s="69"/>
      <c r="L9607" s="55"/>
      <c r="M9607" s="56"/>
      <c r="N9607" s="57"/>
      <c r="O9607" s="57"/>
      <c r="X9607" s="69"/>
    </row>
    <row r="9608" s="54" customFormat="1" spans="2:24">
      <c r="B9608" s="69"/>
      <c r="L9608" s="55"/>
      <c r="M9608" s="56"/>
      <c r="N9608" s="57"/>
      <c r="O9608" s="57"/>
      <c r="X9608" s="69"/>
    </row>
    <row r="9609" s="54" customFormat="1" spans="2:24">
      <c r="B9609" s="69"/>
      <c r="L9609" s="55"/>
      <c r="M9609" s="56"/>
      <c r="N9609" s="57"/>
      <c r="O9609" s="57"/>
      <c r="X9609" s="69"/>
    </row>
    <row r="9610" s="54" customFormat="1" spans="2:24">
      <c r="B9610" s="69"/>
      <c r="L9610" s="55"/>
      <c r="M9610" s="56"/>
      <c r="N9610" s="57"/>
      <c r="O9610" s="57"/>
      <c r="X9610" s="69"/>
    </row>
    <row r="9611" s="54" customFormat="1" spans="2:24">
      <c r="B9611" s="69"/>
      <c r="L9611" s="55"/>
      <c r="M9611" s="56"/>
      <c r="N9611" s="57"/>
      <c r="O9611" s="57"/>
      <c r="X9611" s="69"/>
    </row>
    <row r="9612" s="54" customFormat="1" spans="2:24">
      <c r="B9612" s="69"/>
      <c r="L9612" s="55"/>
      <c r="M9612" s="56"/>
      <c r="N9612" s="57"/>
      <c r="O9612" s="57"/>
      <c r="X9612" s="69"/>
    </row>
    <row r="9613" s="54" customFormat="1" spans="2:24">
      <c r="B9613" s="69"/>
      <c r="L9613" s="55"/>
      <c r="M9613" s="56"/>
      <c r="N9613" s="57"/>
      <c r="O9613" s="57"/>
      <c r="X9613" s="69"/>
    </row>
    <row r="9614" s="54" customFormat="1" spans="2:24">
      <c r="B9614" s="69"/>
      <c r="L9614" s="55"/>
      <c r="M9614" s="56"/>
      <c r="N9614" s="57"/>
      <c r="O9614" s="57"/>
      <c r="X9614" s="69"/>
    </row>
    <row r="9615" s="54" customFormat="1" spans="2:24">
      <c r="B9615" s="69"/>
      <c r="L9615" s="55"/>
      <c r="M9615" s="56"/>
      <c r="N9615" s="57"/>
      <c r="O9615" s="57"/>
      <c r="X9615" s="69"/>
    </row>
    <row r="9616" s="54" customFormat="1" spans="2:24">
      <c r="B9616" s="69"/>
      <c r="L9616" s="55"/>
      <c r="M9616" s="56"/>
      <c r="N9616" s="57"/>
      <c r="O9616" s="57"/>
      <c r="X9616" s="69"/>
    </row>
    <row r="9617" s="54" customFormat="1" spans="2:24">
      <c r="B9617" s="69"/>
      <c r="L9617" s="55"/>
      <c r="M9617" s="56"/>
      <c r="N9617" s="57"/>
      <c r="O9617" s="57"/>
      <c r="X9617" s="69"/>
    </row>
    <row r="9618" s="54" customFormat="1" spans="2:24">
      <c r="B9618" s="69"/>
      <c r="L9618" s="55"/>
      <c r="M9618" s="56"/>
      <c r="N9618" s="57"/>
      <c r="O9618" s="57"/>
      <c r="X9618" s="69"/>
    </row>
    <row r="9619" s="54" customFormat="1" spans="2:24">
      <c r="B9619" s="69"/>
      <c r="L9619" s="55"/>
      <c r="M9619" s="56"/>
      <c r="N9619" s="57"/>
      <c r="O9619" s="57"/>
      <c r="X9619" s="69"/>
    </row>
    <row r="9620" s="54" customFormat="1" spans="2:24">
      <c r="B9620" s="69"/>
      <c r="L9620" s="55"/>
      <c r="M9620" s="56"/>
      <c r="N9620" s="57"/>
      <c r="O9620" s="57"/>
      <c r="X9620" s="69"/>
    </row>
    <row r="9621" s="54" customFormat="1" spans="2:24">
      <c r="B9621" s="69"/>
      <c r="L9621" s="55"/>
      <c r="M9621" s="56"/>
      <c r="N9621" s="57"/>
      <c r="O9621" s="57"/>
      <c r="X9621" s="69"/>
    </row>
    <row r="9622" s="54" customFormat="1" spans="2:24">
      <c r="B9622" s="69"/>
      <c r="L9622" s="55"/>
      <c r="M9622" s="56"/>
      <c r="N9622" s="57"/>
      <c r="O9622" s="57"/>
      <c r="X9622" s="69"/>
    </row>
    <row r="9623" s="54" customFormat="1" spans="2:24">
      <c r="B9623" s="69"/>
      <c r="L9623" s="55"/>
      <c r="M9623" s="56"/>
      <c r="N9623" s="57"/>
      <c r="O9623" s="57"/>
      <c r="X9623" s="69"/>
    </row>
    <row r="9624" s="54" customFormat="1" spans="2:24">
      <c r="B9624" s="69"/>
      <c r="L9624" s="55"/>
      <c r="M9624" s="56"/>
      <c r="N9624" s="57"/>
      <c r="O9624" s="57"/>
      <c r="X9624" s="69"/>
    </row>
    <row r="9625" s="54" customFormat="1" spans="2:24">
      <c r="B9625" s="69"/>
      <c r="L9625" s="55"/>
      <c r="M9625" s="56"/>
      <c r="N9625" s="57"/>
      <c r="O9625" s="57"/>
      <c r="X9625" s="69"/>
    </row>
    <row r="9626" s="54" customFormat="1" spans="2:24">
      <c r="B9626" s="69"/>
      <c r="L9626" s="55"/>
      <c r="M9626" s="56"/>
      <c r="N9626" s="57"/>
      <c r="O9626" s="57"/>
      <c r="X9626" s="69"/>
    </row>
    <row r="9627" s="54" customFormat="1" spans="2:24">
      <c r="B9627" s="69"/>
      <c r="L9627" s="55"/>
      <c r="M9627" s="56"/>
      <c r="N9627" s="57"/>
      <c r="O9627" s="57"/>
      <c r="X9627" s="69"/>
    </row>
    <row r="9628" s="54" customFormat="1" spans="2:24">
      <c r="B9628" s="69"/>
      <c r="L9628" s="55"/>
      <c r="M9628" s="56"/>
      <c r="N9628" s="57"/>
      <c r="O9628" s="57"/>
      <c r="X9628" s="69"/>
    </row>
    <row r="9629" s="54" customFormat="1" spans="2:24">
      <c r="B9629" s="69"/>
      <c r="L9629" s="55"/>
      <c r="M9629" s="56"/>
      <c r="N9629" s="57"/>
      <c r="O9629" s="57"/>
      <c r="X9629" s="69"/>
    </row>
    <row r="9630" s="54" customFormat="1" spans="2:24">
      <c r="B9630" s="69"/>
      <c r="L9630" s="55"/>
      <c r="M9630" s="56"/>
      <c r="N9630" s="57"/>
      <c r="O9630" s="57"/>
      <c r="X9630" s="69"/>
    </row>
    <row r="9631" s="54" customFormat="1" spans="2:24">
      <c r="B9631" s="69"/>
      <c r="L9631" s="55"/>
      <c r="M9631" s="56"/>
      <c r="N9631" s="57"/>
      <c r="O9631" s="57"/>
      <c r="X9631" s="69"/>
    </row>
    <row r="9632" s="54" customFormat="1" spans="2:24">
      <c r="B9632" s="69"/>
      <c r="L9632" s="55"/>
      <c r="M9632" s="56"/>
      <c r="N9632" s="57"/>
      <c r="O9632" s="57"/>
      <c r="X9632" s="69"/>
    </row>
    <row r="9633" s="54" customFormat="1" spans="2:24">
      <c r="B9633" s="69"/>
      <c r="L9633" s="55"/>
      <c r="M9633" s="56"/>
      <c r="N9633" s="57"/>
      <c r="O9633" s="57"/>
      <c r="X9633" s="69"/>
    </row>
    <row r="9634" s="54" customFormat="1" spans="2:24">
      <c r="B9634" s="69"/>
      <c r="L9634" s="55"/>
      <c r="M9634" s="56"/>
      <c r="N9634" s="57"/>
      <c r="O9634" s="57"/>
      <c r="X9634" s="69"/>
    </row>
    <row r="9635" s="54" customFormat="1" spans="2:24">
      <c r="B9635" s="69"/>
      <c r="L9635" s="55"/>
      <c r="M9635" s="56"/>
      <c r="N9635" s="57"/>
      <c r="O9635" s="57"/>
      <c r="X9635" s="69"/>
    </row>
    <row r="9636" s="54" customFormat="1" spans="2:24">
      <c r="B9636" s="69"/>
      <c r="L9636" s="55"/>
      <c r="M9636" s="56"/>
      <c r="N9636" s="57"/>
      <c r="O9636" s="57"/>
      <c r="X9636" s="69"/>
    </row>
    <row r="9637" s="54" customFormat="1" spans="2:24">
      <c r="B9637" s="69"/>
      <c r="L9637" s="55"/>
      <c r="M9637" s="56"/>
      <c r="N9637" s="57"/>
      <c r="O9637" s="57"/>
      <c r="X9637" s="69"/>
    </row>
    <row r="9638" s="54" customFormat="1" spans="2:24">
      <c r="B9638" s="69"/>
      <c r="L9638" s="55"/>
      <c r="M9638" s="56"/>
      <c r="N9638" s="57"/>
      <c r="O9638" s="57"/>
      <c r="X9638" s="69"/>
    </row>
    <row r="9639" s="54" customFormat="1" spans="2:24">
      <c r="B9639" s="69"/>
      <c r="L9639" s="55"/>
      <c r="M9639" s="56"/>
      <c r="N9639" s="57"/>
      <c r="O9639" s="57"/>
      <c r="X9639" s="69"/>
    </row>
    <row r="9640" s="54" customFormat="1" spans="2:24">
      <c r="B9640" s="69"/>
      <c r="L9640" s="55"/>
      <c r="M9640" s="56"/>
      <c r="N9640" s="57"/>
      <c r="O9640" s="57"/>
      <c r="X9640" s="69"/>
    </row>
    <row r="9641" s="54" customFormat="1" spans="2:24">
      <c r="B9641" s="69"/>
      <c r="L9641" s="55"/>
      <c r="M9641" s="56"/>
      <c r="N9641" s="57"/>
      <c r="O9641" s="57"/>
      <c r="X9641" s="69"/>
    </row>
    <row r="9642" s="54" customFormat="1" spans="2:24">
      <c r="B9642" s="69"/>
      <c r="L9642" s="55"/>
      <c r="M9642" s="56"/>
      <c r="N9642" s="57"/>
      <c r="O9642" s="57"/>
      <c r="X9642" s="69"/>
    </row>
    <row r="9643" s="54" customFormat="1" spans="2:24">
      <c r="B9643" s="69"/>
      <c r="L9643" s="55"/>
      <c r="M9643" s="56"/>
      <c r="N9643" s="57"/>
      <c r="O9643" s="57"/>
      <c r="X9643" s="69"/>
    </row>
    <row r="9644" s="54" customFormat="1" spans="2:24">
      <c r="B9644" s="69"/>
      <c r="L9644" s="55"/>
      <c r="M9644" s="56"/>
      <c r="N9644" s="57"/>
      <c r="O9644" s="57"/>
      <c r="X9644" s="69"/>
    </row>
    <row r="9645" s="54" customFormat="1" spans="2:24">
      <c r="B9645" s="69"/>
      <c r="L9645" s="55"/>
      <c r="M9645" s="56"/>
      <c r="N9645" s="57"/>
      <c r="O9645" s="57"/>
      <c r="X9645" s="69"/>
    </row>
    <row r="9646" s="54" customFormat="1" spans="2:24">
      <c r="B9646" s="69"/>
      <c r="L9646" s="55"/>
      <c r="M9646" s="56"/>
      <c r="N9646" s="57"/>
      <c r="O9646" s="57"/>
      <c r="X9646" s="69"/>
    </row>
    <row r="9647" s="54" customFormat="1" spans="2:24">
      <c r="B9647" s="69"/>
      <c r="L9647" s="55"/>
      <c r="M9647" s="56"/>
      <c r="N9647" s="57"/>
      <c r="O9647" s="57"/>
      <c r="X9647" s="69"/>
    </row>
    <row r="9648" s="54" customFormat="1" spans="2:24">
      <c r="B9648" s="69"/>
      <c r="L9648" s="55"/>
      <c r="M9648" s="56"/>
      <c r="N9648" s="57"/>
      <c r="O9648" s="57"/>
      <c r="X9648" s="69"/>
    </row>
    <row r="9649" s="54" customFormat="1" spans="2:24">
      <c r="B9649" s="69"/>
      <c r="L9649" s="55"/>
      <c r="M9649" s="56"/>
      <c r="N9649" s="57"/>
      <c r="O9649" s="57"/>
      <c r="X9649" s="69"/>
    </row>
    <row r="9650" s="54" customFormat="1" spans="2:24">
      <c r="B9650" s="69"/>
      <c r="L9650" s="55"/>
      <c r="M9650" s="56"/>
      <c r="N9650" s="57"/>
      <c r="O9650" s="57"/>
      <c r="X9650" s="69"/>
    </row>
    <row r="9651" s="54" customFormat="1" spans="2:24">
      <c r="B9651" s="69"/>
      <c r="L9651" s="55"/>
      <c r="M9651" s="56"/>
      <c r="N9651" s="57"/>
      <c r="O9651" s="57"/>
      <c r="X9651" s="69"/>
    </row>
    <row r="9652" s="54" customFormat="1" spans="2:24">
      <c r="B9652" s="69"/>
      <c r="L9652" s="55"/>
      <c r="M9652" s="56"/>
      <c r="N9652" s="57"/>
      <c r="O9652" s="57"/>
      <c r="X9652" s="69"/>
    </row>
    <row r="9653" s="54" customFormat="1" spans="2:24">
      <c r="B9653" s="69"/>
      <c r="L9653" s="55"/>
      <c r="M9653" s="56"/>
      <c r="N9653" s="57"/>
      <c r="O9653" s="57"/>
      <c r="X9653" s="69"/>
    </row>
    <row r="9654" s="54" customFormat="1" spans="2:24">
      <c r="B9654" s="69"/>
      <c r="L9654" s="55"/>
      <c r="M9654" s="56"/>
      <c r="N9654" s="57"/>
      <c r="O9654" s="57"/>
      <c r="X9654" s="69"/>
    </row>
    <row r="9655" s="54" customFormat="1" spans="2:24">
      <c r="B9655" s="69"/>
      <c r="L9655" s="55"/>
      <c r="M9655" s="56"/>
      <c r="N9655" s="57"/>
      <c r="O9655" s="57"/>
      <c r="X9655" s="69"/>
    </row>
    <row r="9656" s="54" customFormat="1" spans="2:24">
      <c r="B9656" s="69"/>
      <c r="L9656" s="55"/>
      <c r="M9656" s="56"/>
      <c r="N9656" s="57"/>
      <c r="O9656" s="57"/>
      <c r="X9656" s="69"/>
    </row>
    <row r="9657" s="54" customFormat="1" spans="2:24">
      <c r="B9657" s="69"/>
      <c r="L9657" s="55"/>
      <c r="M9657" s="56"/>
      <c r="N9657" s="57"/>
      <c r="O9657" s="57"/>
      <c r="X9657" s="69"/>
    </row>
    <row r="9658" s="54" customFormat="1" spans="2:24">
      <c r="B9658" s="69"/>
      <c r="L9658" s="55"/>
      <c r="M9658" s="56"/>
      <c r="N9658" s="57"/>
      <c r="O9658" s="57"/>
      <c r="X9658" s="69"/>
    </row>
    <row r="9659" s="54" customFormat="1" spans="2:24">
      <c r="B9659" s="69"/>
      <c r="L9659" s="55"/>
      <c r="M9659" s="56"/>
      <c r="N9659" s="57"/>
      <c r="O9659" s="57"/>
      <c r="X9659" s="69"/>
    </row>
    <row r="9660" s="54" customFormat="1" spans="2:24">
      <c r="B9660" s="69"/>
      <c r="L9660" s="55"/>
      <c r="M9660" s="56"/>
      <c r="N9660" s="57"/>
      <c r="O9660" s="57"/>
      <c r="X9660" s="69"/>
    </row>
    <row r="9661" s="54" customFormat="1" spans="2:24">
      <c r="B9661" s="69"/>
      <c r="L9661" s="55"/>
      <c r="M9661" s="56"/>
      <c r="N9661" s="57"/>
      <c r="O9661" s="57"/>
      <c r="X9661" s="69"/>
    </row>
    <row r="9662" s="54" customFormat="1" spans="2:24">
      <c r="B9662" s="69"/>
      <c r="L9662" s="55"/>
      <c r="M9662" s="56"/>
      <c r="N9662" s="57"/>
      <c r="O9662" s="57"/>
      <c r="X9662" s="69"/>
    </row>
    <row r="9663" s="54" customFormat="1" spans="2:24">
      <c r="B9663" s="69"/>
      <c r="L9663" s="55"/>
      <c r="M9663" s="56"/>
      <c r="N9663" s="57"/>
      <c r="O9663" s="57"/>
      <c r="X9663" s="69"/>
    </row>
    <row r="9664" s="54" customFormat="1" spans="2:24">
      <c r="B9664" s="69"/>
      <c r="L9664" s="55"/>
      <c r="M9664" s="56"/>
      <c r="N9664" s="57"/>
      <c r="O9664" s="57"/>
      <c r="X9664" s="69"/>
    </row>
    <row r="9665" s="54" customFormat="1" spans="2:24">
      <c r="B9665" s="69"/>
      <c r="L9665" s="55"/>
      <c r="M9665" s="56"/>
      <c r="N9665" s="57"/>
      <c r="O9665" s="57"/>
      <c r="X9665" s="69"/>
    </row>
    <row r="9666" s="54" customFormat="1" spans="2:24">
      <c r="B9666" s="69"/>
      <c r="L9666" s="55"/>
      <c r="M9666" s="56"/>
      <c r="N9666" s="57"/>
      <c r="O9666" s="57"/>
      <c r="X9666" s="69"/>
    </row>
    <row r="9667" s="54" customFormat="1" spans="2:24">
      <c r="B9667" s="69"/>
      <c r="L9667" s="55"/>
      <c r="M9667" s="56"/>
      <c r="N9667" s="57"/>
      <c r="O9667" s="57"/>
      <c r="X9667" s="69"/>
    </row>
    <row r="9668" s="54" customFormat="1" spans="2:24">
      <c r="B9668" s="69"/>
      <c r="L9668" s="55"/>
      <c r="M9668" s="56"/>
      <c r="N9668" s="57"/>
      <c r="O9668" s="57"/>
      <c r="X9668" s="69"/>
    </row>
    <row r="9669" s="54" customFormat="1" spans="2:24">
      <c r="B9669" s="69"/>
      <c r="L9669" s="55"/>
      <c r="M9669" s="56"/>
      <c r="N9669" s="57"/>
      <c r="O9669" s="57"/>
      <c r="X9669" s="69"/>
    </row>
    <row r="9670" s="54" customFormat="1" spans="2:24">
      <c r="B9670" s="69"/>
      <c r="L9670" s="55"/>
      <c r="M9670" s="56"/>
      <c r="N9670" s="57"/>
      <c r="O9670" s="57"/>
      <c r="X9670" s="69"/>
    </row>
    <row r="9671" s="54" customFormat="1" spans="2:24">
      <c r="B9671" s="69"/>
      <c r="L9671" s="55"/>
      <c r="M9671" s="56"/>
      <c r="N9671" s="57"/>
      <c r="O9671" s="57"/>
      <c r="X9671" s="69"/>
    </row>
    <row r="9672" s="54" customFormat="1" spans="2:24">
      <c r="B9672" s="69"/>
      <c r="L9672" s="55"/>
      <c r="M9672" s="56"/>
      <c r="N9672" s="57"/>
      <c r="O9672" s="57"/>
      <c r="X9672" s="69"/>
    </row>
    <row r="9673" s="54" customFormat="1" spans="2:24">
      <c r="B9673" s="69"/>
      <c r="L9673" s="55"/>
      <c r="M9673" s="56"/>
      <c r="N9673" s="57"/>
      <c r="O9673" s="57"/>
      <c r="X9673" s="69"/>
    </row>
    <row r="9674" s="54" customFormat="1" spans="2:24">
      <c r="B9674" s="69"/>
      <c r="L9674" s="55"/>
      <c r="M9674" s="56"/>
      <c r="N9674" s="57"/>
      <c r="O9674" s="57"/>
      <c r="X9674" s="69"/>
    </row>
    <row r="9675" s="54" customFormat="1" spans="2:24">
      <c r="B9675" s="69"/>
      <c r="L9675" s="55"/>
      <c r="M9675" s="56"/>
      <c r="N9675" s="57"/>
      <c r="O9675" s="57"/>
      <c r="X9675" s="69"/>
    </row>
    <row r="9676" s="54" customFormat="1" spans="2:24">
      <c r="B9676" s="69"/>
      <c r="L9676" s="55"/>
      <c r="M9676" s="56"/>
      <c r="N9676" s="57"/>
      <c r="O9676" s="57"/>
      <c r="X9676" s="69"/>
    </row>
    <row r="9677" s="54" customFormat="1" spans="2:24">
      <c r="B9677" s="69"/>
      <c r="L9677" s="55"/>
      <c r="M9677" s="56"/>
      <c r="N9677" s="57"/>
      <c r="O9677" s="57"/>
      <c r="X9677" s="69"/>
    </row>
    <row r="9678" s="54" customFormat="1" spans="2:24">
      <c r="B9678" s="69"/>
      <c r="L9678" s="55"/>
      <c r="M9678" s="56"/>
      <c r="N9678" s="57"/>
      <c r="O9678" s="57"/>
      <c r="X9678" s="69"/>
    </row>
    <row r="9679" s="54" customFormat="1" spans="2:24">
      <c r="B9679" s="69"/>
      <c r="L9679" s="55"/>
      <c r="M9679" s="56"/>
      <c r="N9679" s="57"/>
      <c r="O9679" s="57"/>
      <c r="X9679" s="69"/>
    </row>
    <row r="9680" s="54" customFormat="1" spans="2:24">
      <c r="B9680" s="69"/>
      <c r="L9680" s="55"/>
      <c r="M9680" s="56"/>
      <c r="N9680" s="57"/>
      <c r="O9680" s="57"/>
      <c r="X9680" s="69"/>
    </row>
    <row r="9681" s="54" customFormat="1" spans="2:24">
      <c r="B9681" s="69"/>
      <c r="L9681" s="55"/>
      <c r="M9681" s="56"/>
      <c r="N9681" s="57"/>
      <c r="O9681" s="57"/>
      <c r="X9681" s="69"/>
    </row>
    <row r="9682" s="54" customFormat="1" spans="2:24">
      <c r="B9682" s="69"/>
      <c r="L9682" s="55"/>
      <c r="M9682" s="56"/>
      <c r="N9682" s="57"/>
      <c r="O9682" s="57"/>
      <c r="X9682" s="69"/>
    </row>
    <row r="9683" s="54" customFormat="1" spans="2:24">
      <c r="B9683" s="69"/>
      <c r="L9683" s="55"/>
      <c r="M9683" s="56"/>
      <c r="N9683" s="57"/>
      <c r="O9683" s="57"/>
      <c r="X9683" s="69"/>
    </row>
    <row r="9684" s="54" customFormat="1" spans="2:24">
      <c r="B9684" s="69"/>
      <c r="L9684" s="55"/>
      <c r="M9684" s="56"/>
      <c r="N9684" s="57"/>
      <c r="O9684" s="57"/>
      <c r="X9684" s="69"/>
    </row>
    <row r="9685" s="54" customFormat="1" spans="2:24">
      <c r="B9685" s="69"/>
      <c r="L9685" s="55"/>
      <c r="M9685" s="56"/>
      <c r="N9685" s="57"/>
      <c r="O9685" s="57"/>
      <c r="X9685" s="69"/>
    </row>
    <row r="9686" s="54" customFormat="1" spans="2:24">
      <c r="B9686" s="69"/>
      <c r="L9686" s="55"/>
      <c r="M9686" s="56"/>
      <c r="N9686" s="57"/>
      <c r="O9686" s="57"/>
      <c r="X9686" s="69"/>
    </row>
    <row r="9687" s="54" customFormat="1" spans="2:24">
      <c r="B9687" s="69"/>
      <c r="L9687" s="55"/>
      <c r="M9687" s="56"/>
      <c r="N9687" s="57"/>
      <c r="O9687" s="57"/>
      <c r="X9687" s="69"/>
    </row>
    <row r="9688" s="54" customFormat="1" spans="2:24">
      <c r="B9688" s="69"/>
      <c r="L9688" s="55"/>
      <c r="M9688" s="56"/>
      <c r="N9688" s="57"/>
      <c r="O9688" s="57"/>
      <c r="X9688" s="69"/>
    </row>
    <row r="9689" s="54" customFormat="1" spans="2:24">
      <c r="B9689" s="69"/>
      <c r="L9689" s="55"/>
      <c r="M9689" s="56"/>
      <c r="N9689" s="57"/>
      <c r="O9689" s="57"/>
      <c r="X9689" s="69"/>
    </row>
    <row r="9690" s="54" customFormat="1" spans="2:24">
      <c r="B9690" s="69"/>
      <c r="L9690" s="55"/>
      <c r="M9690" s="56"/>
      <c r="N9690" s="57"/>
      <c r="O9690" s="57"/>
      <c r="X9690" s="69"/>
    </row>
    <row r="9691" s="54" customFormat="1" spans="2:24">
      <c r="B9691" s="69"/>
      <c r="L9691" s="55"/>
      <c r="M9691" s="56"/>
      <c r="N9691" s="57"/>
      <c r="O9691" s="57"/>
      <c r="X9691" s="69"/>
    </row>
    <row r="9692" s="54" customFormat="1" spans="2:24">
      <c r="B9692" s="69"/>
      <c r="L9692" s="55"/>
      <c r="M9692" s="56"/>
      <c r="N9692" s="57"/>
      <c r="O9692" s="57"/>
      <c r="X9692" s="69"/>
    </row>
    <row r="9693" s="54" customFormat="1" spans="2:24">
      <c r="B9693" s="69"/>
      <c r="L9693" s="55"/>
      <c r="M9693" s="56"/>
      <c r="N9693" s="57"/>
      <c r="O9693" s="57"/>
      <c r="X9693" s="69"/>
    </row>
    <row r="9694" s="54" customFormat="1" spans="2:24">
      <c r="B9694" s="69"/>
      <c r="L9694" s="55"/>
      <c r="M9694" s="56"/>
      <c r="N9694" s="57"/>
      <c r="O9694" s="57"/>
      <c r="X9694" s="69"/>
    </row>
    <row r="9695" s="54" customFormat="1" spans="2:24">
      <c r="B9695" s="69"/>
      <c r="L9695" s="55"/>
      <c r="M9695" s="56"/>
      <c r="N9695" s="57"/>
      <c r="O9695" s="57"/>
      <c r="X9695" s="69"/>
    </row>
    <row r="9696" s="54" customFormat="1" spans="2:24">
      <c r="B9696" s="69"/>
      <c r="L9696" s="55"/>
      <c r="M9696" s="56"/>
      <c r="N9696" s="57"/>
      <c r="O9696" s="57"/>
      <c r="X9696" s="69"/>
    </row>
    <row r="9697" s="54" customFormat="1" spans="2:24">
      <c r="B9697" s="69"/>
      <c r="L9697" s="55"/>
      <c r="M9697" s="56"/>
      <c r="N9697" s="57"/>
      <c r="O9697" s="57"/>
      <c r="X9697" s="69"/>
    </row>
    <row r="9698" s="54" customFormat="1" spans="2:24">
      <c r="B9698" s="69"/>
      <c r="L9698" s="55"/>
      <c r="M9698" s="56"/>
      <c r="N9698" s="57"/>
      <c r="O9698" s="57"/>
      <c r="X9698" s="69"/>
    </row>
    <row r="9699" s="54" customFormat="1" spans="2:24">
      <c r="B9699" s="69"/>
      <c r="L9699" s="55"/>
      <c r="M9699" s="56"/>
      <c r="N9699" s="57"/>
      <c r="O9699" s="57"/>
      <c r="X9699" s="69"/>
    </row>
    <row r="9700" s="54" customFormat="1" spans="2:24">
      <c r="B9700" s="69"/>
      <c r="L9700" s="55"/>
      <c r="M9700" s="56"/>
      <c r="N9700" s="57"/>
      <c r="O9700" s="57"/>
      <c r="X9700" s="69"/>
    </row>
    <row r="9701" s="54" customFormat="1" spans="2:24">
      <c r="B9701" s="69"/>
      <c r="L9701" s="55"/>
      <c r="M9701" s="56"/>
      <c r="N9701" s="57"/>
      <c r="O9701" s="57"/>
      <c r="X9701" s="69"/>
    </row>
    <row r="9702" s="54" customFormat="1" spans="2:24">
      <c r="B9702" s="69"/>
      <c r="L9702" s="55"/>
      <c r="M9702" s="56"/>
      <c r="N9702" s="57"/>
      <c r="O9702" s="57"/>
      <c r="X9702" s="69"/>
    </row>
    <row r="9703" s="54" customFormat="1" spans="2:24">
      <c r="B9703" s="69"/>
      <c r="L9703" s="55"/>
      <c r="M9703" s="56"/>
      <c r="N9703" s="57"/>
      <c r="O9703" s="57"/>
      <c r="X9703" s="69"/>
    </row>
    <row r="9704" s="54" customFormat="1" spans="2:24">
      <c r="B9704" s="69"/>
      <c r="L9704" s="55"/>
      <c r="M9704" s="56"/>
      <c r="N9704" s="57"/>
      <c r="O9704" s="57"/>
      <c r="X9704" s="69"/>
    </row>
    <row r="9705" s="54" customFormat="1" spans="2:24">
      <c r="B9705" s="69"/>
      <c r="L9705" s="55"/>
      <c r="M9705" s="56"/>
      <c r="N9705" s="57"/>
      <c r="O9705" s="57"/>
      <c r="X9705" s="69"/>
    </row>
    <row r="9706" s="54" customFormat="1" spans="2:24">
      <c r="B9706" s="69"/>
      <c r="L9706" s="55"/>
      <c r="M9706" s="56"/>
      <c r="N9706" s="57"/>
      <c r="O9706" s="57"/>
      <c r="X9706" s="69"/>
    </row>
    <row r="9707" s="54" customFormat="1" spans="2:24">
      <c r="B9707" s="69"/>
      <c r="L9707" s="55"/>
      <c r="M9707" s="56"/>
      <c r="N9707" s="57"/>
      <c r="O9707" s="57"/>
      <c r="X9707" s="69"/>
    </row>
    <row r="9708" s="54" customFormat="1" spans="2:24">
      <c r="B9708" s="69"/>
      <c r="L9708" s="55"/>
      <c r="M9708" s="56"/>
      <c r="N9708" s="57"/>
      <c r="O9708" s="57"/>
      <c r="X9708" s="69"/>
    </row>
    <row r="9709" s="54" customFormat="1" spans="2:24">
      <c r="B9709" s="69"/>
      <c r="L9709" s="55"/>
      <c r="M9709" s="56"/>
      <c r="N9709" s="57"/>
      <c r="O9709" s="57"/>
      <c r="X9709" s="69"/>
    </row>
    <row r="9710" s="54" customFormat="1" spans="2:24">
      <c r="B9710" s="69"/>
      <c r="L9710" s="55"/>
      <c r="M9710" s="56"/>
      <c r="N9710" s="57"/>
      <c r="O9710" s="57"/>
      <c r="X9710" s="69"/>
    </row>
    <row r="9711" s="54" customFormat="1" spans="2:24">
      <c r="B9711" s="69"/>
      <c r="L9711" s="55"/>
      <c r="M9711" s="56"/>
      <c r="N9711" s="57"/>
      <c r="O9711" s="57"/>
      <c r="X9711" s="69"/>
    </row>
    <row r="9712" s="54" customFormat="1" spans="2:24">
      <c r="B9712" s="69"/>
      <c r="L9712" s="55"/>
      <c r="M9712" s="56"/>
      <c r="N9712" s="57"/>
      <c r="O9712" s="57"/>
      <c r="X9712" s="69"/>
    </row>
    <row r="9713" s="54" customFormat="1" spans="2:24">
      <c r="B9713" s="69"/>
      <c r="L9713" s="55"/>
      <c r="M9713" s="56"/>
      <c r="N9713" s="57"/>
      <c r="O9713" s="57"/>
      <c r="X9713" s="69"/>
    </row>
    <row r="9714" s="54" customFormat="1" spans="2:24">
      <c r="B9714" s="69"/>
      <c r="L9714" s="55"/>
      <c r="M9714" s="56"/>
      <c r="N9714" s="57"/>
      <c r="O9714" s="57"/>
      <c r="X9714" s="69"/>
    </row>
    <row r="9715" s="54" customFormat="1" spans="2:24">
      <c r="B9715" s="69"/>
      <c r="L9715" s="55"/>
      <c r="M9715" s="56"/>
      <c r="N9715" s="57"/>
      <c r="O9715" s="57"/>
      <c r="X9715" s="69"/>
    </row>
    <row r="9716" s="54" customFormat="1" spans="2:24">
      <c r="B9716" s="69"/>
      <c r="L9716" s="55"/>
      <c r="M9716" s="56"/>
      <c r="N9716" s="57"/>
      <c r="O9716" s="57"/>
      <c r="X9716" s="69"/>
    </row>
    <row r="9717" s="54" customFormat="1" spans="2:24">
      <c r="B9717" s="69"/>
      <c r="L9717" s="55"/>
      <c r="M9717" s="56"/>
      <c r="N9717" s="57"/>
      <c r="O9717" s="57"/>
      <c r="X9717" s="69"/>
    </row>
    <row r="9718" s="54" customFormat="1" spans="2:24">
      <c r="B9718" s="69"/>
      <c r="L9718" s="55"/>
      <c r="M9718" s="56"/>
      <c r="N9718" s="57"/>
      <c r="O9718" s="57"/>
      <c r="X9718" s="69"/>
    </row>
    <row r="9719" s="54" customFormat="1" spans="2:24">
      <c r="B9719" s="69"/>
      <c r="L9719" s="55"/>
      <c r="M9719" s="56"/>
      <c r="N9719" s="57"/>
      <c r="O9719" s="57"/>
      <c r="X9719" s="69"/>
    </row>
    <row r="9720" s="54" customFormat="1" spans="2:24">
      <c r="B9720" s="69"/>
      <c r="L9720" s="55"/>
      <c r="M9720" s="56"/>
      <c r="N9720" s="57"/>
      <c r="O9720" s="57"/>
      <c r="X9720" s="69"/>
    </row>
    <row r="9721" s="54" customFormat="1" spans="2:24">
      <c r="B9721" s="69"/>
      <c r="L9721" s="55"/>
      <c r="M9721" s="56"/>
      <c r="N9721" s="57"/>
      <c r="O9721" s="57"/>
      <c r="X9721" s="69"/>
    </row>
    <row r="9722" s="54" customFormat="1" spans="2:24">
      <c r="B9722" s="69"/>
      <c r="L9722" s="55"/>
      <c r="M9722" s="56"/>
      <c r="N9722" s="57"/>
      <c r="O9722" s="57"/>
      <c r="X9722" s="69"/>
    </row>
    <row r="9723" s="54" customFormat="1" spans="2:24">
      <c r="B9723" s="69"/>
      <c r="L9723" s="55"/>
      <c r="M9723" s="56"/>
      <c r="N9723" s="57"/>
      <c r="O9723" s="57"/>
      <c r="X9723" s="69"/>
    </row>
    <row r="9724" s="54" customFormat="1" spans="2:24">
      <c r="B9724" s="69"/>
      <c r="L9724" s="55"/>
      <c r="M9724" s="56"/>
      <c r="N9724" s="57"/>
      <c r="O9724" s="57"/>
      <c r="X9724" s="69"/>
    </row>
    <row r="9725" s="54" customFormat="1" spans="2:24">
      <c r="B9725" s="69"/>
      <c r="L9725" s="55"/>
      <c r="M9725" s="56"/>
      <c r="N9725" s="57"/>
      <c r="O9725" s="57"/>
      <c r="X9725" s="69"/>
    </row>
    <row r="9726" s="54" customFormat="1" spans="2:24">
      <c r="B9726" s="69"/>
      <c r="L9726" s="55"/>
      <c r="M9726" s="56"/>
      <c r="N9726" s="57"/>
      <c r="O9726" s="57"/>
      <c r="X9726" s="69"/>
    </row>
    <row r="9727" s="54" customFormat="1" spans="2:24">
      <c r="B9727" s="69"/>
      <c r="L9727" s="55"/>
      <c r="M9727" s="56"/>
      <c r="N9727" s="57"/>
      <c r="O9727" s="57"/>
      <c r="X9727" s="69"/>
    </row>
    <row r="9728" s="54" customFormat="1" spans="2:24">
      <c r="B9728" s="69"/>
      <c r="L9728" s="55"/>
      <c r="M9728" s="56"/>
      <c r="N9728" s="57"/>
      <c r="O9728" s="57"/>
      <c r="X9728" s="69"/>
    </row>
    <row r="9729" s="54" customFormat="1" spans="2:24">
      <c r="B9729" s="69"/>
      <c r="L9729" s="55"/>
      <c r="M9729" s="56"/>
      <c r="N9729" s="57"/>
      <c r="O9729" s="57"/>
      <c r="X9729" s="69"/>
    </row>
    <row r="9730" s="54" customFormat="1" spans="2:24">
      <c r="B9730" s="69"/>
      <c r="L9730" s="55"/>
      <c r="M9730" s="56"/>
      <c r="N9730" s="57"/>
      <c r="O9730" s="57"/>
      <c r="X9730" s="69"/>
    </row>
    <row r="9731" s="54" customFormat="1" spans="2:24">
      <c r="B9731" s="69"/>
      <c r="L9731" s="55"/>
      <c r="M9731" s="56"/>
      <c r="N9731" s="57"/>
      <c r="O9731" s="57"/>
      <c r="X9731" s="69"/>
    </row>
    <row r="9732" s="54" customFormat="1" spans="2:24">
      <c r="B9732" s="69"/>
      <c r="L9732" s="55"/>
      <c r="M9732" s="56"/>
      <c r="N9732" s="57"/>
      <c r="O9732" s="57"/>
      <c r="X9732" s="69"/>
    </row>
    <row r="9733" s="54" customFormat="1" spans="2:24">
      <c r="B9733" s="69"/>
      <c r="L9733" s="55"/>
      <c r="M9733" s="56"/>
      <c r="N9733" s="57"/>
      <c r="O9733" s="57"/>
      <c r="X9733" s="69"/>
    </row>
    <row r="9734" s="54" customFormat="1" spans="2:24">
      <c r="B9734" s="69"/>
      <c r="L9734" s="55"/>
      <c r="M9734" s="56"/>
      <c r="N9734" s="57"/>
      <c r="O9734" s="57"/>
      <c r="X9734" s="69"/>
    </row>
    <row r="9735" s="54" customFormat="1" spans="2:24">
      <c r="B9735" s="69"/>
      <c r="L9735" s="55"/>
      <c r="M9735" s="56"/>
      <c r="N9735" s="57"/>
      <c r="O9735" s="57"/>
      <c r="X9735" s="69"/>
    </row>
    <row r="9736" s="54" customFormat="1" spans="2:24">
      <c r="B9736" s="69"/>
      <c r="L9736" s="55"/>
      <c r="M9736" s="56"/>
      <c r="N9736" s="57"/>
      <c r="O9736" s="57"/>
      <c r="X9736" s="69"/>
    </row>
    <row r="9737" s="54" customFormat="1" spans="2:24">
      <c r="B9737" s="69"/>
      <c r="L9737" s="55"/>
      <c r="M9737" s="56"/>
      <c r="N9737" s="57"/>
      <c r="O9737" s="57"/>
      <c r="X9737" s="69"/>
    </row>
    <row r="9738" s="54" customFormat="1" spans="2:24">
      <c r="B9738" s="69"/>
      <c r="L9738" s="55"/>
      <c r="M9738" s="56"/>
      <c r="N9738" s="57"/>
      <c r="O9738" s="57"/>
      <c r="X9738" s="69"/>
    </row>
    <row r="9739" s="54" customFormat="1" spans="2:24">
      <c r="B9739" s="69"/>
      <c r="L9739" s="55"/>
      <c r="M9739" s="56"/>
      <c r="N9739" s="57"/>
      <c r="O9739" s="57"/>
      <c r="X9739" s="69"/>
    </row>
    <row r="9740" s="54" customFormat="1" spans="2:24">
      <c r="B9740" s="69"/>
      <c r="L9740" s="55"/>
      <c r="M9740" s="56"/>
      <c r="N9740" s="57"/>
      <c r="O9740" s="57"/>
      <c r="X9740" s="69"/>
    </row>
    <row r="9741" s="54" customFormat="1" spans="2:24">
      <c r="B9741" s="69"/>
      <c r="L9741" s="55"/>
      <c r="M9741" s="56"/>
      <c r="N9741" s="57"/>
      <c r="O9741" s="57"/>
      <c r="X9741" s="69"/>
    </row>
    <row r="9742" s="54" customFormat="1" spans="2:24">
      <c r="B9742" s="69"/>
      <c r="L9742" s="55"/>
      <c r="M9742" s="56"/>
      <c r="N9742" s="57"/>
      <c r="O9742" s="57"/>
      <c r="X9742" s="69"/>
    </row>
    <row r="9743" s="54" customFormat="1" spans="2:24">
      <c r="B9743" s="69"/>
      <c r="L9743" s="55"/>
      <c r="M9743" s="56"/>
      <c r="N9743" s="57"/>
      <c r="O9743" s="57"/>
      <c r="X9743" s="69"/>
    </row>
    <row r="9744" s="54" customFormat="1" spans="2:24">
      <c r="B9744" s="69"/>
      <c r="L9744" s="55"/>
      <c r="M9744" s="56"/>
      <c r="N9744" s="57"/>
      <c r="O9744" s="57"/>
      <c r="X9744" s="69"/>
    </row>
    <row r="9745" s="54" customFormat="1" spans="2:24">
      <c r="B9745" s="69"/>
      <c r="L9745" s="55"/>
      <c r="M9745" s="56"/>
      <c r="N9745" s="57"/>
      <c r="O9745" s="57"/>
      <c r="X9745" s="69"/>
    </row>
    <row r="9746" s="54" customFormat="1" spans="2:24">
      <c r="B9746" s="69"/>
      <c r="L9746" s="55"/>
      <c r="M9746" s="56"/>
      <c r="N9746" s="57"/>
      <c r="O9746" s="57"/>
      <c r="X9746" s="69"/>
    </row>
    <row r="9747" s="54" customFormat="1" spans="2:24">
      <c r="B9747" s="69"/>
      <c r="L9747" s="55"/>
      <c r="M9747" s="56"/>
      <c r="N9747" s="57"/>
      <c r="O9747" s="57"/>
      <c r="X9747" s="69"/>
    </row>
    <row r="9748" s="54" customFormat="1" spans="2:24">
      <c r="B9748" s="69"/>
      <c r="L9748" s="55"/>
      <c r="M9748" s="56"/>
      <c r="N9748" s="57"/>
      <c r="O9748" s="57"/>
      <c r="X9748" s="69"/>
    </row>
    <row r="9749" s="54" customFormat="1" spans="2:24">
      <c r="B9749" s="69"/>
      <c r="L9749" s="55"/>
      <c r="M9749" s="56"/>
      <c r="N9749" s="57"/>
      <c r="O9749" s="57"/>
      <c r="X9749" s="69"/>
    </row>
    <row r="9750" s="54" customFormat="1" spans="2:24">
      <c r="B9750" s="69"/>
      <c r="L9750" s="55"/>
      <c r="M9750" s="56"/>
      <c r="N9750" s="57"/>
      <c r="O9750" s="57"/>
      <c r="X9750" s="69"/>
    </row>
    <row r="9751" s="54" customFormat="1" spans="2:24">
      <c r="B9751" s="69"/>
      <c r="L9751" s="55"/>
      <c r="M9751" s="56"/>
      <c r="N9751" s="57"/>
      <c r="O9751" s="57"/>
      <c r="X9751" s="69"/>
    </row>
    <row r="9752" s="54" customFormat="1" spans="2:24">
      <c r="B9752" s="69"/>
      <c r="L9752" s="55"/>
      <c r="M9752" s="56"/>
      <c r="N9752" s="57"/>
      <c r="O9752" s="57"/>
      <c r="X9752" s="69"/>
    </row>
    <row r="9753" s="54" customFormat="1" spans="2:24">
      <c r="B9753" s="69"/>
      <c r="L9753" s="55"/>
      <c r="M9753" s="56"/>
      <c r="N9753" s="57"/>
      <c r="O9753" s="57"/>
      <c r="X9753" s="69"/>
    </row>
    <row r="9754" s="54" customFormat="1" spans="2:24">
      <c r="B9754" s="69"/>
      <c r="L9754" s="55"/>
      <c r="M9754" s="56"/>
      <c r="N9754" s="57"/>
      <c r="O9754" s="57"/>
      <c r="X9754" s="69"/>
    </row>
    <row r="9755" s="54" customFormat="1" spans="2:24">
      <c r="B9755" s="69"/>
      <c r="L9755" s="55"/>
      <c r="M9755" s="56"/>
      <c r="N9755" s="57"/>
      <c r="O9755" s="57"/>
      <c r="X9755" s="69"/>
    </row>
    <row r="9756" s="54" customFormat="1" spans="2:24">
      <c r="B9756" s="69"/>
      <c r="L9756" s="55"/>
      <c r="M9756" s="56"/>
      <c r="N9756" s="57"/>
      <c r="O9756" s="57"/>
      <c r="X9756" s="69"/>
    </row>
    <row r="9757" s="54" customFormat="1" spans="2:24">
      <c r="B9757" s="69"/>
      <c r="L9757" s="55"/>
      <c r="M9757" s="56"/>
      <c r="N9757" s="57"/>
      <c r="O9757" s="57"/>
      <c r="X9757" s="69"/>
    </row>
    <row r="9758" s="54" customFormat="1" spans="2:24">
      <c r="B9758" s="69"/>
      <c r="L9758" s="55"/>
      <c r="M9758" s="56"/>
      <c r="N9758" s="57"/>
      <c r="O9758" s="57"/>
      <c r="X9758" s="69"/>
    </row>
    <row r="9759" s="54" customFormat="1" spans="2:24">
      <c r="B9759" s="69"/>
      <c r="L9759" s="55"/>
      <c r="M9759" s="56"/>
      <c r="N9759" s="57"/>
      <c r="O9759" s="57"/>
      <c r="X9759" s="69"/>
    </row>
    <row r="9760" s="54" customFormat="1" spans="2:24">
      <c r="B9760" s="69"/>
      <c r="L9760" s="55"/>
      <c r="M9760" s="56"/>
      <c r="N9760" s="57"/>
      <c r="O9760" s="57"/>
      <c r="X9760" s="69"/>
    </row>
    <row r="9761" s="54" customFormat="1" spans="2:24">
      <c r="B9761" s="69"/>
      <c r="L9761" s="55"/>
      <c r="M9761" s="56"/>
      <c r="N9761" s="57"/>
      <c r="O9761" s="57"/>
      <c r="X9761" s="69"/>
    </row>
    <row r="9762" s="54" customFormat="1" spans="2:24">
      <c r="B9762" s="69"/>
      <c r="L9762" s="55"/>
      <c r="M9762" s="56"/>
      <c r="N9762" s="57"/>
      <c r="O9762" s="57"/>
      <c r="X9762" s="69"/>
    </row>
    <row r="9763" s="54" customFormat="1" spans="2:24">
      <c r="B9763" s="69"/>
      <c r="L9763" s="55"/>
      <c r="M9763" s="56"/>
      <c r="N9763" s="57"/>
      <c r="O9763" s="57"/>
      <c r="X9763" s="69"/>
    </row>
    <row r="9764" s="54" customFormat="1" spans="2:24">
      <c r="B9764" s="69"/>
      <c r="L9764" s="55"/>
      <c r="M9764" s="56"/>
      <c r="N9764" s="57"/>
      <c r="O9764" s="57"/>
      <c r="X9764" s="69"/>
    </row>
    <row r="9765" s="54" customFormat="1" spans="2:24">
      <c r="B9765" s="69"/>
      <c r="L9765" s="55"/>
      <c r="M9765" s="56"/>
      <c r="N9765" s="57"/>
      <c r="O9765" s="57"/>
      <c r="X9765" s="69"/>
    </row>
    <row r="9766" s="54" customFormat="1" spans="2:24">
      <c r="B9766" s="69"/>
      <c r="L9766" s="55"/>
      <c r="M9766" s="56"/>
      <c r="N9766" s="57"/>
      <c r="O9766" s="57"/>
      <c r="X9766" s="69"/>
    </row>
    <row r="9767" s="54" customFormat="1" spans="2:24">
      <c r="B9767" s="69"/>
      <c r="L9767" s="55"/>
      <c r="M9767" s="56"/>
      <c r="N9767" s="57"/>
      <c r="O9767" s="57"/>
      <c r="X9767" s="69"/>
    </row>
    <row r="9768" s="54" customFormat="1" spans="2:24">
      <c r="B9768" s="69"/>
      <c r="L9768" s="55"/>
      <c r="M9768" s="56"/>
      <c r="N9768" s="57"/>
      <c r="O9768" s="57"/>
      <c r="X9768" s="69"/>
    </row>
    <row r="9769" s="54" customFormat="1" spans="2:24">
      <c r="B9769" s="69"/>
      <c r="L9769" s="55"/>
      <c r="M9769" s="56"/>
      <c r="N9769" s="57"/>
      <c r="O9769" s="57"/>
      <c r="X9769" s="69"/>
    </row>
    <row r="9770" s="54" customFormat="1" spans="2:24">
      <c r="B9770" s="69"/>
      <c r="L9770" s="55"/>
      <c r="M9770" s="56"/>
      <c r="N9770" s="57"/>
      <c r="O9770" s="57"/>
      <c r="X9770" s="69"/>
    </row>
    <row r="9771" s="54" customFormat="1" spans="2:24">
      <c r="B9771" s="69"/>
      <c r="L9771" s="55"/>
      <c r="M9771" s="56"/>
      <c r="N9771" s="57"/>
      <c r="O9771" s="57"/>
      <c r="X9771" s="69"/>
    </row>
    <row r="9772" s="54" customFormat="1" spans="2:24">
      <c r="B9772" s="69"/>
      <c r="L9772" s="55"/>
      <c r="M9772" s="56"/>
      <c r="N9772" s="57"/>
      <c r="O9772" s="57"/>
      <c r="X9772" s="69"/>
    </row>
    <row r="9773" s="54" customFormat="1" spans="2:24">
      <c r="B9773" s="69"/>
      <c r="L9773" s="55"/>
      <c r="M9773" s="56"/>
      <c r="N9773" s="57"/>
      <c r="O9773" s="57"/>
      <c r="X9773" s="69"/>
    </row>
    <row r="9774" s="54" customFormat="1" spans="2:24">
      <c r="B9774" s="69"/>
      <c r="L9774" s="55"/>
      <c r="M9774" s="56"/>
      <c r="N9774" s="57"/>
      <c r="O9774" s="57"/>
      <c r="X9774" s="69"/>
    </row>
    <row r="9775" s="54" customFormat="1" spans="2:24">
      <c r="B9775" s="69"/>
      <c r="L9775" s="55"/>
      <c r="M9775" s="56"/>
      <c r="N9775" s="57"/>
      <c r="O9775" s="57"/>
      <c r="X9775" s="69"/>
    </row>
    <row r="9776" s="54" customFormat="1" spans="2:24">
      <c r="B9776" s="69"/>
      <c r="L9776" s="55"/>
      <c r="M9776" s="56"/>
      <c r="N9776" s="57"/>
      <c r="O9776" s="57"/>
      <c r="X9776" s="69"/>
    </row>
    <row r="9777" s="54" customFormat="1" spans="2:24">
      <c r="B9777" s="69"/>
      <c r="L9777" s="55"/>
      <c r="M9777" s="56"/>
      <c r="N9777" s="57"/>
      <c r="O9777" s="57"/>
      <c r="X9777" s="69"/>
    </row>
    <row r="9778" s="54" customFormat="1" spans="2:24">
      <c r="B9778" s="69"/>
      <c r="L9778" s="55"/>
      <c r="M9778" s="56"/>
      <c r="N9778" s="57"/>
      <c r="O9778" s="57"/>
      <c r="X9778" s="69"/>
    </row>
    <row r="9779" s="54" customFormat="1" spans="2:24">
      <c r="B9779" s="69"/>
      <c r="L9779" s="55"/>
      <c r="M9779" s="56"/>
      <c r="N9779" s="57"/>
      <c r="O9779" s="57"/>
      <c r="X9779" s="69"/>
    </row>
    <row r="9780" s="54" customFormat="1" spans="2:24">
      <c r="B9780" s="69"/>
      <c r="L9780" s="55"/>
      <c r="M9780" s="56"/>
      <c r="N9780" s="57"/>
      <c r="O9780" s="57"/>
      <c r="X9780" s="69"/>
    </row>
    <row r="9781" s="54" customFormat="1" spans="2:24">
      <c r="B9781" s="69"/>
      <c r="L9781" s="55"/>
      <c r="M9781" s="56"/>
      <c r="N9781" s="57"/>
      <c r="O9781" s="57"/>
      <c r="X9781" s="69"/>
    </row>
    <row r="9782" s="54" customFormat="1" spans="2:24">
      <c r="B9782" s="69"/>
      <c r="L9782" s="55"/>
      <c r="M9782" s="56"/>
      <c r="N9782" s="57"/>
      <c r="O9782" s="57"/>
      <c r="X9782" s="69"/>
    </row>
    <row r="9783" s="54" customFormat="1" spans="2:24">
      <c r="B9783" s="69"/>
      <c r="L9783" s="55"/>
      <c r="M9783" s="56"/>
      <c r="N9783" s="57"/>
      <c r="O9783" s="57"/>
      <c r="X9783" s="69"/>
    </row>
    <row r="9784" s="54" customFormat="1" spans="2:24">
      <c r="B9784" s="69"/>
      <c r="L9784" s="55"/>
      <c r="M9784" s="56"/>
      <c r="N9784" s="57"/>
      <c r="O9784" s="57"/>
      <c r="X9784" s="69"/>
    </row>
    <row r="9785" s="54" customFormat="1" spans="2:24">
      <c r="B9785" s="69"/>
      <c r="L9785" s="55"/>
      <c r="M9785" s="56"/>
      <c r="N9785" s="57"/>
      <c r="O9785" s="57"/>
      <c r="X9785" s="69"/>
    </row>
    <row r="9786" s="54" customFormat="1" spans="2:24">
      <c r="B9786" s="69"/>
      <c r="L9786" s="55"/>
      <c r="M9786" s="56"/>
      <c r="N9786" s="57"/>
      <c r="O9786" s="57"/>
      <c r="X9786" s="69"/>
    </row>
    <row r="9787" s="54" customFormat="1" spans="2:24">
      <c r="B9787" s="69"/>
      <c r="L9787" s="55"/>
      <c r="M9787" s="56"/>
      <c r="N9787" s="57"/>
      <c r="O9787" s="57"/>
      <c r="X9787" s="69"/>
    </row>
    <row r="9788" s="54" customFormat="1" spans="2:24">
      <c r="B9788" s="69"/>
      <c r="L9788" s="55"/>
      <c r="M9788" s="56"/>
      <c r="N9788" s="57"/>
      <c r="O9788" s="57"/>
      <c r="X9788" s="69"/>
    </row>
    <row r="9789" s="54" customFormat="1" spans="2:24">
      <c r="B9789" s="69"/>
      <c r="L9789" s="55"/>
      <c r="M9789" s="56"/>
      <c r="N9789" s="57"/>
      <c r="O9789" s="57"/>
      <c r="X9789" s="69"/>
    </row>
    <row r="9790" s="54" customFormat="1" spans="2:24">
      <c r="B9790" s="69"/>
      <c r="L9790" s="55"/>
      <c r="M9790" s="56"/>
      <c r="N9790" s="57"/>
      <c r="O9790" s="57"/>
      <c r="X9790" s="69"/>
    </row>
    <row r="9791" s="54" customFormat="1" spans="2:24">
      <c r="B9791" s="69"/>
      <c r="L9791" s="55"/>
      <c r="M9791" s="56"/>
      <c r="N9791" s="57"/>
      <c r="O9791" s="57"/>
      <c r="X9791" s="69"/>
    </row>
    <row r="9792" s="54" customFormat="1" spans="2:24">
      <c r="B9792" s="69"/>
      <c r="L9792" s="55"/>
      <c r="M9792" s="56"/>
      <c r="N9792" s="57"/>
      <c r="O9792" s="57"/>
      <c r="X9792" s="69"/>
    </row>
    <row r="9793" s="54" customFormat="1" spans="2:24">
      <c r="B9793" s="69"/>
      <c r="L9793" s="55"/>
      <c r="M9793" s="56"/>
      <c r="N9793" s="57"/>
      <c r="O9793" s="57"/>
      <c r="X9793" s="69"/>
    </row>
    <row r="9794" s="54" customFormat="1" spans="2:24">
      <c r="B9794" s="69"/>
      <c r="L9794" s="55"/>
      <c r="M9794" s="56"/>
      <c r="N9794" s="57"/>
      <c r="O9794" s="57"/>
      <c r="X9794" s="69"/>
    </row>
    <row r="9795" s="54" customFormat="1" spans="2:24">
      <c r="B9795" s="69"/>
      <c r="L9795" s="55"/>
      <c r="M9795" s="56"/>
      <c r="N9795" s="57"/>
      <c r="O9795" s="57"/>
      <c r="X9795" s="69"/>
    </row>
    <row r="9796" s="54" customFormat="1" spans="2:24">
      <c r="B9796" s="69"/>
      <c r="L9796" s="55"/>
      <c r="M9796" s="56"/>
      <c r="N9796" s="57"/>
      <c r="O9796" s="57"/>
      <c r="X9796" s="69"/>
    </row>
    <row r="9797" s="54" customFormat="1" spans="2:24">
      <c r="B9797" s="69"/>
      <c r="L9797" s="55"/>
      <c r="M9797" s="56"/>
      <c r="N9797" s="57"/>
      <c r="O9797" s="57"/>
      <c r="X9797" s="69"/>
    </row>
    <row r="9798" s="54" customFormat="1" spans="2:24">
      <c r="B9798" s="69"/>
      <c r="L9798" s="55"/>
      <c r="M9798" s="56"/>
      <c r="N9798" s="57"/>
      <c r="O9798" s="57"/>
      <c r="X9798" s="69"/>
    </row>
    <row r="9799" s="54" customFormat="1" spans="2:24">
      <c r="B9799" s="69"/>
      <c r="L9799" s="55"/>
      <c r="M9799" s="56"/>
      <c r="N9799" s="57"/>
      <c r="O9799" s="57"/>
      <c r="X9799" s="69"/>
    </row>
    <row r="9800" s="54" customFormat="1" spans="2:24">
      <c r="B9800" s="69"/>
      <c r="L9800" s="55"/>
      <c r="M9800" s="56"/>
      <c r="N9800" s="57"/>
      <c r="O9800" s="57"/>
      <c r="X9800" s="69"/>
    </row>
    <row r="9801" s="54" customFormat="1" spans="2:24">
      <c r="B9801" s="69"/>
      <c r="L9801" s="55"/>
      <c r="M9801" s="56"/>
      <c r="N9801" s="57"/>
      <c r="O9801" s="57"/>
      <c r="X9801" s="69"/>
    </row>
    <row r="9802" s="54" customFormat="1" spans="2:24">
      <c r="B9802" s="69"/>
      <c r="L9802" s="55"/>
      <c r="M9802" s="56"/>
      <c r="N9802" s="57"/>
      <c r="O9802" s="57"/>
      <c r="X9802" s="69"/>
    </row>
    <row r="9803" s="54" customFormat="1" spans="2:24">
      <c r="B9803" s="69"/>
      <c r="L9803" s="55"/>
      <c r="M9803" s="56"/>
      <c r="N9803" s="57"/>
      <c r="O9803" s="57"/>
      <c r="X9803" s="69"/>
    </row>
    <row r="9804" s="54" customFormat="1" spans="2:24">
      <c r="B9804" s="69"/>
      <c r="L9804" s="55"/>
      <c r="M9804" s="56"/>
      <c r="N9804" s="57"/>
      <c r="O9804" s="57"/>
      <c r="X9804" s="69"/>
    </row>
    <row r="9805" s="54" customFormat="1" spans="2:24">
      <c r="B9805" s="69"/>
      <c r="L9805" s="55"/>
      <c r="M9805" s="56"/>
      <c r="N9805" s="57"/>
      <c r="O9805" s="57"/>
      <c r="X9805" s="69"/>
    </row>
    <row r="9806" s="54" customFormat="1" spans="2:24">
      <c r="B9806" s="69"/>
      <c r="L9806" s="55"/>
      <c r="M9806" s="56"/>
      <c r="N9806" s="57"/>
      <c r="O9806" s="57"/>
      <c r="X9806" s="69"/>
    </row>
    <row r="9807" s="54" customFormat="1" spans="2:24">
      <c r="B9807" s="69"/>
      <c r="L9807" s="55"/>
      <c r="M9807" s="56"/>
      <c r="N9807" s="57"/>
      <c r="O9807" s="57"/>
      <c r="X9807" s="69"/>
    </row>
    <row r="9808" s="54" customFormat="1" spans="2:24">
      <c r="B9808" s="69"/>
      <c r="L9808" s="55"/>
      <c r="M9808" s="56"/>
      <c r="N9808" s="57"/>
      <c r="O9808" s="57"/>
      <c r="X9808" s="69"/>
    </row>
    <row r="9809" s="54" customFormat="1" spans="2:24">
      <c r="B9809" s="69"/>
      <c r="L9809" s="55"/>
      <c r="M9809" s="56"/>
      <c r="N9809" s="57"/>
      <c r="O9809" s="57"/>
      <c r="X9809" s="69"/>
    </row>
    <row r="9810" s="54" customFormat="1" spans="2:24">
      <c r="B9810" s="69"/>
      <c r="L9810" s="55"/>
      <c r="M9810" s="56"/>
      <c r="N9810" s="57"/>
      <c r="O9810" s="57"/>
      <c r="X9810" s="69"/>
    </row>
    <row r="9811" s="54" customFormat="1" spans="2:24">
      <c r="B9811" s="69"/>
      <c r="L9811" s="55"/>
      <c r="M9811" s="56"/>
      <c r="N9811" s="57"/>
      <c r="O9811" s="57"/>
      <c r="X9811" s="69"/>
    </row>
    <row r="9812" s="54" customFormat="1" spans="2:24">
      <c r="B9812" s="69"/>
      <c r="L9812" s="55"/>
      <c r="M9812" s="56"/>
      <c r="N9812" s="57"/>
      <c r="O9812" s="57"/>
      <c r="X9812" s="69"/>
    </row>
    <row r="9813" s="54" customFormat="1" spans="2:24">
      <c r="B9813" s="69"/>
      <c r="L9813" s="55"/>
      <c r="M9813" s="56"/>
      <c r="N9813" s="57"/>
      <c r="O9813" s="57"/>
      <c r="X9813" s="69"/>
    </row>
    <row r="9814" s="54" customFormat="1" spans="2:24">
      <c r="B9814" s="69"/>
      <c r="L9814" s="55"/>
      <c r="M9814" s="56"/>
      <c r="N9814" s="57"/>
      <c r="O9814" s="57"/>
      <c r="X9814" s="69"/>
    </row>
    <row r="9815" s="54" customFormat="1" spans="2:24">
      <c r="B9815" s="69"/>
      <c r="L9815" s="55"/>
      <c r="M9815" s="56"/>
      <c r="N9815" s="57"/>
      <c r="O9815" s="57"/>
      <c r="X9815" s="69"/>
    </row>
    <row r="9816" s="54" customFormat="1" spans="2:24">
      <c r="B9816" s="69"/>
      <c r="L9816" s="55"/>
      <c r="M9816" s="56"/>
      <c r="N9816" s="57"/>
      <c r="O9816" s="57"/>
      <c r="X9816" s="69"/>
    </row>
    <row r="9817" s="54" customFormat="1" spans="2:24">
      <c r="B9817" s="69"/>
      <c r="L9817" s="55"/>
      <c r="M9817" s="56"/>
      <c r="N9817" s="57"/>
      <c r="O9817" s="57"/>
      <c r="X9817" s="69"/>
    </row>
    <row r="9818" s="54" customFormat="1" spans="2:24">
      <c r="B9818" s="69"/>
      <c r="L9818" s="55"/>
      <c r="M9818" s="56"/>
      <c r="N9818" s="57"/>
      <c r="O9818" s="57"/>
      <c r="X9818" s="69"/>
    </row>
    <row r="9819" s="54" customFormat="1" spans="2:24">
      <c r="B9819" s="69"/>
      <c r="L9819" s="55"/>
      <c r="M9819" s="56"/>
      <c r="N9819" s="57"/>
      <c r="O9819" s="57"/>
      <c r="X9819" s="69"/>
    </row>
    <row r="9820" s="54" customFormat="1" spans="2:24">
      <c r="B9820" s="69"/>
      <c r="L9820" s="55"/>
      <c r="M9820" s="56"/>
      <c r="N9820" s="57"/>
      <c r="O9820" s="57"/>
      <c r="X9820" s="69"/>
    </row>
    <row r="9821" s="54" customFormat="1" spans="2:24">
      <c r="B9821" s="69"/>
      <c r="L9821" s="55"/>
      <c r="M9821" s="56"/>
      <c r="N9821" s="57"/>
      <c r="O9821" s="57"/>
      <c r="X9821" s="69"/>
    </row>
    <row r="9822" s="54" customFormat="1" spans="2:24">
      <c r="B9822" s="69"/>
      <c r="L9822" s="55"/>
      <c r="M9822" s="56"/>
      <c r="N9822" s="57"/>
      <c r="O9822" s="57"/>
      <c r="X9822" s="69"/>
    </row>
    <row r="9823" s="54" customFormat="1" spans="2:24">
      <c r="B9823" s="69"/>
      <c r="L9823" s="55"/>
      <c r="M9823" s="56"/>
      <c r="N9823" s="57"/>
      <c r="O9823" s="57"/>
      <c r="X9823" s="69"/>
    </row>
    <row r="9824" s="54" customFormat="1" spans="2:24">
      <c r="B9824" s="69"/>
      <c r="L9824" s="55"/>
      <c r="M9824" s="56"/>
      <c r="N9824" s="57"/>
      <c r="O9824" s="57"/>
      <c r="X9824" s="69"/>
    </row>
    <row r="9825" s="54" customFormat="1" spans="2:24">
      <c r="B9825" s="69"/>
      <c r="L9825" s="55"/>
      <c r="M9825" s="56"/>
      <c r="N9825" s="57"/>
      <c r="O9825" s="57"/>
      <c r="X9825" s="69"/>
    </row>
    <row r="9826" s="54" customFormat="1" spans="2:24">
      <c r="B9826" s="69"/>
      <c r="L9826" s="55"/>
      <c r="M9826" s="56"/>
      <c r="N9826" s="57"/>
      <c r="O9826" s="57"/>
      <c r="X9826" s="69"/>
    </row>
    <row r="9827" s="54" customFormat="1" spans="2:24">
      <c r="B9827" s="69"/>
      <c r="L9827" s="55"/>
      <c r="M9827" s="56"/>
      <c r="N9827" s="57"/>
      <c r="O9827" s="57"/>
      <c r="X9827" s="69"/>
    </row>
    <row r="9828" s="54" customFormat="1" spans="2:24">
      <c r="B9828" s="69"/>
      <c r="L9828" s="55"/>
      <c r="M9828" s="56"/>
      <c r="N9828" s="57"/>
      <c r="O9828" s="57"/>
      <c r="X9828" s="69"/>
    </row>
    <row r="9829" s="54" customFormat="1" spans="2:24">
      <c r="B9829" s="69"/>
      <c r="L9829" s="55"/>
      <c r="M9829" s="56"/>
      <c r="N9829" s="57"/>
      <c r="O9829" s="57"/>
      <c r="X9829" s="69"/>
    </row>
    <row r="9830" s="54" customFormat="1" spans="2:24">
      <c r="B9830" s="69"/>
      <c r="L9830" s="55"/>
      <c r="M9830" s="56"/>
      <c r="N9830" s="57"/>
      <c r="O9830" s="57"/>
      <c r="X9830" s="69"/>
    </row>
    <row r="9831" s="54" customFormat="1" spans="2:24">
      <c r="B9831" s="69"/>
      <c r="L9831" s="55"/>
      <c r="M9831" s="56"/>
      <c r="N9831" s="57"/>
      <c r="O9831" s="57"/>
      <c r="X9831" s="69"/>
    </row>
    <row r="9832" s="54" customFormat="1" spans="2:24">
      <c r="B9832" s="69"/>
      <c r="L9832" s="55"/>
      <c r="M9832" s="56"/>
      <c r="N9832" s="57"/>
      <c r="O9832" s="57"/>
      <c r="X9832" s="69"/>
    </row>
    <row r="9833" s="54" customFormat="1" spans="2:24">
      <c r="B9833" s="69"/>
      <c r="L9833" s="55"/>
      <c r="M9833" s="56"/>
      <c r="N9833" s="57"/>
      <c r="O9833" s="57"/>
      <c r="X9833" s="69"/>
    </row>
    <row r="9834" s="54" customFormat="1" spans="2:24">
      <c r="B9834" s="69"/>
      <c r="L9834" s="55"/>
      <c r="M9834" s="56"/>
      <c r="N9834" s="57"/>
      <c r="O9834" s="57"/>
      <c r="X9834" s="69"/>
    </row>
    <row r="9835" s="54" customFormat="1" spans="2:24">
      <c r="B9835" s="69"/>
      <c r="L9835" s="55"/>
      <c r="M9835" s="56"/>
      <c r="N9835" s="57"/>
      <c r="O9835" s="57"/>
      <c r="X9835" s="69"/>
    </row>
    <row r="9836" s="54" customFormat="1" spans="2:24">
      <c r="B9836" s="69"/>
      <c r="L9836" s="55"/>
      <c r="M9836" s="56"/>
      <c r="N9836" s="57"/>
      <c r="O9836" s="57"/>
      <c r="X9836" s="69"/>
    </row>
    <row r="9837" s="54" customFormat="1" spans="2:24">
      <c r="B9837" s="69"/>
      <c r="L9837" s="55"/>
      <c r="M9837" s="56"/>
      <c r="N9837" s="57"/>
      <c r="O9837" s="57"/>
      <c r="X9837" s="69"/>
    </row>
    <row r="9838" s="54" customFormat="1" spans="2:24">
      <c r="B9838" s="69"/>
      <c r="L9838" s="55"/>
      <c r="M9838" s="56"/>
      <c r="N9838" s="57"/>
      <c r="O9838" s="57"/>
      <c r="X9838" s="69"/>
    </row>
    <row r="9839" s="54" customFormat="1" spans="2:24">
      <c r="B9839" s="69"/>
      <c r="L9839" s="55"/>
      <c r="M9839" s="56"/>
      <c r="N9839" s="57"/>
      <c r="O9839" s="57"/>
      <c r="X9839" s="69"/>
    </row>
    <row r="9840" s="54" customFormat="1" spans="2:24">
      <c r="B9840" s="69"/>
      <c r="L9840" s="55"/>
      <c r="M9840" s="56"/>
      <c r="N9840" s="57"/>
      <c r="O9840" s="57"/>
      <c r="X9840" s="69"/>
    </row>
    <row r="9841" s="54" customFormat="1" spans="2:24">
      <c r="B9841" s="69"/>
      <c r="L9841" s="55"/>
      <c r="M9841" s="56"/>
      <c r="N9841" s="57"/>
      <c r="O9841" s="57"/>
      <c r="X9841" s="69"/>
    </row>
    <row r="9842" s="54" customFormat="1" spans="2:24">
      <c r="B9842" s="69"/>
      <c r="L9842" s="55"/>
      <c r="M9842" s="56"/>
      <c r="N9842" s="57"/>
      <c r="O9842" s="57"/>
      <c r="X9842" s="69"/>
    </row>
    <row r="9843" s="54" customFormat="1" spans="2:24">
      <c r="B9843" s="69"/>
      <c r="L9843" s="55"/>
      <c r="M9843" s="56"/>
      <c r="N9843" s="57"/>
      <c r="O9843" s="57"/>
      <c r="X9843" s="69"/>
    </row>
    <row r="9844" s="54" customFormat="1" spans="2:24">
      <c r="B9844" s="69"/>
      <c r="L9844" s="55"/>
      <c r="M9844" s="56"/>
      <c r="N9844" s="57"/>
      <c r="O9844" s="57"/>
      <c r="X9844" s="69"/>
    </row>
    <row r="9845" s="54" customFormat="1" spans="2:24">
      <c r="B9845" s="69"/>
      <c r="L9845" s="55"/>
      <c r="M9845" s="56"/>
      <c r="N9845" s="57"/>
      <c r="O9845" s="57"/>
      <c r="X9845" s="69"/>
    </row>
    <row r="9846" s="54" customFormat="1" spans="2:24">
      <c r="B9846" s="69"/>
      <c r="L9846" s="55"/>
      <c r="M9846" s="56"/>
      <c r="N9846" s="57"/>
      <c r="O9846" s="57"/>
      <c r="X9846" s="69"/>
    </row>
    <row r="9847" s="54" customFormat="1" spans="2:24">
      <c r="B9847" s="69"/>
      <c r="L9847" s="55"/>
      <c r="M9847" s="56"/>
      <c r="N9847" s="57"/>
      <c r="O9847" s="57"/>
      <c r="X9847" s="69"/>
    </row>
    <row r="9848" s="54" customFormat="1" spans="2:24">
      <c r="B9848" s="69"/>
      <c r="L9848" s="55"/>
      <c r="M9848" s="56"/>
      <c r="N9848" s="57"/>
      <c r="O9848" s="57"/>
      <c r="X9848" s="69"/>
    </row>
    <row r="9849" s="54" customFormat="1" spans="2:24">
      <c r="B9849" s="69"/>
      <c r="L9849" s="55"/>
      <c r="M9849" s="56"/>
      <c r="N9849" s="57"/>
      <c r="O9849" s="57"/>
      <c r="X9849" s="69"/>
    </row>
    <row r="9850" s="54" customFormat="1" spans="2:24">
      <c r="B9850" s="69"/>
      <c r="L9850" s="55"/>
      <c r="M9850" s="56"/>
      <c r="N9850" s="57"/>
      <c r="O9850" s="57"/>
      <c r="X9850" s="69"/>
    </row>
    <row r="9851" s="54" customFormat="1" spans="2:24">
      <c r="B9851" s="69"/>
      <c r="L9851" s="55"/>
      <c r="M9851" s="56"/>
      <c r="N9851" s="57"/>
      <c r="O9851" s="57"/>
      <c r="X9851" s="69"/>
    </row>
    <row r="9852" s="54" customFormat="1" spans="2:24">
      <c r="B9852" s="69"/>
      <c r="L9852" s="55"/>
      <c r="M9852" s="56"/>
      <c r="N9852" s="57"/>
      <c r="O9852" s="57"/>
      <c r="X9852" s="69"/>
    </row>
    <row r="9853" s="54" customFormat="1" spans="2:24">
      <c r="B9853" s="69"/>
      <c r="L9853" s="55"/>
      <c r="M9853" s="56"/>
      <c r="N9853" s="57"/>
      <c r="O9853" s="57"/>
      <c r="X9853" s="69"/>
    </row>
    <row r="9854" s="54" customFormat="1" spans="2:24">
      <c r="B9854" s="69"/>
      <c r="L9854" s="55"/>
      <c r="M9854" s="56"/>
      <c r="N9854" s="57"/>
      <c r="O9854" s="57"/>
      <c r="X9854" s="69"/>
    </row>
    <row r="9855" s="54" customFormat="1" spans="2:24">
      <c r="B9855" s="69"/>
      <c r="L9855" s="55"/>
      <c r="M9855" s="56"/>
      <c r="N9855" s="57"/>
      <c r="O9855" s="57"/>
      <c r="X9855" s="69"/>
    </row>
    <row r="9856" s="54" customFormat="1" spans="2:24">
      <c r="B9856" s="69"/>
      <c r="L9856" s="55"/>
      <c r="M9856" s="56"/>
      <c r="N9856" s="57"/>
      <c r="O9856" s="57"/>
      <c r="X9856" s="69"/>
    </row>
    <row r="9857" s="54" customFormat="1" spans="2:24">
      <c r="B9857" s="69"/>
      <c r="L9857" s="55"/>
      <c r="M9857" s="56"/>
      <c r="N9857" s="57"/>
      <c r="O9857" s="57"/>
      <c r="X9857" s="69"/>
    </row>
    <row r="9858" s="54" customFormat="1" spans="2:24">
      <c r="B9858" s="69"/>
      <c r="L9858" s="55"/>
      <c r="M9858" s="56"/>
      <c r="N9858" s="57"/>
      <c r="O9858" s="57"/>
      <c r="X9858" s="69"/>
    </row>
    <row r="9859" s="54" customFormat="1" spans="2:24">
      <c r="B9859" s="69"/>
      <c r="L9859" s="55"/>
      <c r="M9859" s="56"/>
      <c r="N9859" s="57"/>
      <c r="O9859" s="57"/>
      <c r="X9859" s="69"/>
    </row>
    <row r="9860" s="54" customFormat="1" spans="2:24">
      <c r="B9860" s="69"/>
      <c r="L9860" s="55"/>
      <c r="M9860" s="56"/>
      <c r="N9860" s="57"/>
      <c r="O9860" s="57"/>
      <c r="X9860" s="69"/>
    </row>
    <row r="9861" s="54" customFormat="1" spans="2:24">
      <c r="B9861" s="69"/>
      <c r="L9861" s="55"/>
      <c r="M9861" s="56"/>
      <c r="N9861" s="57"/>
      <c r="O9861" s="57"/>
      <c r="X9861" s="69"/>
    </row>
    <row r="9862" s="54" customFormat="1" spans="2:24">
      <c r="B9862" s="69"/>
      <c r="L9862" s="55"/>
      <c r="M9862" s="56"/>
      <c r="N9862" s="57"/>
      <c r="O9862" s="57"/>
      <c r="X9862" s="69"/>
    </row>
    <row r="9863" s="54" customFormat="1" spans="2:24">
      <c r="B9863" s="69"/>
      <c r="L9863" s="55"/>
      <c r="M9863" s="56"/>
      <c r="N9863" s="57"/>
      <c r="O9863" s="57"/>
      <c r="X9863" s="69"/>
    </row>
    <row r="9864" s="54" customFormat="1" spans="2:24">
      <c r="B9864" s="69"/>
      <c r="L9864" s="55"/>
      <c r="M9864" s="56"/>
      <c r="N9864" s="57"/>
      <c r="O9864" s="57"/>
      <c r="X9864" s="69"/>
    </row>
    <row r="9865" s="54" customFormat="1" spans="2:24">
      <c r="B9865" s="69"/>
      <c r="L9865" s="55"/>
      <c r="M9865" s="56"/>
      <c r="N9865" s="57"/>
      <c r="O9865" s="57"/>
      <c r="X9865" s="69"/>
    </row>
    <row r="9866" s="54" customFormat="1" spans="2:24">
      <c r="B9866" s="69"/>
      <c r="L9866" s="55"/>
      <c r="M9866" s="56"/>
      <c r="N9866" s="57"/>
      <c r="O9866" s="57"/>
      <c r="X9866" s="69"/>
    </row>
    <row r="9867" s="54" customFormat="1" spans="2:24">
      <c r="B9867" s="69"/>
      <c r="L9867" s="55"/>
      <c r="M9867" s="56"/>
      <c r="N9867" s="57"/>
      <c r="O9867" s="57"/>
      <c r="X9867" s="69"/>
    </row>
    <row r="9868" s="54" customFormat="1" spans="2:24">
      <c r="B9868" s="69"/>
      <c r="L9868" s="55"/>
      <c r="M9868" s="56"/>
      <c r="N9868" s="57"/>
      <c r="O9868" s="57"/>
      <c r="X9868" s="69"/>
    </row>
    <row r="9869" s="54" customFormat="1" spans="2:24">
      <c r="B9869" s="69"/>
      <c r="L9869" s="55"/>
      <c r="M9869" s="56"/>
      <c r="N9869" s="57"/>
      <c r="O9869" s="57"/>
      <c r="X9869" s="69"/>
    </row>
    <row r="9870" s="54" customFormat="1" spans="2:24">
      <c r="B9870" s="69"/>
      <c r="L9870" s="55"/>
      <c r="M9870" s="56"/>
      <c r="N9870" s="57"/>
      <c r="O9870" s="57"/>
      <c r="X9870" s="69"/>
    </row>
    <row r="9871" s="54" customFormat="1" spans="2:24">
      <c r="B9871" s="69"/>
      <c r="L9871" s="55"/>
      <c r="M9871" s="56"/>
      <c r="N9871" s="57"/>
      <c r="O9871" s="57"/>
      <c r="X9871" s="69"/>
    </row>
    <row r="9872" s="54" customFormat="1" spans="2:24">
      <c r="B9872" s="69"/>
      <c r="L9872" s="55"/>
      <c r="M9872" s="56"/>
      <c r="N9872" s="57"/>
      <c r="O9872" s="57"/>
      <c r="X9872" s="69"/>
    </row>
    <row r="9873" s="54" customFormat="1" spans="2:24">
      <c r="B9873" s="69"/>
      <c r="L9873" s="55"/>
      <c r="M9873" s="56"/>
      <c r="N9873" s="57"/>
      <c r="O9873" s="57"/>
      <c r="X9873" s="69"/>
    </row>
    <row r="9874" s="54" customFormat="1" spans="2:24">
      <c r="B9874" s="69"/>
      <c r="L9874" s="55"/>
      <c r="M9874" s="56"/>
      <c r="N9874" s="57"/>
      <c r="O9874" s="57"/>
      <c r="X9874" s="69"/>
    </row>
    <row r="9875" s="54" customFormat="1" spans="2:24">
      <c r="B9875" s="69"/>
      <c r="L9875" s="55"/>
      <c r="M9875" s="56"/>
      <c r="N9875" s="57"/>
      <c r="O9875" s="57"/>
      <c r="X9875" s="69"/>
    </row>
    <row r="9876" s="54" customFormat="1" spans="2:24">
      <c r="B9876" s="69"/>
      <c r="L9876" s="55"/>
      <c r="M9876" s="56"/>
      <c r="N9876" s="57"/>
      <c r="O9876" s="57"/>
      <c r="X9876" s="69"/>
    </row>
    <row r="9877" s="54" customFormat="1" spans="2:24">
      <c r="B9877" s="69"/>
      <c r="L9877" s="55"/>
      <c r="M9877" s="56"/>
      <c r="N9877" s="57"/>
      <c r="O9877" s="57"/>
      <c r="X9877" s="69"/>
    </row>
    <row r="9878" s="54" customFormat="1" spans="2:24">
      <c r="B9878" s="69"/>
      <c r="L9878" s="55"/>
      <c r="M9878" s="56"/>
      <c r="N9878" s="57"/>
      <c r="O9878" s="57"/>
      <c r="X9878" s="69"/>
    </row>
    <row r="9879" s="54" customFormat="1" spans="2:24">
      <c r="B9879" s="69"/>
      <c r="L9879" s="55"/>
      <c r="M9879" s="56"/>
      <c r="N9879" s="57"/>
      <c r="O9879" s="57"/>
      <c r="X9879" s="69"/>
    </row>
    <row r="9880" s="54" customFormat="1" spans="2:24">
      <c r="B9880" s="69"/>
      <c r="L9880" s="55"/>
      <c r="M9880" s="56"/>
      <c r="N9880" s="57"/>
      <c r="O9880" s="57"/>
      <c r="X9880" s="69"/>
    </row>
    <row r="9881" s="54" customFormat="1" spans="2:24">
      <c r="B9881" s="69"/>
      <c r="L9881" s="55"/>
      <c r="M9881" s="56"/>
      <c r="N9881" s="57"/>
      <c r="O9881" s="57"/>
      <c r="X9881" s="69"/>
    </row>
    <row r="9882" s="54" customFormat="1" spans="2:24">
      <c r="B9882" s="69"/>
      <c r="L9882" s="55"/>
      <c r="M9882" s="56"/>
      <c r="N9882" s="57"/>
      <c r="O9882" s="57"/>
      <c r="X9882" s="69"/>
    </row>
    <row r="9883" s="54" customFormat="1" spans="2:24">
      <c r="B9883" s="69"/>
      <c r="L9883" s="55"/>
      <c r="M9883" s="56"/>
      <c r="N9883" s="57"/>
      <c r="O9883" s="57"/>
      <c r="X9883" s="69"/>
    </row>
    <row r="9884" s="54" customFormat="1" spans="2:24">
      <c r="B9884" s="69"/>
      <c r="L9884" s="55"/>
      <c r="M9884" s="56"/>
      <c r="N9884" s="57"/>
      <c r="O9884" s="57"/>
      <c r="X9884" s="69"/>
    </row>
    <row r="9885" s="54" customFormat="1" spans="2:24">
      <c r="B9885" s="69"/>
      <c r="L9885" s="55"/>
      <c r="M9885" s="56"/>
      <c r="N9885" s="57"/>
      <c r="O9885" s="57"/>
      <c r="X9885" s="69"/>
    </row>
    <row r="9886" s="54" customFormat="1" spans="2:24">
      <c r="B9886" s="69"/>
      <c r="L9886" s="55"/>
      <c r="M9886" s="56"/>
      <c r="N9886" s="57"/>
      <c r="O9886" s="57"/>
      <c r="X9886" s="69"/>
    </row>
    <row r="9887" s="54" customFormat="1" spans="2:24">
      <c r="B9887" s="69"/>
      <c r="L9887" s="55"/>
      <c r="M9887" s="56"/>
      <c r="N9887" s="57"/>
      <c r="O9887" s="57"/>
      <c r="X9887" s="69"/>
    </row>
    <row r="9888" s="54" customFormat="1" spans="2:24">
      <c r="B9888" s="69"/>
      <c r="L9888" s="55"/>
      <c r="M9888" s="56"/>
      <c r="N9888" s="57"/>
      <c r="O9888" s="57"/>
      <c r="X9888" s="69"/>
    </row>
    <row r="9889" s="54" customFormat="1" spans="2:24">
      <c r="B9889" s="69"/>
      <c r="L9889" s="55"/>
      <c r="M9889" s="56"/>
      <c r="N9889" s="57"/>
      <c r="O9889" s="57"/>
      <c r="X9889" s="69"/>
    </row>
    <row r="9890" s="54" customFormat="1" spans="2:24">
      <c r="B9890" s="69"/>
      <c r="L9890" s="55"/>
      <c r="M9890" s="56"/>
      <c r="N9890" s="57"/>
      <c r="O9890" s="57"/>
      <c r="X9890" s="69"/>
    </row>
    <row r="9891" s="54" customFormat="1" spans="2:24">
      <c r="B9891" s="69"/>
      <c r="L9891" s="55"/>
      <c r="M9891" s="56"/>
      <c r="N9891" s="57"/>
      <c r="O9891" s="57"/>
      <c r="X9891" s="69"/>
    </row>
    <row r="9892" s="54" customFormat="1" spans="2:24">
      <c r="B9892" s="69"/>
      <c r="L9892" s="55"/>
      <c r="M9892" s="56"/>
      <c r="N9892" s="57"/>
      <c r="O9892" s="57"/>
      <c r="X9892" s="69"/>
    </row>
    <row r="9893" s="54" customFormat="1" spans="2:24">
      <c r="B9893" s="69"/>
      <c r="L9893" s="55"/>
      <c r="M9893" s="56"/>
      <c r="N9893" s="57"/>
      <c r="O9893" s="57"/>
      <c r="X9893" s="69"/>
    </row>
    <row r="9894" s="54" customFormat="1" spans="2:24">
      <c r="B9894" s="69"/>
      <c r="L9894" s="55"/>
      <c r="M9894" s="56"/>
      <c r="N9894" s="57"/>
      <c r="O9894" s="57"/>
      <c r="X9894" s="69"/>
    </row>
    <row r="9895" s="54" customFormat="1" spans="2:24">
      <c r="B9895" s="69"/>
      <c r="L9895" s="55"/>
      <c r="M9895" s="56"/>
      <c r="N9895" s="57"/>
      <c r="O9895" s="57"/>
      <c r="X9895" s="69"/>
    </row>
    <row r="9896" s="54" customFormat="1" spans="2:24">
      <c r="B9896" s="69"/>
      <c r="L9896" s="55"/>
      <c r="M9896" s="56"/>
      <c r="N9896" s="57"/>
      <c r="O9896" s="57"/>
      <c r="X9896" s="69"/>
    </row>
    <row r="9897" s="54" customFormat="1" spans="2:24">
      <c r="B9897" s="69"/>
      <c r="L9897" s="55"/>
      <c r="M9897" s="56"/>
      <c r="N9897" s="57"/>
      <c r="O9897" s="57"/>
      <c r="X9897" s="69"/>
    </row>
    <row r="9898" s="54" customFormat="1" spans="2:24">
      <c r="B9898" s="69"/>
      <c r="L9898" s="55"/>
      <c r="M9898" s="56"/>
      <c r="N9898" s="57"/>
      <c r="O9898" s="57"/>
      <c r="X9898" s="69"/>
    </row>
    <row r="9899" s="54" customFormat="1" spans="2:24">
      <c r="B9899" s="69"/>
      <c r="L9899" s="55"/>
      <c r="M9899" s="56"/>
      <c r="N9899" s="57"/>
      <c r="O9899" s="57"/>
      <c r="X9899" s="69"/>
    </row>
    <row r="9900" s="54" customFormat="1" spans="2:24">
      <c r="B9900" s="69"/>
      <c r="L9900" s="55"/>
      <c r="M9900" s="56"/>
      <c r="N9900" s="57"/>
      <c r="O9900" s="57"/>
      <c r="X9900" s="69"/>
    </row>
    <row r="9901" s="54" customFormat="1" spans="2:24">
      <c r="B9901" s="69"/>
      <c r="L9901" s="55"/>
      <c r="M9901" s="56"/>
      <c r="N9901" s="57"/>
      <c r="O9901" s="57"/>
      <c r="X9901" s="69"/>
    </row>
    <row r="9902" s="54" customFormat="1" spans="2:24">
      <c r="B9902" s="69"/>
      <c r="L9902" s="55"/>
      <c r="M9902" s="56"/>
      <c r="N9902" s="57"/>
      <c r="O9902" s="57"/>
      <c r="X9902" s="69"/>
    </row>
    <row r="9903" s="54" customFormat="1" spans="2:24">
      <c r="B9903" s="69"/>
      <c r="L9903" s="55"/>
      <c r="M9903" s="56"/>
      <c r="N9903" s="57"/>
      <c r="O9903" s="57"/>
      <c r="X9903" s="69"/>
    </row>
    <row r="9904" s="54" customFormat="1" spans="2:24">
      <c r="B9904" s="69"/>
      <c r="L9904" s="55"/>
      <c r="M9904" s="56"/>
      <c r="N9904" s="57"/>
      <c r="O9904" s="57"/>
      <c r="X9904" s="69"/>
    </row>
    <row r="9905" s="54" customFormat="1" spans="2:24">
      <c r="B9905" s="69"/>
      <c r="L9905" s="55"/>
      <c r="M9905" s="56"/>
      <c r="N9905" s="57"/>
      <c r="O9905" s="57"/>
      <c r="X9905" s="69"/>
    </row>
    <row r="9906" s="54" customFormat="1" spans="2:24">
      <c r="B9906" s="69"/>
      <c r="L9906" s="55"/>
      <c r="M9906" s="56"/>
      <c r="N9906" s="57"/>
      <c r="O9906" s="57"/>
      <c r="X9906" s="69"/>
    </row>
    <row r="9907" s="54" customFormat="1" spans="2:24">
      <c r="B9907" s="69"/>
      <c r="L9907" s="55"/>
      <c r="M9907" s="56"/>
      <c r="N9907" s="57"/>
      <c r="O9907" s="57"/>
      <c r="X9907" s="69"/>
    </row>
    <row r="9908" s="54" customFormat="1" spans="2:24">
      <c r="B9908" s="69"/>
      <c r="L9908" s="55"/>
      <c r="M9908" s="56"/>
      <c r="N9908" s="57"/>
      <c r="O9908" s="57"/>
      <c r="X9908" s="69"/>
    </row>
    <row r="9909" s="54" customFormat="1" spans="2:24">
      <c r="B9909" s="69"/>
      <c r="L9909" s="55"/>
      <c r="M9909" s="56"/>
      <c r="N9909" s="57"/>
      <c r="O9909" s="57"/>
      <c r="X9909" s="69"/>
    </row>
    <row r="9910" s="54" customFormat="1" spans="2:24">
      <c r="B9910" s="69"/>
      <c r="L9910" s="55"/>
      <c r="M9910" s="56"/>
      <c r="N9910" s="57"/>
      <c r="O9910" s="57"/>
      <c r="X9910" s="69"/>
    </row>
    <row r="9911" s="54" customFormat="1" spans="2:24">
      <c r="B9911" s="69"/>
      <c r="L9911" s="55"/>
      <c r="M9911" s="56"/>
      <c r="N9911" s="57"/>
      <c r="O9911" s="57"/>
      <c r="X9911" s="69"/>
    </row>
    <row r="9912" s="54" customFormat="1" spans="2:24">
      <c r="B9912" s="69"/>
      <c r="L9912" s="55"/>
      <c r="M9912" s="56"/>
      <c r="N9912" s="57"/>
      <c r="O9912" s="57"/>
      <c r="X9912" s="69"/>
    </row>
    <row r="9913" s="54" customFormat="1" spans="2:24">
      <c r="B9913" s="69"/>
      <c r="L9913" s="55"/>
      <c r="M9913" s="56"/>
      <c r="N9913" s="57"/>
      <c r="O9913" s="57"/>
      <c r="X9913" s="69"/>
    </row>
    <row r="9914" s="54" customFormat="1" spans="2:24">
      <c r="B9914" s="69"/>
      <c r="L9914" s="55"/>
      <c r="M9914" s="56"/>
      <c r="N9914" s="57"/>
      <c r="O9914" s="57"/>
      <c r="X9914" s="69"/>
    </row>
    <row r="9915" s="54" customFormat="1" spans="2:24">
      <c r="B9915" s="69"/>
      <c r="L9915" s="55"/>
      <c r="M9915" s="56"/>
      <c r="N9915" s="57"/>
      <c r="O9915" s="57"/>
      <c r="X9915" s="69"/>
    </row>
    <row r="9916" s="54" customFormat="1" spans="2:24">
      <c r="B9916" s="69"/>
      <c r="L9916" s="55"/>
      <c r="M9916" s="56"/>
      <c r="N9916" s="57"/>
      <c r="O9916" s="57"/>
      <c r="X9916" s="69"/>
    </row>
    <row r="9917" s="54" customFormat="1" spans="2:24">
      <c r="B9917" s="69"/>
      <c r="L9917" s="55"/>
      <c r="M9917" s="56"/>
      <c r="N9917" s="57"/>
      <c r="O9917" s="57"/>
      <c r="X9917" s="69"/>
    </row>
    <row r="9918" s="54" customFormat="1" spans="2:24">
      <c r="B9918" s="69"/>
      <c r="L9918" s="55"/>
      <c r="M9918" s="56"/>
      <c r="N9918" s="57"/>
      <c r="O9918" s="57"/>
      <c r="X9918" s="69"/>
    </row>
    <row r="9919" s="54" customFormat="1" spans="2:24">
      <c r="B9919" s="69"/>
      <c r="L9919" s="55"/>
      <c r="M9919" s="56"/>
      <c r="N9919" s="57"/>
      <c r="O9919" s="57"/>
      <c r="X9919" s="69"/>
    </row>
    <row r="9920" s="54" customFormat="1" spans="2:24">
      <c r="B9920" s="69"/>
      <c r="L9920" s="55"/>
      <c r="M9920" s="56"/>
      <c r="N9920" s="57"/>
      <c r="O9920" s="57"/>
      <c r="X9920" s="69"/>
    </row>
    <row r="9921" s="54" customFormat="1" spans="2:24">
      <c r="B9921" s="69"/>
      <c r="L9921" s="55"/>
      <c r="M9921" s="56"/>
      <c r="N9921" s="57"/>
      <c r="O9921" s="57"/>
      <c r="X9921" s="69"/>
    </row>
    <row r="9922" s="54" customFormat="1" spans="2:24">
      <c r="B9922" s="69"/>
      <c r="L9922" s="55"/>
      <c r="M9922" s="56"/>
      <c r="N9922" s="57"/>
      <c r="O9922" s="57"/>
      <c r="X9922" s="69"/>
    </row>
    <row r="9923" s="54" customFormat="1" spans="2:24">
      <c r="B9923" s="69"/>
      <c r="L9923" s="55"/>
      <c r="M9923" s="56"/>
      <c r="N9923" s="57"/>
      <c r="O9923" s="57"/>
      <c r="X9923" s="69"/>
    </row>
    <row r="9924" s="54" customFormat="1" spans="2:24">
      <c r="B9924" s="69"/>
      <c r="L9924" s="55"/>
      <c r="M9924" s="56"/>
      <c r="N9924" s="57"/>
      <c r="O9924" s="57"/>
      <c r="X9924" s="69"/>
    </row>
    <row r="9925" s="54" customFormat="1" spans="2:24">
      <c r="B9925" s="69"/>
      <c r="L9925" s="55"/>
      <c r="M9925" s="56"/>
      <c r="N9925" s="57"/>
      <c r="O9925" s="57"/>
      <c r="X9925" s="69"/>
    </row>
    <row r="9926" s="54" customFormat="1" spans="2:24">
      <c r="B9926" s="69"/>
      <c r="L9926" s="55"/>
      <c r="M9926" s="56"/>
      <c r="N9926" s="57"/>
      <c r="O9926" s="57"/>
      <c r="X9926" s="69"/>
    </row>
    <row r="9927" s="54" customFormat="1" spans="2:24">
      <c r="B9927" s="69"/>
      <c r="L9927" s="55"/>
      <c r="M9927" s="56"/>
      <c r="N9927" s="57"/>
      <c r="O9927" s="57"/>
      <c r="X9927" s="69"/>
    </row>
    <row r="9928" s="54" customFormat="1" spans="2:24">
      <c r="B9928" s="69"/>
      <c r="L9928" s="55"/>
      <c r="M9928" s="56"/>
      <c r="N9928" s="57"/>
      <c r="O9928" s="57"/>
      <c r="X9928" s="69"/>
    </row>
    <row r="9929" s="54" customFormat="1" spans="2:24">
      <c r="B9929" s="69"/>
      <c r="L9929" s="55"/>
      <c r="M9929" s="56"/>
      <c r="N9929" s="57"/>
      <c r="O9929" s="57"/>
      <c r="X9929" s="69"/>
    </row>
    <row r="9930" s="54" customFormat="1" spans="2:24">
      <c r="B9930" s="69"/>
      <c r="L9930" s="55"/>
      <c r="M9930" s="56"/>
      <c r="N9930" s="57"/>
      <c r="O9930" s="57"/>
      <c r="X9930" s="69"/>
    </row>
    <row r="9931" s="54" customFormat="1" spans="2:24">
      <c r="B9931" s="69"/>
      <c r="L9931" s="55"/>
      <c r="M9931" s="56"/>
      <c r="N9931" s="57"/>
      <c r="O9931" s="57"/>
      <c r="X9931" s="69"/>
    </row>
    <row r="9932" s="54" customFormat="1" spans="2:24">
      <c r="B9932" s="69"/>
      <c r="L9932" s="55"/>
      <c r="M9932" s="56"/>
      <c r="N9932" s="57"/>
      <c r="O9932" s="57"/>
      <c r="X9932" s="69"/>
    </row>
    <row r="9933" s="54" customFormat="1" spans="2:24">
      <c r="B9933" s="69"/>
      <c r="L9933" s="55"/>
      <c r="M9933" s="56"/>
      <c r="N9933" s="57"/>
      <c r="O9933" s="57"/>
      <c r="X9933" s="69"/>
    </row>
    <row r="9934" s="54" customFormat="1" spans="2:24">
      <c r="B9934" s="69"/>
      <c r="L9934" s="55"/>
      <c r="M9934" s="56"/>
      <c r="N9934" s="57"/>
      <c r="O9934" s="57"/>
      <c r="X9934" s="69"/>
    </row>
    <row r="9935" s="54" customFormat="1" spans="2:24">
      <c r="B9935" s="69"/>
      <c r="L9935" s="55"/>
      <c r="M9935" s="56"/>
      <c r="N9935" s="57"/>
      <c r="O9935" s="57"/>
      <c r="X9935" s="69"/>
    </row>
    <row r="9936" s="54" customFormat="1" spans="2:24">
      <c r="B9936" s="69"/>
      <c r="L9936" s="55"/>
      <c r="M9936" s="56"/>
      <c r="N9936" s="57"/>
      <c r="O9936" s="57"/>
      <c r="X9936" s="69"/>
    </row>
    <row r="9937" s="54" customFormat="1" spans="2:24">
      <c r="B9937" s="69"/>
      <c r="L9937" s="55"/>
      <c r="M9937" s="56"/>
      <c r="N9937" s="57"/>
      <c r="O9937" s="57"/>
      <c r="X9937" s="69"/>
    </row>
    <row r="9938" s="54" customFormat="1" spans="2:24">
      <c r="B9938" s="69"/>
      <c r="L9938" s="55"/>
      <c r="M9938" s="56"/>
      <c r="N9938" s="57"/>
      <c r="O9938" s="57"/>
      <c r="X9938" s="69"/>
    </row>
    <row r="9939" s="54" customFormat="1" spans="2:24">
      <c r="B9939" s="69"/>
      <c r="L9939" s="55"/>
      <c r="M9939" s="56"/>
      <c r="N9939" s="57"/>
      <c r="O9939" s="57"/>
      <c r="X9939" s="69"/>
    </row>
    <row r="9940" s="54" customFormat="1" spans="2:24">
      <c r="B9940" s="69"/>
      <c r="L9940" s="55"/>
      <c r="M9940" s="56"/>
      <c r="N9940" s="57"/>
      <c r="O9940" s="57"/>
      <c r="X9940" s="69"/>
    </row>
    <row r="9941" s="54" customFormat="1" spans="2:24">
      <c r="B9941" s="69"/>
      <c r="L9941" s="55"/>
      <c r="M9941" s="56"/>
      <c r="N9941" s="57"/>
      <c r="O9941" s="57"/>
      <c r="X9941" s="69"/>
    </row>
    <row r="9942" s="54" customFormat="1" spans="2:24">
      <c r="B9942" s="69"/>
      <c r="L9942" s="55"/>
      <c r="M9942" s="56"/>
      <c r="N9942" s="57"/>
      <c r="O9942" s="57"/>
      <c r="X9942" s="69"/>
    </row>
    <row r="9943" s="54" customFormat="1" spans="2:24">
      <c r="B9943" s="69"/>
      <c r="L9943" s="55"/>
      <c r="M9943" s="56"/>
      <c r="N9943" s="57"/>
      <c r="O9943" s="57"/>
      <c r="X9943" s="69"/>
    </row>
    <row r="9944" s="54" customFormat="1" spans="2:24">
      <c r="B9944" s="69"/>
      <c r="L9944" s="55"/>
      <c r="M9944" s="56"/>
      <c r="N9944" s="57"/>
      <c r="O9944" s="57"/>
      <c r="X9944" s="69"/>
    </row>
    <row r="9945" s="54" customFormat="1" spans="2:24">
      <c r="B9945" s="69"/>
      <c r="L9945" s="55"/>
      <c r="M9945" s="56"/>
      <c r="N9945" s="57"/>
      <c r="O9945" s="57"/>
      <c r="X9945" s="69"/>
    </row>
    <row r="9946" s="54" customFormat="1" spans="2:24">
      <c r="B9946" s="69"/>
      <c r="L9946" s="55"/>
      <c r="M9946" s="56"/>
      <c r="N9946" s="57"/>
      <c r="O9946" s="57"/>
      <c r="X9946" s="69"/>
    </row>
    <row r="9947" s="54" customFormat="1" spans="2:24">
      <c r="B9947" s="69"/>
      <c r="L9947" s="55"/>
      <c r="M9947" s="56"/>
      <c r="N9947" s="57"/>
      <c r="O9947" s="57"/>
      <c r="X9947" s="69"/>
    </row>
    <row r="9948" s="54" customFormat="1" spans="2:24">
      <c r="B9948" s="69"/>
      <c r="L9948" s="55"/>
      <c r="M9948" s="56"/>
      <c r="N9948" s="57"/>
      <c r="O9948" s="57"/>
      <c r="X9948" s="69"/>
    </row>
    <row r="9949" s="54" customFormat="1" spans="2:24">
      <c r="B9949" s="69"/>
      <c r="L9949" s="55"/>
      <c r="M9949" s="56"/>
      <c r="N9949" s="57"/>
      <c r="O9949" s="57"/>
      <c r="X9949" s="69"/>
    </row>
    <row r="9950" s="54" customFormat="1" spans="2:24">
      <c r="B9950" s="69"/>
      <c r="L9950" s="55"/>
      <c r="M9950" s="56"/>
      <c r="N9950" s="57"/>
      <c r="O9950" s="57"/>
      <c r="X9950" s="69"/>
    </row>
    <row r="9951" s="54" customFormat="1" spans="2:24">
      <c r="B9951" s="69"/>
      <c r="L9951" s="55"/>
      <c r="M9951" s="56"/>
      <c r="N9951" s="57"/>
      <c r="O9951" s="57"/>
      <c r="X9951" s="69"/>
    </row>
    <row r="9952" s="54" customFormat="1" spans="2:24">
      <c r="B9952" s="69"/>
      <c r="L9952" s="55"/>
      <c r="M9952" s="56"/>
      <c r="N9952" s="57"/>
      <c r="O9952" s="57"/>
      <c r="X9952" s="69"/>
    </row>
    <row r="9953" s="54" customFormat="1" spans="2:24">
      <c r="B9953" s="69"/>
      <c r="L9953" s="55"/>
      <c r="M9953" s="56"/>
      <c r="N9953" s="57"/>
      <c r="O9953" s="57"/>
      <c r="X9953" s="69"/>
    </row>
    <row r="9954" s="54" customFormat="1" spans="2:24">
      <c r="B9954" s="69"/>
      <c r="L9954" s="55"/>
      <c r="M9954" s="56"/>
      <c r="N9954" s="57"/>
      <c r="O9954" s="57"/>
      <c r="X9954" s="69"/>
    </row>
    <row r="9955" s="54" customFormat="1" spans="2:24">
      <c r="B9955" s="69"/>
      <c r="L9955" s="55"/>
      <c r="M9955" s="56"/>
      <c r="N9955" s="57"/>
      <c r="O9955" s="57"/>
      <c r="X9955" s="69"/>
    </row>
    <row r="9956" s="54" customFormat="1" spans="2:24">
      <c r="B9956" s="69"/>
      <c r="L9956" s="55"/>
      <c r="M9956" s="56"/>
      <c r="N9956" s="57"/>
      <c r="O9956" s="57"/>
      <c r="X9956" s="69"/>
    </row>
    <row r="9957" s="54" customFormat="1" spans="2:24">
      <c r="B9957" s="69"/>
      <c r="L9957" s="55"/>
      <c r="M9957" s="56"/>
      <c r="N9957" s="57"/>
      <c r="O9957" s="57"/>
      <c r="X9957" s="69"/>
    </row>
    <row r="9958" s="54" customFormat="1" spans="2:24">
      <c r="B9958" s="69"/>
      <c r="L9958" s="55"/>
      <c r="M9958" s="56"/>
      <c r="N9958" s="57"/>
      <c r="O9958" s="57"/>
      <c r="X9958" s="69"/>
    </row>
    <row r="9959" s="54" customFormat="1" spans="2:24">
      <c r="B9959" s="69"/>
      <c r="L9959" s="55"/>
      <c r="M9959" s="56"/>
      <c r="N9959" s="57"/>
      <c r="O9959" s="57"/>
      <c r="X9959" s="69"/>
    </row>
    <row r="9960" s="54" customFormat="1" spans="2:24">
      <c r="B9960" s="69"/>
      <c r="L9960" s="55"/>
      <c r="M9960" s="56"/>
      <c r="N9960" s="57"/>
      <c r="O9960" s="57"/>
      <c r="X9960" s="69"/>
    </row>
    <row r="9961" s="54" customFormat="1" spans="2:24">
      <c r="B9961" s="69"/>
      <c r="L9961" s="55"/>
      <c r="M9961" s="56"/>
      <c r="N9961" s="57"/>
      <c r="O9961" s="57"/>
      <c r="X9961" s="69"/>
    </row>
    <row r="9962" s="54" customFormat="1" spans="2:24">
      <c r="B9962" s="69"/>
      <c r="L9962" s="55"/>
      <c r="M9962" s="56"/>
      <c r="N9962" s="57"/>
      <c r="O9962" s="57"/>
      <c r="X9962" s="69"/>
    </row>
    <row r="9963" s="54" customFormat="1" spans="2:24">
      <c r="B9963" s="69"/>
      <c r="L9963" s="55"/>
      <c r="M9963" s="56"/>
      <c r="N9963" s="57"/>
      <c r="O9963" s="57"/>
      <c r="X9963" s="69"/>
    </row>
    <row r="9964" s="54" customFormat="1" spans="2:24">
      <c r="B9964" s="69"/>
      <c r="L9964" s="55"/>
      <c r="M9964" s="56"/>
      <c r="N9964" s="57"/>
      <c r="O9964" s="57"/>
      <c r="X9964" s="69"/>
    </row>
    <row r="9965" s="54" customFormat="1" spans="2:24">
      <c r="B9965" s="69"/>
      <c r="L9965" s="55"/>
      <c r="M9965" s="56"/>
      <c r="N9965" s="57"/>
      <c r="O9965" s="57"/>
      <c r="X9965" s="69"/>
    </row>
    <row r="9966" s="54" customFormat="1" spans="2:24">
      <c r="B9966" s="69"/>
      <c r="L9966" s="55"/>
      <c r="M9966" s="56"/>
      <c r="N9966" s="57"/>
      <c r="O9966" s="57"/>
      <c r="X9966" s="69"/>
    </row>
    <row r="9967" s="54" customFormat="1" spans="2:24">
      <c r="B9967" s="69"/>
      <c r="L9967" s="55"/>
      <c r="M9967" s="56"/>
      <c r="N9967" s="57"/>
      <c r="O9967" s="57"/>
      <c r="X9967" s="69"/>
    </row>
    <row r="9968" s="54" customFormat="1" spans="2:24">
      <c r="B9968" s="69"/>
      <c r="L9968" s="55"/>
      <c r="M9968" s="56"/>
      <c r="N9968" s="57"/>
      <c r="O9968" s="57"/>
      <c r="X9968" s="69"/>
    </row>
    <row r="9969" s="54" customFormat="1" spans="2:24">
      <c r="B9969" s="69"/>
      <c r="L9969" s="55"/>
      <c r="M9969" s="56"/>
      <c r="N9969" s="57"/>
      <c r="O9969" s="57"/>
      <c r="X9969" s="69"/>
    </row>
    <row r="9970" s="54" customFormat="1" spans="2:24">
      <c r="B9970" s="69"/>
      <c r="L9970" s="55"/>
      <c r="M9970" s="56"/>
      <c r="N9970" s="57"/>
      <c r="O9970" s="57"/>
      <c r="X9970" s="69"/>
    </row>
    <row r="9971" s="54" customFormat="1" spans="2:24">
      <c r="B9971" s="69"/>
      <c r="L9971" s="55"/>
      <c r="M9971" s="56"/>
      <c r="N9971" s="57"/>
      <c r="O9971" s="57"/>
      <c r="X9971" s="69"/>
    </row>
    <row r="9972" s="54" customFormat="1" spans="2:24">
      <c r="B9972" s="69"/>
      <c r="L9972" s="55"/>
      <c r="M9972" s="56"/>
      <c r="N9972" s="57"/>
      <c r="O9972" s="57"/>
      <c r="X9972" s="69"/>
    </row>
    <row r="9973" s="54" customFormat="1" spans="2:24">
      <c r="B9973" s="69"/>
      <c r="L9973" s="55"/>
      <c r="M9973" s="56"/>
      <c r="N9973" s="57"/>
      <c r="O9973" s="57"/>
      <c r="X9973" s="69"/>
    </row>
    <row r="9974" s="54" customFormat="1" spans="2:24">
      <c r="B9974" s="69"/>
      <c r="L9974" s="55"/>
      <c r="M9974" s="56"/>
      <c r="N9974" s="57"/>
      <c r="O9974" s="57"/>
      <c r="X9974" s="69"/>
    </row>
    <row r="9975" s="54" customFormat="1" spans="2:24">
      <c r="B9975" s="69"/>
      <c r="L9975" s="55"/>
      <c r="M9975" s="56"/>
      <c r="N9975" s="57"/>
      <c r="O9975" s="57"/>
      <c r="X9975" s="69"/>
    </row>
    <row r="9976" s="54" customFormat="1" spans="2:24">
      <c r="B9976" s="69"/>
      <c r="L9976" s="55"/>
      <c r="M9976" s="56"/>
      <c r="N9976" s="57"/>
      <c r="O9976" s="57"/>
      <c r="X9976" s="69"/>
    </row>
    <row r="9977" s="54" customFormat="1" spans="2:24">
      <c r="B9977" s="69"/>
      <c r="L9977" s="55"/>
      <c r="M9977" s="56"/>
      <c r="N9977" s="57"/>
      <c r="O9977" s="57"/>
      <c r="X9977" s="69"/>
    </row>
    <row r="9978" s="54" customFormat="1" spans="2:24">
      <c r="B9978" s="69"/>
      <c r="L9978" s="55"/>
      <c r="M9978" s="56"/>
      <c r="N9978" s="57"/>
      <c r="O9978" s="57"/>
      <c r="X9978" s="69"/>
    </row>
    <row r="9979" s="54" customFormat="1" spans="2:24">
      <c r="B9979" s="69"/>
      <c r="L9979" s="55"/>
      <c r="M9979" s="56"/>
      <c r="N9979" s="57"/>
      <c r="O9979" s="57"/>
      <c r="X9979" s="69"/>
    </row>
    <row r="9980" s="54" customFormat="1" spans="2:24">
      <c r="B9980" s="69"/>
      <c r="L9980" s="55"/>
      <c r="M9980" s="56"/>
      <c r="N9980" s="57"/>
      <c r="O9980" s="57"/>
      <c r="X9980" s="69"/>
    </row>
    <row r="9981" s="54" customFormat="1" spans="2:24">
      <c r="B9981" s="69"/>
      <c r="L9981" s="55"/>
      <c r="M9981" s="56"/>
      <c r="N9981" s="57"/>
      <c r="O9981" s="57"/>
      <c r="X9981" s="69"/>
    </row>
    <row r="9982" s="54" customFormat="1" spans="2:24">
      <c r="B9982" s="69"/>
      <c r="L9982" s="55"/>
      <c r="M9982" s="56"/>
      <c r="N9982" s="57"/>
      <c r="O9982" s="57"/>
      <c r="X9982" s="69"/>
    </row>
    <row r="9983" s="54" customFormat="1" spans="2:24">
      <c r="B9983" s="69"/>
      <c r="L9983" s="55"/>
      <c r="M9983" s="56"/>
      <c r="N9983" s="57"/>
      <c r="O9983" s="57"/>
      <c r="X9983" s="69"/>
    </row>
    <row r="9984" s="54" customFormat="1" spans="2:24">
      <c r="B9984" s="69"/>
      <c r="L9984" s="55"/>
      <c r="M9984" s="56"/>
      <c r="N9984" s="57"/>
      <c r="O9984" s="57"/>
      <c r="X9984" s="69"/>
    </row>
    <row r="9985" s="54" customFormat="1" spans="2:24">
      <c r="B9985" s="69"/>
      <c r="L9985" s="55"/>
      <c r="M9985" s="56"/>
      <c r="N9985" s="57"/>
      <c r="O9985" s="57"/>
      <c r="X9985" s="69"/>
    </row>
    <row r="9986" s="54" customFormat="1" spans="2:24">
      <c r="B9986" s="69"/>
      <c r="L9986" s="55"/>
      <c r="M9986" s="56"/>
      <c r="N9986" s="57"/>
      <c r="O9986" s="57"/>
      <c r="X9986" s="69"/>
    </row>
    <row r="9987" s="54" customFormat="1" spans="2:24">
      <c r="B9987" s="69"/>
      <c r="L9987" s="55"/>
      <c r="M9987" s="56"/>
      <c r="N9987" s="57"/>
      <c r="O9987" s="57"/>
      <c r="X9987" s="69"/>
    </row>
    <row r="9988" s="54" customFormat="1" spans="2:24">
      <c r="B9988" s="69"/>
      <c r="L9988" s="55"/>
      <c r="M9988" s="56"/>
      <c r="N9988" s="57"/>
      <c r="O9988" s="57"/>
      <c r="X9988" s="69"/>
    </row>
    <row r="9989" s="54" customFormat="1" spans="2:24">
      <c r="B9989" s="69"/>
      <c r="L9989" s="55"/>
      <c r="M9989" s="56"/>
      <c r="N9989" s="57"/>
      <c r="O9989" s="57"/>
      <c r="X9989" s="69"/>
    </row>
    <row r="9990" s="54" customFormat="1" spans="2:24">
      <c r="B9990" s="69"/>
      <c r="L9990" s="55"/>
      <c r="M9990" s="56"/>
      <c r="N9990" s="57"/>
      <c r="O9990" s="57"/>
      <c r="X9990" s="69"/>
    </row>
    <row r="9991" s="54" customFormat="1" spans="2:24">
      <c r="B9991" s="69"/>
      <c r="L9991" s="55"/>
      <c r="M9991" s="56"/>
      <c r="N9991" s="57"/>
      <c r="O9991" s="57"/>
      <c r="X9991" s="69"/>
    </row>
    <row r="9992" s="54" customFormat="1" spans="2:24">
      <c r="B9992" s="69"/>
      <c r="L9992" s="55"/>
      <c r="M9992" s="56"/>
      <c r="N9992" s="57"/>
      <c r="O9992" s="57"/>
      <c r="X9992" s="69"/>
    </row>
    <row r="9993" s="54" customFormat="1" spans="2:24">
      <c r="B9993" s="69"/>
      <c r="L9993" s="55"/>
      <c r="M9993" s="56"/>
      <c r="N9993" s="57"/>
      <c r="O9993" s="57"/>
      <c r="X9993" s="69"/>
    </row>
    <row r="9994" s="54" customFormat="1" spans="2:24">
      <c r="B9994" s="69"/>
      <c r="L9994" s="55"/>
      <c r="M9994" s="56"/>
      <c r="N9994" s="57"/>
      <c r="O9994" s="57"/>
      <c r="X9994" s="69"/>
    </row>
    <row r="9995" s="54" customFormat="1" spans="2:24">
      <c r="B9995" s="69"/>
      <c r="L9995" s="55"/>
      <c r="M9995" s="56"/>
      <c r="N9995" s="57"/>
      <c r="O9995" s="57"/>
      <c r="X9995" s="69"/>
    </row>
    <row r="9996" s="54" customFormat="1" spans="2:24">
      <c r="B9996" s="69"/>
      <c r="L9996" s="55"/>
      <c r="M9996" s="56"/>
      <c r="N9996" s="57"/>
      <c r="O9996" s="57"/>
      <c r="X9996" s="69"/>
    </row>
    <row r="9997" s="54" customFormat="1" spans="2:24">
      <c r="B9997" s="69"/>
      <c r="L9997" s="55"/>
      <c r="M9997" s="56"/>
      <c r="N9997" s="57"/>
      <c r="O9997" s="57"/>
      <c r="X9997" s="69"/>
    </row>
    <row r="9998" s="54" customFormat="1" spans="2:24">
      <c r="B9998" s="69"/>
      <c r="L9998" s="55"/>
      <c r="M9998" s="56"/>
      <c r="N9998" s="57"/>
      <c r="O9998" s="57"/>
      <c r="X9998" s="69"/>
    </row>
    <row r="9999" s="54" customFormat="1" spans="2:24">
      <c r="B9999" s="69"/>
      <c r="L9999" s="55"/>
      <c r="M9999" s="56"/>
      <c r="N9999" s="57"/>
      <c r="O9999" s="57"/>
      <c r="X9999" s="69"/>
    </row>
    <row r="10000" s="54" customFormat="1" spans="2:24">
      <c r="B10000" s="69"/>
      <c r="L10000" s="55"/>
      <c r="M10000" s="56"/>
      <c r="N10000" s="57"/>
      <c r="O10000" s="57"/>
      <c r="X10000" s="69"/>
    </row>
    <row r="10001" s="54" customFormat="1" spans="2:24">
      <c r="B10001" s="69"/>
      <c r="L10001" s="55"/>
      <c r="M10001" s="56"/>
      <c r="N10001" s="57"/>
      <c r="O10001" s="57"/>
      <c r="X10001" s="69"/>
    </row>
    <row r="10002" s="54" customFormat="1" spans="2:24">
      <c r="B10002" s="69"/>
      <c r="L10002" s="55"/>
      <c r="M10002" s="56"/>
      <c r="N10002" s="57"/>
      <c r="O10002" s="57"/>
      <c r="X10002" s="69"/>
    </row>
    <row r="10003" s="54" customFormat="1" spans="2:24">
      <c r="B10003" s="69"/>
      <c r="L10003" s="55"/>
      <c r="M10003" s="56"/>
      <c r="N10003" s="57"/>
      <c r="O10003" s="57"/>
      <c r="X10003" s="69"/>
    </row>
    <row r="10004" s="54" customFormat="1" spans="2:24">
      <c r="B10004" s="69"/>
      <c r="L10004" s="55"/>
      <c r="M10004" s="56"/>
      <c r="N10004" s="57"/>
      <c r="O10004" s="57"/>
      <c r="X10004" s="69"/>
    </row>
    <row r="10005" s="54" customFormat="1" spans="2:24">
      <c r="B10005" s="69"/>
      <c r="L10005" s="55"/>
      <c r="M10005" s="56"/>
      <c r="N10005" s="57"/>
      <c r="O10005" s="57"/>
      <c r="X10005" s="69"/>
    </row>
    <row r="10006" s="54" customFormat="1" spans="2:24">
      <c r="B10006" s="69"/>
      <c r="L10006" s="55"/>
      <c r="M10006" s="56"/>
      <c r="N10006" s="57"/>
      <c r="O10006" s="57"/>
      <c r="X10006" s="69"/>
    </row>
    <row r="10007" s="54" customFormat="1" spans="2:24">
      <c r="B10007" s="69"/>
      <c r="L10007" s="55"/>
      <c r="M10007" s="56"/>
      <c r="N10007" s="57"/>
      <c r="O10007" s="57"/>
      <c r="X10007" s="69"/>
    </row>
    <row r="10008" s="54" customFormat="1" spans="2:24">
      <c r="B10008" s="69"/>
      <c r="L10008" s="55"/>
      <c r="M10008" s="56"/>
      <c r="N10008" s="57"/>
      <c r="O10008" s="57"/>
      <c r="X10008" s="69"/>
    </row>
    <row r="10009" s="54" customFormat="1" spans="2:24">
      <c r="B10009" s="69"/>
      <c r="L10009" s="55"/>
      <c r="M10009" s="56"/>
      <c r="N10009" s="57"/>
      <c r="O10009" s="57"/>
      <c r="X10009" s="69"/>
    </row>
    <row r="10010" s="54" customFormat="1" spans="2:24">
      <c r="B10010" s="69"/>
      <c r="L10010" s="55"/>
      <c r="M10010" s="56"/>
      <c r="N10010" s="57"/>
      <c r="O10010" s="57"/>
      <c r="X10010" s="69"/>
    </row>
    <row r="10011" s="54" customFormat="1" spans="2:24">
      <c r="B10011" s="69"/>
      <c r="L10011" s="55"/>
      <c r="M10011" s="56"/>
      <c r="N10011" s="57"/>
      <c r="O10011" s="57"/>
      <c r="X10011" s="69"/>
    </row>
    <row r="10012" s="54" customFormat="1" spans="2:24">
      <c r="B10012" s="69"/>
      <c r="L10012" s="55"/>
      <c r="M10012" s="56"/>
      <c r="N10012" s="57"/>
      <c r="O10012" s="57"/>
      <c r="X10012" s="69"/>
    </row>
    <row r="10013" s="54" customFormat="1" spans="2:24">
      <c r="B10013" s="69"/>
      <c r="L10013" s="55"/>
      <c r="M10013" s="56"/>
      <c r="N10013" s="57"/>
      <c r="O10013" s="57"/>
      <c r="X10013" s="69"/>
    </row>
    <row r="10014" s="54" customFormat="1" spans="2:24">
      <c r="B10014" s="69"/>
      <c r="L10014" s="55"/>
      <c r="M10014" s="56"/>
      <c r="N10014" s="57"/>
      <c r="O10014" s="57"/>
      <c r="X10014" s="69"/>
    </row>
    <row r="10015" s="54" customFormat="1" spans="2:24">
      <c r="B10015" s="69"/>
      <c r="L10015" s="55"/>
      <c r="M10015" s="56"/>
      <c r="N10015" s="57"/>
      <c r="O10015" s="57"/>
      <c r="X10015" s="69"/>
    </row>
    <row r="10016" s="54" customFormat="1" spans="2:24">
      <c r="B10016" s="69"/>
      <c r="L10016" s="55"/>
      <c r="M10016" s="56"/>
      <c r="N10016" s="57"/>
      <c r="O10016" s="57"/>
      <c r="X10016" s="69"/>
    </row>
    <row r="10017" s="54" customFormat="1" spans="2:24">
      <c r="B10017" s="69"/>
      <c r="L10017" s="55"/>
      <c r="M10017" s="56"/>
      <c r="N10017" s="57"/>
      <c r="O10017" s="57"/>
      <c r="X10017" s="69"/>
    </row>
    <row r="10018" s="54" customFormat="1" spans="2:24">
      <c r="B10018" s="69"/>
      <c r="L10018" s="55"/>
      <c r="M10018" s="56"/>
      <c r="N10018" s="57"/>
      <c r="O10018" s="57"/>
      <c r="X10018" s="69"/>
    </row>
    <row r="10019" s="54" customFormat="1" spans="2:24">
      <c r="B10019" s="69"/>
      <c r="L10019" s="55"/>
      <c r="M10019" s="56"/>
      <c r="N10019" s="57"/>
      <c r="O10019" s="57"/>
      <c r="X10019" s="69"/>
    </row>
    <row r="10020" s="54" customFormat="1" spans="2:24">
      <c r="B10020" s="69"/>
      <c r="L10020" s="55"/>
      <c r="M10020" s="56"/>
      <c r="N10020" s="57"/>
      <c r="O10020" s="57"/>
      <c r="X10020" s="69"/>
    </row>
    <row r="10021" s="54" customFormat="1" spans="2:24">
      <c r="B10021" s="69"/>
      <c r="L10021" s="55"/>
      <c r="M10021" s="56"/>
      <c r="N10021" s="57"/>
      <c r="O10021" s="57"/>
      <c r="X10021" s="69"/>
    </row>
    <row r="10022" s="54" customFormat="1" spans="2:24">
      <c r="B10022" s="69"/>
      <c r="L10022" s="55"/>
      <c r="M10022" s="56"/>
      <c r="N10022" s="57"/>
      <c r="O10022" s="57"/>
      <c r="X10022" s="69"/>
    </row>
    <row r="10023" s="54" customFormat="1" spans="2:24">
      <c r="B10023" s="69"/>
      <c r="L10023" s="55"/>
      <c r="M10023" s="56"/>
      <c r="N10023" s="57"/>
      <c r="O10023" s="57"/>
      <c r="X10023" s="69"/>
    </row>
    <row r="10024" s="54" customFormat="1" spans="2:24">
      <c r="B10024" s="69"/>
      <c r="L10024" s="55"/>
      <c r="M10024" s="56"/>
      <c r="N10024" s="57"/>
      <c r="O10024" s="57"/>
      <c r="X10024" s="69"/>
    </row>
    <row r="10025" s="54" customFormat="1" spans="2:24">
      <c r="B10025" s="69"/>
      <c r="L10025" s="55"/>
      <c r="M10025" s="56"/>
      <c r="N10025" s="57"/>
      <c r="O10025" s="57"/>
      <c r="X10025" s="69"/>
    </row>
    <row r="10026" s="54" customFormat="1" spans="2:24">
      <c r="B10026" s="69"/>
      <c r="L10026" s="55"/>
      <c r="M10026" s="56"/>
      <c r="N10026" s="57"/>
      <c r="O10026" s="57"/>
      <c r="X10026" s="69"/>
    </row>
    <row r="10027" s="54" customFormat="1" spans="2:24">
      <c r="B10027" s="69"/>
      <c r="L10027" s="55"/>
      <c r="M10027" s="56"/>
      <c r="N10027" s="57"/>
      <c r="O10027" s="57"/>
      <c r="X10027" s="69"/>
    </row>
    <row r="10028" s="54" customFormat="1" spans="2:24">
      <c r="B10028" s="69"/>
      <c r="L10028" s="55"/>
      <c r="M10028" s="56"/>
      <c r="N10028" s="57"/>
      <c r="O10028" s="57"/>
      <c r="X10028" s="69"/>
    </row>
    <row r="10029" s="54" customFormat="1" spans="2:24">
      <c r="B10029" s="69"/>
      <c r="L10029" s="55"/>
      <c r="M10029" s="56"/>
      <c r="N10029" s="57"/>
      <c r="O10029" s="57"/>
      <c r="X10029" s="69"/>
    </row>
    <row r="10030" s="54" customFormat="1" spans="2:24">
      <c r="B10030" s="69"/>
      <c r="L10030" s="55"/>
      <c r="M10030" s="56"/>
      <c r="N10030" s="57"/>
      <c r="O10030" s="57"/>
      <c r="X10030" s="69"/>
    </row>
    <row r="10031" s="54" customFormat="1" spans="2:24">
      <c r="B10031" s="69"/>
      <c r="L10031" s="55"/>
      <c r="M10031" s="56"/>
      <c r="N10031" s="57"/>
      <c r="O10031" s="57"/>
      <c r="X10031" s="69"/>
    </row>
    <row r="10032" s="54" customFormat="1" spans="2:24">
      <c r="B10032" s="69"/>
      <c r="L10032" s="55"/>
      <c r="M10032" s="56"/>
      <c r="N10032" s="57"/>
      <c r="O10032" s="57"/>
      <c r="X10032" s="69"/>
    </row>
    <row r="10033" s="54" customFormat="1" spans="2:24">
      <c r="B10033" s="69"/>
      <c r="L10033" s="55"/>
      <c r="M10033" s="56"/>
      <c r="N10033" s="57"/>
      <c r="O10033" s="57"/>
      <c r="X10033" s="69"/>
    </row>
    <row r="10034" s="54" customFormat="1" spans="2:24">
      <c r="B10034" s="69"/>
      <c r="L10034" s="55"/>
      <c r="M10034" s="56"/>
      <c r="N10034" s="57"/>
      <c r="O10034" s="57"/>
      <c r="X10034" s="69"/>
    </row>
    <row r="10035" s="54" customFormat="1" spans="2:24">
      <c r="B10035" s="69"/>
      <c r="L10035" s="55"/>
      <c r="M10035" s="56"/>
      <c r="N10035" s="57"/>
      <c r="O10035" s="57"/>
      <c r="X10035" s="69"/>
    </row>
    <row r="10036" s="54" customFormat="1" spans="2:24">
      <c r="B10036" s="69"/>
      <c r="L10036" s="55"/>
      <c r="M10036" s="56"/>
      <c r="N10036" s="57"/>
      <c r="O10036" s="57"/>
      <c r="X10036" s="69"/>
    </row>
    <row r="10037" s="54" customFormat="1" spans="2:24">
      <c r="B10037" s="69"/>
      <c r="L10037" s="55"/>
      <c r="M10037" s="56"/>
      <c r="N10037" s="57"/>
      <c r="O10037" s="57"/>
      <c r="X10037" s="69"/>
    </row>
    <row r="10038" s="54" customFormat="1" spans="2:24">
      <c r="B10038" s="69"/>
      <c r="L10038" s="55"/>
      <c r="M10038" s="56"/>
      <c r="N10038" s="57"/>
      <c r="O10038" s="57"/>
      <c r="X10038" s="69"/>
    </row>
    <row r="10039" s="54" customFormat="1" spans="2:24">
      <c r="B10039" s="69"/>
      <c r="L10039" s="55"/>
      <c r="M10039" s="56"/>
      <c r="N10039" s="57"/>
      <c r="O10039" s="57"/>
      <c r="X10039" s="69"/>
    </row>
    <row r="10040" s="54" customFormat="1" spans="2:24">
      <c r="B10040" s="69"/>
      <c r="L10040" s="55"/>
      <c r="M10040" s="56"/>
      <c r="N10040" s="57"/>
      <c r="O10040" s="57"/>
      <c r="X10040" s="69"/>
    </row>
    <row r="10041" s="54" customFormat="1" spans="2:24">
      <c r="B10041" s="69"/>
      <c r="L10041" s="55"/>
      <c r="M10041" s="56"/>
      <c r="N10041" s="57"/>
      <c r="O10041" s="57"/>
      <c r="X10041" s="69"/>
    </row>
    <row r="10042" s="54" customFormat="1" spans="2:24">
      <c r="B10042" s="69"/>
      <c r="L10042" s="55"/>
      <c r="M10042" s="56"/>
      <c r="N10042" s="57"/>
      <c r="O10042" s="57"/>
      <c r="X10042" s="69"/>
    </row>
    <row r="10043" s="54" customFormat="1" spans="2:24">
      <c r="B10043" s="69"/>
      <c r="L10043" s="55"/>
      <c r="M10043" s="56"/>
      <c r="N10043" s="57"/>
      <c r="O10043" s="57"/>
      <c r="X10043" s="69"/>
    </row>
    <row r="10044" s="54" customFormat="1" spans="2:24">
      <c r="B10044" s="69"/>
      <c r="L10044" s="55"/>
      <c r="M10044" s="56"/>
      <c r="N10044" s="57"/>
      <c r="O10044" s="57"/>
      <c r="X10044" s="69"/>
    </row>
    <row r="10045" s="54" customFormat="1" spans="2:24">
      <c r="B10045" s="69"/>
      <c r="L10045" s="55"/>
      <c r="M10045" s="56"/>
      <c r="N10045" s="57"/>
      <c r="O10045" s="57"/>
      <c r="X10045" s="69"/>
    </row>
    <row r="10046" s="54" customFormat="1" spans="2:24">
      <c r="B10046" s="69"/>
      <c r="L10046" s="55"/>
      <c r="M10046" s="56"/>
      <c r="N10046" s="57"/>
      <c r="O10046" s="57"/>
      <c r="X10046" s="69"/>
    </row>
    <row r="10047" s="54" customFormat="1" spans="2:24">
      <c r="B10047" s="69"/>
      <c r="L10047" s="55"/>
      <c r="M10047" s="56"/>
      <c r="N10047" s="57"/>
      <c r="O10047" s="57"/>
      <c r="X10047" s="69"/>
    </row>
    <row r="10048" s="54" customFormat="1" spans="2:24">
      <c r="B10048" s="69"/>
      <c r="L10048" s="55"/>
      <c r="M10048" s="56"/>
      <c r="N10048" s="57"/>
      <c r="O10048" s="57"/>
      <c r="X10048" s="69"/>
    </row>
    <row r="10049" s="54" customFormat="1" spans="2:24">
      <c r="B10049" s="69"/>
      <c r="L10049" s="55"/>
      <c r="M10049" s="56"/>
      <c r="N10049" s="57"/>
      <c r="O10049" s="57"/>
      <c r="X10049" s="69"/>
    </row>
    <row r="10050" s="54" customFormat="1" spans="2:24">
      <c r="B10050" s="69"/>
      <c r="L10050" s="55"/>
      <c r="M10050" s="56"/>
      <c r="N10050" s="57"/>
      <c r="O10050" s="57"/>
      <c r="X10050" s="69"/>
    </row>
    <row r="10051" s="54" customFormat="1" spans="2:24">
      <c r="B10051" s="69"/>
      <c r="L10051" s="55"/>
      <c r="M10051" s="56"/>
      <c r="N10051" s="57"/>
      <c r="O10051" s="57"/>
      <c r="X10051" s="69"/>
    </row>
    <row r="10052" s="54" customFormat="1" spans="2:24">
      <c r="B10052" s="69"/>
      <c r="L10052" s="55"/>
      <c r="M10052" s="56"/>
      <c r="N10052" s="57"/>
      <c r="O10052" s="57"/>
      <c r="X10052" s="69"/>
    </row>
    <row r="10053" s="54" customFormat="1" spans="2:24">
      <c r="B10053" s="69"/>
      <c r="L10053" s="55"/>
      <c r="M10053" s="56"/>
      <c r="N10053" s="57"/>
      <c r="O10053" s="57"/>
      <c r="X10053" s="69"/>
    </row>
    <row r="10054" s="54" customFormat="1" spans="2:24">
      <c r="B10054" s="69"/>
      <c r="L10054" s="55"/>
      <c r="M10054" s="56"/>
      <c r="N10054" s="57"/>
      <c r="O10054" s="57"/>
      <c r="X10054" s="69"/>
    </row>
    <row r="10055" s="54" customFormat="1" spans="2:24">
      <c r="B10055" s="69"/>
      <c r="L10055" s="55"/>
      <c r="M10055" s="56"/>
      <c r="N10055" s="57"/>
      <c r="O10055" s="57"/>
      <c r="X10055" s="69"/>
    </row>
    <row r="10056" s="54" customFormat="1" spans="2:24">
      <c r="B10056" s="69"/>
      <c r="L10056" s="55"/>
      <c r="M10056" s="56"/>
      <c r="N10056" s="57"/>
      <c r="O10056" s="57"/>
      <c r="X10056" s="69"/>
    </row>
    <row r="10057" s="54" customFormat="1" spans="2:24">
      <c r="B10057" s="69"/>
      <c r="L10057" s="55"/>
      <c r="M10057" s="56"/>
      <c r="N10057" s="57"/>
      <c r="O10057" s="57"/>
      <c r="X10057" s="69"/>
    </row>
    <row r="10058" s="54" customFormat="1" spans="2:24">
      <c r="B10058" s="69"/>
      <c r="L10058" s="55"/>
      <c r="M10058" s="56"/>
      <c r="N10058" s="57"/>
      <c r="O10058" s="57"/>
      <c r="X10058" s="69"/>
    </row>
    <row r="10059" s="54" customFormat="1" spans="2:24">
      <c r="B10059" s="69"/>
      <c r="L10059" s="55"/>
      <c r="M10059" s="56"/>
      <c r="N10059" s="57"/>
      <c r="O10059" s="57"/>
      <c r="X10059" s="69"/>
    </row>
    <row r="10060" s="54" customFormat="1" spans="2:24">
      <c r="B10060" s="69"/>
      <c r="L10060" s="55"/>
      <c r="M10060" s="56"/>
      <c r="N10060" s="57"/>
      <c r="O10060" s="57"/>
      <c r="X10060" s="69"/>
    </row>
    <row r="10061" s="54" customFormat="1" spans="2:24">
      <c r="B10061" s="69"/>
      <c r="L10061" s="55"/>
      <c r="M10061" s="56"/>
      <c r="N10061" s="57"/>
      <c r="O10061" s="57"/>
      <c r="X10061" s="69"/>
    </row>
    <row r="10062" s="54" customFormat="1" spans="2:24">
      <c r="B10062" s="69"/>
      <c r="L10062" s="55"/>
      <c r="M10062" s="56"/>
      <c r="N10062" s="57"/>
      <c r="O10062" s="57"/>
      <c r="X10062" s="69"/>
    </row>
    <row r="10063" s="54" customFormat="1" spans="2:24">
      <c r="B10063" s="69"/>
      <c r="L10063" s="55"/>
      <c r="M10063" s="56"/>
      <c r="N10063" s="57"/>
      <c r="O10063" s="57"/>
      <c r="X10063" s="69"/>
    </row>
    <row r="10064" s="54" customFormat="1" spans="2:24">
      <c r="B10064" s="69"/>
      <c r="L10064" s="55"/>
      <c r="M10064" s="56"/>
      <c r="N10064" s="57"/>
      <c r="O10064" s="57"/>
      <c r="X10064" s="69"/>
    </row>
    <row r="10065" s="54" customFormat="1" spans="2:24">
      <c r="B10065" s="69"/>
      <c r="L10065" s="55"/>
      <c r="M10065" s="56"/>
      <c r="N10065" s="57"/>
      <c r="O10065" s="57"/>
      <c r="X10065" s="69"/>
    </row>
    <row r="10066" s="54" customFormat="1" spans="2:24">
      <c r="B10066" s="69"/>
      <c r="L10066" s="55"/>
      <c r="M10066" s="56"/>
      <c r="N10066" s="57"/>
      <c r="O10066" s="57"/>
      <c r="X10066" s="69"/>
    </row>
    <row r="10067" s="54" customFormat="1" spans="2:24">
      <c r="B10067" s="69"/>
      <c r="L10067" s="55"/>
      <c r="M10067" s="56"/>
      <c r="N10067" s="57"/>
      <c r="O10067" s="57"/>
      <c r="X10067" s="69"/>
    </row>
    <row r="10068" s="54" customFormat="1" spans="2:24">
      <c r="B10068" s="69"/>
      <c r="L10068" s="55"/>
      <c r="M10068" s="56"/>
      <c r="N10068" s="57"/>
      <c r="O10068" s="57"/>
      <c r="X10068" s="69"/>
    </row>
    <row r="10069" s="54" customFormat="1" spans="2:24">
      <c r="B10069" s="69"/>
      <c r="L10069" s="55"/>
      <c r="M10069" s="56"/>
      <c r="N10069" s="57"/>
      <c r="O10069" s="57"/>
      <c r="X10069" s="69"/>
    </row>
    <row r="10070" s="54" customFormat="1" spans="2:24">
      <c r="B10070" s="69"/>
      <c r="L10070" s="55"/>
      <c r="M10070" s="56"/>
      <c r="N10070" s="57"/>
      <c r="O10070" s="57"/>
      <c r="X10070" s="69"/>
    </row>
    <row r="10071" s="54" customFormat="1" spans="2:24">
      <c r="B10071" s="69"/>
      <c r="L10071" s="55"/>
      <c r="M10071" s="56"/>
      <c r="N10071" s="57"/>
      <c r="O10071" s="57"/>
      <c r="X10071" s="69"/>
    </row>
    <row r="10072" s="54" customFormat="1" spans="2:24">
      <c r="B10072" s="69"/>
      <c r="L10072" s="55"/>
      <c r="M10072" s="56"/>
      <c r="N10072" s="57"/>
      <c r="O10072" s="57"/>
      <c r="X10072" s="69"/>
    </row>
    <row r="10073" s="54" customFormat="1" spans="2:24">
      <c r="B10073" s="69"/>
      <c r="L10073" s="55"/>
      <c r="M10073" s="56"/>
      <c r="N10073" s="57"/>
      <c r="O10073" s="57"/>
      <c r="X10073" s="69"/>
    </row>
    <row r="10074" s="54" customFormat="1" spans="2:24">
      <c r="B10074" s="69"/>
      <c r="L10074" s="55"/>
      <c r="M10074" s="56"/>
      <c r="N10074" s="57"/>
      <c r="O10074" s="57"/>
      <c r="X10074" s="69"/>
    </row>
    <row r="10075" s="54" customFormat="1" spans="2:24">
      <c r="B10075" s="69"/>
      <c r="L10075" s="55"/>
      <c r="M10075" s="56"/>
      <c r="N10075" s="57"/>
      <c r="O10075" s="57"/>
      <c r="X10075" s="69"/>
    </row>
    <row r="10076" s="54" customFormat="1" spans="2:24">
      <c r="B10076" s="69"/>
      <c r="L10076" s="55"/>
      <c r="M10076" s="56"/>
      <c r="N10076" s="57"/>
      <c r="O10076" s="57"/>
      <c r="X10076" s="69"/>
    </row>
    <row r="10077" s="54" customFormat="1" spans="2:24">
      <c r="B10077" s="69"/>
      <c r="L10077" s="55"/>
      <c r="M10077" s="56"/>
      <c r="N10077" s="57"/>
      <c r="O10077" s="57"/>
      <c r="X10077" s="69"/>
    </row>
    <row r="10078" s="54" customFormat="1" spans="2:24">
      <c r="B10078" s="69"/>
      <c r="L10078" s="55"/>
      <c r="M10078" s="56"/>
      <c r="N10078" s="57"/>
      <c r="O10078" s="57"/>
      <c r="X10078" s="69"/>
    </row>
    <row r="10079" s="54" customFormat="1" spans="2:24">
      <c r="B10079" s="69"/>
      <c r="L10079" s="55"/>
      <c r="M10079" s="56"/>
      <c r="N10079" s="57"/>
      <c r="O10079" s="57"/>
      <c r="X10079" s="69"/>
    </row>
    <row r="10080" s="54" customFormat="1" spans="2:24">
      <c r="B10080" s="69"/>
      <c r="L10080" s="55"/>
      <c r="M10080" s="56"/>
      <c r="N10080" s="57"/>
      <c r="O10080" s="57"/>
      <c r="X10080" s="69"/>
    </row>
    <row r="10081" s="54" customFormat="1" spans="2:24">
      <c r="B10081" s="69"/>
      <c r="L10081" s="55"/>
      <c r="M10081" s="56"/>
      <c r="N10081" s="57"/>
      <c r="O10081" s="57"/>
      <c r="X10081" s="69"/>
    </row>
    <row r="10082" s="54" customFormat="1" spans="2:24">
      <c r="B10082" s="69"/>
      <c r="L10082" s="55"/>
      <c r="M10082" s="56"/>
      <c r="N10082" s="57"/>
      <c r="O10082" s="57"/>
      <c r="X10082" s="69"/>
    </row>
    <row r="10083" s="54" customFormat="1" spans="2:24">
      <c r="B10083" s="69"/>
      <c r="L10083" s="55"/>
      <c r="M10083" s="56"/>
      <c r="N10083" s="57"/>
      <c r="O10083" s="57"/>
      <c r="X10083" s="69"/>
    </row>
    <row r="10084" s="54" customFormat="1" spans="2:24">
      <c r="B10084" s="69"/>
      <c r="L10084" s="55"/>
      <c r="M10084" s="56"/>
      <c r="N10084" s="57"/>
      <c r="O10084" s="57"/>
      <c r="X10084" s="69"/>
    </row>
    <row r="10085" s="54" customFormat="1" spans="2:24">
      <c r="B10085" s="69"/>
      <c r="L10085" s="55"/>
      <c r="M10085" s="56"/>
      <c r="N10085" s="57"/>
      <c r="O10085" s="57"/>
      <c r="X10085" s="69"/>
    </row>
    <row r="10086" s="54" customFormat="1" spans="2:24">
      <c r="B10086" s="69"/>
      <c r="L10086" s="55"/>
      <c r="M10086" s="56"/>
      <c r="N10086" s="57"/>
      <c r="O10086" s="57"/>
      <c r="X10086" s="69"/>
    </row>
    <row r="10087" s="54" customFormat="1" spans="2:24">
      <c r="B10087" s="69"/>
      <c r="L10087" s="55"/>
      <c r="M10087" s="56"/>
      <c r="N10087" s="57"/>
      <c r="O10087" s="57"/>
      <c r="X10087" s="69"/>
    </row>
    <row r="10088" s="54" customFormat="1" spans="2:24">
      <c r="B10088" s="69"/>
      <c r="L10088" s="55"/>
      <c r="M10088" s="56"/>
      <c r="N10088" s="57"/>
      <c r="O10088" s="57"/>
      <c r="X10088" s="69"/>
    </row>
    <row r="10089" s="54" customFormat="1" spans="2:24">
      <c r="B10089" s="69"/>
      <c r="L10089" s="55"/>
      <c r="M10089" s="56"/>
      <c r="N10089" s="57"/>
      <c r="O10089" s="57"/>
      <c r="X10089" s="69"/>
    </row>
    <row r="10090" s="54" customFormat="1" spans="2:24">
      <c r="B10090" s="69"/>
      <c r="L10090" s="55"/>
      <c r="M10090" s="56"/>
      <c r="N10090" s="57"/>
      <c r="O10090" s="57"/>
      <c r="X10090" s="69"/>
    </row>
    <row r="10091" s="54" customFormat="1" spans="2:24">
      <c r="B10091" s="69"/>
      <c r="L10091" s="55"/>
      <c r="M10091" s="56"/>
      <c r="N10091" s="57"/>
      <c r="O10091" s="57"/>
      <c r="X10091" s="69"/>
    </row>
    <row r="10092" s="54" customFormat="1" spans="2:24">
      <c r="B10092" s="69"/>
      <c r="L10092" s="55"/>
      <c r="M10092" s="56"/>
      <c r="N10092" s="57"/>
      <c r="O10092" s="57"/>
      <c r="X10092" s="69"/>
    </row>
    <row r="10093" s="54" customFormat="1" spans="2:24">
      <c r="B10093" s="69"/>
      <c r="L10093" s="55"/>
      <c r="M10093" s="56"/>
      <c r="N10093" s="57"/>
      <c r="O10093" s="57"/>
      <c r="X10093" s="69"/>
    </row>
    <row r="10094" s="54" customFormat="1" spans="2:24">
      <c r="B10094" s="69"/>
      <c r="L10094" s="55"/>
      <c r="M10094" s="56"/>
      <c r="N10094" s="57"/>
      <c r="O10094" s="57"/>
      <c r="X10094" s="69"/>
    </row>
    <row r="10095" s="54" customFormat="1" spans="2:24">
      <c r="B10095" s="69"/>
      <c r="L10095" s="55"/>
      <c r="M10095" s="56"/>
      <c r="N10095" s="57"/>
      <c r="O10095" s="57"/>
      <c r="X10095" s="69"/>
    </row>
    <row r="10096" s="54" customFormat="1" spans="2:24">
      <c r="B10096" s="69"/>
      <c r="L10096" s="55"/>
      <c r="M10096" s="56"/>
      <c r="N10096" s="57"/>
      <c r="O10096" s="57"/>
      <c r="X10096" s="69"/>
    </row>
    <row r="10097" s="54" customFormat="1" spans="2:24">
      <c r="B10097" s="69"/>
      <c r="L10097" s="55"/>
      <c r="M10097" s="56"/>
      <c r="N10097" s="57"/>
      <c r="O10097" s="57"/>
      <c r="X10097" s="69"/>
    </row>
    <row r="10098" s="54" customFormat="1" spans="2:24">
      <c r="B10098" s="69"/>
      <c r="L10098" s="55"/>
      <c r="M10098" s="56"/>
      <c r="N10098" s="57"/>
      <c r="O10098" s="57"/>
      <c r="X10098" s="69"/>
    </row>
    <row r="10099" s="54" customFormat="1" spans="2:24">
      <c r="B10099" s="69"/>
      <c r="L10099" s="55"/>
      <c r="M10099" s="56"/>
      <c r="N10099" s="57"/>
      <c r="O10099" s="57"/>
      <c r="X10099" s="69"/>
    </row>
    <row r="10100" s="54" customFormat="1" spans="2:24">
      <c r="B10100" s="69"/>
      <c r="L10100" s="55"/>
      <c r="M10100" s="56"/>
      <c r="N10100" s="57"/>
      <c r="O10100" s="57"/>
      <c r="X10100" s="69"/>
    </row>
    <row r="10101" s="54" customFormat="1" spans="2:24">
      <c r="B10101" s="69"/>
      <c r="L10101" s="55"/>
      <c r="M10101" s="56"/>
      <c r="N10101" s="57"/>
      <c r="O10101" s="57"/>
      <c r="X10101" s="69"/>
    </row>
    <row r="10102" s="54" customFormat="1" spans="2:24">
      <c r="B10102" s="69"/>
      <c r="L10102" s="55"/>
      <c r="M10102" s="56"/>
      <c r="N10102" s="57"/>
      <c r="O10102" s="57"/>
      <c r="X10102" s="69"/>
    </row>
    <row r="10103" s="54" customFormat="1" spans="2:24">
      <c r="B10103" s="69"/>
      <c r="L10103" s="55"/>
      <c r="M10103" s="56"/>
      <c r="N10103" s="57"/>
      <c r="O10103" s="57"/>
      <c r="X10103" s="69"/>
    </row>
    <row r="10104" s="54" customFormat="1" spans="2:24">
      <c r="B10104" s="69"/>
      <c r="L10104" s="55"/>
      <c r="M10104" s="56"/>
      <c r="N10104" s="57"/>
      <c r="O10104" s="57"/>
      <c r="X10104" s="69"/>
    </row>
    <row r="10105" s="54" customFormat="1" spans="2:24">
      <c r="B10105" s="69"/>
      <c r="L10105" s="55"/>
      <c r="M10105" s="56"/>
      <c r="N10105" s="57"/>
      <c r="O10105" s="57"/>
      <c r="X10105" s="69"/>
    </row>
    <row r="10106" s="54" customFormat="1" spans="2:24">
      <c r="B10106" s="69"/>
      <c r="L10106" s="55"/>
      <c r="M10106" s="56"/>
      <c r="N10106" s="57"/>
      <c r="O10106" s="57"/>
      <c r="X10106" s="69"/>
    </row>
    <row r="10107" s="54" customFormat="1" spans="2:24">
      <c r="B10107" s="69"/>
      <c r="L10107" s="55"/>
      <c r="M10107" s="56"/>
      <c r="N10107" s="57"/>
      <c r="O10107" s="57"/>
      <c r="X10107" s="69"/>
    </row>
    <row r="10108" s="54" customFormat="1" spans="2:24">
      <c r="B10108" s="69"/>
      <c r="L10108" s="55"/>
      <c r="M10108" s="56"/>
      <c r="N10108" s="57"/>
      <c r="O10108" s="57"/>
      <c r="X10108" s="69"/>
    </row>
    <row r="10109" s="54" customFormat="1" spans="2:24">
      <c r="B10109" s="69"/>
      <c r="L10109" s="55"/>
      <c r="M10109" s="56"/>
      <c r="N10109" s="57"/>
      <c r="O10109" s="57"/>
      <c r="X10109" s="69"/>
    </row>
    <row r="10110" s="54" customFormat="1" spans="2:24">
      <c r="B10110" s="69"/>
      <c r="L10110" s="55"/>
      <c r="M10110" s="56"/>
      <c r="N10110" s="57"/>
      <c r="O10110" s="57"/>
      <c r="X10110" s="69"/>
    </row>
    <row r="10111" s="54" customFormat="1" spans="2:24">
      <c r="B10111" s="69"/>
      <c r="L10111" s="55"/>
      <c r="M10111" s="56"/>
      <c r="N10111" s="57"/>
      <c r="O10111" s="57"/>
      <c r="X10111" s="69"/>
    </row>
    <row r="10112" s="54" customFormat="1" spans="2:24">
      <c r="B10112" s="69"/>
      <c r="L10112" s="55"/>
      <c r="M10112" s="56"/>
      <c r="N10112" s="57"/>
      <c r="O10112" s="57"/>
      <c r="X10112" s="69"/>
    </row>
    <row r="10113" s="54" customFormat="1" spans="2:24">
      <c r="B10113" s="69"/>
      <c r="L10113" s="55"/>
      <c r="M10113" s="56"/>
      <c r="N10113" s="57"/>
      <c r="O10113" s="57"/>
      <c r="X10113" s="69"/>
    </row>
    <row r="10114" s="54" customFormat="1" spans="2:24">
      <c r="B10114" s="69"/>
      <c r="L10114" s="55"/>
      <c r="M10114" s="56"/>
      <c r="N10114" s="57"/>
      <c r="O10114" s="57"/>
      <c r="X10114" s="69"/>
    </row>
    <row r="10115" s="54" customFormat="1" spans="2:24">
      <c r="B10115" s="69"/>
      <c r="L10115" s="55"/>
      <c r="M10115" s="56"/>
      <c r="N10115" s="57"/>
      <c r="O10115" s="57"/>
      <c r="X10115" s="69"/>
    </row>
    <row r="10116" s="54" customFormat="1" spans="2:24">
      <c r="B10116" s="69"/>
      <c r="L10116" s="55"/>
      <c r="M10116" s="56"/>
      <c r="N10116" s="57"/>
      <c r="O10116" s="57"/>
      <c r="X10116" s="69"/>
    </row>
    <row r="10117" s="54" customFormat="1" spans="2:24">
      <c r="B10117" s="69"/>
      <c r="L10117" s="55"/>
      <c r="M10117" s="56"/>
      <c r="N10117" s="57"/>
      <c r="O10117" s="57"/>
      <c r="X10117" s="69"/>
    </row>
    <row r="10118" s="54" customFormat="1" spans="2:24">
      <c r="B10118" s="69"/>
      <c r="L10118" s="55"/>
      <c r="M10118" s="56"/>
      <c r="N10118" s="57"/>
      <c r="O10118" s="57"/>
      <c r="X10118" s="69"/>
    </row>
    <row r="10119" s="54" customFormat="1" spans="2:24">
      <c r="B10119" s="69"/>
      <c r="L10119" s="55"/>
      <c r="M10119" s="56"/>
      <c r="N10119" s="57"/>
      <c r="O10119" s="57"/>
      <c r="X10119" s="69"/>
    </row>
    <row r="10120" s="54" customFormat="1" spans="2:24">
      <c r="B10120" s="69"/>
      <c r="L10120" s="55"/>
      <c r="M10120" s="56"/>
      <c r="N10120" s="57"/>
      <c r="O10120" s="57"/>
      <c r="X10120" s="69"/>
    </row>
    <row r="10121" s="54" customFormat="1" spans="2:24">
      <c r="B10121" s="69"/>
      <c r="L10121" s="55"/>
      <c r="M10121" s="56"/>
      <c r="N10121" s="57"/>
      <c r="O10121" s="57"/>
      <c r="X10121" s="69"/>
    </row>
    <row r="10122" s="54" customFormat="1" spans="2:24">
      <c r="B10122" s="69"/>
      <c r="L10122" s="55"/>
      <c r="M10122" s="56"/>
      <c r="N10122" s="57"/>
      <c r="O10122" s="57"/>
      <c r="X10122" s="69"/>
    </row>
    <row r="10123" s="54" customFormat="1" spans="2:24">
      <c r="B10123" s="69"/>
      <c r="L10123" s="55"/>
      <c r="M10123" s="56"/>
      <c r="N10123" s="57"/>
      <c r="O10123" s="57"/>
      <c r="X10123" s="69"/>
    </row>
    <row r="10124" s="54" customFormat="1" spans="2:24">
      <c r="B10124" s="69"/>
      <c r="L10124" s="55"/>
      <c r="M10124" s="56"/>
      <c r="N10124" s="57"/>
      <c r="O10124" s="57"/>
      <c r="X10124" s="69"/>
    </row>
    <row r="10125" s="54" customFormat="1" spans="2:24">
      <c r="B10125" s="69"/>
      <c r="L10125" s="55"/>
      <c r="M10125" s="56"/>
      <c r="N10125" s="57"/>
      <c r="O10125" s="57"/>
      <c r="X10125" s="69"/>
    </row>
    <row r="10126" s="54" customFormat="1" spans="2:24">
      <c r="B10126" s="69"/>
      <c r="L10126" s="55"/>
      <c r="M10126" s="56"/>
      <c r="N10126" s="57"/>
      <c r="O10126" s="57"/>
      <c r="X10126" s="69"/>
    </row>
    <row r="10127" s="54" customFormat="1" spans="2:24">
      <c r="B10127" s="69"/>
      <c r="L10127" s="55"/>
      <c r="M10127" s="56"/>
      <c r="N10127" s="57"/>
      <c r="O10127" s="57"/>
      <c r="X10127" s="69"/>
    </row>
    <row r="10128" s="54" customFormat="1" spans="2:24">
      <c r="B10128" s="69"/>
      <c r="L10128" s="55"/>
      <c r="M10128" s="56"/>
      <c r="N10128" s="57"/>
      <c r="O10128" s="57"/>
      <c r="X10128" s="69"/>
    </row>
    <row r="10129" s="54" customFormat="1" spans="2:24">
      <c r="B10129" s="69"/>
      <c r="L10129" s="55"/>
      <c r="M10129" s="56"/>
      <c r="N10129" s="57"/>
      <c r="O10129" s="57"/>
      <c r="X10129" s="69"/>
    </row>
    <row r="10130" s="54" customFormat="1" spans="2:24">
      <c r="B10130" s="69"/>
      <c r="L10130" s="55"/>
      <c r="M10130" s="56"/>
      <c r="N10130" s="57"/>
      <c r="O10130" s="57"/>
      <c r="X10130" s="69"/>
    </row>
    <row r="10131" s="54" customFormat="1" spans="2:24">
      <c r="B10131" s="69"/>
      <c r="L10131" s="55"/>
      <c r="M10131" s="56"/>
      <c r="N10131" s="57"/>
      <c r="O10131" s="57"/>
      <c r="X10131" s="69"/>
    </row>
    <row r="10132" s="54" customFormat="1" spans="2:24">
      <c r="B10132" s="69"/>
      <c r="L10132" s="55"/>
      <c r="M10132" s="56"/>
      <c r="N10132" s="57"/>
      <c r="O10132" s="57"/>
      <c r="X10132" s="69"/>
    </row>
    <row r="10133" s="54" customFormat="1" spans="2:24">
      <c r="B10133" s="69"/>
      <c r="L10133" s="55"/>
      <c r="M10133" s="56"/>
      <c r="N10133" s="57"/>
      <c r="O10133" s="57"/>
      <c r="X10133" s="69"/>
    </row>
    <row r="10134" s="54" customFormat="1" spans="2:24">
      <c r="B10134" s="69"/>
      <c r="L10134" s="55"/>
      <c r="M10134" s="56"/>
      <c r="N10134" s="57"/>
      <c r="O10134" s="57"/>
      <c r="X10134" s="69"/>
    </row>
    <row r="10135" s="54" customFormat="1" spans="2:24">
      <c r="B10135" s="69"/>
      <c r="L10135" s="55"/>
      <c r="M10135" s="56"/>
      <c r="N10135" s="57"/>
      <c r="O10135" s="57"/>
      <c r="X10135" s="69"/>
    </row>
    <row r="10136" s="54" customFormat="1" spans="2:24">
      <c r="B10136" s="69"/>
      <c r="L10136" s="55"/>
      <c r="M10136" s="56"/>
      <c r="N10136" s="57"/>
      <c r="O10136" s="57"/>
      <c r="X10136" s="69"/>
    </row>
    <row r="10137" s="54" customFormat="1" spans="2:24">
      <c r="B10137" s="69"/>
      <c r="L10137" s="55"/>
      <c r="M10137" s="56"/>
      <c r="N10137" s="57"/>
      <c r="O10137" s="57"/>
      <c r="X10137" s="69"/>
    </row>
    <row r="10138" s="54" customFormat="1" spans="2:24">
      <c r="B10138" s="69"/>
      <c r="L10138" s="55"/>
      <c r="M10138" s="56"/>
      <c r="N10138" s="57"/>
      <c r="O10138" s="57"/>
      <c r="X10138" s="69"/>
    </row>
    <row r="10139" s="54" customFormat="1" spans="2:24">
      <c r="B10139" s="69"/>
      <c r="L10139" s="55"/>
      <c r="M10139" s="56"/>
      <c r="N10139" s="57"/>
      <c r="O10139" s="57"/>
      <c r="X10139" s="69"/>
    </row>
    <row r="10140" s="54" customFormat="1" spans="2:24">
      <c r="B10140" s="69"/>
      <c r="L10140" s="55"/>
      <c r="M10140" s="56"/>
      <c r="N10140" s="57"/>
      <c r="O10140" s="57"/>
      <c r="X10140" s="69"/>
    </row>
    <row r="10141" s="54" customFormat="1" spans="2:24">
      <c r="B10141" s="69"/>
      <c r="L10141" s="55"/>
      <c r="M10141" s="56"/>
      <c r="N10141" s="57"/>
      <c r="O10141" s="57"/>
      <c r="X10141" s="69"/>
    </row>
    <row r="10142" s="54" customFormat="1" spans="2:24">
      <c r="B10142" s="69"/>
      <c r="L10142" s="55"/>
      <c r="M10142" s="56"/>
      <c r="N10142" s="57"/>
      <c r="O10142" s="57"/>
      <c r="X10142" s="69"/>
    </row>
    <row r="10143" s="54" customFormat="1" spans="2:24">
      <c r="B10143" s="69"/>
      <c r="L10143" s="55"/>
      <c r="M10143" s="56"/>
      <c r="N10143" s="57"/>
      <c r="O10143" s="57"/>
      <c r="X10143" s="69"/>
    </row>
    <row r="10144" s="54" customFormat="1" spans="2:24">
      <c r="B10144" s="69"/>
      <c r="L10144" s="55"/>
      <c r="M10144" s="56"/>
      <c r="N10144" s="57"/>
      <c r="O10144" s="57"/>
      <c r="X10144" s="69"/>
    </row>
    <row r="10145" s="54" customFormat="1" spans="2:24">
      <c r="B10145" s="69"/>
      <c r="L10145" s="55"/>
      <c r="M10145" s="56"/>
      <c r="N10145" s="57"/>
      <c r="O10145" s="57"/>
      <c r="X10145" s="69"/>
    </row>
    <row r="10146" s="54" customFormat="1" spans="2:24">
      <c r="B10146" s="69"/>
      <c r="L10146" s="55"/>
      <c r="M10146" s="56"/>
      <c r="N10146" s="57"/>
      <c r="O10146" s="57"/>
      <c r="X10146" s="69"/>
    </row>
    <row r="10147" s="54" customFormat="1" spans="2:24">
      <c r="B10147" s="69"/>
      <c r="L10147" s="55"/>
      <c r="M10147" s="56"/>
      <c r="N10147" s="57"/>
      <c r="O10147" s="57"/>
      <c r="X10147" s="69"/>
    </row>
    <row r="10148" s="54" customFormat="1" spans="2:24">
      <c r="B10148" s="69"/>
      <c r="L10148" s="55"/>
      <c r="M10148" s="56"/>
      <c r="N10148" s="57"/>
      <c r="O10148" s="57"/>
      <c r="X10148" s="69"/>
    </row>
    <row r="10149" s="54" customFormat="1" spans="2:24">
      <c r="B10149" s="69"/>
      <c r="L10149" s="55"/>
      <c r="M10149" s="56"/>
      <c r="N10149" s="57"/>
      <c r="O10149" s="57"/>
      <c r="X10149" s="69"/>
    </row>
    <row r="10150" s="54" customFormat="1" spans="2:24">
      <c r="B10150" s="69"/>
      <c r="L10150" s="55"/>
      <c r="M10150" s="56"/>
      <c r="N10150" s="57"/>
      <c r="O10150" s="57"/>
      <c r="X10150" s="69"/>
    </row>
    <row r="10151" s="54" customFormat="1" spans="2:24">
      <c r="B10151" s="69"/>
      <c r="L10151" s="55"/>
      <c r="M10151" s="56"/>
      <c r="N10151" s="57"/>
      <c r="O10151" s="57"/>
      <c r="X10151" s="69"/>
    </row>
    <row r="10152" s="54" customFormat="1" spans="2:24">
      <c r="B10152" s="69"/>
      <c r="L10152" s="55"/>
      <c r="M10152" s="56"/>
      <c r="N10152" s="57"/>
      <c r="O10152" s="57"/>
      <c r="X10152" s="69"/>
    </row>
    <row r="10153" s="54" customFormat="1" spans="2:24">
      <c r="B10153" s="69"/>
      <c r="L10153" s="55"/>
      <c r="M10153" s="56"/>
      <c r="N10153" s="57"/>
      <c r="O10153" s="57"/>
      <c r="X10153" s="69"/>
    </row>
    <row r="10154" s="54" customFormat="1" spans="2:24">
      <c r="B10154" s="69"/>
      <c r="L10154" s="55"/>
      <c r="M10154" s="56"/>
      <c r="N10154" s="57"/>
      <c r="O10154" s="57"/>
      <c r="X10154" s="69"/>
    </row>
    <row r="10155" s="54" customFormat="1" spans="2:24">
      <c r="B10155" s="69"/>
      <c r="L10155" s="55"/>
      <c r="M10155" s="56"/>
      <c r="N10155" s="57"/>
      <c r="O10155" s="57"/>
      <c r="X10155" s="69"/>
    </row>
    <row r="10156" s="54" customFormat="1" spans="2:24">
      <c r="B10156" s="69"/>
      <c r="L10156" s="55"/>
      <c r="M10156" s="56"/>
      <c r="N10156" s="57"/>
      <c r="O10156" s="57"/>
      <c r="X10156" s="69"/>
    </row>
    <row r="10157" s="54" customFormat="1" spans="2:24">
      <c r="B10157" s="69"/>
      <c r="L10157" s="55"/>
      <c r="M10157" s="56"/>
      <c r="N10157" s="57"/>
      <c r="O10157" s="57"/>
      <c r="X10157" s="69"/>
    </row>
    <row r="10158" s="54" customFormat="1" spans="2:24">
      <c r="B10158" s="69"/>
      <c r="L10158" s="55"/>
      <c r="M10158" s="56"/>
      <c r="N10158" s="57"/>
      <c r="O10158" s="57"/>
      <c r="X10158" s="69"/>
    </row>
    <row r="10159" s="54" customFormat="1" spans="2:24">
      <c r="B10159" s="69"/>
      <c r="L10159" s="55"/>
      <c r="M10159" s="56"/>
      <c r="N10159" s="57"/>
      <c r="O10159" s="57"/>
      <c r="X10159" s="69"/>
    </row>
    <row r="10160" s="54" customFormat="1" spans="2:24">
      <c r="B10160" s="69"/>
      <c r="L10160" s="55"/>
      <c r="M10160" s="56"/>
      <c r="N10160" s="57"/>
      <c r="O10160" s="57"/>
      <c r="X10160" s="69"/>
    </row>
    <row r="10161" s="54" customFormat="1" spans="2:24">
      <c r="B10161" s="69"/>
      <c r="L10161" s="55"/>
      <c r="M10161" s="56"/>
      <c r="N10161" s="57"/>
      <c r="O10161" s="57"/>
      <c r="X10161" s="69"/>
    </row>
    <row r="10162" s="54" customFormat="1" spans="2:24">
      <c r="B10162" s="69"/>
      <c r="L10162" s="55"/>
      <c r="M10162" s="56"/>
      <c r="N10162" s="57"/>
      <c r="O10162" s="57"/>
      <c r="X10162" s="69"/>
    </row>
    <row r="10163" s="54" customFormat="1" spans="2:24">
      <c r="B10163" s="69"/>
      <c r="L10163" s="55"/>
      <c r="M10163" s="56"/>
      <c r="N10163" s="57"/>
      <c r="O10163" s="57"/>
      <c r="X10163" s="69"/>
    </row>
    <row r="10164" s="54" customFormat="1" spans="2:24">
      <c r="B10164" s="69"/>
      <c r="L10164" s="55"/>
      <c r="M10164" s="56"/>
      <c r="N10164" s="57"/>
      <c r="O10164" s="57"/>
      <c r="X10164" s="69"/>
    </row>
    <row r="10165" s="54" customFormat="1" spans="2:24">
      <c r="B10165" s="69"/>
      <c r="L10165" s="55"/>
      <c r="M10165" s="56"/>
      <c r="N10165" s="57"/>
      <c r="O10165" s="57"/>
      <c r="X10165" s="69"/>
    </row>
    <row r="10166" s="54" customFormat="1" spans="2:24">
      <c r="B10166" s="69"/>
      <c r="L10166" s="55"/>
      <c r="M10166" s="56"/>
      <c r="N10166" s="57"/>
      <c r="O10166" s="57"/>
      <c r="X10166" s="69"/>
    </row>
    <row r="10167" s="54" customFormat="1" spans="2:24">
      <c r="B10167" s="69"/>
      <c r="L10167" s="55"/>
      <c r="M10167" s="56"/>
      <c r="N10167" s="57"/>
      <c r="O10167" s="57"/>
      <c r="X10167" s="69"/>
    </row>
    <row r="10168" s="54" customFormat="1" spans="2:24">
      <c r="B10168" s="69"/>
      <c r="L10168" s="55"/>
      <c r="M10168" s="56"/>
      <c r="N10168" s="57"/>
      <c r="O10168" s="57"/>
      <c r="X10168" s="69"/>
    </row>
    <row r="10169" s="54" customFormat="1" spans="2:24">
      <c r="B10169" s="69"/>
      <c r="L10169" s="55"/>
      <c r="M10169" s="56"/>
      <c r="N10169" s="57"/>
      <c r="O10169" s="57"/>
      <c r="X10169" s="69"/>
    </row>
    <row r="10170" s="54" customFormat="1" spans="2:24">
      <c r="B10170" s="69"/>
      <c r="L10170" s="55"/>
      <c r="M10170" s="56"/>
      <c r="N10170" s="57"/>
      <c r="O10170" s="57"/>
      <c r="X10170" s="69"/>
    </row>
    <row r="10171" s="54" customFormat="1" spans="2:24">
      <c r="B10171" s="69"/>
      <c r="L10171" s="55"/>
      <c r="M10171" s="56"/>
      <c r="N10171" s="57"/>
      <c r="O10171" s="57"/>
      <c r="X10171" s="69"/>
    </row>
    <row r="10172" s="54" customFormat="1" spans="2:24">
      <c r="B10172" s="69"/>
      <c r="L10172" s="55"/>
      <c r="M10172" s="56"/>
      <c r="N10172" s="57"/>
      <c r="O10172" s="57"/>
      <c r="X10172" s="69"/>
    </row>
    <row r="10173" s="54" customFormat="1" spans="2:24">
      <c r="B10173" s="69"/>
      <c r="L10173" s="55"/>
      <c r="M10173" s="56"/>
      <c r="N10173" s="57"/>
      <c r="O10173" s="57"/>
      <c r="X10173" s="69"/>
    </row>
    <row r="10174" s="54" customFormat="1" spans="2:24">
      <c r="B10174" s="69"/>
      <c r="L10174" s="55"/>
      <c r="M10174" s="56"/>
      <c r="N10174" s="57"/>
      <c r="O10174" s="57"/>
      <c r="X10174" s="69"/>
    </row>
    <row r="10175" s="54" customFormat="1" spans="2:24">
      <c r="B10175" s="69"/>
      <c r="L10175" s="55"/>
      <c r="M10175" s="56"/>
      <c r="N10175" s="57"/>
      <c r="O10175" s="57"/>
      <c r="X10175" s="69"/>
    </row>
    <row r="10176" s="54" customFormat="1" spans="2:24">
      <c r="B10176" s="69"/>
      <c r="L10176" s="55"/>
      <c r="M10176" s="56"/>
      <c r="N10176" s="57"/>
      <c r="O10176" s="57"/>
      <c r="X10176" s="69"/>
    </row>
    <row r="10177" s="54" customFormat="1" spans="2:24">
      <c r="B10177" s="69"/>
      <c r="L10177" s="55"/>
      <c r="M10177" s="56"/>
      <c r="N10177" s="57"/>
      <c r="O10177" s="57"/>
      <c r="X10177" s="69"/>
    </row>
    <row r="10178" s="54" customFormat="1" spans="2:24">
      <c r="B10178" s="69"/>
      <c r="L10178" s="55"/>
      <c r="M10178" s="56"/>
      <c r="N10178" s="57"/>
      <c r="O10178" s="57"/>
      <c r="X10178" s="69"/>
    </row>
    <row r="10179" s="54" customFormat="1" spans="2:24">
      <c r="B10179" s="69"/>
      <c r="L10179" s="55"/>
      <c r="M10179" s="56"/>
      <c r="N10179" s="57"/>
      <c r="O10179" s="57"/>
      <c r="X10179" s="69"/>
    </row>
    <row r="10180" s="54" customFormat="1" spans="2:24">
      <c r="B10180" s="69"/>
      <c r="L10180" s="55"/>
      <c r="M10180" s="56"/>
      <c r="N10180" s="57"/>
      <c r="O10180" s="57"/>
      <c r="X10180" s="69"/>
    </row>
    <row r="10181" s="54" customFormat="1" spans="2:24">
      <c r="B10181" s="69"/>
      <c r="L10181" s="55"/>
      <c r="M10181" s="56"/>
      <c r="N10181" s="57"/>
      <c r="O10181" s="57"/>
      <c r="X10181" s="69"/>
    </row>
    <row r="10182" s="54" customFormat="1" spans="2:24">
      <c r="B10182" s="69"/>
      <c r="L10182" s="55"/>
      <c r="M10182" s="56"/>
      <c r="N10182" s="57"/>
      <c r="O10182" s="57"/>
      <c r="X10182" s="69"/>
    </row>
    <row r="10183" s="54" customFormat="1" spans="2:24">
      <c r="B10183" s="69"/>
      <c r="L10183" s="55"/>
      <c r="M10183" s="56"/>
      <c r="N10183" s="57"/>
      <c r="O10183" s="57"/>
      <c r="X10183" s="69"/>
    </row>
    <row r="10184" s="54" customFormat="1" spans="2:24">
      <c r="B10184" s="69"/>
      <c r="L10184" s="55"/>
      <c r="M10184" s="56"/>
      <c r="N10184" s="57"/>
      <c r="O10184" s="57"/>
      <c r="X10184" s="69"/>
    </row>
    <row r="10185" s="54" customFormat="1" spans="2:24">
      <c r="B10185" s="69"/>
      <c r="L10185" s="55"/>
      <c r="M10185" s="56"/>
      <c r="N10185" s="57"/>
      <c r="O10185" s="57"/>
      <c r="X10185" s="69"/>
    </row>
    <row r="10186" s="54" customFormat="1" spans="2:24">
      <c r="B10186" s="69"/>
      <c r="L10186" s="55"/>
      <c r="M10186" s="56"/>
      <c r="N10186" s="57"/>
      <c r="O10186" s="57"/>
      <c r="X10186" s="69"/>
    </row>
    <row r="10187" s="54" customFormat="1" spans="2:24">
      <c r="B10187" s="69"/>
      <c r="L10187" s="55"/>
      <c r="M10187" s="56"/>
      <c r="N10187" s="57"/>
      <c r="O10187" s="57"/>
      <c r="X10187" s="69"/>
    </row>
    <row r="10188" s="54" customFormat="1" spans="2:24">
      <c r="B10188" s="69"/>
      <c r="L10188" s="55"/>
      <c r="M10188" s="56"/>
      <c r="N10188" s="57"/>
      <c r="O10188" s="57"/>
      <c r="X10188" s="69"/>
    </row>
    <row r="10189" s="54" customFormat="1" spans="2:24">
      <c r="B10189" s="69"/>
      <c r="L10189" s="55"/>
      <c r="M10189" s="56"/>
      <c r="N10189" s="57"/>
      <c r="O10189" s="57"/>
      <c r="X10189" s="69"/>
    </row>
    <row r="10190" s="54" customFormat="1" spans="2:24">
      <c r="B10190" s="69"/>
      <c r="L10190" s="55"/>
      <c r="M10190" s="56"/>
      <c r="N10190" s="57"/>
      <c r="O10190" s="57"/>
      <c r="X10190" s="69"/>
    </row>
    <row r="10191" s="54" customFormat="1" spans="2:24">
      <c r="B10191" s="69"/>
      <c r="L10191" s="55"/>
      <c r="M10191" s="56"/>
      <c r="N10191" s="57"/>
      <c r="O10191" s="57"/>
      <c r="X10191" s="69"/>
    </row>
    <row r="10192" s="54" customFormat="1" spans="2:24">
      <c r="B10192" s="69"/>
      <c r="L10192" s="55"/>
      <c r="M10192" s="56"/>
      <c r="N10192" s="57"/>
      <c r="O10192" s="57"/>
      <c r="X10192" s="69"/>
    </row>
    <row r="10193" s="54" customFormat="1" spans="2:24">
      <c r="B10193" s="69"/>
      <c r="L10193" s="55"/>
      <c r="M10193" s="56"/>
      <c r="N10193" s="57"/>
      <c r="O10193" s="57"/>
      <c r="X10193" s="69"/>
    </row>
    <row r="10194" s="54" customFormat="1" spans="2:24">
      <c r="B10194" s="69"/>
      <c r="L10194" s="55"/>
      <c r="M10194" s="56"/>
      <c r="N10194" s="57"/>
      <c r="O10194" s="57"/>
      <c r="X10194" s="69"/>
    </row>
    <row r="10195" s="54" customFormat="1" spans="2:24">
      <c r="B10195" s="69"/>
      <c r="L10195" s="55"/>
      <c r="M10195" s="56"/>
      <c r="N10195" s="57"/>
      <c r="O10195" s="57"/>
      <c r="X10195" s="69"/>
    </row>
    <row r="10196" s="54" customFormat="1" spans="2:24">
      <c r="B10196" s="69"/>
      <c r="L10196" s="55"/>
      <c r="M10196" s="56"/>
      <c r="N10196" s="57"/>
      <c r="O10196" s="57"/>
      <c r="X10196" s="69"/>
    </row>
    <row r="10197" s="54" customFormat="1" spans="2:24">
      <c r="B10197" s="69"/>
      <c r="L10197" s="55"/>
      <c r="M10197" s="56"/>
      <c r="N10197" s="57"/>
      <c r="O10197" s="57"/>
      <c r="X10197" s="69"/>
    </row>
    <row r="10198" s="54" customFormat="1" spans="2:24">
      <c r="B10198" s="69"/>
      <c r="L10198" s="55"/>
      <c r="M10198" s="56"/>
      <c r="N10198" s="57"/>
      <c r="O10198" s="57"/>
      <c r="X10198" s="69"/>
    </row>
    <row r="10199" s="54" customFormat="1" spans="2:24">
      <c r="B10199" s="69"/>
      <c r="L10199" s="55"/>
      <c r="M10199" s="56"/>
      <c r="N10199" s="57"/>
      <c r="O10199" s="57"/>
      <c r="X10199" s="69"/>
    </row>
    <row r="10200" s="54" customFormat="1" spans="2:24">
      <c r="B10200" s="69"/>
      <c r="L10200" s="55"/>
      <c r="M10200" s="56"/>
      <c r="N10200" s="57"/>
      <c r="O10200" s="57"/>
      <c r="X10200" s="69"/>
    </row>
    <row r="10201" s="54" customFormat="1" spans="2:24">
      <c r="B10201" s="69"/>
      <c r="L10201" s="55"/>
      <c r="M10201" s="56"/>
      <c r="N10201" s="57"/>
      <c r="O10201" s="57"/>
      <c r="X10201" s="69"/>
    </row>
    <row r="10202" s="54" customFormat="1" spans="2:24">
      <c r="B10202" s="69"/>
      <c r="L10202" s="55"/>
      <c r="M10202" s="56"/>
      <c r="N10202" s="57"/>
      <c r="O10202" s="57"/>
      <c r="X10202" s="69"/>
    </row>
    <row r="10203" s="54" customFormat="1" spans="2:24">
      <c r="B10203" s="69"/>
      <c r="L10203" s="55"/>
      <c r="M10203" s="56"/>
      <c r="N10203" s="57"/>
      <c r="O10203" s="57"/>
      <c r="X10203" s="69"/>
    </row>
    <row r="10204" s="54" customFormat="1" spans="2:24">
      <c r="B10204" s="69"/>
      <c r="L10204" s="55"/>
      <c r="M10204" s="56"/>
      <c r="N10204" s="57"/>
      <c r="O10204" s="57"/>
      <c r="X10204" s="69"/>
    </row>
    <row r="10205" s="54" customFormat="1" spans="2:24">
      <c r="B10205" s="69"/>
      <c r="L10205" s="55"/>
      <c r="M10205" s="56"/>
      <c r="N10205" s="57"/>
      <c r="O10205" s="57"/>
      <c r="X10205" s="69"/>
    </row>
    <row r="10206" s="54" customFormat="1" spans="2:24">
      <c r="B10206" s="69"/>
      <c r="L10206" s="55"/>
      <c r="M10206" s="56"/>
      <c r="N10206" s="57"/>
      <c r="O10206" s="57"/>
      <c r="X10206" s="69"/>
    </row>
    <row r="10207" s="54" customFormat="1" spans="2:24">
      <c r="B10207" s="69"/>
      <c r="L10207" s="55"/>
      <c r="M10207" s="56"/>
      <c r="N10207" s="57"/>
      <c r="O10207" s="57"/>
      <c r="X10207" s="69"/>
    </row>
    <row r="10208" s="54" customFormat="1" spans="2:24">
      <c r="B10208" s="69"/>
      <c r="L10208" s="55"/>
      <c r="M10208" s="56"/>
      <c r="N10208" s="57"/>
      <c r="O10208" s="57"/>
      <c r="X10208" s="69"/>
    </row>
    <row r="10209" s="54" customFormat="1" spans="2:24">
      <c r="B10209" s="69"/>
      <c r="L10209" s="55"/>
      <c r="M10209" s="56"/>
      <c r="N10209" s="57"/>
      <c r="O10209" s="57"/>
      <c r="X10209" s="69"/>
    </row>
    <row r="10210" s="54" customFormat="1" spans="2:24">
      <c r="B10210" s="69"/>
      <c r="L10210" s="55"/>
      <c r="M10210" s="56"/>
      <c r="N10210" s="57"/>
      <c r="O10210" s="57"/>
      <c r="X10210" s="69"/>
    </row>
    <row r="10211" s="54" customFormat="1" spans="2:24">
      <c r="B10211" s="69"/>
      <c r="L10211" s="55"/>
      <c r="M10211" s="56"/>
      <c r="N10211" s="57"/>
      <c r="O10211" s="57"/>
      <c r="X10211" s="69"/>
    </row>
    <row r="10212" s="54" customFormat="1" spans="2:24">
      <c r="B10212" s="69"/>
      <c r="L10212" s="55"/>
      <c r="M10212" s="56"/>
      <c r="N10212" s="57"/>
      <c r="O10212" s="57"/>
      <c r="X10212" s="69"/>
    </row>
    <row r="10213" s="54" customFormat="1" spans="2:24">
      <c r="B10213" s="69"/>
      <c r="L10213" s="55"/>
      <c r="M10213" s="56"/>
      <c r="N10213" s="57"/>
      <c r="O10213" s="57"/>
      <c r="X10213" s="69"/>
    </row>
    <row r="10214" s="54" customFormat="1" spans="2:24">
      <c r="B10214" s="69"/>
      <c r="L10214" s="55"/>
      <c r="M10214" s="56"/>
      <c r="N10214" s="57"/>
      <c r="O10214" s="57"/>
      <c r="X10214" s="69"/>
    </row>
    <row r="10215" s="54" customFormat="1" spans="2:24">
      <c r="B10215" s="69"/>
      <c r="L10215" s="55"/>
      <c r="M10215" s="56"/>
      <c r="N10215" s="57"/>
      <c r="O10215" s="57"/>
      <c r="X10215" s="69"/>
    </row>
    <row r="10216" s="54" customFormat="1" spans="2:24">
      <c r="B10216" s="69"/>
      <c r="L10216" s="55"/>
      <c r="M10216" s="56"/>
      <c r="N10216" s="57"/>
      <c r="O10216" s="57"/>
      <c r="X10216" s="69"/>
    </row>
    <row r="10217" s="54" customFormat="1" spans="2:24">
      <c r="B10217" s="69"/>
      <c r="L10217" s="55"/>
      <c r="M10217" s="56"/>
      <c r="N10217" s="57"/>
      <c r="O10217" s="57"/>
      <c r="X10217" s="69"/>
    </row>
    <row r="10218" s="54" customFormat="1" spans="2:24">
      <c r="B10218" s="69"/>
      <c r="L10218" s="55"/>
      <c r="M10218" s="56"/>
      <c r="N10218" s="57"/>
      <c r="O10218" s="57"/>
      <c r="X10218" s="69"/>
    </row>
    <row r="10219" s="54" customFormat="1" spans="2:24">
      <c r="B10219" s="69"/>
      <c r="L10219" s="55"/>
      <c r="M10219" s="56"/>
      <c r="N10219" s="57"/>
      <c r="O10219" s="57"/>
      <c r="X10219" s="69"/>
    </row>
    <row r="10220" s="54" customFormat="1" spans="2:24">
      <c r="B10220" s="69"/>
      <c r="L10220" s="55"/>
      <c r="M10220" s="56"/>
      <c r="N10220" s="57"/>
      <c r="O10220" s="57"/>
      <c r="X10220" s="69"/>
    </row>
    <row r="10221" s="54" customFormat="1" spans="2:24">
      <c r="B10221" s="69"/>
      <c r="L10221" s="55"/>
      <c r="M10221" s="56"/>
      <c r="N10221" s="57"/>
      <c r="O10221" s="57"/>
      <c r="X10221" s="69"/>
    </row>
    <row r="10222" s="54" customFormat="1" spans="2:24">
      <c r="B10222" s="69"/>
      <c r="L10222" s="55"/>
      <c r="M10222" s="56"/>
      <c r="N10222" s="57"/>
      <c r="O10222" s="57"/>
      <c r="X10222" s="69"/>
    </row>
    <row r="10223" s="54" customFormat="1" spans="2:24">
      <c r="B10223" s="69"/>
      <c r="L10223" s="55"/>
      <c r="M10223" s="56"/>
      <c r="N10223" s="57"/>
      <c r="O10223" s="57"/>
      <c r="X10223" s="69"/>
    </row>
    <row r="10224" s="54" customFormat="1" spans="2:24">
      <c r="B10224" s="69"/>
      <c r="L10224" s="55"/>
      <c r="M10224" s="56"/>
      <c r="N10224" s="57"/>
      <c r="O10224" s="57"/>
      <c r="X10224" s="69"/>
    </row>
    <row r="10225" s="54" customFormat="1" spans="2:24">
      <c r="B10225" s="69"/>
      <c r="L10225" s="55"/>
      <c r="M10225" s="56"/>
      <c r="N10225" s="57"/>
      <c r="O10225" s="57"/>
      <c r="X10225" s="69"/>
    </row>
    <row r="10226" s="54" customFormat="1" spans="2:24">
      <c r="B10226" s="69"/>
      <c r="L10226" s="55"/>
      <c r="M10226" s="56"/>
      <c r="N10226" s="57"/>
      <c r="O10226" s="57"/>
      <c r="X10226" s="69"/>
    </row>
    <row r="10227" s="54" customFormat="1" spans="2:24">
      <c r="B10227" s="69"/>
      <c r="L10227" s="55"/>
      <c r="M10227" s="56"/>
      <c r="N10227" s="57"/>
      <c r="O10227" s="57"/>
      <c r="X10227" s="69"/>
    </row>
    <row r="10228" s="54" customFormat="1" spans="2:24">
      <c r="B10228" s="69"/>
      <c r="L10228" s="55"/>
      <c r="M10228" s="56"/>
      <c r="N10228" s="57"/>
      <c r="O10228" s="57"/>
      <c r="X10228" s="69"/>
    </row>
    <row r="10229" s="54" customFormat="1" spans="2:24">
      <c r="B10229" s="69"/>
      <c r="L10229" s="55"/>
      <c r="M10229" s="56"/>
      <c r="N10229" s="57"/>
      <c r="O10229" s="57"/>
      <c r="X10229" s="69"/>
    </row>
    <row r="10230" s="54" customFormat="1" spans="2:24">
      <c r="B10230" s="69"/>
      <c r="L10230" s="55"/>
      <c r="M10230" s="56"/>
      <c r="N10230" s="57"/>
      <c r="O10230" s="57"/>
      <c r="X10230" s="69"/>
    </row>
    <row r="10231" s="54" customFormat="1" spans="2:24">
      <c r="B10231" s="69"/>
      <c r="L10231" s="55"/>
      <c r="M10231" s="56"/>
      <c r="N10231" s="57"/>
      <c r="O10231" s="57"/>
      <c r="X10231" s="69"/>
    </row>
    <row r="10232" s="54" customFormat="1" spans="2:24">
      <c r="B10232" s="69"/>
      <c r="L10232" s="55"/>
      <c r="M10232" s="56"/>
      <c r="N10232" s="57"/>
      <c r="O10232" s="57"/>
      <c r="X10232" s="69"/>
    </row>
    <row r="10233" s="54" customFormat="1" spans="2:24">
      <c r="B10233" s="69"/>
      <c r="L10233" s="55"/>
      <c r="M10233" s="56"/>
      <c r="N10233" s="57"/>
      <c r="O10233" s="57"/>
      <c r="X10233" s="69"/>
    </row>
    <row r="10234" s="54" customFormat="1" spans="2:24">
      <c r="B10234" s="69"/>
      <c r="L10234" s="55"/>
      <c r="M10234" s="56"/>
      <c r="N10234" s="57"/>
      <c r="O10234" s="57"/>
      <c r="X10234" s="69"/>
    </row>
    <row r="10235" s="54" customFormat="1" spans="2:24">
      <c r="B10235" s="69"/>
      <c r="L10235" s="55"/>
      <c r="M10235" s="56"/>
      <c r="N10235" s="57"/>
      <c r="O10235" s="57"/>
      <c r="X10235" s="69"/>
    </row>
    <row r="10236" s="54" customFormat="1" spans="2:24">
      <c r="B10236" s="69"/>
      <c r="L10236" s="55"/>
      <c r="M10236" s="56"/>
      <c r="N10236" s="57"/>
      <c r="O10236" s="57"/>
      <c r="X10236" s="69"/>
    </row>
    <row r="10237" s="54" customFormat="1" spans="2:24">
      <c r="B10237" s="69"/>
      <c r="L10237" s="55"/>
      <c r="M10237" s="56"/>
      <c r="N10237" s="57"/>
      <c r="O10237" s="57"/>
      <c r="X10237" s="69"/>
    </row>
    <row r="10238" s="54" customFormat="1" spans="2:24">
      <c r="B10238" s="69"/>
      <c r="L10238" s="55"/>
      <c r="M10238" s="56"/>
      <c r="N10238" s="57"/>
      <c r="O10238" s="57"/>
      <c r="X10238" s="69"/>
    </row>
    <row r="10239" s="54" customFormat="1" spans="2:24">
      <c r="B10239" s="69"/>
      <c r="L10239" s="55"/>
      <c r="M10239" s="56"/>
      <c r="N10239" s="57"/>
      <c r="O10239" s="57"/>
      <c r="X10239" s="69"/>
    </row>
    <row r="10240" s="54" customFormat="1" spans="2:24">
      <c r="B10240" s="69"/>
      <c r="L10240" s="55"/>
      <c r="M10240" s="56"/>
      <c r="N10240" s="57"/>
      <c r="O10240" s="57"/>
      <c r="X10240" s="69"/>
    </row>
    <row r="10241" s="54" customFormat="1" spans="2:24">
      <c r="B10241" s="69"/>
      <c r="L10241" s="55"/>
      <c r="M10241" s="56"/>
      <c r="N10241" s="57"/>
      <c r="O10241" s="57"/>
      <c r="X10241" s="69"/>
    </row>
    <row r="10242" s="54" customFormat="1" spans="2:24">
      <c r="B10242" s="69"/>
      <c r="L10242" s="55"/>
      <c r="M10242" s="56"/>
      <c r="N10242" s="57"/>
      <c r="O10242" s="57"/>
      <c r="X10242" s="69"/>
    </row>
    <row r="10243" s="54" customFormat="1" spans="2:24">
      <c r="B10243" s="69"/>
      <c r="L10243" s="55"/>
      <c r="M10243" s="56"/>
      <c r="N10243" s="57"/>
      <c r="O10243" s="57"/>
      <c r="X10243" s="69"/>
    </row>
    <row r="10244" s="54" customFormat="1" spans="2:24">
      <c r="B10244" s="69"/>
      <c r="L10244" s="55"/>
      <c r="M10244" s="56"/>
      <c r="N10244" s="57"/>
      <c r="O10244" s="57"/>
      <c r="X10244" s="69"/>
    </row>
    <row r="10245" s="54" customFormat="1" spans="2:24">
      <c r="B10245" s="69"/>
      <c r="L10245" s="55"/>
      <c r="M10245" s="56"/>
      <c r="N10245" s="57"/>
      <c r="O10245" s="57"/>
      <c r="X10245" s="69"/>
    </row>
    <row r="10246" s="54" customFormat="1" spans="2:24">
      <c r="B10246" s="69"/>
      <c r="L10246" s="55"/>
      <c r="M10246" s="56"/>
      <c r="N10246" s="57"/>
      <c r="O10246" s="57"/>
      <c r="X10246" s="69"/>
    </row>
    <row r="10247" s="54" customFormat="1" spans="2:24">
      <c r="B10247" s="69"/>
      <c r="L10247" s="55"/>
      <c r="M10247" s="56"/>
      <c r="N10247" s="57"/>
      <c r="O10247" s="57"/>
      <c r="X10247" s="69"/>
    </row>
    <row r="10248" s="54" customFormat="1" spans="2:24">
      <c r="B10248" s="69"/>
      <c r="L10248" s="55"/>
      <c r="M10248" s="56"/>
      <c r="N10248" s="57"/>
      <c r="O10248" s="57"/>
      <c r="X10248" s="69"/>
    </row>
    <row r="10249" s="54" customFormat="1" spans="2:24">
      <c r="B10249" s="69"/>
      <c r="L10249" s="55"/>
      <c r="M10249" s="56"/>
      <c r="N10249" s="57"/>
      <c r="O10249" s="57"/>
      <c r="X10249" s="69"/>
    </row>
    <row r="10250" s="54" customFormat="1" spans="2:24">
      <c r="B10250" s="69"/>
      <c r="L10250" s="55"/>
      <c r="M10250" s="56"/>
      <c r="N10250" s="57"/>
      <c r="O10250" s="57"/>
      <c r="X10250" s="69"/>
    </row>
    <row r="10251" s="54" customFormat="1" spans="2:24">
      <c r="B10251" s="69"/>
      <c r="L10251" s="55"/>
      <c r="M10251" s="56"/>
      <c r="N10251" s="57"/>
      <c r="O10251" s="57"/>
      <c r="X10251" s="69"/>
    </row>
    <row r="10252" s="54" customFormat="1" spans="2:24">
      <c r="B10252" s="69"/>
      <c r="L10252" s="55"/>
      <c r="M10252" s="56"/>
      <c r="N10252" s="57"/>
      <c r="O10252" s="57"/>
      <c r="X10252" s="69"/>
    </row>
    <row r="10253" s="54" customFormat="1" spans="2:24">
      <c r="B10253" s="69"/>
      <c r="L10253" s="55"/>
      <c r="M10253" s="56"/>
      <c r="N10253" s="57"/>
      <c r="O10253" s="57"/>
      <c r="X10253" s="69"/>
    </row>
    <row r="10254" s="54" customFormat="1" spans="2:24">
      <c r="B10254" s="69"/>
      <c r="L10254" s="55"/>
      <c r="M10254" s="56"/>
      <c r="N10254" s="57"/>
      <c r="O10254" s="57"/>
      <c r="X10254" s="69"/>
    </row>
    <row r="10255" s="54" customFormat="1" spans="2:24">
      <c r="B10255" s="69"/>
      <c r="L10255" s="55"/>
      <c r="M10255" s="56"/>
      <c r="N10255" s="57"/>
      <c r="O10255" s="57"/>
      <c r="X10255" s="69"/>
    </row>
    <row r="10256" s="54" customFormat="1" spans="2:24">
      <c r="B10256" s="69"/>
      <c r="L10256" s="55"/>
      <c r="M10256" s="56"/>
      <c r="N10256" s="57"/>
      <c r="O10256" s="57"/>
      <c r="X10256" s="69"/>
    </row>
    <row r="10257" s="54" customFormat="1" spans="2:24">
      <c r="B10257" s="69"/>
      <c r="L10257" s="55"/>
      <c r="M10257" s="56"/>
      <c r="N10257" s="57"/>
      <c r="O10257" s="57"/>
      <c r="X10257" s="69"/>
    </row>
    <row r="10258" s="54" customFormat="1" spans="2:24">
      <c r="B10258" s="69"/>
      <c r="L10258" s="55"/>
      <c r="M10258" s="56"/>
      <c r="N10258" s="57"/>
      <c r="O10258" s="57"/>
      <c r="X10258" s="69"/>
    </row>
    <row r="10259" s="54" customFormat="1" spans="2:24">
      <c r="B10259" s="69"/>
      <c r="L10259" s="55"/>
      <c r="M10259" s="56"/>
      <c r="N10259" s="57"/>
      <c r="O10259" s="57"/>
      <c r="X10259" s="69"/>
    </row>
    <row r="10260" s="54" customFormat="1" spans="2:24">
      <c r="B10260" s="69"/>
      <c r="L10260" s="55"/>
      <c r="M10260" s="56"/>
      <c r="N10260" s="57"/>
      <c r="O10260" s="57"/>
      <c r="X10260" s="69"/>
    </row>
    <row r="10261" s="54" customFormat="1" spans="2:24">
      <c r="B10261" s="69"/>
      <c r="L10261" s="55"/>
      <c r="M10261" s="56"/>
      <c r="N10261" s="57"/>
      <c r="O10261" s="57"/>
      <c r="X10261" s="69"/>
    </row>
    <row r="10262" s="54" customFormat="1" spans="2:24">
      <c r="B10262" s="69"/>
      <c r="L10262" s="55"/>
      <c r="M10262" s="56"/>
      <c r="N10262" s="57"/>
      <c r="O10262" s="57"/>
      <c r="X10262" s="69"/>
    </row>
    <row r="10263" s="54" customFormat="1" spans="2:24">
      <c r="B10263" s="69"/>
      <c r="L10263" s="55"/>
      <c r="M10263" s="56"/>
      <c r="N10263" s="57"/>
      <c r="O10263" s="57"/>
      <c r="X10263" s="69"/>
    </row>
    <row r="10264" s="54" customFormat="1" spans="2:24">
      <c r="B10264" s="69"/>
      <c r="L10264" s="55"/>
      <c r="M10264" s="56"/>
      <c r="N10264" s="57"/>
      <c r="O10264" s="57"/>
      <c r="X10264" s="69"/>
    </row>
    <row r="10265" s="54" customFormat="1" spans="2:24">
      <c r="B10265" s="69"/>
      <c r="L10265" s="55"/>
      <c r="M10265" s="56"/>
      <c r="N10265" s="57"/>
      <c r="O10265" s="57"/>
      <c r="X10265" s="69"/>
    </row>
    <row r="10266" s="54" customFormat="1" spans="2:24">
      <c r="B10266" s="69"/>
      <c r="L10266" s="55"/>
      <c r="M10266" s="56"/>
      <c r="N10266" s="57"/>
      <c r="O10266" s="57"/>
      <c r="X10266" s="69"/>
    </row>
    <row r="10267" s="54" customFormat="1" spans="2:24">
      <c r="B10267" s="69"/>
      <c r="L10267" s="55"/>
      <c r="M10267" s="56"/>
      <c r="N10267" s="57"/>
      <c r="O10267" s="57"/>
      <c r="X10267" s="69"/>
    </row>
    <row r="10268" s="54" customFormat="1" spans="2:24">
      <c r="B10268" s="69"/>
      <c r="L10268" s="55"/>
      <c r="M10268" s="56"/>
      <c r="N10268" s="57"/>
      <c r="O10268" s="57"/>
      <c r="X10268" s="69"/>
    </row>
    <row r="10269" s="54" customFormat="1" spans="2:24">
      <c r="B10269" s="69"/>
      <c r="L10269" s="55"/>
      <c r="M10269" s="56"/>
      <c r="N10269" s="57"/>
      <c r="O10269" s="57"/>
      <c r="X10269" s="69"/>
    </row>
    <row r="10270" s="54" customFormat="1" spans="2:24">
      <c r="B10270" s="69"/>
      <c r="L10270" s="55"/>
      <c r="M10270" s="56"/>
      <c r="N10270" s="57"/>
      <c r="O10270" s="57"/>
      <c r="X10270" s="69"/>
    </row>
    <row r="10271" s="54" customFormat="1" spans="2:24">
      <c r="B10271" s="69"/>
      <c r="L10271" s="55"/>
      <c r="M10271" s="56"/>
      <c r="N10271" s="57"/>
      <c r="O10271" s="57"/>
      <c r="X10271" s="69"/>
    </row>
    <row r="10272" s="54" customFormat="1" spans="2:24">
      <c r="B10272" s="69"/>
      <c r="L10272" s="55"/>
      <c r="M10272" s="56"/>
      <c r="N10272" s="57"/>
      <c r="O10272" s="57"/>
      <c r="X10272" s="69"/>
    </row>
    <row r="10273" s="54" customFormat="1" spans="2:24">
      <c r="B10273" s="69"/>
      <c r="L10273" s="55"/>
      <c r="M10273" s="56"/>
      <c r="N10273" s="57"/>
      <c r="O10273" s="57"/>
      <c r="X10273" s="69"/>
    </row>
    <row r="10274" s="54" customFormat="1" spans="2:24">
      <c r="B10274" s="69"/>
      <c r="L10274" s="55"/>
      <c r="M10274" s="56"/>
      <c r="N10274" s="57"/>
      <c r="O10274" s="57"/>
      <c r="X10274" s="69"/>
    </row>
    <row r="10275" s="54" customFormat="1" spans="2:24">
      <c r="B10275" s="69"/>
      <c r="L10275" s="55"/>
      <c r="M10275" s="56"/>
      <c r="N10275" s="57"/>
      <c r="O10275" s="57"/>
      <c r="X10275" s="69"/>
    </row>
    <row r="10276" s="54" customFormat="1" spans="2:24">
      <c r="B10276" s="69"/>
      <c r="L10276" s="55"/>
      <c r="M10276" s="56"/>
      <c r="N10276" s="57"/>
      <c r="O10276" s="57"/>
      <c r="X10276" s="69"/>
    </row>
    <row r="10277" s="54" customFormat="1" spans="2:24">
      <c r="B10277" s="69"/>
      <c r="L10277" s="55"/>
      <c r="M10277" s="56"/>
      <c r="N10277" s="57"/>
      <c r="O10277" s="57"/>
      <c r="X10277" s="69"/>
    </row>
    <row r="10278" s="54" customFormat="1" spans="2:24">
      <c r="B10278" s="69"/>
      <c r="L10278" s="55"/>
      <c r="M10278" s="56"/>
      <c r="N10278" s="57"/>
      <c r="O10278" s="57"/>
      <c r="X10278" s="69"/>
    </row>
    <row r="10279" s="54" customFormat="1" spans="2:24">
      <c r="B10279" s="69"/>
      <c r="L10279" s="55"/>
      <c r="M10279" s="56"/>
      <c r="N10279" s="57"/>
      <c r="O10279" s="57"/>
      <c r="X10279" s="69"/>
    </row>
    <row r="10280" s="54" customFormat="1" spans="2:24">
      <c r="B10280" s="69"/>
      <c r="L10280" s="55"/>
      <c r="M10280" s="56"/>
      <c r="N10280" s="57"/>
      <c r="O10280" s="57"/>
      <c r="X10280" s="69"/>
    </row>
    <row r="10281" s="54" customFormat="1" spans="2:24">
      <c r="B10281" s="69"/>
      <c r="L10281" s="55"/>
      <c r="M10281" s="56"/>
      <c r="N10281" s="57"/>
      <c r="O10281" s="57"/>
      <c r="X10281" s="69"/>
    </row>
    <row r="10282" s="54" customFormat="1" spans="2:24">
      <c r="B10282" s="69"/>
      <c r="L10282" s="55"/>
      <c r="M10282" s="56"/>
      <c r="N10282" s="57"/>
      <c r="O10282" s="57"/>
      <c r="X10282" s="69"/>
    </row>
    <row r="10283" s="54" customFormat="1" spans="2:24">
      <c r="B10283" s="69"/>
      <c r="L10283" s="55"/>
      <c r="M10283" s="56"/>
      <c r="N10283" s="57"/>
      <c r="O10283" s="57"/>
      <c r="X10283" s="69"/>
    </row>
    <row r="10284" s="54" customFormat="1" spans="2:24">
      <c r="B10284" s="69"/>
      <c r="L10284" s="55"/>
      <c r="M10284" s="56"/>
      <c r="N10284" s="57"/>
      <c r="O10284" s="57"/>
      <c r="X10284" s="69"/>
    </row>
    <row r="10285" s="54" customFormat="1" spans="2:24">
      <c r="B10285" s="69"/>
      <c r="L10285" s="55"/>
      <c r="M10285" s="56"/>
      <c r="N10285" s="57"/>
      <c r="O10285" s="57"/>
      <c r="X10285" s="69"/>
    </row>
    <row r="10286" s="54" customFormat="1" spans="2:24">
      <c r="B10286" s="69"/>
      <c r="L10286" s="55"/>
      <c r="M10286" s="56"/>
      <c r="N10286" s="57"/>
      <c r="O10286" s="57"/>
      <c r="X10286" s="69"/>
    </row>
    <row r="10287" s="54" customFormat="1" spans="2:24">
      <c r="B10287" s="69"/>
      <c r="L10287" s="55"/>
      <c r="M10287" s="56"/>
      <c r="N10287" s="57"/>
      <c r="O10287" s="57"/>
      <c r="X10287" s="69"/>
    </row>
    <row r="10288" s="54" customFormat="1" spans="2:24">
      <c r="B10288" s="69"/>
      <c r="L10288" s="55"/>
      <c r="M10288" s="56"/>
      <c r="N10288" s="57"/>
      <c r="O10288" s="57"/>
      <c r="X10288" s="69"/>
    </row>
    <row r="10289" s="54" customFormat="1" spans="2:24">
      <c r="B10289" s="69"/>
      <c r="L10289" s="55"/>
      <c r="M10289" s="56"/>
      <c r="N10289" s="57"/>
      <c r="O10289" s="57"/>
      <c r="X10289" s="69"/>
    </row>
    <row r="10290" s="54" customFormat="1" spans="2:24">
      <c r="B10290" s="69"/>
      <c r="L10290" s="55"/>
      <c r="M10290" s="56"/>
      <c r="N10290" s="57"/>
      <c r="O10290" s="57"/>
      <c r="X10290" s="69"/>
    </row>
    <row r="10291" s="54" customFormat="1" spans="2:24">
      <c r="B10291" s="69"/>
      <c r="L10291" s="55"/>
      <c r="M10291" s="56"/>
      <c r="N10291" s="57"/>
      <c r="O10291" s="57"/>
      <c r="X10291" s="69"/>
    </row>
    <row r="10292" s="54" customFormat="1" spans="2:24">
      <c r="B10292" s="69"/>
      <c r="L10292" s="55"/>
      <c r="M10292" s="56"/>
      <c r="N10292" s="57"/>
      <c r="O10292" s="57"/>
      <c r="X10292" s="69"/>
    </row>
    <row r="10293" s="54" customFormat="1" spans="2:24">
      <c r="B10293" s="69"/>
      <c r="L10293" s="55"/>
      <c r="M10293" s="56"/>
      <c r="N10293" s="57"/>
      <c r="O10293" s="57"/>
      <c r="X10293" s="69"/>
    </row>
    <row r="10294" s="54" customFormat="1" spans="2:24">
      <c r="B10294" s="69"/>
      <c r="L10294" s="55"/>
      <c r="M10294" s="56"/>
      <c r="N10294" s="57"/>
      <c r="O10294" s="57"/>
      <c r="X10294" s="69"/>
    </row>
    <row r="10295" s="54" customFormat="1" spans="2:24">
      <c r="B10295" s="69"/>
      <c r="L10295" s="55"/>
      <c r="M10295" s="56"/>
      <c r="N10295" s="57"/>
      <c r="O10295" s="57"/>
      <c r="X10295" s="69"/>
    </row>
    <row r="10296" s="54" customFormat="1" spans="2:24">
      <c r="B10296" s="69"/>
      <c r="L10296" s="55"/>
      <c r="M10296" s="56"/>
      <c r="N10296" s="57"/>
      <c r="O10296" s="57"/>
      <c r="X10296" s="69"/>
    </row>
    <row r="10297" s="54" customFormat="1" spans="2:24">
      <c r="B10297" s="69"/>
      <c r="L10297" s="55"/>
      <c r="M10297" s="56"/>
      <c r="N10297" s="57"/>
      <c r="O10297" s="57"/>
      <c r="X10297" s="69"/>
    </row>
    <row r="10298" s="54" customFormat="1" spans="2:24">
      <c r="B10298" s="69"/>
      <c r="L10298" s="55"/>
      <c r="M10298" s="56"/>
      <c r="N10298" s="57"/>
      <c r="O10298" s="57"/>
      <c r="X10298" s="69"/>
    </row>
    <row r="10299" s="54" customFormat="1" spans="2:24">
      <c r="B10299" s="69"/>
      <c r="L10299" s="55"/>
      <c r="M10299" s="56"/>
      <c r="N10299" s="57"/>
      <c r="O10299" s="57"/>
      <c r="X10299" s="69"/>
    </row>
    <row r="10300" s="54" customFormat="1" spans="2:24">
      <c r="B10300" s="69"/>
      <c r="L10300" s="55"/>
      <c r="M10300" s="56"/>
      <c r="N10300" s="57"/>
      <c r="O10300" s="57"/>
      <c r="X10300" s="69"/>
    </row>
    <row r="10301" s="54" customFormat="1" spans="2:24">
      <c r="B10301" s="69"/>
      <c r="L10301" s="55"/>
      <c r="M10301" s="56"/>
      <c r="N10301" s="57"/>
      <c r="O10301" s="57"/>
      <c r="X10301" s="69"/>
    </row>
    <row r="10302" s="54" customFormat="1" spans="2:24">
      <c r="B10302" s="69"/>
      <c r="L10302" s="55"/>
      <c r="M10302" s="56"/>
      <c r="N10302" s="57"/>
      <c r="O10302" s="57"/>
      <c r="X10302" s="69"/>
    </row>
    <row r="10303" s="54" customFormat="1" spans="2:24">
      <c r="B10303" s="69"/>
      <c r="L10303" s="55"/>
      <c r="M10303" s="56"/>
      <c r="N10303" s="57"/>
      <c r="O10303" s="57"/>
      <c r="X10303" s="69"/>
    </row>
    <row r="10304" s="54" customFormat="1" spans="2:24">
      <c r="B10304" s="69"/>
      <c r="L10304" s="55"/>
      <c r="M10304" s="56"/>
      <c r="N10304" s="57"/>
      <c r="O10304" s="57"/>
      <c r="X10304" s="69"/>
    </row>
    <row r="10305" s="54" customFormat="1" spans="2:24">
      <c r="B10305" s="69"/>
      <c r="L10305" s="55"/>
      <c r="M10305" s="56"/>
      <c r="N10305" s="57"/>
      <c r="O10305" s="57"/>
      <c r="X10305" s="69"/>
    </row>
    <row r="10306" s="54" customFormat="1" spans="2:24">
      <c r="B10306" s="69"/>
      <c r="L10306" s="55"/>
      <c r="M10306" s="56"/>
      <c r="N10306" s="57"/>
      <c r="O10306" s="57"/>
      <c r="X10306" s="69"/>
    </row>
    <row r="10307" s="54" customFormat="1" spans="2:24">
      <c r="B10307" s="69"/>
      <c r="L10307" s="55"/>
      <c r="M10307" s="56"/>
      <c r="N10307" s="57"/>
      <c r="O10307" s="57"/>
      <c r="X10307" s="69"/>
    </row>
    <row r="10308" s="54" customFormat="1" spans="2:24">
      <c r="B10308" s="69"/>
      <c r="L10308" s="55"/>
      <c r="M10308" s="56"/>
      <c r="N10308" s="57"/>
      <c r="O10308" s="57"/>
      <c r="X10308" s="69"/>
    </row>
    <row r="10309" s="54" customFormat="1" spans="2:24">
      <c r="B10309" s="69"/>
      <c r="L10309" s="55"/>
      <c r="M10309" s="56"/>
      <c r="N10309" s="57"/>
      <c r="O10309" s="57"/>
      <c r="X10309" s="69"/>
    </row>
    <row r="10310" s="54" customFormat="1" spans="2:24">
      <c r="B10310" s="69"/>
      <c r="L10310" s="55"/>
      <c r="M10310" s="56"/>
      <c r="N10310" s="57"/>
      <c r="O10310" s="57"/>
      <c r="X10310" s="69"/>
    </row>
    <row r="10311" s="54" customFormat="1" spans="2:24">
      <c r="B10311" s="69"/>
      <c r="L10311" s="55"/>
      <c r="M10311" s="56"/>
      <c r="N10311" s="57"/>
      <c r="O10311" s="57"/>
      <c r="X10311" s="69"/>
    </row>
    <row r="10312" s="54" customFormat="1" spans="2:24">
      <c r="B10312" s="69"/>
      <c r="L10312" s="55"/>
      <c r="M10312" s="56"/>
      <c r="N10312" s="57"/>
      <c r="O10312" s="57"/>
      <c r="X10312" s="69"/>
    </row>
    <row r="10313" s="54" customFormat="1" spans="2:24">
      <c r="B10313" s="69"/>
      <c r="L10313" s="55"/>
      <c r="M10313" s="56"/>
      <c r="N10313" s="57"/>
      <c r="O10313" s="57"/>
      <c r="X10313" s="69"/>
    </row>
    <row r="10314" s="54" customFormat="1" spans="2:24">
      <c r="B10314" s="69"/>
      <c r="L10314" s="55"/>
      <c r="M10314" s="56"/>
      <c r="N10314" s="57"/>
      <c r="O10314" s="57"/>
      <c r="X10314" s="69"/>
    </row>
    <row r="10315" s="54" customFormat="1" spans="2:24">
      <c r="B10315" s="69"/>
      <c r="L10315" s="55"/>
      <c r="M10315" s="56"/>
      <c r="N10315" s="57"/>
      <c r="O10315" s="57"/>
      <c r="X10315" s="69"/>
    </row>
    <row r="10316" s="54" customFormat="1" spans="2:24">
      <c r="B10316" s="69"/>
      <c r="L10316" s="55"/>
      <c r="M10316" s="56"/>
      <c r="N10316" s="57"/>
      <c r="O10316" s="57"/>
      <c r="X10316" s="69"/>
    </row>
    <row r="10317" s="54" customFormat="1" spans="2:24">
      <c r="B10317" s="69"/>
      <c r="L10317" s="55"/>
      <c r="M10317" s="56"/>
      <c r="N10317" s="57"/>
      <c r="O10317" s="57"/>
      <c r="X10317" s="69"/>
    </row>
    <row r="10318" s="54" customFormat="1" spans="2:24">
      <c r="B10318" s="69"/>
      <c r="L10318" s="55"/>
      <c r="M10318" s="56"/>
      <c r="N10318" s="57"/>
      <c r="O10318" s="57"/>
      <c r="X10318" s="69"/>
    </row>
    <row r="10319" s="54" customFormat="1" spans="2:24">
      <c r="B10319" s="69"/>
      <c r="L10319" s="55"/>
      <c r="M10319" s="56"/>
      <c r="N10319" s="57"/>
      <c r="O10319" s="57"/>
      <c r="X10319" s="69"/>
    </row>
    <row r="10320" s="54" customFormat="1" spans="2:24">
      <c r="B10320" s="69"/>
      <c r="L10320" s="55"/>
      <c r="M10320" s="56"/>
      <c r="N10320" s="57"/>
      <c r="O10320" s="57"/>
      <c r="X10320" s="69"/>
    </row>
    <row r="10321" s="54" customFormat="1" spans="2:24">
      <c r="B10321" s="69"/>
      <c r="L10321" s="55"/>
      <c r="M10321" s="56"/>
      <c r="N10321" s="57"/>
      <c r="O10321" s="57"/>
      <c r="X10321" s="69"/>
    </row>
    <row r="10322" s="54" customFormat="1" spans="2:24">
      <c r="B10322" s="69"/>
      <c r="L10322" s="55"/>
      <c r="M10322" s="56"/>
      <c r="N10322" s="57"/>
      <c r="O10322" s="57"/>
      <c r="X10322" s="69"/>
    </row>
    <row r="10323" s="54" customFormat="1" spans="2:24">
      <c r="B10323" s="69"/>
      <c r="L10323" s="55"/>
      <c r="M10323" s="56"/>
      <c r="N10323" s="57"/>
      <c r="O10323" s="57"/>
      <c r="X10323" s="69"/>
    </row>
    <row r="10324" s="54" customFormat="1" spans="2:24">
      <c r="B10324" s="69"/>
      <c r="L10324" s="55"/>
      <c r="M10324" s="56"/>
      <c r="N10324" s="57"/>
      <c r="O10324" s="57"/>
      <c r="X10324" s="69"/>
    </row>
    <row r="10325" s="54" customFormat="1" spans="2:24">
      <c r="B10325" s="69"/>
      <c r="L10325" s="55"/>
      <c r="M10325" s="56"/>
      <c r="N10325" s="57"/>
      <c r="O10325" s="57"/>
      <c r="X10325" s="69"/>
    </row>
    <row r="10326" s="54" customFormat="1" spans="2:24">
      <c r="B10326" s="69"/>
      <c r="L10326" s="55"/>
      <c r="M10326" s="56"/>
      <c r="N10326" s="57"/>
      <c r="O10326" s="57"/>
      <c r="X10326" s="69"/>
    </row>
    <row r="10327" s="54" customFormat="1" spans="2:24">
      <c r="B10327" s="69"/>
      <c r="L10327" s="55"/>
      <c r="M10327" s="56"/>
      <c r="N10327" s="57"/>
      <c r="O10327" s="57"/>
      <c r="X10327" s="69"/>
    </row>
    <row r="10328" s="54" customFormat="1" spans="2:24">
      <c r="B10328" s="69"/>
      <c r="L10328" s="55"/>
      <c r="M10328" s="56"/>
      <c r="N10328" s="57"/>
      <c r="O10328" s="57"/>
      <c r="X10328" s="69"/>
    </row>
    <row r="10329" s="54" customFormat="1" spans="2:24">
      <c r="B10329" s="69"/>
      <c r="L10329" s="55"/>
      <c r="M10329" s="56"/>
      <c r="N10329" s="57"/>
      <c r="O10329" s="57"/>
      <c r="X10329" s="69"/>
    </row>
    <row r="10330" s="54" customFormat="1" spans="2:24">
      <c r="B10330" s="69"/>
      <c r="L10330" s="55"/>
      <c r="M10330" s="56"/>
      <c r="N10330" s="57"/>
      <c r="O10330" s="57"/>
      <c r="X10330" s="69"/>
    </row>
    <row r="10331" s="54" customFormat="1" spans="2:24">
      <c r="B10331" s="69"/>
      <c r="L10331" s="55"/>
      <c r="M10331" s="56"/>
      <c r="N10331" s="57"/>
      <c r="O10331" s="57"/>
      <c r="X10331" s="69"/>
    </row>
    <row r="10332" s="54" customFormat="1" spans="2:24">
      <c r="B10332" s="69"/>
      <c r="L10332" s="55"/>
      <c r="M10332" s="56"/>
      <c r="N10332" s="57"/>
      <c r="O10332" s="57"/>
      <c r="X10332" s="69"/>
    </row>
    <row r="10333" s="54" customFormat="1" spans="2:24">
      <c r="B10333" s="69"/>
      <c r="L10333" s="55"/>
      <c r="M10333" s="56"/>
      <c r="N10333" s="57"/>
      <c r="O10333" s="57"/>
      <c r="X10333" s="69"/>
    </row>
    <row r="10334" s="54" customFormat="1" spans="2:24">
      <c r="B10334" s="69"/>
      <c r="L10334" s="55"/>
      <c r="M10334" s="56"/>
      <c r="N10334" s="57"/>
      <c r="O10334" s="57"/>
      <c r="X10334" s="69"/>
    </row>
    <row r="10335" s="54" customFormat="1" spans="2:24">
      <c r="B10335" s="69"/>
      <c r="L10335" s="55"/>
      <c r="M10335" s="56"/>
      <c r="N10335" s="57"/>
      <c r="O10335" s="57"/>
      <c r="X10335" s="69"/>
    </row>
    <row r="10336" s="54" customFormat="1" spans="2:24">
      <c r="B10336" s="69"/>
      <c r="L10336" s="55"/>
      <c r="M10336" s="56"/>
      <c r="N10336" s="57"/>
      <c r="O10336" s="57"/>
      <c r="X10336" s="69"/>
    </row>
    <row r="10337" s="54" customFormat="1" spans="2:24">
      <c r="B10337" s="69"/>
      <c r="L10337" s="55"/>
      <c r="M10337" s="56"/>
      <c r="N10337" s="57"/>
      <c r="O10337" s="57"/>
      <c r="X10337" s="69"/>
    </row>
    <row r="10338" s="54" customFormat="1" spans="2:24">
      <c r="B10338" s="69"/>
      <c r="L10338" s="55"/>
      <c r="M10338" s="56"/>
      <c r="N10338" s="57"/>
      <c r="O10338" s="57"/>
      <c r="X10338" s="69"/>
    </row>
    <row r="10339" s="54" customFormat="1" spans="2:24">
      <c r="B10339" s="69"/>
      <c r="L10339" s="55"/>
      <c r="M10339" s="56"/>
      <c r="N10339" s="57"/>
      <c r="O10339" s="57"/>
      <c r="X10339" s="69"/>
    </row>
    <row r="10340" s="54" customFormat="1" spans="2:24">
      <c r="B10340" s="69"/>
      <c r="L10340" s="55"/>
      <c r="M10340" s="56"/>
      <c r="N10340" s="57"/>
      <c r="O10340" s="57"/>
      <c r="X10340" s="69"/>
    </row>
    <row r="10341" s="54" customFormat="1" spans="2:24">
      <c r="B10341" s="69"/>
      <c r="L10341" s="55"/>
      <c r="M10341" s="56"/>
      <c r="N10341" s="57"/>
      <c r="O10341" s="57"/>
      <c r="X10341" s="69"/>
    </row>
    <row r="10342" s="54" customFormat="1" spans="2:24">
      <c r="B10342" s="69"/>
      <c r="L10342" s="55"/>
      <c r="M10342" s="56"/>
      <c r="N10342" s="57"/>
      <c r="O10342" s="57"/>
      <c r="X10342" s="69"/>
    </row>
    <row r="10343" s="54" customFormat="1" spans="2:24">
      <c r="B10343" s="69"/>
      <c r="L10343" s="55"/>
      <c r="M10343" s="56"/>
      <c r="N10343" s="57"/>
      <c r="O10343" s="57"/>
      <c r="X10343" s="69"/>
    </row>
    <row r="10344" s="54" customFormat="1" spans="2:24">
      <c r="B10344" s="69"/>
      <c r="L10344" s="55"/>
      <c r="M10344" s="56"/>
      <c r="N10344" s="57"/>
      <c r="O10344" s="57"/>
      <c r="X10344" s="69"/>
    </row>
    <row r="10345" s="54" customFormat="1" spans="2:24">
      <c r="B10345" s="69"/>
      <c r="L10345" s="55"/>
      <c r="M10345" s="56"/>
      <c r="N10345" s="57"/>
      <c r="O10345" s="57"/>
      <c r="X10345" s="69"/>
    </row>
    <row r="10346" s="54" customFormat="1" spans="2:24">
      <c r="B10346" s="69"/>
      <c r="L10346" s="55"/>
      <c r="M10346" s="56"/>
      <c r="N10346" s="57"/>
      <c r="O10346" s="57"/>
      <c r="X10346" s="69"/>
    </row>
    <row r="10347" s="54" customFormat="1" spans="2:24">
      <c r="B10347" s="69"/>
      <c r="L10347" s="55"/>
      <c r="M10347" s="56"/>
      <c r="N10347" s="57"/>
      <c r="O10347" s="57"/>
      <c r="X10347" s="69"/>
    </row>
    <row r="10348" s="54" customFormat="1" spans="2:24">
      <c r="B10348" s="69"/>
      <c r="L10348" s="55"/>
      <c r="M10348" s="56"/>
      <c r="N10348" s="57"/>
      <c r="O10348" s="57"/>
      <c r="X10348" s="69"/>
    </row>
    <row r="10349" s="54" customFormat="1" spans="2:24">
      <c r="B10349" s="69"/>
      <c r="L10349" s="55"/>
      <c r="M10349" s="56"/>
      <c r="N10349" s="57"/>
      <c r="O10349" s="57"/>
      <c r="X10349" s="69"/>
    </row>
    <row r="10350" s="54" customFormat="1" spans="2:24">
      <c r="B10350" s="69"/>
      <c r="L10350" s="55"/>
      <c r="M10350" s="56"/>
      <c r="N10350" s="57"/>
      <c r="O10350" s="57"/>
      <c r="X10350" s="69"/>
    </row>
    <row r="10351" s="54" customFormat="1" spans="2:24">
      <c r="B10351" s="69"/>
      <c r="L10351" s="55"/>
      <c r="M10351" s="56"/>
      <c r="N10351" s="57"/>
      <c r="O10351" s="57"/>
      <c r="X10351" s="69"/>
    </row>
    <row r="10352" s="54" customFormat="1" spans="2:24">
      <c r="B10352" s="69"/>
      <c r="L10352" s="55"/>
      <c r="M10352" s="56"/>
      <c r="N10352" s="57"/>
      <c r="O10352" s="57"/>
      <c r="X10352" s="69"/>
    </row>
    <row r="10353" s="54" customFormat="1" spans="2:24">
      <c r="B10353" s="69"/>
      <c r="L10353" s="55"/>
      <c r="M10353" s="56"/>
      <c r="N10353" s="57"/>
      <c r="O10353" s="57"/>
      <c r="X10353" s="69"/>
    </row>
    <row r="10354" s="54" customFormat="1" spans="2:24">
      <c r="B10354" s="69"/>
      <c r="L10354" s="55"/>
      <c r="M10354" s="56"/>
      <c r="N10354" s="57"/>
      <c r="O10354" s="57"/>
      <c r="X10354" s="69"/>
    </row>
    <row r="10355" s="54" customFormat="1" spans="2:24">
      <c r="B10355" s="69"/>
      <c r="L10355" s="55"/>
      <c r="M10355" s="56"/>
      <c r="N10355" s="57"/>
      <c r="O10355" s="57"/>
      <c r="X10355" s="69"/>
    </row>
    <row r="10356" s="54" customFormat="1" spans="2:24">
      <c r="B10356" s="69"/>
      <c r="L10356" s="55"/>
      <c r="M10356" s="56"/>
      <c r="N10356" s="57"/>
      <c r="O10356" s="57"/>
      <c r="X10356" s="69"/>
    </row>
    <row r="10357" s="54" customFormat="1" spans="2:24">
      <c r="B10357" s="69"/>
      <c r="L10357" s="55"/>
      <c r="M10357" s="56"/>
      <c r="N10357" s="57"/>
      <c r="O10357" s="57"/>
      <c r="X10357" s="69"/>
    </row>
    <row r="10358" s="54" customFormat="1" spans="2:24">
      <c r="B10358" s="69"/>
      <c r="L10358" s="55"/>
      <c r="M10358" s="56"/>
      <c r="N10358" s="57"/>
      <c r="O10358" s="57"/>
      <c r="X10358" s="69"/>
    </row>
    <row r="10359" s="54" customFormat="1" spans="2:24">
      <c r="B10359" s="69"/>
      <c r="L10359" s="55"/>
      <c r="M10359" s="56"/>
      <c r="N10359" s="57"/>
      <c r="O10359" s="57"/>
      <c r="X10359" s="69"/>
    </row>
    <row r="10360" s="54" customFormat="1" spans="2:24">
      <c r="B10360" s="69"/>
      <c r="L10360" s="55"/>
      <c r="M10360" s="56"/>
      <c r="N10360" s="57"/>
      <c r="O10360" s="57"/>
      <c r="X10360" s="69"/>
    </row>
    <row r="10361" s="54" customFormat="1" spans="2:24">
      <c r="B10361" s="69"/>
      <c r="L10361" s="55"/>
      <c r="M10361" s="56"/>
      <c r="N10361" s="57"/>
      <c r="O10361" s="57"/>
      <c r="X10361" s="69"/>
    </row>
    <row r="10362" s="54" customFormat="1" spans="2:24">
      <c r="B10362" s="69"/>
      <c r="L10362" s="55"/>
      <c r="M10362" s="56"/>
      <c r="N10362" s="57"/>
      <c r="O10362" s="57"/>
      <c r="X10362" s="69"/>
    </row>
    <row r="10363" s="54" customFormat="1" spans="2:24">
      <c r="B10363" s="69"/>
      <c r="L10363" s="55"/>
      <c r="M10363" s="56"/>
      <c r="N10363" s="57"/>
      <c r="O10363" s="57"/>
      <c r="X10363" s="69"/>
    </row>
    <row r="10364" s="54" customFormat="1" spans="2:24">
      <c r="B10364" s="69"/>
      <c r="L10364" s="55"/>
      <c r="M10364" s="56"/>
      <c r="N10364" s="57"/>
      <c r="O10364" s="57"/>
      <c r="X10364" s="69"/>
    </row>
    <row r="10365" s="54" customFormat="1" spans="2:24">
      <c r="B10365" s="69"/>
      <c r="L10365" s="55"/>
      <c r="M10365" s="56"/>
      <c r="N10365" s="57"/>
      <c r="O10365" s="57"/>
      <c r="X10365" s="69"/>
    </row>
    <row r="10366" s="54" customFormat="1" spans="2:24">
      <c r="B10366" s="69"/>
      <c r="L10366" s="55"/>
      <c r="M10366" s="56"/>
      <c r="N10366" s="57"/>
      <c r="O10366" s="57"/>
      <c r="X10366" s="69"/>
    </row>
    <row r="10367" s="54" customFormat="1" spans="2:24">
      <c r="B10367" s="69"/>
      <c r="L10367" s="55"/>
      <c r="M10367" s="56"/>
      <c r="N10367" s="57"/>
      <c r="O10367" s="57"/>
      <c r="X10367" s="69"/>
    </row>
    <row r="10368" s="54" customFormat="1" spans="2:24">
      <c r="B10368" s="69"/>
      <c r="L10368" s="55"/>
      <c r="M10368" s="56"/>
      <c r="N10368" s="57"/>
      <c r="O10368" s="57"/>
      <c r="X10368" s="69"/>
    </row>
    <row r="10369" s="54" customFormat="1" spans="2:24">
      <c r="B10369" s="69"/>
      <c r="L10369" s="55"/>
      <c r="M10369" s="56"/>
      <c r="N10369" s="57"/>
      <c r="O10369" s="57"/>
      <c r="X10369" s="69"/>
    </row>
    <row r="10370" s="54" customFormat="1" spans="2:24">
      <c r="B10370" s="69"/>
      <c r="L10370" s="55"/>
      <c r="M10370" s="56"/>
      <c r="N10370" s="57"/>
      <c r="O10370" s="57"/>
      <c r="X10370" s="69"/>
    </row>
    <row r="10371" s="54" customFormat="1" spans="2:24">
      <c r="B10371" s="69"/>
      <c r="L10371" s="55"/>
      <c r="M10371" s="56"/>
      <c r="N10371" s="57"/>
      <c r="O10371" s="57"/>
      <c r="X10371" s="69"/>
    </row>
    <row r="10372" s="54" customFormat="1" spans="2:24">
      <c r="B10372" s="69"/>
      <c r="L10372" s="55"/>
      <c r="M10372" s="56"/>
      <c r="N10372" s="57"/>
      <c r="O10372" s="57"/>
      <c r="X10372" s="69"/>
    </row>
    <row r="10373" s="54" customFormat="1" spans="2:24">
      <c r="B10373" s="69"/>
      <c r="L10373" s="55"/>
      <c r="M10373" s="56"/>
      <c r="N10373" s="57"/>
      <c r="O10373" s="57"/>
      <c r="X10373" s="69"/>
    </row>
    <row r="10374" s="54" customFormat="1" spans="2:24">
      <c r="B10374" s="69"/>
      <c r="L10374" s="55"/>
      <c r="M10374" s="56"/>
      <c r="N10374" s="57"/>
      <c r="O10374" s="57"/>
      <c r="X10374" s="69"/>
    </row>
    <row r="10375" s="54" customFormat="1" spans="2:24">
      <c r="B10375" s="69"/>
      <c r="L10375" s="55"/>
      <c r="M10375" s="56"/>
      <c r="N10375" s="57"/>
      <c r="O10375" s="57"/>
      <c r="X10375" s="69"/>
    </row>
    <row r="10376" s="54" customFormat="1" spans="2:24">
      <c r="B10376" s="69"/>
      <c r="L10376" s="55"/>
      <c r="M10376" s="56"/>
      <c r="N10376" s="57"/>
      <c r="O10376" s="57"/>
      <c r="X10376" s="69"/>
    </row>
    <row r="10377" s="54" customFormat="1" spans="2:24">
      <c r="B10377" s="69"/>
      <c r="L10377" s="55"/>
      <c r="M10377" s="56"/>
      <c r="N10377" s="57"/>
      <c r="O10377" s="57"/>
      <c r="X10377" s="69"/>
    </row>
    <row r="10378" s="54" customFormat="1" spans="2:24">
      <c r="B10378" s="69"/>
      <c r="L10378" s="55"/>
      <c r="M10378" s="56"/>
      <c r="N10378" s="57"/>
      <c r="O10378" s="57"/>
      <c r="X10378" s="69"/>
    </row>
    <row r="10379" s="54" customFormat="1" spans="2:24">
      <c r="B10379" s="69"/>
      <c r="L10379" s="55"/>
      <c r="M10379" s="56"/>
      <c r="N10379" s="57"/>
      <c r="O10379" s="57"/>
      <c r="X10379" s="69"/>
    </row>
    <row r="10380" s="54" customFormat="1" spans="2:24">
      <c r="B10380" s="69"/>
      <c r="L10380" s="55"/>
      <c r="M10380" s="56"/>
      <c r="N10380" s="57"/>
      <c r="O10380" s="57"/>
      <c r="X10380" s="69"/>
    </row>
    <row r="10381" s="54" customFormat="1" spans="2:24">
      <c r="B10381" s="69"/>
      <c r="L10381" s="55"/>
      <c r="M10381" s="56"/>
      <c r="N10381" s="57"/>
      <c r="O10381" s="57"/>
      <c r="X10381" s="69"/>
    </row>
    <row r="10382" s="54" customFormat="1" spans="2:24">
      <c r="B10382" s="69"/>
      <c r="L10382" s="55"/>
      <c r="M10382" s="56"/>
      <c r="N10382" s="57"/>
      <c r="O10382" s="57"/>
      <c r="X10382" s="69"/>
    </row>
    <row r="10383" s="54" customFormat="1" spans="2:24">
      <c r="B10383" s="69"/>
      <c r="L10383" s="55"/>
      <c r="M10383" s="56"/>
      <c r="N10383" s="57"/>
      <c r="O10383" s="57"/>
      <c r="X10383" s="69"/>
    </row>
    <row r="10384" s="54" customFormat="1" spans="2:24">
      <c r="B10384" s="69"/>
      <c r="L10384" s="55"/>
      <c r="M10384" s="56"/>
      <c r="N10384" s="57"/>
      <c r="O10384" s="57"/>
      <c r="X10384" s="69"/>
    </row>
    <row r="10385" s="54" customFormat="1" spans="2:24">
      <c r="B10385" s="69"/>
      <c r="L10385" s="55"/>
      <c r="M10385" s="56"/>
      <c r="N10385" s="57"/>
      <c r="O10385" s="57"/>
      <c r="X10385" s="69"/>
    </row>
    <row r="10386" s="54" customFormat="1" spans="2:24">
      <c r="B10386" s="69"/>
      <c r="L10386" s="55"/>
      <c r="M10386" s="56"/>
      <c r="N10386" s="57"/>
      <c r="O10386" s="57"/>
      <c r="X10386" s="69"/>
    </row>
    <row r="10387" s="54" customFormat="1" spans="2:24">
      <c r="B10387" s="69"/>
      <c r="L10387" s="55"/>
      <c r="M10387" s="56"/>
      <c r="N10387" s="57"/>
      <c r="O10387" s="57"/>
      <c r="X10387" s="69"/>
    </row>
    <row r="10388" s="54" customFormat="1" spans="2:24">
      <c r="B10388" s="69"/>
      <c r="L10388" s="55"/>
      <c r="M10388" s="56"/>
      <c r="N10388" s="57"/>
      <c r="O10388" s="57"/>
      <c r="X10388" s="69"/>
    </row>
    <row r="10389" s="54" customFormat="1" spans="2:24">
      <c r="B10389" s="69"/>
      <c r="L10389" s="55"/>
      <c r="M10389" s="56"/>
      <c r="N10389" s="57"/>
      <c r="O10389" s="57"/>
      <c r="X10389" s="69"/>
    </row>
    <row r="10390" s="54" customFormat="1" spans="2:24">
      <c r="B10390" s="69"/>
      <c r="L10390" s="55"/>
      <c r="M10390" s="56"/>
      <c r="N10390" s="57"/>
      <c r="O10390" s="57"/>
      <c r="X10390" s="69"/>
    </row>
    <row r="10391" s="54" customFormat="1" spans="2:24">
      <c r="B10391" s="69"/>
      <c r="L10391" s="55"/>
      <c r="M10391" s="56"/>
      <c r="N10391" s="57"/>
      <c r="O10391" s="57"/>
      <c r="X10391" s="69"/>
    </row>
    <row r="10392" s="54" customFormat="1" spans="2:24">
      <c r="B10392" s="69"/>
      <c r="L10392" s="55"/>
      <c r="M10392" s="56"/>
      <c r="N10392" s="57"/>
      <c r="O10392" s="57"/>
      <c r="X10392" s="69"/>
    </row>
    <row r="10393" s="54" customFormat="1" spans="2:24">
      <c r="B10393" s="69"/>
      <c r="L10393" s="55"/>
      <c r="M10393" s="56"/>
      <c r="N10393" s="57"/>
      <c r="O10393" s="57"/>
      <c r="X10393" s="69"/>
    </row>
    <row r="10394" s="54" customFormat="1" spans="2:24">
      <c r="B10394" s="69"/>
      <c r="L10394" s="55"/>
      <c r="M10394" s="56"/>
      <c r="N10394" s="57"/>
      <c r="O10394" s="57"/>
      <c r="X10394" s="69"/>
    </row>
    <row r="10395" s="54" customFormat="1" spans="2:24">
      <c r="B10395" s="69"/>
      <c r="L10395" s="55"/>
      <c r="M10395" s="56"/>
      <c r="N10395" s="57"/>
      <c r="O10395" s="57"/>
      <c r="X10395" s="69"/>
    </row>
    <row r="10396" s="54" customFormat="1" spans="2:24">
      <c r="B10396" s="69"/>
      <c r="L10396" s="55"/>
      <c r="M10396" s="56"/>
      <c r="N10396" s="57"/>
      <c r="O10396" s="57"/>
      <c r="X10396" s="69"/>
    </row>
    <row r="10397" s="54" customFormat="1" spans="2:24">
      <c r="B10397" s="69"/>
      <c r="L10397" s="55"/>
      <c r="M10397" s="56"/>
      <c r="N10397" s="57"/>
      <c r="O10397" s="57"/>
      <c r="X10397" s="69"/>
    </row>
    <row r="10398" s="54" customFormat="1" spans="2:24">
      <c r="B10398" s="69"/>
      <c r="L10398" s="55"/>
      <c r="M10398" s="56"/>
      <c r="N10398" s="57"/>
      <c r="O10398" s="57"/>
      <c r="X10398" s="69"/>
    </row>
    <row r="10399" s="54" customFormat="1" spans="2:24">
      <c r="B10399" s="69"/>
      <c r="L10399" s="55"/>
      <c r="M10399" s="56"/>
      <c r="N10399" s="57"/>
      <c r="O10399" s="57"/>
      <c r="X10399" s="69"/>
    </row>
    <row r="10400" s="54" customFormat="1" spans="2:24">
      <c r="B10400" s="69"/>
      <c r="L10400" s="55"/>
      <c r="M10400" s="56"/>
      <c r="N10400" s="57"/>
      <c r="O10400" s="57"/>
      <c r="X10400" s="69"/>
    </row>
    <row r="10401" s="54" customFormat="1" spans="2:24">
      <c r="B10401" s="69"/>
      <c r="L10401" s="55"/>
      <c r="M10401" s="56"/>
      <c r="N10401" s="57"/>
      <c r="O10401" s="57"/>
      <c r="X10401" s="69"/>
    </row>
    <row r="10402" s="54" customFormat="1" spans="2:24">
      <c r="B10402" s="69"/>
      <c r="L10402" s="55"/>
      <c r="M10402" s="56"/>
      <c r="N10402" s="57"/>
      <c r="O10402" s="57"/>
      <c r="X10402" s="69"/>
    </row>
    <row r="10403" s="54" customFormat="1" spans="2:24">
      <c r="B10403" s="69"/>
      <c r="L10403" s="55"/>
      <c r="M10403" s="56"/>
      <c r="N10403" s="57"/>
      <c r="O10403" s="57"/>
      <c r="X10403" s="69"/>
    </row>
    <row r="10404" s="54" customFormat="1" spans="2:24">
      <c r="B10404" s="69"/>
      <c r="L10404" s="55"/>
      <c r="M10404" s="56"/>
      <c r="N10404" s="57"/>
      <c r="O10404" s="57"/>
      <c r="X10404" s="69"/>
    </row>
    <row r="10405" s="54" customFormat="1" spans="2:24">
      <c r="B10405" s="69"/>
      <c r="L10405" s="55"/>
      <c r="M10405" s="56"/>
      <c r="N10405" s="57"/>
      <c r="O10405" s="57"/>
      <c r="X10405" s="69"/>
    </row>
    <row r="10406" s="54" customFormat="1" spans="2:24">
      <c r="B10406" s="69"/>
      <c r="L10406" s="55"/>
      <c r="M10406" s="56"/>
      <c r="N10406" s="57"/>
      <c r="O10406" s="57"/>
      <c r="X10406" s="69"/>
    </row>
    <row r="10407" s="54" customFormat="1" spans="2:24">
      <c r="B10407" s="69"/>
      <c r="L10407" s="55"/>
      <c r="M10407" s="56"/>
      <c r="N10407" s="57"/>
      <c r="O10407" s="57"/>
      <c r="X10407" s="69"/>
    </row>
    <row r="10408" s="54" customFormat="1" spans="2:24">
      <c r="B10408" s="69"/>
      <c r="L10408" s="55"/>
      <c r="M10408" s="56"/>
      <c r="N10408" s="57"/>
      <c r="O10408" s="57"/>
      <c r="X10408" s="69"/>
    </row>
    <row r="10409" s="54" customFormat="1" spans="2:24">
      <c r="B10409" s="69"/>
      <c r="L10409" s="55"/>
      <c r="M10409" s="56"/>
      <c r="N10409" s="57"/>
      <c r="O10409" s="57"/>
      <c r="X10409" s="69"/>
    </row>
    <row r="10410" s="54" customFormat="1" spans="2:24">
      <c r="B10410" s="69"/>
      <c r="L10410" s="55"/>
      <c r="M10410" s="56"/>
      <c r="N10410" s="57"/>
      <c r="O10410" s="57"/>
      <c r="X10410" s="69"/>
    </row>
    <row r="10411" s="54" customFormat="1" spans="2:24">
      <c r="B10411" s="69"/>
      <c r="L10411" s="55"/>
      <c r="M10411" s="56"/>
      <c r="N10411" s="57"/>
      <c r="O10411" s="57"/>
      <c r="X10411" s="69"/>
    </row>
    <row r="10412" s="54" customFormat="1" spans="2:24">
      <c r="B10412" s="69"/>
      <c r="L10412" s="55"/>
      <c r="M10412" s="56"/>
      <c r="N10412" s="57"/>
      <c r="O10412" s="57"/>
      <c r="X10412" s="69"/>
    </row>
    <row r="10413" s="54" customFormat="1" spans="2:24">
      <c r="B10413" s="69"/>
      <c r="L10413" s="55"/>
      <c r="M10413" s="56"/>
      <c r="N10413" s="57"/>
      <c r="O10413" s="57"/>
      <c r="X10413" s="69"/>
    </row>
    <row r="10414" s="54" customFormat="1" spans="2:24">
      <c r="B10414" s="69"/>
      <c r="L10414" s="55"/>
      <c r="M10414" s="56"/>
      <c r="N10414" s="57"/>
      <c r="O10414" s="57"/>
      <c r="X10414" s="69"/>
    </row>
    <row r="10415" s="54" customFormat="1" spans="2:24">
      <c r="B10415" s="69"/>
      <c r="L10415" s="55"/>
      <c r="M10415" s="56"/>
      <c r="N10415" s="57"/>
      <c r="O10415" s="57"/>
      <c r="X10415" s="69"/>
    </row>
    <row r="10416" s="54" customFormat="1" spans="2:24">
      <c r="B10416" s="69"/>
      <c r="L10416" s="55"/>
      <c r="M10416" s="56"/>
      <c r="N10416" s="57"/>
      <c r="O10416" s="57"/>
      <c r="X10416" s="69"/>
    </row>
    <row r="10417" s="54" customFormat="1" spans="2:24">
      <c r="B10417" s="69"/>
      <c r="L10417" s="55"/>
      <c r="M10417" s="56"/>
      <c r="N10417" s="57"/>
      <c r="O10417" s="57"/>
      <c r="X10417" s="69"/>
    </row>
    <row r="10418" s="54" customFormat="1" spans="2:24">
      <c r="B10418" s="69"/>
      <c r="L10418" s="55"/>
      <c r="M10418" s="56"/>
      <c r="N10418" s="57"/>
      <c r="O10418" s="57"/>
      <c r="X10418" s="69"/>
    </row>
    <row r="10419" s="54" customFormat="1" spans="2:24">
      <c r="B10419" s="69"/>
      <c r="L10419" s="55"/>
      <c r="M10419" s="56"/>
      <c r="N10419" s="57"/>
      <c r="O10419" s="57"/>
      <c r="X10419" s="69"/>
    </row>
    <row r="10420" s="54" customFormat="1" spans="2:24">
      <c r="B10420" s="69"/>
      <c r="L10420" s="55"/>
      <c r="M10420" s="56"/>
      <c r="N10420" s="57"/>
      <c r="O10420" s="57"/>
      <c r="X10420" s="69"/>
    </row>
    <row r="10421" s="54" customFormat="1" spans="2:24">
      <c r="B10421" s="69"/>
      <c r="L10421" s="55"/>
      <c r="M10421" s="56"/>
      <c r="N10421" s="57"/>
      <c r="O10421" s="57"/>
      <c r="X10421" s="69"/>
    </row>
    <row r="10422" s="54" customFormat="1" spans="2:24">
      <c r="B10422" s="69"/>
      <c r="L10422" s="55"/>
      <c r="M10422" s="56"/>
      <c r="N10422" s="57"/>
      <c r="O10422" s="57"/>
      <c r="X10422" s="69"/>
    </row>
    <row r="10423" s="54" customFormat="1" spans="2:24">
      <c r="B10423" s="69"/>
      <c r="L10423" s="55"/>
      <c r="M10423" s="56"/>
      <c r="N10423" s="57"/>
      <c r="O10423" s="57"/>
      <c r="X10423" s="69"/>
    </row>
    <row r="10424" s="54" customFormat="1" spans="2:24">
      <c r="B10424" s="69"/>
      <c r="L10424" s="55"/>
      <c r="M10424" s="56"/>
      <c r="N10424" s="57"/>
      <c r="O10424" s="57"/>
      <c r="X10424" s="69"/>
    </row>
    <row r="10425" s="54" customFormat="1" spans="2:24">
      <c r="B10425" s="69"/>
      <c r="L10425" s="55"/>
      <c r="M10425" s="56"/>
      <c r="N10425" s="57"/>
      <c r="O10425" s="57"/>
      <c r="X10425" s="69"/>
    </row>
    <row r="10426" s="54" customFormat="1" spans="2:24">
      <c r="B10426" s="69"/>
      <c r="L10426" s="55"/>
      <c r="M10426" s="56"/>
      <c r="N10426" s="57"/>
      <c r="O10426" s="57"/>
      <c r="X10426" s="69"/>
    </row>
    <row r="10427" s="54" customFormat="1" spans="2:24">
      <c r="B10427" s="69"/>
      <c r="L10427" s="55"/>
      <c r="M10427" s="56"/>
      <c r="N10427" s="57"/>
      <c r="O10427" s="57"/>
      <c r="X10427" s="69"/>
    </row>
    <row r="10428" s="54" customFormat="1" spans="2:24">
      <c r="B10428" s="69"/>
      <c r="L10428" s="55"/>
      <c r="M10428" s="56"/>
      <c r="N10428" s="57"/>
      <c r="O10428" s="57"/>
      <c r="X10428" s="69"/>
    </row>
    <row r="10429" s="54" customFormat="1" spans="2:24">
      <c r="B10429" s="69"/>
      <c r="L10429" s="55"/>
      <c r="M10429" s="56"/>
      <c r="N10429" s="57"/>
      <c r="O10429" s="57"/>
      <c r="X10429" s="69"/>
    </row>
    <row r="10430" s="54" customFormat="1" spans="2:24">
      <c r="B10430" s="69"/>
      <c r="L10430" s="55"/>
      <c r="M10430" s="56"/>
      <c r="N10430" s="57"/>
      <c r="O10430" s="57"/>
      <c r="X10430" s="69"/>
    </row>
    <row r="10431" s="54" customFormat="1" spans="2:24">
      <c r="B10431" s="69"/>
      <c r="L10431" s="55"/>
      <c r="M10431" s="56"/>
      <c r="N10431" s="57"/>
      <c r="O10431" s="57"/>
      <c r="X10431" s="69"/>
    </row>
    <row r="10432" s="54" customFormat="1" spans="2:24">
      <c r="B10432" s="69"/>
      <c r="L10432" s="55"/>
      <c r="M10432" s="56"/>
      <c r="N10432" s="57"/>
      <c r="O10432" s="57"/>
      <c r="X10432" s="69"/>
    </row>
    <row r="10433" s="54" customFormat="1" spans="2:24">
      <c r="B10433" s="69"/>
      <c r="L10433" s="55"/>
      <c r="M10433" s="56"/>
      <c r="N10433" s="57"/>
      <c r="O10433" s="57"/>
      <c r="X10433" s="69"/>
    </row>
    <row r="10434" s="54" customFormat="1" spans="2:24">
      <c r="B10434" s="69"/>
      <c r="L10434" s="55"/>
      <c r="M10434" s="56"/>
      <c r="N10434" s="57"/>
      <c r="O10434" s="57"/>
      <c r="X10434" s="69"/>
    </row>
    <row r="10435" s="54" customFormat="1" spans="2:24">
      <c r="B10435" s="69"/>
      <c r="L10435" s="55"/>
      <c r="M10435" s="56"/>
      <c r="N10435" s="57"/>
      <c r="O10435" s="57"/>
      <c r="X10435" s="69"/>
    </row>
    <row r="10436" s="54" customFormat="1" spans="2:24">
      <c r="B10436" s="69"/>
      <c r="L10436" s="55"/>
      <c r="M10436" s="56"/>
      <c r="N10436" s="57"/>
      <c r="O10436" s="57"/>
      <c r="X10436" s="69"/>
    </row>
    <row r="10437" s="54" customFormat="1" spans="2:24">
      <c r="B10437" s="69"/>
      <c r="L10437" s="55"/>
      <c r="M10437" s="56"/>
      <c r="N10437" s="57"/>
      <c r="O10437" s="57"/>
      <c r="X10437" s="69"/>
    </row>
    <row r="10438" s="54" customFormat="1" spans="2:24">
      <c r="B10438" s="69"/>
      <c r="L10438" s="55"/>
      <c r="M10438" s="56"/>
      <c r="N10438" s="57"/>
      <c r="O10438" s="57"/>
      <c r="X10438" s="69"/>
    </row>
    <row r="10439" s="54" customFormat="1" spans="2:24">
      <c r="B10439" s="69"/>
      <c r="L10439" s="55"/>
      <c r="M10439" s="56"/>
      <c r="N10439" s="57"/>
      <c r="O10439" s="57"/>
      <c r="X10439" s="69"/>
    </row>
    <row r="10440" s="54" customFormat="1" spans="2:24">
      <c r="B10440" s="69"/>
      <c r="L10440" s="55"/>
      <c r="M10440" s="56"/>
      <c r="N10440" s="57"/>
      <c r="O10440" s="57"/>
      <c r="X10440" s="69"/>
    </row>
    <row r="10441" s="54" customFormat="1" spans="2:24">
      <c r="B10441" s="69"/>
      <c r="L10441" s="55"/>
      <c r="M10441" s="56"/>
      <c r="N10441" s="57"/>
      <c r="O10441" s="57"/>
      <c r="X10441" s="69"/>
    </row>
    <row r="10442" s="54" customFormat="1" spans="2:24">
      <c r="B10442" s="69"/>
      <c r="L10442" s="55"/>
      <c r="M10442" s="56"/>
      <c r="N10442" s="57"/>
      <c r="O10442" s="57"/>
      <c r="X10442" s="69"/>
    </row>
    <row r="10443" s="54" customFormat="1" spans="2:24">
      <c r="B10443" s="69"/>
      <c r="L10443" s="55"/>
      <c r="M10443" s="56"/>
      <c r="N10443" s="57"/>
      <c r="O10443" s="57"/>
      <c r="X10443" s="69"/>
    </row>
    <row r="10444" s="54" customFormat="1" spans="2:24">
      <c r="B10444" s="69"/>
      <c r="L10444" s="55"/>
      <c r="M10444" s="56"/>
      <c r="N10444" s="57"/>
      <c r="O10444" s="57"/>
      <c r="X10444" s="69"/>
    </row>
    <row r="10445" s="54" customFormat="1" spans="2:24">
      <c r="B10445" s="69"/>
      <c r="L10445" s="55"/>
      <c r="M10445" s="56"/>
      <c r="N10445" s="57"/>
      <c r="O10445" s="57"/>
      <c r="X10445" s="69"/>
    </row>
    <row r="10446" s="54" customFormat="1" spans="2:24">
      <c r="B10446" s="69"/>
      <c r="L10446" s="55"/>
      <c r="M10446" s="56"/>
      <c r="N10446" s="57"/>
      <c r="O10446" s="57"/>
      <c r="X10446" s="69"/>
    </row>
    <row r="10447" s="54" customFormat="1" spans="2:24">
      <c r="B10447" s="69"/>
      <c r="L10447" s="55"/>
      <c r="M10447" s="56"/>
      <c r="N10447" s="57"/>
      <c r="O10447" s="57"/>
      <c r="X10447" s="69"/>
    </row>
    <row r="10448" s="54" customFormat="1" spans="2:24">
      <c r="B10448" s="69"/>
      <c r="L10448" s="55"/>
      <c r="M10448" s="56"/>
      <c r="N10448" s="57"/>
      <c r="O10448" s="57"/>
      <c r="X10448" s="69"/>
    </row>
    <row r="10449" s="54" customFormat="1" spans="2:24">
      <c r="B10449" s="69"/>
      <c r="L10449" s="55"/>
      <c r="M10449" s="56"/>
      <c r="N10449" s="57"/>
      <c r="O10449" s="57"/>
      <c r="X10449" s="69"/>
    </row>
    <row r="10450" s="54" customFormat="1" spans="2:24">
      <c r="B10450" s="69"/>
      <c r="L10450" s="55"/>
      <c r="M10450" s="56"/>
      <c r="N10450" s="57"/>
      <c r="O10450" s="57"/>
      <c r="X10450" s="69"/>
    </row>
    <row r="10451" s="54" customFormat="1" spans="2:24">
      <c r="B10451" s="69"/>
      <c r="L10451" s="55"/>
      <c r="M10451" s="56"/>
      <c r="N10451" s="57"/>
      <c r="O10451" s="57"/>
      <c r="X10451" s="69"/>
    </row>
    <row r="10452" s="54" customFormat="1" spans="2:24">
      <c r="B10452" s="69"/>
      <c r="L10452" s="55"/>
      <c r="M10452" s="56"/>
      <c r="N10452" s="57"/>
      <c r="O10452" s="57"/>
      <c r="X10452" s="69"/>
    </row>
    <row r="10453" s="54" customFormat="1" spans="2:24">
      <c r="B10453" s="69"/>
      <c r="L10453" s="55"/>
      <c r="M10453" s="56"/>
      <c r="N10453" s="57"/>
      <c r="O10453" s="57"/>
      <c r="X10453" s="69"/>
    </row>
    <row r="10454" s="54" customFormat="1" spans="2:24">
      <c r="B10454" s="69"/>
      <c r="L10454" s="55"/>
      <c r="M10454" s="56"/>
      <c r="N10454" s="57"/>
      <c r="O10454" s="57"/>
      <c r="X10454" s="69"/>
    </row>
    <row r="10455" s="54" customFormat="1" spans="2:24">
      <c r="B10455" s="69"/>
      <c r="L10455" s="55"/>
      <c r="M10455" s="56"/>
      <c r="N10455" s="57"/>
      <c r="O10455" s="57"/>
      <c r="X10455" s="69"/>
    </row>
    <row r="10456" s="54" customFormat="1" spans="2:24">
      <c r="B10456" s="69"/>
      <c r="L10456" s="55"/>
      <c r="M10456" s="56"/>
      <c r="N10456" s="57"/>
      <c r="O10456" s="57"/>
      <c r="X10456" s="69"/>
    </row>
    <row r="10457" s="54" customFormat="1" spans="2:24">
      <c r="B10457" s="69"/>
      <c r="L10457" s="55"/>
      <c r="M10457" s="56"/>
      <c r="N10457" s="57"/>
      <c r="O10457" s="57"/>
      <c r="X10457" s="69"/>
    </row>
    <row r="10458" s="54" customFormat="1" spans="2:24">
      <c r="B10458" s="69"/>
      <c r="L10458" s="55"/>
      <c r="M10458" s="56"/>
      <c r="N10458" s="57"/>
      <c r="O10458" s="57"/>
      <c r="X10458" s="69"/>
    </row>
    <row r="10459" s="54" customFormat="1" spans="2:24">
      <c r="B10459" s="69"/>
      <c r="L10459" s="55"/>
      <c r="M10459" s="56"/>
      <c r="N10459" s="57"/>
      <c r="O10459" s="57"/>
      <c r="X10459" s="69"/>
    </row>
    <row r="10460" s="54" customFormat="1" spans="2:24">
      <c r="B10460" s="69"/>
      <c r="L10460" s="55"/>
      <c r="M10460" s="56"/>
      <c r="N10460" s="57"/>
      <c r="O10460" s="57"/>
      <c r="X10460" s="69"/>
    </row>
    <row r="10461" s="54" customFormat="1" spans="2:24">
      <c r="B10461" s="69"/>
      <c r="L10461" s="55"/>
      <c r="M10461" s="56"/>
      <c r="N10461" s="57"/>
      <c r="O10461" s="57"/>
      <c r="X10461" s="69"/>
    </row>
    <row r="10462" s="54" customFormat="1" spans="2:24">
      <c r="B10462" s="69"/>
      <c r="L10462" s="55"/>
      <c r="M10462" s="56"/>
      <c r="N10462" s="57"/>
      <c r="O10462" s="57"/>
      <c r="X10462" s="69"/>
    </row>
    <row r="10463" s="54" customFormat="1" spans="2:24">
      <c r="B10463" s="69"/>
      <c r="L10463" s="55"/>
      <c r="M10463" s="56"/>
      <c r="N10463" s="57"/>
      <c r="O10463" s="57"/>
      <c r="X10463" s="69"/>
    </row>
    <row r="10464" s="54" customFormat="1" spans="2:24">
      <c r="B10464" s="69"/>
      <c r="L10464" s="55"/>
      <c r="M10464" s="56"/>
      <c r="N10464" s="57"/>
      <c r="O10464" s="57"/>
      <c r="X10464" s="69"/>
    </row>
    <row r="10465" s="54" customFormat="1" spans="2:24">
      <c r="B10465" s="69"/>
      <c r="L10465" s="55"/>
      <c r="M10465" s="56"/>
      <c r="N10465" s="57"/>
      <c r="O10465" s="57"/>
      <c r="X10465" s="69"/>
    </row>
    <row r="10466" s="54" customFormat="1" spans="2:24">
      <c r="B10466" s="69"/>
      <c r="L10466" s="55"/>
      <c r="M10466" s="56"/>
      <c r="N10466" s="57"/>
      <c r="O10466" s="57"/>
      <c r="X10466" s="69"/>
    </row>
    <row r="10467" s="54" customFormat="1" spans="2:24">
      <c r="B10467" s="69"/>
      <c r="L10467" s="55"/>
      <c r="M10467" s="56"/>
      <c r="N10467" s="57"/>
      <c r="O10467" s="57"/>
      <c r="X10467" s="69"/>
    </row>
    <row r="10468" s="54" customFormat="1" spans="2:24">
      <c r="B10468" s="69"/>
      <c r="L10468" s="55"/>
      <c r="M10468" s="56"/>
      <c r="N10468" s="57"/>
      <c r="O10468" s="57"/>
      <c r="X10468" s="69"/>
    </row>
    <row r="10469" s="54" customFormat="1" spans="2:24">
      <c r="B10469" s="69"/>
      <c r="L10469" s="55"/>
      <c r="M10469" s="56"/>
      <c r="N10469" s="57"/>
      <c r="O10469" s="57"/>
      <c r="X10469" s="69"/>
    </row>
    <row r="10470" s="54" customFormat="1" spans="2:24">
      <c r="B10470" s="69"/>
      <c r="L10470" s="55"/>
      <c r="M10470" s="56"/>
      <c r="N10470" s="57"/>
      <c r="O10470" s="57"/>
      <c r="X10470" s="69"/>
    </row>
    <row r="10471" s="54" customFormat="1" spans="2:24">
      <c r="B10471" s="69"/>
      <c r="L10471" s="55"/>
      <c r="M10471" s="56"/>
      <c r="N10471" s="57"/>
      <c r="O10471" s="57"/>
      <c r="X10471" s="69"/>
    </row>
    <row r="10472" s="54" customFormat="1" spans="2:24">
      <c r="B10472" s="69"/>
      <c r="L10472" s="55"/>
      <c r="M10472" s="56"/>
      <c r="N10472" s="57"/>
      <c r="O10472" s="57"/>
      <c r="X10472" s="69"/>
    </row>
    <row r="10473" s="54" customFormat="1" spans="2:24">
      <c r="B10473" s="69"/>
      <c r="L10473" s="55"/>
      <c r="M10473" s="56"/>
      <c r="N10473" s="57"/>
      <c r="O10473" s="57"/>
      <c r="X10473" s="69"/>
    </row>
    <row r="10474" s="54" customFormat="1" spans="2:24">
      <c r="B10474" s="69"/>
      <c r="L10474" s="55"/>
      <c r="M10474" s="56"/>
      <c r="N10474" s="57"/>
      <c r="O10474" s="57"/>
      <c r="X10474" s="69"/>
    </row>
    <row r="10475" s="54" customFormat="1" spans="2:24">
      <c r="B10475" s="69"/>
      <c r="L10475" s="55"/>
      <c r="M10475" s="56"/>
      <c r="N10475" s="57"/>
      <c r="O10475" s="57"/>
      <c r="X10475" s="69"/>
    </row>
    <row r="10476" s="54" customFormat="1" spans="2:24">
      <c r="B10476" s="69"/>
      <c r="L10476" s="55"/>
      <c r="M10476" s="56"/>
      <c r="N10476" s="57"/>
      <c r="O10476" s="57"/>
      <c r="X10476" s="69"/>
    </row>
    <row r="10477" s="54" customFormat="1" spans="2:24">
      <c r="B10477" s="69"/>
      <c r="L10477" s="55"/>
      <c r="M10477" s="56"/>
      <c r="N10477" s="57"/>
      <c r="O10477" s="57"/>
      <c r="X10477" s="69"/>
    </row>
    <row r="10478" s="54" customFormat="1" spans="2:24">
      <c r="B10478" s="69"/>
      <c r="L10478" s="55"/>
      <c r="M10478" s="56"/>
      <c r="N10478" s="57"/>
      <c r="O10478" s="57"/>
      <c r="X10478" s="69"/>
    </row>
    <row r="10479" s="54" customFormat="1" spans="2:24">
      <c r="B10479" s="69"/>
      <c r="L10479" s="55"/>
      <c r="M10479" s="56"/>
      <c r="N10479" s="57"/>
      <c r="O10479" s="57"/>
      <c r="X10479" s="69"/>
    </row>
    <row r="10480" s="54" customFormat="1" spans="2:24">
      <c r="B10480" s="69"/>
      <c r="L10480" s="55"/>
      <c r="M10480" s="56"/>
      <c r="N10480" s="57"/>
      <c r="O10480" s="57"/>
      <c r="X10480" s="69"/>
    </row>
    <row r="10481" s="54" customFormat="1" spans="2:24">
      <c r="B10481" s="69"/>
      <c r="L10481" s="55"/>
      <c r="M10481" s="56"/>
      <c r="N10481" s="57"/>
      <c r="O10481" s="57"/>
      <c r="X10481" s="69"/>
    </row>
    <row r="10482" s="54" customFormat="1" spans="2:24">
      <c r="B10482" s="69"/>
      <c r="L10482" s="55"/>
      <c r="M10482" s="56"/>
      <c r="N10482" s="57"/>
      <c r="O10482" s="57"/>
      <c r="X10482" s="69"/>
    </row>
    <row r="10483" s="54" customFormat="1" spans="2:24">
      <c r="B10483" s="69"/>
      <c r="L10483" s="55"/>
      <c r="M10483" s="56"/>
      <c r="N10483" s="57"/>
      <c r="O10483" s="57"/>
      <c r="X10483" s="69"/>
    </row>
    <row r="10484" s="54" customFormat="1" spans="2:24">
      <c r="B10484" s="69"/>
      <c r="L10484" s="55"/>
      <c r="M10484" s="56"/>
      <c r="N10484" s="57"/>
      <c r="O10484" s="57"/>
      <c r="X10484" s="69"/>
    </row>
    <row r="10485" s="54" customFormat="1" spans="2:24">
      <c r="B10485" s="69"/>
      <c r="L10485" s="55"/>
      <c r="M10485" s="56"/>
      <c r="N10485" s="57"/>
      <c r="O10485" s="57"/>
      <c r="X10485" s="69"/>
    </row>
    <row r="10486" s="54" customFormat="1" spans="2:24">
      <c r="B10486" s="69"/>
      <c r="L10486" s="55"/>
      <c r="M10486" s="56"/>
      <c r="N10486" s="57"/>
      <c r="O10486" s="57"/>
      <c r="X10486" s="69"/>
    </row>
    <row r="10487" s="54" customFormat="1" spans="2:24">
      <c r="B10487" s="69"/>
      <c r="L10487" s="55"/>
      <c r="M10487" s="56"/>
      <c r="N10487" s="57"/>
      <c r="O10487" s="57"/>
      <c r="X10487" s="69"/>
    </row>
    <row r="10488" s="54" customFormat="1" spans="2:24">
      <c r="B10488" s="69"/>
      <c r="L10488" s="55"/>
      <c r="M10488" s="56"/>
      <c r="N10488" s="57"/>
      <c r="O10488" s="57"/>
      <c r="X10488" s="69"/>
    </row>
    <row r="10489" s="54" customFormat="1" spans="2:24">
      <c r="B10489" s="69"/>
      <c r="L10489" s="55"/>
      <c r="M10489" s="56"/>
      <c r="N10489" s="57"/>
      <c r="O10489" s="57"/>
      <c r="X10489" s="69"/>
    </row>
    <row r="10490" s="54" customFormat="1" spans="2:24">
      <c r="B10490" s="69"/>
      <c r="L10490" s="55"/>
      <c r="M10490" s="56"/>
      <c r="N10490" s="57"/>
      <c r="O10490" s="57"/>
      <c r="X10490" s="69"/>
    </row>
    <row r="10491" s="54" customFormat="1" spans="2:24">
      <c r="B10491" s="69"/>
      <c r="L10491" s="55"/>
      <c r="M10491" s="56"/>
      <c r="N10491" s="57"/>
      <c r="O10491" s="57"/>
      <c r="X10491" s="69"/>
    </row>
    <row r="10492" s="54" customFormat="1" spans="2:24">
      <c r="B10492" s="69"/>
      <c r="L10492" s="55"/>
      <c r="M10492" s="56"/>
      <c r="N10492" s="57"/>
      <c r="O10492" s="57"/>
      <c r="X10492" s="69"/>
    </row>
    <row r="10493" s="54" customFormat="1" spans="2:24">
      <c r="B10493" s="69"/>
      <c r="L10493" s="55"/>
      <c r="M10493" s="56"/>
      <c r="N10493" s="57"/>
      <c r="O10493" s="57"/>
      <c r="X10493" s="69"/>
    </row>
    <row r="10494" s="54" customFormat="1" spans="2:24">
      <c r="B10494" s="69"/>
      <c r="L10494" s="55"/>
      <c r="M10494" s="56"/>
      <c r="N10494" s="57"/>
      <c r="O10494" s="57"/>
      <c r="X10494" s="69"/>
    </row>
    <row r="10495" s="54" customFormat="1" spans="2:24">
      <c r="B10495" s="69"/>
      <c r="L10495" s="55"/>
      <c r="M10495" s="56"/>
      <c r="N10495" s="57"/>
      <c r="O10495" s="57"/>
      <c r="X10495" s="69"/>
    </row>
    <row r="10496" s="54" customFormat="1" spans="2:24">
      <c r="B10496" s="69"/>
      <c r="L10496" s="55"/>
      <c r="M10496" s="56"/>
      <c r="N10496" s="57"/>
      <c r="O10496" s="57"/>
      <c r="X10496" s="69"/>
    </row>
    <row r="10497" s="54" customFormat="1" spans="2:24">
      <c r="B10497" s="69"/>
      <c r="L10497" s="55"/>
      <c r="M10497" s="56"/>
      <c r="N10497" s="57"/>
      <c r="O10497" s="57"/>
      <c r="X10497" s="69"/>
    </row>
    <row r="10498" s="54" customFormat="1" spans="2:24">
      <c r="B10498" s="69"/>
      <c r="L10498" s="55"/>
      <c r="M10498" s="56"/>
      <c r="N10498" s="57"/>
      <c r="O10498" s="57"/>
      <c r="X10498" s="69"/>
    </row>
    <row r="10499" s="54" customFormat="1" spans="2:24">
      <c r="B10499" s="69"/>
      <c r="L10499" s="55"/>
      <c r="M10499" s="56"/>
      <c r="N10499" s="57"/>
      <c r="O10499" s="57"/>
      <c r="X10499" s="69"/>
    </row>
    <row r="10500" s="54" customFormat="1" spans="2:24">
      <c r="B10500" s="69"/>
      <c r="L10500" s="55"/>
      <c r="M10500" s="56"/>
      <c r="N10500" s="57"/>
      <c r="O10500" s="57"/>
      <c r="X10500" s="69"/>
    </row>
    <row r="10501" s="54" customFormat="1" spans="2:24">
      <c r="B10501" s="69"/>
      <c r="L10501" s="55"/>
      <c r="M10501" s="56"/>
      <c r="N10501" s="57"/>
      <c r="O10501" s="57"/>
      <c r="X10501" s="69"/>
    </row>
    <row r="10502" s="54" customFormat="1" spans="2:24">
      <c r="B10502" s="69"/>
      <c r="L10502" s="55"/>
      <c r="M10502" s="56"/>
      <c r="N10502" s="57"/>
      <c r="O10502" s="57"/>
      <c r="X10502" s="69"/>
    </row>
    <row r="10503" s="54" customFormat="1" spans="2:24">
      <c r="B10503" s="69"/>
      <c r="L10503" s="55"/>
      <c r="M10503" s="56"/>
      <c r="N10503" s="57"/>
      <c r="O10503" s="57"/>
      <c r="X10503" s="69"/>
    </row>
    <row r="10504" s="54" customFormat="1" spans="2:24">
      <c r="B10504" s="69"/>
      <c r="L10504" s="55"/>
      <c r="M10504" s="56"/>
      <c r="N10504" s="57"/>
      <c r="O10504" s="57"/>
      <c r="X10504" s="69"/>
    </row>
    <row r="10505" s="54" customFormat="1" spans="2:24">
      <c r="B10505" s="69"/>
      <c r="L10505" s="55"/>
      <c r="M10505" s="56"/>
      <c r="N10505" s="57"/>
      <c r="O10505" s="57"/>
      <c r="X10505" s="69"/>
    </row>
    <row r="10506" s="54" customFormat="1" spans="2:24">
      <c r="B10506" s="69"/>
      <c r="L10506" s="55"/>
      <c r="M10506" s="56"/>
      <c r="N10506" s="57"/>
      <c r="O10506" s="57"/>
      <c r="X10506" s="69"/>
    </row>
    <row r="10507" s="54" customFormat="1" spans="2:24">
      <c r="B10507" s="69"/>
      <c r="L10507" s="55"/>
      <c r="M10507" s="56"/>
      <c r="N10507" s="57"/>
      <c r="O10507" s="57"/>
      <c r="X10507" s="69"/>
    </row>
    <row r="10508" s="54" customFormat="1" spans="2:24">
      <c r="B10508" s="69"/>
      <c r="L10508" s="55"/>
      <c r="M10508" s="56"/>
      <c r="N10508" s="57"/>
      <c r="O10508" s="57"/>
      <c r="X10508" s="69"/>
    </row>
    <row r="10509" s="54" customFormat="1" spans="2:24">
      <c r="B10509" s="69"/>
      <c r="L10509" s="55"/>
      <c r="M10509" s="56"/>
      <c r="N10509" s="57"/>
      <c r="O10509" s="57"/>
      <c r="X10509" s="69"/>
    </row>
    <row r="10510" s="54" customFormat="1" spans="2:24">
      <c r="B10510" s="69"/>
      <c r="L10510" s="55"/>
      <c r="M10510" s="56"/>
      <c r="N10510" s="57"/>
      <c r="O10510" s="57"/>
      <c r="X10510" s="69"/>
    </row>
    <row r="10511" s="54" customFormat="1" spans="2:24">
      <c r="B10511" s="69"/>
      <c r="L10511" s="55"/>
      <c r="M10511" s="56"/>
      <c r="N10511" s="57"/>
      <c r="O10511" s="57"/>
      <c r="X10511" s="69"/>
    </row>
    <row r="10512" s="54" customFormat="1" spans="2:24">
      <c r="B10512" s="69"/>
      <c r="L10512" s="55"/>
      <c r="M10512" s="56"/>
      <c r="N10512" s="57"/>
      <c r="O10512" s="57"/>
      <c r="X10512" s="69"/>
    </row>
    <row r="10513" s="54" customFormat="1" spans="2:24">
      <c r="B10513" s="69"/>
      <c r="L10513" s="55"/>
      <c r="M10513" s="56"/>
      <c r="N10513" s="57"/>
      <c r="O10513" s="57"/>
      <c r="X10513" s="69"/>
    </row>
    <row r="10514" s="54" customFormat="1" spans="2:24">
      <c r="B10514" s="69"/>
      <c r="L10514" s="55"/>
      <c r="M10514" s="56"/>
      <c r="N10514" s="57"/>
      <c r="O10514" s="57"/>
      <c r="X10514" s="69"/>
    </row>
    <row r="10515" s="54" customFormat="1" spans="2:24">
      <c r="B10515" s="69"/>
      <c r="L10515" s="55"/>
      <c r="M10515" s="56"/>
      <c r="N10515" s="57"/>
      <c r="O10515" s="57"/>
      <c r="X10515" s="69"/>
    </row>
    <row r="10516" s="54" customFormat="1" spans="2:24">
      <c r="B10516" s="69"/>
      <c r="L10516" s="55"/>
      <c r="M10516" s="56"/>
      <c r="N10516" s="57"/>
      <c r="O10516" s="57"/>
      <c r="X10516" s="69"/>
    </row>
    <row r="10517" s="54" customFormat="1" spans="2:24">
      <c r="B10517" s="69"/>
      <c r="L10517" s="55"/>
      <c r="M10517" s="56"/>
      <c r="N10517" s="57"/>
      <c r="O10517" s="57"/>
      <c r="X10517" s="69"/>
    </row>
    <row r="10518" s="54" customFormat="1" spans="2:24">
      <c r="B10518" s="69"/>
      <c r="L10518" s="55"/>
      <c r="M10518" s="56"/>
      <c r="N10518" s="57"/>
      <c r="O10518" s="57"/>
      <c r="X10518" s="69"/>
    </row>
    <row r="10519" s="54" customFormat="1" spans="2:24">
      <c r="B10519" s="69"/>
      <c r="L10519" s="55"/>
      <c r="M10519" s="56"/>
      <c r="N10519" s="57"/>
      <c r="O10519" s="57"/>
      <c r="X10519" s="69"/>
    </row>
    <row r="10520" s="54" customFormat="1" spans="2:24">
      <c r="B10520" s="69"/>
      <c r="L10520" s="55"/>
      <c r="M10520" s="56"/>
      <c r="N10520" s="57"/>
      <c r="O10520" s="57"/>
      <c r="X10520" s="69"/>
    </row>
    <row r="10521" s="54" customFormat="1" spans="2:24">
      <c r="B10521" s="69"/>
      <c r="L10521" s="55"/>
      <c r="M10521" s="56"/>
      <c r="N10521" s="57"/>
      <c r="O10521" s="57"/>
      <c r="X10521" s="69"/>
    </row>
    <row r="10522" s="54" customFormat="1" spans="2:24">
      <c r="B10522" s="69"/>
      <c r="L10522" s="55"/>
      <c r="M10522" s="56"/>
      <c r="N10522" s="57"/>
      <c r="O10522" s="57"/>
      <c r="X10522" s="69"/>
    </row>
    <row r="10523" s="54" customFormat="1" spans="2:24">
      <c r="B10523" s="69"/>
      <c r="L10523" s="55"/>
      <c r="M10523" s="56"/>
      <c r="N10523" s="57"/>
      <c r="O10523" s="57"/>
      <c r="X10523" s="69"/>
    </row>
    <row r="10524" s="54" customFormat="1" spans="2:24">
      <c r="B10524" s="69"/>
      <c r="L10524" s="55"/>
      <c r="M10524" s="56"/>
      <c r="N10524" s="57"/>
      <c r="O10524" s="57"/>
      <c r="X10524" s="69"/>
    </row>
    <row r="10525" s="54" customFormat="1" spans="2:24">
      <c r="B10525" s="69"/>
      <c r="L10525" s="55"/>
      <c r="M10525" s="56"/>
      <c r="N10525" s="57"/>
      <c r="O10525" s="57"/>
      <c r="X10525" s="69"/>
    </row>
    <row r="10526" s="54" customFormat="1" spans="2:24">
      <c r="B10526" s="69"/>
      <c r="L10526" s="55"/>
      <c r="M10526" s="56"/>
      <c r="N10526" s="57"/>
      <c r="O10526" s="57"/>
      <c r="X10526" s="69"/>
    </row>
    <row r="10527" s="54" customFormat="1" spans="2:24">
      <c r="B10527" s="69"/>
      <c r="L10527" s="55"/>
      <c r="M10527" s="56"/>
      <c r="N10527" s="57"/>
      <c r="O10527" s="57"/>
      <c r="X10527" s="69"/>
    </row>
    <row r="10528" s="54" customFormat="1" spans="2:24">
      <c r="B10528" s="69"/>
      <c r="L10528" s="55"/>
      <c r="M10528" s="56"/>
      <c r="N10528" s="57"/>
      <c r="O10528" s="57"/>
      <c r="X10528" s="69"/>
    </row>
    <row r="10529" s="54" customFormat="1" spans="2:24">
      <c r="B10529" s="69"/>
      <c r="L10529" s="55"/>
      <c r="M10529" s="56"/>
      <c r="N10529" s="57"/>
      <c r="O10529" s="57"/>
      <c r="X10529" s="69"/>
    </row>
    <row r="10530" s="54" customFormat="1" spans="2:24">
      <c r="B10530" s="69"/>
      <c r="L10530" s="55"/>
      <c r="M10530" s="56"/>
      <c r="N10530" s="57"/>
      <c r="O10530" s="57"/>
      <c r="X10530" s="69"/>
    </row>
    <row r="10531" s="54" customFormat="1" spans="2:24">
      <c r="B10531" s="69"/>
      <c r="L10531" s="55"/>
      <c r="M10531" s="56"/>
      <c r="N10531" s="57"/>
      <c r="O10531" s="57"/>
      <c r="X10531" s="69"/>
    </row>
    <row r="10532" s="54" customFormat="1" spans="2:24">
      <c r="B10532" s="69"/>
      <c r="L10532" s="55"/>
      <c r="M10532" s="56"/>
      <c r="N10532" s="57"/>
      <c r="O10532" s="57"/>
      <c r="X10532" s="69"/>
    </row>
    <row r="10533" s="54" customFormat="1" spans="2:24">
      <c r="B10533" s="69"/>
      <c r="L10533" s="55"/>
      <c r="M10533" s="56"/>
      <c r="N10533" s="57"/>
      <c r="O10533" s="57"/>
      <c r="X10533" s="69"/>
    </row>
    <row r="10534" s="54" customFormat="1" spans="2:24">
      <c r="B10534" s="69"/>
      <c r="L10534" s="55"/>
      <c r="M10534" s="56"/>
      <c r="N10534" s="57"/>
      <c r="O10534" s="57"/>
      <c r="X10534" s="69"/>
    </row>
    <row r="10535" s="54" customFormat="1" spans="2:24">
      <c r="B10535" s="69"/>
      <c r="L10535" s="55"/>
      <c r="M10535" s="56"/>
      <c r="N10535" s="57"/>
      <c r="O10535" s="57"/>
      <c r="X10535" s="69"/>
    </row>
    <row r="10536" s="54" customFormat="1" spans="2:24">
      <c r="B10536" s="69"/>
      <c r="L10536" s="55"/>
      <c r="M10536" s="56"/>
      <c r="N10536" s="57"/>
      <c r="O10536" s="57"/>
      <c r="X10536" s="69"/>
    </row>
    <row r="10537" s="54" customFormat="1" spans="2:24">
      <c r="B10537" s="69"/>
      <c r="L10537" s="55"/>
      <c r="M10537" s="56"/>
      <c r="N10537" s="57"/>
      <c r="O10537" s="57"/>
      <c r="X10537" s="69"/>
    </row>
    <row r="10538" s="54" customFormat="1" spans="2:24">
      <c r="B10538" s="69"/>
      <c r="L10538" s="55"/>
      <c r="M10538" s="56"/>
      <c r="N10538" s="57"/>
      <c r="O10538" s="57"/>
      <c r="X10538" s="69"/>
    </row>
    <row r="10539" s="54" customFormat="1" spans="2:24">
      <c r="B10539" s="69"/>
      <c r="L10539" s="55"/>
      <c r="M10539" s="56"/>
      <c r="N10539" s="57"/>
      <c r="O10539" s="57"/>
      <c r="X10539" s="69"/>
    </row>
    <row r="10540" s="54" customFormat="1" spans="2:24">
      <c r="B10540" s="69"/>
      <c r="L10540" s="55"/>
      <c r="M10540" s="56"/>
      <c r="N10540" s="57"/>
      <c r="O10540" s="57"/>
      <c r="X10540" s="69"/>
    </row>
    <row r="10541" s="54" customFormat="1" spans="2:24">
      <c r="B10541" s="69"/>
      <c r="L10541" s="55"/>
      <c r="M10541" s="56"/>
      <c r="N10541" s="57"/>
      <c r="O10541" s="57"/>
      <c r="X10541" s="69"/>
    </row>
    <row r="10542" s="54" customFormat="1" spans="2:24">
      <c r="B10542" s="69"/>
      <c r="L10542" s="55"/>
      <c r="M10542" s="56"/>
      <c r="N10542" s="57"/>
      <c r="O10542" s="57"/>
      <c r="X10542" s="69"/>
    </row>
    <row r="10543" s="54" customFormat="1" spans="2:24">
      <c r="B10543" s="69"/>
      <c r="L10543" s="55"/>
      <c r="M10543" s="56"/>
      <c r="N10543" s="57"/>
      <c r="O10543" s="57"/>
      <c r="X10543" s="69"/>
    </row>
    <row r="10544" s="54" customFormat="1" spans="2:24">
      <c r="B10544" s="69"/>
      <c r="L10544" s="55"/>
      <c r="M10544" s="56"/>
      <c r="N10544" s="57"/>
      <c r="O10544" s="57"/>
      <c r="X10544" s="69"/>
    </row>
    <row r="10545" s="54" customFormat="1" spans="2:24">
      <c r="B10545" s="69"/>
      <c r="L10545" s="55"/>
      <c r="M10545" s="56"/>
      <c r="N10545" s="57"/>
      <c r="O10545" s="57"/>
      <c r="X10545" s="69"/>
    </row>
    <row r="10546" s="54" customFormat="1" spans="2:24">
      <c r="B10546" s="69"/>
      <c r="L10546" s="55"/>
      <c r="M10546" s="56"/>
      <c r="N10546" s="57"/>
      <c r="O10546" s="57"/>
      <c r="X10546" s="69"/>
    </row>
    <row r="10547" s="54" customFormat="1" spans="2:24">
      <c r="B10547" s="69"/>
      <c r="L10547" s="55"/>
      <c r="M10547" s="56"/>
      <c r="N10547" s="57"/>
      <c r="O10547" s="57"/>
      <c r="X10547" s="69"/>
    </row>
    <row r="10548" s="54" customFormat="1" spans="2:24">
      <c r="B10548" s="69"/>
      <c r="L10548" s="55"/>
      <c r="M10548" s="56"/>
      <c r="N10548" s="57"/>
      <c r="O10548" s="57"/>
      <c r="X10548" s="69"/>
    </row>
    <row r="10549" s="54" customFormat="1" spans="2:24">
      <c r="B10549" s="69"/>
      <c r="L10549" s="55"/>
      <c r="M10549" s="56"/>
      <c r="N10549" s="57"/>
      <c r="O10549" s="57"/>
      <c r="X10549" s="69"/>
    </row>
    <row r="10550" s="54" customFormat="1" spans="2:24">
      <c r="B10550" s="69"/>
      <c r="L10550" s="55"/>
      <c r="M10550" s="56"/>
      <c r="N10550" s="57"/>
      <c r="O10550" s="57"/>
      <c r="X10550" s="69"/>
    </row>
    <row r="10551" s="54" customFormat="1" spans="2:24">
      <c r="B10551" s="69"/>
      <c r="L10551" s="55"/>
      <c r="M10551" s="56"/>
      <c r="N10551" s="57"/>
      <c r="O10551" s="57"/>
      <c r="X10551" s="69"/>
    </row>
    <row r="10552" s="54" customFormat="1" spans="2:24">
      <c r="B10552" s="69"/>
      <c r="L10552" s="55"/>
      <c r="M10552" s="56"/>
      <c r="N10552" s="57"/>
      <c r="O10552" s="57"/>
      <c r="X10552" s="69"/>
    </row>
    <row r="10553" s="54" customFormat="1" spans="2:24">
      <c r="B10553" s="69"/>
      <c r="L10553" s="55"/>
      <c r="M10553" s="56"/>
      <c r="N10553" s="57"/>
      <c r="O10553" s="57"/>
      <c r="X10553" s="69"/>
    </row>
    <row r="10554" s="54" customFormat="1" spans="2:24">
      <c r="B10554" s="69"/>
      <c r="L10554" s="55"/>
      <c r="M10554" s="56"/>
      <c r="N10554" s="57"/>
      <c r="O10554" s="57"/>
      <c r="X10554" s="69"/>
    </row>
    <row r="10555" s="54" customFormat="1" spans="2:24">
      <c r="B10555" s="69"/>
      <c r="L10555" s="55"/>
      <c r="M10555" s="56"/>
      <c r="N10555" s="57"/>
      <c r="O10555" s="57"/>
      <c r="X10555" s="69"/>
    </row>
    <row r="10556" s="54" customFormat="1" spans="2:24">
      <c r="B10556" s="69"/>
      <c r="L10556" s="55"/>
      <c r="M10556" s="56"/>
      <c r="N10556" s="57"/>
      <c r="O10556" s="57"/>
      <c r="X10556" s="69"/>
    </row>
    <row r="10557" s="54" customFormat="1" spans="2:24">
      <c r="B10557" s="69"/>
      <c r="L10557" s="55"/>
      <c r="M10557" s="56"/>
      <c r="N10557" s="57"/>
      <c r="O10557" s="57"/>
      <c r="X10557" s="69"/>
    </row>
    <row r="10558" s="54" customFormat="1" spans="2:24">
      <c r="B10558" s="69"/>
      <c r="L10558" s="55"/>
      <c r="M10558" s="56"/>
      <c r="N10558" s="57"/>
      <c r="O10558" s="57"/>
      <c r="X10558" s="69"/>
    </row>
    <row r="10559" s="54" customFormat="1" spans="2:24">
      <c r="B10559" s="69"/>
      <c r="L10559" s="55"/>
      <c r="M10559" s="56"/>
      <c r="N10559" s="57"/>
      <c r="O10559" s="57"/>
      <c r="X10559" s="69"/>
    </row>
    <row r="10560" s="54" customFormat="1" spans="2:24">
      <c r="B10560" s="69"/>
      <c r="L10560" s="55"/>
      <c r="M10560" s="56"/>
      <c r="N10560" s="57"/>
      <c r="O10560" s="57"/>
      <c r="X10560" s="69"/>
    </row>
    <row r="10561" s="54" customFormat="1" spans="2:24">
      <c r="B10561" s="69"/>
      <c r="L10561" s="55"/>
      <c r="M10561" s="56"/>
      <c r="N10561" s="57"/>
      <c r="O10561" s="57"/>
      <c r="X10561" s="69"/>
    </row>
    <row r="10562" s="54" customFormat="1" spans="2:24">
      <c r="B10562" s="69"/>
      <c r="L10562" s="55"/>
      <c r="M10562" s="56"/>
      <c r="N10562" s="57"/>
      <c r="O10562" s="57"/>
      <c r="X10562" s="69"/>
    </row>
    <row r="10563" s="54" customFormat="1" spans="2:24">
      <c r="B10563" s="69"/>
      <c r="L10563" s="55"/>
      <c r="M10563" s="56"/>
      <c r="N10563" s="57"/>
      <c r="O10563" s="57"/>
      <c r="X10563" s="69"/>
    </row>
    <row r="10564" s="54" customFormat="1" spans="2:24">
      <c r="B10564" s="69"/>
      <c r="L10564" s="55"/>
      <c r="M10564" s="56"/>
      <c r="N10564" s="57"/>
      <c r="O10564" s="57"/>
      <c r="X10564" s="69"/>
    </row>
    <row r="10565" s="54" customFormat="1" spans="2:24">
      <c r="B10565" s="69"/>
      <c r="L10565" s="55"/>
      <c r="M10565" s="56"/>
      <c r="N10565" s="57"/>
      <c r="O10565" s="57"/>
      <c r="X10565" s="69"/>
    </row>
    <row r="10566" s="54" customFormat="1" spans="2:24">
      <c r="B10566" s="69"/>
      <c r="L10566" s="55"/>
      <c r="M10566" s="56"/>
      <c r="N10566" s="57"/>
      <c r="O10566" s="57"/>
      <c r="X10566" s="69"/>
    </row>
    <row r="10567" s="54" customFormat="1" spans="2:24">
      <c r="B10567" s="69"/>
      <c r="L10567" s="55"/>
      <c r="M10567" s="56"/>
      <c r="N10567" s="57"/>
      <c r="O10567" s="57"/>
      <c r="X10567" s="69"/>
    </row>
    <row r="10568" s="54" customFormat="1" spans="2:24">
      <c r="B10568" s="69"/>
      <c r="L10568" s="55"/>
      <c r="M10568" s="56"/>
      <c r="N10568" s="57"/>
      <c r="O10568" s="57"/>
      <c r="X10568" s="69"/>
    </row>
    <row r="10569" s="54" customFormat="1" spans="2:24">
      <c r="B10569" s="69"/>
      <c r="L10569" s="55"/>
      <c r="M10569" s="56"/>
      <c r="N10569" s="57"/>
      <c r="O10569" s="57"/>
      <c r="X10569" s="69"/>
    </row>
    <row r="10570" s="54" customFormat="1" spans="2:24">
      <c r="B10570" s="69"/>
      <c r="L10570" s="55"/>
      <c r="M10570" s="56"/>
      <c r="N10570" s="57"/>
      <c r="O10570" s="57"/>
      <c r="X10570" s="69"/>
    </row>
    <row r="10571" s="54" customFormat="1" spans="2:24">
      <c r="B10571" s="69"/>
      <c r="L10571" s="55"/>
      <c r="M10571" s="56"/>
      <c r="N10571" s="57"/>
      <c r="O10571" s="57"/>
      <c r="X10571" s="69"/>
    </row>
    <row r="10572" s="54" customFormat="1" spans="2:24">
      <c r="B10572" s="69"/>
      <c r="L10572" s="55"/>
      <c r="M10572" s="56"/>
      <c r="N10572" s="57"/>
      <c r="O10572" s="57"/>
      <c r="X10572" s="69"/>
    </row>
    <row r="10573" s="54" customFormat="1" spans="2:24">
      <c r="B10573" s="69"/>
      <c r="L10573" s="55"/>
      <c r="M10573" s="56"/>
      <c r="N10573" s="57"/>
      <c r="O10573" s="57"/>
      <c r="X10573" s="69"/>
    </row>
    <row r="10574" s="54" customFormat="1" spans="2:24">
      <c r="B10574" s="69"/>
      <c r="L10574" s="55"/>
      <c r="M10574" s="56"/>
      <c r="N10574" s="57"/>
      <c r="O10574" s="57"/>
      <c r="X10574" s="69"/>
    </row>
    <row r="10575" s="54" customFormat="1" spans="2:24">
      <c r="B10575" s="69"/>
      <c r="L10575" s="55"/>
      <c r="M10575" s="56"/>
      <c r="N10575" s="57"/>
      <c r="O10575" s="57"/>
      <c r="X10575" s="69"/>
    </row>
    <row r="10576" s="54" customFormat="1" spans="2:24">
      <c r="B10576" s="69"/>
      <c r="L10576" s="55"/>
      <c r="M10576" s="56"/>
      <c r="N10576" s="57"/>
      <c r="O10576" s="57"/>
      <c r="X10576" s="69"/>
    </row>
    <row r="10577" s="54" customFormat="1" spans="2:24">
      <c r="B10577" s="69"/>
      <c r="L10577" s="55"/>
      <c r="M10577" s="56"/>
      <c r="N10577" s="57"/>
      <c r="O10577" s="57"/>
      <c r="X10577" s="69"/>
    </row>
    <row r="10578" s="54" customFormat="1" spans="2:24">
      <c r="B10578" s="69"/>
      <c r="L10578" s="55"/>
      <c r="M10578" s="56"/>
      <c r="N10578" s="57"/>
      <c r="O10578" s="57"/>
      <c r="X10578" s="69"/>
    </row>
    <row r="10579" s="54" customFormat="1" spans="2:24">
      <c r="B10579" s="69"/>
      <c r="L10579" s="55"/>
      <c r="M10579" s="56"/>
      <c r="N10579" s="57"/>
      <c r="O10579" s="57"/>
      <c r="X10579" s="69"/>
    </row>
    <row r="10580" s="54" customFormat="1" spans="2:24">
      <c r="B10580" s="69"/>
      <c r="L10580" s="55"/>
      <c r="M10580" s="56"/>
      <c r="N10580" s="57"/>
      <c r="O10580" s="57"/>
      <c r="X10580" s="69"/>
    </row>
    <row r="10581" s="54" customFormat="1" spans="2:24">
      <c r="B10581" s="69"/>
      <c r="L10581" s="55"/>
      <c r="M10581" s="56"/>
      <c r="N10581" s="57"/>
      <c r="O10581" s="57"/>
      <c r="X10581" s="69"/>
    </row>
    <row r="10582" s="54" customFormat="1" spans="2:24">
      <c r="B10582" s="69"/>
      <c r="L10582" s="55"/>
      <c r="M10582" s="56"/>
      <c r="N10582" s="57"/>
      <c r="O10582" s="57"/>
      <c r="X10582" s="69"/>
    </row>
    <row r="10583" s="54" customFormat="1" spans="2:24">
      <c r="B10583" s="69"/>
      <c r="L10583" s="55"/>
      <c r="M10583" s="56"/>
      <c r="N10583" s="57"/>
      <c r="O10583" s="57"/>
      <c r="X10583" s="69"/>
    </row>
    <row r="10584" s="54" customFormat="1" spans="2:24">
      <c r="B10584" s="69"/>
      <c r="L10584" s="55"/>
      <c r="M10584" s="56"/>
      <c r="N10584" s="57"/>
      <c r="O10584" s="57"/>
      <c r="X10584" s="69"/>
    </row>
    <row r="10585" s="54" customFormat="1" spans="2:24">
      <c r="B10585" s="69"/>
      <c r="L10585" s="55"/>
      <c r="M10585" s="56"/>
      <c r="N10585" s="57"/>
      <c r="O10585" s="57"/>
      <c r="X10585" s="69"/>
    </row>
    <row r="10586" s="54" customFormat="1" spans="2:24">
      <c r="B10586" s="69"/>
      <c r="L10586" s="55"/>
      <c r="M10586" s="56"/>
      <c r="N10586" s="57"/>
      <c r="O10586" s="57"/>
      <c r="X10586" s="69"/>
    </row>
    <row r="10587" s="54" customFormat="1" spans="2:24">
      <c r="B10587" s="69"/>
      <c r="L10587" s="55"/>
      <c r="M10587" s="56"/>
      <c r="N10587" s="57"/>
      <c r="O10587" s="57"/>
      <c r="X10587" s="69"/>
    </row>
    <row r="10588" s="54" customFormat="1" spans="2:24">
      <c r="B10588" s="69"/>
      <c r="L10588" s="55"/>
      <c r="M10588" s="56"/>
      <c r="N10588" s="57"/>
      <c r="O10588" s="57"/>
      <c r="X10588" s="69"/>
    </row>
    <row r="10589" s="54" customFormat="1" spans="2:24">
      <c r="B10589" s="69"/>
      <c r="L10589" s="55"/>
      <c r="M10589" s="56"/>
      <c r="N10589" s="57"/>
      <c r="O10589" s="57"/>
      <c r="X10589" s="69"/>
    </row>
    <row r="10590" s="54" customFormat="1" spans="2:24">
      <c r="B10590" s="69"/>
      <c r="L10590" s="55"/>
      <c r="M10590" s="56"/>
      <c r="N10590" s="57"/>
      <c r="O10590" s="57"/>
      <c r="X10590" s="69"/>
    </row>
    <row r="10591" s="54" customFormat="1" spans="2:24">
      <c r="B10591" s="69"/>
      <c r="L10591" s="55"/>
      <c r="M10591" s="56"/>
      <c r="N10591" s="57"/>
      <c r="O10591" s="57"/>
      <c r="X10591" s="69"/>
    </row>
    <row r="10592" s="54" customFormat="1" spans="2:24">
      <c r="B10592" s="69"/>
      <c r="L10592" s="55"/>
      <c r="M10592" s="56"/>
      <c r="N10592" s="57"/>
      <c r="O10592" s="57"/>
      <c r="X10592" s="69"/>
    </row>
    <row r="10593" s="54" customFormat="1" spans="2:24">
      <c r="B10593" s="69"/>
      <c r="L10593" s="55"/>
      <c r="M10593" s="56"/>
      <c r="N10593" s="57"/>
      <c r="O10593" s="57"/>
      <c r="X10593" s="69"/>
    </row>
    <row r="10594" s="54" customFormat="1" spans="2:24">
      <c r="B10594" s="69"/>
      <c r="L10594" s="55"/>
      <c r="M10594" s="56"/>
      <c r="N10594" s="57"/>
      <c r="O10594" s="57"/>
      <c r="X10594" s="69"/>
    </row>
    <row r="10595" s="54" customFormat="1" spans="2:24">
      <c r="B10595" s="69"/>
      <c r="L10595" s="55"/>
      <c r="M10595" s="56"/>
      <c r="N10595" s="57"/>
      <c r="O10595" s="57"/>
      <c r="X10595" s="69"/>
    </row>
    <row r="10596" s="54" customFormat="1" spans="2:24">
      <c r="B10596" s="69"/>
      <c r="L10596" s="55"/>
      <c r="M10596" s="56"/>
      <c r="N10596" s="57"/>
      <c r="O10596" s="57"/>
      <c r="X10596" s="69"/>
    </row>
    <row r="10597" s="54" customFormat="1" spans="2:24">
      <c r="B10597" s="69"/>
      <c r="L10597" s="55"/>
      <c r="M10597" s="56"/>
      <c r="N10597" s="57"/>
      <c r="O10597" s="57"/>
      <c r="X10597" s="69"/>
    </row>
    <row r="10598" s="54" customFormat="1" spans="2:24">
      <c r="B10598" s="69"/>
      <c r="L10598" s="55"/>
      <c r="M10598" s="56"/>
      <c r="N10598" s="57"/>
      <c r="O10598" s="57"/>
      <c r="X10598" s="69"/>
    </row>
    <row r="10599" s="54" customFormat="1" spans="2:24">
      <c r="B10599" s="69"/>
      <c r="L10599" s="55"/>
      <c r="M10599" s="56"/>
      <c r="N10599" s="57"/>
      <c r="O10599" s="57"/>
      <c r="X10599" s="69"/>
    </row>
    <row r="10600" s="54" customFormat="1" spans="2:24">
      <c r="B10600" s="69"/>
      <c r="L10600" s="55"/>
      <c r="M10600" s="56"/>
      <c r="N10600" s="57"/>
      <c r="O10600" s="57"/>
      <c r="X10600" s="69"/>
    </row>
    <row r="10601" s="54" customFormat="1" spans="2:24">
      <c r="B10601" s="69"/>
      <c r="L10601" s="55"/>
      <c r="M10601" s="56"/>
      <c r="N10601" s="57"/>
      <c r="O10601" s="57"/>
      <c r="X10601" s="69"/>
    </row>
    <row r="10602" s="54" customFormat="1" spans="2:24">
      <c r="B10602" s="69"/>
      <c r="L10602" s="55"/>
      <c r="M10602" s="56"/>
      <c r="N10602" s="57"/>
      <c r="O10602" s="57"/>
      <c r="X10602" s="69"/>
    </row>
    <row r="10603" s="54" customFormat="1" spans="2:24">
      <c r="B10603" s="69"/>
      <c r="L10603" s="55"/>
      <c r="M10603" s="56"/>
      <c r="N10603" s="57"/>
      <c r="O10603" s="57"/>
      <c r="X10603" s="69"/>
    </row>
    <row r="10604" s="54" customFormat="1" spans="2:24">
      <c r="B10604" s="69"/>
      <c r="L10604" s="55"/>
      <c r="M10604" s="56"/>
      <c r="N10604" s="57"/>
      <c r="O10604" s="57"/>
      <c r="X10604" s="69"/>
    </row>
    <row r="10605" s="54" customFormat="1" spans="2:24">
      <c r="B10605" s="69"/>
      <c r="L10605" s="55"/>
      <c r="M10605" s="56"/>
      <c r="N10605" s="57"/>
      <c r="O10605" s="57"/>
      <c r="X10605" s="69"/>
    </row>
    <row r="10606" s="54" customFormat="1" spans="2:24">
      <c r="B10606" s="69"/>
      <c r="L10606" s="55"/>
      <c r="M10606" s="56"/>
      <c r="N10606" s="57"/>
      <c r="O10606" s="57"/>
      <c r="X10606" s="69"/>
    </row>
    <row r="10607" s="54" customFormat="1" spans="2:24">
      <c r="B10607" s="69"/>
      <c r="L10607" s="55"/>
      <c r="M10607" s="56"/>
      <c r="N10607" s="57"/>
      <c r="O10607" s="57"/>
      <c r="X10607" s="69"/>
    </row>
    <row r="10608" s="54" customFormat="1" spans="2:24">
      <c r="B10608" s="69"/>
      <c r="L10608" s="55"/>
      <c r="M10608" s="56"/>
      <c r="N10608" s="57"/>
      <c r="O10608" s="57"/>
      <c r="X10608" s="69"/>
    </row>
    <row r="10609" s="54" customFormat="1" spans="2:24">
      <c r="B10609" s="69"/>
      <c r="L10609" s="55"/>
      <c r="M10609" s="56"/>
      <c r="N10609" s="57"/>
      <c r="O10609" s="57"/>
      <c r="X10609" s="69"/>
    </row>
    <row r="10610" s="54" customFormat="1" spans="2:24">
      <c r="B10610" s="69"/>
      <c r="L10610" s="55"/>
      <c r="M10610" s="56"/>
      <c r="N10610" s="57"/>
      <c r="O10610" s="57"/>
      <c r="X10610" s="69"/>
    </row>
    <row r="10611" s="54" customFormat="1" spans="2:24">
      <c r="B10611" s="69"/>
      <c r="L10611" s="55"/>
      <c r="M10611" s="56"/>
      <c r="N10611" s="57"/>
      <c r="O10611" s="57"/>
      <c r="X10611" s="69"/>
    </row>
    <row r="10612" s="54" customFormat="1" spans="2:24">
      <c r="B10612" s="69"/>
      <c r="L10612" s="55"/>
      <c r="M10612" s="56"/>
      <c r="N10612" s="57"/>
      <c r="O10612" s="57"/>
      <c r="X10612" s="69"/>
    </row>
    <row r="10613" s="54" customFormat="1" spans="2:24">
      <c r="B10613" s="69"/>
      <c r="L10613" s="55"/>
      <c r="M10613" s="56"/>
      <c r="N10613" s="57"/>
      <c r="O10613" s="57"/>
      <c r="X10613" s="69"/>
    </row>
    <row r="10614" s="54" customFormat="1" spans="2:24">
      <c r="B10614" s="69"/>
      <c r="L10614" s="55"/>
      <c r="M10614" s="56"/>
      <c r="N10614" s="57"/>
      <c r="O10614" s="57"/>
      <c r="X10614" s="69"/>
    </row>
    <row r="10615" s="54" customFormat="1" spans="2:24">
      <c r="B10615" s="69"/>
      <c r="L10615" s="55"/>
      <c r="M10615" s="56"/>
      <c r="N10615" s="57"/>
      <c r="O10615" s="57"/>
      <c r="X10615" s="69"/>
    </row>
    <row r="10616" s="54" customFormat="1" spans="2:24">
      <c r="B10616" s="69"/>
      <c r="L10616" s="55"/>
      <c r="M10616" s="56"/>
      <c r="N10616" s="57"/>
      <c r="O10616" s="57"/>
      <c r="X10616" s="69"/>
    </row>
    <row r="10617" s="54" customFormat="1" spans="2:24">
      <c r="B10617" s="69"/>
      <c r="L10617" s="55"/>
      <c r="M10617" s="56"/>
      <c r="N10617" s="57"/>
      <c r="O10617" s="57"/>
      <c r="X10617" s="69"/>
    </row>
    <row r="10618" s="54" customFormat="1" spans="2:24">
      <c r="B10618" s="69"/>
      <c r="L10618" s="55"/>
      <c r="M10618" s="56"/>
      <c r="N10618" s="57"/>
      <c r="O10618" s="57"/>
      <c r="X10618" s="69"/>
    </row>
    <row r="10619" s="54" customFormat="1" spans="2:24">
      <c r="B10619" s="69"/>
      <c r="L10619" s="55"/>
      <c r="M10619" s="56"/>
      <c r="N10619" s="57"/>
      <c r="O10619" s="57"/>
      <c r="X10619" s="69"/>
    </row>
    <row r="10620" s="54" customFormat="1" spans="2:24">
      <c r="B10620" s="69"/>
      <c r="L10620" s="55"/>
      <c r="M10620" s="56"/>
      <c r="N10620" s="57"/>
      <c r="O10620" s="57"/>
      <c r="X10620" s="69"/>
    </row>
    <row r="10621" s="54" customFormat="1" spans="2:24">
      <c r="B10621" s="69"/>
      <c r="L10621" s="55"/>
      <c r="M10621" s="56"/>
      <c r="N10621" s="57"/>
      <c r="O10621" s="57"/>
      <c r="X10621" s="69"/>
    </row>
    <row r="10622" s="54" customFormat="1" spans="2:24">
      <c r="B10622" s="69"/>
      <c r="L10622" s="55"/>
      <c r="M10622" s="56"/>
      <c r="N10622" s="57"/>
      <c r="O10622" s="57"/>
      <c r="X10622" s="69"/>
    </row>
    <row r="10623" s="54" customFormat="1" spans="2:24">
      <c r="B10623" s="69"/>
      <c r="L10623" s="55"/>
      <c r="M10623" s="56"/>
      <c r="N10623" s="57"/>
      <c r="O10623" s="57"/>
      <c r="X10623" s="69"/>
    </row>
    <row r="10624" s="54" customFormat="1" spans="2:24">
      <c r="B10624" s="69"/>
      <c r="L10624" s="55"/>
      <c r="M10624" s="56"/>
      <c r="N10624" s="57"/>
      <c r="O10624" s="57"/>
      <c r="X10624" s="69"/>
    </row>
    <row r="10625" s="54" customFormat="1" spans="2:24">
      <c r="B10625" s="69"/>
      <c r="L10625" s="55"/>
      <c r="M10625" s="56"/>
      <c r="N10625" s="57"/>
      <c r="O10625" s="57"/>
      <c r="X10625" s="69"/>
    </row>
    <row r="10626" s="54" customFormat="1" spans="2:24">
      <c r="B10626" s="69"/>
      <c r="L10626" s="55"/>
      <c r="M10626" s="56"/>
      <c r="N10626" s="57"/>
      <c r="O10626" s="57"/>
      <c r="X10626" s="69"/>
    </row>
    <row r="10627" s="54" customFormat="1" spans="2:24">
      <c r="B10627" s="69"/>
      <c r="L10627" s="55"/>
      <c r="M10627" s="56"/>
      <c r="N10627" s="57"/>
      <c r="O10627" s="57"/>
      <c r="X10627" s="69"/>
    </row>
    <row r="10628" s="54" customFormat="1" spans="2:24">
      <c r="B10628" s="69"/>
      <c r="L10628" s="55"/>
      <c r="M10628" s="56"/>
      <c r="N10628" s="57"/>
      <c r="O10628" s="57"/>
      <c r="X10628" s="69"/>
    </row>
    <row r="10629" s="54" customFormat="1" spans="2:24">
      <c r="B10629" s="69"/>
      <c r="L10629" s="55"/>
      <c r="M10629" s="56"/>
      <c r="N10629" s="57"/>
      <c r="O10629" s="57"/>
      <c r="X10629" s="69"/>
    </row>
    <row r="10630" s="54" customFormat="1" spans="2:24">
      <c r="B10630" s="69"/>
      <c r="L10630" s="55"/>
      <c r="M10630" s="56"/>
      <c r="N10630" s="57"/>
      <c r="O10630" s="57"/>
      <c r="X10630" s="69"/>
    </row>
    <row r="10631" s="54" customFormat="1" spans="2:24">
      <c r="B10631" s="69"/>
      <c r="L10631" s="55"/>
      <c r="M10631" s="56"/>
      <c r="N10631" s="57"/>
      <c r="O10631" s="57"/>
      <c r="X10631" s="69"/>
    </row>
    <row r="10632" s="54" customFormat="1" spans="2:24">
      <c r="B10632" s="69"/>
      <c r="L10632" s="55"/>
      <c r="M10632" s="56"/>
      <c r="N10632" s="57"/>
      <c r="O10632" s="57"/>
      <c r="X10632" s="69"/>
    </row>
    <row r="10633" s="54" customFormat="1" spans="2:24">
      <c r="B10633" s="69"/>
      <c r="L10633" s="55"/>
      <c r="M10633" s="56"/>
      <c r="N10633" s="57"/>
      <c r="O10633" s="57"/>
      <c r="X10633" s="69"/>
    </row>
    <row r="10634" s="54" customFormat="1" spans="2:24">
      <c r="B10634" s="69"/>
      <c r="L10634" s="55"/>
      <c r="M10634" s="56"/>
      <c r="N10634" s="57"/>
      <c r="O10634" s="57"/>
      <c r="X10634" s="69"/>
    </row>
    <row r="10635" s="54" customFormat="1" spans="2:24">
      <c r="B10635" s="69"/>
      <c r="L10635" s="55"/>
      <c r="M10635" s="56"/>
      <c r="N10635" s="57"/>
      <c r="O10635" s="57"/>
      <c r="X10635" s="69"/>
    </row>
    <row r="10636" s="54" customFormat="1" spans="2:24">
      <c r="B10636" s="69"/>
      <c r="L10636" s="55"/>
      <c r="M10636" s="56"/>
      <c r="N10636" s="57"/>
      <c r="O10636" s="57"/>
      <c r="X10636" s="69"/>
    </row>
    <row r="10637" s="54" customFormat="1" spans="2:24">
      <c r="B10637" s="69"/>
      <c r="L10637" s="55"/>
      <c r="M10637" s="56"/>
      <c r="N10637" s="57"/>
      <c r="O10637" s="57"/>
      <c r="X10637" s="69"/>
    </row>
    <row r="10638" s="54" customFormat="1" spans="2:24">
      <c r="B10638" s="69"/>
      <c r="L10638" s="55"/>
      <c r="M10638" s="56"/>
      <c r="N10638" s="57"/>
      <c r="O10638" s="57"/>
      <c r="X10638" s="69"/>
    </row>
    <row r="10639" s="54" customFormat="1" spans="2:24">
      <c r="B10639" s="69"/>
      <c r="L10639" s="55"/>
      <c r="M10639" s="56"/>
      <c r="N10639" s="57"/>
      <c r="O10639" s="57"/>
      <c r="X10639" s="69"/>
    </row>
    <row r="10640" s="54" customFormat="1" spans="2:24">
      <c r="B10640" s="69"/>
      <c r="L10640" s="55"/>
      <c r="M10640" s="56"/>
      <c r="N10640" s="57"/>
      <c r="O10640" s="57"/>
      <c r="X10640" s="69"/>
    </row>
    <row r="10641" s="54" customFormat="1" spans="2:24">
      <c r="B10641" s="69"/>
      <c r="L10641" s="55"/>
      <c r="M10641" s="56"/>
      <c r="N10641" s="57"/>
      <c r="O10641" s="57"/>
      <c r="X10641" s="69"/>
    </row>
    <row r="10642" s="54" customFormat="1" spans="2:24">
      <c r="B10642" s="69"/>
      <c r="L10642" s="55"/>
      <c r="M10642" s="56"/>
      <c r="N10642" s="57"/>
      <c r="O10642" s="57"/>
      <c r="X10642" s="69"/>
    </row>
    <row r="10643" s="54" customFormat="1" spans="2:24">
      <c r="B10643" s="69"/>
      <c r="L10643" s="55"/>
      <c r="M10643" s="56"/>
      <c r="N10643" s="57"/>
      <c r="O10643" s="57"/>
      <c r="X10643" s="69"/>
    </row>
    <row r="10644" s="54" customFormat="1" spans="2:24">
      <c r="B10644" s="69"/>
      <c r="L10644" s="55"/>
      <c r="M10644" s="56"/>
      <c r="N10644" s="57"/>
      <c r="O10644" s="57"/>
      <c r="X10644" s="69"/>
    </row>
    <row r="10645" s="54" customFormat="1" spans="2:24">
      <c r="B10645" s="69"/>
      <c r="L10645" s="55"/>
      <c r="M10645" s="56"/>
      <c r="N10645" s="57"/>
      <c r="O10645" s="57"/>
      <c r="X10645" s="69"/>
    </row>
    <row r="10646" s="54" customFormat="1" spans="2:24">
      <c r="B10646" s="69"/>
      <c r="L10646" s="55"/>
      <c r="M10646" s="56"/>
      <c r="N10646" s="57"/>
      <c r="O10646" s="57"/>
      <c r="X10646" s="69"/>
    </row>
    <row r="10647" s="54" customFormat="1" spans="2:24">
      <c r="B10647" s="69"/>
      <c r="L10647" s="55"/>
      <c r="M10647" s="56"/>
      <c r="N10647" s="57"/>
      <c r="O10647" s="57"/>
      <c r="X10647" s="69"/>
    </row>
    <row r="10648" s="54" customFormat="1" spans="2:24">
      <c r="B10648" s="69"/>
      <c r="L10648" s="55"/>
      <c r="M10648" s="56"/>
      <c r="N10648" s="57"/>
      <c r="O10648" s="57"/>
      <c r="X10648" s="69"/>
    </row>
    <row r="10649" s="54" customFormat="1" spans="2:24">
      <c r="B10649" s="69"/>
      <c r="L10649" s="55"/>
      <c r="M10649" s="56"/>
      <c r="N10649" s="57"/>
      <c r="O10649" s="57"/>
      <c r="X10649" s="69"/>
    </row>
    <row r="10650" s="54" customFormat="1" spans="2:24">
      <c r="B10650" s="69"/>
      <c r="L10650" s="55"/>
      <c r="M10650" s="56"/>
      <c r="N10650" s="57"/>
      <c r="O10650" s="57"/>
      <c r="X10650" s="69"/>
    </row>
    <row r="10651" s="54" customFormat="1" spans="2:24">
      <c r="B10651" s="69"/>
      <c r="L10651" s="55"/>
      <c r="M10651" s="56"/>
      <c r="N10651" s="57"/>
      <c r="O10651" s="57"/>
      <c r="X10651" s="69"/>
    </row>
    <row r="10652" s="54" customFormat="1" spans="2:24">
      <c r="B10652" s="69"/>
      <c r="L10652" s="55"/>
      <c r="M10652" s="56"/>
      <c r="N10652" s="57"/>
      <c r="O10652" s="57"/>
      <c r="X10652" s="69"/>
    </row>
    <row r="10653" s="54" customFormat="1" spans="2:24">
      <c r="B10653" s="69"/>
      <c r="L10653" s="55"/>
      <c r="M10653" s="56"/>
      <c r="N10653" s="57"/>
      <c r="O10653" s="57"/>
      <c r="X10653" s="69"/>
    </row>
    <row r="10654" s="54" customFormat="1" spans="2:24">
      <c r="B10654" s="69"/>
      <c r="L10654" s="55"/>
      <c r="M10654" s="56"/>
      <c r="N10654" s="57"/>
      <c r="O10654" s="57"/>
      <c r="X10654" s="69"/>
    </row>
    <row r="10655" s="54" customFormat="1" spans="2:24">
      <c r="B10655" s="69"/>
      <c r="L10655" s="55"/>
      <c r="M10655" s="56"/>
      <c r="N10655" s="57"/>
      <c r="O10655" s="57"/>
      <c r="X10655" s="69"/>
    </row>
    <row r="10656" s="54" customFormat="1" spans="2:24">
      <c r="B10656" s="69"/>
      <c r="L10656" s="55"/>
      <c r="M10656" s="56"/>
      <c r="N10656" s="57"/>
      <c r="O10656" s="57"/>
      <c r="X10656" s="69"/>
    </row>
    <row r="10657" s="54" customFormat="1" spans="2:24">
      <c r="B10657" s="69"/>
      <c r="L10657" s="55"/>
      <c r="M10657" s="56"/>
      <c r="N10657" s="57"/>
      <c r="O10657" s="57"/>
      <c r="X10657" s="69"/>
    </row>
    <row r="10658" s="54" customFormat="1" spans="2:24">
      <c r="B10658" s="69"/>
      <c r="L10658" s="55"/>
      <c r="M10658" s="56"/>
      <c r="N10658" s="57"/>
      <c r="O10658" s="57"/>
      <c r="X10658" s="69"/>
    </row>
    <row r="10659" s="54" customFormat="1" spans="2:24">
      <c r="B10659" s="69"/>
      <c r="L10659" s="55"/>
      <c r="M10659" s="56"/>
      <c r="N10659" s="57"/>
      <c r="O10659" s="57"/>
      <c r="X10659" s="69"/>
    </row>
    <row r="10660" s="54" customFormat="1" spans="2:24">
      <c r="B10660" s="69"/>
      <c r="L10660" s="55"/>
      <c r="M10660" s="56"/>
      <c r="N10660" s="57"/>
      <c r="O10660" s="57"/>
      <c r="X10660" s="69"/>
    </row>
    <row r="10661" s="54" customFormat="1" spans="2:24">
      <c r="B10661" s="69"/>
      <c r="L10661" s="55"/>
      <c r="M10661" s="56"/>
      <c r="N10661" s="57"/>
      <c r="O10661" s="57"/>
      <c r="X10661" s="69"/>
    </row>
    <row r="10662" s="54" customFormat="1" spans="2:24">
      <c r="B10662" s="69"/>
      <c r="L10662" s="55"/>
      <c r="M10662" s="56"/>
      <c r="N10662" s="57"/>
      <c r="O10662" s="57"/>
      <c r="X10662" s="69"/>
    </row>
    <row r="10663" s="54" customFormat="1" spans="2:24">
      <c r="B10663" s="69"/>
      <c r="L10663" s="55"/>
      <c r="M10663" s="56"/>
      <c r="N10663" s="57"/>
      <c r="O10663" s="57"/>
      <c r="X10663" s="69"/>
    </row>
    <row r="10664" s="54" customFormat="1" spans="2:24">
      <c r="B10664" s="69"/>
      <c r="L10664" s="55"/>
      <c r="M10664" s="56"/>
      <c r="N10664" s="57"/>
      <c r="O10664" s="57"/>
      <c r="X10664" s="69"/>
    </row>
    <row r="10665" s="54" customFormat="1" spans="2:24">
      <c r="B10665" s="69"/>
      <c r="L10665" s="55"/>
      <c r="M10665" s="56"/>
      <c r="N10665" s="57"/>
      <c r="O10665" s="57"/>
      <c r="X10665" s="69"/>
    </row>
    <row r="10666" s="54" customFormat="1" spans="2:24">
      <c r="B10666" s="69"/>
      <c r="L10666" s="55"/>
      <c r="M10666" s="56"/>
      <c r="N10666" s="57"/>
      <c r="O10666" s="57"/>
      <c r="X10666" s="69"/>
    </row>
    <row r="10667" s="54" customFormat="1" spans="2:24">
      <c r="B10667" s="69"/>
      <c r="L10667" s="55"/>
      <c r="M10667" s="56"/>
      <c r="N10667" s="57"/>
      <c r="O10667" s="57"/>
      <c r="X10667" s="69"/>
    </row>
    <row r="10668" s="54" customFormat="1" spans="2:24">
      <c r="B10668" s="69"/>
      <c r="L10668" s="55"/>
      <c r="M10668" s="56"/>
      <c r="N10668" s="57"/>
      <c r="O10668" s="57"/>
      <c r="X10668" s="69"/>
    </row>
    <row r="10669" s="54" customFormat="1" spans="2:24">
      <c r="B10669" s="69"/>
      <c r="L10669" s="55"/>
      <c r="M10669" s="56"/>
      <c r="N10669" s="57"/>
      <c r="O10669" s="57"/>
      <c r="X10669" s="69"/>
    </row>
    <row r="10670" s="54" customFormat="1" spans="2:24">
      <c r="B10670" s="69"/>
      <c r="L10670" s="55"/>
      <c r="M10670" s="56"/>
      <c r="N10670" s="57"/>
      <c r="O10670" s="57"/>
      <c r="X10670" s="69"/>
    </row>
    <row r="10671" s="54" customFormat="1" spans="2:24">
      <c r="B10671" s="69"/>
      <c r="L10671" s="55"/>
      <c r="M10671" s="56"/>
      <c r="N10671" s="57"/>
      <c r="O10671" s="57"/>
      <c r="X10671" s="69"/>
    </row>
    <row r="10672" s="54" customFormat="1" spans="2:24">
      <c r="B10672" s="69"/>
      <c r="L10672" s="55"/>
      <c r="M10672" s="56"/>
      <c r="N10672" s="57"/>
      <c r="O10672" s="57"/>
      <c r="X10672" s="69"/>
    </row>
    <row r="10673" s="54" customFormat="1" spans="2:24">
      <c r="B10673" s="69"/>
      <c r="L10673" s="55"/>
      <c r="M10673" s="56"/>
      <c r="N10673" s="57"/>
      <c r="O10673" s="57"/>
      <c r="X10673" s="69"/>
    </row>
    <row r="10674" s="54" customFormat="1" spans="2:24">
      <c r="B10674" s="69"/>
      <c r="L10674" s="55"/>
      <c r="M10674" s="56"/>
      <c r="N10674" s="57"/>
      <c r="O10674" s="57"/>
      <c r="X10674" s="69"/>
    </row>
    <row r="10675" s="54" customFormat="1" spans="2:24">
      <c r="B10675" s="69"/>
      <c r="L10675" s="55"/>
      <c r="M10675" s="56"/>
      <c r="N10675" s="57"/>
      <c r="O10675" s="57"/>
      <c r="X10675" s="69"/>
    </row>
    <row r="10676" s="54" customFormat="1" spans="2:24">
      <c r="B10676" s="69"/>
      <c r="L10676" s="55"/>
      <c r="M10676" s="56"/>
      <c r="N10676" s="57"/>
      <c r="O10676" s="57"/>
      <c r="X10676" s="69"/>
    </row>
    <row r="10677" s="54" customFormat="1" spans="2:24">
      <c r="B10677" s="69"/>
      <c r="L10677" s="55"/>
      <c r="M10677" s="56"/>
      <c r="N10677" s="57"/>
      <c r="O10677" s="57"/>
      <c r="X10677" s="69"/>
    </row>
    <row r="10678" s="54" customFormat="1" spans="2:24">
      <c r="B10678" s="69"/>
      <c r="L10678" s="55"/>
      <c r="M10678" s="56"/>
      <c r="N10678" s="57"/>
      <c r="O10678" s="57"/>
      <c r="X10678" s="69"/>
    </row>
    <row r="10679" s="54" customFormat="1" spans="2:24">
      <c r="B10679" s="69"/>
      <c r="L10679" s="55"/>
      <c r="M10679" s="56"/>
      <c r="N10679" s="57"/>
      <c r="O10679" s="57"/>
      <c r="X10679" s="69"/>
    </row>
    <row r="10680" s="54" customFormat="1" spans="2:24">
      <c r="B10680" s="69"/>
      <c r="L10680" s="55"/>
      <c r="M10680" s="56"/>
      <c r="N10680" s="57"/>
      <c r="O10680" s="57"/>
      <c r="X10680" s="69"/>
    </row>
    <row r="10681" s="54" customFormat="1" spans="2:24">
      <c r="B10681" s="69"/>
      <c r="L10681" s="55"/>
      <c r="M10681" s="56"/>
      <c r="N10681" s="57"/>
      <c r="O10681" s="57"/>
      <c r="X10681" s="69"/>
    </row>
    <row r="10682" s="54" customFormat="1" spans="2:24">
      <c r="B10682" s="69"/>
      <c r="L10682" s="55"/>
      <c r="M10682" s="56"/>
      <c r="N10682" s="57"/>
      <c r="O10682" s="57"/>
      <c r="X10682" s="69"/>
    </row>
    <row r="10683" s="54" customFormat="1" spans="2:24">
      <c r="B10683" s="69"/>
      <c r="L10683" s="55"/>
      <c r="M10683" s="56"/>
      <c r="N10683" s="57"/>
      <c r="O10683" s="57"/>
      <c r="X10683" s="69"/>
    </row>
    <row r="10684" s="54" customFormat="1" spans="2:24">
      <c r="B10684" s="69"/>
      <c r="L10684" s="55"/>
      <c r="M10684" s="56"/>
      <c r="N10684" s="57"/>
      <c r="O10684" s="57"/>
      <c r="X10684" s="69"/>
    </row>
    <row r="10685" s="54" customFormat="1" spans="2:24">
      <c r="B10685" s="69"/>
      <c r="L10685" s="55"/>
      <c r="M10685" s="56"/>
      <c r="N10685" s="57"/>
      <c r="O10685" s="57"/>
      <c r="X10685" s="69"/>
    </row>
    <row r="10686" s="54" customFormat="1" spans="2:24">
      <c r="B10686" s="69"/>
      <c r="L10686" s="55"/>
      <c r="M10686" s="56"/>
      <c r="N10686" s="57"/>
      <c r="O10686" s="57"/>
      <c r="X10686" s="69"/>
    </row>
    <row r="10687" s="54" customFormat="1" spans="2:24">
      <c r="B10687" s="69"/>
      <c r="L10687" s="55"/>
      <c r="M10687" s="56"/>
      <c r="N10687" s="57"/>
      <c r="O10687" s="57"/>
      <c r="X10687" s="69"/>
    </row>
    <row r="10688" s="54" customFormat="1" spans="2:24">
      <c r="B10688" s="69"/>
      <c r="L10688" s="55"/>
      <c r="M10688" s="56"/>
      <c r="N10688" s="57"/>
      <c r="O10688" s="57"/>
      <c r="X10688" s="69"/>
    </row>
    <row r="10689" s="54" customFormat="1" spans="2:24">
      <c r="B10689" s="69"/>
      <c r="L10689" s="55"/>
      <c r="M10689" s="56"/>
      <c r="N10689" s="57"/>
      <c r="O10689" s="57"/>
      <c r="X10689" s="69"/>
    </row>
    <row r="10690" s="54" customFormat="1" spans="2:24">
      <c r="B10690" s="69"/>
      <c r="L10690" s="55"/>
      <c r="M10690" s="56"/>
      <c r="N10690" s="57"/>
      <c r="O10690" s="57"/>
      <c r="X10690" s="69"/>
    </row>
    <row r="10691" s="54" customFormat="1" spans="2:24">
      <c r="B10691" s="69"/>
      <c r="L10691" s="55"/>
      <c r="M10691" s="56"/>
      <c r="N10691" s="57"/>
      <c r="O10691" s="57"/>
      <c r="X10691" s="69"/>
    </row>
    <row r="10692" s="54" customFormat="1" spans="2:24">
      <c r="B10692" s="69"/>
      <c r="L10692" s="55"/>
      <c r="M10692" s="56"/>
      <c r="N10692" s="57"/>
      <c r="O10692" s="57"/>
      <c r="X10692" s="69"/>
    </row>
    <row r="10693" s="54" customFormat="1" spans="2:24">
      <c r="B10693" s="69"/>
      <c r="L10693" s="55"/>
      <c r="M10693" s="56"/>
      <c r="N10693" s="57"/>
      <c r="O10693" s="57"/>
      <c r="X10693" s="69"/>
    </row>
    <row r="10694" s="54" customFormat="1" spans="2:24">
      <c r="B10694" s="69"/>
      <c r="L10694" s="55"/>
      <c r="M10694" s="56"/>
      <c r="N10694" s="57"/>
      <c r="O10694" s="57"/>
      <c r="X10694" s="69"/>
    </row>
    <row r="10695" s="54" customFormat="1" spans="2:24">
      <c r="B10695" s="69"/>
      <c r="L10695" s="55"/>
      <c r="M10695" s="56"/>
      <c r="N10695" s="57"/>
      <c r="O10695" s="57"/>
      <c r="X10695" s="69"/>
    </row>
    <row r="10696" s="54" customFormat="1" spans="2:24">
      <c r="B10696" s="69"/>
      <c r="L10696" s="55"/>
      <c r="M10696" s="56"/>
      <c r="N10696" s="57"/>
      <c r="O10696" s="57"/>
      <c r="X10696" s="69"/>
    </row>
    <row r="10697" s="54" customFormat="1" spans="2:24">
      <c r="B10697" s="69"/>
      <c r="L10697" s="55"/>
      <c r="M10697" s="56"/>
      <c r="N10697" s="57"/>
      <c r="O10697" s="57"/>
      <c r="X10697" s="69"/>
    </row>
    <row r="10698" s="54" customFormat="1" spans="2:24">
      <c r="B10698" s="69"/>
      <c r="L10698" s="55"/>
      <c r="M10698" s="56"/>
      <c r="N10698" s="57"/>
      <c r="O10698" s="57"/>
      <c r="X10698" s="69"/>
    </row>
    <row r="10699" s="54" customFormat="1" spans="2:24">
      <c r="B10699" s="69"/>
      <c r="L10699" s="55"/>
      <c r="M10699" s="56"/>
      <c r="N10699" s="57"/>
      <c r="O10699" s="57"/>
      <c r="X10699" s="69"/>
    </row>
    <row r="10700" s="54" customFormat="1" spans="2:24">
      <c r="B10700" s="69"/>
      <c r="L10700" s="55"/>
      <c r="M10700" s="56"/>
      <c r="N10700" s="57"/>
      <c r="O10700" s="57"/>
      <c r="X10700" s="69"/>
    </row>
    <row r="10701" s="54" customFormat="1" spans="2:24">
      <c r="B10701" s="69"/>
      <c r="L10701" s="55"/>
      <c r="M10701" s="56"/>
      <c r="N10701" s="57"/>
      <c r="O10701" s="57"/>
      <c r="X10701" s="69"/>
    </row>
    <row r="10702" s="54" customFormat="1" spans="2:24">
      <c r="B10702" s="69"/>
      <c r="L10702" s="55"/>
      <c r="M10702" s="56"/>
      <c r="N10702" s="57"/>
      <c r="O10702" s="57"/>
      <c r="X10702" s="69"/>
    </row>
    <row r="10703" s="54" customFormat="1" spans="2:24">
      <c r="B10703" s="69"/>
      <c r="L10703" s="55"/>
      <c r="M10703" s="56"/>
      <c r="N10703" s="57"/>
      <c r="O10703" s="57"/>
      <c r="X10703" s="69"/>
    </row>
    <row r="10704" s="54" customFormat="1" spans="2:24">
      <c r="B10704" s="69"/>
      <c r="L10704" s="55"/>
      <c r="M10704" s="56"/>
      <c r="N10704" s="57"/>
      <c r="O10704" s="57"/>
      <c r="X10704" s="69"/>
    </row>
    <row r="10705" s="54" customFormat="1" spans="2:24">
      <c r="B10705" s="69"/>
      <c r="L10705" s="55"/>
      <c r="M10705" s="56"/>
      <c r="N10705" s="57"/>
      <c r="O10705" s="57"/>
      <c r="X10705" s="69"/>
    </row>
    <row r="10706" s="54" customFormat="1" spans="2:24">
      <c r="B10706" s="69"/>
      <c r="L10706" s="55"/>
      <c r="M10706" s="56"/>
      <c r="N10706" s="57"/>
      <c r="O10706" s="57"/>
      <c r="X10706" s="69"/>
    </row>
    <row r="10707" s="54" customFormat="1" spans="2:24">
      <c r="B10707" s="69"/>
      <c r="L10707" s="55"/>
      <c r="M10707" s="56"/>
      <c r="N10707" s="57"/>
      <c r="O10707" s="57"/>
      <c r="X10707" s="69"/>
    </row>
    <row r="10708" s="54" customFormat="1" spans="2:24">
      <c r="B10708" s="69"/>
      <c r="L10708" s="55"/>
      <c r="M10708" s="56"/>
      <c r="N10708" s="57"/>
      <c r="O10708" s="57"/>
      <c r="X10708" s="69"/>
    </row>
    <row r="10709" s="54" customFormat="1" spans="2:24">
      <c r="B10709" s="69"/>
      <c r="L10709" s="55"/>
      <c r="M10709" s="56"/>
      <c r="N10709" s="57"/>
      <c r="O10709" s="57"/>
      <c r="X10709" s="69"/>
    </row>
    <row r="10710" s="54" customFormat="1" spans="2:24">
      <c r="B10710" s="69"/>
      <c r="L10710" s="55"/>
      <c r="M10710" s="56"/>
      <c r="N10710" s="57"/>
      <c r="O10710" s="57"/>
      <c r="X10710" s="69"/>
    </row>
    <row r="10711" s="54" customFormat="1" spans="2:24">
      <c r="B10711" s="69"/>
      <c r="L10711" s="55"/>
      <c r="M10711" s="56"/>
      <c r="N10711" s="57"/>
      <c r="O10711" s="57"/>
      <c r="X10711" s="69"/>
    </row>
    <row r="10712" s="54" customFormat="1" spans="2:24">
      <c r="B10712" s="69"/>
      <c r="L10712" s="55"/>
      <c r="M10712" s="56"/>
      <c r="N10712" s="57"/>
      <c r="O10712" s="57"/>
      <c r="X10712" s="69"/>
    </row>
    <row r="10713" s="54" customFormat="1" spans="2:24">
      <c r="B10713" s="69"/>
      <c r="L10713" s="55"/>
      <c r="M10713" s="56"/>
      <c r="N10713" s="57"/>
      <c r="O10713" s="57"/>
      <c r="X10713" s="69"/>
    </row>
    <row r="10714" s="54" customFormat="1" spans="2:24">
      <c r="B10714" s="69"/>
      <c r="L10714" s="55"/>
      <c r="M10714" s="56"/>
      <c r="N10714" s="57"/>
      <c r="O10714" s="57"/>
      <c r="X10714" s="69"/>
    </row>
    <row r="10715" s="54" customFormat="1" spans="2:24">
      <c r="B10715" s="69"/>
      <c r="L10715" s="55"/>
      <c r="M10715" s="56"/>
      <c r="N10715" s="57"/>
      <c r="O10715" s="57"/>
      <c r="X10715" s="69"/>
    </row>
    <row r="10716" s="54" customFormat="1" spans="2:24">
      <c r="B10716" s="69"/>
      <c r="L10716" s="55"/>
      <c r="M10716" s="56"/>
      <c r="N10716" s="57"/>
      <c r="O10716" s="57"/>
      <c r="X10716" s="69"/>
    </row>
    <row r="10717" s="54" customFormat="1" spans="2:24">
      <c r="B10717" s="69"/>
      <c r="L10717" s="55"/>
      <c r="M10717" s="56"/>
      <c r="N10717" s="57"/>
      <c r="O10717" s="57"/>
      <c r="X10717" s="69"/>
    </row>
    <row r="10718" s="54" customFormat="1" spans="2:24">
      <c r="B10718" s="69"/>
      <c r="L10718" s="55"/>
      <c r="M10718" s="56"/>
      <c r="N10718" s="57"/>
      <c r="O10718" s="57"/>
      <c r="X10718" s="69"/>
    </row>
    <row r="10719" s="54" customFormat="1" spans="2:24">
      <c r="B10719" s="69"/>
      <c r="L10719" s="55"/>
      <c r="M10719" s="56"/>
      <c r="N10719" s="57"/>
      <c r="O10719" s="57"/>
      <c r="X10719" s="69"/>
    </row>
    <row r="10720" s="54" customFormat="1" spans="2:24">
      <c r="B10720" s="69"/>
      <c r="L10720" s="55"/>
      <c r="M10720" s="56"/>
      <c r="N10720" s="57"/>
      <c r="O10720" s="57"/>
      <c r="X10720" s="69"/>
    </row>
    <row r="10721" s="54" customFormat="1" spans="2:24">
      <c r="B10721" s="69"/>
      <c r="L10721" s="55"/>
      <c r="M10721" s="56"/>
      <c r="N10721" s="57"/>
      <c r="O10721" s="57"/>
      <c r="X10721" s="69"/>
    </row>
    <row r="10722" s="54" customFormat="1" spans="2:24">
      <c r="B10722" s="69"/>
      <c r="L10722" s="55"/>
      <c r="M10722" s="56"/>
      <c r="N10722" s="57"/>
      <c r="O10722" s="57"/>
      <c r="X10722" s="69"/>
    </row>
    <row r="10723" s="54" customFormat="1" spans="2:24">
      <c r="B10723" s="69"/>
      <c r="L10723" s="55"/>
      <c r="M10723" s="56"/>
      <c r="N10723" s="57"/>
      <c r="O10723" s="57"/>
      <c r="X10723" s="69"/>
    </row>
    <row r="10724" s="54" customFormat="1" spans="2:24">
      <c r="B10724" s="69"/>
      <c r="L10724" s="55"/>
      <c r="M10724" s="56"/>
      <c r="N10724" s="57"/>
      <c r="O10724" s="57"/>
      <c r="X10724" s="69"/>
    </row>
    <row r="10725" s="54" customFormat="1" spans="2:24">
      <c r="B10725" s="69"/>
      <c r="L10725" s="55"/>
      <c r="M10725" s="56"/>
      <c r="N10725" s="57"/>
      <c r="O10725" s="57"/>
      <c r="X10725" s="69"/>
    </row>
    <row r="10726" s="54" customFormat="1" spans="2:24">
      <c r="B10726" s="69"/>
      <c r="L10726" s="55"/>
      <c r="M10726" s="56"/>
      <c r="N10726" s="57"/>
      <c r="O10726" s="57"/>
      <c r="X10726" s="69"/>
    </row>
    <row r="10727" s="54" customFormat="1" spans="2:24">
      <c r="B10727" s="69"/>
      <c r="L10727" s="55"/>
      <c r="M10727" s="56"/>
      <c r="N10727" s="57"/>
      <c r="O10727" s="57"/>
      <c r="X10727" s="69"/>
    </row>
    <row r="10728" s="54" customFormat="1" spans="2:24">
      <c r="B10728" s="69"/>
      <c r="L10728" s="55"/>
      <c r="M10728" s="56"/>
      <c r="N10728" s="57"/>
      <c r="O10728" s="57"/>
      <c r="X10728" s="69"/>
    </row>
    <row r="10729" s="54" customFormat="1" spans="2:24">
      <c r="B10729" s="69"/>
      <c r="L10729" s="55"/>
      <c r="M10729" s="56"/>
      <c r="N10729" s="57"/>
      <c r="O10729" s="57"/>
      <c r="X10729" s="69"/>
    </row>
    <row r="10730" s="54" customFormat="1" spans="2:24">
      <c r="B10730" s="69"/>
      <c r="L10730" s="55"/>
      <c r="M10730" s="56"/>
      <c r="N10730" s="57"/>
      <c r="O10730" s="57"/>
      <c r="X10730" s="69"/>
    </row>
    <row r="10731" s="54" customFormat="1" spans="2:24">
      <c r="B10731" s="69"/>
      <c r="L10731" s="55"/>
      <c r="M10731" s="56"/>
      <c r="N10731" s="57"/>
      <c r="O10731" s="57"/>
      <c r="X10731" s="69"/>
    </row>
    <row r="10732" s="54" customFormat="1" spans="2:24">
      <c r="B10732" s="69"/>
      <c r="L10732" s="55"/>
      <c r="M10732" s="56"/>
      <c r="N10732" s="57"/>
      <c r="O10732" s="57"/>
      <c r="X10732" s="69"/>
    </row>
    <row r="10733" s="54" customFormat="1" spans="2:24">
      <c r="B10733" s="69"/>
      <c r="L10733" s="55"/>
      <c r="M10733" s="56"/>
      <c r="N10733" s="57"/>
      <c r="O10733" s="57"/>
      <c r="X10733" s="69"/>
    </row>
    <row r="10734" s="54" customFormat="1" spans="2:24">
      <c r="B10734" s="69"/>
      <c r="L10734" s="55"/>
      <c r="M10734" s="56"/>
      <c r="N10734" s="57"/>
      <c r="O10734" s="57"/>
      <c r="X10734" s="69"/>
    </row>
    <row r="10735" s="54" customFormat="1" spans="2:24">
      <c r="B10735" s="69"/>
      <c r="L10735" s="55"/>
      <c r="M10735" s="56"/>
      <c r="N10735" s="57"/>
      <c r="O10735" s="57"/>
      <c r="X10735" s="69"/>
    </row>
    <row r="10736" s="54" customFormat="1" spans="2:24">
      <c r="B10736" s="69"/>
      <c r="L10736" s="55"/>
      <c r="M10736" s="56"/>
      <c r="N10736" s="57"/>
      <c r="O10736" s="57"/>
      <c r="X10736" s="69"/>
    </row>
    <row r="10737" s="54" customFormat="1" spans="2:24">
      <c r="B10737" s="69"/>
      <c r="L10737" s="55"/>
      <c r="M10737" s="56"/>
      <c r="N10737" s="57"/>
      <c r="O10737" s="57"/>
      <c r="X10737" s="69"/>
    </row>
    <row r="10738" s="54" customFormat="1" spans="2:24">
      <c r="B10738" s="69"/>
      <c r="L10738" s="55"/>
      <c r="M10738" s="56"/>
      <c r="N10738" s="57"/>
      <c r="O10738" s="57"/>
      <c r="X10738" s="69"/>
    </row>
    <row r="10739" s="54" customFormat="1" spans="2:24">
      <c r="B10739" s="69"/>
      <c r="L10739" s="55"/>
      <c r="M10739" s="56"/>
      <c r="N10739" s="57"/>
      <c r="O10739" s="57"/>
      <c r="X10739" s="69"/>
    </row>
    <row r="10740" s="54" customFormat="1" spans="2:24">
      <c r="B10740" s="69"/>
      <c r="L10740" s="55"/>
      <c r="M10740" s="56"/>
      <c r="N10740" s="57"/>
      <c r="O10740" s="57"/>
      <c r="X10740" s="69"/>
    </row>
    <row r="10741" s="54" customFormat="1" spans="2:24">
      <c r="B10741" s="69"/>
      <c r="L10741" s="55"/>
      <c r="M10741" s="56"/>
      <c r="N10741" s="57"/>
      <c r="O10741" s="57"/>
      <c r="X10741" s="69"/>
    </row>
    <row r="10742" s="54" customFormat="1" spans="2:24">
      <c r="B10742" s="69"/>
      <c r="L10742" s="55"/>
      <c r="M10742" s="56"/>
      <c r="N10742" s="57"/>
      <c r="O10742" s="57"/>
      <c r="X10742" s="69"/>
    </row>
    <row r="10743" s="54" customFormat="1" spans="2:24">
      <c r="B10743" s="69"/>
      <c r="L10743" s="55"/>
      <c r="M10743" s="56"/>
      <c r="N10743" s="57"/>
      <c r="O10743" s="57"/>
      <c r="X10743" s="69"/>
    </row>
    <row r="10744" s="54" customFormat="1" spans="2:24">
      <c r="B10744" s="69"/>
      <c r="L10744" s="55"/>
      <c r="M10744" s="56"/>
      <c r="N10744" s="57"/>
      <c r="O10744" s="57"/>
      <c r="X10744" s="69"/>
    </row>
    <row r="10745" s="54" customFormat="1" spans="2:24">
      <c r="B10745" s="69"/>
      <c r="L10745" s="55"/>
      <c r="M10745" s="56"/>
      <c r="N10745" s="57"/>
      <c r="O10745" s="57"/>
      <c r="X10745" s="69"/>
    </row>
    <row r="10746" s="54" customFormat="1" spans="2:24">
      <c r="B10746" s="69"/>
      <c r="L10746" s="55"/>
      <c r="M10746" s="56"/>
      <c r="N10746" s="57"/>
      <c r="O10746" s="57"/>
      <c r="X10746" s="69"/>
    </row>
    <row r="10747" s="54" customFormat="1" spans="2:24">
      <c r="B10747" s="69"/>
      <c r="L10747" s="55"/>
      <c r="M10747" s="56"/>
      <c r="N10747" s="57"/>
      <c r="O10747" s="57"/>
      <c r="X10747" s="69"/>
    </row>
    <row r="10748" s="54" customFormat="1" spans="2:24">
      <c r="B10748" s="69"/>
      <c r="L10748" s="55"/>
      <c r="M10748" s="56"/>
      <c r="N10748" s="57"/>
      <c r="O10748" s="57"/>
      <c r="X10748" s="69"/>
    </row>
    <row r="10749" s="54" customFormat="1" spans="2:24">
      <c r="B10749" s="69"/>
      <c r="L10749" s="55"/>
      <c r="M10749" s="56"/>
      <c r="N10749" s="57"/>
      <c r="O10749" s="57"/>
      <c r="X10749" s="69"/>
    </row>
    <row r="10750" s="54" customFormat="1" spans="2:24">
      <c r="B10750" s="69"/>
      <c r="L10750" s="55"/>
      <c r="M10750" s="56"/>
      <c r="N10750" s="57"/>
      <c r="O10750" s="57"/>
      <c r="X10750" s="69"/>
    </row>
    <row r="10751" s="54" customFormat="1" spans="2:24">
      <c r="B10751" s="69"/>
      <c r="L10751" s="55"/>
      <c r="M10751" s="56"/>
      <c r="N10751" s="57"/>
      <c r="O10751" s="57"/>
      <c r="X10751" s="69"/>
    </row>
    <row r="10752" s="54" customFormat="1" spans="2:24">
      <c r="B10752" s="69"/>
      <c r="L10752" s="55"/>
      <c r="M10752" s="56"/>
      <c r="N10752" s="57"/>
      <c r="O10752" s="57"/>
      <c r="X10752" s="69"/>
    </row>
    <row r="10753" s="54" customFormat="1" spans="2:24">
      <c r="B10753" s="69"/>
      <c r="L10753" s="55"/>
      <c r="M10753" s="56"/>
      <c r="N10753" s="57"/>
      <c r="O10753" s="57"/>
      <c r="X10753" s="69"/>
    </row>
    <row r="10754" s="54" customFormat="1" spans="2:24">
      <c r="B10754" s="69"/>
      <c r="L10754" s="55"/>
      <c r="M10754" s="56"/>
      <c r="N10754" s="57"/>
      <c r="O10754" s="57"/>
      <c r="X10754" s="69"/>
    </row>
    <row r="10755" s="54" customFormat="1" spans="2:24">
      <c r="B10755" s="69"/>
      <c r="L10755" s="55"/>
      <c r="M10755" s="56"/>
      <c r="N10755" s="57"/>
      <c r="O10755" s="57"/>
      <c r="X10755" s="69"/>
    </row>
    <row r="10756" s="54" customFormat="1" spans="2:24">
      <c r="B10756" s="69"/>
      <c r="L10756" s="55"/>
      <c r="M10756" s="56"/>
      <c r="N10756" s="57"/>
      <c r="O10756" s="57"/>
      <c r="X10756" s="69"/>
    </row>
    <row r="10757" s="54" customFormat="1" spans="2:24">
      <c r="B10757" s="69"/>
      <c r="L10757" s="55"/>
      <c r="M10757" s="56"/>
      <c r="N10757" s="57"/>
      <c r="O10757" s="57"/>
      <c r="X10757" s="69"/>
    </row>
    <row r="10758" s="54" customFormat="1" spans="2:24">
      <c r="B10758" s="69"/>
      <c r="L10758" s="55"/>
      <c r="M10758" s="56"/>
      <c r="N10758" s="57"/>
      <c r="O10758" s="57"/>
      <c r="X10758" s="69"/>
    </row>
    <row r="10759" s="54" customFormat="1" spans="2:24">
      <c r="B10759" s="69"/>
      <c r="L10759" s="55"/>
      <c r="M10759" s="56"/>
      <c r="N10759" s="57"/>
      <c r="O10759" s="57"/>
      <c r="X10759" s="69"/>
    </row>
    <row r="10760" s="54" customFormat="1" spans="2:24">
      <c r="B10760" s="69"/>
      <c r="L10760" s="55"/>
      <c r="M10760" s="56"/>
      <c r="N10760" s="57"/>
      <c r="O10760" s="57"/>
      <c r="X10760" s="69"/>
    </row>
    <row r="10761" s="54" customFormat="1" spans="2:24">
      <c r="B10761" s="69"/>
      <c r="L10761" s="55"/>
      <c r="M10761" s="56"/>
      <c r="N10761" s="57"/>
      <c r="O10761" s="57"/>
      <c r="X10761" s="69"/>
    </row>
    <row r="10762" s="54" customFormat="1" spans="2:24">
      <c r="B10762" s="69"/>
      <c r="L10762" s="55"/>
      <c r="M10762" s="56"/>
      <c r="N10762" s="57"/>
      <c r="O10762" s="57"/>
      <c r="X10762" s="69"/>
    </row>
    <row r="10763" s="54" customFormat="1" spans="2:24">
      <c r="B10763" s="69"/>
      <c r="L10763" s="55"/>
      <c r="M10763" s="56"/>
      <c r="N10763" s="57"/>
      <c r="O10763" s="57"/>
      <c r="X10763" s="69"/>
    </row>
    <row r="10764" s="54" customFormat="1" spans="2:24">
      <c r="B10764" s="69"/>
      <c r="L10764" s="55"/>
      <c r="M10764" s="56"/>
      <c r="N10764" s="57"/>
      <c r="O10764" s="57"/>
      <c r="X10764" s="69"/>
    </row>
    <row r="10765" s="54" customFormat="1" spans="2:24">
      <c r="B10765" s="69"/>
      <c r="L10765" s="55"/>
      <c r="M10765" s="56"/>
      <c r="N10765" s="57"/>
      <c r="O10765" s="57"/>
      <c r="X10765" s="69"/>
    </row>
    <row r="10766" s="54" customFormat="1" spans="2:24">
      <c r="B10766" s="69"/>
      <c r="L10766" s="55"/>
      <c r="M10766" s="56"/>
      <c r="N10766" s="57"/>
      <c r="O10766" s="57"/>
      <c r="X10766" s="69"/>
    </row>
    <row r="10767" s="54" customFormat="1" spans="2:24">
      <c r="B10767" s="69"/>
      <c r="L10767" s="55"/>
      <c r="M10767" s="56"/>
      <c r="N10767" s="57"/>
      <c r="O10767" s="57"/>
      <c r="X10767" s="69"/>
    </row>
    <row r="10768" s="54" customFormat="1" spans="2:24">
      <c r="B10768" s="69"/>
      <c r="L10768" s="55"/>
      <c r="M10768" s="56"/>
      <c r="N10768" s="57"/>
      <c r="O10768" s="57"/>
      <c r="X10768" s="69"/>
    </row>
    <row r="10769" s="54" customFormat="1" spans="2:24">
      <c r="B10769" s="69"/>
      <c r="L10769" s="55"/>
      <c r="M10769" s="56"/>
      <c r="N10769" s="57"/>
      <c r="O10769" s="57"/>
      <c r="X10769" s="69"/>
    </row>
    <row r="10770" s="54" customFormat="1" spans="2:24">
      <c r="B10770" s="69"/>
      <c r="L10770" s="55"/>
      <c r="M10770" s="56"/>
      <c r="N10770" s="57"/>
      <c r="O10770" s="57"/>
      <c r="X10770" s="69"/>
    </row>
    <row r="10771" s="54" customFormat="1" spans="2:24">
      <c r="B10771" s="69"/>
      <c r="L10771" s="55"/>
      <c r="M10771" s="56"/>
      <c r="N10771" s="57"/>
      <c r="O10771" s="57"/>
      <c r="X10771" s="69"/>
    </row>
    <row r="10772" s="54" customFormat="1" spans="2:24">
      <c r="B10772" s="69"/>
      <c r="L10772" s="55"/>
      <c r="M10772" s="56"/>
      <c r="N10772" s="57"/>
      <c r="O10772" s="57"/>
      <c r="X10772" s="69"/>
    </row>
    <row r="10773" s="54" customFormat="1" spans="2:24">
      <c r="B10773" s="69"/>
      <c r="L10773" s="55"/>
      <c r="M10773" s="56"/>
      <c r="N10773" s="57"/>
      <c r="O10773" s="57"/>
      <c r="X10773" s="69"/>
    </row>
    <row r="10774" s="54" customFormat="1" spans="2:24">
      <c r="B10774" s="69"/>
      <c r="L10774" s="55"/>
      <c r="M10774" s="56"/>
      <c r="N10774" s="57"/>
      <c r="O10774" s="57"/>
      <c r="X10774" s="69"/>
    </row>
    <row r="10775" s="54" customFormat="1" spans="2:24">
      <c r="B10775" s="69"/>
      <c r="L10775" s="55"/>
      <c r="M10775" s="56"/>
      <c r="N10775" s="57"/>
      <c r="O10775" s="57"/>
      <c r="X10775" s="69"/>
    </row>
    <row r="10776" s="54" customFormat="1" spans="2:24">
      <c r="B10776" s="69"/>
      <c r="L10776" s="55"/>
      <c r="M10776" s="56"/>
      <c r="N10776" s="57"/>
      <c r="O10776" s="57"/>
      <c r="X10776" s="69"/>
    </row>
    <row r="10777" s="54" customFormat="1" spans="2:24">
      <c r="B10777" s="69"/>
      <c r="L10777" s="55"/>
      <c r="M10777" s="56"/>
      <c r="N10777" s="57"/>
      <c r="O10777" s="57"/>
      <c r="X10777" s="69"/>
    </row>
    <row r="10778" s="54" customFormat="1" spans="2:24">
      <c r="B10778" s="69"/>
      <c r="L10778" s="55"/>
      <c r="M10778" s="56"/>
      <c r="N10778" s="57"/>
      <c r="O10778" s="57"/>
      <c r="X10778" s="69"/>
    </row>
    <row r="10779" s="54" customFormat="1" spans="2:24">
      <c r="B10779" s="69"/>
      <c r="L10779" s="55"/>
      <c r="M10779" s="56"/>
      <c r="N10779" s="57"/>
      <c r="O10779" s="57"/>
      <c r="X10779" s="69"/>
    </row>
    <row r="10780" s="54" customFormat="1" spans="2:24">
      <c r="B10780" s="69"/>
      <c r="L10780" s="55"/>
      <c r="M10780" s="56"/>
      <c r="N10780" s="57"/>
      <c r="O10780" s="57"/>
      <c r="X10780" s="69"/>
    </row>
    <row r="10781" s="54" customFormat="1" spans="2:24">
      <c r="B10781" s="69"/>
      <c r="L10781" s="55"/>
      <c r="M10781" s="56"/>
      <c r="N10781" s="57"/>
      <c r="O10781" s="57"/>
      <c r="X10781" s="69"/>
    </row>
    <row r="10782" s="54" customFormat="1" spans="2:24">
      <c r="B10782" s="69"/>
      <c r="L10782" s="55"/>
      <c r="M10782" s="56"/>
      <c r="N10782" s="57"/>
      <c r="O10782" s="57"/>
      <c r="X10782" s="69"/>
    </row>
    <row r="10783" s="54" customFormat="1" spans="2:24">
      <c r="B10783" s="69"/>
      <c r="L10783" s="55"/>
      <c r="M10783" s="56"/>
      <c r="N10783" s="57"/>
      <c r="O10783" s="57"/>
      <c r="X10783" s="69"/>
    </row>
    <row r="10784" s="54" customFormat="1" spans="2:24">
      <c r="B10784" s="69"/>
      <c r="L10784" s="55"/>
      <c r="M10784" s="56"/>
      <c r="N10784" s="57"/>
      <c r="O10784" s="57"/>
      <c r="X10784" s="69"/>
    </row>
    <row r="10785" s="54" customFormat="1" spans="2:24">
      <c r="B10785" s="69"/>
      <c r="L10785" s="55"/>
      <c r="M10785" s="56"/>
      <c r="N10785" s="57"/>
      <c r="O10785" s="57"/>
      <c r="X10785" s="69"/>
    </row>
    <row r="10786" s="54" customFormat="1" spans="2:24">
      <c r="B10786" s="69"/>
      <c r="L10786" s="55"/>
      <c r="M10786" s="56"/>
      <c r="N10786" s="57"/>
      <c r="O10786" s="57"/>
      <c r="X10786" s="69"/>
    </row>
    <row r="10787" s="54" customFormat="1" spans="2:24">
      <c r="B10787" s="69"/>
      <c r="L10787" s="55"/>
      <c r="M10787" s="56"/>
      <c r="N10787" s="57"/>
      <c r="O10787" s="57"/>
      <c r="X10787" s="69"/>
    </row>
    <row r="10788" s="54" customFormat="1" spans="2:24">
      <c r="B10788" s="69"/>
      <c r="L10788" s="55"/>
      <c r="M10788" s="56"/>
      <c r="N10788" s="57"/>
      <c r="O10788" s="57"/>
      <c r="X10788" s="69"/>
    </row>
    <row r="10789" s="54" customFormat="1" spans="2:24">
      <c r="B10789" s="69"/>
      <c r="L10789" s="55"/>
      <c r="M10789" s="56"/>
      <c r="N10789" s="57"/>
      <c r="O10789" s="57"/>
      <c r="X10789" s="69"/>
    </row>
    <row r="10790" s="54" customFormat="1" spans="2:24">
      <c r="B10790" s="69"/>
      <c r="L10790" s="55"/>
      <c r="M10790" s="56"/>
      <c r="N10790" s="57"/>
      <c r="O10790" s="57"/>
      <c r="X10790" s="69"/>
    </row>
    <row r="10791" s="54" customFormat="1" spans="2:24">
      <c r="B10791" s="69"/>
      <c r="L10791" s="55"/>
      <c r="M10791" s="56"/>
      <c r="N10791" s="57"/>
      <c r="O10791" s="57"/>
      <c r="X10791" s="69"/>
    </row>
    <row r="10792" s="54" customFormat="1" spans="2:24">
      <c r="B10792" s="69"/>
      <c r="L10792" s="55"/>
      <c r="M10792" s="56"/>
      <c r="N10792" s="57"/>
      <c r="O10792" s="57"/>
      <c r="X10792" s="69"/>
    </row>
    <row r="10793" s="54" customFormat="1" spans="2:24">
      <c r="B10793" s="69"/>
      <c r="L10793" s="55"/>
      <c r="M10793" s="56"/>
      <c r="N10793" s="57"/>
      <c r="O10793" s="57"/>
      <c r="X10793" s="69"/>
    </row>
    <row r="10794" s="54" customFormat="1" spans="2:24">
      <c r="B10794" s="69"/>
      <c r="L10794" s="55"/>
      <c r="M10794" s="56"/>
      <c r="N10794" s="57"/>
      <c r="O10794" s="57"/>
      <c r="X10794" s="69"/>
    </row>
    <row r="10795" s="54" customFormat="1" spans="2:24">
      <c r="B10795" s="69"/>
      <c r="L10795" s="55"/>
      <c r="M10795" s="56"/>
      <c r="N10795" s="57"/>
      <c r="O10795" s="57"/>
      <c r="X10795" s="69"/>
    </row>
    <row r="10796" s="54" customFormat="1" spans="2:24">
      <c r="B10796" s="69"/>
      <c r="L10796" s="55"/>
      <c r="M10796" s="56"/>
      <c r="N10796" s="57"/>
      <c r="O10796" s="57"/>
      <c r="X10796" s="69"/>
    </row>
    <row r="10797" s="54" customFormat="1" spans="2:24">
      <c r="B10797" s="69"/>
      <c r="L10797" s="55"/>
      <c r="M10797" s="56"/>
      <c r="N10797" s="57"/>
      <c r="O10797" s="57"/>
      <c r="X10797" s="69"/>
    </row>
    <row r="10798" s="54" customFormat="1" spans="2:24">
      <c r="B10798" s="69"/>
      <c r="L10798" s="55"/>
      <c r="M10798" s="56"/>
      <c r="N10798" s="57"/>
      <c r="O10798" s="57"/>
      <c r="X10798" s="69"/>
    </row>
    <row r="10799" s="54" customFormat="1" spans="2:24">
      <c r="B10799" s="69"/>
      <c r="L10799" s="55"/>
      <c r="M10799" s="56"/>
      <c r="N10799" s="57"/>
      <c r="O10799" s="57"/>
      <c r="X10799" s="69"/>
    </row>
    <row r="10800" s="54" customFormat="1" spans="2:24">
      <c r="B10800" s="69"/>
      <c r="L10800" s="55"/>
      <c r="M10800" s="56"/>
      <c r="N10800" s="57"/>
      <c r="O10800" s="57"/>
      <c r="X10800" s="69"/>
    </row>
    <row r="10801" s="54" customFormat="1" spans="2:24">
      <c r="B10801" s="69"/>
      <c r="L10801" s="55"/>
      <c r="M10801" s="56"/>
      <c r="N10801" s="57"/>
      <c r="O10801" s="57"/>
      <c r="X10801" s="69"/>
    </row>
    <row r="10802" s="54" customFormat="1" spans="2:24">
      <c r="B10802" s="69"/>
      <c r="L10802" s="55"/>
      <c r="M10802" s="56"/>
      <c r="N10802" s="57"/>
      <c r="O10802" s="57"/>
      <c r="X10802" s="69"/>
    </row>
    <row r="10803" s="54" customFormat="1" spans="2:24">
      <c r="B10803" s="69"/>
      <c r="L10803" s="55"/>
      <c r="M10803" s="56"/>
      <c r="N10803" s="57"/>
      <c r="O10803" s="57"/>
      <c r="X10803" s="69"/>
    </row>
    <row r="10804" s="54" customFormat="1" spans="2:24">
      <c r="B10804" s="69"/>
      <c r="L10804" s="55"/>
      <c r="M10804" s="56"/>
      <c r="N10804" s="57"/>
      <c r="O10804" s="57"/>
      <c r="X10804" s="69"/>
    </row>
    <row r="10805" s="54" customFormat="1" spans="2:24">
      <c r="B10805" s="69"/>
      <c r="L10805" s="55"/>
      <c r="M10805" s="56"/>
      <c r="N10805" s="57"/>
      <c r="O10805" s="57"/>
      <c r="X10805" s="69"/>
    </row>
    <row r="10806" s="54" customFormat="1" spans="2:24">
      <c r="B10806" s="69"/>
      <c r="L10806" s="55"/>
      <c r="M10806" s="56"/>
      <c r="N10806" s="57"/>
      <c r="O10806" s="57"/>
      <c r="X10806" s="69"/>
    </row>
    <row r="10807" s="54" customFormat="1" spans="2:24">
      <c r="B10807" s="69"/>
      <c r="L10807" s="55"/>
      <c r="M10807" s="56"/>
      <c r="N10807" s="57"/>
      <c r="O10807" s="57"/>
      <c r="X10807" s="69"/>
    </row>
    <row r="10808" s="54" customFormat="1" spans="2:24">
      <c r="B10808" s="69"/>
      <c r="L10808" s="55"/>
      <c r="M10808" s="56"/>
      <c r="N10808" s="57"/>
      <c r="O10808" s="57"/>
      <c r="X10808" s="69"/>
    </row>
    <row r="10809" s="54" customFormat="1" spans="2:24">
      <c r="B10809" s="69"/>
      <c r="L10809" s="55"/>
      <c r="M10809" s="56"/>
      <c r="N10809" s="57"/>
      <c r="O10809" s="57"/>
      <c r="X10809" s="69"/>
    </row>
    <row r="10810" s="54" customFormat="1" spans="2:24">
      <c r="B10810" s="69"/>
      <c r="L10810" s="55"/>
      <c r="M10810" s="56"/>
      <c r="N10810" s="57"/>
      <c r="O10810" s="57"/>
      <c r="X10810" s="69"/>
    </row>
    <row r="10811" s="54" customFormat="1" spans="2:24">
      <c r="B10811" s="69"/>
      <c r="L10811" s="55"/>
      <c r="M10811" s="56"/>
      <c r="N10811" s="57"/>
      <c r="O10811" s="57"/>
      <c r="X10811" s="69"/>
    </row>
    <row r="10812" s="54" customFormat="1" spans="2:24">
      <c r="B10812" s="69"/>
      <c r="L10812" s="55"/>
      <c r="M10812" s="56"/>
      <c r="N10812" s="57"/>
      <c r="O10812" s="57"/>
      <c r="X10812" s="69"/>
    </row>
    <row r="10813" s="54" customFormat="1" spans="2:24">
      <c r="B10813" s="69"/>
      <c r="L10813" s="55"/>
      <c r="M10813" s="56"/>
      <c r="N10813" s="57"/>
      <c r="O10813" s="57"/>
      <c r="X10813" s="69"/>
    </row>
    <row r="10814" s="54" customFormat="1" spans="2:24">
      <c r="B10814" s="69"/>
      <c r="L10814" s="55"/>
      <c r="M10814" s="56"/>
      <c r="N10814" s="57"/>
      <c r="O10814" s="57"/>
      <c r="X10814" s="69"/>
    </row>
    <row r="10815" s="54" customFormat="1" spans="2:24">
      <c r="B10815" s="69"/>
      <c r="L10815" s="55"/>
      <c r="M10815" s="56"/>
      <c r="N10815" s="57"/>
      <c r="O10815" s="57"/>
      <c r="X10815" s="69"/>
    </row>
    <row r="10816" s="54" customFormat="1" spans="2:24">
      <c r="B10816" s="69"/>
      <c r="L10816" s="55"/>
      <c r="M10816" s="56"/>
      <c r="N10816" s="57"/>
      <c r="O10816" s="57"/>
      <c r="X10816" s="69"/>
    </row>
    <row r="10817" s="54" customFormat="1" spans="2:24">
      <c r="B10817" s="69"/>
      <c r="L10817" s="55"/>
      <c r="M10817" s="56"/>
      <c r="N10817" s="57"/>
      <c r="O10817" s="57"/>
      <c r="X10817" s="69"/>
    </row>
    <row r="10818" s="54" customFormat="1" spans="2:24">
      <c r="B10818" s="69"/>
      <c r="L10818" s="55"/>
      <c r="M10818" s="56"/>
      <c r="N10818" s="57"/>
      <c r="O10818" s="57"/>
      <c r="X10818" s="69"/>
    </row>
    <row r="10819" s="54" customFormat="1" spans="2:24">
      <c r="B10819" s="69"/>
      <c r="L10819" s="55"/>
      <c r="M10819" s="56"/>
      <c r="N10819" s="57"/>
      <c r="O10819" s="57"/>
      <c r="X10819" s="69"/>
    </row>
    <row r="10820" s="54" customFormat="1" spans="2:24">
      <c r="B10820" s="69"/>
      <c r="L10820" s="55"/>
      <c r="M10820" s="56"/>
      <c r="N10820" s="57"/>
      <c r="O10820" s="57"/>
      <c r="X10820" s="69"/>
    </row>
    <row r="10821" s="54" customFormat="1" spans="2:24">
      <c r="B10821" s="69"/>
      <c r="L10821" s="55"/>
      <c r="M10821" s="56"/>
      <c r="N10821" s="57"/>
      <c r="O10821" s="57"/>
      <c r="X10821" s="69"/>
    </row>
    <row r="10822" s="54" customFormat="1" spans="2:24">
      <c r="B10822" s="69"/>
      <c r="L10822" s="55"/>
      <c r="M10822" s="56"/>
      <c r="N10822" s="57"/>
      <c r="O10822" s="57"/>
      <c r="X10822" s="69"/>
    </row>
    <row r="10823" s="54" customFormat="1" spans="2:24">
      <c r="B10823" s="69"/>
      <c r="L10823" s="55"/>
      <c r="M10823" s="56"/>
      <c r="N10823" s="57"/>
      <c r="O10823" s="57"/>
      <c r="X10823" s="69"/>
    </row>
    <row r="10824" s="54" customFormat="1" spans="2:24">
      <c r="B10824" s="69"/>
      <c r="L10824" s="55"/>
      <c r="M10824" s="56"/>
      <c r="N10824" s="57"/>
      <c r="O10824" s="57"/>
      <c r="X10824" s="69"/>
    </row>
    <row r="10825" s="54" customFormat="1" spans="2:24">
      <c r="B10825" s="69"/>
      <c r="L10825" s="55"/>
      <c r="M10825" s="56"/>
      <c r="N10825" s="57"/>
      <c r="O10825" s="57"/>
      <c r="X10825" s="69"/>
    </row>
    <row r="10826" s="54" customFormat="1" spans="2:24">
      <c r="B10826" s="69"/>
      <c r="L10826" s="55"/>
      <c r="M10826" s="56"/>
      <c r="N10826" s="57"/>
      <c r="O10826" s="57"/>
      <c r="X10826" s="69"/>
    </row>
    <row r="10827" s="54" customFormat="1" spans="2:24">
      <c r="B10827" s="69"/>
      <c r="L10827" s="55"/>
      <c r="M10827" s="56"/>
      <c r="N10827" s="57"/>
      <c r="O10827" s="57"/>
      <c r="X10827" s="69"/>
    </row>
    <row r="10828" s="54" customFormat="1" spans="2:24">
      <c r="B10828" s="69"/>
      <c r="L10828" s="55"/>
      <c r="M10828" s="56"/>
      <c r="N10828" s="57"/>
      <c r="O10828" s="57"/>
      <c r="X10828" s="69"/>
    </row>
    <row r="10829" s="54" customFormat="1" spans="2:24">
      <c r="B10829" s="69"/>
      <c r="L10829" s="55"/>
      <c r="M10829" s="56"/>
      <c r="N10829" s="57"/>
      <c r="O10829" s="57"/>
      <c r="X10829" s="69"/>
    </row>
    <row r="10830" s="54" customFormat="1" spans="2:24">
      <c r="B10830" s="69"/>
      <c r="L10830" s="55"/>
      <c r="M10830" s="56"/>
      <c r="N10830" s="57"/>
      <c r="O10830" s="57"/>
      <c r="X10830" s="69"/>
    </row>
    <row r="10831" s="54" customFormat="1" spans="2:24">
      <c r="B10831" s="69"/>
      <c r="L10831" s="55"/>
      <c r="M10831" s="56"/>
      <c r="N10831" s="57"/>
      <c r="O10831" s="57"/>
      <c r="X10831" s="69"/>
    </row>
    <row r="10832" s="54" customFormat="1" spans="2:24">
      <c r="B10832" s="69"/>
      <c r="L10832" s="55"/>
      <c r="M10832" s="56"/>
      <c r="N10832" s="57"/>
      <c r="O10832" s="57"/>
      <c r="X10832" s="69"/>
    </row>
    <row r="10833" s="54" customFormat="1" spans="2:24">
      <c r="B10833" s="69"/>
      <c r="L10833" s="55"/>
      <c r="M10833" s="56"/>
      <c r="N10833" s="57"/>
      <c r="O10833" s="57"/>
      <c r="X10833" s="69"/>
    </row>
    <row r="10834" s="54" customFormat="1" spans="2:24">
      <c r="B10834" s="69"/>
      <c r="L10834" s="55"/>
      <c r="M10834" s="56"/>
      <c r="N10834" s="57"/>
      <c r="O10834" s="57"/>
      <c r="X10834" s="69"/>
    </row>
    <row r="10835" s="54" customFormat="1" spans="2:24">
      <c r="B10835" s="69"/>
      <c r="L10835" s="55"/>
      <c r="M10835" s="56"/>
      <c r="N10835" s="57"/>
      <c r="O10835" s="57"/>
      <c r="X10835" s="69"/>
    </row>
    <row r="10836" s="54" customFormat="1" spans="2:24">
      <c r="B10836" s="69"/>
      <c r="L10836" s="55"/>
      <c r="M10836" s="56"/>
      <c r="N10836" s="57"/>
      <c r="O10836" s="57"/>
      <c r="X10836" s="69"/>
    </row>
    <row r="10837" s="54" customFormat="1" spans="2:24">
      <c r="B10837" s="69"/>
      <c r="L10837" s="55"/>
      <c r="M10837" s="56"/>
      <c r="N10837" s="57"/>
      <c r="O10837" s="57"/>
      <c r="X10837" s="69"/>
    </row>
    <row r="10838" s="54" customFormat="1" spans="2:24">
      <c r="B10838" s="69"/>
      <c r="L10838" s="55"/>
      <c r="M10838" s="56"/>
      <c r="N10838" s="57"/>
      <c r="O10838" s="57"/>
      <c r="X10838" s="69"/>
    </row>
    <row r="10839" s="54" customFormat="1" spans="2:24">
      <c r="B10839" s="69"/>
      <c r="L10839" s="55"/>
      <c r="M10839" s="56"/>
      <c r="N10839" s="57"/>
      <c r="O10839" s="57"/>
      <c r="X10839" s="69"/>
    </row>
    <row r="10840" s="54" customFormat="1" spans="2:24">
      <c r="B10840" s="69"/>
      <c r="L10840" s="55"/>
      <c r="M10840" s="56"/>
      <c r="N10840" s="57"/>
      <c r="O10840" s="57"/>
      <c r="X10840" s="69"/>
    </row>
    <row r="10841" s="54" customFormat="1" spans="2:24">
      <c r="B10841" s="69"/>
      <c r="L10841" s="55"/>
      <c r="M10841" s="56"/>
      <c r="N10841" s="57"/>
      <c r="O10841" s="57"/>
      <c r="X10841" s="69"/>
    </row>
    <row r="10842" s="54" customFormat="1" spans="2:24">
      <c r="B10842" s="69"/>
      <c r="L10842" s="55"/>
      <c r="M10842" s="56"/>
      <c r="N10842" s="57"/>
      <c r="O10842" s="57"/>
      <c r="X10842" s="69"/>
    </row>
    <row r="10843" s="54" customFormat="1" spans="2:24">
      <c r="B10843" s="69"/>
      <c r="L10843" s="55"/>
      <c r="M10843" s="56"/>
      <c r="N10843" s="57"/>
      <c r="O10843" s="57"/>
      <c r="X10843" s="69"/>
    </row>
    <row r="10844" s="54" customFormat="1" spans="2:24">
      <c r="B10844" s="69"/>
      <c r="L10844" s="55"/>
      <c r="M10844" s="56"/>
      <c r="N10844" s="57"/>
      <c r="O10844" s="57"/>
      <c r="X10844" s="69"/>
    </row>
    <row r="10845" s="54" customFormat="1" spans="2:24">
      <c r="B10845" s="69"/>
      <c r="L10845" s="55"/>
      <c r="M10845" s="56"/>
      <c r="N10845" s="57"/>
      <c r="O10845" s="57"/>
      <c r="X10845" s="69"/>
    </row>
    <row r="10846" s="54" customFormat="1" spans="2:24">
      <c r="B10846" s="69"/>
      <c r="L10846" s="55"/>
      <c r="M10846" s="56"/>
      <c r="N10846" s="57"/>
      <c r="O10846" s="57"/>
      <c r="X10846" s="69"/>
    </row>
    <row r="10847" s="54" customFormat="1" spans="2:24">
      <c r="B10847" s="69"/>
      <c r="L10847" s="55"/>
      <c r="M10847" s="56"/>
      <c r="N10847" s="57"/>
      <c r="O10847" s="57"/>
      <c r="X10847" s="69"/>
    </row>
    <row r="10848" s="54" customFormat="1" spans="2:24">
      <c r="B10848" s="69"/>
      <c r="L10848" s="55"/>
      <c r="M10848" s="56"/>
      <c r="N10848" s="57"/>
      <c r="O10848" s="57"/>
      <c r="X10848" s="69"/>
    </row>
    <row r="10849" s="54" customFormat="1" spans="2:24">
      <c r="B10849" s="69"/>
      <c r="L10849" s="55"/>
      <c r="M10849" s="56"/>
      <c r="N10849" s="57"/>
      <c r="O10849" s="57"/>
      <c r="X10849" s="69"/>
    </row>
    <row r="10850" s="54" customFormat="1" spans="2:24">
      <c r="B10850" s="69"/>
      <c r="L10850" s="55"/>
      <c r="M10850" s="56"/>
      <c r="N10850" s="57"/>
      <c r="O10850" s="57"/>
      <c r="X10850" s="69"/>
    </row>
    <row r="10851" s="54" customFormat="1" spans="2:24">
      <c r="B10851" s="69"/>
      <c r="L10851" s="55"/>
      <c r="M10851" s="56"/>
      <c r="N10851" s="57"/>
      <c r="O10851" s="57"/>
      <c r="X10851" s="69"/>
    </row>
    <row r="10852" s="54" customFormat="1" spans="2:24">
      <c r="B10852" s="69"/>
      <c r="L10852" s="55"/>
      <c r="M10852" s="56"/>
      <c r="N10852" s="57"/>
      <c r="O10852" s="57"/>
      <c r="X10852" s="69"/>
    </row>
    <row r="10853" s="54" customFormat="1" spans="2:24">
      <c r="B10853" s="69"/>
      <c r="L10853" s="55"/>
      <c r="M10853" s="56"/>
      <c r="N10853" s="57"/>
      <c r="O10853" s="57"/>
      <c r="X10853" s="69"/>
    </row>
    <row r="10854" s="54" customFormat="1" spans="2:24">
      <c r="B10854" s="69"/>
      <c r="L10854" s="55"/>
      <c r="M10854" s="56"/>
      <c r="N10854" s="57"/>
      <c r="O10854" s="57"/>
      <c r="X10854" s="69"/>
    </row>
    <row r="10855" s="54" customFormat="1" spans="2:24">
      <c r="B10855" s="69"/>
      <c r="L10855" s="55"/>
      <c r="M10855" s="56"/>
      <c r="N10855" s="57"/>
      <c r="O10855" s="57"/>
      <c r="X10855" s="69"/>
    </row>
    <row r="10856" s="54" customFormat="1" spans="2:24">
      <c r="B10856" s="69"/>
      <c r="L10856" s="55"/>
      <c r="M10856" s="56"/>
      <c r="N10856" s="57"/>
      <c r="O10856" s="57"/>
      <c r="X10856" s="69"/>
    </row>
    <row r="10857" s="54" customFormat="1" spans="2:24">
      <c r="B10857" s="69"/>
      <c r="L10857" s="55"/>
      <c r="M10857" s="56"/>
      <c r="N10857" s="57"/>
      <c r="O10857" s="57"/>
      <c r="X10857" s="69"/>
    </row>
    <row r="10858" s="54" customFormat="1" spans="2:24">
      <c r="B10858" s="69"/>
      <c r="L10858" s="55"/>
      <c r="M10858" s="56"/>
      <c r="N10858" s="57"/>
      <c r="O10858" s="57"/>
      <c r="X10858" s="69"/>
    </row>
    <row r="10859" s="54" customFormat="1" spans="2:24">
      <c r="B10859" s="69"/>
      <c r="L10859" s="55"/>
      <c r="M10859" s="56"/>
      <c r="N10859" s="57"/>
      <c r="O10859" s="57"/>
      <c r="X10859" s="69"/>
    </row>
    <row r="10860" s="54" customFormat="1" spans="2:24">
      <c r="B10860" s="69"/>
      <c r="L10860" s="55"/>
      <c r="M10860" s="56"/>
      <c r="N10860" s="57"/>
      <c r="O10860" s="57"/>
      <c r="X10860" s="69"/>
    </row>
    <row r="10861" s="54" customFormat="1" spans="2:24">
      <c r="B10861" s="69"/>
      <c r="L10861" s="55"/>
      <c r="M10861" s="56"/>
      <c r="N10861" s="57"/>
      <c r="O10861" s="57"/>
      <c r="X10861" s="69"/>
    </row>
    <row r="10862" s="54" customFormat="1" spans="2:24">
      <c r="B10862" s="69"/>
      <c r="L10862" s="55"/>
      <c r="M10862" s="56"/>
      <c r="N10862" s="57"/>
      <c r="O10862" s="57"/>
      <c r="X10862" s="69"/>
    </row>
    <row r="10863" s="54" customFormat="1" spans="2:24">
      <c r="B10863" s="69"/>
      <c r="L10863" s="55"/>
      <c r="M10863" s="56"/>
      <c r="N10863" s="57"/>
      <c r="O10863" s="57"/>
      <c r="X10863" s="69"/>
    </row>
    <row r="10864" s="54" customFormat="1" spans="2:24">
      <c r="B10864" s="69"/>
      <c r="L10864" s="55"/>
      <c r="M10864" s="56"/>
      <c r="N10864" s="57"/>
      <c r="O10864" s="57"/>
      <c r="X10864" s="69"/>
    </row>
    <row r="10865" s="54" customFormat="1" spans="2:24">
      <c r="B10865" s="69"/>
      <c r="L10865" s="55"/>
      <c r="M10865" s="56"/>
      <c r="N10865" s="57"/>
      <c r="O10865" s="57"/>
      <c r="X10865" s="69"/>
    </row>
    <row r="10866" s="54" customFormat="1" spans="2:24">
      <c r="B10866" s="69"/>
      <c r="L10866" s="55"/>
      <c r="M10866" s="56"/>
      <c r="N10866" s="57"/>
      <c r="O10866" s="57"/>
      <c r="X10866" s="69"/>
    </row>
    <row r="10867" s="54" customFormat="1" spans="2:24">
      <c r="B10867" s="69"/>
      <c r="L10867" s="55"/>
      <c r="M10867" s="56"/>
      <c r="N10867" s="57"/>
      <c r="O10867" s="57"/>
      <c r="X10867" s="69"/>
    </row>
    <row r="10868" s="54" customFormat="1" spans="2:24">
      <c r="B10868" s="69"/>
      <c r="L10868" s="55"/>
      <c r="M10868" s="56"/>
      <c r="N10868" s="57"/>
      <c r="O10868" s="57"/>
      <c r="X10868" s="69"/>
    </row>
    <row r="10869" s="54" customFormat="1" spans="2:24">
      <c r="B10869" s="69"/>
      <c r="L10869" s="55"/>
      <c r="M10869" s="56"/>
      <c r="N10869" s="57"/>
      <c r="O10869" s="57"/>
      <c r="X10869" s="69"/>
    </row>
    <row r="10870" s="54" customFormat="1" spans="2:24">
      <c r="B10870" s="69"/>
      <c r="L10870" s="55"/>
      <c r="M10870" s="56"/>
      <c r="N10870" s="57"/>
      <c r="O10870" s="57"/>
      <c r="X10870" s="69"/>
    </row>
    <row r="10871" s="54" customFormat="1" spans="2:24">
      <c r="B10871" s="69"/>
      <c r="L10871" s="55"/>
      <c r="M10871" s="56"/>
      <c r="N10871" s="57"/>
      <c r="O10871" s="57"/>
      <c r="X10871" s="69"/>
    </row>
    <row r="10872" s="54" customFormat="1" spans="2:24">
      <c r="B10872" s="69"/>
      <c r="L10872" s="55"/>
      <c r="M10872" s="56"/>
      <c r="N10872" s="57"/>
      <c r="O10872" s="57"/>
      <c r="X10872" s="69"/>
    </row>
    <row r="10873" s="54" customFormat="1" spans="2:24">
      <c r="B10873" s="69"/>
      <c r="L10873" s="55"/>
      <c r="M10873" s="56"/>
      <c r="N10873" s="57"/>
      <c r="O10873" s="57"/>
      <c r="X10873" s="69"/>
    </row>
    <row r="10874" s="54" customFormat="1" spans="2:24">
      <c r="B10874" s="69"/>
      <c r="L10874" s="55"/>
      <c r="M10874" s="56"/>
      <c r="N10874" s="57"/>
      <c r="O10874" s="57"/>
      <c r="X10874" s="69"/>
    </row>
    <row r="10875" s="54" customFormat="1" spans="2:24">
      <c r="B10875" s="69"/>
      <c r="L10875" s="55"/>
      <c r="M10875" s="56"/>
      <c r="N10875" s="57"/>
      <c r="O10875" s="57"/>
      <c r="X10875" s="69"/>
    </row>
    <row r="10876" s="54" customFormat="1" spans="2:24">
      <c r="B10876" s="69"/>
      <c r="L10876" s="55"/>
      <c r="M10876" s="56"/>
      <c r="N10876" s="57"/>
      <c r="O10876" s="57"/>
      <c r="X10876" s="69"/>
    </row>
    <row r="10877" s="54" customFormat="1" spans="2:24">
      <c r="B10877" s="69"/>
      <c r="L10877" s="55"/>
      <c r="M10877" s="56"/>
      <c r="N10877" s="57"/>
      <c r="O10877" s="57"/>
      <c r="X10877" s="69"/>
    </row>
    <row r="10878" s="54" customFormat="1" spans="2:24">
      <c r="B10878" s="69"/>
      <c r="L10878" s="55"/>
      <c r="M10878" s="56"/>
      <c r="N10878" s="57"/>
      <c r="O10878" s="57"/>
      <c r="X10878" s="69"/>
    </row>
    <row r="10879" s="54" customFormat="1" spans="2:24">
      <c r="B10879" s="69"/>
      <c r="L10879" s="55"/>
      <c r="M10879" s="56"/>
      <c r="N10879" s="57"/>
      <c r="O10879" s="57"/>
      <c r="X10879" s="69"/>
    </row>
    <row r="10880" s="54" customFormat="1" spans="2:24">
      <c r="B10880" s="69"/>
      <c r="L10880" s="55"/>
      <c r="M10880" s="56"/>
      <c r="N10880" s="57"/>
      <c r="O10880" s="57"/>
      <c r="X10880" s="69"/>
    </row>
    <row r="10881" s="54" customFormat="1" spans="2:24">
      <c r="B10881" s="69"/>
      <c r="L10881" s="55"/>
      <c r="M10881" s="56"/>
      <c r="N10881" s="57"/>
      <c r="O10881" s="57"/>
      <c r="X10881" s="69"/>
    </row>
    <row r="10882" s="54" customFormat="1" spans="2:24">
      <c r="B10882" s="69"/>
      <c r="L10882" s="55"/>
      <c r="M10882" s="56"/>
      <c r="N10882" s="57"/>
      <c r="O10882" s="57"/>
      <c r="X10882" s="69"/>
    </row>
    <row r="10883" s="54" customFormat="1" spans="2:24">
      <c r="B10883" s="69"/>
      <c r="L10883" s="55"/>
      <c r="M10883" s="56"/>
      <c r="N10883" s="57"/>
      <c r="O10883" s="57"/>
      <c r="X10883" s="69"/>
    </row>
    <row r="10884" s="54" customFormat="1" spans="2:24">
      <c r="B10884" s="69"/>
      <c r="L10884" s="55"/>
      <c r="M10884" s="56"/>
      <c r="N10884" s="57"/>
      <c r="O10884" s="57"/>
      <c r="X10884" s="69"/>
    </row>
    <row r="10885" s="54" customFormat="1" spans="2:24">
      <c r="B10885" s="69"/>
      <c r="L10885" s="55"/>
      <c r="M10885" s="56"/>
      <c r="N10885" s="57"/>
      <c r="O10885" s="57"/>
      <c r="X10885" s="69"/>
    </row>
    <row r="10886" s="54" customFormat="1" spans="2:24">
      <c r="B10886" s="69"/>
      <c r="L10886" s="55"/>
      <c r="M10886" s="56"/>
      <c r="N10886" s="57"/>
      <c r="O10886" s="57"/>
      <c r="X10886" s="69"/>
    </row>
    <row r="10887" s="54" customFormat="1" spans="2:24">
      <c r="B10887" s="69"/>
      <c r="L10887" s="55"/>
      <c r="M10887" s="56"/>
      <c r="N10887" s="57"/>
      <c r="O10887" s="57"/>
      <c r="X10887" s="69"/>
    </row>
    <row r="10888" s="54" customFormat="1" spans="2:24">
      <c r="B10888" s="69"/>
      <c r="L10888" s="55"/>
      <c r="M10888" s="56"/>
      <c r="N10888" s="57"/>
      <c r="O10888" s="57"/>
      <c r="X10888" s="69"/>
    </row>
    <row r="10889" s="54" customFormat="1" spans="2:24">
      <c r="B10889" s="69"/>
      <c r="L10889" s="55"/>
      <c r="M10889" s="56"/>
      <c r="N10889" s="57"/>
      <c r="O10889" s="57"/>
      <c r="X10889" s="69"/>
    </row>
    <row r="10890" s="54" customFormat="1" spans="2:24">
      <c r="B10890" s="69"/>
      <c r="L10890" s="55"/>
      <c r="M10890" s="56"/>
      <c r="N10890" s="57"/>
      <c r="O10890" s="57"/>
      <c r="X10890" s="69"/>
    </row>
    <row r="10891" s="54" customFormat="1" spans="2:24">
      <c r="B10891" s="69"/>
      <c r="L10891" s="55"/>
      <c r="M10891" s="56"/>
      <c r="N10891" s="57"/>
      <c r="O10891" s="57"/>
      <c r="X10891" s="69"/>
    </row>
    <row r="10892" s="54" customFormat="1" spans="2:24">
      <c r="B10892" s="69"/>
      <c r="L10892" s="55"/>
      <c r="M10892" s="56"/>
      <c r="N10892" s="57"/>
      <c r="O10892" s="57"/>
      <c r="X10892" s="69"/>
    </row>
    <row r="10893" s="54" customFormat="1" spans="2:24">
      <c r="B10893" s="69"/>
      <c r="L10893" s="55"/>
      <c r="M10893" s="56"/>
      <c r="N10893" s="57"/>
      <c r="O10893" s="57"/>
      <c r="X10893" s="69"/>
    </row>
    <row r="10894" s="54" customFormat="1" spans="2:24">
      <c r="B10894" s="69"/>
      <c r="L10894" s="55"/>
      <c r="M10894" s="56"/>
      <c r="N10894" s="57"/>
      <c r="O10894" s="57"/>
      <c r="X10894" s="69"/>
    </row>
    <row r="10895" s="54" customFormat="1" spans="2:24">
      <c r="B10895" s="69"/>
      <c r="L10895" s="55"/>
      <c r="M10895" s="56"/>
      <c r="N10895" s="57"/>
      <c r="O10895" s="57"/>
      <c r="X10895" s="69"/>
    </row>
    <row r="10896" s="54" customFormat="1" spans="2:24">
      <c r="B10896" s="69"/>
      <c r="L10896" s="55"/>
      <c r="M10896" s="56"/>
      <c r="N10896" s="57"/>
      <c r="O10896" s="57"/>
      <c r="X10896" s="69"/>
    </row>
    <row r="10897" s="54" customFormat="1" spans="2:24">
      <c r="B10897" s="69"/>
      <c r="L10897" s="55"/>
      <c r="M10897" s="56"/>
      <c r="N10897" s="57"/>
      <c r="O10897" s="57"/>
      <c r="X10897" s="69"/>
    </row>
    <row r="10898" s="54" customFormat="1" spans="2:24">
      <c r="B10898" s="69"/>
      <c r="L10898" s="55"/>
      <c r="M10898" s="56"/>
      <c r="N10898" s="57"/>
      <c r="O10898" s="57"/>
      <c r="X10898" s="69"/>
    </row>
    <row r="10899" s="54" customFormat="1" spans="2:24">
      <c r="B10899" s="69"/>
      <c r="L10899" s="55"/>
      <c r="M10899" s="56"/>
      <c r="N10899" s="57"/>
      <c r="O10899" s="57"/>
      <c r="X10899" s="69"/>
    </row>
    <row r="10900" s="54" customFormat="1" spans="2:24">
      <c r="B10900" s="69"/>
      <c r="L10900" s="55"/>
      <c r="M10900" s="56"/>
      <c r="N10900" s="57"/>
      <c r="O10900" s="57"/>
      <c r="X10900" s="69"/>
    </row>
    <row r="10901" s="54" customFormat="1" spans="2:24">
      <c r="B10901" s="69"/>
      <c r="L10901" s="55"/>
      <c r="M10901" s="56"/>
      <c r="N10901" s="57"/>
      <c r="O10901" s="57"/>
      <c r="X10901" s="69"/>
    </row>
    <row r="10902" s="54" customFormat="1" spans="2:24">
      <c r="B10902" s="69"/>
      <c r="L10902" s="55"/>
      <c r="M10902" s="56"/>
      <c r="N10902" s="57"/>
      <c r="O10902" s="57"/>
      <c r="X10902" s="69"/>
    </row>
    <row r="10903" s="54" customFormat="1" spans="2:24">
      <c r="B10903" s="69"/>
      <c r="L10903" s="55"/>
      <c r="M10903" s="56"/>
      <c r="N10903" s="57"/>
      <c r="O10903" s="57"/>
      <c r="X10903" s="69"/>
    </row>
    <row r="10904" s="54" customFormat="1" spans="2:24">
      <c r="B10904" s="69"/>
      <c r="L10904" s="55"/>
      <c r="M10904" s="56"/>
      <c r="N10904" s="57"/>
      <c r="O10904" s="57"/>
      <c r="X10904" s="69"/>
    </row>
    <row r="10905" s="54" customFormat="1" spans="2:24">
      <c r="B10905" s="69"/>
      <c r="L10905" s="55"/>
      <c r="M10905" s="56"/>
      <c r="N10905" s="57"/>
      <c r="O10905" s="57"/>
      <c r="X10905" s="69"/>
    </row>
    <row r="10906" s="54" customFormat="1" spans="2:24">
      <c r="B10906" s="69"/>
      <c r="L10906" s="55"/>
      <c r="M10906" s="56"/>
      <c r="N10906" s="57"/>
      <c r="O10906" s="57"/>
      <c r="X10906" s="69"/>
    </row>
    <row r="10907" s="54" customFormat="1" spans="2:24">
      <c r="B10907" s="69"/>
      <c r="L10907" s="55"/>
      <c r="M10907" s="56"/>
      <c r="N10907" s="57"/>
      <c r="O10907" s="57"/>
      <c r="X10907" s="69"/>
    </row>
    <row r="10908" s="54" customFormat="1" spans="2:24">
      <c r="B10908" s="69"/>
      <c r="L10908" s="55"/>
      <c r="M10908" s="56"/>
      <c r="N10908" s="57"/>
      <c r="O10908" s="57"/>
      <c r="X10908" s="69"/>
    </row>
    <row r="10909" s="54" customFormat="1" spans="2:24">
      <c r="B10909" s="69"/>
      <c r="L10909" s="55"/>
      <c r="M10909" s="56"/>
      <c r="N10909" s="57"/>
      <c r="O10909" s="57"/>
      <c r="X10909" s="69"/>
    </row>
    <row r="10910" s="54" customFormat="1" spans="2:24">
      <c r="B10910" s="69"/>
      <c r="L10910" s="55"/>
      <c r="M10910" s="56"/>
      <c r="N10910" s="57"/>
      <c r="O10910" s="57"/>
      <c r="X10910" s="69"/>
    </row>
    <row r="10911" s="54" customFormat="1" spans="2:24">
      <c r="B10911" s="69"/>
      <c r="L10911" s="55"/>
      <c r="M10911" s="56"/>
      <c r="N10911" s="57"/>
      <c r="O10911" s="57"/>
      <c r="X10911" s="69"/>
    </row>
    <row r="10912" s="54" customFormat="1" spans="2:24">
      <c r="B10912" s="69"/>
      <c r="L10912" s="55"/>
      <c r="M10912" s="56"/>
      <c r="N10912" s="57"/>
      <c r="O10912" s="57"/>
      <c r="X10912" s="69"/>
    </row>
    <row r="10913" s="54" customFormat="1" spans="2:24">
      <c r="B10913" s="69"/>
      <c r="L10913" s="55"/>
      <c r="M10913" s="56"/>
      <c r="N10913" s="57"/>
      <c r="O10913" s="57"/>
      <c r="X10913" s="69"/>
    </row>
    <row r="10914" s="54" customFormat="1" spans="2:24">
      <c r="B10914" s="69"/>
      <c r="L10914" s="55"/>
      <c r="M10914" s="56"/>
      <c r="N10914" s="57"/>
      <c r="O10914" s="57"/>
      <c r="X10914" s="69"/>
    </row>
    <row r="10915" s="54" customFormat="1" spans="2:24">
      <c r="B10915" s="69"/>
      <c r="L10915" s="55"/>
      <c r="M10915" s="56"/>
      <c r="N10915" s="57"/>
      <c r="O10915" s="57"/>
      <c r="X10915" s="69"/>
    </row>
    <row r="10916" s="54" customFormat="1" spans="2:24">
      <c r="B10916" s="69"/>
      <c r="L10916" s="55"/>
      <c r="M10916" s="56"/>
      <c r="N10916" s="57"/>
      <c r="O10916" s="57"/>
      <c r="X10916" s="69"/>
    </row>
    <row r="10917" s="54" customFormat="1" spans="2:24">
      <c r="B10917" s="69"/>
      <c r="L10917" s="55"/>
      <c r="M10917" s="56"/>
      <c r="N10917" s="57"/>
      <c r="O10917" s="57"/>
      <c r="X10917" s="69"/>
    </row>
    <row r="10918" s="54" customFormat="1" spans="2:24">
      <c r="B10918" s="69"/>
      <c r="L10918" s="55"/>
      <c r="M10918" s="56"/>
      <c r="N10918" s="57"/>
      <c r="O10918" s="57"/>
      <c r="X10918" s="69"/>
    </row>
    <row r="10919" s="54" customFormat="1" spans="2:24">
      <c r="B10919" s="69"/>
      <c r="L10919" s="55"/>
      <c r="M10919" s="56"/>
      <c r="N10919" s="57"/>
      <c r="O10919" s="57"/>
      <c r="X10919" s="69"/>
    </row>
    <row r="10920" s="54" customFormat="1" spans="2:24">
      <c r="B10920" s="69"/>
      <c r="L10920" s="55"/>
      <c r="M10920" s="56"/>
      <c r="N10920" s="57"/>
      <c r="O10920" s="57"/>
      <c r="X10920" s="69"/>
    </row>
    <row r="10921" s="54" customFormat="1" spans="2:24">
      <c r="B10921" s="69"/>
      <c r="L10921" s="55"/>
      <c r="M10921" s="56"/>
      <c r="N10921" s="57"/>
      <c r="O10921" s="57"/>
      <c r="X10921" s="69"/>
    </row>
    <row r="10922" s="54" customFormat="1" spans="2:24">
      <c r="B10922" s="69"/>
      <c r="L10922" s="55"/>
      <c r="M10922" s="56"/>
      <c r="N10922" s="57"/>
      <c r="O10922" s="57"/>
      <c r="X10922" s="69"/>
    </row>
    <row r="10923" s="54" customFormat="1" spans="2:24">
      <c r="B10923" s="69"/>
      <c r="L10923" s="55"/>
      <c r="M10923" s="56"/>
      <c r="N10923" s="57"/>
      <c r="O10923" s="57"/>
      <c r="X10923" s="69"/>
    </row>
    <row r="10924" s="54" customFormat="1" spans="2:24">
      <c r="B10924" s="69"/>
      <c r="L10924" s="55"/>
      <c r="M10924" s="56"/>
      <c r="N10924" s="57"/>
      <c r="O10924" s="57"/>
      <c r="X10924" s="69"/>
    </row>
    <row r="10925" s="54" customFormat="1" spans="2:24">
      <c r="B10925" s="69"/>
      <c r="L10925" s="55"/>
      <c r="M10925" s="56"/>
      <c r="N10925" s="57"/>
      <c r="O10925" s="57"/>
      <c r="X10925" s="69"/>
    </row>
    <row r="10926" s="54" customFormat="1" spans="2:24">
      <c r="B10926" s="69"/>
      <c r="L10926" s="55"/>
      <c r="M10926" s="56"/>
      <c r="N10926" s="57"/>
      <c r="O10926" s="57"/>
      <c r="X10926" s="69"/>
    </row>
    <row r="10927" s="54" customFormat="1" spans="2:24">
      <c r="B10927" s="69"/>
      <c r="L10927" s="55"/>
      <c r="M10927" s="56"/>
      <c r="N10927" s="57"/>
      <c r="O10927" s="57"/>
      <c r="X10927" s="69"/>
    </row>
    <row r="10928" s="54" customFormat="1" spans="2:24">
      <c r="B10928" s="69"/>
      <c r="L10928" s="55"/>
      <c r="M10928" s="56"/>
      <c r="N10928" s="57"/>
      <c r="O10928" s="57"/>
      <c r="X10928" s="69"/>
    </row>
    <row r="10929" s="54" customFormat="1" spans="2:24">
      <c r="B10929" s="69"/>
      <c r="L10929" s="55"/>
      <c r="M10929" s="56"/>
      <c r="N10929" s="57"/>
      <c r="O10929" s="57"/>
      <c r="X10929" s="69"/>
    </row>
    <row r="10930" s="54" customFormat="1" spans="2:24">
      <c r="B10930" s="69"/>
      <c r="L10930" s="55"/>
      <c r="M10930" s="56"/>
      <c r="N10930" s="57"/>
      <c r="O10930" s="57"/>
      <c r="X10930" s="69"/>
    </row>
    <row r="10931" s="54" customFormat="1" spans="2:24">
      <c r="B10931" s="69"/>
      <c r="L10931" s="55"/>
      <c r="M10931" s="56"/>
      <c r="N10931" s="57"/>
      <c r="O10931" s="57"/>
      <c r="X10931" s="69"/>
    </row>
    <row r="10932" s="54" customFormat="1" spans="2:24">
      <c r="B10932" s="69"/>
      <c r="L10932" s="55"/>
      <c r="M10932" s="56"/>
      <c r="N10932" s="57"/>
      <c r="O10932" s="57"/>
      <c r="X10932" s="69"/>
    </row>
    <row r="10933" s="54" customFormat="1" spans="2:24">
      <c r="B10933" s="69"/>
      <c r="L10933" s="55"/>
      <c r="M10933" s="56"/>
      <c r="N10933" s="57"/>
      <c r="O10933" s="57"/>
      <c r="X10933" s="69"/>
    </row>
    <row r="10934" s="54" customFormat="1" spans="2:24">
      <c r="B10934" s="69"/>
      <c r="L10934" s="55"/>
      <c r="M10934" s="56"/>
      <c r="N10934" s="57"/>
      <c r="O10934" s="57"/>
      <c r="X10934" s="69"/>
    </row>
    <row r="10935" s="54" customFormat="1" spans="2:24">
      <c r="B10935" s="69"/>
      <c r="L10935" s="55"/>
      <c r="M10935" s="56"/>
      <c r="N10935" s="57"/>
      <c r="O10935" s="57"/>
      <c r="X10935" s="69"/>
    </row>
    <row r="10936" s="54" customFormat="1" spans="2:24">
      <c r="B10936" s="69"/>
      <c r="L10936" s="55"/>
      <c r="M10936" s="56"/>
      <c r="N10936" s="57"/>
      <c r="O10936" s="57"/>
      <c r="X10936" s="69"/>
    </row>
    <row r="10937" s="54" customFormat="1" spans="2:24">
      <c r="B10937" s="69"/>
      <c r="L10937" s="55"/>
      <c r="M10937" s="56"/>
      <c r="N10937" s="57"/>
      <c r="O10937" s="57"/>
      <c r="X10937" s="69"/>
    </row>
    <row r="10938" s="54" customFormat="1" spans="2:24">
      <c r="B10938" s="69"/>
      <c r="L10938" s="55"/>
      <c r="M10938" s="56"/>
      <c r="N10938" s="57"/>
      <c r="O10938" s="57"/>
      <c r="X10938" s="69"/>
    </row>
    <row r="10939" s="54" customFormat="1" spans="2:24">
      <c r="B10939" s="69"/>
      <c r="L10939" s="55"/>
      <c r="M10939" s="56"/>
      <c r="N10939" s="57"/>
      <c r="O10939" s="57"/>
      <c r="X10939" s="69"/>
    </row>
    <row r="10940" s="54" customFormat="1" spans="2:24">
      <c r="B10940" s="69"/>
      <c r="L10940" s="55"/>
      <c r="M10940" s="56"/>
      <c r="N10940" s="57"/>
      <c r="O10940" s="57"/>
      <c r="X10940" s="69"/>
    </row>
    <row r="10941" s="54" customFormat="1" spans="2:24">
      <c r="B10941" s="69"/>
      <c r="L10941" s="55"/>
      <c r="M10941" s="56"/>
      <c r="N10941" s="57"/>
      <c r="O10941" s="57"/>
      <c r="X10941" s="69"/>
    </row>
    <row r="10942" s="54" customFormat="1" spans="2:24">
      <c r="B10942" s="69"/>
      <c r="L10942" s="55"/>
      <c r="M10942" s="56"/>
      <c r="N10942" s="57"/>
      <c r="O10942" s="57"/>
      <c r="X10942" s="69"/>
    </row>
    <row r="10943" s="54" customFormat="1" spans="2:24">
      <c r="B10943" s="69"/>
      <c r="L10943" s="55"/>
      <c r="M10943" s="56"/>
      <c r="N10943" s="57"/>
      <c r="O10943" s="57"/>
      <c r="X10943" s="69"/>
    </row>
    <row r="10944" s="54" customFormat="1" spans="2:24">
      <c r="B10944" s="69"/>
      <c r="L10944" s="55"/>
      <c r="M10944" s="56"/>
      <c r="N10944" s="57"/>
      <c r="O10944" s="57"/>
      <c r="X10944" s="69"/>
    </row>
    <row r="10945" s="54" customFormat="1" spans="2:24">
      <c r="B10945" s="69"/>
      <c r="L10945" s="55"/>
      <c r="M10945" s="56"/>
      <c r="N10945" s="57"/>
      <c r="O10945" s="57"/>
      <c r="X10945" s="69"/>
    </row>
    <row r="10946" s="54" customFormat="1" spans="2:24">
      <c r="B10946" s="69"/>
      <c r="L10946" s="55"/>
      <c r="M10946" s="56"/>
      <c r="N10946" s="57"/>
      <c r="O10946" s="57"/>
      <c r="X10946" s="69"/>
    </row>
    <row r="10947" s="54" customFormat="1" spans="2:24">
      <c r="B10947" s="69"/>
      <c r="L10947" s="55"/>
      <c r="M10947" s="56"/>
      <c r="N10947" s="57"/>
      <c r="O10947" s="57"/>
      <c r="X10947" s="69"/>
    </row>
    <row r="10948" s="54" customFormat="1" spans="2:24">
      <c r="B10948" s="69"/>
      <c r="L10948" s="55"/>
      <c r="M10948" s="56"/>
      <c r="N10948" s="57"/>
      <c r="O10948" s="57"/>
      <c r="X10948" s="69"/>
    </row>
    <row r="10949" s="54" customFormat="1" spans="2:24">
      <c r="B10949" s="69"/>
      <c r="L10949" s="55"/>
      <c r="M10949" s="56"/>
      <c r="N10949" s="57"/>
      <c r="O10949" s="57"/>
      <c r="X10949" s="69"/>
    </row>
    <row r="10950" s="54" customFormat="1" spans="2:24">
      <c r="B10950" s="69"/>
      <c r="L10950" s="55"/>
      <c r="M10950" s="56"/>
      <c r="N10950" s="57"/>
      <c r="O10950" s="57"/>
      <c r="X10950" s="69"/>
    </row>
    <row r="10951" s="54" customFormat="1" spans="2:24">
      <c r="B10951" s="69"/>
      <c r="L10951" s="55"/>
      <c r="M10951" s="56"/>
      <c r="N10951" s="57"/>
      <c r="O10951" s="57"/>
      <c r="X10951" s="69"/>
    </row>
    <row r="10952" s="54" customFormat="1" spans="2:24">
      <c r="B10952" s="69"/>
      <c r="L10952" s="55"/>
      <c r="M10952" s="56"/>
      <c r="N10952" s="57"/>
      <c r="O10952" s="57"/>
      <c r="X10952" s="69"/>
    </row>
    <row r="10953" s="54" customFormat="1" spans="2:24">
      <c r="B10953" s="69"/>
      <c r="L10953" s="55"/>
      <c r="M10953" s="56"/>
      <c r="N10953" s="57"/>
      <c r="O10953" s="57"/>
      <c r="X10953" s="69"/>
    </row>
    <row r="10954" s="54" customFormat="1" spans="2:24">
      <c r="B10954" s="69"/>
      <c r="L10954" s="55"/>
      <c r="M10954" s="56"/>
      <c r="N10954" s="57"/>
      <c r="O10954" s="57"/>
      <c r="X10954" s="69"/>
    </row>
    <row r="10955" s="54" customFormat="1" spans="2:24">
      <c r="B10955" s="69"/>
      <c r="L10955" s="55"/>
      <c r="M10955" s="56"/>
      <c r="N10955" s="57"/>
      <c r="O10955" s="57"/>
      <c r="X10955" s="69"/>
    </row>
    <row r="10956" s="54" customFormat="1" spans="2:24">
      <c r="B10956" s="69"/>
      <c r="L10956" s="55"/>
      <c r="M10956" s="56"/>
      <c r="N10956" s="57"/>
      <c r="O10956" s="57"/>
      <c r="X10956" s="69"/>
    </row>
    <row r="10957" s="54" customFormat="1" spans="2:24">
      <c r="B10957" s="69"/>
      <c r="L10957" s="55"/>
      <c r="M10957" s="56"/>
      <c r="N10957" s="57"/>
      <c r="O10957" s="57"/>
      <c r="X10957" s="69"/>
    </row>
    <row r="10958" s="54" customFormat="1" spans="2:24">
      <c r="B10958" s="69"/>
      <c r="L10958" s="55"/>
      <c r="M10958" s="56"/>
      <c r="N10958" s="57"/>
      <c r="O10958" s="57"/>
      <c r="X10958" s="69"/>
    </row>
    <row r="10959" s="54" customFormat="1" spans="2:24">
      <c r="B10959" s="69"/>
      <c r="L10959" s="55"/>
      <c r="M10959" s="56"/>
      <c r="N10959" s="57"/>
      <c r="O10959" s="57"/>
      <c r="X10959" s="69"/>
    </row>
    <row r="10960" s="54" customFormat="1" spans="2:24">
      <c r="B10960" s="69"/>
      <c r="L10960" s="55"/>
      <c r="M10960" s="56"/>
      <c r="N10960" s="57"/>
      <c r="O10960" s="57"/>
      <c r="X10960" s="69"/>
    </row>
    <row r="10961" s="54" customFormat="1" spans="2:24">
      <c r="B10961" s="69"/>
      <c r="L10961" s="55"/>
      <c r="M10961" s="56"/>
      <c r="N10961" s="57"/>
      <c r="O10961" s="57"/>
      <c r="X10961" s="69"/>
    </row>
    <row r="10962" s="54" customFormat="1" spans="2:24">
      <c r="B10962" s="69"/>
      <c r="L10962" s="55"/>
      <c r="M10962" s="56"/>
      <c r="N10962" s="57"/>
      <c r="O10962" s="57"/>
      <c r="X10962" s="69"/>
    </row>
    <row r="10963" s="54" customFormat="1" spans="2:24">
      <c r="B10963" s="69"/>
      <c r="L10963" s="55"/>
      <c r="M10963" s="56"/>
      <c r="N10963" s="57"/>
      <c r="O10963" s="57"/>
      <c r="X10963" s="69"/>
    </row>
    <row r="10964" s="54" customFormat="1" spans="2:24">
      <c r="B10964" s="69"/>
      <c r="L10964" s="55"/>
      <c r="M10964" s="56"/>
      <c r="N10964" s="57"/>
      <c r="O10964" s="57"/>
      <c r="X10964" s="69"/>
    </row>
    <row r="10965" s="54" customFormat="1" spans="2:24">
      <c r="B10965" s="69"/>
      <c r="L10965" s="55"/>
      <c r="M10965" s="56"/>
      <c r="N10965" s="57"/>
      <c r="O10965" s="57"/>
      <c r="X10965" s="69"/>
    </row>
    <row r="10966" s="54" customFormat="1" spans="2:24">
      <c r="B10966" s="69"/>
      <c r="L10966" s="55"/>
      <c r="M10966" s="56"/>
      <c r="N10966" s="57"/>
      <c r="O10966" s="57"/>
      <c r="X10966" s="69"/>
    </row>
    <row r="10967" s="54" customFormat="1" spans="2:24">
      <c r="B10967" s="69"/>
      <c r="L10967" s="55"/>
      <c r="M10967" s="56"/>
      <c r="N10967" s="57"/>
      <c r="O10967" s="57"/>
      <c r="X10967" s="69"/>
    </row>
    <row r="10968" s="54" customFormat="1" spans="2:24">
      <c r="B10968" s="69"/>
      <c r="L10968" s="55"/>
      <c r="M10968" s="56"/>
      <c r="N10968" s="57"/>
      <c r="O10968" s="57"/>
      <c r="X10968" s="69"/>
    </row>
    <row r="10969" s="54" customFormat="1" spans="2:24">
      <c r="B10969" s="69"/>
      <c r="L10969" s="55"/>
      <c r="M10969" s="56"/>
      <c r="N10969" s="57"/>
      <c r="O10969" s="57"/>
      <c r="X10969" s="69"/>
    </row>
    <row r="10970" s="54" customFormat="1" spans="2:24">
      <c r="B10970" s="69"/>
      <c r="L10970" s="55"/>
      <c r="M10970" s="56"/>
      <c r="N10970" s="57"/>
      <c r="O10970" s="57"/>
      <c r="X10970" s="69"/>
    </row>
    <row r="10971" s="54" customFormat="1" spans="2:24">
      <c r="B10971" s="69"/>
      <c r="L10971" s="55"/>
      <c r="M10971" s="56"/>
      <c r="N10971" s="57"/>
      <c r="O10971" s="57"/>
      <c r="X10971" s="69"/>
    </row>
    <row r="10972" s="54" customFormat="1" spans="2:24">
      <c r="B10972" s="69"/>
      <c r="L10972" s="55"/>
      <c r="M10972" s="56"/>
      <c r="N10972" s="57"/>
      <c r="O10972" s="57"/>
      <c r="X10972" s="69"/>
    </row>
    <row r="10973" s="54" customFormat="1" spans="2:24">
      <c r="B10973" s="69"/>
      <c r="L10973" s="55"/>
      <c r="M10973" s="56"/>
      <c r="N10973" s="57"/>
      <c r="O10973" s="57"/>
      <c r="X10973" s="69"/>
    </row>
    <row r="10974" s="54" customFormat="1" spans="2:24">
      <c r="B10974" s="69"/>
      <c r="L10974" s="55"/>
      <c r="M10974" s="56"/>
      <c r="N10974" s="57"/>
      <c r="O10974" s="57"/>
      <c r="X10974" s="69"/>
    </row>
    <row r="10975" s="54" customFormat="1" spans="2:24">
      <c r="B10975" s="69"/>
      <c r="L10975" s="55"/>
      <c r="M10975" s="56"/>
      <c r="N10975" s="57"/>
      <c r="O10975" s="57"/>
      <c r="X10975" s="69"/>
    </row>
    <row r="10976" s="54" customFormat="1" spans="2:24">
      <c r="B10976" s="69"/>
      <c r="L10976" s="55"/>
      <c r="M10976" s="56"/>
      <c r="N10976" s="57"/>
      <c r="O10976" s="57"/>
      <c r="X10976" s="69"/>
    </row>
    <row r="10977" s="54" customFormat="1" spans="2:24">
      <c r="B10977" s="69"/>
      <c r="L10977" s="55"/>
      <c r="M10977" s="56"/>
      <c r="N10977" s="57"/>
      <c r="O10977" s="57"/>
      <c r="X10977" s="69"/>
    </row>
    <row r="10978" s="54" customFormat="1" spans="2:24">
      <c r="B10978" s="69"/>
      <c r="L10978" s="55"/>
      <c r="M10978" s="56"/>
      <c r="N10978" s="57"/>
      <c r="O10978" s="57"/>
      <c r="X10978" s="69"/>
    </row>
    <row r="10979" s="54" customFormat="1" spans="2:24">
      <c r="B10979" s="69"/>
      <c r="L10979" s="55"/>
      <c r="M10979" s="56"/>
      <c r="N10979" s="57"/>
      <c r="O10979" s="57"/>
      <c r="X10979" s="69"/>
    </row>
    <row r="10980" s="54" customFormat="1" spans="2:24">
      <c r="B10980" s="69"/>
      <c r="L10980" s="55"/>
      <c r="M10980" s="56"/>
      <c r="N10980" s="57"/>
      <c r="O10980" s="57"/>
      <c r="X10980" s="69"/>
    </row>
    <row r="10981" s="54" customFormat="1" spans="2:24">
      <c r="B10981" s="69"/>
      <c r="L10981" s="55"/>
      <c r="M10981" s="56"/>
      <c r="N10981" s="57"/>
      <c r="O10981" s="57"/>
      <c r="X10981" s="69"/>
    </row>
    <row r="10982" s="54" customFormat="1" spans="2:24">
      <c r="B10982" s="69"/>
      <c r="L10982" s="55"/>
      <c r="M10982" s="56"/>
      <c r="N10982" s="57"/>
      <c r="O10982" s="57"/>
      <c r="X10982" s="69"/>
    </row>
    <row r="10983" s="54" customFormat="1" spans="2:24">
      <c r="B10983" s="69"/>
      <c r="L10983" s="55"/>
      <c r="M10983" s="56"/>
      <c r="N10983" s="57"/>
      <c r="O10983" s="57"/>
      <c r="X10983" s="69"/>
    </row>
    <row r="10984" s="54" customFormat="1" spans="2:24">
      <c r="B10984" s="69"/>
      <c r="L10984" s="55"/>
      <c r="M10984" s="56"/>
      <c r="N10984" s="57"/>
      <c r="O10984" s="57"/>
      <c r="X10984" s="69"/>
    </row>
    <row r="10985" s="54" customFormat="1" spans="2:24">
      <c r="B10985" s="69"/>
      <c r="L10985" s="55"/>
      <c r="M10985" s="56"/>
      <c r="N10985" s="57"/>
      <c r="O10985" s="57"/>
      <c r="X10985" s="69"/>
    </row>
    <row r="10986" s="54" customFormat="1" spans="2:24">
      <c r="B10986" s="69"/>
      <c r="L10986" s="55"/>
      <c r="M10986" s="56"/>
      <c r="N10986" s="57"/>
      <c r="O10986" s="57"/>
      <c r="X10986" s="69"/>
    </row>
    <row r="10987" s="54" customFormat="1" spans="2:24">
      <c r="B10987" s="69"/>
      <c r="L10987" s="55"/>
      <c r="M10987" s="56"/>
      <c r="N10987" s="57"/>
      <c r="O10987" s="57"/>
      <c r="X10987" s="69"/>
    </row>
    <row r="10988" s="54" customFormat="1" spans="2:24">
      <c r="B10988" s="69"/>
      <c r="L10988" s="55"/>
      <c r="M10988" s="56"/>
      <c r="N10988" s="57"/>
      <c r="O10988" s="57"/>
      <c r="X10988" s="69"/>
    </row>
    <row r="10989" s="54" customFormat="1" spans="2:24">
      <c r="B10989" s="69"/>
      <c r="L10989" s="55"/>
      <c r="M10989" s="56"/>
      <c r="N10989" s="57"/>
      <c r="O10989" s="57"/>
      <c r="X10989" s="69"/>
    </row>
    <row r="10990" s="54" customFormat="1" spans="2:24">
      <c r="B10990" s="69"/>
      <c r="L10990" s="55"/>
      <c r="M10990" s="56"/>
      <c r="N10990" s="57"/>
      <c r="O10990" s="57"/>
      <c r="X10990" s="69"/>
    </row>
    <row r="10991" s="54" customFormat="1" spans="2:24">
      <c r="B10991" s="69"/>
      <c r="L10991" s="55"/>
      <c r="M10991" s="56"/>
      <c r="N10991" s="57"/>
      <c r="O10991" s="57"/>
      <c r="X10991" s="69"/>
    </row>
    <row r="10992" s="54" customFormat="1" spans="2:24">
      <c r="B10992" s="69"/>
      <c r="L10992" s="55"/>
      <c r="M10992" s="56"/>
      <c r="N10992" s="57"/>
      <c r="O10992" s="57"/>
      <c r="X10992" s="69"/>
    </row>
    <row r="10993" s="54" customFormat="1" spans="2:24">
      <c r="B10993" s="69"/>
      <c r="L10993" s="55"/>
      <c r="M10993" s="56"/>
      <c r="N10993" s="57"/>
      <c r="O10993" s="57"/>
      <c r="X10993" s="69"/>
    </row>
    <row r="10994" s="54" customFormat="1" spans="2:24">
      <c r="B10994" s="69"/>
      <c r="L10994" s="55"/>
      <c r="M10994" s="56"/>
      <c r="N10994" s="57"/>
      <c r="O10994" s="57"/>
      <c r="X10994" s="69"/>
    </row>
    <row r="10995" s="54" customFormat="1" spans="2:24">
      <c r="B10995" s="69"/>
      <c r="L10995" s="55"/>
      <c r="M10995" s="56"/>
      <c r="N10995" s="57"/>
      <c r="O10995" s="57"/>
      <c r="X10995" s="69"/>
    </row>
    <row r="10996" s="54" customFormat="1" spans="2:24">
      <c r="B10996" s="69"/>
      <c r="L10996" s="55"/>
      <c r="M10996" s="56"/>
      <c r="N10996" s="57"/>
      <c r="O10996" s="57"/>
      <c r="X10996" s="69"/>
    </row>
    <row r="10997" s="54" customFormat="1" spans="2:24">
      <c r="B10997" s="69"/>
      <c r="L10997" s="55"/>
      <c r="M10997" s="56"/>
      <c r="N10997" s="57"/>
      <c r="O10997" s="57"/>
      <c r="X10997" s="69"/>
    </row>
    <row r="10998" s="54" customFormat="1" spans="2:24">
      <c r="B10998" s="69"/>
      <c r="L10998" s="55"/>
      <c r="M10998" s="56"/>
      <c r="N10998" s="57"/>
      <c r="O10998" s="57"/>
      <c r="X10998" s="69"/>
    </row>
    <row r="10999" s="54" customFormat="1" spans="2:24">
      <c r="B10999" s="69"/>
      <c r="L10999" s="55"/>
      <c r="M10999" s="56"/>
      <c r="N10999" s="57"/>
      <c r="O10999" s="57"/>
      <c r="X10999" s="69"/>
    </row>
    <row r="11000" s="54" customFormat="1" spans="2:24">
      <c r="B11000" s="69"/>
      <c r="L11000" s="55"/>
      <c r="M11000" s="56"/>
      <c r="N11000" s="57"/>
      <c r="O11000" s="57"/>
      <c r="X11000" s="69"/>
    </row>
    <row r="11001" s="54" customFormat="1" spans="2:24">
      <c r="B11001" s="69"/>
      <c r="L11001" s="55"/>
      <c r="M11001" s="56"/>
      <c r="N11001" s="57"/>
      <c r="O11001" s="57"/>
      <c r="X11001" s="69"/>
    </row>
    <row r="11002" s="54" customFormat="1" spans="2:24">
      <c r="B11002" s="69"/>
      <c r="L11002" s="55"/>
      <c r="M11002" s="56"/>
      <c r="N11002" s="57"/>
      <c r="O11002" s="57"/>
      <c r="X11002" s="69"/>
    </row>
    <row r="11003" s="54" customFormat="1" spans="2:24">
      <c r="B11003" s="69"/>
      <c r="L11003" s="55"/>
      <c r="M11003" s="56"/>
      <c r="N11003" s="57"/>
      <c r="O11003" s="57"/>
      <c r="X11003" s="69"/>
    </row>
    <row r="11004" s="54" customFormat="1" spans="2:24">
      <c r="B11004" s="69"/>
      <c r="L11004" s="55"/>
      <c r="M11004" s="56"/>
      <c r="N11004" s="57"/>
      <c r="O11004" s="57"/>
      <c r="X11004" s="69"/>
    </row>
    <row r="11005" s="54" customFormat="1" spans="2:24">
      <c r="B11005" s="69"/>
      <c r="L11005" s="55"/>
      <c r="M11005" s="56"/>
      <c r="N11005" s="57"/>
      <c r="O11005" s="57"/>
      <c r="X11005" s="69"/>
    </row>
    <row r="11006" s="54" customFormat="1" spans="2:24">
      <c r="B11006" s="69"/>
      <c r="L11006" s="55"/>
      <c r="M11006" s="56"/>
      <c r="N11006" s="57"/>
      <c r="O11006" s="57"/>
      <c r="X11006" s="69"/>
    </row>
    <row r="11007" s="54" customFormat="1" spans="2:24">
      <c r="B11007" s="69"/>
      <c r="L11007" s="55"/>
      <c r="M11007" s="56"/>
      <c r="N11007" s="57"/>
      <c r="O11007" s="57"/>
      <c r="X11007" s="69"/>
    </row>
    <row r="11008" s="54" customFormat="1" spans="2:24">
      <c r="B11008" s="69"/>
      <c r="L11008" s="55"/>
      <c r="M11008" s="56"/>
      <c r="N11008" s="57"/>
      <c r="O11008" s="57"/>
      <c r="X11008" s="69"/>
    </row>
    <row r="11009" s="54" customFormat="1" spans="2:24">
      <c r="B11009" s="69"/>
      <c r="L11009" s="55"/>
      <c r="M11009" s="56"/>
      <c r="N11009" s="57"/>
      <c r="O11009" s="57"/>
      <c r="X11009" s="69"/>
    </row>
    <row r="11010" s="54" customFormat="1" spans="2:24">
      <c r="B11010" s="69"/>
      <c r="L11010" s="55"/>
      <c r="M11010" s="56"/>
      <c r="N11010" s="57"/>
      <c r="O11010" s="57"/>
      <c r="X11010" s="69"/>
    </row>
    <row r="11011" s="54" customFormat="1" spans="2:24">
      <c r="B11011" s="69"/>
      <c r="L11011" s="55"/>
      <c r="M11011" s="56"/>
      <c r="N11011" s="57"/>
      <c r="O11011" s="57"/>
      <c r="X11011" s="69"/>
    </row>
    <row r="11012" s="54" customFormat="1" spans="2:24">
      <c r="B11012" s="69"/>
      <c r="L11012" s="55"/>
      <c r="M11012" s="56"/>
      <c r="N11012" s="57"/>
      <c r="O11012" s="57"/>
      <c r="X11012" s="69"/>
    </row>
    <row r="11013" s="54" customFormat="1" spans="2:24">
      <c r="B11013" s="69"/>
      <c r="L11013" s="55"/>
      <c r="M11013" s="56"/>
      <c r="N11013" s="57"/>
      <c r="O11013" s="57"/>
      <c r="X11013" s="69"/>
    </row>
    <row r="11014" s="54" customFormat="1" spans="2:24">
      <c r="B11014" s="69"/>
      <c r="L11014" s="55"/>
      <c r="M11014" s="56"/>
      <c r="N11014" s="57"/>
      <c r="O11014" s="57"/>
      <c r="X11014" s="69"/>
    </row>
    <row r="11015" s="54" customFormat="1" spans="2:24">
      <c r="B11015" s="69"/>
      <c r="L11015" s="55"/>
      <c r="M11015" s="56"/>
      <c r="N11015" s="57"/>
      <c r="O11015" s="57"/>
      <c r="X11015" s="69"/>
    </row>
    <row r="11016" s="54" customFormat="1" spans="2:24">
      <c r="B11016" s="69"/>
      <c r="L11016" s="55"/>
      <c r="M11016" s="56"/>
      <c r="N11016" s="57"/>
      <c r="O11016" s="57"/>
      <c r="X11016" s="69"/>
    </row>
    <row r="11017" s="54" customFormat="1" spans="2:24">
      <c r="B11017" s="69"/>
      <c r="L11017" s="55"/>
      <c r="M11017" s="56"/>
      <c r="N11017" s="57"/>
      <c r="O11017" s="57"/>
      <c r="X11017" s="69"/>
    </row>
    <row r="11018" s="54" customFormat="1" spans="2:24">
      <c r="B11018" s="69"/>
      <c r="L11018" s="55"/>
      <c r="M11018" s="56"/>
      <c r="N11018" s="57"/>
      <c r="O11018" s="57"/>
      <c r="X11018" s="69"/>
    </row>
    <row r="11019" s="54" customFormat="1" spans="2:24">
      <c r="B11019" s="69"/>
      <c r="L11019" s="55"/>
      <c r="M11019" s="56"/>
      <c r="N11019" s="57"/>
      <c r="O11019" s="57"/>
      <c r="X11019" s="69"/>
    </row>
    <row r="11020" s="54" customFormat="1" spans="2:24">
      <c r="B11020" s="69"/>
      <c r="L11020" s="55"/>
      <c r="M11020" s="56"/>
      <c r="N11020" s="57"/>
      <c r="O11020" s="57"/>
      <c r="X11020" s="69"/>
    </row>
    <row r="11021" s="54" customFormat="1" spans="2:24">
      <c r="B11021" s="69"/>
      <c r="L11021" s="55"/>
      <c r="M11021" s="56"/>
      <c r="N11021" s="57"/>
      <c r="O11021" s="57"/>
      <c r="X11021" s="69"/>
    </row>
    <row r="11022" s="54" customFormat="1" spans="2:24">
      <c r="B11022" s="69"/>
      <c r="L11022" s="55"/>
      <c r="M11022" s="56"/>
      <c r="N11022" s="57"/>
      <c r="O11022" s="57"/>
      <c r="X11022" s="69"/>
    </row>
    <row r="11023" s="54" customFormat="1" spans="2:24">
      <c r="B11023" s="69"/>
      <c r="L11023" s="55"/>
      <c r="M11023" s="56"/>
      <c r="N11023" s="57"/>
      <c r="O11023" s="57"/>
      <c r="X11023" s="69"/>
    </row>
    <row r="11024" s="54" customFormat="1" spans="2:24">
      <c r="B11024" s="69"/>
      <c r="L11024" s="55"/>
      <c r="M11024" s="56"/>
      <c r="N11024" s="57"/>
      <c r="O11024" s="57"/>
      <c r="X11024" s="69"/>
    </row>
    <row r="11025" s="54" customFormat="1" spans="2:24">
      <c r="B11025" s="69"/>
      <c r="L11025" s="55"/>
      <c r="M11025" s="56"/>
      <c r="N11025" s="57"/>
      <c r="O11025" s="57"/>
      <c r="X11025" s="69"/>
    </row>
    <row r="11026" s="54" customFormat="1" spans="2:24">
      <c r="B11026" s="69"/>
      <c r="L11026" s="55"/>
      <c r="M11026" s="56"/>
      <c r="N11026" s="57"/>
      <c r="O11026" s="57"/>
      <c r="X11026" s="69"/>
    </row>
    <row r="11027" s="54" customFormat="1" spans="2:24">
      <c r="B11027" s="69"/>
      <c r="L11027" s="55"/>
      <c r="M11027" s="56"/>
      <c r="N11027" s="57"/>
      <c r="O11027" s="57"/>
      <c r="X11027" s="69"/>
    </row>
    <row r="11028" s="54" customFormat="1" spans="2:24">
      <c r="B11028" s="69"/>
      <c r="L11028" s="55"/>
      <c r="M11028" s="56"/>
      <c r="N11028" s="57"/>
      <c r="O11028" s="57"/>
      <c r="X11028" s="69"/>
    </row>
    <row r="11029" s="54" customFormat="1" spans="2:24">
      <c r="B11029" s="69"/>
      <c r="L11029" s="55"/>
      <c r="M11029" s="56"/>
      <c r="N11029" s="57"/>
      <c r="O11029" s="57"/>
      <c r="X11029" s="69"/>
    </row>
    <row r="11030" s="54" customFormat="1" spans="2:24">
      <c r="B11030" s="69"/>
      <c r="L11030" s="55"/>
      <c r="M11030" s="56"/>
      <c r="N11030" s="57"/>
      <c r="O11030" s="57"/>
      <c r="X11030" s="69"/>
    </row>
    <row r="11031" s="54" customFormat="1" spans="2:24">
      <c r="B11031" s="69"/>
      <c r="L11031" s="55"/>
      <c r="M11031" s="56"/>
      <c r="N11031" s="57"/>
      <c r="O11031" s="57"/>
      <c r="X11031" s="69"/>
    </row>
    <row r="11032" s="54" customFormat="1" spans="2:24">
      <c r="B11032" s="69"/>
      <c r="L11032" s="55"/>
      <c r="M11032" s="56"/>
      <c r="N11032" s="57"/>
      <c r="O11032" s="57"/>
      <c r="X11032" s="69"/>
    </row>
    <row r="11033" s="54" customFormat="1" spans="2:24">
      <c r="B11033" s="69"/>
      <c r="L11033" s="55"/>
      <c r="M11033" s="56"/>
      <c r="N11033" s="57"/>
      <c r="O11033" s="57"/>
      <c r="X11033" s="69"/>
    </row>
    <row r="11034" s="54" customFormat="1" spans="2:24">
      <c r="B11034" s="69"/>
      <c r="L11034" s="55"/>
      <c r="M11034" s="56"/>
      <c r="N11034" s="57"/>
      <c r="O11034" s="57"/>
      <c r="X11034" s="69"/>
    </row>
    <row r="11035" s="54" customFormat="1" spans="2:24">
      <c r="B11035" s="69"/>
      <c r="L11035" s="55"/>
      <c r="M11035" s="56"/>
      <c r="N11035" s="57"/>
      <c r="O11035" s="57"/>
      <c r="X11035" s="69"/>
    </row>
    <row r="11036" s="54" customFormat="1" spans="2:24">
      <c r="B11036" s="69"/>
      <c r="L11036" s="55"/>
      <c r="M11036" s="56"/>
      <c r="N11036" s="57"/>
      <c r="O11036" s="57"/>
      <c r="X11036" s="69"/>
    </row>
    <row r="11037" s="54" customFormat="1" spans="2:24">
      <c r="B11037" s="69"/>
      <c r="L11037" s="55"/>
      <c r="M11037" s="56"/>
      <c r="N11037" s="57"/>
      <c r="O11037" s="57"/>
      <c r="X11037" s="69"/>
    </row>
    <row r="11038" s="54" customFormat="1" spans="2:24">
      <c r="B11038" s="69"/>
      <c r="L11038" s="55"/>
      <c r="M11038" s="56"/>
      <c r="N11038" s="57"/>
      <c r="O11038" s="57"/>
      <c r="X11038" s="69"/>
    </row>
    <row r="11039" s="54" customFormat="1" spans="2:24">
      <c r="B11039" s="69"/>
      <c r="L11039" s="55"/>
      <c r="M11039" s="56"/>
      <c r="N11039" s="57"/>
      <c r="O11039" s="57"/>
      <c r="X11039" s="69"/>
    </row>
    <row r="11040" s="54" customFormat="1" spans="2:24">
      <c r="B11040" s="69"/>
      <c r="L11040" s="55"/>
      <c r="M11040" s="56"/>
      <c r="N11040" s="57"/>
      <c r="O11040" s="57"/>
      <c r="X11040" s="69"/>
    </row>
    <row r="11041" s="54" customFormat="1" spans="2:24">
      <c r="B11041" s="69"/>
      <c r="L11041" s="55"/>
      <c r="M11041" s="56"/>
      <c r="N11041" s="57"/>
      <c r="O11041" s="57"/>
      <c r="X11041" s="69"/>
    </row>
    <row r="11042" s="54" customFormat="1" spans="2:24">
      <c r="B11042" s="69"/>
      <c r="L11042" s="55"/>
      <c r="M11042" s="56"/>
      <c r="N11042" s="57"/>
      <c r="O11042" s="57"/>
      <c r="X11042" s="69"/>
    </row>
    <row r="11043" s="54" customFormat="1" spans="2:24">
      <c r="B11043" s="69"/>
      <c r="L11043" s="55"/>
      <c r="M11043" s="56"/>
      <c r="N11043" s="57"/>
      <c r="O11043" s="57"/>
      <c r="X11043" s="69"/>
    </row>
    <row r="11044" s="54" customFormat="1" spans="2:24">
      <c r="B11044" s="69"/>
      <c r="L11044" s="55"/>
      <c r="M11044" s="56"/>
      <c r="N11044" s="57"/>
      <c r="O11044" s="57"/>
      <c r="X11044" s="69"/>
    </row>
    <row r="11045" s="54" customFormat="1" spans="2:24">
      <c r="B11045" s="69"/>
      <c r="L11045" s="55"/>
      <c r="M11045" s="56"/>
      <c r="N11045" s="57"/>
      <c r="O11045" s="57"/>
      <c r="X11045" s="69"/>
    </row>
    <row r="11046" s="54" customFormat="1" spans="2:24">
      <c r="B11046" s="69"/>
      <c r="L11046" s="55"/>
      <c r="M11046" s="56"/>
      <c r="N11046" s="57"/>
      <c r="O11046" s="57"/>
      <c r="X11046" s="69"/>
    </row>
    <row r="11047" s="54" customFormat="1" spans="2:24">
      <c r="B11047" s="69"/>
      <c r="L11047" s="55"/>
      <c r="M11047" s="56"/>
      <c r="N11047" s="57"/>
      <c r="O11047" s="57"/>
      <c r="X11047" s="69"/>
    </row>
    <row r="11048" s="54" customFormat="1" spans="2:24">
      <c r="B11048" s="69"/>
      <c r="L11048" s="55"/>
      <c r="M11048" s="56"/>
      <c r="N11048" s="57"/>
      <c r="O11048" s="57"/>
      <c r="X11048" s="69"/>
    </row>
    <row r="11049" s="54" customFormat="1" spans="2:24">
      <c r="B11049" s="69"/>
      <c r="L11049" s="55"/>
      <c r="M11049" s="56"/>
      <c r="N11049" s="57"/>
      <c r="O11049" s="57"/>
      <c r="X11049" s="69"/>
    </row>
    <row r="11050" s="54" customFormat="1" spans="2:24">
      <c r="B11050" s="69"/>
      <c r="L11050" s="55"/>
      <c r="M11050" s="56"/>
      <c r="N11050" s="57"/>
      <c r="O11050" s="57"/>
      <c r="X11050" s="69"/>
    </row>
    <row r="11051" s="54" customFormat="1" spans="2:24">
      <c r="B11051" s="69"/>
      <c r="L11051" s="55"/>
      <c r="M11051" s="56"/>
      <c r="N11051" s="57"/>
      <c r="O11051" s="57"/>
      <c r="X11051" s="69"/>
    </row>
    <row r="11052" s="54" customFormat="1" spans="2:24">
      <c r="B11052" s="69"/>
      <c r="L11052" s="55"/>
      <c r="M11052" s="56"/>
      <c r="N11052" s="57"/>
      <c r="O11052" s="57"/>
      <c r="X11052" s="69"/>
    </row>
    <row r="11053" s="54" customFormat="1" spans="2:24">
      <c r="B11053" s="69"/>
      <c r="L11053" s="55"/>
      <c r="M11053" s="56"/>
      <c r="N11053" s="57"/>
      <c r="O11053" s="57"/>
      <c r="X11053" s="69"/>
    </row>
    <row r="11054" s="54" customFormat="1" spans="2:24">
      <c r="B11054" s="69"/>
      <c r="L11054" s="55"/>
      <c r="M11054" s="56"/>
      <c r="N11054" s="57"/>
      <c r="O11054" s="57"/>
      <c r="X11054" s="69"/>
    </row>
    <row r="11055" s="54" customFormat="1" spans="2:24">
      <c r="B11055" s="69"/>
      <c r="L11055" s="55"/>
      <c r="M11055" s="56"/>
      <c r="N11055" s="57"/>
      <c r="O11055" s="57"/>
      <c r="X11055" s="69"/>
    </row>
    <row r="11056" s="54" customFormat="1" spans="2:24">
      <c r="B11056" s="69"/>
      <c r="L11056" s="55"/>
      <c r="M11056" s="56"/>
      <c r="N11056" s="57"/>
      <c r="O11056" s="57"/>
      <c r="X11056" s="69"/>
    </row>
    <row r="11057" s="54" customFormat="1" spans="2:24">
      <c r="B11057" s="69"/>
      <c r="L11057" s="55"/>
      <c r="M11057" s="56"/>
      <c r="N11057" s="57"/>
      <c r="O11057" s="57"/>
      <c r="X11057" s="69"/>
    </row>
    <row r="11058" s="54" customFormat="1" spans="2:24">
      <c r="B11058" s="69"/>
      <c r="L11058" s="55"/>
      <c r="M11058" s="56"/>
      <c r="N11058" s="57"/>
      <c r="O11058" s="57"/>
      <c r="X11058" s="69"/>
    </row>
    <row r="11059" s="54" customFormat="1" spans="2:24">
      <c r="B11059" s="69"/>
      <c r="L11059" s="55"/>
      <c r="M11059" s="56"/>
      <c r="N11059" s="57"/>
      <c r="O11059" s="57"/>
      <c r="X11059" s="69"/>
    </row>
    <row r="11060" s="54" customFormat="1" spans="2:24">
      <c r="B11060" s="69"/>
      <c r="L11060" s="55"/>
      <c r="M11060" s="56"/>
      <c r="N11060" s="57"/>
      <c r="O11060" s="57"/>
      <c r="X11060" s="69"/>
    </row>
    <row r="11061" s="54" customFormat="1" spans="2:24">
      <c r="B11061" s="69"/>
      <c r="L11061" s="55"/>
      <c r="M11061" s="56"/>
      <c r="N11061" s="57"/>
      <c r="O11061" s="57"/>
      <c r="X11061" s="69"/>
    </row>
    <row r="11062" s="54" customFormat="1" spans="2:24">
      <c r="B11062" s="69"/>
      <c r="L11062" s="55"/>
      <c r="M11062" s="56"/>
      <c r="N11062" s="57"/>
      <c r="O11062" s="57"/>
      <c r="X11062" s="69"/>
    </row>
    <row r="11063" s="54" customFormat="1" spans="2:24">
      <c r="B11063" s="69"/>
      <c r="L11063" s="55"/>
      <c r="M11063" s="56"/>
      <c r="N11063" s="57"/>
      <c r="O11063" s="57"/>
      <c r="X11063" s="69"/>
    </row>
    <row r="11064" s="54" customFormat="1" spans="2:24">
      <c r="B11064" s="69"/>
      <c r="L11064" s="55"/>
      <c r="M11064" s="56"/>
      <c r="N11064" s="57"/>
      <c r="O11064" s="57"/>
      <c r="X11064" s="69"/>
    </row>
    <row r="11065" s="54" customFormat="1" spans="2:24">
      <c r="B11065" s="69"/>
      <c r="L11065" s="55"/>
      <c r="M11065" s="56"/>
      <c r="N11065" s="57"/>
      <c r="O11065" s="57"/>
      <c r="X11065" s="69"/>
    </row>
    <row r="11066" s="54" customFormat="1" spans="2:24">
      <c r="B11066" s="69"/>
      <c r="L11066" s="55"/>
      <c r="M11066" s="56"/>
      <c r="N11066" s="57"/>
      <c r="O11066" s="57"/>
      <c r="X11066" s="69"/>
    </row>
    <row r="11067" s="54" customFormat="1" spans="2:24">
      <c r="B11067" s="69"/>
      <c r="L11067" s="55"/>
      <c r="M11067" s="56"/>
      <c r="N11067" s="57"/>
      <c r="O11067" s="57"/>
      <c r="X11067" s="69"/>
    </row>
    <row r="11068" s="54" customFormat="1" spans="2:24">
      <c r="B11068" s="69"/>
      <c r="L11068" s="55"/>
      <c r="M11068" s="56"/>
      <c r="N11068" s="57"/>
      <c r="O11068" s="57"/>
      <c r="X11068" s="69"/>
    </row>
    <row r="11069" s="54" customFormat="1" spans="2:24">
      <c r="B11069" s="69"/>
      <c r="L11069" s="55"/>
      <c r="M11069" s="56"/>
      <c r="N11069" s="57"/>
      <c r="O11069" s="57"/>
      <c r="X11069" s="69"/>
    </row>
    <row r="11070" s="54" customFormat="1" spans="2:24">
      <c r="B11070" s="69"/>
      <c r="L11070" s="55"/>
      <c r="M11070" s="56"/>
      <c r="N11070" s="57"/>
      <c r="O11070" s="57"/>
      <c r="X11070" s="69"/>
    </row>
    <row r="11071" s="54" customFormat="1" spans="2:24">
      <c r="B11071" s="69"/>
      <c r="L11071" s="55"/>
      <c r="M11071" s="56"/>
      <c r="N11071" s="57"/>
      <c r="O11071" s="57"/>
      <c r="X11071" s="69"/>
    </row>
    <row r="11072" s="54" customFormat="1" spans="2:24">
      <c r="B11072" s="69"/>
      <c r="L11072" s="55"/>
      <c r="M11072" s="56"/>
      <c r="N11072" s="57"/>
      <c r="O11072" s="57"/>
      <c r="X11072" s="69"/>
    </row>
    <row r="11073" s="54" customFormat="1" spans="2:24">
      <c r="B11073" s="69"/>
      <c r="L11073" s="55"/>
      <c r="M11073" s="56"/>
      <c r="N11073" s="57"/>
      <c r="O11073" s="57"/>
      <c r="X11073" s="69"/>
    </row>
    <row r="11074" s="54" customFormat="1" spans="2:24">
      <c r="B11074" s="69"/>
      <c r="L11074" s="55"/>
      <c r="M11074" s="56"/>
      <c r="N11074" s="57"/>
      <c r="O11074" s="57"/>
      <c r="X11074" s="69"/>
    </row>
    <row r="11075" s="54" customFormat="1" spans="2:24">
      <c r="B11075" s="69"/>
      <c r="L11075" s="55"/>
      <c r="M11075" s="56"/>
      <c r="N11075" s="57"/>
      <c r="O11075" s="57"/>
      <c r="X11075" s="69"/>
    </row>
    <row r="11076" s="54" customFormat="1" spans="2:24">
      <c r="B11076" s="69"/>
      <c r="L11076" s="55"/>
      <c r="M11076" s="56"/>
      <c r="N11076" s="57"/>
      <c r="O11076" s="57"/>
      <c r="X11076" s="69"/>
    </row>
    <row r="11077" s="54" customFormat="1" spans="2:24">
      <c r="B11077" s="69"/>
      <c r="L11077" s="55"/>
      <c r="M11077" s="56"/>
      <c r="N11077" s="57"/>
      <c r="O11077" s="57"/>
      <c r="X11077" s="69"/>
    </row>
    <row r="11078" s="54" customFormat="1" spans="2:24">
      <c r="B11078" s="69"/>
      <c r="L11078" s="55"/>
      <c r="M11078" s="56"/>
      <c r="N11078" s="57"/>
      <c r="O11078" s="57"/>
      <c r="X11078" s="69"/>
    </row>
    <row r="11079" s="54" customFormat="1" spans="2:24">
      <c r="B11079" s="69"/>
      <c r="L11079" s="55"/>
      <c r="M11079" s="56"/>
      <c r="N11079" s="57"/>
      <c r="O11079" s="57"/>
      <c r="X11079" s="69"/>
    </row>
    <row r="11080" s="54" customFormat="1" spans="2:24">
      <c r="B11080" s="69"/>
      <c r="L11080" s="55"/>
      <c r="M11080" s="56"/>
      <c r="N11080" s="57"/>
      <c r="O11080" s="57"/>
      <c r="X11080" s="69"/>
    </row>
    <row r="11081" s="54" customFormat="1" spans="2:24">
      <c r="B11081" s="69"/>
      <c r="L11081" s="55"/>
      <c r="M11081" s="56"/>
      <c r="N11081" s="57"/>
      <c r="O11081" s="57"/>
      <c r="X11081" s="69"/>
    </row>
    <row r="11082" s="54" customFormat="1" spans="2:24">
      <c r="B11082" s="69"/>
      <c r="L11082" s="55"/>
      <c r="M11082" s="56"/>
      <c r="N11082" s="57"/>
      <c r="O11082" s="57"/>
      <c r="X11082" s="69"/>
    </row>
    <row r="11083" s="54" customFormat="1" spans="2:24">
      <c r="B11083" s="69"/>
      <c r="L11083" s="55"/>
      <c r="M11083" s="56"/>
      <c r="N11083" s="57"/>
      <c r="O11083" s="57"/>
      <c r="X11083" s="69"/>
    </row>
    <row r="11084" s="54" customFormat="1" spans="2:24">
      <c r="B11084" s="69"/>
      <c r="L11084" s="55"/>
      <c r="M11084" s="56"/>
      <c r="N11084" s="57"/>
      <c r="O11084" s="57"/>
      <c r="X11084" s="69"/>
    </row>
    <row r="11085" s="54" customFormat="1" spans="2:24">
      <c r="B11085" s="69"/>
      <c r="L11085" s="55"/>
      <c r="M11085" s="56"/>
      <c r="N11085" s="57"/>
      <c r="O11085" s="57"/>
      <c r="X11085" s="69"/>
    </row>
    <row r="11086" s="54" customFormat="1" spans="2:24">
      <c r="B11086" s="69"/>
      <c r="L11086" s="55"/>
      <c r="M11086" s="56"/>
      <c r="N11086" s="57"/>
      <c r="O11086" s="57"/>
      <c r="X11086" s="69"/>
    </row>
    <row r="11087" s="54" customFormat="1" spans="2:24">
      <c r="B11087" s="69"/>
      <c r="L11087" s="55"/>
      <c r="M11087" s="56"/>
      <c r="N11087" s="57"/>
      <c r="O11087" s="57"/>
      <c r="X11087" s="69"/>
    </row>
    <row r="11088" s="54" customFormat="1" spans="2:24">
      <c r="B11088" s="69"/>
      <c r="L11088" s="55"/>
      <c r="M11088" s="56"/>
      <c r="N11088" s="57"/>
      <c r="O11088" s="57"/>
      <c r="X11088" s="69"/>
    </row>
    <row r="11089" s="54" customFormat="1" spans="2:24">
      <c r="B11089" s="69"/>
      <c r="L11089" s="55"/>
      <c r="M11089" s="56"/>
      <c r="N11089" s="57"/>
      <c r="O11089" s="57"/>
      <c r="X11089" s="69"/>
    </row>
    <row r="11090" s="54" customFormat="1" spans="2:24">
      <c r="B11090" s="69"/>
      <c r="L11090" s="55"/>
      <c r="M11090" s="56"/>
      <c r="N11090" s="57"/>
      <c r="O11090" s="57"/>
      <c r="X11090" s="69"/>
    </row>
    <row r="11091" s="54" customFormat="1" spans="2:24">
      <c r="B11091" s="69"/>
      <c r="L11091" s="55"/>
      <c r="M11091" s="56"/>
      <c r="N11091" s="57"/>
      <c r="O11091" s="57"/>
      <c r="X11091" s="69"/>
    </row>
    <row r="11092" s="54" customFormat="1" spans="2:24">
      <c r="B11092" s="69"/>
      <c r="L11092" s="55"/>
      <c r="M11092" s="56"/>
      <c r="N11092" s="57"/>
      <c r="O11092" s="57"/>
      <c r="X11092" s="69"/>
    </row>
    <row r="11093" s="54" customFormat="1" spans="2:24">
      <c r="B11093" s="69"/>
      <c r="L11093" s="55"/>
      <c r="M11093" s="56"/>
      <c r="N11093" s="57"/>
      <c r="O11093" s="57"/>
      <c r="X11093" s="69"/>
    </row>
    <row r="11094" s="54" customFormat="1" spans="2:24">
      <c r="B11094" s="69"/>
      <c r="L11094" s="55"/>
      <c r="M11094" s="56"/>
      <c r="N11094" s="57"/>
      <c r="O11094" s="57"/>
      <c r="X11094" s="69"/>
    </row>
    <row r="11095" s="54" customFormat="1" spans="2:24">
      <c r="B11095" s="69"/>
      <c r="L11095" s="55"/>
      <c r="M11095" s="56"/>
      <c r="N11095" s="57"/>
      <c r="O11095" s="57"/>
      <c r="X11095" s="69"/>
    </row>
    <row r="11096" s="54" customFormat="1" spans="2:24">
      <c r="B11096" s="69"/>
      <c r="L11096" s="55"/>
      <c r="M11096" s="56"/>
      <c r="N11096" s="57"/>
      <c r="O11096" s="57"/>
      <c r="X11096" s="69"/>
    </row>
    <row r="11097" s="54" customFormat="1" spans="2:24">
      <c r="B11097" s="69"/>
      <c r="L11097" s="55"/>
      <c r="M11097" s="56"/>
      <c r="N11097" s="57"/>
      <c r="O11097" s="57"/>
      <c r="X11097" s="69"/>
    </row>
    <row r="11098" s="54" customFormat="1" spans="2:24">
      <c r="B11098" s="69"/>
      <c r="L11098" s="55"/>
      <c r="M11098" s="56"/>
      <c r="N11098" s="57"/>
      <c r="O11098" s="57"/>
      <c r="X11098" s="69"/>
    </row>
    <row r="11099" s="54" customFormat="1" spans="2:24">
      <c r="B11099" s="69"/>
      <c r="L11099" s="55"/>
      <c r="M11099" s="56"/>
      <c r="N11099" s="57"/>
      <c r="O11099" s="57"/>
      <c r="X11099" s="69"/>
    </row>
    <row r="11100" s="54" customFormat="1" spans="2:24">
      <c r="B11100" s="69"/>
      <c r="L11100" s="55"/>
      <c r="M11100" s="56"/>
      <c r="N11100" s="57"/>
      <c r="O11100" s="57"/>
      <c r="X11100" s="69"/>
    </row>
    <row r="11101" s="54" customFormat="1" spans="2:24">
      <c r="B11101" s="69"/>
      <c r="L11101" s="55"/>
      <c r="M11101" s="56"/>
      <c r="N11101" s="57"/>
      <c r="O11101" s="57"/>
      <c r="X11101" s="69"/>
    </row>
    <row r="11102" s="54" customFormat="1" spans="2:24">
      <c r="B11102" s="69"/>
      <c r="L11102" s="55"/>
      <c r="M11102" s="56"/>
      <c r="N11102" s="57"/>
      <c r="O11102" s="57"/>
      <c r="X11102" s="69"/>
    </row>
    <row r="11103" s="54" customFormat="1" spans="2:24">
      <c r="B11103" s="69"/>
      <c r="L11103" s="55"/>
      <c r="M11103" s="56"/>
      <c r="N11103" s="57"/>
      <c r="O11103" s="57"/>
      <c r="X11103" s="69"/>
    </row>
    <row r="11104" s="54" customFormat="1" spans="2:24">
      <c r="B11104" s="69"/>
      <c r="L11104" s="55"/>
      <c r="M11104" s="56"/>
      <c r="N11104" s="57"/>
      <c r="O11104" s="57"/>
      <c r="X11104" s="69"/>
    </row>
    <row r="11105" s="54" customFormat="1" spans="2:24">
      <c r="B11105" s="69"/>
      <c r="L11105" s="55"/>
      <c r="M11105" s="56"/>
      <c r="N11105" s="57"/>
      <c r="O11105" s="57"/>
      <c r="X11105" s="69"/>
    </row>
    <row r="11106" s="54" customFormat="1" spans="2:24">
      <c r="B11106" s="69"/>
      <c r="L11106" s="55"/>
      <c r="M11106" s="56"/>
      <c r="N11106" s="57"/>
      <c r="O11106" s="57"/>
      <c r="X11106" s="69"/>
    </row>
    <row r="11107" s="54" customFormat="1" spans="2:24">
      <c r="B11107" s="69"/>
      <c r="L11107" s="55"/>
      <c r="M11107" s="56"/>
      <c r="N11107" s="57"/>
      <c r="O11107" s="57"/>
      <c r="X11107" s="69"/>
    </row>
    <row r="11108" s="54" customFormat="1" spans="2:24">
      <c r="B11108" s="69"/>
      <c r="L11108" s="55"/>
      <c r="M11108" s="56"/>
      <c r="N11108" s="57"/>
      <c r="O11108" s="57"/>
      <c r="X11108" s="69"/>
    </row>
    <row r="11109" s="54" customFormat="1" spans="2:24">
      <c r="B11109" s="69"/>
      <c r="L11109" s="55"/>
      <c r="M11109" s="56"/>
      <c r="N11109" s="57"/>
      <c r="O11109" s="57"/>
      <c r="X11109" s="69"/>
    </row>
    <row r="11110" s="54" customFormat="1" spans="2:24">
      <c r="B11110" s="69"/>
      <c r="L11110" s="55"/>
      <c r="M11110" s="56"/>
      <c r="N11110" s="57"/>
      <c r="O11110" s="57"/>
      <c r="X11110" s="69"/>
    </row>
    <row r="11111" s="54" customFormat="1" spans="2:24">
      <c r="B11111" s="69"/>
      <c r="L11111" s="55"/>
      <c r="M11111" s="56"/>
      <c r="N11111" s="57"/>
      <c r="O11111" s="57"/>
      <c r="X11111" s="69"/>
    </row>
    <row r="11112" s="54" customFormat="1" spans="2:24">
      <c r="B11112" s="69"/>
      <c r="L11112" s="55"/>
      <c r="M11112" s="56"/>
      <c r="N11112" s="57"/>
      <c r="O11112" s="57"/>
      <c r="X11112" s="69"/>
    </row>
    <row r="11113" s="54" customFormat="1" spans="2:24">
      <c r="B11113" s="69"/>
      <c r="L11113" s="55"/>
      <c r="M11113" s="56"/>
      <c r="N11113" s="57"/>
      <c r="O11113" s="57"/>
      <c r="X11113" s="69"/>
    </row>
    <row r="11114" s="54" customFormat="1" spans="2:24">
      <c r="B11114" s="69"/>
      <c r="L11114" s="55"/>
      <c r="M11114" s="56"/>
      <c r="N11114" s="57"/>
      <c r="O11114" s="57"/>
      <c r="X11114" s="69"/>
    </row>
    <row r="11115" s="54" customFormat="1" spans="2:24">
      <c r="B11115" s="69"/>
      <c r="L11115" s="55"/>
      <c r="M11115" s="56"/>
      <c r="N11115" s="57"/>
      <c r="O11115" s="57"/>
      <c r="X11115" s="69"/>
    </row>
    <row r="11116" s="54" customFormat="1" spans="2:24">
      <c r="B11116" s="69"/>
      <c r="L11116" s="55"/>
      <c r="M11116" s="56"/>
      <c r="N11116" s="57"/>
      <c r="O11116" s="57"/>
      <c r="X11116" s="69"/>
    </row>
    <row r="11117" s="54" customFormat="1" spans="2:24">
      <c r="B11117" s="69"/>
      <c r="L11117" s="55"/>
      <c r="M11117" s="56"/>
      <c r="N11117" s="57"/>
      <c r="O11117" s="57"/>
      <c r="X11117" s="69"/>
    </row>
    <row r="11118" s="54" customFormat="1" spans="2:24">
      <c r="B11118" s="69"/>
      <c r="L11118" s="55"/>
      <c r="M11118" s="56"/>
      <c r="N11118" s="57"/>
      <c r="O11118" s="57"/>
      <c r="X11118" s="69"/>
    </row>
    <row r="11119" s="54" customFormat="1" spans="2:24">
      <c r="B11119" s="69"/>
      <c r="L11119" s="55"/>
      <c r="M11119" s="56"/>
      <c r="N11119" s="57"/>
      <c r="O11119" s="57"/>
      <c r="X11119" s="69"/>
    </row>
    <row r="11120" s="54" customFormat="1" spans="2:24">
      <c r="B11120" s="69"/>
      <c r="L11120" s="55"/>
      <c r="M11120" s="56"/>
      <c r="N11120" s="57"/>
      <c r="O11120" s="57"/>
      <c r="X11120" s="69"/>
    </row>
    <row r="11121" s="54" customFormat="1" spans="2:24">
      <c r="B11121" s="69"/>
      <c r="L11121" s="55"/>
      <c r="M11121" s="56"/>
      <c r="N11121" s="57"/>
      <c r="O11121" s="57"/>
      <c r="X11121" s="69"/>
    </row>
    <row r="11122" s="54" customFormat="1" spans="2:24">
      <c r="B11122" s="69"/>
      <c r="L11122" s="55"/>
      <c r="M11122" s="56"/>
      <c r="N11122" s="57"/>
      <c r="O11122" s="57"/>
      <c r="X11122" s="69"/>
    </row>
    <row r="11123" s="54" customFormat="1" spans="2:24">
      <c r="B11123" s="69"/>
      <c r="L11123" s="55"/>
      <c r="M11123" s="56"/>
      <c r="N11123" s="57"/>
      <c r="O11123" s="57"/>
      <c r="X11123" s="69"/>
    </row>
    <row r="11124" s="54" customFormat="1" spans="2:24">
      <c r="B11124" s="69"/>
      <c r="L11124" s="55"/>
      <c r="M11124" s="56"/>
      <c r="N11124" s="57"/>
      <c r="O11124" s="57"/>
      <c r="X11124" s="69"/>
    </row>
    <row r="11125" s="54" customFormat="1" spans="2:24">
      <c r="B11125" s="69"/>
      <c r="L11125" s="55"/>
      <c r="M11125" s="56"/>
      <c r="N11125" s="57"/>
      <c r="O11125" s="57"/>
      <c r="X11125" s="69"/>
    </row>
    <row r="11126" s="54" customFormat="1" spans="2:24">
      <c r="B11126" s="69"/>
      <c r="L11126" s="55"/>
      <c r="M11126" s="56"/>
      <c r="N11126" s="57"/>
      <c r="O11126" s="57"/>
      <c r="X11126" s="69"/>
    </row>
    <row r="11127" s="54" customFormat="1" spans="2:24">
      <c r="B11127" s="69"/>
      <c r="L11127" s="55"/>
      <c r="M11127" s="56"/>
      <c r="N11127" s="57"/>
      <c r="O11127" s="57"/>
      <c r="X11127" s="69"/>
    </row>
    <row r="11128" s="54" customFormat="1" spans="2:24">
      <c r="B11128" s="69"/>
      <c r="L11128" s="55"/>
      <c r="M11128" s="56"/>
      <c r="N11128" s="57"/>
      <c r="O11128" s="57"/>
      <c r="X11128" s="69"/>
    </row>
    <row r="11129" s="54" customFormat="1" spans="2:24">
      <c r="B11129" s="69"/>
      <c r="L11129" s="55"/>
      <c r="M11129" s="56"/>
      <c r="N11129" s="57"/>
      <c r="O11129" s="57"/>
      <c r="X11129" s="69"/>
    </row>
    <row r="11130" s="54" customFormat="1" spans="2:24">
      <c r="B11130" s="69"/>
      <c r="L11130" s="55"/>
      <c r="M11130" s="56"/>
      <c r="N11130" s="57"/>
      <c r="O11130" s="57"/>
      <c r="X11130" s="69"/>
    </row>
    <row r="11131" s="54" customFormat="1" spans="2:24">
      <c r="B11131" s="69"/>
      <c r="L11131" s="55"/>
      <c r="M11131" s="56"/>
      <c r="N11131" s="57"/>
      <c r="O11131" s="57"/>
      <c r="X11131" s="69"/>
    </row>
    <row r="11132" s="54" customFormat="1" spans="2:24">
      <c r="B11132" s="69"/>
      <c r="L11132" s="55"/>
      <c r="M11132" s="56"/>
      <c r="N11132" s="57"/>
      <c r="O11132" s="57"/>
      <c r="X11132" s="69"/>
    </row>
    <row r="11133" s="54" customFormat="1" spans="2:24">
      <c r="B11133" s="69"/>
      <c r="L11133" s="55"/>
      <c r="M11133" s="56"/>
      <c r="N11133" s="57"/>
      <c r="O11133" s="57"/>
      <c r="X11133" s="69"/>
    </row>
    <row r="11134" s="54" customFormat="1" spans="2:24">
      <c r="B11134" s="69"/>
      <c r="L11134" s="55"/>
      <c r="M11134" s="56"/>
      <c r="N11134" s="57"/>
      <c r="O11134" s="57"/>
      <c r="X11134" s="69"/>
    </row>
    <row r="11135" s="54" customFormat="1" spans="2:24">
      <c r="B11135" s="69"/>
      <c r="L11135" s="55"/>
      <c r="M11135" s="56"/>
      <c r="N11135" s="57"/>
      <c r="O11135" s="57"/>
      <c r="X11135" s="69"/>
    </row>
    <row r="11136" s="54" customFormat="1" spans="2:24">
      <c r="B11136" s="69"/>
      <c r="L11136" s="55"/>
      <c r="M11136" s="56"/>
      <c r="N11136" s="57"/>
      <c r="O11136" s="57"/>
      <c r="X11136" s="69"/>
    </row>
    <row r="11137" s="54" customFormat="1" spans="2:24">
      <c r="B11137" s="69"/>
      <c r="L11137" s="55"/>
      <c r="M11137" s="56"/>
      <c r="N11137" s="57"/>
      <c r="O11137" s="57"/>
      <c r="X11137" s="69"/>
    </row>
    <row r="11138" s="54" customFormat="1" spans="2:24">
      <c r="B11138" s="69"/>
      <c r="L11138" s="55"/>
      <c r="M11138" s="56"/>
      <c r="N11138" s="57"/>
      <c r="O11138" s="57"/>
      <c r="X11138" s="69"/>
    </row>
    <row r="11139" s="54" customFormat="1" spans="2:24">
      <c r="B11139" s="69"/>
      <c r="L11139" s="55"/>
      <c r="M11139" s="56"/>
      <c r="N11139" s="57"/>
      <c r="O11139" s="57"/>
      <c r="X11139" s="69"/>
    </row>
    <row r="11140" s="54" customFormat="1" spans="2:24">
      <c r="B11140" s="69"/>
      <c r="L11140" s="55"/>
      <c r="M11140" s="56"/>
      <c r="N11140" s="57"/>
      <c r="O11140" s="57"/>
      <c r="X11140" s="69"/>
    </row>
    <row r="11141" s="54" customFormat="1" spans="2:24">
      <c r="B11141" s="69"/>
      <c r="L11141" s="55"/>
      <c r="M11141" s="56"/>
      <c r="N11141" s="57"/>
      <c r="O11141" s="57"/>
      <c r="X11141" s="69"/>
    </row>
    <row r="11142" s="54" customFormat="1" spans="2:24">
      <c r="B11142" s="69"/>
      <c r="L11142" s="55"/>
      <c r="M11142" s="56"/>
      <c r="N11142" s="57"/>
      <c r="O11142" s="57"/>
      <c r="X11142" s="69"/>
    </row>
    <row r="11143" s="54" customFormat="1" spans="2:24">
      <c r="B11143" s="69"/>
      <c r="L11143" s="55"/>
      <c r="M11143" s="56"/>
      <c r="N11143" s="57"/>
      <c r="O11143" s="57"/>
      <c r="X11143" s="69"/>
    </row>
    <row r="11144" s="54" customFormat="1" spans="2:24">
      <c r="B11144" s="69"/>
      <c r="L11144" s="55"/>
      <c r="M11144" s="56"/>
      <c r="N11144" s="57"/>
      <c r="O11144" s="57"/>
      <c r="X11144" s="69"/>
    </row>
    <row r="11145" s="54" customFormat="1" spans="2:24">
      <c r="B11145" s="69"/>
      <c r="L11145" s="55"/>
      <c r="M11145" s="56"/>
      <c r="N11145" s="57"/>
      <c r="O11145" s="57"/>
      <c r="X11145" s="69"/>
    </row>
    <row r="11146" s="54" customFormat="1" spans="2:24">
      <c r="B11146" s="69"/>
      <c r="L11146" s="55"/>
      <c r="M11146" s="56"/>
      <c r="N11146" s="57"/>
      <c r="O11146" s="57"/>
      <c r="X11146" s="69"/>
    </row>
    <row r="11147" s="54" customFormat="1" spans="2:24">
      <c r="B11147" s="69"/>
      <c r="L11147" s="55"/>
      <c r="M11147" s="56"/>
      <c r="N11147" s="57"/>
      <c r="O11147" s="57"/>
      <c r="X11147" s="69"/>
    </row>
    <row r="11148" s="54" customFormat="1" spans="2:24">
      <c r="B11148" s="69"/>
      <c r="L11148" s="55"/>
      <c r="M11148" s="56"/>
      <c r="N11148" s="57"/>
      <c r="O11148" s="57"/>
      <c r="X11148" s="69"/>
    </row>
    <row r="11149" s="54" customFormat="1" spans="2:24">
      <c r="B11149" s="69"/>
      <c r="L11149" s="55"/>
      <c r="M11149" s="56"/>
      <c r="N11149" s="57"/>
      <c r="O11149" s="57"/>
      <c r="X11149" s="69"/>
    </row>
    <row r="11150" s="54" customFormat="1" spans="2:24">
      <c r="B11150" s="69"/>
      <c r="L11150" s="55"/>
      <c r="M11150" s="56"/>
      <c r="N11150" s="57"/>
      <c r="O11150" s="57"/>
      <c r="X11150" s="69"/>
    </row>
    <row r="11151" s="54" customFormat="1" spans="2:24">
      <c r="B11151" s="69"/>
      <c r="L11151" s="55"/>
      <c r="M11151" s="56"/>
      <c r="N11151" s="57"/>
      <c r="O11151" s="57"/>
      <c r="X11151" s="69"/>
    </row>
    <row r="11152" s="54" customFormat="1" spans="2:24">
      <c r="B11152" s="69"/>
      <c r="L11152" s="55"/>
      <c r="M11152" s="56"/>
      <c r="N11152" s="57"/>
      <c r="O11152" s="57"/>
      <c r="X11152" s="69"/>
    </row>
    <row r="11153" s="54" customFormat="1" spans="2:24">
      <c r="B11153" s="69"/>
      <c r="L11153" s="55"/>
      <c r="M11153" s="56"/>
      <c r="N11153" s="57"/>
      <c r="O11153" s="57"/>
      <c r="X11153" s="69"/>
    </row>
    <row r="11154" s="54" customFormat="1" spans="2:24">
      <c r="B11154" s="69"/>
      <c r="L11154" s="55"/>
      <c r="M11154" s="56"/>
      <c r="N11154" s="57"/>
      <c r="O11154" s="57"/>
      <c r="X11154" s="69"/>
    </row>
    <row r="11155" s="54" customFormat="1" spans="2:24">
      <c r="B11155" s="69"/>
      <c r="L11155" s="55"/>
      <c r="M11155" s="56"/>
      <c r="N11155" s="57"/>
      <c r="O11155" s="57"/>
      <c r="X11155" s="69"/>
    </row>
    <row r="11156" s="54" customFormat="1" spans="2:24">
      <c r="B11156" s="69"/>
      <c r="L11156" s="55"/>
      <c r="M11156" s="56"/>
      <c r="N11156" s="57"/>
      <c r="O11156" s="57"/>
      <c r="X11156" s="69"/>
    </row>
    <row r="11157" s="54" customFormat="1" spans="2:24">
      <c r="B11157" s="69"/>
      <c r="L11157" s="55"/>
      <c r="M11157" s="56"/>
      <c r="N11157" s="57"/>
      <c r="O11157" s="57"/>
      <c r="X11157" s="69"/>
    </row>
    <row r="11158" s="54" customFormat="1" spans="2:24">
      <c r="B11158" s="69"/>
      <c r="L11158" s="55"/>
      <c r="M11158" s="56"/>
      <c r="N11158" s="57"/>
      <c r="O11158" s="57"/>
      <c r="X11158" s="69"/>
    </row>
    <row r="11159" s="54" customFormat="1" spans="2:24">
      <c r="B11159" s="69"/>
      <c r="L11159" s="55"/>
      <c r="M11159" s="56"/>
      <c r="N11159" s="57"/>
      <c r="O11159" s="57"/>
      <c r="X11159" s="69"/>
    </row>
    <row r="11160" s="54" customFormat="1" spans="2:24">
      <c r="B11160" s="69"/>
      <c r="L11160" s="55"/>
      <c r="M11160" s="56"/>
      <c r="N11160" s="57"/>
      <c r="O11160" s="57"/>
      <c r="X11160" s="69"/>
    </row>
    <row r="11161" s="54" customFormat="1" spans="2:24">
      <c r="B11161" s="69"/>
      <c r="L11161" s="55"/>
      <c r="M11161" s="56"/>
      <c r="N11161" s="57"/>
      <c r="O11161" s="57"/>
      <c r="X11161" s="69"/>
    </row>
    <row r="11162" s="54" customFormat="1" spans="2:24">
      <c r="B11162" s="69"/>
      <c r="L11162" s="55"/>
      <c r="M11162" s="56"/>
      <c r="N11162" s="57"/>
      <c r="O11162" s="57"/>
      <c r="X11162" s="69"/>
    </row>
    <row r="11163" s="54" customFormat="1" spans="2:24">
      <c r="B11163" s="69"/>
      <c r="L11163" s="55"/>
      <c r="M11163" s="56"/>
      <c r="N11163" s="57"/>
      <c r="O11163" s="57"/>
      <c r="X11163" s="69"/>
    </row>
    <row r="11164" s="54" customFormat="1" spans="2:24">
      <c r="B11164" s="69"/>
      <c r="L11164" s="55"/>
      <c r="M11164" s="56"/>
      <c r="N11164" s="57"/>
      <c r="O11164" s="57"/>
      <c r="X11164" s="69"/>
    </row>
    <row r="11165" s="54" customFormat="1" spans="2:24">
      <c r="B11165" s="69"/>
      <c r="L11165" s="55"/>
      <c r="M11165" s="56"/>
      <c r="N11165" s="57"/>
      <c r="O11165" s="57"/>
      <c r="X11165" s="69"/>
    </row>
    <row r="11166" s="54" customFormat="1" spans="2:24">
      <c r="B11166" s="69"/>
      <c r="L11166" s="55"/>
      <c r="M11166" s="56"/>
      <c r="N11166" s="57"/>
      <c r="O11166" s="57"/>
      <c r="X11166" s="69"/>
    </row>
    <row r="11167" s="54" customFormat="1" spans="2:24">
      <c r="B11167" s="69"/>
      <c r="L11167" s="55"/>
      <c r="M11167" s="56"/>
      <c r="N11167" s="57"/>
      <c r="O11167" s="57"/>
      <c r="X11167" s="69"/>
    </row>
    <row r="11168" s="54" customFormat="1" spans="2:24">
      <c r="B11168" s="69"/>
      <c r="L11168" s="55"/>
      <c r="M11168" s="56"/>
      <c r="N11168" s="57"/>
      <c r="O11168" s="57"/>
      <c r="X11168" s="69"/>
    </row>
    <row r="11169" s="54" customFormat="1" spans="2:24">
      <c r="B11169" s="69"/>
      <c r="L11169" s="55"/>
      <c r="M11169" s="56"/>
      <c r="N11169" s="57"/>
      <c r="O11169" s="57"/>
      <c r="X11169" s="69"/>
    </row>
    <row r="11170" s="54" customFormat="1" spans="2:24">
      <c r="B11170" s="69"/>
      <c r="L11170" s="55"/>
      <c r="M11170" s="56"/>
      <c r="N11170" s="57"/>
      <c r="O11170" s="57"/>
      <c r="X11170" s="69"/>
    </row>
    <row r="11171" s="54" customFormat="1" spans="2:24">
      <c r="B11171" s="69"/>
      <c r="L11171" s="55"/>
      <c r="M11171" s="56"/>
      <c r="N11171" s="57"/>
      <c r="O11171" s="57"/>
      <c r="X11171" s="69"/>
    </row>
    <row r="11172" s="54" customFormat="1" spans="2:24">
      <c r="B11172" s="69"/>
      <c r="L11172" s="55"/>
      <c r="M11172" s="56"/>
      <c r="N11172" s="57"/>
      <c r="O11172" s="57"/>
      <c r="X11172" s="69"/>
    </row>
    <row r="11173" s="54" customFormat="1" spans="2:24">
      <c r="B11173" s="69"/>
      <c r="L11173" s="55"/>
      <c r="M11173" s="56"/>
      <c r="N11173" s="57"/>
      <c r="O11173" s="57"/>
      <c r="X11173" s="69"/>
    </row>
    <row r="11174" s="54" customFormat="1" spans="2:24">
      <c r="B11174" s="69"/>
      <c r="L11174" s="55"/>
      <c r="M11174" s="56"/>
      <c r="N11174" s="57"/>
      <c r="O11174" s="57"/>
      <c r="X11174" s="69"/>
    </row>
    <row r="11175" s="54" customFormat="1" spans="2:24">
      <c r="B11175" s="69"/>
      <c r="L11175" s="55"/>
      <c r="M11175" s="56"/>
      <c r="N11175" s="57"/>
      <c r="O11175" s="57"/>
      <c r="X11175" s="69"/>
    </row>
    <row r="11176" s="54" customFormat="1" spans="2:24">
      <c r="B11176" s="69"/>
      <c r="L11176" s="55"/>
      <c r="M11176" s="56"/>
      <c r="N11176" s="57"/>
      <c r="O11176" s="57"/>
      <c r="X11176" s="69"/>
    </row>
    <row r="11177" s="54" customFormat="1" spans="2:24">
      <c r="B11177" s="69"/>
      <c r="L11177" s="55"/>
      <c r="M11177" s="56"/>
      <c r="N11177" s="57"/>
      <c r="O11177" s="57"/>
      <c r="X11177" s="69"/>
    </row>
    <row r="11178" s="54" customFormat="1" spans="2:24">
      <c r="B11178" s="69"/>
      <c r="L11178" s="55"/>
      <c r="M11178" s="56"/>
      <c r="N11178" s="57"/>
      <c r="O11178" s="57"/>
      <c r="X11178" s="69"/>
    </row>
    <row r="11179" s="54" customFormat="1" spans="2:24">
      <c r="B11179" s="69"/>
      <c r="L11179" s="55"/>
      <c r="M11179" s="56"/>
      <c r="N11179" s="57"/>
      <c r="O11179" s="57"/>
      <c r="X11179" s="69"/>
    </row>
    <row r="11180" s="54" customFormat="1" spans="2:24">
      <c r="B11180" s="69"/>
      <c r="L11180" s="55"/>
      <c r="M11180" s="56"/>
      <c r="N11180" s="57"/>
      <c r="O11180" s="57"/>
      <c r="X11180" s="69"/>
    </row>
    <row r="11181" s="54" customFormat="1" spans="2:24">
      <c r="B11181" s="69"/>
      <c r="L11181" s="55"/>
      <c r="M11181" s="56"/>
      <c r="N11181" s="57"/>
      <c r="O11181" s="57"/>
      <c r="X11181" s="69"/>
    </row>
    <row r="11182" s="54" customFormat="1" spans="2:24">
      <c r="B11182" s="69"/>
      <c r="L11182" s="55"/>
      <c r="M11182" s="56"/>
      <c r="N11182" s="57"/>
      <c r="O11182" s="57"/>
      <c r="X11182" s="69"/>
    </row>
    <row r="11183" s="54" customFormat="1" spans="2:24">
      <c r="B11183" s="69"/>
      <c r="L11183" s="55"/>
      <c r="M11183" s="56"/>
      <c r="N11183" s="57"/>
      <c r="O11183" s="57"/>
      <c r="X11183" s="69"/>
    </row>
    <row r="11184" s="54" customFormat="1" spans="2:24">
      <c r="B11184" s="69"/>
      <c r="L11184" s="55"/>
      <c r="M11184" s="56"/>
      <c r="N11184" s="57"/>
      <c r="O11184" s="57"/>
      <c r="X11184" s="69"/>
    </row>
    <row r="11185" s="54" customFormat="1" spans="2:24">
      <c r="B11185" s="69"/>
      <c r="L11185" s="55"/>
      <c r="M11185" s="56"/>
      <c r="N11185" s="57"/>
      <c r="O11185" s="57"/>
      <c r="X11185" s="69"/>
    </row>
    <row r="11186" s="54" customFormat="1" spans="2:24">
      <c r="B11186" s="69"/>
      <c r="L11186" s="55"/>
      <c r="M11186" s="56"/>
      <c r="N11186" s="57"/>
      <c r="O11186" s="57"/>
      <c r="X11186" s="69"/>
    </row>
    <row r="11187" s="54" customFormat="1" spans="2:24">
      <c r="B11187" s="69"/>
      <c r="L11187" s="55"/>
      <c r="M11187" s="56"/>
      <c r="N11187" s="57"/>
      <c r="O11187" s="57"/>
      <c r="X11187" s="69"/>
    </row>
    <row r="11188" s="54" customFormat="1" spans="2:24">
      <c r="B11188" s="69"/>
      <c r="L11188" s="55"/>
      <c r="M11188" s="56"/>
      <c r="N11188" s="57"/>
      <c r="O11188" s="57"/>
      <c r="X11188" s="69"/>
    </row>
    <row r="11189" s="54" customFormat="1" spans="2:24">
      <c r="B11189" s="69"/>
      <c r="L11189" s="55"/>
      <c r="M11189" s="56"/>
      <c r="N11189" s="57"/>
      <c r="O11189" s="57"/>
      <c r="X11189" s="69"/>
    </row>
    <row r="11190" s="54" customFormat="1" spans="2:24">
      <c r="B11190" s="69"/>
      <c r="L11190" s="55"/>
      <c r="M11190" s="56"/>
      <c r="N11190" s="57"/>
      <c r="O11190" s="57"/>
      <c r="X11190" s="69"/>
    </row>
    <row r="11191" s="54" customFormat="1" spans="2:24">
      <c r="B11191" s="69"/>
      <c r="L11191" s="55"/>
      <c r="M11191" s="56"/>
      <c r="N11191" s="57"/>
      <c r="O11191" s="57"/>
      <c r="X11191" s="69"/>
    </row>
    <row r="11192" s="54" customFormat="1" spans="2:24">
      <c r="B11192" s="69"/>
      <c r="L11192" s="55"/>
      <c r="M11192" s="56"/>
      <c r="N11192" s="57"/>
      <c r="O11192" s="57"/>
      <c r="X11192" s="69"/>
    </row>
    <row r="11193" s="54" customFormat="1" spans="2:24">
      <c r="B11193" s="69"/>
      <c r="L11193" s="55"/>
      <c r="M11193" s="56"/>
      <c r="N11193" s="57"/>
      <c r="O11193" s="57"/>
      <c r="X11193" s="69"/>
    </row>
    <row r="11194" s="54" customFormat="1" spans="2:24">
      <c r="B11194" s="69"/>
      <c r="L11194" s="55"/>
      <c r="M11194" s="56"/>
      <c r="N11194" s="57"/>
      <c r="O11194" s="57"/>
      <c r="X11194" s="69"/>
    </row>
    <row r="11195" s="54" customFormat="1" spans="2:24">
      <c r="B11195" s="69"/>
      <c r="L11195" s="55"/>
      <c r="M11195" s="56"/>
      <c r="N11195" s="57"/>
      <c r="O11195" s="57"/>
      <c r="X11195" s="69"/>
    </row>
    <row r="11196" s="54" customFormat="1" spans="2:24">
      <c r="B11196" s="69"/>
      <c r="L11196" s="55"/>
      <c r="M11196" s="56"/>
      <c r="N11196" s="57"/>
      <c r="O11196" s="57"/>
      <c r="X11196" s="69"/>
    </row>
    <row r="11197" s="54" customFormat="1" spans="2:24">
      <c r="B11197" s="69"/>
      <c r="L11197" s="55"/>
      <c r="M11197" s="56"/>
      <c r="N11197" s="57"/>
      <c r="O11197" s="57"/>
      <c r="X11197" s="69"/>
    </row>
    <row r="11198" s="54" customFormat="1" spans="2:24">
      <c r="B11198" s="69"/>
      <c r="L11198" s="55"/>
      <c r="M11198" s="56"/>
      <c r="N11198" s="57"/>
      <c r="O11198" s="57"/>
      <c r="X11198" s="69"/>
    </row>
    <row r="11199" s="54" customFormat="1" spans="2:24">
      <c r="B11199" s="69"/>
      <c r="L11199" s="55"/>
      <c r="M11199" s="56"/>
      <c r="N11199" s="57"/>
      <c r="O11199" s="57"/>
      <c r="X11199" s="69"/>
    </row>
    <row r="11200" s="54" customFormat="1" spans="2:24">
      <c r="B11200" s="69"/>
      <c r="L11200" s="55"/>
      <c r="M11200" s="56"/>
      <c r="N11200" s="57"/>
      <c r="O11200" s="57"/>
      <c r="X11200" s="69"/>
    </row>
    <row r="11201" s="54" customFormat="1" spans="2:24">
      <c r="B11201" s="69"/>
      <c r="L11201" s="55"/>
      <c r="M11201" s="56"/>
      <c r="N11201" s="57"/>
      <c r="O11201" s="57"/>
      <c r="X11201" s="69"/>
    </row>
    <row r="11202" s="54" customFormat="1" spans="2:24">
      <c r="B11202" s="69"/>
      <c r="L11202" s="55"/>
      <c r="M11202" s="56"/>
      <c r="N11202" s="57"/>
      <c r="O11202" s="57"/>
      <c r="X11202" s="69"/>
    </row>
    <row r="11203" s="54" customFormat="1" spans="2:24">
      <c r="B11203" s="69"/>
      <c r="L11203" s="55"/>
      <c r="M11203" s="56"/>
      <c r="N11203" s="57"/>
      <c r="O11203" s="57"/>
      <c r="X11203" s="69"/>
    </row>
    <row r="11204" s="54" customFormat="1" spans="2:24">
      <c r="B11204" s="69"/>
      <c r="L11204" s="55"/>
      <c r="M11204" s="56"/>
      <c r="N11204" s="57"/>
      <c r="O11204" s="57"/>
      <c r="X11204" s="69"/>
    </row>
    <row r="11205" s="54" customFormat="1" spans="2:24">
      <c r="B11205" s="69"/>
      <c r="L11205" s="55"/>
      <c r="M11205" s="56"/>
      <c r="N11205" s="57"/>
      <c r="O11205" s="57"/>
      <c r="X11205" s="69"/>
    </row>
    <row r="11206" s="54" customFormat="1" spans="2:24">
      <c r="B11206" s="69"/>
      <c r="L11206" s="55"/>
      <c r="M11206" s="56"/>
      <c r="N11206" s="57"/>
      <c r="O11206" s="57"/>
      <c r="X11206" s="69"/>
    </row>
    <row r="11207" s="54" customFormat="1" spans="2:24">
      <c r="B11207" s="69"/>
      <c r="L11207" s="55"/>
      <c r="M11207" s="56"/>
      <c r="N11207" s="57"/>
      <c r="O11207" s="57"/>
      <c r="X11207" s="69"/>
    </row>
    <row r="11208" s="54" customFormat="1" spans="2:24">
      <c r="B11208" s="69"/>
      <c r="L11208" s="55"/>
      <c r="M11208" s="56"/>
      <c r="N11208" s="57"/>
      <c r="O11208" s="57"/>
      <c r="X11208" s="69"/>
    </row>
    <row r="11209" s="54" customFormat="1" spans="2:24">
      <c r="B11209" s="69"/>
      <c r="L11209" s="55"/>
      <c r="M11209" s="56"/>
      <c r="N11209" s="57"/>
      <c r="O11209" s="57"/>
      <c r="X11209" s="69"/>
    </row>
    <row r="11210" s="54" customFormat="1" spans="2:24">
      <c r="B11210" s="69"/>
      <c r="L11210" s="55"/>
      <c r="M11210" s="56"/>
      <c r="N11210" s="57"/>
      <c r="O11210" s="57"/>
      <c r="X11210" s="69"/>
    </row>
    <row r="11211" s="54" customFormat="1" spans="2:24">
      <c r="B11211" s="69"/>
      <c r="L11211" s="55"/>
      <c r="M11211" s="56"/>
      <c r="N11211" s="57"/>
      <c r="O11211" s="57"/>
      <c r="X11211" s="69"/>
    </row>
    <row r="11212" s="54" customFormat="1" spans="2:24">
      <c r="B11212" s="69"/>
      <c r="L11212" s="55"/>
      <c r="M11212" s="56"/>
      <c r="N11212" s="57"/>
      <c r="O11212" s="57"/>
      <c r="X11212" s="69"/>
    </row>
    <row r="11213" s="54" customFormat="1" spans="2:24">
      <c r="B11213" s="69"/>
      <c r="L11213" s="55"/>
      <c r="M11213" s="56"/>
      <c r="N11213" s="57"/>
      <c r="O11213" s="57"/>
      <c r="X11213" s="69"/>
    </row>
    <row r="11214" s="54" customFormat="1" spans="2:24">
      <c r="B11214" s="69"/>
      <c r="L11214" s="55"/>
      <c r="M11214" s="56"/>
      <c r="N11214" s="57"/>
      <c r="O11214" s="57"/>
      <c r="X11214" s="69"/>
    </row>
    <row r="11215" s="54" customFormat="1" spans="2:24">
      <c r="B11215" s="69"/>
      <c r="L11215" s="55"/>
      <c r="M11215" s="56"/>
      <c r="N11215" s="57"/>
      <c r="O11215" s="57"/>
      <c r="X11215" s="69"/>
    </row>
    <row r="11216" s="54" customFormat="1" spans="2:24">
      <c r="B11216" s="69"/>
      <c r="L11216" s="55"/>
      <c r="M11216" s="56"/>
      <c r="N11216" s="57"/>
      <c r="O11216" s="57"/>
      <c r="X11216" s="69"/>
    </row>
    <row r="11217" s="54" customFormat="1" spans="2:24">
      <c r="B11217" s="69"/>
      <c r="L11217" s="55"/>
      <c r="M11217" s="56"/>
      <c r="N11217" s="57"/>
      <c r="O11217" s="57"/>
      <c r="X11217" s="69"/>
    </row>
    <row r="11218" s="54" customFormat="1" spans="2:24">
      <c r="B11218" s="69"/>
      <c r="L11218" s="55"/>
      <c r="M11218" s="56"/>
      <c r="N11218" s="57"/>
      <c r="O11218" s="57"/>
      <c r="X11218" s="69"/>
    </row>
    <row r="11219" s="54" customFormat="1" spans="2:24">
      <c r="B11219" s="69"/>
      <c r="L11219" s="55"/>
      <c r="M11219" s="56"/>
      <c r="N11219" s="57"/>
      <c r="O11219" s="57"/>
      <c r="X11219" s="69"/>
    </row>
    <row r="11220" s="54" customFormat="1" spans="2:24">
      <c r="B11220" s="69"/>
      <c r="L11220" s="55"/>
      <c r="M11220" s="56"/>
      <c r="N11220" s="57"/>
      <c r="O11220" s="57"/>
      <c r="X11220" s="69"/>
    </row>
    <row r="11221" s="54" customFormat="1" spans="2:24">
      <c r="B11221" s="69"/>
      <c r="L11221" s="55"/>
      <c r="M11221" s="56"/>
      <c r="N11221" s="57"/>
      <c r="O11221" s="57"/>
      <c r="X11221" s="69"/>
    </row>
    <row r="11222" s="54" customFormat="1" spans="2:24">
      <c r="B11222" s="69"/>
      <c r="L11222" s="55"/>
      <c r="M11222" s="56"/>
      <c r="N11222" s="57"/>
      <c r="O11222" s="57"/>
      <c r="X11222" s="69"/>
    </row>
    <row r="11223" s="54" customFormat="1" spans="2:24">
      <c r="B11223" s="69"/>
      <c r="L11223" s="55"/>
      <c r="M11223" s="56"/>
      <c r="N11223" s="57"/>
      <c r="O11223" s="57"/>
      <c r="X11223" s="69"/>
    </row>
    <row r="11224" s="54" customFormat="1" spans="2:24">
      <c r="B11224" s="69"/>
      <c r="L11224" s="55"/>
      <c r="M11224" s="56"/>
      <c r="N11224" s="57"/>
      <c r="O11224" s="57"/>
      <c r="X11224" s="69"/>
    </row>
    <row r="11225" s="54" customFormat="1" spans="2:24">
      <c r="B11225" s="69"/>
      <c r="L11225" s="55"/>
      <c r="M11225" s="56"/>
      <c r="N11225" s="57"/>
      <c r="O11225" s="57"/>
      <c r="X11225" s="69"/>
    </row>
    <row r="11226" s="54" customFormat="1" spans="2:24">
      <c r="B11226" s="69"/>
      <c r="L11226" s="55"/>
      <c r="M11226" s="56"/>
      <c r="N11226" s="57"/>
      <c r="O11226" s="57"/>
      <c r="X11226" s="69"/>
    </row>
    <row r="11227" s="54" customFormat="1" spans="2:24">
      <c r="B11227" s="69"/>
      <c r="L11227" s="55"/>
      <c r="M11227" s="56"/>
      <c r="N11227" s="57"/>
      <c r="O11227" s="57"/>
      <c r="X11227" s="69"/>
    </row>
    <row r="11228" s="54" customFormat="1" spans="2:24">
      <c r="B11228" s="69"/>
      <c r="L11228" s="55"/>
      <c r="M11228" s="56"/>
      <c r="N11228" s="57"/>
      <c r="O11228" s="57"/>
      <c r="X11228" s="69"/>
    </row>
    <row r="11229" s="54" customFormat="1" spans="2:24">
      <c r="B11229" s="69"/>
      <c r="L11229" s="55"/>
      <c r="M11229" s="56"/>
      <c r="N11229" s="57"/>
      <c r="O11229" s="57"/>
      <c r="X11229" s="69"/>
    </row>
    <row r="11230" s="54" customFormat="1" spans="2:24">
      <c r="B11230" s="69"/>
      <c r="L11230" s="55"/>
      <c r="M11230" s="56"/>
      <c r="N11230" s="57"/>
      <c r="O11230" s="57"/>
      <c r="X11230" s="69"/>
    </row>
    <row r="11231" s="54" customFormat="1" spans="2:24">
      <c r="B11231" s="69"/>
      <c r="L11231" s="55"/>
      <c r="M11231" s="56"/>
      <c r="N11231" s="57"/>
      <c r="O11231" s="57"/>
      <c r="X11231" s="69"/>
    </row>
    <row r="11232" s="54" customFormat="1" spans="2:24">
      <c r="B11232" s="69"/>
      <c r="L11232" s="55"/>
      <c r="M11232" s="56"/>
      <c r="N11232" s="57"/>
      <c r="O11232" s="57"/>
      <c r="X11232" s="69"/>
    </row>
    <row r="11233" s="54" customFormat="1" spans="2:24">
      <c r="B11233" s="69"/>
      <c r="L11233" s="55"/>
      <c r="M11233" s="56"/>
      <c r="N11233" s="57"/>
      <c r="O11233" s="57"/>
      <c r="X11233" s="69"/>
    </row>
    <row r="11234" s="54" customFormat="1" spans="2:24">
      <c r="B11234" s="69"/>
      <c r="L11234" s="55"/>
      <c r="M11234" s="56"/>
      <c r="N11234" s="57"/>
      <c r="O11234" s="57"/>
      <c r="X11234" s="69"/>
    </row>
    <row r="11235" s="54" customFormat="1" spans="2:24">
      <c r="B11235" s="69"/>
      <c r="L11235" s="55"/>
      <c r="M11235" s="56"/>
      <c r="N11235" s="57"/>
      <c r="O11235" s="57"/>
      <c r="X11235" s="69"/>
    </row>
    <row r="11236" s="54" customFormat="1" spans="2:24">
      <c r="B11236" s="69"/>
      <c r="L11236" s="55"/>
      <c r="M11236" s="56"/>
      <c r="N11236" s="57"/>
      <c r="O11236" s="57"/>
      <c r="X11236" s="69"/>
    </row>
    <row r="11237" s="54" customFormat="1" spans="2:24">
      <c r="B11237" s="69"/>
      <c r="L11237" s="55"/>
      <c r="M11237" s="56"/>
      <c r="N11237" s="57"/>
      <c r="O11237" s="57"/>
      <c r="X11237" s="69"/>
    </row>
    <row r="11238" s="54" customFormat="1" spans="2:24">
      <c r="B11238" s="69"/>
      <c r="L11238" s="55"/>
      <c r="M11238" s="56"/>
      <c r="N11238" s="57"/>
      <c r="O11238" s="57"/>
      <c r="X11238" s="69"/>
    </row>
    <row r="11239" s="54" customFormat="1" spans="2:24">
      <c r="B11239" s="69"/>
      <c r="L11239" s="55"/>
      <c r="M11239" s="56"/>
      <c r="N11239" s="57"/>
      <c r="O11239" s="57"/>
      <c r="X11239" s="69"/>
    </row>
    <row r="11240" s="54" customFormat="1" spans="2:24">
      <c r="B11240" s="69"/>
      <c r="L11240" s="55"/>
      <c r="M11240" s="56"/>
      <c r="N11240" s="57"/>
      <c r="O11240" s="57"/>
      <c r="X11240" s="69"/>
    </row>
    <row r="11241" s="54" customFormat="1" spans="2:24">
      <c r="B11241" s="69"/>
      <c r="L11241" s="55"/>
      <c r="M11241" s="56"/>
      <c r="N11241" s="57"/>
      <c r="O11241" s="57"/>
      <c r="X11241" s="69"/>
    </row>
    <row r="11242" s="54" customFormat="1" spans="2:24">
      <c r="B11242" s="69"/>
      <c r="L11242" s="55"/>
      <c r="M11242" s="56"/>
      <c r="N11242" s="57"/>
      <c r="O11242" s="57"/>
      <c r="X11242" s="69"/>
    </row>
    <row r="11243" s="54" customFormat="1" spans="2:24">
      <c r="B11243" s="69"/>
      <c r="L11243" s="55"/>
      <c r="M11243" s="56"/>
      <c r="N11243" s="57"/>
      <c r="O11243" s="57"/>
      <c r="X11243" s="69"/>
    </row>
    <row r="11244" s="54" customFormat="1" spans="2:24">
      <c r="B11244" s="69"/>
      <c r="L11244" s="55"/>
      <c r="M11244" s="56"/>
      <c r="N11244" s="57"/>
      <c r="O11244" s="57"/>
      <c r="X11244" s="69"/>
    </row>
    <row r="11245" s="54" customFormat="1" spans="2:24">
      <c r="B11245" s="69"/>
      <c r="L11245" s="55"/>
      <c r="M11245" s="56"/>
      <c r="N11245" s="57"/>
      <c r="O11245" s="57"/>
      <c r="X11245" s="69"/>
    </row>
    <row r="11246" s="54" customFormat="1" spans="2:24">
      <c r="B11246" s="69"/>
      <c r="L11246" s="55"/>
      <c r="M11246" s="56"/>
      <c r="N11246" s="57"/>
      <c r="O11246" s="57"/>
      <c r="X11246" s="69"/>
    </row>
    <row r="11247" s="54" customFormat="1" spans="2:24">
      <c r="B11247" s="69"/>
      <c r="L11247" s="55"/>
      <c r="M11247" s="56"/>
      <c r="N11247" s="57"/>
      <c r="O11247" s="57"/>
      <c r="X11247" s="69"/>
    </row>
    <row r="11248" s="54" customFormat="1" spans="2:24">
      <c r="B11248" s="69"/>
      <c r="L11248" s="55"/>
      <c r="M11248" s="56"/>
      <c r="N11248" s="57"/>
      <c r="O11248" s="57"/>
      <c r="X11248" s="69"/>
    </row>
    <row r="11249" s="54" customFormat="1" spans="2:24">
      <c r="B11249" s="69"/>
      <c r="L11249" s="55"/>
      <c r="M11249" s="56"/>
      <c r="N11249" s="57"/>
      <c r="O11249" s="57"/>
      <c r="X11249" s="69"/>
    </row>
    <row r="11250" s="54" customFormat="1" spans="2:24">
      <c r="B11250" s="69"/>
      <c r="L11250" s="55"/>
      <c r="M11250" s="56"/>
      <c r="N11250" s="57"/>
      <c r="O11250" s="57"/>
      <c r="X11250" s="69"/>
    </row>
    <row r="11251" s="54" customFormat="1" spans="2:24">
      <c r="B11251" s="69"/>
      <c r="L11251" s="55"/>
      <c r="M11251" s="56"/>
      <c r="N11251" s="57"/>
      <c r="O11251" s="57"/>
      <c r="X11251" s="69"/>
    </row>
    <row r="11252" s="54" customFormat="1" spans="2:24">
      <c r="B11252" s="69"/>
      <c r="L11252" s="55"/>
      <c r="M11252" s="56"/>
      <c r="N11252" s="57"/>
      <c r="O11252" s="57"/>
      <c r="X11252" s="69"/>
    </row>
    <row r="11253" s="54" customFormat="1" spans="2:24">
      <c r="B11253" s="69"/>
      <c r="L11253" s="55"/>
      <c r="M11253" s="56"/>
      <c r="N11253" s="57"/>
      <c r="O11253" s="57"/>
      <c r="X11253" s="69"/>
    </row>
    <row r="11254" s="54" customFormat="1" spans="2:24">
      <c r="B11254" s="69"/>
      <c r="L11254" s="55"/>
      <c r="M11254" s="56"/>
      <c r="N11254" s="57"/>
      <c r="O11254" s="57"/>
      <c r="X11254" s="69"/>
    </row>
    <row r="11255" s="54" customFormat="1" spans="2:24">
      <c r="B11255" s="69"/>
      <c r="L11255" s="55"/>
      <c r="M11255" s="56"/>
      <c r="N11255" s="57"/>
      <c r="O11255" s="57"/>
      <c r="X11255" s="69"/>
    </row>
    <row r="11256" s="54" customFormat="1" spans="2:24">
      <c r="B11256" s="69"/>
      <c r="L11256" s="55"/>
      <c r="M11256" s="56"/>
      <c r="N11256" s="57"/>
      <c r="O11256" s="57"/>
      <c r="X11256" s="69"/>
    </row>
    <row r="11257" s="54" customFormat="1" spans="2:24">
      <c r="B11257" s="69"/>
      <c r="L11257" s="55"/>
      <c r="M11257" s="56"/>
      <c r="N11257" s="57"/>
      <c r="O11257" s="57"/>
      <c r="X11257" s="69"/>
    </row>
    <row r="11258" s="54" customFormat="1" spans="2:24">
      <c r="B11258" s="69"/>
      <c r="L11258" s="55"/>
      <c r="M11258" s="56"/>
      <c r="N11258" s="57"/>
      <c r="O11258" s="57"/>
      <c r="X11258" s="69"/>
    </row>
    <row r="11259" s="54" customFormat="1" spans="2:24">
      <c r="B11259" s="69"/>
      <c r="L11259" s="55"/>
      <c r="M11259" s="56"/>
      <c r="N11259" s="57"/>
      <c r="O11259" s="57"/>
      <c r="X11259" s="69"/>
    </row>
    <row r="11260" s="54" customFormat="1" spans="2:24">
      <c r="B11260" s="69"/>
      <c r="L11260" s="55"/>
      <c r="M11260" s="56"/>
      <c r="N11260" s="57"/>
      <c r="O11260" s="57"/>
      <c r="X11260" s="69"/>
    </row>
    <row r="11261" s="54" customFormat="1" spans="2:24">
      <c r="B11261" s="69"/>
      <c r="L11261" s="55"/>
      <c r="M11261" s="56"/>
      <c r="N11261" s="57"/>
      <c r="O11261" s="57"/>
      <c r="X11261" s="69"/>
    </row>
    <row r="11262" s="54" customFormat="1" spans="2:24">
      <c r="B11262" s="69"/>
      <c r="L11262" s="55"/>
      <c r="M11262" s="56"/>
      <c r="N11262" s="57"/>
      <c r="O11262" s="57"/>
      <c r="X11262" s="69"/>
    </row>
    <row r="11263" s="54" customFormat="1" spans="2:24">
      <c r="B11263" s="69"/>
      <c r="L11263" s="55"/>
      <c r="M11263" s="56"/>
      <c r="N11263" s="57"/>
      <c r="O11263" s="57"/>
      <c r="X11263" s="69"/>
    </row>
    <row r="11264" s="54" customFormat="1" spans="2:24">
      <c r="B11264" s="69"/>
      <c r="L11264" s="55"/>
      <c r="M11264" s="56"/>
      <c r="N11264" s="57"/>
      <c r="O11264" s="57"/>
      <c r="X11264" s="69"/>
    </row>
    <row r="11265" s="54" customFormat="1" spans="2:24">
      <c r="B11265" s="69"/>
      <c r="L11265" s="55"/>
      <c r="M11265" s="56"/>
      <c r="N11265" s="57"/>
      <c r="O11265" s="57"/>
      <c r="X11265" s="69"/>
    </row>
    <row r="11266" s="54" customFormat="1" spans="2:24">
      <c r="B11266" s="69"/>
      <c r="L11266" s="55"/>
      <c r="M11266" s="56"/>
      <c r="N11266" s="57"/>
      <c r="O11266" s="57"/>
      <c r="X11266" s="69"/>
    </row>
    <row r="11267" s="54" customFormat="1" spans="2:24">
      <c r="B11267" s="69"/>
      <c r="L11267" s="55"/>
      <c r="M11267" s="56"/>
      <c r="N11267" s="57"/>
      <c r="O11267" s="57"/>
      <c r="X11267" s="69"/>
    </row>
    <row r="11268" s="54" customFormat="1" spans="2:24">
      <c r="B11268" s="69"/>
      <c r="L11268" s="55"/>
      <c r="M11268" s="56"/>
      <c r="N11268" s="57"/>
      <c r="O11268" s="57"/>
      <c r="X11268" s="69"/>
    </row>
    <row r="11269" s="54" customFormat="1" spans="2:24">
      <c r="B11269" s="69"/>
      <c r="L11269" s="55"/>
      <c r="M11269" s="56"/>
      <c r="N11269" s="57"/>
      <c r="O11269" s="57"/>
      <c r="X11269" s="69"/>
    </row>
    <row r="11270" s="54" customFormat="1" spans="2:24">
      <c r="B11270" s="69"/>
      <c r="L11270" s="55"/>
      <c r="M11270" s="56"/>
      <c r="N11270" s="57"/>
      <c r="O11270" s="57"/>
      <c r="X11270" s="69"/>
    </row>
    <row r="11271" s="54" customFormat="1" spans="2:24">
      <c r="B11271" s="69"/>
      <c r="L11271" s="55"/>
      <c r="M11271" s="56"/>
      <c r="N11271" s="57"/>
      <c r="O11271" s="57"/>
      <c r="X11271" s="69"/>
    </row>
    <row r="11272" s="54" customFormat="1" spans="2:24">
      <c r="B11272" s="69"/>
      <c r="L11272" s="55"/>
      <c r="M11272" s="56"/>
      <c r="N11272" s="57"/>
      <c r="O11272" s="57"/>
      <c r="X11272" s="69"/>
    </row>
    <row r="11273" s="54" customFormat="1" spans="2:24">
      <c r="B11273" s="69"/>
      <c r="L11273" s="55"/>
      <c r="M11273" s="56"/>
      <c r="N11273" s="57"/>
      <c r="O11273" s="57"/>
      <c r="X11273" s="69"/>
    </row>
    <row r="11274" s="54" customFormat="1" spans="2:24">
      <c r="B11274" s="69"/>
      <c r="L11274" s="55"/>
      <c r="M11274" s="56"/>
      <c r="N11274" s="57"/>
      <c r="O11274" s="57"/>
      <c r="X11274" s="69"/>
    </row>
    <row r="11275" s="54" customFormat="1" spans="2:24">
      <c r="B11275" s="69"/>
      <c r="L11275" s="55"/>
      <c r="M11275" s="56"/>
      <c r="N11275" s="57"/>
      <c r="O11275" s="57"/>
      <c r="X11275" s="69"/>
    </row>
    <row r="11276" s="54" customFormat="1" spans="2:24">
      <c r="B11276" s="69"/>
      <c r="L11276" s="55"/>
      <c r="M11276" s="56"/>
      <c r="N11276" s="57"/>
      <c r="O11276" s="57"/>
      <c r="X11276" s="69"/>
    </row>
    <row r="11277" s="54" customFormat="1" spans="2:24">
      <c r="B11277" s="69"/>
      <c r="L11277" s="55"/>
      <c r="M11277" s="56"/>
      <c r="N11277" s="57"/>
      <c r="O11277" s="57"/>
      <c r="X11277" s="69"/>
    </row>
    <row r="11278" s="54" customFormat="1" spans="2:24">
      <c r="B11278" s="69"/>
      <c r="L11278" s="55"/>
      <c r="M11278" s="56"/>
      <c r="N11278" s="57"/>
      <c r="O11278" s="57"/>
      <c r="X11278" s="69"/>
    </row>
    <row r="11279" s="54" customFormat="1" spans="2:24">
      <c r="B11279" s="69"/>
      <c r="L11279" s="55"/>
      <c r="M11279" s="56"/>
      <c r="N11279" s="57"/>
      <c r="O11279" s="57"/>
      <c r="X11279" s="69"/>
    </row>
    <row r="11280" s="54" customFormat="1" spans="2:24">
      <c r="B11280" s="69"/>
      <c r="L11280" s="55"/>
      <c r="M11280" s="56"/>
      <c r="N11280" s="57"/>
      <c r="O11280" s="57"/>
      <c r="X11280" s="69"/>
    </row>
    <row r="11281" s="54" customFormat="1" spans="2:24">
      <c r="B11281" s="69"/>
      <c r="L11281" s="55"/>
      <c r="M11281" s="56"/>
      <c r="N11281" s="57"/>
      <c r="O11281" s="57"/>
      <c r="X11281" s="69"/>
    </row>
    <row r="11282" s="54" customFormat="1" spans="2:24">
      <c r="B11282" s="69"/>
      <c r="L11282" s="55"/>
      <c r="M11282" s="56"/>
      <c r="N11282" s="57"/>
      <c r="O11282" s="57"/>
      <c r="X11282" s="69"/>
    </row>
    <row r="11283" s="54" customFormat="1" spans="2:24">
      <c r="B11283" s="69"/>
      <c r="L11283" s="55"/>
      <c r="M11283" s="56"/>
      <c r="N11283" s="57"/>
      <c r="O11283" s="57"/>
      <c r="X11283" s="69"/>
    </row>
    <row r="11284" s="54" customFormat="1" spans="2:24">
      <c r="B11284" s="69"/>
      <c r="L11284" s="55"/>
      <c r="M11284" s="56"/>
      <c r="N11284" s="57"/>
      <c r="O11284" s="57"/>
      <c r="X11284" s="69"/>
    </row>
    <row r="11285" s="54" customFormat="1" spans="2:24">
      <c r="B11285" s="69"/>
      <c r="L11285" s="55"/>
      <c r="M11285" s="56"/>
      <c r="N11285" s="57"/>
      <c r="O11285" s="57"/>
      <c r="X11285" s="69"/>
    </row>
    <row r="11286" s="54" customFormat="1" spans="2:24">
      <c r="B11286" s="69"/>
      <c r="L11286" s="55"/>
      <c r="M11286" s="56"/>
      <c r="N11286" s="57"/>
      <c r="O11286" s="57"/>
      <c r="X11286" s="69"/>
    </row>
    <row r="11287" s="54" customFormat="1" spans="2:24">
      <c r="B11287" s="69"/>
      <c r="L11287" s="55"/>
      <c r="M11287" s="56"/>
      <c r="N11287" s="57"/>
      <c r="O11287" s="57"/>
      <c r="X11287" s="69"/>
    </row>
    <row r="11288" s="54" customFormat="1" spans="2:24">
      <c r="B11288" s="69"/>
      <c r="L11288" s="55"/>
      <c r="M11288" s="56"/>
      <c r="N11288" s="57"/>
      <c r="O11288" s="57"/>
      <c r="X11288" s="69"/>
    </row>
    <row r="11289" s="54" customFormat="1" spans="2:24">
      <c r="B11289" s="69"/>
      <c r="L11289" s="55"/>
      <c r="M11289" s="56"/>
      <c r="N11289" s="57"/>
      <c r="O11289" s="57"/>
      <c r="X11289" s="69"/>
    </row>
    <row r="11290" s="54" customFormat="1" spans="2:24">
      <c r="B11290" s="69"/>
      <c r="L11290" s="55"/>
      <c r="M11290" s="56"/>
      <c r="N11290" s="57"/>
      <c r="O11290" s="57"/>
      <c r="X11290" s="69"/>
    </row>
    <row r="11291" s="54" customFormat="1" spans="2:24">
      <c r="B11291" s="69"/>
      <c r="L11291" s="55"/>
      <c r="M11291" s="56"/>
      <c r="N11291" s="57"/>
      <c r="O11291" s="57"/>
      <c r="X11291" s="69"/>
    </row>
    <row r="11292" s="54" customFormat="1" spans="2:24">
      <c r="B11292" s="69"/>
      <c r="L11292" s="55"/>
      <c r="M11292" s="56"/>
      <c r="N11292" s="57"/>
      <c r="O11292" s="57"/>
      <c r="X11292" s="69"/>
    </row>
    <row r="11293" s="54" customFormat="1" spans="2:24">
      <c r="B11293" s="69"/>
      <c r="L11293" s="55"/>
      <c r="M11293" s="56"/>
      <c r="N11293" s="57"/>
      <c r="O11293" s="57"/>
      <c r="X11293" s="69"/>
    </row>
    <row r="11294" s="54" customFormat="1" spans="2:24">
      <c r="B11294" s="69"/>
      <c r="L11294" s="55"/>
      <c r="M11294" s="56"/>
      <c r="N11294" s="57"/>
      <c r="O11294" s="57"/>
      <c r="X11294" s="69"/>
    </row>
    <row r="11295" s="54" customFormat="1" spans="2:24">
      <c r="B11295" s="69"/>
      <c r="L11295" s="55"/>
      <c r="M11295" s="56"/>
      <c r="N11295" s="57"/>
      <c r="O11295" s="57"/>
      <c r="X11295" s="69"/>
    </row>
    <row r="11296" s="54" customFormat="1" spans="2:24">
      <c r="B11296" s="69"/>
      <c r="L11296" s="55"/>
      <c r="M11296" s="56"/>
      <c r="N11296" s="57"/>
      <c r="O11296" s="57"/>
      <c r="X11296" s="69"/>
    </row>
    <row r="11297" s="54" customFormat="1" spans="2:24">
      <c r="B11297" s="69"/>
      <c r="L11297" s="55"/>
      <c r="M11297" s="56"/>
      <c r="N11297" s="57"/>
      <c r="O11297" s="57"/>
      <c r="X11297" s="69"/>
    </row>
    <row r="11298" s="54" customFormat="1" spans="2:24">
      <c r="B11298" s="69"/>
      <c r="L11298" s="55"/>
      <c r="M11298" s="56"/>
      <c r="N11298" s="57"/>
      <c r="O11298" s="57"/>
      <c r="X11298" s="69"/>
    </row>
    <row r="11299" s="54" customFormat="1" spans="2:24">
      <c r="B11299" s="69"/>
      <c r="L11299" s="55"/>
      <c r="M11299" s="56"/>
      <c r="N11299" s="57"/>
      <c r="O11299" s="57"/>
      <c r="X11299" s="69"/>
    </row>
    <row r="11300" s="54" customFormat="1" spans="2:24">
      <c r="B11300" s="69"/>
      <c r="L11300" s="55"/>
      <c r="M11300" s="56"/>
      <c r="N11300" s="57"/>
      <c r="O11300" s="57"/>
      <c r="X11300" s="69"/>
    </row>
    <row r="11301" s="54" customFormat="1" spans="2:24">
      <c r="B11301" s="69"/>
      <c r="L11301" s="55"/>
      <c r="M11301" s="56"/>
      <c r="N11301" s="57"/>
      <c r="O11301" s="57"/>
      <c r="X11301" s="69"/>
    </row>
    <row r="11302" s="54" customFormat="1" spans="2:24">
      <c r="B11302" s="69"/>
      <c r="L11302" s="55"/>
      <c r="M11302" s="56"/>
      <c r="N11302" s="57"/>
      <c r="O11302" s="57"/>
      <c r="X11302" s="69"/>
    </row>
    <row r="11303" s="54" customFormat="1" spans="2:24">
      <c r="B11303" s="69"/>
      <c r="L11303" s="55"/>
      <c r="M11303" s="56"/>
      <c r="N11303" s="57"/>
      <c r="O11303" s="57"/>
      <c r="X11303" s="69"/>
    </row>
    <row r="11304" s="54" customFormat="1" spans="2:24">
      <c r="B11304" s="69"/>
      <c r="L11304" s="55"/>
      <c r="M11304" s="56"/>
      <c r="N11304" s="57"/>
      <c r="O11304" s="57"/>
      <c r="X11304" s="69"/>
    </row>
    <row r="11305" s="54" customFormat="1" spans="2:24">
      <c r="B11305" s="69"/>
      <c r="L11305" s="55"/>
      <c r="M11305" s="56"/>
      <c r="N11305" s="57"/>
      <c r="O11305" s="57"/>
      <c r="X11305" s="69"/>
    </row>
    <row r="11306" s="54" customFormat="1" spans="2:24">
      <c r="B11306" s="69"/>
      <c r="L11306" s="55"/>
      <c r="M11306" s="56"/>
      <c r="N11306" s="57"/>
      <c r="O11306" s="57"/>
      <c r="X11306" s="69"/>
    </row>
    <row r="11307" s="54" customFormat="1" spans="2:24">
      <c r="B11307" s="69"/>
      <c r="L11307" s="55"/>
      <c r="M11307" s="56"/>
      <c r="N11307" s="57"/>
      <c r="O11307" s="57"/>
      <c r="X11307" s="69"/>
    </row>
    <row r="11308" s="54" customFormat="1" spans="2:24">
      <c r="B11308" s="69"/>
      <c r="L11308" s="55"/>
      <c r="M11308" s="56"/>
      <c r="N11308" s="57"/>
      <c r="O11308" s="57"/>
      <c r="X11308" s="69"/>
    </row>
    <row r="11309" s="54" customFormat="1" spans="2:24">
      <c r="B11309" s="69"/>
      <c r="L11309" s="55"/>
      <c r="M11309" s="56"/>
      <c r="N11309" s="57"/>
      <c r="O11309" s="57"/>
      <c r="X11309" s="69"/>
    </row>
    <row r="11310" s="54" customFormat="1" spans="2:24">
      <c r="B11310" s="69"/>
      <c r="L11310" s="55"/>
      <c r="M11310" s="56"/>
      <c r="N11310" s="57"/>
      <c r="O11310" s="57"/>
      <c r="X11310" s="69"/>
    </row>
    <row r="11311" s="54" customFormat="1" spans="2:24">
      <c r="B11311" s="69"/>
      <c r="L11311" s="55"/>
      <c r="M11311" s="56"/>
      <c r="N11311" s="57"/>
      <c r="O11311" s="57"/>
      <c r="X11311" s="69"/>
    </row>
    <row r="11312" s="54" customFormat="1" spans="2:24">
      <c r="B11312" s="69"/>
      <c r="L11312" s="55"/>
      <c r="M11312" s="56"/>
      <c r="N11312" s="57"/>
      <c r="O11312" s="57"/>
      <c r="X11312" s="69"/>
    </row>
    <row r="11313" s="54" customFormat="1" spans="2:24">
      <c r="B11313" s="69"/>
      <c r="L11313" s="55"/>
      <c r="M11313" s="56"/>
      <c r="N11313" s="57"/>
      <c r="O11313" s="57"/>
      <c r="X11313" s="69"/>
    </row>
    <row r="11314" s="54" customFormat="1" spans="2:24">
      <c r="B11314" s="69"/>
      <c r="L11314" s="55"/>
      <c r="M11314" s="56"/>
      <c r="N11314" s="57"/>
      <c r="O11314" s="57"/>
      <c r="X11314" s="69"/>
    </row>
    <row r="11315" s="54" customFormat="1" spans="2:24">
      <c r="B11315" s="69"/>
      <c r="L11315" s="55"/>
      <c r="M11315" s="56"/>
      <c r="N11315" s="57"/>
      <c r="O11315" s="57"/>
      <c r="X11315" s="69"/>
    </row>
    <row r="11316" s="54" customFormat="1" spans="2:24">
      <c r="B11316" s="69"/>
      <c r="L11316" s="55"/>
      <c r="M11316" s="56"/>
      <c r="N11316" s="57"/>
      <c r="O11316" s="57"/>
      <c r="X11316" s="69"/>
    </row>
    <row r="11317" s="54" customFormat="1" spans="2:24">
      <c r="B11317" s="69"/>
      <c r="L11317" s="55"/>
      <c r="M11317" s="56"/>
      <c r="N11317" s="57"/>
      <c r="O11317" s="57"/>
      <c r="X11317" s="69"/>
    </row>
    <row r="11318" s="54" customFormat="1" spans="2:24">
      <c r="B11318" s="69"/>
      <c r="L11318" s="55"/>
      <c r="M11318" s="56"/>
      <c r="N11318" s="57"/>
      <c r="O11318" s="57"/>
      <c r="X11318" s="69"/>
    </row>
    <row r="11319" s="54" customFormat="1" spans="2:24">
      <c r="B11319" s="69"/>
      <c r="L11319" s="55"/>
      <c r="M11319" s="56"/>
      <c r="N11319" s="57"/>
      <c r="O11319" s="57"/>
      <c r="X11319" s="69"/>
    </row>
    <row r="11320" s="54" customFormat="1" spans="2:24">
      <c r="B11320" s="69"/>
      <c r="L11320" s="55"/>
      <c r="M11320" s="56"/>
      <c r="N11320" s="57"/>
      <c r="O11320" s="57"/>
      <c r="X11320" s="69"/>
    </row>
    <row r="11321" s="54" customFormat="1" spans="2:24">
      <c r="B11321" s="69"/>
      <c r="L11321" s="55"/>
      <c r="M11321" s="56"/>
      <c r="N11321" s="57"/>
      <c r="O11321" s="57"/>
      <c r="X11321" s="69"/>
    </row>
    <row r="11322" s="54" customFormat="1" spans="2:24">
      <c r="B11322" s="69"/>
      <c r="L11322" s="55"/>
      <c r="M11322" s="56"/>
      <c r="N11322" s="57"/>
      <c r="O11322" s="57"/>
      <c r="X11322" s="69"/>
    </row>
    <row r="11323" s="54" customFormat="1" spans="2:24">
      <c r="B11323" s="69"/>
      <c r="L11323" s="55"/>
      <c r="M11323" s="56"/>
      <c r="N11323" s="57"/>
      <c r="O11323" s="57"/>
      <c r="X11323" s="69"/>
    </row>
    <row r="11324" s="54" customFormat="1" spans="2:24">
      <c r="B11324" s="69"/>
      <c r="L11324" s="55"/>
      <c r="M11324" s="56"/>
      <c r="N11324" s="57"/>
      <c r="O11324" s="57"/>
      <c r="X11324" s="69"/>
    </row>
    <row r="11325" s="54" customFormat="1" spans="2:24">
      <c r="B11325" s="69"/>
      <c r="L11325" s="55"/>
      <c r="M11325" s="56"/>
      <c r="N11325" s="57"/>
      <c r="O11325" s="57"/>
      <c r="X11325" s="69"/>
    </row>
    <row r="11326" s="54" customFormat="1" spans="2:24">
      <c r="B11326" s="69"/>
      <c r="L11326" s="55"/>
      <c r="M11326" s="56"/>
      <c r="N11326" s="57"/>
      <c r="O11326" s="57"/>
      <c r="X11326" s="69"/>
    </row>
    <row r="11327" s="54" customFormat="1" spans="2:24">
      <c r="B11327" s="69"/>
      <c r="L11327" s="55"/>
      <c r="M11327" s="56"/>
      <c r="N11327" s="57"/>
      <c r="O11327" s="57"/>
      <c r="X11327" s="69"/>
    </row>
    <row r="11328" s="54" customFormat="1" spans="2:24">
      <c r="B11328" s="69"/>
      <c r="L11328" s="55"/>
      <c r="M11328" s="56"/>
      <c r="N11328" s="57"/>
      <c r="O11328" s="57"/>
      <c r="X11328" s="69"/>
    </row>
    <row r="11329" s="54" customFormat="1" spans="2:24">
      <c r="B11329" s="69"/>
      <c r="L11329" s="55"/>
      <c r="M11329" s="56"/>
      <c r="N11329" s="57"/>
      <c r="O11329" s="57"/>
      <c r="X11329" s="69"/>
    </row>
    <row r="11330" s="54" customFormat="1" spans="2:24">
      <c r="B11330" s="69"/>
      <c r="L11330" s="55"/>
      <c r="M11330" s="56"/>
      <c r="N11330" s="57"/>
      <c r="O11330" s="57"/>
      <c r="X11330" s="69"/>
    </row>
    <row r="11331" s="54" customFormat="1" spans="2:24">
      <c r="B11331" s="69"/>
      <c r="L11331" s="55"/>
      <c r="M11331" s="56"/>
      <c r="N11331" s="57"/>
      <c r="O11331" s="57"/>
      <c r="X11331" s="69"/>
    </row>
    <row r="11332" s="54" customFormat="1" spans="2:24">
      <c r="B11332" s="69"/>
      <c r="L11332" s="55"/>
      <c r="M11332" s="56"/>
      <c r="N11332" s="57"/>
      <c r="O11332" s="57"/>
      <c r="X11332" s="69"/>
    </row>
    <row r="11333" s="54" customFormat="1" spans="2:24">
      <c r="B11333" s="69"/>
      <c r="L11333" s="55"/>
      <c r="M11333" s="56"/>
      <c r="N11333" s="57"/>
      <c r="O11333" s="57"/>
      <c r="X11333" s="69"/>
    </row>
    <row r="11334" s="54" customFormat="1" spans="2:24">
      <c r="B11334" s="69"/>
      <c r="L11334" s="55"/>
      <c r="M11334" s="56"/>
      <c r="N11334" s="57"/>
      <c r="O11334" s="57"/>
      <c r="X11334" s="69"/>
    </row>
    <row r="11335" s="54" customFormat="1" spans="2:24">
      <c r="B11335" s="69"/>
      <c r="L11335" s="55"/>
      <c r="M11335" s="56"/>
      <c r="N11335" s="57"/>
      <c r="O11335" s="57"/>
      <c r="X11335" s="69"/>
    </row>
    <row r="11336" s="54" customFormat="1" spans="2:24">
      <c r="B11336" s="69"/>
      <c r="L11336" s="55"/>
      <c r="M11336" s="56"/>
      <c r="N11336" s="57"/>
      <c r="O11336" s="57"/>
      <c r="X11336" s="69"/>
    </row>
    <row r="11337" s="54" customFormat="1" spans="2:24">
      <c r="B11337" s="69"/>
      <c r="L11337" s="55"/>
      <c r="M11337" s="56"/>
      <c r="N11337" s="57"/>
      <c r="O11337" s="57"/>
      <c r="X11337" s="69"/>
    </row>
    <row r="11338" s="54" customFormat="1" spans="2:24">
      <c r="B11338" s="69"/>
      <c r="L11338" s="55"/>
      <c r="M11338" s="56"/>
      <c r="N11338" s="57"/>
      <c r="O11338" s="57"/>
      <c r="X11338" s="69"/>
    </row>
    <row r="11339" s="54" customFormat="1" spans="2:24">
      <c r="B11339" s="69"/>
      <c r="L11339" s="55"/>
      <c r="M11339" s="56"/>
      <c r="N11339" s="57"/>
      <c r="O11339" s="57"/>
      <c r="X11339" s="69"/>
    </row>
    <row r="11340" s="54" customFormat="1" spans="2:24">
      <c r="B11340" s="69"/>
      <c r="L11340" s="55"/>
      <c r="M11340" s="56"/>
      <c r="N11340" s="57"/>
      <c r="O11340" s="57"/>
      <c r="X11340" s="69"/>
    </row>
    <row r="11341" s="54" customFormat="1" spans="2:24">
      <c r="B11341" s="69"/>
      <c r="L11341" s="55"/>
      <c r="M11341" s="56"/>
      <c r="N11341" s="57"/>
      <c r="O11341" s="57"/>
      <c r="X11341" s="69"/>
    </row>
    <row r="11342" s="54" customFormat="1" spans="2:24">
      <c r="B11342" s="69"/>
      <c r="L11342" s="55"/>
      <c r="M11342" s="56"/>
      <c r="N11342" s="57"/>
      <c r="O11342" s="57"/>
      <c r="X11342" s="69"/>
    </row>
    <row r="11343" s="54" customFormat="1" spans="2:24">
      <c r="B11343" s="69"/>
      <c r="L11343" s="55"/>
      <c r="M11343" s="56"/>
      <c r="N11343" s="57"/>
      <c r="O11343" s="57"/>
      <c r="X11343" s="69"/>
    </row>
    <row r="11344" s="54" customFormat="1" spans="2:24">
      <c r="B11344" s="69"/>
      <c r="L11344" s="55"/>
      <c r="M11344" s="56"/>
      <c r="N11344" s="57"/>
      <c r="O11344" s="57"/>
      <c r="X11344" s="69"/>
    </row>
    <row r="11345" s="54" customFormat="1" spans="2:24">
      <c r="B11345" s="69"/>
      <c r="L11345" s="55"/>
      <c r="M11345" s="56"/>
      <c r="N11345" s="57"/>
      <c r="O11345" s="57"/>
      <c r="X11345" s="69"/>
    </row>
    <row r="11346" s="54" customFormat="1" spans="2:24">
      <c r="B11346" s="69"/>
      <c r="L11346" s="55"/>
      <c r="M11346" s="56"/>
      <c r="N11346" s="57"/>
      <c r="O11346" s="57"/>
      <c r="X11346" s="69"/>
    </row>
    <row r="11347" s="54" customFormat="1" spans="2:24">
      <c r="B11347" s="69"/>
      <c r="L11347" s="55"/>
      <c r="M11347" s="56"/>
      <c r="N11347" s="57"/>
      <c r="O11347" s="57"/>
      <c r="X11347" s="69"/>
    </row>
    <row r="11348" s="54" customFormat="1" spans="2:24">
      <c r="B11348" s="69"/>
      <c r="L11348" s="55"/>
      <c r="M11348" s="56"/>
      <c r="N11348" s="57"/>
      <c r="O11348" s="57"/>
      <c r="X11348" s="69"/>
    </row>
    <row r="11349" s="54" customFormat="1" spans="2:24">
      <c r="B11349" s="69"/>
      <c r="L11349" s="55"/>
      <c r="M11349" s="56"/>
      <c r="N11349" s="57"/>
      <c r="O11349" s="57"/>
      <c r="X11349" s="69"/>
    </row>
    <row r="11350" s="54" customFormat="1" spans="2:24">
      <c r="B11350" s="69"/>
      <c r="L11350" s="55"/>
      <c r="M11350" s="56"/>
      <c r="N11350" s="57"/>
      <c r="O11350" s="57"/>
      <c r="X11350" s="69"/>
    </row>
    <row r="11351" s="54" customFormat="1" spans="2:24">
      <c r="B11351" s="69"/>
      <c r="L11351" s="55"/>
      <c r="M11351" s="56"/>
      <c r="N11351" s="57"/>
      <c r="O11351" s="57"/>
      <c r="X11351" s="69"/>
    </row>
    <row r="11352" s="54" customFormat="1" spans="2:24">
      <c r="B11352" s="69"/>
      <c r="L11352" s="55"/>
      <c r="M11352" s="56"/>
      <c r="N11352" s="57"/>
      <c r="O11352" s="57"/>
      <c r="X11352" s="69"/>
    </row>
    <row r="11353" s="54" customFormat="1" spans="2:24">
      <c r="B11353" s="69"/>
      <c r="L11353" s="55"/>
      <c r="M11353" s="56"/>
      <c r="N11353" s="57"/>
      <c r="O11353" s="57"/>
      <c r="X11353" s="69"/>
    </row>
    <row r="11354" s="54" customFormat="1" spans="2:24">
      <c r="B11354" s="69"/>
      <c r="L11354" s="55"/>
      <c r="M11354" s="56"/>
      <c r="N11354" s="57"/>
      <c r="O11354" s="57"/>
      <c r="X11354" s="69"/>
    </row>
    <row r="11355" s="54" customFormat="1" spans="2:24">
      <c r="B11355" s="69"/>
      <c r="L11355" s="55"/>
      <c r="M11355" s="56"/>
      <c r="N11355" s="57"/>
      <c r="O11355" s="57"/>
      <c r="X11355" s="69"/>
    </row>
    <row r="11356" s="54" customFormat="1" spans="2:24">
      <c r="B11356" s="69"/>
      <c r="L11356" s="55"/>
      <c r="M11356" s="56"/>
      <c r="N11356" s="57"/>
      <c r="O11356" s="57"/>
      <c r="X11356" s="69"/>
    </row>
    <row r="11357" s="54" customFormat="1" spans="2:24">
      <c r="B11357" s="69"/>
      <c r="L11357" s="55"/>
      <c r="M11357" s="56"/>
      <c r="N11357" s="57"/>
      <c r="O11357" s="57"/>
      <c r="X11357" s="69"/>
    </row>
    <row r="11358" s="54" customFormat="1" spans="2:24">
      <c r="B11358" s="69"/>
      <c r="L11358" s="55"/>
      <c r="M11358" s="56"/>
      <c r="N11358" s="57"/>
      <c r="O11358" s="57"/>
      <c r="X11358" s="69"/>
    </row>
    <row r="11359" s="54" customFormat="1" spans="2:24">
      <c r="B11359" s="69"/>
      <c r="L11359" s="55"/>
      <c r="M11359" s="56"/>
      <c r="N11359" s="57"/>
      <c r="O11359" s="57"/>
      <c r="X11359" s="69"/>
    </row>
    <row r="11360" s="54" customFormat="1" spans="2:24">
      <c r="B11360" s="69"/>
      <c r="L11360" s="55"/>
      <c r="M11360" s="56"/>
      <c r="N11360" s="57"/>
      <c r="O11360" s="57"/>
      <c r="X11360" s="69"/>
    </row>
    <row r="11361" s="54" customFormat="1" spans="2:24">
      <c r="B11361" s="69"/>
      <c r="L11361" s="55"/>
      <c r="M11361" s="56"/>
      <c r="N11361" s="57"/>
      <c r="O11361" s="57"/>
      <c r="X11361" s="69"/>
    </row>
    <row r="11362" s="54" customFormat="1" spans="2:24">
      <c r="B11362" s="69"/>
      <c r="L11362" s="55"/>
      <c r="M11362" s="56"/>
      <c r="N11362" s="57"/>
      <c r="O11362" s="57"/>
      <c r="X11362" s="69"/>
    </row>
    <row r="11363" s="54" customFormat="1" spans="2:24">
      <c r="B11363" s="69"/>
      <c r="L11363" s="55"/>
      <c r="M11363" s="56"/>
      <c r="N11363" s="57"/>
      <c r="O11363" s="57"/>
      <c r="X11363" s="69"/>
    </row>
    <row r="11364" s="54" customFormat="1" spans="2:24">
      <c r="B11364" s="69"/>
      <c r="L11364" s="55"/>
      <c r="M11364" s="56"/>
      <c r="N11364" s="57"/>
      <c r="O11364" s="57"/>
      <c r="X11364" s="69"/>
    </row>
    <row r="11365" s="54" customFormat="1" spans="2:24">
      <c r="B11365" s="69"/>
      <c r="L11365" s="55"/>
      <c r="M11365" s="56"/>
      <c r="N11365" s="57"/>
      <c r="O11365" s="57"/>
      <c r="X11365" s="69"/>
    </row>
    <row r="11366" s="54" customFormat="1" spans="2:24">
      <c r="B11366" s="69"/>
      <c r="L11366" s="55"/>
      <c r="M11366" s="56"/>
      <c r="N11366" s="57"/>
      <c r="O11366" s="57"/>
      <c r="X11366" s="69"/>
    </row>
    <row r="11367" s="54" customFormat="1" spans="2:24">
      <c r="B11367" s="69"/>
      <c r="L11367" s="55"/>
      <c r="M11367" s="56"/>
      <c r="N11367" s="57"/>
      <c r="O11367" s="57"/>
      <c r="X11367" s="69"/>
    </row>
    <row r="11368" s="54" customFormat="1" spans="2:24">
      <c r="B11368" s="69"/>
      <c r="L11368" s="55"/>
      <c r="M11368" s="56"/>
      <c r="N11368" s="57"/>
      <c r="O11368" s="57"/>
      <c r="X11368" s="69"/>
    </row>
    <row r="11369" s="54" customFormat="1" spans="2:24">
      <c r="B11369" s="69"/>
      <c r="L11369" s="55"/>
      <c r="M11369" s="56"/>
      <c r="N11369" s="57"/>
      <c r="O11369" s="57"/>
      <c r="X11369" s="69"/>
    </row>
    <row r="11370" s="54" customFormat="1" spans="2:24">
      <c r="B11370" s="69"/>
      <c r="L11370" s="55"/>
      <c r="M11370" s="56"/>
      <c r="N11370" s="57"/>
      <c r="O11370" s="57"/>
      <c r="X11370" s="69"/>
    </row>
    <row r="11371" s="54" customFormat="1" spans="2:24">
      <c r="B11371" s="69"/>
      <c r="L11371" s="55"/>
      <c r="M11371" s="56"/>
      <c r="N11371" s="57"/>
      <c r="O11371" s="57"/>
      <c r="X11371" s="69"/>
    </row>
    <row r="11372" s="54" customFormat="1" spans="2:24">
      <c r="B11372" s="69"/>
      <c r="L11372" s="55"/>
      <c r="M11372" s="56"/>
      <c r="N11372" s="57"/>
      <c r="O11372" s="57"/>
      <c r="X11372" s="69"/>
    </row>
    <row r="11373" s="54" customFormat="1" spans="2:24">
      <c r="B11373" s="69"/>
      <c r="L11373" s="55"/>
      <c r="M11373" s="56"/>
      <c r="N11373" s="57"/>
      <c r="O11373" s="57"/>
      <c r="X11373" s="69"/>
    </row>
    <row r="11374" s="54" customFormat="1" spans="2:24">
      <c r="B11374" s="69"/>
      <c r="L11374" s="55"/>
      <c r="M11374" s="56"/>
      <c r="N11374" s="57"/>
      <c r="O11374" s="57"/>
      <c r="X11374" s="69"/>
    </row>
    <row r="11375" s="54" customFormat="1" spans="2:24">
      <c r="B11375" s="69"/>
      <c r="L11375" s="55"/>
      <c r="M11375" s="56"/>
      <c r="N11375" s="57"/>
      <c r="O11375" s="57"/>
      <c r="X11375" s="69"/>
    </row>
    <row r="11376" s="54" customFormat="1" spans="2:24">
      <c r="B11376" s="69"/>
      <c r="L11376" s="55"/>
      <c r="M11376" s="56"/>
      <c r="N11376" s="57"/>
      <c r="O11376" s="57"/>
      <c r="X11376" s="69"/>
    </row>
    <row r="11377" s="54" customFormat="1" spans="2:24">
      <c r="B11377" s="69"/>
      <c r="L11377" s="55"/>
      <c r="M11377" s="56"/>
      <c r="N11377" s="57"/>
      <c r="O11377" s="57"/>
      <c r="X11377" s="69"/>
    </row>
    <row r="11378" s="54" customFormat="1" spans="2:24">
      <c r="B11378" s="69"/>
      <c r="L11378" s="55"/>
      <c r="M11378" s="56"/>
      <c r="N11378" s="57"/>
      <c r="O11378" s="57"/>
      <c r="X11378" s="69"/>
    </row>
    <row r="11379" s="54" customFormat="1" spans="2:24">
      <c r="B11379" s="69"/>
      <c r="L11379" s="55"/>
      <c r="M11379" s="56"/>
      <c r="N11379" s="57"/>
      <c r="O11379" s="57"/>
      <c r="X11379" s="69"/>
    </row>
    <row r="11380" s="54" customFormat="1" spans="2:24">
      <c r="B11380" s="69"/>
      <c r="L11380" s="55"/>
      <c r="M11380" s="56"/>
      <c r="N11380" s="57"/>
      <c r="O11380" s="57"/>
      <c r="X11380" s="69"/>
    </row>
    <row r="11381" s="54" customFormat="1" spans="2:24">
      <c r="B11381" s="69"/>
      <c r="L11381" s="55"/>
      <c r="M11381" s="56"/>
      <c r="N11381" s="57"/>
      <c r="O11381" s="57"/>
      <c r="X11381" s="69"/>
    </row>
    <row r="11382" s="54" customFormat="1" spans="2:24">
      <c r="B11382" s="69"/>
      <c r="L11382" s="55"/>
      <c r="M11382" s="56"/>
      <c r="N11382" s="57"/>
      <c r="O11382" s="57"/>
      <c r="X11382" s="69"/>
    </row>
    <row r="11383" s="54" customFormat="1" spans="2:24">
      <c r="B11383" s="69"/>
      <c r="L11383" s="55"/>
      <c r="M11383" s="56"/>
      <c r="N11383" s="57"/>
      <c r="O11383" s="57"/>
      <c r="X11383" s="69"/>
    </row>
    <row r="11384" s="54" customFormat="1" spans="2:24">
      <c r="B11384" s="69"/>
      <c r="L11384" s="55"/>
      <c r="M11384" s="56"/>
      <c r="N11384" s="57"/>
      <c r="O11384" s="57"/>
      <c r="X11384" s="69"/>
    </row>
    <row r="11385" s="54" customFormat="1" spans="2:24">
      <c r="B11385" s="69"/>
      <c r="L11385" s="55"/>
      <c r="M11385" s="56"/>
      <c r="N11385" s="57"/>
      <c r="O11385" s="57"/>
      <c r="X11385" s="69"/>
    </row>
    <row r="11386" s="54" customFormat="1" spans="2:24">
      <c r="B11386" s="69"/>
      <c r="L11386" s="55"/>
      <c r="M11386" s="56"/>
      <c r="N11386" s="57"/>
      <c r="O11386" s="57"/>
      <c r="X11386" s="69"/>
    </row>
    <row r="11387" s="54" customFormat="1" spans="2:24">
      <c r="B11387" s="69"/>
      <c r="L11387" s="55"/>
      <c r="M11387" s="56"/>
      <c r="N11387" s="57"/>
      <c r="O11387" s="57"/>
      <c r="X11387" s="69"/>
    </row>
    <row r="11388" s="54" customFormat="1" spans="2:24">
      <c r="B11388" s="69"/>
      <c r="L11388" s="55"/>
      <c r="M11388" s="56"/>
      <c r="N11388" s="57"/>
      <c r="O11388" s="57"/>
      <c r="X11388" s="69"/>
    </row>
    <row r="11389" s="54" customFormat="1" spans="2:24">
      <c r="B11389" s="69"/>
      <c r="L11389" s="55"/>
      <c r="M11389" s="56"/>
      <c r="N11389" s="57"/>
      <c r="O11389" s="57"/>
      <c r="X11389" s="69"/>
    </row>
    <row r="11390" s="54" customFormat="1" spans="2:24">
      <c r="B11390" s="69"/>
      <c r="L11390" s="55"/>
      <c r="M11390" s="56"/>
      <c r="N11390" s="57"/>
      <c r="O11390" s="57"/>
      <c r="X11390" s="69"/>
    </row>
    <row r="11391" s="54" customFormat="1" spans="2:24">
      <c r="B11391" s="69"/>
      <c r="L11391" s="55"/>
      <c r="M11391" s="56"/>
      <c r="N11391" s="57"/>
      <c r="O11391" s="57"/>
      <c r="X11391" s="69"/>
    </row>
    <row r="11392" s="54" customFormat="1" spans="2:24">
      <c r="B11392" s="69"/>
      <c r="L11392" s="55"/>
      <c r="M11392" s="56"/>
      <c r="N11392" s="57"/>
      <c r="O11392" s="57"/>
      <c r="X11392" s="69"/>
    </row>
    <row r="11393" s="54" customFormat="1" spans="2:24">
      <c r="B11393" s="69"/>
      <c r="L11393" s="55"/>
      <c r="M11393" s="56"/>
      <c r="N11393" s="57"/>
      <c r="O11393" s="57"/>
      <c r="X11393" s="69"/>
    </row>
    <row r="11394" s="54" customFormat="1" spans="2:24">
      <c r="B11394" s="69"/>
      <c r="L11394" s="55"/>
      <c r="M11394" s="56"/>
      <c r="N11394" s="57"/>
      <c r="O11394" s="57"/>
      <c r="X11394" s="69"/>
    </row>
    <row r="11395" s="54" customFormat="1" spans="2:24">
      <c r="B11395" s="69"/>
      <c r="L11395" s="55"/>
      <c r="M11395" s="56"/>
      <c r="N11395" s="57"/>
      <c r="O11395" s="57"/>
      <c r="X11395" s="69"/>
    </row>
    <row r="11396" s="54" customFormat="1" spans="2:24">
      <c r="B11396" s="69"/>
      <c r="L11396" s="55"/>
      <c r="M11396" s="56"/>
      <c r="N11396" s="57"/>
      <c r="O11396" s="57"/>
      <c r="X11396" s="69"/>
    </row>
    <row r="11397" s="54" customFormat="1" spans="2:24">
      <c r="B11397" s="69"/>
      <c r="L11397" s="55"/>
      <c r="M11397" s="56"/>
      <c r="N11397" s="57"/>
      <c r="O11397" s="57"/>
      <c r="X11397" s="69"/>
    </row>
    <row r="11398" s="54" customFormat="1" spans="2:24">
      <c r="B11398" s="69"/>
      <c r="L11398" s="55"/>
      <c r="M11398" s="56"/>
      <c r="N11398" s="57"/>
      <c r="O11398" s="57"/>
      <c r="X11398" s="69"/>
    </row>
    <row r="11399" s="54" customFormat="1" spans="2:24">
      <c r="B11399" s="69"/>
      <c r="L11399" s="55"/>
      <c r="M11399" s="56"/>
      <c r="N11399" s="57"/>
      <c r="O11399" s="57"/>
      <c r="X11399" s="69"/>
    </row>
    <row r="11400" s="54" customFormat="1" spans="2:24">
      <c r="B11400" s="69"/>
      <c r="L11400" s="55"/>
      <c r="M11400" s="56"/>
      <c r="N11400" s="57"/>
      <c r="O11400" s="57"/>
      <c r="X11400" s="69"/>
    </row>
    <row r="11401" s="54" customFormat="1" spans="2:24">
      <c r="B11401" s="69"/>
      <c r="L11401" s="55"/>
      <c r="M11401" s="56"/>
      <c r="N11401" s="57"/>
      <c r="O11401" s="57"/>
      <c r="X11401" s="69"/>
    </row>
    <row r="11402" s="54" customFormat="1" spans="2:24">
      <c r="B11402" s="69"/>
      <c r="L11402" s="55"/>
      <c r="M11402" s="56"/>
      <c r="N11402" s="57"/>
      <c r="O11402" s="57"/>
      <c r="X11402" s="69"/>
    </row>
    <row r="11403" s="54" customFormat="1" spans="2:24">
      <c r="B11403" s="69"/>
      <c r="L11403" s="55"/>
      <c r="M11403" s="56"/>
      <c r="N11403" s="57"/>
      <c r="O11403" s="57"/>
      <c r="X11403" s="69"/>
    </row>
    <row r="11404" s="54" customFormat="1" spans="2:24">
      <c r="B11404" s="69"/>
      <c r="L11404" s="55"/>
      <c r="M11404" s="56"/>
      <c r="N11404" s="57"/>
      <c r="O11404" s="57"/>
      <c r="X11404" s="69"/>
    </row>
    <row r="11405" s="54" customFormat="1" spans="2:24">
      <c r="B11405" s="69"/>
      <c r="L11405" s="55"/>
      <c r="M11405" s="56"/>
      <c r="N11405" s="57"/>
      <c r="O11405" s="57"/>
      <c r="X11405" s="69"/>
    </row>
    <row r="11406" s="54" customFormat="1" spans="2:24">
      <c r="B11406" s="69"/>
      <c r="L11406" s="55"/>
      <c r="M11406" s="56"/>
      <c r="N11406" s="57"/>
      <c r="O11406" s="57"/>
      <c r="X11406" s="69"/>
    </row>
    <row r="11407" s="54" customFormat="1" spans="2:24">
      <c r="B11407" s="69"/>
      <c r="L11407" s="55"/>
      <c r="M11407" s="56"/>
      <c r="N11407" s="57"/>
      <c r="O11407" s="57"/>
      <c r="X11407" s="69"/>
    </row>
    <row r="11408" s="54" customFormat="1" spans="2:24">
      <c r="B11408" s="69"/>
      <c r="L11408" s="55"/>
      <c r="M11408" s="56"/>
      <c r="N11408" s="57"/>
      <c r="O11408" s="57"/>
      <c r="X11408" s="69"/>
    </row>
    <row r="11409" s="54" customFormat="1" spans="2:24">
      <c r="B11409" s="69"/>
      <c r="L11409" s="55"/>
      <c r="M11409" s="56"/>
      <c r="N11409" s="57"/>
      <c r="O11409" s="57"/>
      <c r="X11409" s="69"/>
    </row>
    <row r="11410" s="54" customFormat="1" spans="2:24">
      <c r="B11410" s="69"/>
      <c r="L11410" s="55"/>
      <c r="M11410" s="56"/>
      <c r="N11410" s="57"/>
      <c r="O11410" s="57"/>
      <c r="X11410" s="69"/>
    </row>
    <row r="11411" s="54" customFormat="1" spans="2:24">
      <c r="B11411" s="69"/>
      <c r="L11411" s="55"/>
      <c r="M11411" s="56"/>
      <c r="N11411" s="57"/>
      <c r="O11411" s="57"/>
      <c r="X11411" s="69"/>
    </row>
    <row r="11412" s="54" customFormat="1" spans="2:24">
      <c r="B11412" s="69"/>
      <c r="L11412" s="55"/>
      <c r="M11412" s="56"/>
      <c r="N11412" s="57"/>
      <c r="O11412" s="57"/>
      <c r="X11412" s="69"/>
    </row>
    <row r="11413" s="54" customFormat="1" spans="2:24">
      <c r="B11413" s="69"/>
      <c r="L11413" s="55"/>
      <c r="M11413" s="56"/>
      <c r="N11413" s="57"/>
      <c r="O11413" s="57"/>
      <c r="X11413" s="69"/>
    </row>
    <row r="11414" s="54" customFormat="1" spans="2:24">
      <c r="B11414" s="69"/>
      <c r="L11414" s="55"/>
      <c r="M11414" s="56"/>
      <c r="N11414" s="57"/>
      <c r="O11414" s="57"/>
      <c r="X11414" s="69"/>
    </row>
    <row r="11415" s="54" customFormat="1" spans="2:24">
      <c r="B11415" s="69"/>
      <c r="L11415" s="55"/>
      <c r="M11415" s="56"/>
      <c r="N11415" s="57"/>
      <c r="O11415" s="57"/>
      <c r="X11415" s="69"/>
    </row>
    <row r="11416" s="54" customFormat="1" spans="2:24">
      <c r="B11416" s="69"/>
      <c r="L11416" s="55"/>
      <c r="M11416" s="56"/>
      <c r="N11416" s="57"/>
      <c r="O11416" s="57"/>
      <c r="X11416" s="69"/>
    </row>
    <row r="11417" s="54" customFormat="1" spans="2:24">
      <c r="B11417" s="69"/>
      <c r="L11417" s="55"/>
      <c r="M11417" s="56"/>
      <c r="N11417" s="57"/>
      <c r="O11417" s="57"/>
      <c r="X11417" s="69"/>
    </row>
    <row r="11418" s="54" customFormat="1" spans="2:24">
      <c r="B11418" s="69"/>
      <c r="L11418" s="55"/>
      <c r="M11418" s="56"/>
      <c r="N11418" s="57"/>
      <c r="O11418" s="57"/>
      <c r="X11418" s="69"/>
    </row>
    <row r="11419" s="54" customFormat="1" spans="2:24">
      <c r="B11419" s="69"/>
      <c r="L11419" s="55"/>
      <c r="M11419" s="56"/>
      <c r="N11419" s="57"/>
      <c r="O11419" s="57"/>
      <c r="X11419" s="69"/>
    </row>
    <row r="11420" s="54" customFormat="1" spans="2:24">
      <c r="B11420" s="69"/>
      <c r="L11420" s="55"/>
      <c r="M11420" s="56"/>
      <c r="N11420" s="57"/>
      <c r="O11420" s="57"/>
      <c r="X11420" s="69"/>
    </row>
    <row r="11421" s="54" customFormat="1" spans="2:24">
      <c r="B11421" s="69"/>
      <c r="L11421" s="55"/>
      <c r="M11421" s="56"/>
      <c r="N11421" s="57"/>
      <c r="O11421" s="57"/>
      <c r="X11421" s="69"/>
    </row>
    <row r="11422" s="54" customFormat="1" spans="2:24">
      <c r="B11422" s="69"/>
      <c r="L11422" s="55"/>
      <c r="M11422" s="56"/>
      <c r="N11422" s="57"/>
      <c r="O11422" s="57"/>
      <c r="X11422" s="69"/>
    </row>
    <row r="11423" s="54" customFormat="1" spans="2:24">
      <c r="B11423" s="69"/>
      <c r="L11423" s="55"/>
      <c r="M11423" s="56"/>
      <c r="N11423" s="57"/>
      <c r="O11423" s="57"/>
      <c r="X11423" s="69"/>
    </row>
    <row r="11424" s="54" customFormat="1" spans="2:24">
      <c r="B11424" s="69"/>
      <c r="L11424" s="55"/>
      <c r="M11424" s="56"/>
      <c r="N11424" s="57"/>
      <c r="O11424" s="57"/>
      <c r="X11424" s="69"/>
    </row>
    <row r="11425" s="54" customFormat="1" spans="2:24">
      <c r="B11425" s="69"/>
      <c r="L11425" s="55"/>
      <c r="M11425" s="56"/>
      <c r="N11425" s="57"/>
      <c r="O11425" s="57"/>
      <c r="X11425" s="69"/>
    </row>
    <row r="11426" s="54" customFormat="1" spans="2:24">
      <c r="B11426" s="69"/>
      <c r="L11426" s="55"/>
      <c r="M11426" s="56"/>
      <c r="N11426" s="57"/>
      <c r="O11426" s="57"/>
      <c r="X11426" s="69"/>
    </row>
    <row r="11427" s="54" customFormat="1" spans="2:24">
      <c r="B11427" s="69"/>
      <c r="L11427" s="55"/>
      <c r="M11427" s="56"/>
      <c r="N11427" s="57"/>
      <c r="O11427" s="57"/>
      <c r="X11427" s="69"/>
    </row>
    <row r="11428" s="54" customFormat="1" spans="2:24">
      <c r="B11428" s="69"/>
      <c r="L11428" s="55"/>
      <c r="M11428" s="56"/>
      <c r="N11428" s="57"/>
      <c r="O11428" s="57"/>
      <c r="X11428" s="69"/>
    </row>
    <row r="11429" s="54" customFormat="1" spans="2:24">
      <c r="B11429" s="69"/>
      <c r="L11429" s="55"/>
      <c r="M11429" s="56"/>
      <c r="N11429" s="57"/>
      <c r="O11429" s="57"/>
      <c r="X11429" s="69"/>
    </row>
    <row r="11430" s="54" customFormat="1" spans="2:24">
      <c r="B11430" s="69"/>
      <c r="L11430" s="55"/>
      <c r="M11430" s="56"/>
      <c r="N11430" s="57"/>
      <c r="O11430" s="57"/>
      <c r="X11430" s="69"/>
    </row>
    <row r="11431" s="54" customFormat="1" spans="2:24">
      <c r="B11431" s="69"/>
      <c r="L11431" s="55"/>
      <c r="M11431" s="56"/>
      <c r="N11431" s="57"/>
      <c r="O11431" s="57"/>
      <c r="X11431" s="69"/>
    </row>
    <row r="11432" s="54" customFormat="1" spans="2:24">
      <c r="B11432" s="69"/>
      <c r="L11432" s="55"/>
      <c r="M11432" s="56"/>
      <c r="N11432" s="57"/>
      <c r="O11432" s="57"/>
      <c r="X11432" s="69"/>
    </row>
    <row r="11433" s="54" customFormat="1" spans="2:24">
      <c r="B11433" s="69"/>
      <c r="L11433" s="55"/>
      <c r="M11433" s="56"/>
      <c r="N11433" s="57"/>
      <c r="O11433" s="57"/>
      <c r="X11433" s="69"/>
    </row>
    <row r="11434" s="54" customFormat="1" spans="2:24">
      <c r="B11434" s="69"/>
      <c r="L11434" s="55"/>
      <c r="M11434" s="56"/>
      <c r="N11434" s="57"/>
      <c r="O11434" s="57"/>
      <c r="X11434" s="69"/>
    </row>
    <row r="11435" s="54" customFormat="1" spans="2:24">
      <c r="B11435" s="69"/>
      <c r="L11435" s="55"/>
      <c r="M11435" s="56"/>
      <c r="N11435" s="57"/>
      <c r="O11435" s="57"/>
      <c r="X11435" s="69"/>
    </row>
    <row r="11436" s="54" customFormat="1" spans="2:24">
      <c r="B11436" s="69"/>
      <c r="L11436" s="55"/>
      <c r="M11436" s="56"/>
      <c r="N11436" s="57"/>
      <c r="O11436" s="57"/>
      <c r="X11436" s="69"/>
    </row>
    <row r="11437" s="54" customFormat="1" spans="2:24">
      <c r="B11437" s="69"/>
      <c r="L11437" s="55"/>
      <c r="M11437" s="56"/>
      <c r="N11437" s="57"/>
      <c r="O11437" s="57"/>
      <c r="X11437" s="69"/>
    </row>
    <row r="11438" s="54" customFormat="1" spans="2:24">
      <c r="B11438" s="69"/>
      <c r="L11438" s="55"/>
      <c r="M11438" s="56"/>
      <c r="N11438" s="57"/>
      <c r="O11438" s="57"/>
      <c r="X11438" s="69"/>
    </row>
    <row r="11439" s="54" customFormat="1" spans="2:24">
      <c r="B11439" s="69"/>
      <c r="L11439" s="55"/>
      <c r="M11439" s="56"/>
      <c r="N11439" s="57"/>
      <c r="O11439" s="57"/>
      <c r="X11439" s="69"/>
    </row>
    <row r="11440" s="54" customFormat="1" spans="2:24">
      <c r="B11440" s="69"/>
      <c r="L11440" s="55"/>
      <c r="M11440" s="56"/>
      <c r="N11440" s="57"/>
      <c r="O11440" s="57"/>
      <c r="X11440" s="69"/>
    </row>
    <row r="11441" s="54" customFormat="1" spans="2:24">
      <c r="B11441" s="69"/>
      <c r="L11441" s="55"/>
      <c r="M11441" s="56"/>
      <c r="N11441" s="57"/>
      <c r="O11441" s="57"/>
      <c r="X11441" s="69"/>
    </row>
    <row r="11442" s="54" customFormat="1" spans="2:24">
      <c r="B11442" s="69"/>
      <c r="L11442" s="55"/>
      <c r="M11442" s="56"/>
      <c r="N11442" s="57"/>
      <c r="O11442" s="57"/>
      <c r="X11442" s="69"/>
    </row>
    <row r="11443" s="54" customFormat="1" spans="2:24">
      <c r="B11443" s="69"/>
      <c r="L11443" s="55"/>
      <c r="M11443" s="56"/>
      <c r="N11443" s="57"/>
      <c r="O11443" s="57"/>
      <c r="X11443" s="69"/>
    </row>
    <row r="11444" s="54" customFormat="1" spans="2:24">
      <c r="B11444" s="69"/>
      <c r="L11444" s="55"/>
      <c r="M11444" s="56"/>
      <c r="N11444" s="57"/>
      <c r="O11444" s="57"/>
      <c r="X11444" s="69"/>
    </row>
    <row r="11445" s="54" customFormat="1" spans="2:24">
      <c r="B11445" s="69"/>
      <c r="L11445" s="55"/>
      <c r="M11445" s="56"/>
      <c r="N11445" s="57"/>
      <c r="O11445" s="57"/>
      <c r="X11445" s="69"/>
    </row>
    <row r="11446" s="54" customFormat="1" spans="2:24">
      <c r="B11446" s="69"/>
      <c r="L11446" s="55"/>
      <c r="M11446" s="56"/>
      <c r="N11446" s="57"/>
      <c r="O11446" s="57"/>
      <c r="X11446" s="69"/>
    </row>
    <row r="11447" s="54" customFormat="1" spans="2:24">
      <c r="B11447" s="69"/>
      <c r="L11447" s="55"/>
      <c r="M11447" s="56"/>
      <c r="N11447" s="57"/>
      <c r="O11447" s="57"/>
      <c r="X11447" s="69"/>
    </row>
    <row r="11448" s="54" customFormat="1" spans="2:24">
      <c r="B11448" s="69"/>
      <c r="L11448" s="55"/>
      <c r="M11448" s="56"/>
      <c r="N11448" s="57"/>
      <c r="O11448" s="57"/>
      <c r="X11448" s="69"/>
    </row>
    <row r="11449" s="54" customFormat="1" spans="2:24">
      <c r="B11449" s="69"/>
      <c r="L11449" s="55"/>
      <c r="M11449" s="56"/>
      <c r="N11449" s="57"/>
      <c r="O11449" s="57"/>
      <c r="X11449" s="69"/>
    </row>
    <row r="11450" s="54" customFormat="1" spans="2:24">
      <c r="B11450" s="69"/>
      <c r="L11450" s="55"/>
      <c r="M11450" s="56"/>
      <c r="N11450" s="57"/>
      <c r="O11450" s="57"/>
      <c r="X11450" s="69"/>
    </row>
    <row r="11451" s="54" customFormat="1" spans="2:24">
      <c r="B11451" s="69"/>
      <c r="L11451" s="55"/>
      <c r="M11451" s="56"/>
      <c r="N11451" s="57"/>
      <c r="O11451" s="57"/>
      <c r="X11451" s="69"/>
    </row>
    <row r="11452" s="54" customFormat="1" spans="2:24">
      <c r="B11452" s="69"/>
      <c r="L11452" s="55"/>
      <c r="M11452" s="56"/>
      <c r="N11452" s="57"/>
      <c r="O11452" s="57"/>
      <c r="X11452" s="69"/>
    </row>
    <row r="11453" s="54" customFormat="1" spans="2:24">
      <c r="B11453" s="69"/>
      <c r="L11453" s="55"/>
      <c r="M11453" s="56"/>
      <c r="N11453" s="57"/>
      <c r="O11453" s="57"/>
      <c r="X11453" s="69"/>
    </row>
    <row r="11454" s="54" customFormat="1" spans="2:24">
      <c r="B11454" s="69"/>
      <c r="L11454" s="55"/>
      <c r="M11454" s="56"/>
      <c r="N11454" s="57"/>
      <c r="O11454" s="57"/>
      <c r="X11454" s="69"/>
    </row>
    <row r="11455" s="54" customFormat="1" spans="2:24">
      <c r="B11455" s="69"/>
      <c r="L11455" s="55"/>
      <c r="M11455" s="56"/>
      <c r="N11455" s="57"/>
      <c r="O11455" s="57"/>
      <c r="X11455" s="69"/>
    </row>
    <row r="11456" s="54" customFormat="1" spans="2:24">
      <c r="B11456" s="69"/>
      <c r="L11456" s="55"/>
      <c r="M11456" s="56"/>
      <c r="N11456" s="57"/>
      <c r="O11456" s="57"/>
      <c r="X11456" s="69"/>
    </row>
    <row r="11457" s="54" customFormat="1" spans="2:24">
      <c r="B11457" s="69"/>
      <c r="L11457" s="55"/>
      <c r="M11457" s="56"/>
      <c r="N11457" s="57"/>
      <c r="O11457" s="57"/>
      <c r="X11457" s="69"/>
    </row>
    <row r="11458" s="54" customFormat="1" spans="2:24">
      <c r="B11458" s="69"/>
      <c r="L11458" s="55"/>
      <c r="M11458" s="56"/>
      <c r="N11458" s="57"/>
      <c r="O11458" s="57"/>
      <c r="X11458" s="69"/>
    </row>
    <row r="11459" s="54" customFormat="1" spans="2:24">
      <c r="B11459" s="69"/>
      <c r="L11459" s="55"/>
      <c r="M11459" s="56"/>
      <c r="N11459" s="57"/>
      <c r="O11459" s="57"/>
      <c r="X11459" s="69"/>
    </row>
    <row r="11460" s="54" customFormat="1" spans="2:24">
      <c r="B11460" s="69"/>
      <c r="L11460" s="55"/>
      <c r="M11460" s="56"/>
      <c r="N11460" s="57"/>
      <c r="O11460" s="57"/>
      <c r="X11460" s="69"/>
    </row>
    <row r="11461" s="54" customFormat="1" spans="2:24">
      <c r="B11461" s="69"/>
      <c r="L11461" s="55"/>
      <c r="M11461" s="56"/>
      <c r="N11461" s="57"/>
      <c r="O11461" s="57"/>
      <c r="X11461" s="69"/>
    </row>
    <row r="11462" s="54" customFormat="1" spans="2:24">
      <c r="B11462" s="69"/>
      <c r="L11462" s="55"/>
      <c r="M11462" s="56"/>
      <c r="N11462" s="57"/>
      <c r="O11462" s="57"/>
      <c r="X11462" s="69"/>
    </row>
    <row r="11463" s="54" customFormat="1" spans="2:24">
      <c r="B11463" s="69"/>
      <c r="L11463" s="55"/>
      <c r="M11463" s="56"/>
      <c r="N11463" s="57"/>
      <c r="O11463" s="57"/>
      <c r="X11463" s="69"/>
    </row>
    <row r="11464" s="54" customFormat="1" spans="2:24">
      <c r="B11464" s="69"/>
      <c r="L11464" s="55"/>
      <c r="M11464" s="56"/>
      <c r="N11464" s="57"/>
      <c r="O11464" s="57"/>
      <c r="X11464" s="69"/>
    </row>
    <row r="11465" s="54" customFormat="1" spans="2:24">
      <c r="B11465" s="69"/>
      <c r="L11465" s="55"/>
      <c r="M11465" s="56"/>
      <c r="N11465" s="57"/>
      <c r="O11465" s="57"/>
      <c r="X11465" s="69"/>
    </row>
    <row r="11466" s="54" customFormat="1" spans="2:24">
      <c r="B11466" s="69"/>
      <c r="L11466" s="55"/>
      <c r="M11466" s="56"/>
      <c r="N11466" s="57"/>
      <c r="O11466" s="57"/>
      <c r="X11466" s="69"/>
    </row>
    <row r="11467" s="54" customFormat="1" spans="2:24">
      <c r="B11467" s="69"/>
      <c r="L11467" s="55"/>
      <c r="M11467" s="56"/>
      <c r="N11467" s="57"/>
      <c r="O11467" s="57"/>
      <c r="X11467" s="69"/>
    </row>
    <row r="11468" s="54" customFormat="1" spans="2:24">
      <c r="B11468" s="69"/>
      <c r="L11468" s="55"/>
      <c r="M11468" s="56"/>
      <c r="N11468" s="57"/>
      <c r="O11468" s="57"/>
      <c r="X11468" s="69"/>
    </row>
    <row r="11469" s="54" customFormat="1" spans="2:24">
      <c r="B11469" s="69"/>
      <c r="L11469" s="55"/>
      <c r="M11469" s="56"/>
      <c r="N11469" s="57"/>
      <c r="O11469" s="57"/>
      <c r="X11469" s="69"/>
    </row>
    <row r="11470" s="54" customFormat="1" spans="2:24">
      <c r="B11470" s="69"/>
      <c r="L11470" s="55"/>
      <c r="M11470" s="56"/>
      <c r="N11470" s="57"/>
      <c r="O11470" s="57"/>
      <c r="X11470" s="69"/>
    </row>
    <row r="11471" s="54" customFormat="1" spans="2:24">
      <c r="B11471" s="69"/>
      <c r="L11471" s="55"/>
      <c r="M11471" s="56"/>
      <c r="N11471" s="57"/>
      <c r="O11471" s="57"/>
      <c r="X11471" s="69"/>
    </row>
    <row r="11472" s="54" customFormat="1" spans="2:24">
      <c r="B11472" s="69"/>
      <c r="L11472" s="55"/>
      <c r="M11472" s="56"/>
      <c r="N11472" s="57"/>
      <c r="O11472" s="57"/>
      <c r="X11472" s="69"/>
    </row>
    <row r="11473" s="54" customFormat="1" spans="2:24">
      <c r="B11473" s="69"/>
      <c r="L11473" s="55"/>
      <c r="M11473" s="56"/>
      <c r="N11473" s="57"/>
      <c r="O11473" s="57"/>
      <c r="X11473" s="69"/>
    </row>
    <row r="11474" s="54" customFormat="1" spans="2:24">
      <c r="B11474" s="69"/>
      <c r="L11474" s="55"/>
      <c r="M11474" s="56"/>
      <c r="N11474" s="57"/>
      <c r="O11474" s="57"/>
      <c r="X11474" s="69"/>
    </row>
    <row r="11475" s="54" customFormat="1" spans="2:24">
      <c r="B11475" s="69"/>
      <c r="L11475" s="55"/>
      <c r="M11475" s="56"/>
      <c r="N11475" s="57"/>
      <c r="O11475" s="57"/>
      <c r="X11475" s="69"/>
    </row>
    <row r="11476" s="54" customFormat="1" spans="2:24">
      <c r="B11476" s="69"/>
      <c r="L11476" s="55"/>
      <c r="M11476" s="56"/>
      <c r="N11476" s="57"/>
      <c r="O11476" s="57"/>
      <c r="X11476" s="69"/>
    </row>
    <row r="11477" s="54" customFormat="1" spans="2:24">
      <c r="B11477" s="69"/>
      <c r="L11477" s="55"/>
      <c r="M11477" s="56"/>
      <c r="N11477" s="57"/>
      <c r="O11477" s="57"/>
      <c r="X11477" s="69"/>
    </row>
    <row r="11478" s="54" customFormat="1" spans="2:24">
      <c r="B11478" s="69"/>
      <c r="L11478" s="55"/>
      <c r="M11478" s="56"/>
      <c r="N11478" s="57"/>
      <c r="O11478" s="57"/>
      <c r="X11478" s="69"/>
    </row>
    <row r="11479" s="54" customFormat="1" spans="2:24">
      <c r="B11479" s="69"/>
      <c r="L11479" s="55"/>
      <c r="M11479" s="56"/>
      <c r="N11479" s="57"/>
      <c r="O11479" s="57"/>
      <c r="X11479" s="69"/>
    </row>
    <row r="11480" s="54" customFormat="1" spans="2:24">
      <c r="B11480" s="69"/>
      <c r="L11480" s="55"/>
      <c r="M11480" s="56"/>
      <c r="N11480" s="57"/>
      <c r="O11480" s="57"/>
      <c r="X11480" s="69"/>
    </row>
    <row r="11481" s="54" customFormat="1" spans="2:24">
      <c r="B11481" s="69"/>
      <c r="L11481" s="55"/>
      <c r="M11481" s="56"/>
      <c r="N11481" s="57"/>
      <c r="O11481" s="57"/>
      <c r="X11481" s="69"/>
    </row>
    <row r="11482" s="54" customFormat="1" spans="2:24">
      <c r="B11482" s="69"/>
      <c r="L11482" s="55"/>
      <c r="M11482" s="56"/>
      <c r="N11482" s="57"/>
      <c r="O11482" s="57"/>
      <c r="X11482" s="69"/>
    </row>
    <row r="11483" s="54" customFormat="1" spans="2:24">
      <c r="B11483" s="69"/>
      <c r="L11483" s="55"/>
      <c r="M11483" s="56"/>
      <c r="N11483" s="57"/>
      <c r="O11483" s="57"/>
      <c r="X11483" s="69"/>
    </row>
    <row r="11484" s="54" customFormat="1" spans="2:24">
      <c r="B11484" s="69"/>
      <c r="L11484" s="55"/>
      <c r="M11484" s="56"/>
      <c r="N11484" s="57"/>
      <c r="O11484" s="57"/>
      <c r="X11484" s="69"/>
    </row>
    <row r="11485" s="54" customFormat="1" spans="2:24">
      <c r="B11485" s="69"/>
      <c r="L11485" s="55"/>
      <c r="M11485" s="56"/>
      <c r="N11485" s="57"/>
      <c r="O11485" s="57"/>
      <c r="X11485" s="69"/>
    </row>
    <row r="11486" s="54" customFormat="1" spans="2:24">
      <c r="B11486" s="69"/>
      <c r="L11486" s="55"/>
      <c r="M11486" s="56"/>
      <c r="N11486" s="57"/>
      <c r="O11486" s="57"/>
      <c r="X11486" s="69"/>
    </row>
    <row r="11487" s="54" customFormat="1" spans="2:24">
      <c r="B11487" s="69"/>
      <c r="L11487" s="55"/>
      <c r="M11487" s="56"/>
      <c r="N11487" s="57"/>
      <c r="O11487" s="57"/>
      <c r="X11487" s="69"/>
    </row>
    <row r="11488" s="54" customFormat="1" spans="2:24">
      <c r="B11488" s="69"/>
      <c r="L11488" s="55"/>
      <c r="M11488" s="56"/>
      <c r="N11488" s="57"/>
      <c r="O11488" s="57"/>
      <c r="X11488" s="69"/>
    </row>
    <row r="11489" s="54" customFormat="1" spans="2:24">
      <c r="B11489" s="69"/>
      <c r="L11489" s="55"/>
      <c r="M11489" s="56"/>
      <c r="N11489" s="57"/>
      <c r="O11489" s="57"/>
      <c r="X11489" s="69"/>
    </row>
    <row r="11490" s="54" customFormat="1" spans="2:24">
      <c r="B11490" s="69"/>
      <c r="L11490" s="55"/>
      <c r="M11490" s="56"/>
      <c r="N11490" s="57"/>
      <c r="O11490" s="57"/>
      <c r="X11490" s="69"/>
    </row>
    <row r="11491" s="54" customFormat="1" spans="2:24">
      <c r="B11491" s="69"/>
      <c r="L11491" s="55"/>
      <c r="M11491" s="56"/>
      <c r="N11491" s="57"/>
      <c r="O11491" s="57"/>
      <c r="X11491" s="69"/>
    </row>
    <row r="11492" s="54" customFormat="1" spans="2:24">
      <c r="B11492" s="69"/>
      <c r="L11492" s="55"/>
      <c r="M11492" s="56"/>
      <c r="N11492" s="57"/>
      <c r="O11492" s="57"/>
      <c r="X11492" s="69"/>
    </row>
    <row r="11493" s="54" customFormat="1" spans="2:24">
      <c r="B11493" s="69"/>
      <c r="L11493" s="55"/>
      <c r="M11493" s="56"/>
      <c r="N11493" s="57"/>
      <c r="O11493" s="57"/>
      <c r="X11493" s="69"/>
    </row>
    <row r="11494" s="54" customFormat="1" spans="2:24">
      <c r="B11494" s="69"/>
      <c r="L11494" s="55"/>
      <c r="M11494" s="56"/>
      <c r="N11494" s="57"/>
      <c r="O11494" s="57"/>
      <c r="X11494" s="69"/>
    </row>
    <row r="11495" s="54" customFormat="1" spans="2:24">
      <c r="B11495" s="69"/>
      <c r="L11495" s="55"/>
      <c r="M11495" s="56"/>
      <c r="N11495" s="57"/>
      <c r="O11495" s="57"/>
      <c r="X11495" s="69"/>
    </row>
    <row r="11496" s="54" customFormat="1" spans="2:24">
      <c r="B11496" s="69"/>
      <c r="L11496" s="55"/>
      <c r="M11496" s="56"/>
      <c r="N11496" s="57"/>
      <c r="O11496" s="57"/>
      <c r="X11496" s="69"/>
    </row>
    <row r="11497" s="54" customFormat="1" spans="2:24">
      <c r="B11497" s="69"/>
      <c r="L11497" s="55"/>
      <c r="M11497" s="56"/>
      <c r="N11497" s="57"/>
      <c r="O11497" s="57"/>
      <c r="X11497" s="69"/>
    </row>
    <row r="11498" s="54" customFormat="1" spans="2:24">
      <c r="B11498" s="69"/>
      <c r="L11498" s="55"/>
      <c r="M11498" s="56"/>
      <c r="N11498" s="57"/>
      <c r="O11498" s="57"/>
      <c r="X11498" s="69"/>
    </row>
    <row r="11499" s="54" customFormat="1" spans="2:24">
      <c r="B11499" s="69"/>
      <c r="L11499" s="55"/>
      <c r="M11499" s="56"/>
      <c r="N11499" s="57"/>
      <c r="O11499" s="57"/>
      <c r="X11499" s="69"/>
    </row>
    <row r="11500" s="54" customFormat="1" spans="2:24">
      <c r="B11500" s="69"/>
      <c r="L11500" s="55"/>
      <c r="M11500" s="56"/>
      <c r="N11500" s="57"/>
      <c r="O11500" s="57"/>
      <c r="X11500" s="69"/>
    </row>
    <row r="11501" s="54" customFormat="1" spans="2:24">
      <c r="B11501" s="69"/>
      <c r="L11501" s="55"/>
      <c r="M11501" s="56"/>
      <c r="N11501" s="57"/>
      <c r="O11501" s="57"/>
      <c r="X11501" s="69"/>
    </row>
    <row r="11502" s="54" customFormat="1" spans="2:24">
      <c r="B11502" s="69"/>
      <c r="L11502" s="55"/>
      <c r="M11502" s="56"/>
      <c r="N11502" s="57"/>
      <c r="O11502" s="57"/>
      <c r="X11502" s="69"/>
    </row>
    <row r="11503" s="54" customFormat="1" spans="2:24">
      <c r="B11503" s="69"/>
      <c r="L11503" s="55"/>
      <c r="M11503" s="56"/>
      <c r="N11503" s="57"/>
      <c r="O11503" s="57"/>
      <c r="X11503" s="69"/>
    </row>
    <row r="11504" s="54" customFormat="1" spans="2:24">
      <c r="B11504" s="69"/>
      <c r="L11504" s="55"/>
      <c r="M11504" s="56"/>
      <c r="N11504" s="57"/>
      <c r="O11504" s="57"/>
      <c r="X11504" s="69"/>
    </row>
    <row r="11505" s="54" customFormat="1" spans="2:24">
      <c r="B11505" s="69"/>
      <c r="L11505" s="55"/>
      <c r="M11505" s="56"/>
      <c r="N11505" s="57"/>
      <c r="O11505" s="57"/>
      <c r="X11505" s="69"/>
    </row>
    <row r="11506" s="54" customFormat="1" spans="2:24">
      <c r="B11506" s="69"/>
      <c r="L11506" s="55"/>
      <c r="M11506" s="56"/>
      <c r="N11506" s="57"/>
      <c r="O11506" s="57"/>
      <c r="X11506" s="69"/>
    </row>
    <row r="11507" s="54" customFormat="1" spans="2:24">
      <c r="B11507" s="69"/>
      <c r="L11507" s="55"/>
      <c r="M11507" s="56"/>
      <c r="N11507" s="57"/>
      <c r="O11507" s="57"/>
      <c r="X11507" s="69"/>
    </row>
    <row r="11508" s="54" customFormat="1" spans="2:24">
      <c r="B11508" s="69"/>
      <c r="L11508" s="55"/>
      <c r="M11508" s="56"/>
      <c r="N11508" s="57"/>
      <c r="O11508" s="57"/>
      <c r="X11508" s="69"/>
    </row>
    <row r="11509" s="54" customFormat="1" spans="2:24">
      <c r="B11509" s="69"/>
      <c r="L11509" s="55"/>
      <c r="M11509" s="56"/>
      <c r="N11509" s="57"/>
      <c r="O11509" s="57"/>
      <c r="X11509" s="69"/>
    </row>
    <row r="11510" s="54" customFormat="1" spans="2:24">
      <c r="B11510" s="69"/>
      <c r="L11510" s="55"/>
      <c r="M11510" s="56"/>
      <c r="N11510" s="57"/>
      <c r="O11510" s="57"/>
      <c r="X11510" s="69"/>
    </row>
    <row r="11511" s="54" customFormat="1" spans="2:24">
      <c r="B11511" s="69"/>
      <c r="L11511" s="55"/>
      <c r="M11511" s="56"/>
      <c r="N11511" s="57"/>
      <c r="O11511" s="57"/>
      <c r="X11511" s="69"/>
    </row>
    <row r="11512" s="54" customFormat="1" spans="2:24">
      <c r="B11512" s="69"/>
      <c r="L11512" s="55"/>
      <c r="M11512" s="56"/>
      <c r="N11512" s="57"/>
      <c r="O11512" s="57"/>
      <c r="X11512" s="69"/>
    </row>
    <row r="11513" s="54" customFormat="1" spans="2:24">
      <c r="B11513" s="69"/>
      <c r="L11513" s="55"/>
      <c r="M11513" s="56"/>
      <c r="N11513" s="57"/>
      <c r="O11513" s="57"/>
      <c r="X11513" s="69"/>
    </row>
    <row r="11514" s="54" customFormat="1" spans="2:24">
      <c r="B11514" s="69"/>
      <c r="L11514" s="55"/>
      <c r="M11514" s="56"/>
      <c r="N11514" s="57"/>
      <c r="O11514" s="57"/>
      <c r="X11514" s="69"/>
    </row>
    <row r="11515" s="54" customFormat="1" spans="2:24">
      <c r="B11515" s="69"/>
      <c r="L11515" s="55"/>
      <c r="M11515" s="56"/>
      <c r="N11515" s="57"/>
      <c r="O11515" s="57"/>
      <c r="X11515" s="69"/>
    </row>
    <row r="11516" s="54" customFormat="1" spans="2:24">
      <c r="B11516" s="69"/>
      <c r="L11516" s="55"/>
      <c r="M11516" s="56"/>
      <c r="N11516" s="57"/>
      <c r="O11516" s="57"/>
      <c r="X11516" s="69"/>
    </row>
    <row r="11517" s="54" customFormat="1" spans="2:24">
      <c r="B11517" s="69"/>
      <c r="L11517" s="55"/>
      <c r="M11517" s="56"/>
      <c r="N11517" s="57"/>
      <c r="O11517" s="57"/>
      <c r="X11517" s="69"/>
    </row>
    <row r="11518" s="54" customFormat="1" spans="2:24">
      <c r="B11518" s="69"/>
      <c r="L11518" s="55"/>
      <c r="M11518" s="56"/>
      <c r="N11518" s="57"/>
      <c r="O11518" s="57"/>
      <c r="X11518" s="69"/>
    </row>
    <row r="11519" s="54" customFormat="1" spans="2:24">
      <c r="B11519" s="69"/>
      <c r="L11519" s="55"/>
      <c r="M11519" s="56"/>
      <c r="N11519" s="57"/>
      <c r="O11519" s="57"/>
      <c r="X11519" s="69"/>
    </row>
    <row r="11520" s="54" customFormat="1" spans="2:24">
      <c r="B11520" s="69"/>
      <c r="L11520" s="55"/>
      <c r="M11520" s="56"/>
      <c r="N11520" s="57"/>
      <c r="O11520" s="57"/>
      <c r="X11520" s="69"/>
    </row>
    <row r="11521" s="54" customFormat="1" spans="2:24">
      <c r="B11521" s="69"/>
      <c r="L11521" s="55"/>
      <c r="M11521" s="56"/>
      <c r="N11521" s="57"/>
      <c r="O11521" s="57"/>
      <c r="X11521" s="69"/>
    </row>
    <row r="11522" s="54" customFormat="1" spans="2:24">
      <c r="B11522" s="69"/>
      <c r="L11522" s="55"/>
      <c r="M11522" s="56"/>
      <c r="N11522" s="57"/>
      <c r="O11522" s="57"/>
      <c r="X11522" s="69"/>
    </row>
    <row r="11523" s="54" customFormat="1" spans="2:24">
      <c r="B11523" s="69"/>
      <c r="L11523" s="55"/>
      <c r="M11523" s="56"/>
      <c r="N11523" s="57"/>
      <c r="O11523" s="57"/>
      <c r="X11523" s="69"/>
    </row>
    <row r="11524" s="54" customFormat="1" spans="2:24">
      <c r="B11524" s="69"/>
      <c r="L11524" s="55"/>
      <c r="M11524" s="56"/>
      <c r="N11524" s="57"/>
      <c r="O11524" s="57"/>
      <c r="X11524" s="69"/>
    </row>
    <row r="11525" s="54" customFormat="1" spans="2:24">
      <c r="B11525" s="69"/>
      <c r="L11525" s="55"/>
      <c r="M11525" s="56"/>
      <c r="N11525" s="57"/>
      <c r="O11525" s="57"/>
      <c r="X11525" s="69"/>
    </row>
    <row r="11526" s="54" customFormat="1" spans="2:24">
      <c r="B11526" s="69"/>
      <c r="L11526" s="55"/>
      <c r="M11526" s="56"/>
      <c r="N11526" s="57"/>
      <c r="O11526" s="57"/>
      <c r="X11526" s="69"/>
    </row>
    <row r="11527" s="54" customFormat="1" spans="2:24">
      <c r="B11527" s="69"/>
      <c r="L11527" s="55"/>
      <c r="M11527" s="56"/>
      <c r="N11527" s="57"/>
      <c r="O11527" s="57"/>
      <c r="X11527" s="69"/>
    </row>
    <row r="11528" s="54" customFormat="1" spans="2:24">
      <c r="B11528" s="69"/>
      <c r="L11528" s="55"/>
      <c r="M11528" s="56"/>
      <c r="N11528" s="57"/>
      <c r="O11528" s="57"/>
      <c r="X11528" s="69"/>
    </row>
    <row r="11529" s="54" customFormat="1" spans="2:24">
      <c r="B11529" s="69"/>
      <c r="L11529" s="55"/>
      <c r="M11529" s="56"/>
      <c r="N11529" s="57"/>
      <c r="O11529" s="57"/>
      <c r="X11529" s="69"/>
    </row>
    <row r="11530" s="54" customFormat="1" spans="2:24">
      <c r="B11530" s="69"/>
      <c r="L11530" s="55"/>
      <c r="M11530" s="56"/>
      <c r="N11530" s="57"/>
      <c r="O11530" s="57"/>
      <c r="X11530" s="69"/>
    </row>
    <row r="11531" s="54" customFormat="1" spans="2:24">
      <c r="B11531" s="69"/>
      <c r="L11531" s="55"/>
      <c r="M11531" s="56"/>
      <c r="N11531" s="57"/>
      <c r="O11531" s="57"/>
      <c r="X11531" s="69"/>
    </row>
    <row r="11532" s="54" customFormat="1" spans="2:24">
      <c r="B11532" s="69"/>
      <c r="L11532" s="55"/>
      <c r="M11532" s="56"/>
      <c r="N11532" s="57"/>
      <c r="O11532" s="57"/>
      <c r="X11532" s="69"/>
    </row>
    <row r="11533" s="54" customFormat="1" spans="2:24">
      <c r="B11533" s="69"/>
      <c r="L11533" s="55"/>
      <c r="M11533" s="56"/>
      <c r="N11533" s="57"/>
      <c r="O11533" s="57"/>
      <c r="X11533" s="69"/>
    </row>
    <row r="11534" s="54" customFormat="1" spans="2:24">
      <c r="B11534" s="69"/>
      <c r="L11534" s="55"/>
      <c r="M11534" s="56"/>
      <c r="N11534" s="57"/>
      <c r="O11534" s="57"/>
      <c r="X11534" s="69"/>
    </row>
    <row r="11535" s="54" customFormat="1" spans="2:24">
      <c r="B11535" s="69"/>
      <c r="L11535" s="55"/>
      <c r="M11535" s="56"/>
      <c r="N11535" s="57"/>
      <c r="O11535" s="57"/>
      <c r="X11535" s="69"/>
    </row>
    <row r="11536" s="54" customFormat="1" spans="2:24">
      <c r="B11536" s="69"/>
      <c r="L11536" s="55"/>
      <c r="M11536" s="56"/>
      <c r="N11536" s="57"/>
      <c r="O11536" s="57"/>
      <c r="X11536" s="69"/>
    </row>
    <row r="11537" s="54" customFormat="1" spans="2:24">
      <c r="B11537" s="69"/>
      <c r="L11537" s="55"/>
      <c r="M11537" s="56"/>
      <c r="N11537" s="57"/>
      <c r="O11537" s="57"/>
      <c r="X11537" s="69"/>
    </row>
    <row r="11538" s="54" customFormat="1" spans="2:24">
      <c r="B11538" s="69"/>
      <c r="L11538" s="55"/>
      <c r="M11538" s="56"/>
      <c r="N11538" s="57"/>
      <c r="O11538" s="57"/>
      <c r="X11538" s="69"/>
    </row>
    <row r="11539" s="54" customFormat="1" spans="2:24">
      <c r="B11539" s="69"/>
      <c r="L11539" s="55"/>
      <c r="M11539" s="56"/>
      <c r="N11539" s="57"/>
      <c r="O11539" s="57"/>
      <c r="X11539" s="69"/>
    </row>
    <row r="11540" s="54" customFormat="1" spans="2:24">
      <c r="B11540" s="69"/>
      <c r="L11540" s="55"/>
      <c r="M11540" s="56"/>
      <c r="N11540" s="57"/>
      <c r="O11540" s="57"/>
      <c r="X11540" s="69"/>
    </row>
    <row r="11541" s="54" customFormat="1" spans="2:24">
      <c r="B11541" s="69"/>
      <c r="L11541" s="55"/>
      <c r="M11541" s="56"/>
      <c r="N11541" s="57"/>
      <c r="O11541" s="57"/>
      <c r="X11541" s="69"/>
    </row>
    <row r="11542" s="54" customFormat="1" spans="2:24">
      <c r="B11542" s="69"/>
      <c r="L11542" s="55"/>
      <c r="M11542" s="56"/>
      <c r="N11542" s="57"/>
      <c r="O11542" s="57"/>
      <c r="X11542" s="69"/>
    </row>
    <row r="11543" s="54" customFormat="1" spans="2:24">
      <c r="B11543" s="69"/>
      <c r="L11543" s="55"/>
      <c r="M11543" s="56"/>
      <c r="N11543" s="57"/>
      <c r="O11543" s="57"/>
      <c r="X11543" s="69"/>
    </row>
    <row r="11544" s="54" customFormat="1" spans="2:24">
      <c r="B11544" s="69"/>
      <c r="L11544" s="55"/>
      <c r="M11544" s="56"/>
      <c r="N11544" s="57"/>
      <c r="O11544" s="57"/>
      <c r="X11544" s="69"/>
    </row>
    <row r="11545" s="54" customFormat="1" spans="2:24">
      <c r="B11545" s="69"/>
      <c r="L11545" s="55"/>
      <c r="M11545" s="56"/>
      <c r="N11545" s="57"/>
      <c r="O11545" s="57"/>
      <c r="X11545" s="69"/>
    </row>
    <row r="11546" s="54" customFormat="1" spans="2:24">
      <c r="B11546" s="69"/>
      <c r="L11546" s="55"/>
      <c r="M11546" s="56"/>
      <c r="N11546" s="57"/>
      <c r="O11546" s="57"/>
      <c r="X11546" s="69"/>
    </row>
    <row r="11547" s="54" customFormat="1" spans="2:24">
      <c r="B11547" s="69"/>
      <c r="L11547" s="55"/>
      <c r="M11547" s="56"/>
      <c r="N11547" s="57"/>
      <c r="O11547" s="57"/>
      <c r="X11547" s="69"/>
    </row>
    <row r="11548" s="54" customFormat="1" spans="2:24">
      <c r="B11548" s="69"/>
      <c r="L11548" s="55"/>
      <c r="M11548" s="56"/>
      <c r="N11548" s="57"/>
      <c r="O11548" s="57"/>
      <c r="X11548" s="69"/>
    </row>
    <row r="11549" s="54" customFormat="1" spans="2:24">
      <c r="B11549" s="69"/>
      <c r="L11549" s="55"/>
      <c r="M11549" s="56"/>
      <c r="N11549" s="57"/>
      <c r="O11549" s="57"/>
      <c r="X11549" s="69"/>
    </row>
    <row r="11550" s="54" customFormat="1" spans="2:24">
      <c r="B11550" s="69"/>
      <c r="L11550" s="55"/>
      <c r="M11550" s="56"/>
      <c r="N11550" s="57"/>
      <c r="O11550" s="57"/>
      <c r="X11550" s="69"/>
    </row>
    <row r="11551" s="54" customFormat="1" spans="2:24">
      <c r="B11551" s="69"/>
      <c r="L11551" s="55"/>
      <c r="M11551" s="56"/>
      <c r="N11551" s="57"/>
      <c r="O11551" s="57"/>
      <c r="X11551" s="69"/>
    </row>
    <row r="11552" s="54" customFormat="1" spans="2:24">
      <c r="B11552" s="69"/>
      <c r="L11552" s="55"/>
      <c r="M11552" s="56"/>
      <c r="N11552" s="57"/>
      <c r="O11552" s="57"/>
      <c r="X11552" s="69"/>
    </row>
    <row r="11553" s="54" customFormat="1" spans="2:24">
      <c r="B11553" s="69"/>
      <c r="L11553" s="55"/>
      <c r="M11553" s="56"/>
      <c r="N11553" s="57"/>
      <c r="O11553" s="57"/>
      <c r="X11553" s="69"/>
    </row>
    <row r="11554" s="54" customFormat="1" spans="2:24">
      <c r="B11554" s="69"/>
      <c r="L11554" s="55"/>
      <c r="M11554" s="56"/>
      <c r="N11554" s="57"/>
      <c r="O11554" s="57"/>
      <c r="X11554" s="69"/>
    </row>
    <row r="11555" s="54" customFormat="1" spans="2:24">
      <c r="B11555" s="69"/>
      <c r="L11555" s="55"/>
      <c r="M11555" s="56"/>
      <c r="N11555" s="57"/>
      <c r="O11555" s="57"/>
      <c r="X11555" s="69"/>
    </row>
    <row r="11556" s="54" customFormat="1" spans="2:24">
      <c r="B11556" s="69"/>
      <c r="L11556" s="55"/>
      <c r="M11556" s="56"/>
      <c r="N11556" s="57"/>
      <c r="O11556" s="57"/>
      <c r="X11556" s="69"/>
    </row>
    <row r="11557" s="54" customFormat="1" spans="2:24">
      <c r="B11557" s="69"/>
      <c r="L11557" s="55"/>
      <c r="M11557" s="56"/>
      <c r="N11557" s="57"/>
      <c r="O11557" s="57"/>
      <c r="X11557" s="69"/>
    </row>
    <row r="11558" s="54" customFormat="1" spans="2:24">
      <c r="B11558" s="69"/>
      <c r="L11558" s="55"/>
      <c r="M11558" s="56"/>
      <c r="N11558" s="57"/>
      <c r="O11558" s="57"/>
      <c r="X11558" s="69"/>
    </row>
    <row r="11559" s="54" customFormat="1" spans="2:24">
      <c r="B11559" s="69"/>
      <c r="L11559" s="55"/>
      <c r="M11559" s="56"/>
      <c r="N11559" s="57"/>
      <c r="O11559" s="57"/>
      <c r="X11559" s="69"/>
    </row>
    <row r="11560" s="54" customFormat="1" spans="2:24">
      <c r="B11560" s="69"/>
      <c r="L11560" s="55"/>
      <c r="M11560" s="56"/>
      <c r="N11560" s="57"/>
      <c r="O11560" s="57"/>
      <c r="X11560" s="69"/>
    </row>
    <row r="11561" s="54" customFormat="1" spans="2:24">
      <c r="B11561" s="69"/>
      <c r="L11561" s="55"/>
      <c r="M11561" s="56"/>
      <c r="N11561" s="57"/>
      <c r="O11561" s="57"/>
      <c r="X11561" s="69"/>
    </row>
    <row r="11562" s="54" customFormat="1" spans="2:24">
      <c r="B11562" s="69"/>
      <c r="L11562" s="55"/>
      <c r="M11562" s="56"/>
      <c r="N11562" s="57"/>
      <c r="O11562" s="57"/>
      <c r="X11562" s="69"/>
    </row>
    <row r="11563" s="54" customFormat="1" spans="2:24">
      <c r="B11563" s="69"/>
      <c r="L11563" s="55"/>
      <c r="M11563" s="56"/>
      <c r="N11563" s="57"/>
      <c r="O11563" s="57"/>
      <c r="X11563" s="69"/>
    </row>
    <row r="11564" s="54" customFormat="1" spans="2:24">
      <c r="B11564" s="69"/>
      <c r="L11564" s="55"/>
      <c r="M11564" s="56"/>
      <c r="N11564" s="57"/>
      <c r="O11564" s="57"/>
      <c r="X11564" s="69"/>
    </row>
    <row r="11565" s="54" customFormat="1" spans="2:24">
      <c r="B11565" s="69"/>
      <c r="L11565" s="55"/>
      <c r="M11565" s="56"/>
      <c r="N11565" s="57"/>
      <c r="O11565" s="57"/>
      <c r="X11565" s="69"/>
    </row>
    <row r="11566" s="54" customFormat="1" spans="2:24">
      <c r="B11566" s="69"/>
      <c r="L11566" s="55"/>
      <c r="M11566" s="56"/>
      <c r="N11566" s="57"/>
      <c r="O11566" s="57"/>
      <c r="X11566" s="69"/>
    </row>
    <row r="11567" s="54" customFormat="1" spans="2:24">
      <c r="B11567" s="69"/>
      <c r="L11567" s="55"/>
      <c r="M11567" s="56"/>
      <c r="N11567" s="57"/>
      <c r="O11567" s="57"/>
      <c r="X11567" s="69"/>
    </row>
    <row r="11568" s="54" customFormat="1" spans="2:24">
      <c r="B11568" s="69"/>
      <c r="L11568" s="55"/>
      <c r="M11568" s="56"/>
      <c r="N11568" s="57"/>
      <c r="O11568" s="57"/>
      <c r="X11568" s="69"/>
    </row>
    <row r="11569" s="54" customFormat="1" spans="2:24">
      <c r="B11569" s="69"/>
      <c r="L11569" s="55"/>
      <c r="M11569" s="56"/>
      <c r="N11569" s="57"/>
      <c r="O11569" s="57"/>
      <c r="X11569" s="69"/>
    </row>
    <row r="11570" s="54" customFormat="1" spans="2:24">
      <c r="B11570" s="69"/>
      <c r="L11570" s="55"/>
      <c r="M11570" s="56"/>
      <c r="N11570" s="57"/>
      <c r="O11570" s="57"/>
      <c r="X11570" s="69"/>
    </row>
    <row r="11571" s="54" customFormat="1" spans="2:24">
      <c r="B11571" s="69"/>
      <c r="L11571" s="55"/>
      <c r="M11571" s="56"/>
      <c r="N11571" s="57"/>
      <c r="O11571" s="57"/>
      <c r="X11571" s="69"/>
    </row>
    <row r="11572" s="54" customFormat="1" spans="2:24">
      <c r="B11572" s="69"/>
      <c r="L11572" s="55"/>
      <c r="M11572" s="56"/>
      <c r="N11572" s="57"/>
      <c r="O11572" s="57"/>
      <c r="X11572" s="69"/>
    </row>
    <row r="11573" s="54" customFormat="1" spans="2:24">
      <c r="B11573" s="69"/>
      <c r="L11573" s="55"/>
      <c r="M11573" s="56"/>
      <c r="N11573" s="57"/>
      <c r="O11573" s="57"/>
      <c r="X11573" s="69"/>
    </row>
    <row r="11574" s="54" customFormat="1" spans="2:24">
      <c r="B11574" s="69"/>
      <c r="L11574" s="55"/>
      <c r="M11574" s="56"/>
      <c r="N11574" s="57"/>
      <c r="O11574" s="57"/>
      <c r="X11574" s="69"/>
    </row>
    <row r="11575" s="54" customFormat="1" spans="2:24">
      <c r="B11575" s="69"/>
      <c r="L11575" s="55"/>
      <c r="M11575" s="56"/>
      <c r="N11575" s="57"/>
      <c r="O11575" s="57"/>
      <c r="X11575" s="69"/>
    </row>
    <row r="11576" s="54" customFormat="1" spans="2:24">
      <c r="B11576" s="69"/>
      <c r="L11576" s="55"/>
      <c r="M11576" s="56"/>
      <c r="N11576" s="57"/>
      <c r="O11576" s="57"/>
      <c r="X11576" s="69"/>
    </row>
    <row r="11577" s="54" customFormat="1" spans="2:24">
      <c r="B11577" s="69"/>
      <c r="L11577" s="55"/>
      <c r="M11577" s="56"/>
      <c r="N11577" s="57"/>
      <c r="O11577" s="57"/>
      <c r="X11577" s="69"/>
    </row>
    <row r="11578" s="54" customFormat="1" spans="2:24">
      <c r="B11578" s="69"/>
      <c r="L11578" s="55"/>
      <c r="M11578" s="56"/>
      <c r="N11578" s="57"/>
      <c r="O11578" s="57"/>
      <c r="X11578" s="69"/>
    </row>
    <row r="11579" s="54" customFormat="1" spans="2:24">
      <c r="B11579" s="69"/>
      <c r="L11579" s="55"/>
      <c r="M11579" s="56"/>
      <c r="N11579" s="57"/>
      <c r="O11579" s="57"/>
      <c r="X11579" s="69"/>
    </row>
    <row r="11580" s="54" customFormat="1" spans="2:24">
      <c r="B11580" s="69"/>
      <c r="L11580" s="55"/>
      <c r="M11580" s="56"/>
      <c r="N11580" s="57"/>
      <c r="O11580" s="57"/>
      <c r="X11580" s="69"/>
    </row>
    <row r="11581" s="54" customFormat="1" spans="2:24">
      <c r="B11581" s="69"/>
      <c r="L11581" s="55"/>
      <c r="M11581" s="56"/>
      <c r="N11581" s="57"/>
      <c r="O11581" s="57"/>
      <c r="X11581" s="69"/>
    </row>
    <row r="11582" s="54" customFormat="1" spans="2:24">
      <c r="B11582" s="69"/>
      <c r="L11582" s="55"/>
      <c r="M11582" s="56"/>
      <c r="N11582" s="57"/>
      <c r="O11582" s="57"/>
      <c r="X11582" s="69"/>
    </row>
    <row r="11583" s="54" customFormat="1" spans="2:24">
      <c r="B11583" s="69"/>
      <c r="L11583" s="55"/>
      <c r="M11583" s="56"/>
      <c r="N11583" s="57"/>
      <c r="O11583" s="57"/>
      <c r="X11583" s="69"/>
    </row>
    <row r="11584" s="54" customFormat="1" spans="2:24">
      <c r="B11584" s="69"/>
      <c r="L11584" s="55"/>
      <c r="M11584" s="56"/>
      <c r="N11584" s="57"/>
      <c r="O11584" s="57"/>
      <c r="X11584" s="69"/>
    </row>
    <row r="11585" s="54" customFormat="1" spans="2:24">
      <c r="B11585" s="69"/>
      <c r="L11585" s="55"/>
      <c r="M11585" s="56"/>
      <c r="N11585" s="57"/>
      <c r="O11585" s="57"/>
      <c r="X11585" s="69"/>
    </row>
    <row r="11586" s="54" customFormat="1" spans="2:24">
      <c r="B11586" s="69"/>
      <c r="L11586" s="55"/>
      <c r="M11586" s="56"/>
      <c r="N11586" s="57"/>
      <c r="O11586" s="57"/>
      <c r="X11586" s="69"/>
    </row>
    <row r="11587" s="54" customFormat="1" spans="2:24">
      <c r="B11587" s="69"/>
      <c r="L11587" s="55"/>
      <c r="M11587" s="56"/>
      <c r="N11587" s="57"/>
      <c r="O11587" s="57"/>
      <c r="X11587" s="69"/>
    </row>
    <row r="11588" s="54" customFormat="1" spans="2:24">
      <c r="B11588" s="69"/>
      <c r="L11588" s="55"/>
      <c r="M11588" s="56"/>
      <c r="N11588" s="57"/>
      <c r="O11588" s="57"/>
      <c r="X11588" s="69"/>
    </row>
    <row r="11589" s="54" customFormat="1" spans="2:24">
      <c r="B11589" s="69"/>
      <c r="L11589" s="55"/>
      <c r="M11589" s="56"/>
      <c r="N11589" s="57"/>
      <c r="O11589" s="57"/>
      <c r="X11589" s="69"/>
    </row>
    <row r="11590" s="54" customFormat="1" spans="2:24">
      <c r="B11590" s="69"/>
      <c r="L11590" s="55"/>
      <c r="M11590" s="56"/>
      <c r="N11590" s="57"/>
      <c r="O11590" s="57"/>
      <c r="X11590" s="69"/>
    </row>
    <row r="11591" s="54" customFormat="1" spans="2:24">
      <c r="B11591" s="69"/>
      <c r="L11591" s="55"/>
      <c r="M11591" s="56"/>
      <c r="N11591" s="57"/>
      <c r="O11591" s="57"/>
      <c r="X11591" s="69"/>
    </row>
    <row r="11592" s="54" customFormat="1" spans="2:24">
      <c r="B11592" s="69"/>
      <c r="L11592" s="55"/>
      <c r="M11592" s="56"/>
      <c r="N11592" s="57"/>
      <c r="O11592" s="57"/>
      <c r="X11592" s="69"/>
    </row>
    <row r="11593" s="54" customFormat="1" spans="2:24">
      <c r="B11593" s="69"/>
      <c r="L11593" s="55"/>
      <c r="M11593" s="56"/>
      <c r="N11593" s="57"/>
      <c r="O11593" s="57"/>
      <c r="X11593" s="69"/>
    </row>
    <row r="11594" s="54" customFormat="1" spans="2:24">
      <c r="B11594" s="69"/>
      <c r="L11594" s="55"/>
      <c r="M11594" s="56"/>
      <c r="N11594" s="57"/>
      <c r="O11594" s="57"/>
      <c r="X11594" s="69"/>
    </row>
    <row r="11595" s="54" customFormat="1" spans="2:24">
      <c r="B11595" s="69"/>
      <c r="L11595" s="55"/>
      <c r="M11595" s="56"/>
      <c r="N11595" s="57"/>
      <c r="O11595" s="57"/>
      <c r="X11595" s="69"/>
    </row>
    <row r="11596" s="54" customFormat="1" spans="2:24">
      <c r="B11596" s="69"/>
      <c r="L11596" s="55"/>
      <c r="M11596" s="56"/>
      <c r="N11596" s="57"/>
      <c r="O11596" s="57"/>
      <c r="X11596" s="69"/>
    </row>
    <row r="11597" s="54" customFormat="1" spans="2:24">
      <c r="B11597" s="69"/>
      <c r="L11597" s="55"/>
      <c r="M11597" s="56"/>
      <c r="N11597" s="57"/>
      <c r="O11597" s="57"/>
      <c r="X11597" s="69"/>
    </row>
    <row r="11598" s="54" customFormat="1" spans="2:24">
      <c r="B11598" s="69"/>
      <c r="L11598" s="55"/>
      <c r="M11598" s="56"/>
      <c r="N11598" s="57"/>
      <c r="O11598" s="57"/>
      <c r="X11598" s="69"/>
    </row>
    <row r="11599" s="54" customFormat="1" spans="2:24">
      <c r="B11599" s="69"/>
      <c r="L11599" s="55"/>
      <c r="M11599" s="56"/>
      <c r="N11599" s="57"/>
      <c r="O11599" s="57"/>
      <c r="X11599" s="69"/>
    </row>
    <row r="11600" s="54" customFormat="1" spans="2:24">
      <c r="B11600" s="69"/>
      <c r="L11600" s="55"/>
      <c r="M11600" s="56"/>
      <c r="N11600" s="57"/>
      <c r="O11600" s="57"/>
      <c r="X11600" s="69"/>
    </row>
    <row r="11601" s="54" customFormat="1" spans="2:24">
      <c r="B11601" s="69"/>
      <c r="L11601" s="55"/>
      <c r="M11601" s="56"/>
      <c r="N11601" s="57"/>
      <c r="O11601" s="57"/>
      <c r="X11601" s="69"/>
    </row>
    <row r="11602" s="54" customFormat="1" spans="2:24">
      <c r="B11602" s="69"/>
      <c r="L11602" s="55"/>
      <c r="M11602" s="56"/>
      <c r="N11602" s="57"/>
      <c r="O11602" s="57"/>
      <c r="X11602" s="69"/>
    </row>
    <row r="11603" s="54" customFormat="1" spans="2:24">
      <c r="B11603" s="69"/>
      <c r="L11603" s="55"/>
      <c r="M11603" s="56"/>
      <c r="N11603" s="57"/>
      <c r="O11603" s="57"/>
      <c r="X11603" s="69"/>
    </row>
    <row r="11604" s="54" customFormat="1" spans="2:24">
      <c r="B11604" s="69"/>
      <c r="L11604" s="55"/>
      <c r="M11604" s="56"/>
      <c r="N11604" s="57"/>
      <c r="O11604" s="57"/>
      <c r="X11604" s="69"/>
    </row>
    <row r="11605" s="54" customFormat="1" spans="2:24">
      <c r="B11605" s="69"/>
      <c r="L11605" s="55"/>
      <c r="M11605" s="56"/>
      <c r="N11605" s="57"/>
      <c r="O11605" s="57"/>
      <c r="X11605" s="69"/>
    </row>
    <row r="11606" s="54" customFormat="1" spans="2:24">
      <c r="B11606" s="69"/>
      <c r="L11606" s="55"/>
      <c r="M11606" s="56"/>
      <c r="N11606" s="57"/>
      <c r="O11606" s="57"/>
      <c r="X11606" s="69"/>
    </row>
    <row r="11607" s="54" customFormat="1" spans="2:24">
      <c r="B11607" s="69"/>
      <c r="L11607" s="55"/>
      <c r="M11607" s="56"/>
      <c r="N11607" s="57"/>
      <c r="O11607" s="57"/>
      <c r="X11607" s="69"/>
    </row>
    <row r="11608" s="54" customFormat="1" spans="2:24">
      <c r="B11608" s="69"/>
      <c r="L11608" s="55"/>
      <c r="M11608" s="56"/>
      <c r="N11608" s="57"/>
      <c r="O11608" s="57"/>
      <c r="X11608" s="69"/>
    </row>
    <row r="11609" s="54" customFormat="1" spans="2:24">
      <c r="B11609" s="69"/>
      <c r="L11609" s="55"/>
      <c r="M11609" s="56"/>
      <c r="N11609" s="57"/>
      <c r="O11609" s="57"/>
      <c r="X11609" s="69"/>
    </row>
    <row r="11610" s="54" customFormat="1" spans="2:24">
      <c r="B11610" s="69"/>
      <c r="L11610" s="55"/>
      <c r="M11610" s="56"/>
      <c r="N11610" s="57"/>
      <c r="O11610" s="57"/>
      <c r="X11610" s="69"/>
    </row>
    <row r="11611" s="54" customFormat="1" spans="2:24">
      <c r="B11611" s="69"/>
      <c r="L11611" s="55"/>
      <c r="M11611" s="56"/>
      <c r="N11611" s="57"/>
      <c r="O11611" s="57"/>
      <c r="X11611" s="69"/>
    </row>
    <row r="11612" s="54" customFormat="1" spans="2:24">
      <c r="B11612" s="69"/>
      <c r="L11612" s="55"/>
      <c r="M11612" s="56"/>
      <c r="N11612" s="57"/>
      <c r="O11612" s="57"/>
      <c r="X11612" s="69"/>
    </row>
    <row r="11613" s="54" customFormat="1" spans="2:24">
      <c r="B11613" s="69"/>
      <c r="L11613" s="55"/>
      <c r="M11613" s="56"/>
      <c r="N11613" s="57"/>
      <c r="O11613" s="57"/>
      <c r="X11613" s="69"/>
    </row>
    <row r="11614" s="54" customFormat="1" spans="2:24">
      <c r="B11614" s="69"/>
      <c r="L11614" s="55"/>
      <c r="M11614" s="56"/>
      <c r="N11614" s="57"/>
      <c r="O11614" s="57"/>
      <c r="X11614" s="69"/>
    </row>
    <row r="11615" s="54" customFormat="1" spans="2:24">
      <c r="B11615" s="69"/>
      <c r="L11615" s="55"/>
      <c r="M11615" s="56"/>
      <c r="N11615" s="57"/>
      <c r="O11615" s="57"/>
      <c r="X11615" s="69"/>
    </row>
    <row r="11616" s="54" customFormat="1" spans="2:24">
      <c r="B11616" s="69"/>
      <c r="L11616" s="55"/>
      <c r="M11616" s="56"/>
      <c r="N11616" s="57"/>
      <c r="O11616" s="57"/>
      <c r="X11616" s="69"/>
    </row>
    <row r="11617" s="54" customFormat="1" spans="2:24">
      <c r="B11617" s="69"/>
      <c r="L11617" s="55"/>
      <c r="M11617" s="56"/>
      <c r="N11617" s="57"/>
      <c r="O11617" s="57"/>
      <c r="X11617" s="69"/>
    </row>
    <row r="11618" s="54" customFormat="1" spans="2:24">
      <c r="B11618" s="69"/>
      <c r="L11618" s="55"/>
      <c r="M11618" s="56"/>
      <c r="N11618" s="57"/>
      <c r="O11618" s="57"/>
      <c r="X11618" s="69"/>
    </row>
    <row r="11619" s="54" customFormat="1" spans="2:24">
      <c r="B11619" s="69"/>
      <c r="L11619" s="55"/>
      <c r="M11619" s="56"/>
      <c r="N11619" s="57"/>
      <c r="O11619" s="57"/>
      <c r="X11619" s="69"/>
    </row>
    <row r="11620" s="54" customFormat="1" spans="2:24">
      <c r="B11620" s="69"/>
      <c r="L11620" s="55"/>
      <c r="M11620" s="56"/>
      <c r="N11620" s="57"/>
      <c r="O11620" s="57"/>
      <c r="X11620" s="69"/>
    </row>
    <row r="11621" s="54" customFormat="1" spans="2:24">
      <c r="B11621" s="69"/>
      <c r="L11621" s="55"/>
      <c r="M11621" s="56"/>
      <c r="N11621" s="57"/>
      <c r="O11621" s="57"/>
      <c r="X11621" s="69"/>
    </row>
    <row r="11622" s="54" customFormat="1" spans="2:24">
      <c r="B11622" s="69"/>
      <c r="L11622" s="55"/>
      <c r="M11622" s="56"/>
      <c r="N11622" s="57"/>
      <c r="O11622" s="57"/>
      <c r="X11622" s="69"/>
    </row>
    <row r="11623" s="54" customFormat="1" spans="2:24">
      <c r="B11623" s="69"/>
      <c r="L11623" s="55"/>
      <c r="M11623" s="56"/>
      <c r="N11623" s="57"/>
      <c r="O11623" s="57"/>
      <c r="X11623" s="69"/>
    </row>
    <row r="11624" s="54" customFormat="1" spans="2:24">
      <c r="B11624" s="69"/>
      <c r="L11624" s="55"/>
      <c r="M11624" s="56"/>
      <c r="N11624" s="57"/>
      <c r="O11624" s="57"/>
      <c r="X11624" s="69"/>
    </row>
    <row r="11625" s="54" customFormat="1" spans="2:24">
      <c r="B11625" s="69"/>
      <c r="L11625" s="55"/>
      <c r="M11625" s="56"/>
      <c r="N11625" s="57"/>
      <c r="O11625" s="57"/>
      <c r="X11625" s="69"/>
    </row>
    <row r="11626" s="54" customFormat="1" spans="2:24">
      <c r="B11626" s="69"/>
      <c r="L11626" s="55"/>
      <c r="M11626" s="56"/>
      <c r="N11626" s="57"/>
      <c r="O11626" s="57"/>
      <c r="X11626" s="69"/>
    </row>
    <row r="11627" s="54" customFormat="1" spans="2:24">
      <c r="B11627" s="69"/>
      <c r="L11627" s="55"/>
      <c r="M11627" s="56"/>
      <c r="N11627" s="57"/>
      <c r="O11627" s="57"/>
      <c r="X11627" s="69"/>
    </row>
    <row r="11628" s="54" customFormat="1" spans="2:24">
      <c r="B11628" s="69"/>
      <c r="L11628" s="55"/>
      <c r="M11628" s="56"/>
      <c r="N11628" s="57"/>
      <c r="O11628" s="57"/>
      <c r="X11628" s="69"/>
    </row>
    <row r="11629" s="54" customFormat="1" spans="2:24">
      <c r="B11629" s="69"/>
      <c r="L11629" s="55"/>
      <c r="M11629" s="56"/>
      <c r="N11629" s="57"/>
      <c r="O11629" s="57"/>
      <c r="X11629" s="69"/>
    </row>
    <row r="11630" s="54" customFormat="1" spans="2:24">
      <c r="B11630" s="69"/>
      <c r="L11630" s="55"/>
      <c r="M11630" s="56"/>
      <c r="N11630" s="57"/>
      <c r="O11630" s="57"/>
      <c r="X11630" s="69"/>
    </row>
    <row r="11631" s="54" customFormat="1" spans="2:24">
      <c r="B11631" s="69"/>
      <c r="L11631" s="55"/>
      <c r="M11631" s="56"/>
      <c r="N11631" s="57"/>
      <c r="O11631" s="57"/>
      <c r="X11631" s="69"/>
    </row>
    <row r="11632" s="54" customFormat="1" spans="2:24">
      <c r="B11632" s="69"/>
      <c r="L11632" s="55"/>
      <c r="M11632" s="56"/>
      <c r="N11632" s="57"/>
      <c r="O11632" s="57"/>
      <c r="X11632" s="69"/>
    </row>
    <row r="11633" s="54" customFormat="1" spans="2:24">
      <c r="B11633" s="69"/>
      <c r="L11633" s="55"/>
      <c r="M11633" s="56"/>
      <c r="N11633" s="57"/>
      <c r="O11633" s="57"/>
      <c r="X11633" s="69"/>
    </row>
    <row r="11634" s="54" customFormat="1" spans="2:24">
      <c r="B11634" s="69"/>
      <c r="L11634" s="55"/>
      <c r="M11634" s="56"/>
      <c r="N11634" s="57"/>
      <c r="O11634" s="57"/>
      <c r="X11634" s="69"/>
    </row>
    <row r="11635" s="54" customFormat="1" spans="2:24">
      <c r="B11635" s="69"/>
      <c r="L11635" s="55"/>
      <c r="M11635" s="56"/>
      <c r="N11635" s="57"/>
      <c r="O11635" s="57"/>
      <c r="X11635" s="69"/>
    </row>
    <row r="11636" s="54" customFormat="1" spans="2:24">
      <c r="B11636" s="69"/>
      <c r="L11636" s="55"/>
      <c r="M11636" s="56"/>
      <c r="N11636" s="57"/>
      <c r="O11636" s="57"/>
      <c r="X11636" s="69"/>
    </row>
    <row r="11637" s="54" customFormat="1" spans="2:24">
      <c r="B11637" s="69"/>
      <c r="L11637" s="55"/>
      <c r="M11637" s="56"/>
      <c r="N11637" s="57"/>
      <c r="O11637" s="57"/>
      <c r="X11637" s="69"/>
    </row>
    <row r="11638" s="54" customFormat="1" spans="2:24">
      <c r="B11638" s="69"/>
      <c r="L11638" s="55"/>
      <c r="M11638" s="56"/>
      <c r="N11638" s="57"/>
      <c r="O11638" s="57"/>
      <c r="X11638" s="69"/>
    </row>
    <row r="11639" s="54" customFormat="1" spans="2:24">
      <c r="B11639" s="69"/>
      <c r="L11639" s="55"/>
      <c r="M11639" s="56"/>
      <c r="N11639" s="57"/>
      <c r="O11639" s="57"/>
      <c r="X11639" s="69"/>
    </row>
    <row r="11640" s="54" customFormat="1" spans="2:24">
      <c r="B11640" s="69"/>
      <c r="L11640" s="55"/>
      <c r="M11640" s="56"/>
      <c r="N11640" s="57"/>
      <c r="O11640" s="57"/>
      <c r="X11640" s="69"/>
    </row>
    <row r="11641" s="54" customFormat="1" spans="2:24">
      <c r="B11641" s="69"/>
      <c r="L11641" s="55"/>
      <c r="M11641" s="56"/>
      <c r="N11641" s="57"/>
      <c r="O11641" s="57"/>
      <c r="X11641" s="69"/>
    </row>
    <row r="11642" s="54" customFormat="1" spans="2:24">
      <c r="B11642" s="69"/>
      <c r="L11642" s="55"/>
      <c r="M11642" s="56"/>
      <c r="N11642" s="57"/>
      <c r="O11642" s="57"/>
      <c r="X11642" s="69"/>
    </row>
    <row r="11643" s="54" customFormat="1" spans="2:24">
      <c r="B11643" s="69"/>
      <c r="L11643" s="55"/>
      <c r="M11643" s="56"/>
      <c r="N11643" s="57"/>
      <c r="O11643" s="57"/>
      <c r="X11643" s="69"/>
    </row>
    <row r="11644" s="54" customFormat="1" spans="2:24">
      <c r="B11644" s="69"/>
      <c r="L11644" s="55"/>
      <c r="M11644" s="56"/>
      <c r="N11644" s="57"/>
      <c r="O11644" s="57"/>
      <c r="X11644" s="69"/>
    </row>
    <row r="11645" s="54" customFormat="1" spans="2:24">
      <c r="B11645" s="69"/>
      <c r="L11645" s="55"/>
      <c r="M11645" s="56"/>
      <c r="N11645" s="57"/>
      <c r="O11645" s="57"/>
      <c r="X11645" s="69"/>
    </row>
    <row r="11646" s="54" customFormat="1" spans="2:24">
      <c r="B11646" s="69"/>
      <c r="L11646" s="55"/>
      <c r="M11646" s="56"/>
      <c r="N11646" s="57"/>
      <c r="O11646" s="57"/>
      <c r="X11646" s="69"/>
    </row>
    <row r="11647" s="54" customFormat="1" spans="2:24">
      <c r="B11647" s="69"/>
      <c r="L11647" s="55"/>
      <c r="M11647" s="56"/>
      <c r="N11647" s="57"/>
      <c r="O11647" s="57"/>
      <c r="X11647" s="69"/>
    </row>
    <row r="11648" s="54" customFormat="1" spans="2:24">
      <c r="B11648" s="69"/>
      <c r="L11648" s="55"/>
      <c r="M11648" s="56"/>
      <c r="N11648" s="57"/>
      <c r="O11648" s="57"/>
      <c r="X11648" s="69"/>
    </row>
    <row r="11649" s="54" customFormat="1" spans="2:24">
      <c r="B11649" s="69"/>
      <c r="L11649" s="55"/>
      <c r="M11649" s="56"/>
      <c r="N11649" s="57"/>
      <c r="O11649" s="57"/>
      <c r="X11649" s="69"/>
    </row>
    <row r="11650" s="54" customFormat="1" spans="2:24">
      <c r="B11650" s="69"/>
      <c r="L11650" s="55"/>
      <c r="M11650" s="56"/>
      <c r="N11650" s="57"/>
      <c r="O11650" s="57"/>
      <c r="X11650" s="69"/>
    </row>
    <row r="11651" s="54" customFormat="1" spans="2:24">
      <c r="B11651" s="69"/>
      <c r="L11651" s="55"/>
      <c r="M11651" s="56"/>
      <c r="N11651" s="57"/>
      <c r="O11651" s="57"/>
      <c r="X11651" s="69"/>
    </row>
    <row r="11652" s="54" customFormat="1" spans="2:24">
      <c r="B11652" s="69"/>
      <c r="L11652" s="55"/>
      <c r="M11652" s="56"/>
      <c r="N11652" s="57"/>
      <c r="O11652" s="57"/>
      <c r="X11652" s="69"/>
    </row>
    <row r="11653" s="54" customFormat="1" spans="2:24">
      <c r="B11653" s="69"/>
      <c r="L11653" s="55"/>
      <c r="M11653" s="56"/>
      <c r="N11653" s="57"/>
      <c r="O11653" s="57"/>
      <c r="X11653" s="69"/>
    </row>
    <row r="11654" s="54" customFormat="1" spans="2:24">
      <c r="B11654" s="69"/>
      <c r="L11654" s="55"/>
      <c r="M11654" s="56"/>
      <c r="N11654" s="57"/>
      <c r="O11654" s="57"/>
      <c r="X11654" s="69"/>
    </row>
    <row r="11655" s="54" customFormat="1" spans="2:24">
      <c r="B11655" s="69"/>
      <c r="L11655" s="55"/>
      <c r="M11655" s="56"/>
      <c r="N11655" s="57"/>
      <c r="O11655" s="57"/>
      <c r="X11655" s="69"/>
    </row>
    <row r="11656" s="54" customFormat="1" spans="2:24">
      <c r="B11656" s="69"/>
      <c r="L11656" s="55"/>
      <c r="M11656" s="56"/>
      <c r="N11656" s="57"/>
      <c r="O11656" s="57"/>
      <c r="X11656" s="69"/>
    </row>
    <row r="11657" s="54" customFormat="1" spans="2:24">
      <c r="B11657" s="69"/>
      <c r="L11657" s="55"/>
      <c r="M11657" s="56"/>
      <c r="N11657" s="57"/>
      <c r="O11657" s="57"/>
      <c r="X11657" s="69"/>
    </row>
    <row r="11658" s="54" customFormat="1" spans="2:24">
      <c r="B11658" s="69"/>
      <c r="L11658" s="55"/>
      <c r="M11658" s="56"/>
      <c r="N11658" s="57"/>
      <c r="O11658" s="57"/>
      <c r="X11658" s="69"/>
    </row>
    <row r="11659" s="54" customFormat="1" spans="2:24">
      <c r="B11659" s="69"/>
      <c r="L11659" s="55"/>
      <c r="M11659" s="56"/>
      <c r="N11659" s="57"/>
      <c r="O11659" s="57"/>
      <c r="X11659" s="69"/>
    </row>
    <row r="11660" s="54" customFormat="1" spans="2:24">
      <c r="B11660" s="69"/>
      <c r="L11660" s="55"/>
      <c r="M11660" s="56"/>
      <c r="N11660" s="57"/>
      <c r="O11660" s="57"/>
      <c r="X11660" s="69"/>
    </row>
    <row r="11661" s="54" customFormat="1" spans="2:24">
      <c r="B11661" s="69"/>
      <c r="L11661" s="55"/>
      <c r="M11661" s="56"/>
      <c r="N11661" s="57"/>
      <c r="O11661" s="57"/>
      <c r="X11661" s="69"/>
    </row>
    <row r="11662" s="54" customFormat="1" spans="2:24">
      <c r="B11662" s="69"/>
      <c r="L11662" s="55"/>
      <c r="M11662" s="56"/>
      <c r="N11662" s="57"/>
      <c r="O11662" s="57"/>
      <c r="X11662" s="69"/>
    </row>
    <row r="11663" s="54" customFormat="1" spans="2:24">
      <c r="B11663" s="69"/>
      <c r="L11663" s="55"/>
      <c r="M11663" s="56"/>
      <c r="N11663" s="57"/>
      <c r="O11663" s="57"/>
      <c r="X11663" s="69"/>
    </row>
    <row r="11664" s="54" customFormat="1" spans="2:24">
      <c r="B11664" s="69"/>
      <c r="L11664" s="55"/>
      <c r="M11664" s="56"/>
      <c r="N11664" s="57"/>
      <c r="O11664" s="57"/>
      <c r="X11664" s="69"/>
    </row>
    <row r="11665" s="54" customFormat="1" spans="2:24">
      <c r="B11665" s="69"/>
      <c r="L11665" s="55"/>
      <c r="M11665" s="56"/>
      <c r="N11665" s="57"/>
      <c r="O11665" s="57"/>
      <c r="X11665" s="69"/>
    </row>
    <row r="11666" s="54" customFormat="1" spans="2:24">
      <c r="B11666" s="69"/>
      <c r="L11666" s="55"/>
      <c r="M11666" s="56"/>
      <c r="N11666" s="57"/>
      <c r="O11666" s="57"/>
      <c r="X11666" s="69"/>
    </row>
    <row r="11667" s="54" customFormat="1" spans="2:24">
      <c r="B11667" s="69"/>
      <c r="L11667" s="55"/>
      <c r="M11667" s="56"/>
      <c r="N11667" s="57"/>
      <c r="O11667" s="57"/>
      <c r="X11667" s="69"/>
    </row>
    <row r="11668" s="54" customFormat="1" spans="2:24">
      <c r="B11668" s="69"/>
      <c r="L11668" s="55"/>
      <c r="M11668" s="56"/>
      <c r="N11668" s="57"/>
      <c r="O11668" s="57"/>
      <c r="X11668" s="69"/>
    </row>
    <row r="11669" s="54" customFormat="1" spans="2:24">
      <c r="B11669" s="69"/>
      <c r="L11669" s="55"/>
      <c r="M11669" s="56"/>
      <c r="N11669" s="57"/>
      <c r="O11669" s="57"/>
      <c r="X11669" s="69"/>
    </row>
    <row r="11670" s="54" customFormat="1" spans="2:24">
      <c r="B11670" s="69"/>
      <c r="L11670" s="55"/>
      <c r="M11670" s="56"/>
      <c r="N11670" s="57"/>
      <c r="O11670" s="57"/>
      <c r="X11670" s="69"/>
    </row>
    <row r="11671" s="54" customFormat="1" spans="2:24">
      <c r="B11671" s="69"/>
      <c r="L11671" s="55"/>
      <c r="M11671" s="56"/>
      <c r="N11671" s="57"/>
      <c r="O11671" s="57"/>
      <c r="X11671" s="69"/>
    </row>
    <row r="11672" s="54" customFormat="1" spans="2:24">
      <c r="B11672" s="69"/>
      <c r="L11672" s="55"/>
      <c r="M11672" s="56"/>
      <c r="N11672" s="57"/>
      <c r="O11672" s="57"/>
      <c r="X11672" s="69"/>
    </row>
    <row r="11673" s="54" customFormat="1" spans="2:24">
      <c r="B11673" s="69"/>
      <c r="L11673" s="55"/>
      <c r="M11673" s="56"/>
      <c r="N11673" s="57"/>
      <c r="O11673" s="57"/>
      <c r="X11673" s="69"/>
    </row>
    <row r="11674" s="54" customFormat="1" spans="2:24">
      <c r="B11674" s="69"/>
      <c r="L11674" s="55"/>
      <c r="M11674" s="56"/>
      <c r="N11674" s="57"/>
      <c r="O11674" s="57"/>
      <c r="X11674" s="69"/>
    </row>
    <row r="11675" s="54" customFormat="1" spans="2:24">
      <c r="B11675" s="69"/>
      <c r="L11675" s="55"/>
      <c r="M11675" s="56"/>
      <c r="N11675" s="57"/>
      <c r="O11675" s="57"/>
      <c r="X11675" s="69"/>
    </row>
    <row r="11676" s="54" customFormat="1" spans="2:24">
      <c r="B11676" s="69"/>
      <c r="L11676" s="55"/>
      <c r="M11676" s="56"/>
      <c r="N11676" s="57"/>
      <c r="O11676" s="57"/>
      <c r="X11676" s="69"/>
    </row>
    <row r="11677" s="54" customFormat="1" spans="2:24">
      <c r="B11677" s="69"/>
      <c r="L11677" s="55"/>
      <c r="M11677" s="56"/>
      <c r="N11677" s="57"/>
      <c r="O11677" s="57"/>
      <c r="X11677" s="69"/>
    </row>
    <row r="11678" s="54" customFormat="1" spans="2:24">
      <c r="B11678" s="69"/>
      <c r="L11678" s="55"/>
      <c r="M11678" s="56"/>
      <c r="N11678" s="57"/>
      <c r="O11678" s="57"/>
      <c r="X11678" s="69"/>
    </row>
    <row r="11679" s="54" customFormat="1" spans="2:24">
      <c r="B11679" s="69"/>
      <c r="L11679" s="55"/>
      <c r="M11679" s="56"/>
      <c r="N11679" s="57"/>
      <c r="O11679" s="57"/>
      <c r="X11679" s="69"/>
    </row>
    <row r="11680" s="54" customFormat="1" spans="2:24">
      <c r="B11680" s="69"/>
      <c r="L11680" s="55"/>
      <c r="M11680" s="56"/>
      <c r="N11680" s="57"/>
      <c r="O11680" s="57"/>
      <c r="X11680" s="69"/>
    </row>
    <row r="11681" s="54" customFormat="1" spans="2:24">
      <c r="B11681" s="69"/>
      <c r="L11681" s="55"/>
      <c r="M11681" s="56"/>
      <c r="N11681" s="57"/>
      <c r="O11681" s="57"/>
      <c r="X11681" s="69"/>
    </row>
    <row r="11682" s="54" customFormat="1" spans="2:24">
      <c r="B11682" s="69"/>
      <c r="L11682" s="55"/>
      <c r="M11682" s="56"/>
      <c r="N11682" s="57"/>
      <c r="O11682" s="57"/>
      <c r="X11682" s="69"/>
    </row>
    <row r="11683" s="54" customFormat="1" spans="2:24">
      <c r="B11683" s="69"/>
      <c r="L11683" s="55"/>
      <c r="M11683" s="56"/>
      <c r="N11683" s="57"/>
      <c r="O11683" s="57"/>
      <c r="X11683" s="69"/>
    </row>
    <row r="11684" s="54" customFormat="1" spans="2:24">
      <c r="B11684" s="69"/>
      <c r="L11684" s="55"/>
      <c r="M11684" s="56"/>
      <c r="N11684" s="57"/>
      <c r="O11684" s="57"/>
      <c r="X11684" s="69"/>
    </row>
    <row r="11685" s="54" customFormat="1" spans="2:24">
      <c r="B11685" s="69"/>
      <c r="L11685" s="55"/>
      <c r="M11685" s="56"/>
      <c r="N11685" s="57"/>
      <c r="O11685" s="57"/>
      <c r="X11685" s="69"/>
    </row>
    <row r="11686" s="54" customFormat="1" spans="2:24">
      <c r="B11686" s="69"/>
      <c r="L11686" s="55"/>
      <c r="M11686" s="56"/>
      <c r="N11686" s="57"/>
      <c r="O11686" s="57"/>
      <c r="X11686" s="69"/>
    </row>
    <row r="11687" s="54" customFormat="1" spans="2:24">
      <c r="B11687" s="69"/>
      <c r="L11687" s="55"/>
      <c r="M11687" s="56"/>
      <c r="N11687" s="57"/>
      <c r="O11687" s="57"/>
      <c r="X11687" s="69"/>
    </row>
    <row r="11688" s="54" customFormat="1" spans="2:24">
      <c r="B11688" s="69"/>
      <c r="L11688" s="55"/>
      <c r="M11688" s="56"/>
      <c r="N11688" s="57"/>
      <c r="O11688" s="57"/>
      <c r="X11688" s="69"/>
    </row>
    <row r="11689" s="54" customFormat="1" spans="2:24">
      <c r="B11689" s="69"/>
      <c r="L11689" s="55"/>
      <c r="M11689" s="56"/>
      <c r="N11689" s="57"/>
      <c r="O11689" s="57"/>
      <c r="X11689" s="69"/>
    </row>
    <row r="11690" s="54" customFormat="1" spans="2:24">
      <c r="B11690" s="69"/>
      <c r="L11690" s="55"/>
      <c r="M11690" s="56"/>
      <c r="N11690" s="57"/>
      <c r="O11690" s="57"/>
      <c r="X11690" s="69"/>
    </row>
    <row r="11691" s="54" customFormat="1" spans="2:24">
      <c r="B11691" s="69"/>
      <c r="L11691" s="55"/>
      <c r="M11691" s="56"/>
      <c r="N11691" s="57"/>
      <c r="O11691" s="57"/>
      <c r="X11691" s="69"/>
    </row>
    <row r="11692" s="54" customFormat="1" spans="2:24">
      <c r="B11692" s="69"/>
      <c r="L11692" s="55"/>
      <c r="M11692" s="56"/>
      <c r="N11692" s="57"/>
      <c r="O11692" s="57"/>
      <c r="X11692" s="69"/>
    </row>
    <row r="11693" s="54" customFormat="1" spans="2:24">
      <c r="B11693" s="69"/>
      <c r="L11693" s="55"/>
      <c r="M11693" s="56"/>
      <c r="N11693" s="57"/>
      <c r="O11693" s="57"/>
      <c r="X11693" s="69"/>
    </row>
    <row r="11694" s="54" customFormat="1" spans="2:24">
      <c r="B11694" s="69"/>
      <c r="L11694" s="55"/>
      <c r="M11694" s="56"/>
      <c r="N11694" s="57"/>
      <c r="O11694" s="57"/>
      <c r="X11694" s="69"/>
    </row>
    <row r="11695" s="54" customFormat="1" spans="2:24">
      <c r="B11695" s="69"/>
      <c r="L11695" s="55"/>
      <c r="M11695" s="56"/>
      <c r="N11695" s="57"/>
      <c r="O11695" s="57"/>
      <c r="X11695" s="69"/>
    </row>
    <row r="11696" s="54" customFormat="1" spans="2:24">
      <c r="B11696" s="69"/>
      <c r="L11696" s="55"/>
      <c r="M11696" s="56"/>
      <c r="N11696" s="57"/>
      <c r="O11696" s="57"/>
      <c r="X11696" s="69"/>
    </row>
    <row r="11697" s="54" customFormat="1" spans="2:24">
      <c r="B11697" s="69"/>
      <c r="L11697" s="55"/>
      <c r="M11697" s="56"/>
      <c r="N11697" s="57"/>
      <c r="O11697" s="57"/>
      <c r="X11697" s="69"/>
    </row>
    <row r="11698" s="54" customFormat="1" spans="2:24">
      <c r="B11698" s="69"/>
      <c r="L11698" s="55"/>
      <c r="M11698" s="56"/>
      <c r="N11698" s="57"/>
      <c r="O11698" s="57"/>
      <c r="X11698" s="69"/>
    </row>
    <row r="11699" s="54" customFormat="1" spans="2:24">
      <c r="B11699" s="69"/>
      <c r="L11699" s="55"/>
      <c r="M11699" s="56"/>
      <c r="N11699" s="57"/>
      <c r="O11699" s="57"/>
      <c r="X11699" s="69"/>
    </row>
    <row r="11700" s="54" customFormat="1" spans="2:24">
      <c r="B11700" s="69"/>
      <c r="L11700" s="55"/>
      <c r="M11700" s="56"/>
      <c r="N11700" s="57"/>
      <c r="O11700" s="57"/>
      <c r="X11700" s="69"/>
    </row>
    <row r="11701" s="54" customFormat="1" spans="2:24">
      <c r="B11701" s="69"/>
      <c r="L11701" s="55"/>
      <c r="M11701" s="56"/>
      <c r="N11701" s="57"/>
      <c r="O11701" s="57"/>
      <c r="X11701" s="69"/>
    </row>
    <row r="11702" s="54" customFormat="1" spans="2:24">
      <c r="B11702" s="69"/>
      <c r="L11702" s="55"/>
      <c r="M11702" s="56"/>
      <c r="N11702" s="57"/>
      <c r="O11702" s="57"/>
      <c r="X11702" s="69"/>
    </row>
    <row r="11703" s="54" customFormat="1" spans="2:24">
      <c r="B11703" s="69"/>
      <c r="L11703" s="55"/>
      <c r="M11703" s="56"/>
      <c r="N11703" s="57"/>
      <c r="O11703" s="57"/>
      <c r="X11703" s="69"/>
    </row>
    <row r="11704" s="54" customFormat="1" spans="2:24">
      <c r="B11704" s="69"/>
      <c r="L11704" s="55"/>
      <c r="M11704" s="56"/>
      <c r="N11704" s="57"/>
      <c r="O11704" s="57"/>
      <c r="X11704" s="69"/>
    </row>
    <row r="11705" s="54" customFormat="1" spans="2:24">
      <c r="B11705" s="69"/>
      <c r="L11705" s="55"/>
      <c r="M11705" s="56"/>
      <c r="N11705" s="57"/>
      <c r="O11705" s="57"/>
      <c r="X11705" s="69"/>
    </row>
    <row r="11706" s="54" customFormat="1" spans="2:24">
      <c r="B11706" s="69"/>
      <c r="L11706" s="55"/>
      <c r="M11706" s="56"/>
      <c r="N11706" s="57"/>
      <c r="O11706" s="57"/>
      <c r="X11706" s="69"/>
    </row>
    <row r="11707" s="54" customFormat="1" spans="2:24">
      <c r="B11707" s="69"/>
      <c r="L11707" s="55"/>
      <c r="M11707" s="56"/>
      <c r="N11707" s="57"/>
      <c r="O11707" s="57"/>
      <c r="X11707" s="69"/>
    </row>
    <row r="11708" s="54" customFormat="1" spans="2:24">
      <c r="B11708" s="69"/>
      <c r="L11708" s="55"/>
      <c r="M11708" s="56"/>
      <c r="N11708" s="57"/>
      <c r="O11708" s="57"/>
      <c r="X11708" s="69"/>
    </row>
    <row r="11709" s="54" customFormat="1" spans="2:24">
      <c r="B11709" s="69"/>
      <c r="L11709" s="55"/>
      <c r="M11709" s="56"/>
      <c r="N11709" s="57"/>
      <c r="O11709" s="57"/>
      <c r="X11709" s="69"/>
    </row>
    <row r="11710" s="54" customFormat="1" spans="2:24">
      <c r="B11710" s="69"/>
      <c r="L11710" s="55"/>
      <c r="M11710" s="56"/>
      <c r="N11710" s="57"/>
      <c r="O11710" s="57"/>
      <c r="X11710" s="69"/>
    </row>
    <row r="11711" s="54" customFormat="1" spans="2:24">
      <c r="B11711" s="69"/>
      <c r="L11711" s="55"/>
      <c r="M11711" s="56"/>
      <c r="N11711" s="57"/>
      <c r="O11711" s="57"/>
      <c r="X11711" s="69"/>
    </row>
    <row r="11712" s="54" customFormat="1" spans="2:24">
      <c r="B11712" s="69"/>
      <c r="L11712" s="55"/>
      <c r="M11712" s="56"/>
      <c r="N11712" s="57"/>
      <c r="O11712" s="57"/>
      <c r="X11712" s="69"/>
    </row>
    <row r="11713" s="54" customFormat="1" spans="2:24">
      <c r="B11713" s="69"/>
      <c r="L11713" s="55"/>
      <c r="M11713" s="56"/>
      <c r="N11713" s="57"/>
      <c r="O11713" s="57"/>
      <c r="X11713" s="69"/>
    </row>
    <row r="11714" s="54" customFormat="1" spans="2:24">
      <c r="B11714" s="69"/>
      <c r="L11714" s="55"/>
      <c r="M11714" s="56"/>
      <c r="N11714" s="57"/>
      <c r="O11714" s="57"/>
      <c r="X11714" s="69"/>
    </row>
    <row r="11715" s="54" customFormat="1" spans="2:24">
      <c r="B11715" s="69"/>
      <c r="L11715" s="55"/>
      <c r="M11715" s="56"/>
      <c r="N11715" s="57"/>
      <c r="O11715" s="57"/>
      <c r="X11715" s="69"/>
    </row>
    <row r="11716" s="54" customFormat="1" spans="2:24">
      <c r="B11716" s="69"/>
      <c r="L11716" s="55"/>
      <c r="M11716" s="56"/>
      <c r="N11716" s="57"/>
      <c r="O11716" s="57"/>
      <c r="X11716" s="69"/>
    </row>
    <row r="11717" s="54" customFormat="1" spans="2:24">
      <c r="B11717" s="69"/>
      <c r="L11717" s="55"/>
      <c r="M11717" s="56"/>
      <c r="N11717" s="57"/>
      <c r="O11717" s="57"/>
      <c r="X11717" s="69"/>
    </row>
    <row r="11718" s="54" customFormat="1" spans="2:24">
      <c r="B11718" s="69"/>
      <c r="L11718" s="55"/>
      <c r="M11718" s="56"/>
      <c r="N11718" s="57"/>
      <c r="O11718" s="57"/>
      <c r="X11718" s="69"/>
    </row>
    <row r="11719" s="54" customFormat="1" spans="2:24">
      <c r="B11719" s="69"/>
      <c r="L11719" s="55"/>
      <c r="M11719" s="56"/>
      <c r="N11719" s="57"/>
      <c r="O11719" s="57"/>
      <c r="X11719" s="69"/>
    </row>
    <row r="11720" s="54" customFormat="1" spans="2:24">
      <c r="B11720" s="69"/>
      <c r="L11720" s="55"/>
      <c r="M11720" s="56"/>
      <c r="N11720" s="57"/>
      <c r="O11720" s="57"/>
      <c r="X11720" s="69"/>
    </row>
    <row r="11721" s="54" customFormat="1" spans="2:24">
      <c r="B11721" s="69"/>
      <c r="L11721" s="55"/>
      <c r="M11721" s="56"/>
      <c r="N11721" s="57"/>
      <c r="O11721" s="57"/>
      <c r="X11721" s="69"/>
    </row>
    <row r="11722" s="54" customFormat="1" spans="2:24">
      <c r="B11722" s="69"/>
      <c r="L11722" s="55"/>
      <c r="M11722" s="56"/>
      <c r="N11722" s="57"/>
      <c r="O11722" s="57"/>
      <c r="X11722" s="69"/>
    </row>
    <row r="11723" s="54" customFormat="1" spans="2:24">
      <c r="B11723" s="69"/>
      <c r="L11723" s="55"/>
      <c r="M11723" s="56"/>
      <c r="N11723" s="57"/>
      <c r="O11723" s="57"/>
      <c r="X11723" s="69"/>
    </row>
    <row r="11724" s="54" customFormat="1" spans="2:24">
      <c r="B11724" s="69"/>
      <c r="L11724" s="55"/>
      <c r="M11724" s="56"/>
      <c r="N11724" s="57"/>
      <c r="O11724" s="57"/>
      <c r="X11724" s="69"/>
    </row>
    <row r="11725" s="54" customFormat="1" spans="2:24">
      <c r="B11725" s="69"/>
      <c r="L11725" s="55"/>
      <c r="M11725" s="56"/>
      <c r="N11725" s="57"/>
      <c r="O11725" s="57"/>
      <c r="X11725" s="69"/>
    </row>
    <row r="11726" s="54" customFormat="1" spans="2:24">
      <c r="B11726" s="69"/>
      <c r="L11726" s="55"/>
      <c r="M11726" s="56"/>
      <c r="N11726" s="57"/>
      <c r="O11726" s="57"/>
      <c r="X11726" s="69"/>
    </row>
    <row r="11727" s="54" customFormat="1" spans="2:24">
      <c r="B11727" s="69"/>
      <c r="L11727" s="55"/>
      <c r="M11727" s="56"/>
      <c r="N11727" s="57"/>
      <c r="O11727" s="57"/>
      <c r="X11727" s="69"/>
    </row>
    <row r="11728" s="54" customFormat="1" spans="2:24">
      <c r="B11728" s="69"/>
      <c r="L11728" s="55"/>
      <c r="M11728" s="56"/>
      <c r="N11728" s="57"/>
      <c r="O11728" s="57"/>
      <c r="X11728" s="69"/>
    </row>
    <row r="11729" s="54" customFormat="1" spans="2:24">
      <c r="B11729" s="69"/>
      <c r="L11729" s="55"/>
      <c r="M11729" s="56"/>
      <c r="N11729" s="57"/>
      <c r="O11729" s="57"/>
      <c r="X11729" s="69"/>
    </row>
    <row r="11730" s="54" customFormat="1" spans="2:24">
      <c r="B11730" s="69"/>
      <c r="L11730" s="55"/>
      <c r="M11730" s="56"/>
      <c r="N11730" s="57"/>
      <c r="O11730" s="57"/>
      <c r="X11730" s="69"/>
    </row>
    <row r="11731" s="54" customFormat="1" spans="2:24">
      <c r="B11731" s="69"/>
      <c r="L11731" s="55"/>
      <c r="M11731" s="56"/>
      <c r="N11731" s="57"/>
      <c r="O11731" s="57"/>
      <c r="X11731" s="69"/>
    </row>
    <row r="11732" s="54" customFormat="1" spans="2:24">
      <c r="B11732" s="69"/>
      <c r="L11732" s="55"/>
      <c r="M11732" s="56"/>
      <c r="N11732" s="57"/>
      <c r="O11732" s="57"/>
      <c r="X11732" s="69"/>
    </row>
    <row r="11733" s="54" customFormat="1" spans="2:24">
      <c r="B11733" s="69"/>
      <c r="L11733" s="55"/>
      <c r="M11733" s="56"/>
      <c r="N11733" s="57"/>
      <c r="O11733" s="57"/>
      <c r="X11733" s="69"/>
    </row>
    <row r="11734" s="54" customFormat="1" spans="2:24">
      <c r="B11734" s="69"/>
      <c r="L11734" s="55"/>
      <c r="M11734" s="56"/>
      <c r="N11734" s="57"/>
      <c r="O11734" s="57"/>
      <c r="X11734" s="69"/>
    </row>
    <row r="11735" s="54" customFormat="1" spans="2:24">
      <c r="B11735" s="69"/>
      <c r="L11735" s="55"/>
      <c r="M11735" s="56"/>
      <c r="N11735" s="57"/>
      <c r="O11735" s="57"/>
      <c r="X11735" s="69"/>
    </row>
    <row r="11736" s="54" customFormat="1" spans="2:24">
      <c r="B11736" s="69"/>
      <c r="L11736" s="55"/>
      <c r="M11736" s="56"/>
      <c r="N11736" s="57"/>
      <c r="O11736" s="57"/>
      <c r="X11736" s="69"/>
    </row>
    <row r="11737" s="54" customFormat="1" spans="2:24">
      <c r="B11737" s="69"/>
      <c r="L11737" s="55"/>
      <c r="M11737" s="56"/>
      <c r="N11737" s="57"/>
      <c r="O11737" s="57"/>
      <c r="X11737" s="69"/>
    </row>
    <row r="11738" s="54" customFormat="1" spans="2:24">
      <c r="B11738" s="69"/>
      <c r="L11738" s="55"/>
      <c r="M11738" s="56"/>
      <c r="N11738" s="57"/>
      <c r="O11738" s="57"/>
      <c r="X11738" s="69"/>
    </row>
    <row r="11739" s="54" customFormat="1" spans="2:24">
      <c r="B11739" s="69"/>
      <c r="L11739" s="55"/>
      <c r="M11739" s="56"/>
      <c r="N11739" s="57"/>
      <c r="O11739" s="57"/>
      <c r="X11739" s="69"/>
    </row>
    <row r="11740" s="54" customFormat="1" spans="2:24">
      <c r="B11740" s="69"/>
      <c r="L11740" s="55"/>
      <c r="M11740" s="56"/>
      <c r="N11740" s="57"/>
      <c r="O11740" s="57"/>
      <c r="X11740" s="69"/>
    </row>
    <row r="11741" s="54" customFormat="1" spans="2:24">
      <c r="B11741" s="69"/>
      <c r="L11741" s="55"/>
      <c r="M11741" s="56"/>
      <c r="N11741" s="57"/>
      <c r="O11741" s="57"/>
      <c r="X11741" s="69"/>
    </row>
    <row r="11742" s="54" customFormat="1" spans="2:24">
      <c r="B11742" s="69"/>
      <c r="L11742" s="55"/>
      <c r="M11742" s="56"/>
      <c r="N11742" s="57"/>
      <c r="O11742" s="57"/>
      <c r="X11742" s="69"/>
    </row>
    <row r="11743" s="54" customFormat="1" spans="2:24">
      <c r="B11743" s="69"/>
      <c r="L11743" s="55"/>
      <c r="M11743" s="56"/>
      <c r="N11743" s="57"/>
      <c r="O11743" s="57"/>
      <c r="X11743" s="69"/>
    </row>
    <row r="11744" s="54" customFormat="1" spans="2:24">
      <c r="B11744" s="69"/>
      <c r="L11744" s="55"/>
      <c r="M11744" s="56"/>
      <c r="N11744" s="57"/>
      <c r="O11744" s="57"/>
      <c r="X11744" s="69"/>
    </row>
    <row r="11745" s="54" customFormat="1" spans="2:24">
      <c r="B11745" s="69"/>
      <c r="L11745" s="55"/>
      <c r="M11745" s="56"/>
      <c r="N11745" s="57"/>
      <c r="O11745" s="57"/>
      <c r="X11745" s="69"/>
    </row>
    <row r="11746" s="54" customFormat="1" spans="2:24">
      <c r="B11746" s="69"/>
      <c r="L11746" s="55"/>
      <c r="M11746" s="56"/>
      <c r="N11746" s="57"/>
      <c r="O11746" s="57"/>
      <c r="X11746" s="69"/>
    </row>
    <row r="11747" s="54" customFormat="1" spans="2:24">
      <c r="B11747" s="69"/>
      <c r="L11747" s="55"/>
      <c r="M11747" s="56"/>
      <c r="N11747" s="57"/>
      <c r="O11747" s="57"/>
      <c r="X11747" s="69"/>
    </row>
    <row r="11748" s="54" customFormat="1" spans="2:24">
      <c r="B11748" s="69"/>
      <c r="L11748" s="55"/>
      <c r="M11748" s="56"/>
      <c r="N11748" s="57"/>
      <c r="O11748" s="57"/>
      <c r="X11748" s="69"/>
    </row>
    <row r="11749" s="54" customFormat="1" spans="2:24">
      <c r="B11749" s="69"/>
      <c r="L11749" s="55"/>
      <c r="M11749" s="56"/>
      <c r="N11749" s="57"/>
      <c r="O11749" s="57"/>
      <c r="X11749" s="69"/>
    </row>
    <row r="11750" s="54" customFormat="1" spans="2:24">
      <c r="B11750" s="69"/>
      <c r="L11750" s="55"/>
      <c r="M11750" s="56"/>
      <c r="N11750" s="57"/>
      <c r="O11750" s="57"/>
      <c r="X11750" s="69"/>
    </row>
    <row r="11751" s="54" customFormat="1" spans="2:24">
      <c r="B11751" s="69"/>
      <c r="L11751" s="55"/>
      <c r="M11751" s="56"/>
      <c r="N11751" s="57"/>
      <c r="O11751" s="57"/>
      <c r="X11751" s="69"/>
    </row>
    <row r="11752" s="54" customFormat="1" spans="2:24">
      <c r="B11752" s="69"/>
      <c r="L11752" s="55"/>
      <c r="M11752" s="56"/>
      <c r="N11752" s="57"/>
      <c r="O11752" s="57"/>
      <c r="X11752" s="69"/>
    </row>
    <row r="11753" s="54" customFormat="1" spans="2:24">
      <c r="B11753" s="69"/>
      <c r="L11753" s="55"/>
      <c r="M11753" s="56"/>
      <c r="N11753" s="57"/>
      <c r="O11753" s="57"/>
      <c r="X11753" s="69"/>
    </row>
    <row r="11754" s="54" customFormat="1" spans="2:24">
      <c r="B11754" s="69"/>
      <c r="L11754" s="55"/>
      <c r="M11754" s="56"/>
      <c r="N11754" s="57"/>
      <c r="O11754" s="57"/>
      <c r="X11754" s="69"/>
    </row>
    <row r="11755" s="54" customFormat="1" spans="2:24">
      <c r="B11755" s="69"/>
      <c r="L11755" s="55"/>
      <c r="M11755" s="56"/>
      <c r="N11755" s="57"/>
      <c r="O11755" s="57"/>
      <c r="X11755" s="69"/>
    </row>
    <row r="11756" s="54" customFormat="1" spans="2:24">
      <c r="B11756" s="69"/>
      <c r="L11756" s="55"/>
      <c r="M11756" s="56"/>
      <c r="N11756" s="57"/>
      <c r="O11756" s="57"/>
      <c r="X11756" s="69"/>
    </row>
    <row r="11757" s="54" customFormat="1" spans="2:24">
      <c r="B11757" s="69"/>
      <c r="L11757" s="55"/>
      <c r="M11757" s="56"/>
      <c r="N11757" s="57"/>
      <c r="O11757" s="57"/>
      <c r="X11757" s="69"/>
    </row>
    <row r="11758" s="54" customFormat="1" spans="2:24">
      <c r="B11758" s="69"/>
      <c r="L11758" s="55"/>
      <c r="M11758" s="56"/>
      <c r="N11758" s="57"/>
      <c r="O11758" s="57"/>
      <c r="X11758" s="69"/>
    </row>
    <row r="11759" s="54" customFormat="1" spans="2:24">
      <c r="B11759" s="69"/>
      <c r="L11759" s="55"/>
      <c r="M11759" s="56"/>
      <c r="N11759" s="57"/>
      <c r="O11759" s="57"/>
      <c r="X11759" s="69"/>
    </row>
    <row r="11760" s="54" customFormat="1" spans="2:24">
      <c r="B11760" s="69"/>
      <c r="L11760" s="55"/>
      <c r="M11760" s="56"/>
      <c r="N11760" s="57"/>
      <c r="O11760" s="57"/>
      <c r="X11760" s="69"/>
    </row>
    <row r="11761" s="54" customFormat="1" spans="2:24">
      <c r="B11761" s="69"/>
      <c r="L11761" s="55"/>
      <c r="M11761" s="56"/>
      <c r="N11761" s="57"/>
      <c r="O11761" s="57"/>
      <c r="X11761" s="69"/>
    </row>
    <row r="11762" s="54" customFormat="1" spans="2:24">
      <c r="B11762" s="69"/>
      <c r="L11762" s="55"/>
      <c r="M11762" s="56"/>
      <c r="N11762" s="57"/>
      <c r="O11762" s="57"/>
      <c r="X11762" s="69"/>
    </row>
    <row r="11763" s="54" customFormat="1" spans="2:24">
      <c r="B11763" s="69"/>
      <c r="L11763" s="55"/>
      <c r="M11763" s="56"/>
      <c r="N11763" s="57"/>
      <c r="O11763" s="57"/>
      <c r="X11763" s="69"/>
    </row>
    <row r="11764" s="54" customFormat="1" spans="2:24">
      <c r="B11764" s="69"/>
      <c r="L11764" s="55"/>
      <c r="M11764" s="56"/>
      <c r="N11764" s="57"/>
      <c r="O11764" s="57"/>
      <c r="X11764" s="69"/>
    </row>
    <row r="11765" s="54" customFormat="1" spans="2:24">
      <c r="B11765" s="69"/>
      <c r="L11765" s="55"/>
      <c r="M11765" s="56"/>
      <c r="N11765" s="57"/>
      <c r="O11765" s="57"/>
      <c r="X11765" s="69"/>
    </row>
    <row r="11766" s="54" customFormat="1" spans="2:24">
      <c r="B11766" s="69"/>
      <c r="L11766" s="55"/>
      <c r="M11766" s="56"/>
      <c r="N11766" s="57"/>
      <c r="O11766" s="57"/>
      <c r="X11766" s="69"/>
    </row>
    <row r="11767" s="54" customFormat="1" spans="2:24">
      <c r="B11767" s="69"/>
      <c r="L11767" s="55"/>
      <c r="M11767" s="56"/>
      <c r="N11767" s="57"/>
      <c r="O11767" s="57"/>
      <c r="X11767" s="69"/>
    </row>
    <row r="11768" s="54" customFormat="1" spans="2:24">
      <c r="B11768" s="69"/>
      <c r="L11768" s="55"/>
      <c r="M11768" s="56"/>
      <c r="N11768" s="57"/>
      <c r="O11768" s="57"/>
      <c r="X11768" s="69"/>
    </row>
    <row r="11769" s="54" customFormat="1" spans="2:24">
      <c r="B11769" s="69"/>
      <c r="L11769" s="55"/>
      <c r="M11769" s="56"/>
      <c r="N11769" s="57"/>
      <c r="O11769" s="57"/>
      <c r="X11769" s="69"/>
    </row>
    <row r="11770" s="54" customFormat="1" spans="2:24">
      <c r="B11770" s="69"/>
      <c r="L11770" s="55"/>
      <c r="M11770" s="56"/>
      <c r="N11770" s="57"/>
      <c r="O11770" s="57"/>
      <c r="X11770" s="69"/>
    </row>
    <row r="11771" s="54" customFormat="1" spans="2:24">
      <c r="B11771" s="69"/>
      <c r="L11771" s="55"/>
      <c r="M11771" s="56"/>
      <c r="N11771" s="57"/>
      <c r="O11771" s="57"/>
      <c r="X11771" s="69"/>
    </row>
    <row r="11772" s="54" customFormat="1" spans="2:24">
      <c r="B11772" s="69"/>
      <c r="L11772" s="55"/>
      <c r="M11772" s="56"/>
      <c r="N11772" s="57"/>
      <c r="O11772" s="57"/>
      <c r="X11772" s="69"/>
    </row>
    <row r="11773" s="54" customFormat="1" spans="2:24">
      <c r="B11773" s="69"/>
      <c r="L11773" s="55"/>
      <c r="M11773" s="56"/>
      <c r="N11773" s="57"/>
      <c r="O11773" s="57"/>
      <c r="X11773" s="69"/>
    </row>
    <row r="11774" s="54" customFormat="1" spans="2:24">
      <c r="B11774" s="69"/>
      <c r="L11774" s="55"/>
      <c r="M11774" s="56"/>
      <c r="N11774" s="57"/>
      <c r="O11774" s="57"/>
      <c r="X11774" s="69"/>
    </row>
    <row r="11775" s="54" customFormat="1" spans="2:24">
      <c r="B11775" s="69"/>
      <c r="L11775" s="55"/>
      <c r="M11775" s="56"/>
      <c r="N11775" s="57"/>
      <c r="O11775" s="57"/>
      <c r="X11775" s="69"/>
    </row>
    <row r="11776" s="54" customFormat="1" spans="2:24">
      <c r="B11776" s="69"/>
      <c r="L11776" s="55"/>
      <c r="M11776" s="56"/>
      <c r="N11776" s="57"/>
      <c r="O11776" s="57"/>
      <c r="X11776" s="69"/>
    </row>
    <row r="11777" s="54" customFormat="1" spans="2:24">
      <c r="B11777" s="69"/>
      <c r="L11777" s="55"/>
      <c r="M11777" s="56"/>
      <c r="N11777" s="57"/>
      <c r="O11777" s="57"/>
      <c r="X11777" s="69"/>
    </row>
    <row r="11778" s="54" customFormat="1" spans="2:24">
      <c r="B11778" s="69"/>
      <c r="L11778" s="55"/>
      <c r="M11778" s="56"/>
      <c r="N11778" s="57"/>
      <c r="O11778" s="57"/>
      <c r="X11778" s="69"/>
    </row>
    <row r="11779" s="54" customFormat="1" spans="2:24">
      <c r="B11779" s="69"/>
      <c r="L11779" s="55"/>
      <c r="M11779" s="56"/>
      <c r="N11779" s="57"/>
      <c r="O11779" s="57"/>
      <c r="X11779" s="69"/>
    </row>
    <row r="11780" s="54" customFormat="1" spans="2:24">
      <c r="B11780" s="69"/>
      <c r="L11780" s="55"/>
      <c r="M11780" s="56"/>
      <c r="N11780" s="57"/>
      <c r="O11780" s="57"/>
      <c r="X11780" s="69"/>
    </row>
    <row r="11781" s="54" customFormat="1" spans="2:24">
      <c r="B11781" s="69"/>
      <c r="L11781" s="55"/>
      <c r="M11781" s="56"/>
      <c r="N11781" s="57"/>
      <c r="O11781" s="57"/>
      <c r="X11781" s="69"/>
    </row>
    <row r="11782" s="54" customFormat="1" spans="2:24">
      <c r="B11782" s="69"/>
      <c r="L11782" s="55"/>
      <c r="M11782" s="56"/>
      <c r="N11782" s="57"/>
      <c r="O11782" s="57"/>
      <c r="X11782" s="69"/>
    </row>
    <row r="11783" s="54" customFormat="1" spans="2:24">
      <c r="B11783" s="69"/>
      <c r="L11783" s="55"/>
      <c r="M11783" s="56"/>
      <c r="N11783" s="57"/>
      <c r="O11783" s="57"/>
      <c r="X11783" s="69"/>
    </row>
    <row r="11784" s="54" customFormat="1" spans="2:24">
      <c r="B11784" s="69"/>
      <c r="L11784" s="55"/>
      <c r="M11784" s="56"/>
      <c r="N11784" s="57"/>
      <c r="O11784" s="57"/>
      <c r="X11784" s="69"/>
    </row>
    <row r="11785" s="54" customFormat="1" spans="2:24">
      <c r="B11785" s="69"/>
      <c r="L11785" s="55"/>
      <c r="M11785" s="56"/>
      <c r="N11785" s="57"/>
      <c r="O11785" s="57"/>
      <c r="X11785" s="69"/>
    </row>
    <row r="11786" s="54" customFormat="1" spans="2:24">
      <c r="B11786" s="69"/>
      <c r="L11786" s="55"/>
      <c r="M11786" s="56"/>
      <c r="N11786" s="57"/>
      <c r="O11786" s="57"/>
      <c r="X11786" s="69"/>
    </row>
    <row r="11787" s="54" customFormat="1" spans="2:24">
      <c r="B11787" s="69"/>
      <c r="L11787" s="55"/>
      <c r="M11787" s="56"/>
      <c r="N11787" s="57"/>
      <c r="O11787" s="57"/>
      <c r="X11787" s="69"/>
    </row>
    <row r="11788" s="54" customFormat="1" spans="2:24">
      <c r="B11788" s="69"/>
      <c r="L11788" s="55"/>
      <c r="M11788" s="56"/>
      <c r="N11788" s="57"/>
      <c r="O11788" s="57"/>
      <c r="X11788" s="69"/>
    </row>
    <row r="11789" s="54" customFormat="1" spans="2:24">
      <c r="B11789" s="69"/>
      <c r="L11789" s="55"/>
      <c r="M11789" s="56"/>
      <c r="N11789" s="57"/>
      <c r="O11789" s="57"/>
      <c r="X11789" s="69"/>
    </row>
    <row r="11790" s="54" customFormat="1" spans="2:24">
      <c r="B11790" s="69"/>
      <c r="L11790" s="55"/>
      <c r="M11790" s="56"/>
      <c r="N11790" s="57"/>
      <c r="O11790" s="57"/>
      <c r="X11790" s="69"/>
    </row>
    <row r="11791" s="54" customFormat="1" spans="2:24">
      <c r="B11791" s="69"/>
      <c r="L11791" s="55"/>
      <c r="M11791" s="56"/>
      <c r="N11791" s="57"/>
      <c r="O11791" s="57"/>
      <c r="X11791" s="69"/>
    </row>
    <row r="11792" s="54" customFormat="1" spans="2:24">
      <c r="B11792" s="69"/>
      <c r="L11792" s="55"/>
      <c r="M11792" s="56"/>
      <c r="N11792" s="57"/>
      <c r="O11792" s="57"/>
      <c r="X11792" s="69"/>
    </row>
    <row r="11793" s="54" customFormat="1" spans="2:24">
      <c r="B11793" s="69"/>
      <c r="L11793" s="55"/>
      <c r="M11793" s="56"/>
      <c r="N11793" s="57"/>
      <c r="O11793" s="57"/>
      <c r="X11793" s="69"/>
    </row>
    <row r="11794" s="54" customFormat="1" spans="2:24">
      <c r="B11794" s="69"/>
      <c r="L11794" s="55"/>
      <c r="M11794" s="56"/>
      <c r="N11794" s="57"/>
      <c r="O11794" s="57"/>
      <c r="X11794" s="69"/>
    </row>
    <row r="11795" s="54" customFormat="1" spans="2:24">
      <c r="B11795" s="69"/>
      <c r="L11795" s="55"/>
      <c r="M11795" s="56"/>
      <c r="N11795" s="57"/>
      <c r="O11795" s="57"/>
      <c r="X11795" s="69"/>
    </row>
    <row r="11796" s="54" customFormat="1" spans="2:24">
      <c r="B11796" s="69"/>
      <c r="L11796" s="55"/>
      <c r="M11796" s="56"/>
      <c r="N11796" s="57"/>
      <c r="O11796" s="57"/>
      <c r="X11796" s="69"/>
    </row>
    <row r="11797" s="54" customFormat="1" spans="2:24">
      <c r="B11797" s="69"/>
      <c r="L11797" s="55"/>
      <c r="M11797" s="56"/>
      <c r="N11797" s="57"/>
      <c r="O11797" s="57"/>
      <c r="X11797" s="69"/>
    </row>
    <row r="11798" s="54" customFormat="1" spans="2:24">
      <c r="B11798" s="69"/>
      <c r="L11798" s="55"/>
      <c r="M11798" s="56"/>
      <c r="N11798" s="57"/>
      <c r="O11798" s="57"/>
      <c r="X11798" s="69"/>
    </row>
    <row r="11799" s="54" customFormat="1" spans="2:24">
      <c r="B11799" s="69"/>
      <c r="L11799" s="55"/>
      <c r="M11799" s="56"/>
      <c r="N11799" s="57"/>
      <c r="O11799" s="57"/>
      <c r="X11799" s="69"/>
    </row>
    <row r="11800" s="54" customFormat="1" spans="2:24">
      <c r="B11800" s="69"/>
      <c r="L11800" s="55"/>
      <c r="M11800" s="56"/>
      <c r="N11800" s="57"/>
      <c r="O11800" s="57"/>
      <c r="X11800" s="69"/>
    </row>
    <row r="11801" s="54" customFormat="1" spans="2:24">
      <c r="B11801" s="69"/>
      <c r="L11801" s="55"/>
      <c r="M11801" s="56"/>
      <c r="N11801" s="57"/>
      <c r="O11801" s="57"/>
      <c r="X11801" s="69"/>
    </row>
    <row r="11802" s="54" customFormat="1" spans="2:24">
      <c r="B11802" s="69"/>
      <c r="L11802" s="55"/>
      <c r="M11802" s="56"/>
      <c r="N11802" s="57"/>
      <c r="O11802" s="57"/>
      <c r="X11802" s="69"/>
    </row>
    <row r="11803" s="54" customFormat="1" spans="2:24">
      <c r="B11803" s="69"/>
      <c r="L11803" s="55"/>
      <c r="M11803" s="56"/>
      <c r="N11803" s="57"/>
      <c r="O11803" s="57"/>
      <c r="X11803" s="69"/>
    </row>
    <row r="11804" s="54" customFormat="1" spans="2:24">
      <c r="B11804" s="69"/>
      <c r="L11804" s="55"/>
      <c r="M11804" s="56"/>
      <c r="N11804" s="57"/>
      <c r="O11804" s="57"/>
      <c r="X11804" s="69"/>
    </row>
    <row r="11805" s="54" customFormat="1" spans="2:24">
      <c r="B11805" s="69"/>
      <c r="L11805" s="55"/>
      <c r="M11805" s="56"/>
      <c r="N11805" s="57"/>
      <c r="O11805" s="57"/>
      <c r="X11805" s="69"/>
    </row>
    <row r="11806" s="54" customFormat="1" spans="2:24">
      <c r="B11806" s="69"/>
      <c r="L11806" s="55"/>
      <c r="M11806" s="56"/>
      <c r="N11806" s="57"/>
      <c r="O11806" s="57"/>
      <c r="X11806" s="69"/>
    </row>
    <row r="11807" s="54" customFormat="1" spans="2:24">
      <c r="B11807" s="69"/>
      <c r="L11807" s="55"/>
      <c r="M11807" s="56"/>
      <c r="N11807" s="57"/>
      <c r="O11807" s="57"/>
      <c r="X11807" s="69"/>
    </row>
    <row r="11808" s="54" customFormat="1" spans="2:24">
      <c r="B11808" s="69"/>
      <c r="L11808" s="55"/>
      <c r="M11808" s="56"/>
      <c r="N11808" s="57"/>
      <c r="O11808" s="57"/>
      <c r="X11808" s="69"/>
    </row>
    <row r="11809" s="54" customFormat="1" spans="2:24">
      <c r="B11809" s="69"/>
      <c r="L11809" s="55"/>
      <c r="M11809" s="56"/>
      <c r="N11809" s="57"/>
      <c r="O11809" s="57"/>
      <c r="X11809" s="69"/>
    </row>
    <row r="11810" s="54" customFormat="1" spans="2:24">
      <c r="B11810" s="69"/>
      <c r="L11810" s="55"/>
      <c r="M11810" s="56"/>
      <c r="N11810" s="57"/>
      <c r="O11810" s="57"/>
      <c r="X11810" s="69"/>
    </row>
    <row r="11811" s="54" customFormat="1" spans="2:24">
      <c r="B11811" s="69"/>
      <c r="L11811" s="55"/>
      <c r="M11811" s="56"/>
      <c r="N11811" s="57"/>
      <c r="O11811" s="57"/>
      <c r="X11811" s="69"/>
    </row>
    <row r="11812" s="54" customFormat="1" spans="2:24">
      <c r="B11812" s="69"/>
      <c r="L11812" s="55"/>
      <c r="M11812" s="56"/>
      <c r="N11812" s="57"/>
      <c r="O11812" s="57"/>
      <c r="X11812" s="69"/>
    </row>
    <row r="11813" s="54" customFormat="1" spans="2:24">
      <c r="B11813" s="69"/>
      <c r="L11813" s="55"/>
      <c r="M11813" s="56"/>
      <c r="N11813" s="57"/>
      <c r="O11813" s="57"/>
      <c r="X11813" s="69"/>
    </row>
    <row r="11814" s="54" customFormat="1" spans="2:24">
      <c r="B11814" s="69"/>
      <c r="L11814" s="55"/>
      <c r="M11814" s="56"/>
      <c r="N11814" s="57"/>
      <c r="O11814" s="57"/>
      <c r="X11814" s="69"/>
    </row>
    <row r="11815" s="54" customFormat="1" spans="2:24">
      <c r="B11815" s="69"/>
      <c r="L11815" s="55"/>
      <c r="M11815" s="56"/>
      <c r="N11815" s="57"/>
      <c r="O11815" s="57"/>
      <c r="X11815" s="69"/>
    </row>
    <row r="11816" s="54" customFormat="1" spans="2:24">
      <c r="B11816" s="69"/>
      <c r="L11816" s="55"/>
      <c r="M11816" s="56"/>
      <c r="N11816" s="57"/>
      <c r="O11816" s="57"/>
      <c r="X11816" s="69"/>
    </row>
    <row r="11817" s="54" customFormat="1" spans="2:24">
      <c r="B11817" s="69"/>
      <c r="L11817" s="55"/>
      <c r="M11817" s="56"/>
      <c r="N11817" s="57"/>
      <c r="O11817" s="57"/>
      <c r="X11817" s="69"/>
    </row>
    <row r="11818" s="54" customFormat="1" spans="2:24">
      <c r="B11818" s="69"/>
      <c r="L11818" s="55"/>
      <c r="M11818" s="56"/>
      <c r="N11818" s="57"/>
      <c r="O11818" s="57"/>
      <c r="X11818" s="69"/>
    </row>
    <row r="11819" s="54" customFormat="1" spans="2:24">
      <c r="B11819" s="69"/>
      <c r="L11819" s="55"/>
      <c r="M11819" s="56"/>
      <c r="N11819" s="57"/>
      <c r="O11819" s="57"/>
      <c r="X11819" s="69"/>
    </row>
    <row r="11820" s="54" customFormat="1" spans="2:24">
      <c r="B11820" s="69"/>
      <c r="L11820" s="55"/>
      <c r="M11820" s="56"/>
      <c r="N11820" s="57"/>
      <c r="O11820" s="57"/>
      <c r="X11820" s="69"/>
    </row>
    <row r="11821" s="54" customFormat="1" spans="2:24">
      <c r="B11821" s="69"/>
      <c r="L11821" s="55"/>
      <c r="M11821" s="56"/>
      <c r="N11821" s="57"/>
      <c r="O11821" s="57"/>
      <c r="X11821" s="69"/>
    </row>
    <row r="11822" s="54" customFormat="1" spans="2:24">
      <c r="B11822" s="69"/>
      <c r="L11822" s="55"/>
      <c r="M11822" s="56"/>
      <c r="N11822" s="57"/>
      <c r="O11822" s="57"/>
      <c r="X11822" s="69"/>
    </row>
    <row r="11823" s="54" customFormat="1" spans="2:24">
      <c r="B11823" s="69"/>
      <c r="L11823" s="55"/>
      <c r="M11823" s="56"/>
      <c r="N11823" s="57"/>
      <c r="O11823" s="57"/>
      <c r="X11823" s="69"/>
    </row>
    <row r="11824" s="54" customFormat="1" spans="2:24">
      <c r="B11824" s="69"/>
      <c r="L11824" s="55"/>
      <c r="M11824" s="56"/>
      <c r="N11824" s="57"/>
      <c r="O11824" s="57"/>
      <c r="X11824" s="69"/>
    </row>
    <row r="11825" s="54" customFormat="1" spans="2:24">
      <c r="B11825" s="69"/>
      <c r="L11825" s="55"/>
      <c r="M11825" s="56"/>
      <c r="N11825" s="57"/>
      <c r="O11825" s="57"/>
      <c r="X11825" s="69"/>
    </row>
    <row r="11826" s="54" customFormat="1" spans="2:24">
      <c r="B11826" s="69"/>
      <c r="L11826" s="55"/>
      <c r="M11826" s="56"/>
      <c r="N11826" s="57"/>
      <c r="O11826" s="57"/>
      <c r="X11826" s="69"/>
    </row>
    <row r="11827" s="54" customFormat="1" spans="2:24">
      <c r="B11827" s="69"/>
      <c r="L11827" s="55"/>
      <c r="M11827" s="56"/>
      <c r="N11827" s="57"/>
      <c r="O11827" s="57"/>
      <c r="X11827" s="69"/>
    </row>
    <row r="11828" s="54" customFormat="1" spans="2:24">
      <c r="B11828" s="69"/>
      <c r="L11828" s="55"/>
      <c r="M11828" s="56"/>
      <c r="N11828" s="57"/>
      <c r="O11828" s="57"/>
      <c r="X11828" s="69"/>
    </row>
    <row r="11829" s="54" customFormat="1" spans="2:24">
      <c r="B11829" s="69"/>
      <c r="L11829" s="55"/>
      <c r="M11829" s="56"/>
      <c r="N11829" s="57"/>
      <c r="O11829" s="57"/>
      <c r="X11829" s="69"/>
    </row>
    <row r="11830" s="54" customFormat="1" spans="2:24">
      <c r="B11830" s="69"/>
      <c r="L11830" s="55"/>
      <c r="M11830" s="56"/>
      <c r="N11830" s="57"/>
      <c r="O11830" s="57"/>
      <c r="X11830" s="69"/>
    </row>
    <row r="11831" s="54" customFormat="1" spans="2:24">
      <c r="B11831" s="69"/>
      <c r="L11831" s="55"/>
      <c r="M11831" s="56"/>
      <c r="N11831" s="57"/>
      <c r="O11831" s="57"/>
      <c r="X11831" s="69"/>
    </row>
    <row r="11832" s="54" customFormat="1" spans="2:24">
      <c r="B11832" s="69"/>
      <c r="L11832" s="55"/>
      <c r="M11832" s="56"/>
      <c r="N11832" s="57"/>
      <c r="O11832" s="57"/>
      <c r="X11832" s="69"/>
    </row>
    <row r="11833" s="54" customFormat="1" spans="2:24">
      <c r="B11833" s="69"/>
      <c r="L11833" s="55"/>
      <c r="M11833" s="56"/>
      <c r="N11833" s="57"/>
      <c r="O11833" s="57"/>
      <c r="X11833" s="69"/>
    </row>
    <row r="11834" s="54" customFormat="1" spans="2:24">
      <c r="B11834" s="69"/>
      <c r="L11834" s="55"/>
      <c r="M11834" s="56"/>
      <c r="N11834" s="57"/>
      <c r="O11834" s="57"/>
      <c r="X11834" s="69"/>
    </row>
    <row r="11835" s="54" customFormat="1" spans="2:24">
      <c r="B11835" s="69"/>
      <c r="L11835" s="55"/>
      <c r="M11835" s="56"/>
      <c r="N11835" s="57"/>
      <c r="O11835" s="57"/>
      <c r="X11835" s="69"/>
    </row>
    <row r="11836" s="54" customFormat="1" spans="2:24">
      <c r="B11836" s="69"/>
      <c r="L11836" s="55"/>
      <c r="M11836" s="56"/>
      <c r="N11836" s="57"/>
      <c r="O11836" s="57"/>
      <c r="X11836" s="69"/>
    </row>
    <row r="11837" s="54" customFormat="1" spans="2:24">
      <c r="B11837" s="69"/>
      <c r="L11837" s="55"/>
      <c r="M11837" s="56"/>
      <c r="N11837" s="57"/>
      <c r="O11837" s="57"/>
      <c r="X11837" s="69"/>
    </row>
    <row r="11838" s="54" customFormat="1" spans="2:24">
      <c r="B11838" s="69"/>
      <c r="L11838" s="55"/>
      <c r="M11838" s="56"/>
      <c r="N11838" s="57"/>
      <c r="O11838" s="57"/>
      <c r="X11838" s="69"/>
    </row>
    <row r="11839" s="54" customFormat="1" spans="2:24">
      <c r="B11839" s="69"/>
      <c r="L11839" s="55"/>
      <c r="M11839" s="56"/>
      <c r="N11839" s="57"/>
      <c r="O11839" s="57"/>
      <c r="X11839" s="69"/>
    </row>
    <row r="11840" s="54" customFormat="1" spans="2:24">
      <c r="B11840" s="69"/>
      <c r="L11840" s="55"/>
      <c r="M11840" s="56"/>
      <c r="N11840" s="57"/>
      <c r="O11840" s="57"/>
      <c r="X11840" s="69"/>
    </row>
    <row r="11841" s="54" customFormat="1" spans="2:24">
      <c r="B11841" s="69"/>
      <c r="L11841" s="55"/>
      <c r="M11841" s="56"/>
      <c r="N11841" s="57"/>
      <c r="O11841" s="57"/>
      <c r="X11841" s="69"/>
    </row>
    <row r="11842" s="54" customFormat="1" spans="2:24">
      <c r="B11842" s="69"/>
      <c r="L11842" s="55"/>
      <c r="M11842" s="56"/>
      <c r="N11842" s="57"/>
      <c r="O11842" s="57"/>
      <c r="X11842" s="69"/>
    </row>
    <row r="11843" s="54" customFormat="1" spans="2:24">
      <c r="B11843" s="69"/>
      <c r="L11843" s="55"/>
      <c r="M11843" s="56"/>
      <c r="N11843" s="57"/>
      <c r="O11843" s="57"/>
      <c r="X11843" s="69"/>
    </row>
    <row r="11844" s="54" customFormat="1" spans="2:24">
      <c r="B11844" s="69"/>
      <c r="L11844" s="55"/>
      <c r="M11844" s="56"/>
      <c r="N11844" s="57"/>
      <c r="O11844" s="57"/>
      <c r="X11844" s="69"/>
    </row>
    <row r="11845" s="54" customFormat="1" spans="2:24">
      <c r="B11845" s="69"/>
      <c r="L11845" s="55"/>
      <c r="M11845" s="56"/>
      <c r="N11845" s="57"/>
      <c r="O11845" s="57"/>
      <c r="X11845" s="69"/>
    </row>
    <row r="11846" s="54" customFormat="1" spans="2:24">
      <c r="B11846" s="69"/>
      <c r="L11846" s="55"/>
      <c r="M11846" s="56"/>
      <c r="N11846" s="57"/>
      <c r="O11846" s="57"/>
      <c r="X11846" s="69"/>
    </row>
    <row r="11847" s="54" customFormat="1" spans="2:24">
      <c r="B11847" s="69"/>
      <c r="L11847" s="55"/>
      <c r="M11847" s="56"/>
      <c r="N11847" s="57"/>
      <c r="O11847" s="57"/>
      <c r="X11847" s="69"/>
    </row>
    <row r="11848" s="54" customFormat="1" spans="2:24">
      <c r="B11848" s="69"/>
      <c r="L11848" s="55"/>
      <c r="M11848" s="56"/>
      <c r="N11848" s="57"/>
      <c r="O11848" s="57"/>
      <c r="X11848" s="69"/>
    </row>
    <row r="11849" s="54" customFormat="1" spans="2:24">
      <c r="B11849" s="69"/>
      <c r="L11849" s="55"/>
      <c r="M11849" s="56"/>
      <c r="N11849" s="57"/>
      <c r="O11849" s="57"/>
      <c r="X11849" s="69"/>
    </row>
    <row r="11850" s="54" customFormat="1" spans="2:24">
      <c r="B11850" s="69"/>
      <c r="L11850" s="55"/>
      <c r="M11850" s="56"/>
      <c r="N11850" s="57"/>
      <c r="O11850" s="57"/>
      <c r="X11850" s="69"/>
    </row>
    <row r="11851" s="54" customFormat="1" spans="2:24">
      <c r="B11851" s="69"/>
      <c r="L11851" s="55"/>
      <c r="M11851" s="56"/>
      <c r="N11851" s="57"/>
      <c r="O11851" s="57"/>
      <c r="X11851" s="69"/>
    </row>
    <row r="11852" s="54" customFormat="1" spans="2:24">
      <c r="B11852" s="69"/>
      <c r="L11852" s="55"/>
      <c r="M11852" s="56"/>
      <c r="N11852" s="57"/>
      <c r="O11852" s="57"/>
      <c r="X11852" s="69"/>
    </row>
    <row r="11853" s="54" customFormat="1" spans="2:24">
      <c r="B11853" s="69"/>
      <c r="L11853" s="55"/>
      <c r="M11853" s="56"/>
      <c r="N11853" s="57"/>
      <c r="O11853" s="57"/>
      <c r="X11853" s="69"/>
    </row>
    <row r="11854" s="54" customFormat="1" spans="2:24">
      <c r="B11854" s="69"/>
      <c r="L11854" s="55"/>
      <c r="M11854" s="56"/>
      <c r="N11854" s="57"/>
      <c r="O11854" s="57"/>
      <c r="X11854" s="69"/>
    </row>
    <row r="11855" s="54" customFormat="1" spans="2:24">
      <c r="B11855" s="69"/>
      <c r="L11855" s="55"/>
      <c r="M11855" s="56"/>
      <c r="N11855" s="57"/>
      <c r="O11855" s="57"/>
      <c r="X11855" s="69"/>
    </row>
    <row r="11856" s="54" customFormat="1" spans="2:24">
      <c r="B11856" s="69"/>
      <c r="L11856" s="55"/>
      <c r="M11856" s="56"/>
      <c r="N11856" s="57"/>
      <c r="O11856" s="57"/>
      <c r="X11856" s="69"/>
    </row>
    <row r="11857" s="54" customFormat="1" spans="2:24">
      <c r="B11857" s="69"/>
      <c r="L11857" s="55"/>
      <c r="M11857" s="56"/>
      <c r="N11857" s="57"/>
      <c r="O11857" s="57"/>
      <c r="X11857" s="69"/>
    </row>
    <row r="11858" s="54" customFormat="1" spans="2:24">
      <c r="B11858" s="69"/>
      <c r="L11858" s="55"/>
      <c r="M11858" s="56"/>
      <c r="N11858" s="57"/>
      <c r="O11858" s="57"/>
      <c r="X11858" s="69"/>
    </row>
    <row r="11859" s="54" customFormat="1" spans="2:24">
      <c r="B11859" s="69"/>
      <c r="L11859" s="55"/>
      <c r="M11859" s="56"/>
      <c r="N11859" s="57"/>
      <c r="O11859" s="57"/>
      <c r="X11859" s="69"/>
    </row>
    <row r="11860" s="54" customFormat="1" spans="2:24">
      <c r="B11860" s="69"/>
      <c r="L11860" s="55"/>
      <c r="M11860" s="56"/>
      <c r="N11860" s="57"/>
      <c r="O11860" s="57"/>
      <c r="X11860" s="69"/>
    </row>
    <row r="11861" s="54" customFormat="1" spans="2:24">
      <c r="B11861" s="69"/>
      <c r="L11861" s="55"/>
      <c r="M11861" s="56"/>
      <c r="N11861" s="57"/>
      <c r="O11861" s="57"/>
      <c r="X11861" s="69"/>
    </row>
    <row r="11862" s="54" customFormat="1" spans="2:24">
      <c r="B11862" s="69"/>
      <c r="L11862" s="55"/>
      <c r="M11862" s="56"/>
      <c r="N11862" s="57"/>
      <c r="O11862" s="57"/>
      <c r="X11862" s="69"/>
    </row>
    <row r="11863" s="54" customFormat="1" spans="2:24">
      <c r="B11863" s="69"/>
      <c r="L11863" s="55"/>
      <c r="M11863" s="56"/>
      <c r="N11863" s="57"/>
      <c r="O11863" s="57"/>
      <c r="X11863" s="69"/>
    </row>
    <row r="11864" s="54" customFormat="1" spans="2:24">
      <c r="B11864" s="69"/>
      <c r="L11864" s="55"/>
      <c r="M11864" s="56"/>
      <c r="N11864" s="57"/>
      <c r="O11864" s="57"/>
      <c r="X11864" s="69"/>
    </row>
    <row r="11865" s="54" customFormat="1" spans="2:24">
      <c r="B11865" s="69"/>
      <c r="L11865" s="55"/>
      <c r="M11865" s="56"/>
      <c r="N11865" s="57"/>
      <c r="O11865" s="57"/>
      <c r="X11865" s="69"/>
    </row>
    <row r="11866" s="54" customFormat="1" spans="2:24">
      <c r="B11866" s="69"/>
      <c r="L11866" s="55"/>
      <c r="M11866" s="56"/>
      <c r="N11866" s="57"/>
      <c r="O11866" s="57"/>
      <c r="X11866" s="69"/>
    </row>
    <row r="11867" s="54" customFormat="1" spans="2:24">
      <c r="B11867" s="69"/>
      <c r="L11867" s="55"/>
      <c r="M11867" s="56"/>
      <c r="N11867" s="57"/>
      <c r="O11867" s="57"/>
      <c r="X11867" s="69"/>
    </row>
    <row r="11868" s="54" customFormat="1" spans="2:24">
      <c r="B11868" s="69"/>
      <c r="L11868" s="55"/>
      <c r="M11868" s="56"/>
      <c r="N11868" s="57"/>
      <c r="O11868" s="57"/>
      <c r="X11868" s="69"/>
    </row>
    <row r="11869" s="54" customFormat="1" spans="2:24">
      <c r="B11869" s="69"/>
      <c r="L11869" s="55"/>
      <c r="M11869" s="56"/>
      <c r="N11869" s="57"/>
      <c r="O11869" s="57"/>
      <c r="X11869" s="69"/>
    </row>
    <row r="11870" s="54" customFormat="1" spans="2:24">
      <c r="B11870" s="69"/>
      <c r="L11870" s="55"/>
      <c r="M11870" s="56"/>
      <c r="N11870" s="57"/>
      <c r="O11870" s="57"/>
      <c r="X11870" s="69"/>
    </row>
    <row r="11871" s="54" customFormat="1" spans="2:24">
      <c r="B11871" s="69"/>
      <c r="L11871" s="55"/>
      <c r="M11871" s="56"/>
      <c r="N11871" s="57"/>
      <c r="O11871" s="57"/>
      <c r="X11871" s="69"/>
    </row>
    <row r="11872" s="54" customFormat="1" spans="2:24">
      <c r="B11872" s="69"/>
      <c r="L11872" s="55"/>
      <c r="M11872" s="56"/>
      <c r="N11872" s="57"/>
      <c r="O11872" s="57"/>
      <c r="X11872" s="69"/>
    </row>
    <row r="11873" s="54" customFormat="1" spans="2:24">
      <c r="B11873" s="69"/>
      <c r="L11873" s="55"/>
      <c r="M11873" s="56"/>
      <c r="N11873" s="57"/>
      <c r="O11873" s="57"/>
      <c r="X11873" s="69"/>
    </row>
    <row r="11874" s="54" customFormat="1" spans="2:24">
      <c r="B11874" s="69"/>
      <c r="L11874" s="55"/>
      <c r="M11874" s="56"/>
      <c r="N11874" s="57"/>
      <c r="O11874" s="57"/>
      <c r="X11874" s="69"/>
    </row>
    <row r="11875" s="54" customFormat="1" spans="2:24">
      <c r="B11875" s="69"/>
      <c r="L11875" s="55"/>
      <c r="M11875" s="56"/>
      <c r="N11875" s="57"/>
      <c r="O11875" s="57"/>
      <c r="X11875" s="69"/>
    </row>
    <row r="11876" s="54" customFormat="1" spans="2:24">
      <c r="B11876" s="69"/>
      <c r="L11876" s="55"/>
      <c r="M11876" s="56"/>
      <c r="N11876" s="57"/>
      <c r="O11876" s="57"/>
      <c r="X11876" s="69"/>
    </row>
    <row r="11877" s="54" customFormat="1" spans="2:24">
      <c r="B11877" s="69"/>
      <c r="L11877" s="55"/>
      <c r="M11877" s="56"/>
      <c r="N11877" s="57"/>
      <c r="O11877" s="57"/>
      <c r="X11877" s="69"/>
    </row>
    <row r="11878" s="54" customFormat="1" spans="2:24">
      <c r="B11878" s="69"/>
      <c r="L11878" s="55"/>
      <c r="M11878" s="56"/>
      <c r="N11878" s="57"/>
      <c r="O11878" s="57"/>
      <c r="X11878" s="69"/>
    </row>
    <row r="11879" s="54" customFormat="1" spans="2:24">
      <c r="B11879" s="69"/>
      <c r="L11879" s="55"/>
      <c r="M11879" s="56"/>
      <c r="N11879" s="57"/>
      <c r="O11879" s="57"/>
      <c r="X11879" s="69"/>
    </row>
    <row r="11880" s="54" customFormat="1" spans="2:24">
      <c r="B11880" s="69"/>
      <c r="L11880" s="55"/>
      <c r="M11880" s="56"/>
      <c r="N11880" s="57"/>
      <c r="O11880" s="57"/>
      <c r="X11880" s="69"/>
    </row>
    <row r="11881" s="54" customFormat="1" spans="2:24">
      <c r="B11881" s="69"/>
      <c r="L11881" s="55"/>
      <c r="M11881" s="56"/>
      <c r="N11881" s="57"/>
      <c r="O11881" s="57"/>
      <c r="X11881" s="69"/>
    </row>
    <row r="11882" s="54" customFormat="1" spans="2:24">
      <c r="B11882" s="69"/>
      <c r="L11882" s="55"/>
      <c r="M11882" s="56"/>
      <c r="N11882" s="57"/>
      <c r="O11882" s="57"/>
      <c r="X11882" s="69"/>
    </row>
    <row r="11883" s="54" customFormat="1" spans="2:24">
      <c r="B11883" s="69"/>
      <c r="L11883" s="55"/>
      <c r="M11883" s="56"/>
      <c r="N11883" s="57"/>
      <c r="O11883" s="57"/>
      <c r="X11883" s="69"/>
    </row>
    <row r="11884" s="54" customFormat="1" spans="2:24">
      <c r="B11884" s="69"/>
      <c r="L11884" s="55"/>
      <c r="M11884" s="56"/>
      <c r="N11884" s="57"/>
      <c r="O11884" s="57"/>
      <c r="X11884" s="69"/>
    </row>
    <row r="11885" s="54" customFormat="1" spans="2:24">
      <c r="B11885" s="69"/>
      <c r="L11885" s="55"/>
      <c r="M11885" s="56"/>
      <c r="N11885" s="57"/>
      <c r="O11885" s="57"/>
      <c r="X11885" s="69"/>
    </row>
    <row r="11886" s="54" customFormat="1" spans="2:24">
      <c r="B11886" s="69"/>
      <c r="L11886" s="55"/>
      <c r="M11886" s="56"/>
      <c r="N11886" s="57"/>
      <c r="O11886" s="57"/>
      <c r="X11886" s="69"/>
    </row>
    <row r="11887" s="54" customFormat="1" spans="2:24">
      <c r="B11887" s="69"/>
      <c r="L11887" s="55"/>
      <c r="M11887" s="56"/>
      <c r="N11887" s="57"/>
      <c r="O11887" s="57"/>
      <c r="X11887" s="69"/>
    </row>
    <row r="11888" s="54" customFormat="1" spans="2:24">
      <c r="B11888" s="69"/>
      <c r="L11888" s="55"/>
      <c r="M11888" s="56"/>
      <c r="N11888" s="57"/>
      <c r="O11888" s="57"/>
      <c r="X11888" s="69"/>
    </row>
    <row r="11889" s="54" customFormat="1" spans="2:24">
      <c r="B11889" s="69"/>
      <c r="L11889" s="55"/>
      <c r="M11889" s="56"/>
      <c r="N11889" s="57"/>
      <c r="O11889" s="57"/>
      <c r="X11889" s="69"/>
    </row>
    <row r="11890" s="54" customFormat="1" spans="2:24">
      <c r="B11890" s="69"/>
      <c r="L11890" s="55"/>
      <c r="M11890" s="56"/>
      <c r="N11890" s="57"/>
      <c r="O11890" s="57"/>
      <c r="X11890" s="69"/>
    </row>
    <row r="11891" s="54" customFormat="1" spans="2:24">
      <c r="B11891" s="69"/>
      <c r="L11891" s="55"/>
      <c r="M11891" s="56"/>
      <c r="N11891" s="57"/>
      <c r="O11891" s="57"/>
      <c r="X11891" s="69"/>
    </row>
    <row r="11892" s="54" customFormat="1" spans="2:24">
      <c r="B11892" s="69"/>
      <c r="L11892" s="55"/>
      <c r="M11892" s="56"/>
      <c r="N11892" s="57"/>
      <c r="O11892" s="57"/>
      <c r="X11892" s="69"/>
    </row>
    <row r="11893" s="54" customFormat="1" spans="2:24">
      <c r="B11893" s="69"/>
      <c r="L11893" s="55"/>
      <c r="M11893" s="56"/>
      <c r="N11893" s="57"/>
      <c r="O11893" s="57"/>
      <c r="X11893" s="69"/>
    </row>
    <row r="11894" s="54" customFormat="1" spans="2:24">
      <c r="B11894" s="69"/>
      <c r="L11894" s="55"/>
      <c r="M11894" s="56"/>
      <c r="N11894" s="57"/>
      <c r="O11894" s="57"/>
      <c r="X11894" s="69"/>
    </row>
    <row r="11895" s="54" customFormat="1" spans="2:24">
      <c r="B11895" s="69"/>
      <c r="L11895" s="55"/>
      <c r="M11895" s="56"/>
      <c r="N11895" s="57"/>
      <c r="O11895" s="57"/>
      <c r="X11895" s="69"/>
    </row>
    <row r="11896" s="54" customFormat="1" spans="2:24">
      <c r="B11896" s="69"/>
      <c r="L11896" s="55"/>
      <c r="M11896" s="56"/>
      <c r="N11896" s="57"/>
      <c r="O11896" s="57"/>
      <c r="X11896" s="69"/>
    </row>
    <row r="11897" s="54" customFormat="1" spans="2:24">
      <c r="B11897" s="69"/>
      <c r="L11897" s="55"/>
      <c r="M11897" s="56"/>
      <c r="N11897" s="57"/>
      <c r="O11897" s="57"/>
      <c r="X11897" s="69"/>
    </row>
    <row r="11898" s="54" customFormat="1" spans="2:24">
      <c r="B11898" s="69"/>
      <c r="L11898" s="55"/>
      <c r="M11898" s="56"/>
      <c r="N11898" s="57"/>
      <c r="O11898" s="57"/>
      <c r="X11898" s="69"/>
    </row>
    <row r="11899" s="54" customFormat="1" spans="2:24">
      <c r="B11899" s="69"/>
      <c r="L11899" s="55"/>
      <c r="M11899" s="56"/>
      <c r="N11899" s="57"/>
      <c r="O11899" s="57"/>
      <c r="X11899" s="69"/>
    </row>
    <row r="11900" s="54" customFormat="1" spans="2:24">
      <c r="B11900" s="69"/>
      <c r="L11900" s="55"/>
      <c r="M11900" s="56"/>
      <c r="N11900" s="57"/>
      <c r="O11900" s="57"/>
      <c r="X11900" s="69"/>
    </row>
    <row r="11901" s="54" customFormat="1" spans="2:24">
      <c r="B11901" s="69"/>
      <c r="L11901" s="55"/>
      <c r="M11901" s="56"/>
      <c r="N11901" s="57"/>
      <c r="O11901" s="57"/>
      <c r="X11901" s="69"/>
    </row>
    <row r="11902" s="54" customFormat="1" spans="2:24">
      <c r="B11902" s="69"/>
      <c r="L11902" s="55"/>
      <c r="M11902" s="56"/>
      <c r="N11902" s="57"/>
      <c r="O11902" s="57"/>
      <c r="X11902" s="69"/>
    </row>
    <row r="11903" s="54" customFormat="1" spans="2:24">
      <c r="B11903" s="69"/>
      <c r="L11903" s="55"/>
      <c r="M11903" s="56"/>
      <c r="N11903" s="57"/>
      <c r="O11903" s="57"/>
      <c r="X11903" s="69"/>
    </row>
    <row r="11904" s="54" customFormat="1" spans="2:24">
      <c r="B11904" s="69"/>
      <c r="L11904" s="55"/>
      <c r="M11904" s="56"/>
      <c r="N11904" s="57"/>
      <c r="O11904" s="57"/>
      <c r="X11904" s="69"/>
    </row>
    <row r="11905" s="54" customFormat="1" spans="2:24">
      <c r="B11905" s="69"/>
      <c r="L11905" s="55"/>
      <c r="M11905" s="56"/>
      <c r="N11905" s="57"/>
      <c r="O11905" s="57"/>
      <c r="X11905" s="69"/>
    </row>
    <row r="11906" s="54" customFormat="1" spans="2:24">
      <c r="B11906" s="69"/>
      <c r="L11906" s="55"/>
      <c r="M11906" s="56"/>
      <c r="N11906" s="57"/>
      <c r="O11906" s="57"/>
      <c r="X11906" s="69"/>
    </row>
    <row r="11907" s="54" customFormat="1" spans="2:24">
      <c r="B11907" s="69"/>
      <c r="L11907" s="55"/>
      <c r="M11907" s="56"/>
      <c r="N11907" s="57"/>
      <c r="O11907" s="57"/>
      <c r="X11907" s="69"/>
    </row>
    <row r="11908" s="54" customFormat="1" spans="2:24">
      <c r="B11908" s="69"/>
      <c r="L11908" s="55"/>
      <c r="M11908" s="56"/>
      <c r="N11908" s="57"/>
      <c r="O11908" s="57"/>
      <c r="X11908" s="69"/>
    </row>
    <row r="11909" s="54" customFormat="1" spans="2:24">
      <c r="B11909" s="69"/>
      <c r="L11909" s="55"/>
      <c r="M11909" s="56"/>
      <c r="N11909" s="57"/>
      <c r="O11909" s="57"/>
      <c r="X11909" s="69"/>
    </row>
    <row r="11910" s="54" customFormat="1" spans="2:24">
      <c r="B11910" s="69"/>
      <c r="L11910" s="55"/>
      <c r="M11910" s="56"/>
      <c r="N11910" s="57"/>
      <c r="O11910" s="57"/>
      <c r="X11910" s="69"/>
    </row>
    <row r="11911" s="54" customFormat="1" spans="2:24">
      <c r="B11911" s="69"/>
      <c r="L11911" s="55"/>
      <c r="M11911" s="56"/>
      <c r="N11911" s="57"/>
      <c r="O11911" s="57"/>
      <c r="X11911" s="69"/>
    </row>
    <row r="11912" s="54" customFormat="1" spans="2:24">
      <c r="B11912" s="69"/>
      <c r="L11912" s="55"/>
      <c r="M11912" s="56"/>
      <c r="N11912" s="57"/>
      <c r="O11912" s="57"/>
      <c r="X11912" s="69"/>
    </row>
    <row r="11913" s="54" customFormat="1" spans="2:24">
      <c r="B11913" s="69"/>
      <c r="L11913" s="55"/>
      <c r="M11913" s="56"/>
      <c r="N11913" s="57"/>
      <c r="O11913" s="57"/>
      <c r="X11913" s="69"/>
    </row>
    <row r="11914" s="54" customFormat="1" spans="2:24">
      <c r="B11914" s="69"/>
      <c r="L11914" s="55"/>
      <c r="M11914" s="56"/>
      <c r="N11914" s="57"/>
      <c r="O11914" s="57"/>
      <c r="X11914" s="69"/>
    </row>
    <row r="11915" s="54" customFormat="1" spans="2:24">
      <c r="B11915" s="69"/>
      <c r="L11915" s="55"/>
      <c r="M11915" s="56"/>
      <c r="N11915" s="57"/>
      <c r="O11915" s="57"/>
      <c r="X11915" s="69"/>
    </row>
    <row r="11916" s="54" customFormat="1" spans="2:24">
      <c r="B11916" s="69"/>
      <c r="L11916" s="55"/>
      <c r="M11916" s="56"/>
      <c r="N11916" s="57"/>
      <c r="O11916" s="57"/>
      <c r="X11916" s="69"/>
    </row>
    <row r="11917" s="54" customFormat="1" spans="2:24">
      <c r="B11917" s="69"/>
      <c r="L11917" s="55"/>
      <c r="M11917" s="56"/>
      <c r="N11917" s="57"/>
      <c r="O11917" s="57"/>
      <c r="X11917" s="69"/>
    </row>
    <row r="11918" s="54" customFormat="1" spans="2:24">
      <c r="B11918" s="69"/>
      <c r="L11918" s="55"/>
      <c r="M11918" s="56"/>
      <c r="N11918" s="57"/>
      <c r="O11918" s="57"/>
      <c r="X11918" s="69"/>
    </row>
    <row r="11919" s="54" customFormat="1" spans="2:24">
      <c r="B11919" s="69"/>
      <c r="L11919" s="55"/>
      <c r="M11919" s="56"/>
      <c r="N11919" s="57"/>
      <c r="O11919" s="57"/>
      <c r="X11919" s="69"/>
    </row>
    <row r="11920" s="54" customFormat="1" spans="2:24">
      <c r="B11920" s="69"/>
      <c r="L11920" s="55"/>
      <c r="M11920" s="56"/>
      <c r="N11920" s="57"/>
      <c r="O11920" s="57"/>
      <c r="X11920" s="69"/>
    </row>
    <row r="11921" s="54" customFormat="1" spans="2:24">
      <c r="B11921" s="69"/>
      <c r="L11921" s="55"/>
      <c r="M11921" s="56"/>
      <c r="N11921" s="57"/>
      <c r="O11921" s="57"/>
      <c r="X11921" s="69"/>
    </row>
    <row r="11922" s="54" customFormat="1" spans="2:24">
      <c r="B11922" s="69"/>
      <c r="L11922" s="55"/>
      <c r="M11922" s="56"/>
      <c r="N11922" s="57"/>
      <c r="O11922" s="57"/>
      <c r="X11922" s="69"/>
    </row>
    <row r="11923" s="54" customFormat="1" spans="2:24">
      <c r="B11923" s="69"/>
      <c r="L11923" s="55"/>
      <c r="M11923" s="56"/>
      <c r="N11923" s="57"/>
      <c r="O11923" s="57"/>
      <c r="X11923" s="69"/>
    </row>
    <row r="11924" s="54" customFormat="1" spans="2:24">
      <c r="B11924" s="69"/>
      <c r="L11924" s="55"/>
      <c r="M11924" s="56"/>
      <c r="N11924" s="57"/>
      <c r="O11924" s="57"/>
      <c r="X11924" s="69"/>
    </row>
    <row r="11925" s="54" customFormat="1" spans="2:24">
      <c r="B11925" s="69"/>
      <c r="L11925" s="55"/>
      <c r="M11925" s="56"/>
      <c r="N11925" s="57"/>
      <c r="O11925" s="57"/>
      <c r="X11925" s="69"/>
    </row>
    <row r="11926" s="54" customFormat="1" spans="2:24">
      <c r="B11926" s="69"/>
      <c r="L11926" s="55"/>
      <c r="M11926" s="56"/>
      <c r="N11926" s="57"/>
      <c r="O11926" s="57"/>
      <c r="X11926" s="69"/>
    </row>
    <row r="11927" s="54" customFormat="1" spans="2:24">
      <c r="B11927" s="69"/>
      <c r="L11927" s="55"/>
      <c r="M11927" s="56"/>
      <c r="N11927" s="57"/>
      <c r="O11927" s="57"/>
      <c r="X11927" s="69"/>
    </row>
    <row r="11928" s="54" customFormat="1" spans="2:24">
      <c r="B11928" s="69"/>
      <c r="L11928" s="55"/>
      <c r="M11928" s="56"/>
      <c r="N11928" s="57"/>
      <c r="O11928" s="57"/>
      <c r="X11928" s="69"/>
    </row>
    <row r="11929" s="54" customFormat="1" spans="2:24">
      <c r="B11929" s="69"/>
      <c r="L11929" s="55"/>
      <c r="M11929" s="56"/>
      <c r="N11929" s="57"/>
      <c r="O11929" s="57"/>
      <c r="X11929" s="69"/>
    </row>
    <row r="11930" s="54" customFormat="1" spans="2:24">
      <c r="B11930" s="69"/>
      <c r="L11930" s="55"/>
      <c r="M11930" s="56"/>
      <c r="N11930" s="57"/>
      <c r="O11930" s="57"/>
      <c r="X11930" s="69"/>
    </row>
    <row r="11931" s="54" customFormat="1" spans="2:24">
      <c r="B11931" s="69"/>
      <c r="L11931" s="55"/>
      <c r="M11931" s="56"/>
      <c r="N11931" s="57"/>
      <c r="O11931" s="57"/>
      <c r="X11931" s="69"/>
    </row>
    <row r="11932" s="54" customFormat="1" spans="2:24">
      <c r="B11932" s="69"/>
      <c r="L11932" s="55"/>
      <c r="M11932" s="56"/>
      <c r="N11932" s="57"/>
      <c r="O11932" s="57"/>
      <c r="X11932" s="69"/>
    </row>
    <row r="11933" s="54" customFormat="1" spans="2:24">
      <c r="B11933" s="69"/>
      <c r="L11933" s="55"/>
      <c r="M11933" s="56"/>
      <c r="N11933" s="57"/>
      <c r="O11933" s="57"/>
      <c r="X11933" s="69"/>
    </row>
    <row r="11934" s="54" customFormat="1" spans="2:24">
      <c r="B11934" s="69"/>
      <c r="L11934" s="55"/>
      <c r="M11934" s="56"/>
      <c r="N11934" s="57"/>
      <c r="O11934" s="57"/>
      <c r="X11934" s="69"/>
    </row>
    <row r="11935" s="54" customFormat="1" spans="2:24">
      <c r="B11935" s="69"/>
      <c r="L11935" s="55"/>
      <c r="M11935" s="56"/>
      <c r="N11935" s="57"/>
      <c r="O11935" s="57"/>
      <c r="X11935" s="69"/>
    </row>
    <row r="11936" s="54" customFormat="1" spans="2:24">
      <c r="B11936" s="69"/>
      <c r="L11936" s="55"/>
      <c r="M11936" s="56"/>
      <c r="N11936" s="57"/>
      <c r="O11936" s="57"/>
      <c r="X11936" s="69"/>
    </row>
    <row r="11937" s="54" customFormat="1" spans="2:24">
      <c r="B11937" s="69"/>
      <c r="L11937" s="55"/>
      <c r="M11937" s="56"/>
      <c r="N11937" s="57"/>
      <c r="O11937" s="57"/>
      <c r="X11937" s="69"/>
    </row>
    <row r="11938" s="54" customFormat="1" spans="2:24">
      <c r="B11938" s="69"/>
      <c r="L11938" s="55"/>
      <c r="M11938" s="56"/>
      <c r="N11938" s="57"/>
      <c r="O11938" s="57"/>
      <c r="X11938" s="69"/>
    </row>
    <row r="11939" s="54" customFormat="1" spans="2:24">
      <c r="B11939" s="69"/>
      <c r="L11939" s="55"/>
      <c r="M11939" s="56"/>
      <c r="N11939" s="57"/>
      <c r="O11939" s="57"/>
      <c r="X11939" s="69"/>
    </row>
    <row r="11940" s="54" customFormat="1" spans="2:24">
      <c r="B11940" s="69"/>
      <c r="L11940" s="55"/>
      <c r="M11940" s="56"/>
      <c r="N11940" s="57"/>
      <c r="O11940" s="57"/>
      <c r="X11940" s="69"/>
    </row>
    <row r="11941" s="54" customFormat="1" spans="2:24">
      <c r="B11941" s="69"/>
      <c r="L11941" s="55"/>
      <c r="M11941" s="56"/>
      <c r="N11941" s="57"/>
      <c r="O11941" s="57"/>
      <c r="X11941" s="69"/>
    </row>
    <row r="11942" s="54" customFormat="1" spans="2:24">
      <c r="B11942" s="69"/>
      <c r="L11942" s="55"/>
      <c r="M11942" s="56"/>
      <c r="N11942" s="57"/>
      <c r="O11942" s="57"/>
      <c r="X11942" s="69"/>
    </row>
    <row r="11943" s="54" customFormat="1" spans="2:24">
      <c r="B11943" s="69"/>
      <c r="L11943" s="55"/>
      <c r="M11943" s="56"/>
      <c r="N11943" s="57"/>
      <c r="O11943" s="57"/>
      <c r="X11943" s="69"/>
    </row>
    <row r="11944" s="54" customFormat="1" spans="2:24">
      <c r="B11944" s="69"/>
      <c r="L11944" s="55"/>
      <c r="M11944" s="56"/>
      <c r="N11944" s="57"/>
      <c r="O11944" s="57"/>
      <c r="X11944" s="69"/>
    </row>
    <row r="11945" s="54" customFormat="1" spans="2:24">
      <c r="B11945" s="69"/>
      <c r="L11945" s="55"/>
      <c r="M11945" s="56"/>
      <c r="N11945" s="57"/>
      <c r="O11945" s="57"/>
      <c r="X11945" s="69"/>
    </row>
    <row r="11946" s="54" customFormat="1" spans="2:24">
      <c r="B11946" s="69"/>
      <c r="L11946" s="55"/>
      <c r="M11946" s="56"/>
      <c r="N11946" s="57"/>
      <c r="O11946" s="57"/>
      <c r="X11946" s="69"/>
    </row>
    <row r="11947" s="54" customFormat="1" spans="2:24">
      <c r="B11947" s="69"/>
      <c r="L11947" s="55"/>
      <c r="M11947" s="56"/>
      <c r="N11947" s="57"/>
      <c r="O11947" s="57"/>
      <c r="X11947" s="69"/>
    </row>
    <row r="11948" s="54" customFormat="1" spans="2:24">
      <c r="B11948" s="69"/>
      <c r="L11948" s="55"/>
      <c r="M11948" s="56"/>
      <c r="N11948" s="57"/>
      <c r="O11948" s="57"/>
      <c r="X11948" s="69"/>
    </row>
    <row r="11949" s="54" customFormat="1" spans="2:24">
      <c r="B11949" s="69"/>
      <c r="L11949" s="55"/>
      <c r="M11949" s="56"/>
      <c r="N11949" s="57"/>
      <c r="O11949" s="57"/>
      <c r="X11949" s="69"/>
    </row>
    <row r="11950" s="54" customFormat="1" spans="2:24">
      <c r="B11950" s="69"/>
      <c r="L11950" s="55"/>
      <c r="M11950" s="56"/>
      <c r="N11950" s="57"/>
      <c r="O11950" s="57"/>
      <c r="X11950" s="69"/>
    </row>
    <row r="11951" s="54" customFormat="1" spans="2:24">
      <c r="B11951" s="69"/>
      <c r="L11951" s="55"/>
      <c r="M11951" s="56"/>
      <c r="N11951" s="57"/>
      <c r="O11951" s="57"/>
      <c r="X11951" s="69"/>
    </row>
    <row r="11952" s="54" customFormat="1" spans="2:24">
      <c r="B11952" s="69"/>
      <c r="L11952" s="55"/>
      <c r="M11952" s="56"/>
      <c r="N11952" s="57"/>
      <c r="O11952" s="57"/>
      <c r="X11952" s="69"/>
    </row>
    <row r="11953" s="54" customFormat="1" spans="2:24">
      <c r="B11953" s="69"/>
      <c r="L11953" s="55"/>
      <c r="M11953" s="56"/>
      <c r="N11953" s="57"/>
      <c r="O11953" s="57"/>
      <c r="X11953" s="69"/>
    </row>
    <row r="11954" s="54" customFormat="1" spans="2:24">
      <c r="B11954" s="69"/>
      <c r="L11954" s="55"/>
      <c r="M11954" s="56"/>
      <c r="N11954" s="57"/>
      <c r="O11954" s="57"/>
      <c r="X11954" s="69"/>
    </row>
    <row r="11955" s="54" customFormat="1" spans="2:24">
      <c r="B11955" s="69"/>
      <c r="L11955" s="55"/>
      <c r="M11955" s="56"/>
      <c r="N11955" s="57"/>
      <c r="O11955" s="57"/>
      <c r="X11955" s="69"/>
    </row>
    <row r="11956" s="54" customFormat="1" spans="2:24">
      <c r="B11956" s="69"/>
      <c r="L11956" s="55"/>
      <c r="M11956" s="56"/>
      <c r="N11956" s="57"/>
      <c r="O11956" s="57"/>
      <c r="X11956" s="69"/>
    </row>
    <row r="11957" s="54" customFormat="1" spans="2:24">
      <c r="B11957" s="69"/>
      <c r="L11957" s="55"/>
      <c r="M11957" s="56"/>
      <c r="N11957" s="57"/>
      <c r="O11957" s="57"/>
      <c r="X11957" s="69"/>
    </row>
    <row r="11958" s="54" customFormat="1" spans="2:24">
      <c r="B11958" s="69"/>
      <c r="L11958" s="55"/>
      <c r="M11958" s="56"/>
      <c r="N11958" s="57"/>
      <c r="O11958" s="57"/>
      <c r="X11958" s="69"/>
    </row>
    <row r="11959" s="54" customFormat="1" spans="2:24">
      <c r="B11959" s="69"/>
      <c r="L11959" s="55"/>
      <c r="M11959" s="56"/>
      <c r="N11959" s="57"/>
      <c r="O11959" s="57"/>
      <c r="X11959" s="69"/>
    </row>
    <row r="11960" s="54" customFormat="1" spans="2:24">
      <c r="B11960" s="69"/>
      <c r="L11960" s="55"/>
      <c r="M11960" s="56"/>
      <c r="N11960" s="57"/>
      <c r="O11960" s="57"/>
      <c r="X11960" s="69"/>
    </row>
    <row r="11961" s="54" customFormat="1" spans="2:24">
      <c r="B11961" s="69"/>
      <c r="L11961" s="55"/>
      <c r="M11961" s="56"/>
      <c r="N11961" s="57"/>
      <c r="O11961" s="57"/>
      <c r="X11961" s="69"/>
    </row>
    <row r="11962" s="54" customFormat="1" spans="2:24">
      <c r="B11962" s="69"/>
      <c r="L11962" s="55"/>
      <c r="M11962" s="56"/>
      <c r="N11962" s="57"/>
      <c r="O11962" s="57"/>
      <c r="X11962" s="69"/>
    </row>
    <row r="11963" s="54" customFormat="1" spans="2:24">
      <c r="B11963" s="69"/>
      <c r="L11963" s="55"/>
      <c r="M11963" s="56"/>
      <c r="N11963" s="57"/>
      <c r="O11963" s="57"/>
      <c r="X11963" s="69"/>
    </row>
    <row r="11964" s="54" customFormat="1" spans="2:24">
      <c r="B11964" s="69"/>
      <c r="L11964" s="55"/>
      <c r="M11964" s="56"/>
      <c r="N11964" s="57"/>
      <c r="O11964" s="57"/>
      <c r="X11964" s="69"/>
    </row>
    <row r="11965" s="54" customFormat="1" spans="2:24">
      <c r="B11965" s="69"/>
      <c r="L11965" s="55"/>
      <c r="M11965" s="56"/>
      <c r="N11965" s="57"/>
      <c r="O11965" s="57"/>
      <c r="X11965" s="69"/>
    </row>
    <row r="11966" s="54" customFormat="1" spans="2:24">
      <c r="B11966" s="69"/>
      <c r="L11966" s="55"/>
      <c r="M11966" s="56"/>
      <c r="N11966" s="57"/>
      <c r="O11966" s="57"/>
      <c r="X11966" s="69"/>
    </row>
    <row r="11967" s="54" customFormat="1" spans="2:24">
      <c r="B11967" s="69"/>
      <c r="L11967" s="55"/>
      <c r="M11967" s="56"/>
      <c r="N11967" s="57"/>
      <c r="O11967" s="57"/>
      <c r="X11967" s="69"/>
    </row>
    <row r="11968" s="54" customFormat="1" spans="2:24">
      <c r="B11968" s="69"/>
      <c r="L11968" s="55"/>
      <c r="M11968" s="56"/>
      <c r="N11968" s="57"/>
      <c r="O11968" s="57"/>
      <c r="X11968" s="69"/>
    </row>
    <row r="11969" s="54" customFormat="1" spans="2:24">
      <c r="B11969" s="69"/>
      <c r="L11969" s="55"/>
      <c r="M11969" s="56"/>
      <c r="N11969" s="57"/>
      <c r="O11969" s="57"/>
      <c r="X11969" s="69"/>
    </row>
    <row r="11970" s="54" customFormat="1" spans="2:24">
      <c r="B11970" s="69"/>
      <c r="L11970" s="55"/>
      <c r="M11970" s="56"/>
      <c r="N11970" s="57"/>
      <c r="O11970" s="57"/>
      <c r="X11970" s="69"/>
    </row>
    <row r="11971" s="54" customFormat="1" spans="2:24">
      <c r="B11971" s="69"/>
      <c r="L11971" s="55"/>
      <c r="M11971" s="56"/>
      <c r="N11971" s="57"/>
      <c r="O11971" s="57"/>
      <c r="X11971" s="69"/>
    </row>
    <row r="11972" s="54" customFormat="1" spans="2:24">
      <c r="B11972" s="69"/>
      <c r="L11972" s="55"/>
      <c r="M11972" s="56"/>
      <c r="N11972" s="57"/>
      <c r="O11972" s="57"/>
      <c r="X11972" s="69"/>
    </row>
    <row r="11973" s="54" customFormat="1" spans="2:24">
      <c r="B11973" s="69"/>
      <c r="L11973" s="55"/>
      <c r="M11973" s="56"/>
      <c r="N11973" s="57"/>
      <c r="O11973" s="57"/>
      <c r="X11973" s="69"/>
    </row>
    <row r="11974" s="54" customFormat="1" spans="2:24">
      <c r="B11974" s="69"/>
      <c r="L11974" s="55"/>
      <c r="M11974" s="56"/>
      <c r="N11974" s="57"/>
      <c r="O11974" s="57"/>
      <c r="X11974" s="69"/>
    </row>
    <row r="11975" s="54" customFormat="1" spans="2:24">
      <c r="B11975" s="69"/>
      <c r="L11975" s="55"/>
      <c r="M11975" s="56"/>
      <c r="N11975" s="57"/>
      <c r="O11975" s="57"/>
      <c r="X11975" s="69"/>
    </row>
    <row r="11976" s="54" customFormat="1" spans="2:24">
      <c r="B11976" s="69"/>
      <c r="L11976" s="55"/>
      <c r="M11976" s="56"/>
      <c r="N11976" s="57"/>
      <c r="O11976" s="57"/>
      <c r="X11976" s="69"/>
    </row>
    <row r="11977" s="54" customFormat="1" spans="2:24">
      <c r="B11977" s="69"/>
      <c r="L11977" s="55"/>
      <c r="M11977" s="56"/>
      <c r="N11977" s="57"/>
      <c r="O11977" s="57"/>
      <c r="X11977" s="69"/>
    </row>
    <row r="11978" s="54" customFormat="1" spans="2:24">
      <c r="B11978" s="69"/>
      <c r="L11978" s="55"/>
      <c r="M11978" s="56"/>
      <c r="N11978" s="57"/>
      <c r="O11978" s="57"/>
      <c r="X11978" s="69"/>
    </row>
    <row r="11979" s="54" customFormat="1" spans="2:24">
      <c r="B11979" s="69"/>
      <c r="L11979" s="55"/>
      <c r="M11979" s="56"/>
      <c r="N11979" s="57"/>
      <c r="O11979" s="57"/>
      <c r="X11979" s="69"/>
    </row>
    <row r="11980" s="54" customFormat="1" spans="2:24">
      <c r="B11980" s="69"/>
      <c r="L11980" s="55"/>
      <c r="M11980" s="56"/>
      <c r="N11980" s="57"/>
      <c r="O11980" s="57"/>
      <c r="X11980" s="69"/>
    </row>
    <row r="11981" s="54" customFormat="1" spans="2:24">
      <c r="B11981" s="69"/>
      <c r="L11981" s="55"/>
      <c r="M11981" s="56"/>
      <c r="N11981" s="57"/>
      <c r="O11981" s="57"/>
      <c r="X11981" s="69"/>
    </row>
    <row r="11982" s="54" customFormat="1" spans="2:24">
      <c r="B11982" s="69"/>
      <c r="L11982" s="55"/>
      <c r="M11982" s="56"/>
      <c r="N11982" s="57"/>
      <c r="O11982" s="57"/>
      <c r="X11982" s="69"/>
    </row>
    <row r="11983" s="54" customFormat="1" spans="2:24">
      <c r="B11983" s="69"/>
      <c r="L11983" s="55"/>
      <c r="M11983" s="56"/>
      <c r="N11983" s="57"/>
      <c r="O11983" s="57"/>
      <c r="X11983" s="69"/>
    </row>
    <row r="11984" s="54" customFormat="1" spans="2:24">
      <c r="B11984" s="69"/>
      <c r="L11984" s="55"/>
      <c r="M11984" s="56"/>
      <c r="N11984" s="57"/>
      <c r="O11984" s="57"/>
      <c r="X11984" s="69"/>
    </row>
    <row r="11985" s="54" customFormat="1" spans="2:24">
      <c r="B11985" s="69"/>
      <c r="L11985" s="55"/>
      <c r="M11985" s="56"/>
      <c r="N11985" s="57"/>
      <c r="O11985" s="57"/>
      <c r="X11985" s="69"/>
    </row>
    <row r="11986" s="54" customFormat="1" spans="2:24">
      <c r="B11986" s="69"/>
      <c r="L11986" s="55"/>
      <c r="M11986" s="56"/>
      <c r="N11986" s="57"/>
      <c r="O11986" s="57"/>
      <c r="X11986" s="69"/>
    </row>
    <row r="11987" s="54" customFormat="1" spans="2:24">
      <c r="B11987" s="69"/>
      <c r="L11987" s="55"/>
      <c r="M11987" s="56"/>
      <c r="N11987" s="57"/>
      <c r="O11987" s="57"/>
      <c r="X11987" s="69"/>
    </row>
    <row r="11988" s="54" customFormat="1" spans="2:24">
      <c r="B11988" s="69"/>
      <c r="L11988" s="55"/>
      <c r="M11988" s="56"/>
      <c r="N11988" s="57"/>
      <c r="O11988" s="57"/>
      <c r="X11988" s="69"/>
    </row>
    <row r="11989" s="54" customFormat="1" spans="2:24">
      <c r="B11989" s="69"/>
      <c r="L11989" s="55"/>
      <c r="M11989" s="56"/>
      <c r="N11989" s="57"/>
      <c r="O11989" s="57"/>
      <c r="X11989" s="69"/>
    </row>
    <row r="11990" s="54" customFormat="1" spans="2:24">
      <c r="B11990" s="69"/>
      <c r="L11990" s="55"/>
      <c r="M11990" s="56"/>
      <c r="N11990" s="57"/>
      <c r="O11990" s="57"/>
      <c r="X11990" s="69"/>
    </row>
    <row r="11991" s="54" customFormat="1" spans="2:24">
      <c r="B11991" s="69"/>
      <c r="L11991" s="55"/>
      <c r="M11991" s="56"/>
      <c r="N11991" s="57"/>
      <c r="O11991" s="57"/>
      <c r="X11991" s="69"/>
    </row>
    <row r="11992" s="54" customFormat="1" spans="2:24">
      <c r="B11992" s="69"/>
      <c r="L11992" s="55"/>
      <c r="M11992" s="56"/>
      <c r="N11992" s="57"/>
      <c r="O11992" s="57"/>
      <c r="X11992" s="69"/>
    </row>
    <row r="11993" s="54" customFormat="1" spans="2:24">
      <c r="B11993" s="69"/>
      <c r="L11993" s="55"/>
      <c r="M11993" s="56"/>
      <c r="N11993" s="57"/>
      <c r="O11993" s="57"/>
      <c r="X11993" s="69"/>
    </row>
    <row r="11994" s="54" customFormat="1" spans="2:24">
      <c r="B11994" s="69"/>
      <c r="L11994" s="55"/>
      <c r="M11994" s="56"/>
      <c r="N11994" s="57"/>
      <c r="O11994" s="57"/>
      <c r="X11994" s="69"/>
    </row>
    <row r="11995" s="54" customFormat="1" spans="2:24">
      <c r="B11995" s="69"/>
      <c r="L11995" s="55"/>
      <c r="M11995" s="56"/>
      <c r="N11995" s="57"/>
      <c r="O11995" s="57"/>
      <c r="X11995" s="69"/>
    </row>
    <row r="11996" s="54" customFormat="1" spans="2:24">
      <c r="B11996" s="69"/>
      <c r="L11996" s="55"/>
      <c r="M11996" s="56"/>
      <c r="N11996" s="57"/>
      <c r="O11996" s="57"/>
      <c r="X11996" s="69"/>
    </row>
    <row r="11997" s="54" customFormat="1" spans="2:24">
      <c r="B11997" s="69"/>
      <c r="L11997" s="55"/>
      <c r="M11997" s="56"/>
      <c r="N11997" s="57"/>
      <c r="O11997" s="57"/>
      <c r="X11997" s="69"/>
    </row>
    <row r="11998" s="54" customFormat="1" spans="2:24">
      <c r="B11998" s="69"/>
      <c r="L11998" s="55"/>
      <c r="M11998" s="56"/>
      <c r="N11998" s="57"/>
      <c r="O11998" s="57"/>
      <c r="X11998" s="69"/>
    </row>
    <row r="11999" s="54" customFormat="1" spans="2:24">
      <c r="B11999" s="69"/>
      <c r="L11999" s="55"/>
      <c r="M11999" s="56"/>
      <c r="N11999" s="57"/>
      <c r="O11999" s="57"/>
      <c r="X11999" s="69"/>
    </row>
    <row r="12000" s="54" customFormat="1" spans="2:24">
      <c r="B12000" s="69"/>
      <c r="L12000" s="55"/>
      <c r="M12000" s="56"/>
      <c r="N12000" s="57"/>
      <c r="O12000" s="57"/>
      <c r="X12000" s="69"/>
    </row>
    <row r="12001" s="54" customFormat="1" spans="2:24">
      <c r="B12001" s="69"/>
      <c r="L12001" s="55"/>
      <c r="M12001" s="56"/>
      <c r="N12001" s="57"/>
      <c r="O12001" s="57"/>
      <c r="X12001" s="69"/>
    </row>
    <row r="12002" s="54" customFormat="1" spans="2:24">
      <c r="B12002" s="69"/>
      <c r="L12002" s="55"/>
      <c r="M12002" s="56"/>
      <c r="N12002" s="57"/>
      <c r="O12002" s="57"/>
      <c r="X12002" s="69"/>
    </row>
    <row r="12003" s="54" customFormat="1" spans="2:24">
      <c r="B12003" s="69"/>
      <c r="L12003" s="55"/>
      <c r="M12003" s="56"/>
      <c r="N12003" s="57"/>
      <c r="O12003" s="57"/>
      <c r="X12003" s="69"/>
    </row>
    <row r="12004" s="54" customFormat="1" spans="2:24">
      <c r="B12004" s="69"/>
      <c r="L12004" s="55"/>
      <c r="M12004" s="56"/>
      <c r="N12004" s="57"/>
      <c r="O12004" s="57"/>
      <c r="X12004" s="69"/>
    </row>
    <row r="12005" s="54" customFormat="1" spans="2:24">
      <c r="B12005" s="69"/>
      <c r="L12005" s="55"/>
      <c r="M12005" s="56"/>
      <c r="N12005" s="57"/>
      <c r="O12005" s="57"/>
      <c r="X12005" s="69"/>
    </row>
    <row r="12006" s="54" customFormat="1" spans="2:24">
      <c r="B12006" s="69"/>
      <c r="L12006" s="55"/>
      <c r="M12006" s="56"/>
      <c r="N12006" s="57"/>
      <c r="O12006" s="57"/>
      <c r="X12006" s="69"/>
    </row>
    <row r="12007" s="54" customFormat="1" spans="2:24">
      <c r="B12007" s="69"/>
      <c r="L12007" s="55"/>
      <c r="M12007" s="56"/>
      <c r="N12007" s="57"/>
      <c r="O12007" s="57"/>
      <c r="X12007" s="69"/>
    </row>
    <row r="12008" s="54" customFormat="1" spans="2:24">
      <c r="B12008" s="69"/>
      <c r="L12008" s="55"/>
      <c r="M12008" s="56"/>
      <c r="N12008" s="57"/>
      <c r="O12008" s="57"/>
      <c r="X12008" s="69"/>
    </row>
    <row r="12009" s="54" customFormat="1" spans="2:24">
      <c r="B12009" s="69"/>
      <c r="L12009" s="55"/>
      <c r="M12009" s="56"/>
      <c r="N12009" s="57"/>
      <c r="O12009" s="57"/>
      <c r="X12009" s="69"/>
    </row>
    <row r="12010" s="54" customFormat="1" spans="2:24">
      <c r="B12010" s="69"/>
      <c r="L12010" s="55"/>
      <c r="M12010" s="56"/>
      <c r="N12010" s="57"/>
      <c r="O12010" s="57"/>
      <c r="X12010" s="69"/>
    </row>
    <row r="12011" s="54" customFormat="1" spans="2:24">
      <c r="B12011" s="69"/>
      <c r="L12011" s="55"/>
      <c r="M12011" s="56"/>
      <c r="N12011" s="57"/>
      <c r="O12011" s="57"/>
      <c r="X12011" s="69"/>
    </row>
    <row r="12012" s="54" customFormat="1" spans="2:24">
      <c r="B12012" s="69"/>
      <c r="L12012" s="55"/>
      <c r="M12012" s="56"/>
      <c r="N12012" s="57"/>
      <c r="O12012" s="57"/>
      <c r="X12012" s="69"/>
    </row>
    <row r="12013" s="54" customFormat="1" spans="2:24">
      <c r="B12013" s="69"/>
      <c r="L12013" s="55"/>
      <c r="M12013" s="56"/>
      <c r="N12013" s="57"/>
      <c r="O12013" s="57"/>
      <c r="X12013" s="69"/>
    </row>
    <row r="12014" s="54" customFormat="1" spans="2:24">
      <c r="B12014" s="69"/>
      <c r="L12014" s="55"/>
      <c r="M12014" s="56"/>
      <c r="N12014" s="57"/>
      <c r="O12014" s="57"/>
      <c r="X12014" s="69"/>
    </row>
    <row r="12015" s="54" customFormat="1" spans="2:24">
      <c r="B12015" s="69"/>
      <c r="L12015" s="55"/>
      <c r="M12015" s="56"/>
      <c r="N12015" s="57"/>
      <c r="O12015" s="57"/>
      <c r="X12015" s="69"/>
    </row>
    <row r="12016" s="54" customFormat="1" spans="2:24">
      <c r="B12016" s="69"/>
      <c r="L12016" s="55"/>
      <c r="M12016" s="56"/>
      <c r="N12016" s="57"/>
      <c r="O12016" s="57"/>
      <c r="X12016" s="69"/>
    </row>
    <row r="12017" s="54" customFormat="1" spans="2:24">
      <c r="B12017" s="69"/>
      <c r="L12017" s="55"/>
      <c r="M12017" s="56"/>
      <c r="N12017" s="57"/>
      <c r="O12017" s="57"/>
      <c r="X12017" s="69"/>
    </row>
    <row r="12018" s="54" customFormat="1" spans="2:24">
      <c r="B12018" s="69"/>
      <c r="L12018" s="55"/>
      <c r="M12018" s="56"/>
      <c r="N12018" s="57"/>
      <c r="O12018" s="57"/>
      <c r="X12018" s="69"/>
    </row>
    <row r="12019" s="54" customFormat="1" spans="2:24">
      <c r="B12019" s="69"/>
      <c r="L12019" s="55"/>
      <c r="M12019" s="56"/>
      <c r="N12019" s="57"/>
      <c r="O12019" s="57"/>
      <c r="X12019" s="69"/>
    </row>
    <row r="12020" s="54" customFormat="1" spans="2:24">
      <c r="B12020" s="69"/>
      <c r="L12020" s="55"/>
      <c r="M12020" s="56"/>
      <c r="N12020" s="57"/>
      <c r="O12020" s="57"/>
      <c r="X12020" s="69"/>
    </row>
    <row r="12021" s="54" customFormat="1" spans="2:24">
      <c r="B12021" s="69"/>
      <c r="L12021" s="55"/>
      <c r="M12021" s="56"/>
      <c r="N12021" s="57"/>
      <c r="O12021" s="57"/>
      <c r="X12021" s="69"/>
    </row>
    <row r="12022" s="54" customFormat="1" spans="2:24">
      <c r="B12022" s="69"/>
      <c r="L12022" s="55"/>
      <c r="M12022" s="56"/>
      <c r="N12022" s="57"/>
      <c r="O12022" s="57"/>
      <c r="X12022" s="69"/>
    </row>
    <row r="12023" s="54" customFormat="1" spans="2:24">
      <c r="B12023" s="69"/>
      <c r="L12023" s="55"/>
      <c r="M12023" s="56"/>
      <c r="N12023" s="57"/>
      <c r="O12023" s="57"/>
      <c r="X12023" s="69"/>
    </row>
    <row r="12024" s="54" customFormat="1" spans="2:24">
      <c r="B12024" s="69"/>
      <c r="L12024" s="55"/>
      <c r="M12024" s="56"/>
      <c r="N12024" s="57"/>
      <c r="O12024" s="57"/>
      <c r="X12024" s="69"/>
    </row>
    <row r="12025" s="54" customFormat="1" spans="2:24">
      <c r="B12025" s="69"/>
      <c r="L12025" s="55"/>
      <c r="M12025" s="56"/>
      <c r="N12025" s="57"/>
      <c r="O12025" s="57"/>
      <c r="X12025" s="69"/>
    </row>
    <row r="12026" s="54" customFormat="1" spans="2:24">
      <c r="B12026" s="69"/>
      <c r="L12026" s="55"/>
      <c r="M12026" s="56"/>
      <c r="N12026" s="57"/>
      <c r="O12026" s="57"/>
      <c r="X12026" s="69"/>
    </row>
    <row r="12027" s="54" customFormat="1" spans="2:24">
      <c r="B12027" s="69"/>
      <c r="L12027" s="55"/>
      <c r="M12027" s="56"/>
      <c r="N12027" s="57"/>
      <c r="O12027" s="57"/>
      <c r="X12027" s="69"/>
    </row>
    <row r="12028" s="54" customFormat="1" spans="2:24">
      <c r="B12028" s="69"/>
      <c r="L12028" s="55"/>
      <c r="M12028" s="56"/>
      <c r="N12028" s="57"/>
      <c r="O12028" s="57"/>
      <c r="X12028" s="69"/>
    </row>
    <row r="12029" s="54" customFormat="1" spans="2:24">
      <c r="B12029" s="69"/>
      <c r="L12029" s="55"/>
      <c r="M12029" s="56"/>
      <c r="N12029" s="57"/>
      <c r="O12029" s="57"/>
      <c r="X12029" s="69"/>
    </row>
    <row r="12030" s="54" customFormat="1" spans="2:24">
      <c r="B12030" s="69"/>
      <c r="L12030" s="55"/>
      <c r="M12030" s="56"/>
      <c r="N12030" s="57"/>
      <c r="O12030" s="57"/>
      <c r="X12030" s="69"/>
    </row>
    <row r="12031" s="54" customFormat="1" spans="2:24">
      <c r="B12031" s="69"/>
      <c r="L12031" s="55"/>
      <c r="M12031" s="56"/>
      <c r="N12031" s="57"/>
      <c r="O12031" s="57"/>
      <c r="X12031" s="69"/>
    </row>
    <row r="12032" s="54" customFormat="1" spans="2:24">
      <c r="B12032" s="69"/>
      <c r="L12032" s="55"/>
      <c r="M12032" s="56"/>
      <c r="N12032" s="57"/>
      <c r="O12032" s="57"/>
      <c r="X12032" s="69"/>
    </row>
    <row r="12033" s="54" customFormat="1" spans="2:24">
      <c r="B12033" s="69"/>
      <c r="L12033" s="55"/>
      <c r="M12033" s="56"/>
      <c r="N12033" s="57"/>
      <c r="O12033" s="57"/>
      <c r="X12033" s="69"/>
    </row>
    <row r="12034" s="54" customFormat="1" spans="2:24">
      <c r="B12034" s="69"/>
      <c r="L12034" s="55"/>
      <c r="M12034" s="56"/>
      <c r="N12034" s="57"/>
      <c r="O12034" s="57"/>
      <c r="X12034" s="69"/>
    </row>
    <row r="12035" s="54" customFormat="1" spans="2:24">
      <c r="B12035" s="69"/>
      <c r="L12035" s="55"/>
      <c r="M12035" s="56"/>
      <c r="N12035" s="57"/>
      <c r="O12035" s="57"/>
      <c r="X12035" s="69"/>
    </row>
    <row r="12036" s="54" customFormat="1" spans="2:24">
      <c r="B12036" s="69"/>
      <c r="L12036" s="55"/>
      <c r="M12036" s="56"/>
      <c r="N12036" s="57"/>
      <c r="O12036" s="57"/>
      <c r="X12036" s="69"/>
    </row>
    <row r="12037" s="54" customFormat="1" spans="2:24">
      <c r="B12037" s="69"/>
      <c r="L12037" s="55"/>
      <c r="M12037" s="56"/>
      <c r="N12037" s="57"/>
      <c r="O12037" s="57"/>
      <c r="X12037" s="69"/>
    </row>
    <row r="12038" s="54" customFormat="1" spans="2:24">
      <c r="B12038" s="69"/>
      <c r="L12038" s="55"/>
      <c r="M12038" s="56"/>
      <c r="N12038" s="57"/>
      <c r="O12038" s="57"/>
      <c r="X12038" s="69"/>
    </row>
    <row r="12039" s="54" customFormat="1" spans="2:24">
      <c r="B12039" s="69"/>
      <c r="L12039" s="55"/>
      <c r="M12039" s="56"/>
      <c r="N12039" s="57"/>
      <c r="O12039" s="57"/>
      <c r="X12039" s="69"/>
    </row>
    <row r="12040" s="54" customFormat="1" spans="2:24">
      <c r="B12040" s="69"/>
      <c r="L12040" s="55"/>
      <c r="M12040" s="56"/>
      <c r="N12040" s="57"/>
      <c r="O12040" s="57"/>
      <c r="X12040" s="69"/>
    </row>
    <row r="12041" s="54" customFormat="1" spans="2:24">
      <c r="B12041" s="69"/>
      <c r="L12041" s="55"/>
      <c r="M12041" s="56"/>
      <c r="N12041" s="57"/>
      <c r="O12041" s="57"/>
      <c r="X12041" s="69"/>
    </row>
    <row r="12042" s="54" customFormat="1" spans="2:24">
      <c r="B12042" s="69"/>
      <c r="L12042" s="55"/>
      <c r="M12042" s="56"/>
      <c r="N12042" s="57"/>
      <c r="O12042" s="57"/>
      <c r="X12042" s="69"/>
    </row>
    <row r="12043" s="54" customFormat="1" spans="2:24">
      <c r="B12043" s="69"/>
      <c r="L12043" s="55"/>
      <c r="M12043" s="56"/>
      <c r="N12043" s="57"/>
      <c r="O12043" s="57"/>
      <c r="X12043" s="69"/>
    </row>
    <row r="12044" s="54" customFormat="1" spans="2:24">
      <c r="B12044" s="69"/>
      <c r="L12044" s="55"/>
      <c r="M12044" s="56"/>
      <c r="N12044" s="57"/>
      <c r="O12044" s="57"/>
      <c r="X12044" s="69"/>
    </row>
    <row r="12045" s="54" customFormat="1" spans="2:24">
      <c r="B12045" s="69"/>
      <c r="L12045" s="55"/>
      <c r="M12045" s="56"/>
      <c r="N12045" s="57"/>
      <c r="O12045" s="57"/>
      <c r="X12045" s="69"/>
    </row>
    <row r="12046" s="54" customFormat="1" spans="2:24">
      <c r="B12046" s="69"/>
      <c r="L12046" s="55"/>
      <c r="M12046" s="56"/>
      <c r="N12046" s="57"/>
      <c r="O12046" s="57"/>
      <c r="X12046" s="69"/>
    </row>
    <row r="12047" s="54" customFormat="1" spans="2:24">
      <c r="B12047" s="69"/>
      <c r="L12047" s="55"/>
      <c r="M12047" s="56"/>
      <c r="N12047" s="57"/>
      <c r="O12047" s="57"/>
      <c r="X12047" s="69"/>
    </row>
    <row r="12048" s="54" customFormat="1" spans="2:24">
      <c r="B12048" s="69"/>
      <c r="L12048" s="55"/>
      <c r="M12048" s="56"/>
      <c r="N12048" s="57"/>
      <c r="O12048" s="57"/>
      <c r="X12048" s="69"/>
    </row>
    <row r="12049" s="54" customFormat="1" spans="2:24">
      <c r="B12049" s="69"/>
      <c r="L12049" s="55"/>
      <c r="M12049" s="56"/>
      <c r="N12049" s="57"/>
      <c r="O12049" s="57"/>
      <c r="X12049" s="69"/>
    </row>
    <row r="12050" s="54" customFormat="1" spans="2:24">
      <c r="B12050" s="69"/>
      <c r="L12050" s="55"/>
      <c r="M12050" s="56"/>
      <c r="N12050" s="57"/>
      <c r="O12050" s="57"/>
      <c r="X12050" s="69"/>
    </row>
    <row r="12051" s="54" customFormat="1" spans="2:24">
      <c r="B12051" s="69"/>
      <c r="L12051" s="55"/>
      <c r="M12051" s="56"/>
      <c r="N12051" s="57"/>
      <c r="O12051" s="57"/>
      <c r="X12051" s="69"/>
    </row>
    <row r="12052" s="54" customFormat="1" spans="2:24">
      <c r="B12052" s="69"/>
      <c r="L12052" s="55"/>
      <c r="M12052" s="56"/>
      <c r="N12052" s="57"/>
      <c r="O12052" s="57"/>
      <c r="X12052" s="69"/>
    </row>
    <row r="12053" s="54" customFormat="1" spans="2:24">
      <c r="B12053" s="69"/>
      <c r="L12053" s="55"/>
      <c r="M12053" s="56"/>
      <c r="N12053" s="57"/>
      <c r="O12053" s="57"/>
      <c r="X12053" s="69"/>
    </row>
    <row r="12054" s="54" customFormat="1" spans="2:24">
      <c r="B12054" s="69"/>
      <c r="L12054" s="55"/>
      <c r="M12054" s="56"/>
      <c r="N12054" s="57"/>
      <c r="O12054" s="57"/>
      <c r="X12054" s="69"/>
    </row>
    <row r="12055" s="54" customFormat="1" spans="2:24">
      <c r="B12055" s="69"/>
      <c r="L12055" s="55"/>
      <c r="M12055" s="56"/>
      <c r="N12055" s="57"/>
      <c r="O12055" s="57"/>
      <c r="X12055" s="69"/>
    </row>
    <row r="12056" s="54" customFormat="1" spans="2:24">
      <c r="B12056" s="69"/>
      <c r="L12056" s="55"/>
      <c r="M12056" s="56"/>
      <c r="N12056" s="57"/>
      <c r="O12056" s="57"/>
      <c r="X12056" s="69"/>
    </row>
    <row r="12057" s="54" customFormat="1" spans="2:24">
      <c r="B12057" s="69"/>
      <c r="L12057" s="55"/>
      <c r="M12057" s="56"/>
      <c r="N12057" s="57"/>
      <c r="O12057" s="57"/>
      <c r="X12057" s="69"/>
    </row>
    <row r="12058" s="54" customFormat="1" spans="2:24">
      <c r="B12058" s="69"/>
      <c r="L12058" s="55"/>
      <c r="M12058" s="56"/>
      <c r="N12058" s="57"/>
      <c r="O12058" s="57"/>
      <c r="X12058" s="69"/>
    </row>
    <row r="12059" s="54" customFormat="1" spans="2:24">
      <c r="B12059" s="69"/>
      <c r="L12059" s="55"/>
      <c r="M12059" s="56"/>
      <c r="N12059" s="57"/>
      <c r="O12059" s="57"/>
      <c r="X12059" s="69"/>
    </row>
    <row r="12060" s="54" customFormat="1" spans="2:24">
      <c r="B12060" s="69"/>
      <c r="L12060" s="55"/>
      <c r="M12060" s="56"/>
      <c r="N12060" s="57"/>
      <c r="O12060" s="57"/>
      <c r="X12060" s="69"/>
    </row>
    <row r="12061" s="54" customFormat="1" spans="2:24">
      <c r="B12061" s="69"/>
      <c r="L12061" s="55"/>
      <c r="M12061" s="56"/>
      <c r="N12061" s="57"/>
      <c r="O12061" s="57"/>
      <c r="X12061" s="69"/>
    </row>
    <row r="12062" s="54" customFormat="1" spans="2:24">
      <c r="B12062" s="69"/>
      <c r="L12062" s="55"/>
      <c r="M12062" s="56"/>
      <c r="N12062" s="57"/>
      <c r="O12062" s="57"/>
      <c r="X12062" s="69"/>
    </row>
    <row r="12063" s="54" customFormat="1" spans="2:24">
      <c r="B12063" s="69"/>
      <c r="L12063" s="55"/>
      <c r="M12063" s="56"/>
      <c r="N12063" s="57"/>
      <c r="O12063" s="57"/>
      <c r="X12063" s="69"/>
    </row>
    <row r="12064" s="54" customFormat="1" spans="2:24">
      <c r="B12064" s="69"/>
      <c r="L12064" s="55"/>
      <c r="M12064" s="56"/>
      <c r="N12064" s="57"/>
      <c r="O12064" s="57"/>
      <c r="X12064" s="69"/>
    </row>
    <row r="12065" s="54" customFormat="1" spans="2:24">
      <c r="B12065" s="69"/>
      <c r="L12065" s="55"/>
      <c r="M12065" s="56"/>
      <c r="N12065" s="57"/>
      <c r="O12065" s="57"/>
      <c r="X12065" s="69"/>
    </row>
    <row r="12066" s="54" customFormat="1" spans="2:24">
      <c r="B12066" s="69"/>
      <c r="L12066" s="55"/>
      <c r="M12066" s="56"/>
      <c r="N12066" s="57"/>
      <c r="O12066" s="57"/>
      <c r="X12066" s="69"/>
    </row>
    <row r="12067" s="54" customFormat="1" spans="2:24">
      <c r="B12067" s="69"/>
      <c r="L12067" s="55"/>
      <c r="M12067" s="56"/>
      <c r="N12067" s="57"/>
      <c r="O12067" s="57"/>
      <c r="X12067" s="69"/>
    </row>
    <row r="12068" s="54" customFormat="1" spans="2:24">
      <c r="B12068" s="69"/>
      <c r="L12068" s="55"/>
      <c r="M12068" s="56"/>
      <c r="N12068" s="57"/>
      <c r="O12068" s="57"/>
      <c r="X12068" s="69"/>
    </row>
    <row r="12069" s="54" customFormat="1" spans="2:24">
      <c r="B12069" s="69"/>
      <c r="L12069" s="55"/>
      <c r="M12069" s="56"/>
      <c r="N12069" s="57"/>
      <c r="O12069" s="57"/>
      <c r="X12069" s="69"/>
    </row>
    <row r="12070" s="54" customFormat="1" spans="2:24">
      <c r="B12070" s="69"/>
      <c r="L12070" s="55"/>
      <c r="M12070" s="56"/>
      <c r="N12070" s="57"/>
      <c r="O12070" s="57"/>
      <c r="X12070" s="69"/>
    </row>
    <row r="12071" s="54" customFormat="1" spans="2:24">
      <c r="B12071" s="69"/>
      <c r="L12071" s="55"/>
      <c r="M12071" s="56"/>
      <c r="N12071" s="57"/>
      <c r="O12071" s="57"/>
      <c r="X12071" s="69"/>
    </row>
    <row r="12072" s="54" customFormat="1" spans="2:24">
      <c r="B12072" s="69"/>
      <c r="L12072" s="55"/>
      <c r="M12072" s="56"/>
      <c r="N12072" s="57"/>
      <c r="O12072" s="57"/>
      <c r="X12072" s="69"/>
    </row>
    <row r="12073" s="54" customFormat="1" spans="2:24">
      <c r="B12073" s="69"/>
      <c r="L12073" s="55"/>
      <c r="M12073" s="56"/>
      <c r="N12073" s="57"/>
      <c r="O12073" s="57"/>
      <c r="X12073" s="69"/>
    </row>
    <row r="12074" s="54" customFormat="1" spans="2:24">
      <c r="B12074" s="69"/>
      <c r="L12074" s="55"/>
      <c r="M12074" s="56"/>
      <c r="N12074" s="57"/>
      <c r="O12074" s="57"/>
      <c r="X12074" s="69"/>
    </row>
    <row r="12075" s="54" customFormat="1" spans="2:24">
      <c r="B12075" s="69"/>
      <c r="L12075" s="55"/>
      <c r="M12075" s="56"/>
      <c r="N12075" s="57"/>
      <c r="O12075" s="57"/>
      <c r="X12075" s="69"/>
    </row>
    <row r="12076" s="54" customFormat="1" spans="2:24">
      <c r="B12076" s="69"/>
      <c r="L12076" s="55"/>
      <c r="M12076" s="56"/>
      <c r="N12076" s="57"/>
      <c r="O12076" s="57"/>
      <c r="X12076" s="69"/>
    </row>
    <row r="12077" s="54" customFormat="1" spans="2:24">
      <c r="B12077" s="69"/>
      <c r="L12077" s="55"/>
      <c r="M12077" s="56"/>
      <c r="N12077" s="57"/>
      <c r="O12077" s="57"/>
      <c r="X12077" s="69"/>
    </row>
    <row r="12078" s="54" customFormat="1" spans="2:24">
      <c r="B12078" s="69"/>
      <c r="L12078" s="55"/>
      <c r="M12078" s="56"/>
      <c r="N12078" s="57"/>
      <c r="O12078" s="57"/>
      <c r="X12078" s="69"/>
    </row>
    <row r="12079" s="54" customFormat="1" spans="2:24">
      <c r="B12079" s="69"/>
      <c r="L12079" s="55"/>
      <c r="M12079" s="56"/>
      <c r="N12079" s="57"/>
      <c r="O12079" s="57"/>
      <c r="X12079" s="69"/>
    </row>
    <row r="12080" s="54" customFormat="1" spans="2:24">
      <c r="B12080" s="69"/>
      <c r="L12080" s="55"/>
      <c r="M12080" s="56"/>
      <c r="N12080" s="57"/>
      <c r="O12080" s="57"/>
      <c r="X12080" s="69"/>
    </row>
    <row r="12081" s="54" customFormat="1" spans="2:24">
      <c r="B12081" s="69"/>
      <c r="L12081" s="55"/>
      <c r="M12081" s="56"/>
      <c r="N12081" s="57"/>
      <c r="O12081" s="57"/>
      <c r="X12081" s="69"/>
    </row>
    <row r="12082" s="54" customFormat="1" spans="2:24">
      <c r="B12082" s="69"/>
      <c r="L12082" s="55"/>
      <c r="M12082" s="56"/>
      <c r="N12082" s="57"/>
      <c r="O12082" s="57"/>
      <c r="X12082" s="69"/>
    </row>
    <row r="12083" s="54" customFormat="1" spans="2:24">
      <c r="B12083" s="69"/>
      <c r="L12083" s="55"/>
      <c r="M12083" s="56"/>
      <c r="N12083" s="57"/>
      <c r="O12083" s="57"/>
      <c r="X12083" s="69"/>
    </row>
    <row r="12084" s="54" customFormat="1" spans="2:24">
      <c r="B12084" s="69"/>
      <c r="L12084" s="55"/>
      <c r="M12084" s="56"/>
      <c r="N12084" s="57"/>
      <c r="O12084" s="57"/>
      <c r="X12084" s="69"/>
    </row>
    <row r="12085" s="54" customFormat="1" spans="2:24">
      <c r="B12085" s="69"/>
      <c r="L12085" s="55"/>
      <c r="M12085" s="56"/>
      <c r="N12085" s="57"/>
      <c r="O12085" s="57"/>
      <c r="X12085" s="69"/>
    </row>
    <row r="12086" s="54" customFormat="1" spans="2:24">
      <c r="B12086" s="69"/>
      <c r="L12086" s="55"/>
      <c r="M12086" s="56"/>
      <c r="N12086" s="57"/>
      <c r="O12086" s="57"/>
      <c r="X12086" s="69"/>
    </row>
    <row r="12087" s="54" customFormat="1" spans="2:24">
      <c r="B12087" s="69"/>
      <c r="L12087" s="55"/>
      <c r="M12087" s="56"/>
      <c r="N12087" s="57"/>
      <c r="O12087" s="57"/>
      <c r="X12087" s="69"/>
    </row>
    <row r="12088" s="54" customFormat="1" spans="2:24">
      <c r="B12088" s="69"/>
      <c r="L12088" s="55"/>
      <c r="M12088" s="56"/>
      <c r="N12088" s="57"/>
      <c r="O12088" s="57"/>
      <c r="X12088" s="69"/>
    </row>
    <row r="12089" s="54" customFormat="1" spans="2:24">
      <c r="B12089" s="69"/>
      <c r="L12089" s="55"/>
      <c r="M12089" s="56"/>
      <c r="N12089" s="57"/>
      <c r="O12089" s="57"/>
      <c r="X12089" s="69"/>
    </row>
    <row r="12090" s="54" customFormat="1" spans="2:24">
      <c r="B12090" s="69"/>
      <c r="L12090" s="55"/>
      <c r="M12090" s="56"/>
      <c r="N12090" s="57"/>
      <c r="O12090" s="57"/>
      <c r="X12090" s="69"/>
    </row>
    <row r="12091" s="54" customFormat="1" spans="2:24">
      <c r="B12091" s="69"/>
      <c r="L12091" s="55"/>
      <c r="M12091" s="56"/>
      <c r="N12091" s="57"/>
      <c r="O12091" s="57"/>
      <c r="X12091" s="69"/>
    </row>
    <row r="12092" s="54" customFormat="1" spans="2:24">
      <c r="B12092" s="69"/>
      <c r="L12092" s="55"/>
      <c r="M12092" s="56"/>
      <c r="N12092" s="57"/>
      <c r="O12092" s="57"/>
      <c r="X12092" s="69"/>
    </row>
    <row r="12093" s="54" customFormat="1" spans="2:24">
      <c r="B12093" s="69"/>
      <c r="L12093" s="55"/>
      <c r="M12093" s="56"/>
      <c r="N12093" s="57"/>
      <c r="O12093" s="57"/>
      <c r="X12093" s="69"/>
    </row>
    <row r="12094" s="54" customFormat="1" spans="2:24">
      <c r="B12094" s="69"/>
      <c r="L12094" s="55"/>
      <c r="M12094" s="56"/>
      <c r="N12094" s="57"/>
      <c r="O12094" s="57"/>
      <c r="X12094" s="69"/>
    </row>
    <row r="12095" s="54" customFormat="1" spans="2:24">
      <c r="B12095" s="69"/>
      <c r="L12095" s="55"/>
      <c r="M12095" s="56"/>
      <c r="N12095" s="57"/>
      <c r="O12095" s="57"/>
      <c r="X12095" s="69"/>
    </row>
    <row r="12096" s="54" customFormat="1" spans="2:24">
      <c r="B12096" s="69"/>
      <c r="L12096" s="55"/>
      <c r="M12096" s="56"/>
      <c r="N12096" s="57"/>
      <c r="O12096" s="57"/>
      <c r="X12096" s="69"/>
    </row>
    <row r="12097" s="54" customFormat="1" spans="2:24">
      <c r="B12097" s="69"/>
      <c r="L12097" s="55"/>
      <c r="M12097" s="56"/>
      <c r="N12097" s="57"/>
      <c r="O12097" s="57"/>
      <c r="X12097" s="69"/>
    </row>
    <row r="12098" s="54" customFormat="1" spans="2:24">
      <c r="B12098" s="69"/>
      <c r="L12098" s="55"/>
      <c r="M12098" s="56"/>
      <c r="N12098" s="57"/>
      <c r="O12098" s="57"/>
      <c r="X12098" s="69"/>
    </row>
    <row r="12099" s="54" customFormat="1" spans="2:24">
      <c r="B12099" s="69"/>
      <c r="L12099" s="55"/>
      <c r="M12099" s="56"/>
      <c r="N12099" s="57"/>
      <c r="O12099" s="57"/>
      <c r="X12099" s="69"/>
    </row>
    <row r="12100" s="54" customFormat="1" spans="2:24">
      <c r="B12100" s="69"/>
      <c r="L12100" s="55"/>
      <c r="M12100" s="56"/>
      <c r="N12100" s="57"/>
      <c r="O12100" s="57"/>
      <c r="X12100" s="69"/>
    </row>
    <row r="12101" s="54" customFormat="1" spans="2:24">
      <c r="B12101" s="69"/>
      <c r="L12101" s="55"/>
      <c r="M12101" s="56"/>
      <c r="N12101" s="57"/>
      <c r="O12101" s="57"/>
      <c r="X12101" s="69"/>
    </row>
    <row r="12102" s="54" customFormat="1" spans="2:24">
      <c r="B12102" s="69"/>
      <c r="L12102" s="55"/>
      <c r="M12102" s="56"/>
      <c r="N12102" s="57"/>
      <c r="O12102" s="57"/>
      <c r="X12102" s="69"/>
    </row>
    <row r="12103" s="54" customFormat="1" spans="2:24">
      <c r="B12103" s="69"/>
      <c r="L12103" s="55"/>
      <c r="M12103" s="56"/>
      <c r="N12103" s="57"/>
      <c r="O12103" s="57"/>
      <c r="X12103" s="69"/>
    </row>
    <row r="12104" s="54" customFormat="1" spans="2:24">
      <c r="B12104" s="69"/>
      <c r="L12104" s="55"/>
      <c r="M12104" s="56"/>
      <c r="N12104" s="57"/>
      <c r="O12104" s="57"/>
      <c r="X12104" s="69"/>
    </row>
    <row r="12105" s="54" customFormat="1" spans="2:24">
      <c r="B12105" s="69"/>
      <c r="L12105" s="55"/>
      <c r="M12105" s="56"/>
      <c r="N12105" s="57"/>
      <c r="O12105" s="57"/>
      <c r="X12105" s="69"/>
    </row>
    <row r="12106" s="54" customFormat="1" spans="2:24">
      <c r="B12106" s="69"/>
      <c r="L12106" s="55"/>
      <c r="M12106" s="56"/>
      <c r="N12106" s="57"/>
      <c r="O12106" s="57"/>
      <c r="X12106" s="69"/>
    </row>
    <row r="12107" s="54" customFormat="1" spans="2:24">
      <c r="B12107" s="69"/>
      <c r="L12107" s="55"/>
      <c r="M12107" s="56"/>
      <c r="N12107" s="57"/>
      <c r="O12107" s="57"/>
      <c r="X12107" s="69"/>
    </row>
    <row r="12108" s="54" customFormat="1" spans="2:24">
      <c r="B12108" s="69"/>
      <c r="L12108" s="55"/>
      <c r="M12108" s="56"/>
      <c r="N12108" s="57"/>
      <c r="O12108" s="57"/>
      <c r="X12108" s="69"/>
    </row>
    <row r="12109" s="54" customFormat="1" spans="2:24">
      <c r="B12109" s="69"/>
      <c r="L12109" s="55"/>
      <c r="M12109" s="56"/>
      <c r="N12109" s="57"/>
      <c r="O12109" s="57"/>
      <c r="X12109" s="69"/>
    </row>
    <row r="12110" s="54" customFormat="1" spans="2:24">
      <c r="B12110" s="69"/>
      <c r="L12110" s="55"/>
      <c r="M12110" s="56"/>
      <c r="N12110" s="57"/>
      <c r="O12110" s="57"/>
      <c r="X12110" s="69"/>
    </row>
    <row r="12111" s="54" customFormat="1" spans="2:24">
      <c r="B12111" s="69"/>
      <c r="L12111" s="55"/>
      <c r="M12111" s="56"/>
      <c r="N12111" s="57"/>
      <c r="O12111" s="57"/>
      <c r="X12111" s="69"/>
    </row>
    <row r="12112" s="54" customFormat="1" spans="2:24">
      <c r="B12112" s="69"/>
      <c r="L12112" s="55"/>
      <c r="M12112" s="56"/>
      <c r="N12112" s="57"/>
      <c r="O12112" s="57"/>
      <c r="X12112" s="69"/>
    </row>
    <row r="12113" s="54" customFormat="1" spans="2:24">
      <c r="B12113" s="69"/>
      <c r="L12113" s="55"/>
      <c r="M12113" s="56"/>
      <c r="N12113" s="57"/>
      <c r="O12113" s="57"/>
      <c r="X12113" s="69"/>
    </row>
    <row r="12114" s="54" customFormat="1" spans="2:24">
      <c r="B12114" s="69"/>
      <c r="L12114" s="55"/>
      <c r="M12114" s="56"/>
      <c r="N12114" s="57"/>
      <c r="O12114" s="57"/>
      <c r="X12114" s="69"/>
    </row>
    <row r="12115" s="54" customFormat="1" spans="2:24">
      <c r="B12115" s="69"/>
      <c r="L12115" s="55"/>
      <c r="M12115" s="56"/>
      <c r="N12115" s="57"/>
      <c r="O12115" s="57"/>
      <c r="X12115" s="69"/>
    </row>
    <row r="12116" s="54" customFormat="1" spans="2:24">
      <c r="B12116" s="69"/>
      <c r="L12116" s="55"/>
      <c r="M12116" s="56"/>
      <c r="N12116" s="57"/>
      <c r="O12116" s="57"/>
      <c r="X12116" s="69"/>
    </row>
    <row r="12117" s="54" customFormat="1" spans="2:24">
      <c r="B12117" s="69"/>
      <c r="L12117" s="55"/>
      <c r="M12117" s="56"/>
      <c r="N12117" s="57"/>
      <c r="O12117" s="57"/>
      <c r="X12117" s="69"/>
    </row>
    <row r="12118" s="54" customFormat="1" spans="2:24">
      <c r="B12118" s="69"/>
      <c r="L12118" s="55"/>
      <c r="M12118" s="56"/>
      <c r="N12118" s="57"/>
      <c r="O12118" s="57"/>
      <c r="X12118" s="69"/>
    </row>
    <row r="12119" s="54" customFormat="1" spans="2:24">
      <c r="B12119" s="69"/>
      <c r="L12119" s="55"/>
      <c r="M12119" s="56"/>
      <c r="N12119" s="57"/>
      <c r="O12119" s="57"/>
      <c r="X12119" s="69"/>
    </row>
    <row r="12120" s="54" customFormat="1" spans="2:24">
      <c r="B12120" s="69"/>
      <c r="L12120" s="55"/>
      <c r="M12120" s="56"/>
      <c r="N12120" s="57"/>
      <c r="O12120" s="57"/>
      <c r="X12120" s="69"/>
    </row>
    <row r="12121" s="54" customFormat="1" spans="2:24">
      <c r="B12121" s="69"/>
      <c r="L12121" s="55"/>
      <c r="M12121" s="56"/>
      <c r="N12121" s="57"/>
      <c r="O12121" s="57"/>
      <c r="X12121" s="69"/>
    </row>
    <row r="12122" s="54" customFormat="1" spans="2:24">
      <c r="B12122" s="69"/>
      <c r="L12122" s="55"/>
      <c r="M12122" s="56"/>
      <c r="N12122" s="57"/>
      <c r="O12122" s="57"/>
      <c r="X12122" s="69"/>
    </row>
    <row r="12123" s="54" customFormat="1" spans="2:24">
      <c r="B12123" s="69"/>
      <c r="L12123" s="55"/>
      <c r="M12123" s="56"/>
      <c r="N12123" s="57"/>
      <c r="O12123" s="57"/>
      <c r="X12123" s="69"/>
    </row>
    <row r="12124" s="54" customFormat="1" spans="2:24">
      <c r="B12124" s="69"/>
      <c r="L12124" s="55"/>
      <c r="M12124" s="56"/>
      <c r="N12124" s="57"/>
      <c r="O12124" s="57"/>
      <c r="X12124" s="69"/>
    </row>
    <row r="12125" s="54" customFormat="1" spans="2:24">
      <c r="B12125" s="69"/>
      <c r="L12125" s="55"/>
      <c r="M12125" s="56"/>
      <c r="N12125" s="57"/>
      <c r="O12125" s="57"/>
      <c r="X12125" s="69"/>
    </row>
    <row r="12126" s="54" customFormat="1" spans="2:24">
      <c r="B12126" s="69"/>
      <c r="L12126" s="55"/>
      <c r="M12126" s="56"/>
      <c r="N12126" s="57"/>
      <c r="O12126" s="57"/>
      <c r="X12126" s="69"/>
    </row>
    <row r="12127" s="54" customFormat="1" spans="2:24">
      <c r="B12127" s="69"/>
      <c r="L12127" s="55"/>
      <c r="M12127" s="56"/>
      <c r="N12127" s="57"/>
      <c r="O12127" s="57"/>
      <c r="X12127" s="69"/>
    </row>
    <row r="12128" s="54" customFormat="1" spans="2:24">
      <c r="B12128" s="69"/>
      <c r="L12128" s="55"/>
      <c r="M12128" s="56"/>
      <c r="N12128" s="57"/>
      <c r="O12128" s="57"/>
      <c r="X12128" s="69"/>
    </row>
    <row r="12129" s="54" customFormat="1" spans="2:24">
      <c r="B12129" s="69"/>
      <c r="L12129" s="55"/>
      <c r="M12129" s="56"/>
      <c r="N12129" s="57"/>
      <c r="O12129" s="57"/>
      <c r="X12129" s="69"/>
    </row>
    <row r="12130" s="54" customFormat="1" spans="2:24">
      <c r="B12130" s="69"/>
      <c r="L12130" s="55"/>
      <c r="M12130" s="56"/>
      <c r="N12130" s="57"/>
      <c r="O12130" s="57"/>
      <c r="X12130" s="69"/>
    </row>
    <row r="12131" s="54" customFormat="1" spans="2:24">
      <c r="B12131" s="69"/>
      <c r="L12131" s="55"/>
      <c r="M12131" s="56"/>
      <c r="N12131" s="57"/>
      <c r="O12131" s="57"/>
      <c r="X12131" s="69"/>
    </row>
    <row r="12132" s="54" customFormat="1" spans="2:24">
      <c r="B12132" s="69"/>
      <c r="L12132" s="55"/>
      <c r="M12132" s="56"/>
      <c r="N12132" s="57"/>
      <c r="O12132" s="57"/>
      <c r="X12132" s="69"/>
    </row>
    <row r="12133" s="54" customFormat="1" spans="2:24">
      <c r="B12133" s="69"/>
      <c r="L12133" s="55"/>
      <c r="M12133" s="56"/>
      <c r="N12133" s="57"/>
      <c r="O12133" s="57"/>
      <c r="X12133" s="69"/>
    </row>
    <row r="12134" s="54" customFormat="1" spans="2:24">
      <c r="B12134" s="69"/>
      <c r="L12134" s="55"/>
      <c r="M12134" s="56"/>
      <c r="N12134" s="57"/>
      <c r="O12134" s="57"/>
      <c r="X12134" s="69"/>
    </row>
    <row r="12135" s="54" customFormat="1" spans="2:24">
      <c r="B12135" s="69"/>
      <c r="L12135" s="55"/>
      <c r="M12135" s="56"/>
      <c r="N12135" s="57"/>
      <c r="O12135" s="57"/>
      <c r="X12135" s="69"/>
    </row>
    <row r="12136" s="54" customFormat="1" spans="2:24">
      <c r="B12136" s="69"/>
      <c r="L12136" s="55"/>
      <c r="M12136" s="56"/>
      <c r="N12136" s="57"/>
      <c r="O12136" s="57"/>
      <c r="X12136" s="69"/>
    </row>
    <row r="12137" s="54" customFormat="1" spans="2:24">
      <c r="B12137" s="69"/>
      <c r="L12137" s="55"/>
      <c r="M12137" s="56"/>
      <c r="N12137" s="57"/>
      <c r="O12137" s="57"/>
      <c r="X12137" s="69"/>
    </row>
    <row r="12138" s="54" customFormat="1" spans="2:24">
      <c r="B12138" s="69"/>
      <c r="L12138" s="55"/>
      <c r="M12138" s="56"/>
      <c r="N12138" s="57"/>
      <c r="O12138" s="57"/>
      <c r="X12138" s="69"/>
    </row>
    <row r="12139" s="54" customFormat="1" spans="2:24">
      <c r="B12139" s="69"/>
      <c r="L12139" s="55"/>
      <c r="M12139" s="56"/>
      <c r="N12139" s="57"/>
      <c r="O12139" s="57"/>
      <c r="X12139" s="69"/>
    </row>
    <row r="12140" s="54" customFormat="1" spans="2:24">
      <c r="B12140" s="69"/>
      <c r="L12140" s="55"/>
      <c r="M12140" s="56"/>
      <c r="N12140" s="57"/>
      <c r="O12140" s="57"/>
      <c r="X12140" s="69"/>
    </row>
    <row r="12141" s="54" customFormat="1" spans="2:24">
      <c r="B12141" s="69"/>
      <c r="L12141" s="55"/>
      <c r="M12141" s="56"/>
      <c r="N12141" s="57"/>
      <c r="O12141" s="57"/>
      <c r="X12141" s="69"/>
    </row>
    <row r="12142" s="54" customFormat="1" spans="2:24">
      <c r="B12142" s="69"/>
      <c r="L12142" s="55"/>
      <c r="M12142" s="56"/>
      <c r="N12142" s="57"/>
      <c r="O12142" s="57"/>
      <c r="X12142" s="69"/>
    </row>
    <row r="12143" s="54" customFormat="1" spans="2:24">
      <c r="B12143" s="69"/>
      <c r="L12143" s="55"/>
      <c r="M12143" s="56"/>
      <c r="N12143" s="57"/>
      <c r="O12143" s="57"/>
      <c r="X12143" s="69"/>
    </row>
    <row r="12144" s="54" customFormat="1" spans="2:24">
      <c r="B12144" s="69"/>
      <c r="L12144" s="55"/>
      <c r="M12144" s="56"/>
      <c r="N12144" s="57"/>
      <c r="O12144" s="57"/>
      <c r="X12144" s="69"/>
    </row>
    <row r="12145" s="54" customFormat="1" spans="2:24">
      <c r="B12145" s="69"/>
      <c r="L12145" s="55"/>
      <c r="M12145" s="56"/>
      <c r="N12145" s="57"/>
      <c r="O12145" s="57"/>
      <c r="X12145" s="69"/>
    </row>
    <row r="12146" s="54" customFormat="1" spans="2:24">
      <c r="B12146" s="69"/>
      <c r="L12146" s="55"/>
      <c r="M12146" s="56"/>
      <c r="N12146" s="57"/>
      <c r="O12146" s="57"/>
      <c r="X12146" s="69"/>
    </row>
    <row r="12147" s="54" customFormat="1" spans="2:24">
      <c r="B12147" s="69"/>
      <c r="L12147" s="55"/>
      <c r="M12147" s="56"/>
      <c r="N12147" s="57"/>
      <c r="O12147" s="57"/>
      <c r="X12147" s="69"/>
    </row>
    <row r="12148" s="54" customFormat="1" spans="2:24">
      <c r="B12148" s="69"/>
      <c r="L12148" s="55"/>
      <c r="M12148" s="56"/>
      <c r="N12148" s="57"/>
      <c r="O12148" s="57"/>
      <c r="X12148" s="69"/>
    </row>
    <row r="12149" s="54" customFormat="1" spans="2:24">
      <c r="B12149" s="69"/>
      <c r="L12149" s="55"/>
      <c r="M12149" s="56"/>
      <c r="N12149" s="57"/>
      <c r="O12149" s="57"/>
      <c r="X12149" s="69"/>
    </row>
    <row r="12150" s="54" customFormat="1" spans="2:24">
      <c r="B12150" s="69"/>
      <c r="L12150" s="55"/>
      <c r="M12150" s="56"/>
      <c r="N12150" s="57"/>
      <c r="O12150" s="57"/>
      <c r="X12150" s="69"/>
    </row>
    <row r="12151" s="54" customFormat="1" spans="2:24">
      <c r="B12151" s="69"/>
      <c r="L12151" s="55"/>
      <c r="M12151" s="56"/>
      <c r="N12151" s="57"/>
      <c r="O12151" s="57"/>
      <c r="X12151" s="69"/>
    </row>
    <row r="12152" s="54" customFormat="1" spans="2:24">
      <c r="B12152" s="69"/>
      <c r="L12152" s="55"/>
      <c r="M12152" s="56"/>
      <c r="N12152" s="57"/>
      <c r="O12152" s="57"/>
      <c r="X12152" s="69"/>
    </row>
    <row r="12153" s="54" customFormat="1" spans="2:24">
      <c r="B12153" s="69"/>
      <c r="L12153" s="55"/>
      <c r="M12153" s="56"/>
      <c r="N12153" s="57"/>
      <c r="O12153" s="57"/>
      <c r="X12153" s="69"/>
    </row>
    <row r="12154" s="54" customFormat="1" spans="2:24">
      <c r="B12154" s="69"/>
      <c r="L12154" s="55"/>
      <c r="M12154" s="56"/>
      <c r="N12154" s="57"/>
      <c r="O12154" s="57"/>
      <c r="X12154" s="69"/>
    </row>
    <row r="12155" s="54" customFormat="1" spans="2:24">
      <c r="B12155" s="69"/>
      <c r="L12155" s="55"/>
      <c r="M12155" s="56"/>
      <c r="N12155" s="57"/>
      <c r="O12155" s="57"/>
      <c r="X12155" s="69"/>
    </row>
    <row r="12156" s="54" customFormat="1" spans="2:24">
      <c r="B12156" s="69"/>
      <c r="L12156" s="55"/>
      <c r="M12156" s="56"/>
      <c r="N12156" s="57"/>
      <c r="O12156" s="57"/>
      <c r="X12156" s="69"/>
    </row>
    <row r="12157" s="54" customFormat="1" spans="2:24">
      <c r="B12157" s="69"/>
      <c r="L12157" s="55"/>
      <c r="M12157" s="56"/>
      <c r="N12157" s="57"/>
      <c r="O12157" s="57"/>
      <c r="X12157" s="69"/>
    </row>
    <row r="12158" s="54" customFormat="1" spans="2:24">
      <c r="B12158" s="69"/>
      <c r="L12158" s="55"/>
      <c r="M12158" s="56"/>
      <c r="N12158" s="57"/>
      <c r="O12158" s="57"/>
      <c r="X12158" s="69"/>
    </row>
    <row r="12159" s="54" customFormat="1" spans="2:24">
      <c r="B12159" s="69"/>
      <c r="L12159" s="55"/>
      <c r="M12159" s="56"/>
      <c r="N12159" s="57"/>
      <c r="O12159" s="57"/>
      <c r="X12159" s="69"/>
    </row>
    <row r="12160" s="54" customFormat="1" spans="2:24">
      <c r="B12160" s="69"/>
      <c r="L12160" s="55"/>
      <c r="M12160" s="56"/>
      <c r="N12160" s="57"/>
      <c r="O12160" s="57"/>
      <c r="X12160" s="69"/>
    </row>
    <row r="12161" s="54" customFormat="1" spans="2:24">
      <c r="B12161" s="69"/>
      <c r="L12161" s="55"/>
      <c r="M12161" s="56"/>
      <c r="N12161" s="57"/>
      <c r="O12161" s="57"/>
      <c r="X12161" s="69"/>
    </row>
    <row r="12162" s="54" customFormat="1" spans="2:24">
      <c r="B12162" s="69"/>
      <c r="L12162" s="55"/>
      <c r="M12162" s="56"/>
      <c r="N12162" s="57"/>
      <c r="O12162" s="57"/>
      <c r="X12162" s="69"/>
    </row>
    <row r="12163" s="54" customFormat="1" spans="2:24">
      <c r="B12163" s="69"/>
      <c r="L12163" s="55"/>
      <c r="M12163" s="56"/>
      <c r="N12163" s="57"/>
      <c r="O12163" s="57"/>
      <c r="X12163" s="69"/>
    </row>
    <row r="12164" s="54" customFormat="1" spans="2:24">
      <c r="B12164" s="69"/>
      <c r="L12164" s="55"/>
      <c r="M12164" s="56"/>
      <c r="N12164" s="57"/>
      <c r="O12164" s="57"/>
      <c r="X12164" s="69"/>
    </row>
    <row r="12165" s="54" customFormat="1" spans="2:24">
      <c r="B12165" s="69"/>
      <c r="L12165" s="55"/>
      <c r="M12165" s="56"/>
      <c r="N12165" s="57"/>
      <c r="O12165" s="57"/>
      <c r="X12165" s="69"/>
    </row>
    <row r="12166" s="54" customFormat="1" spans="2:24">
      <c r="B12166" s="69"/>
      <c r="L12166" s="55"/>
      <c r="M12166" s="56"/>
      <c r="N12166" s="57"/>
      <c r="O12166" s="57"/>
      <c r="X12166" s="69"/>
    </row>
    <row r="12167" s="54" customFormat="1" spans="2:24">
      <c r="B12167" s="69"/>
      <c r="L12167" s="55"/>
      <c r="M12167" s="56"/>
      <c r="N12167" s="57"/>
      <c r="O12167" s="57"/>
      <c r="X12167" s="69"/>
    </row>
    <row r="12168" s="54" customFormat="1" spans="2:24">
      <c r="B12168" s="69"/>
      <c r="L12168" s="55"/>
      <c r="M12168" s="56"/>
      <c r="N12168" s="57"/>
      <c r="O12168" s="57"/>
      <c r="X12168" s="69"/>
    </row>
    <row r="12169" s="54" customFormat="1" spans="2:24">
      <c r="B12169" s="69"/>
      <c r="L12169" s="55"/>
      <c r="M12169" s="56"/>
      <c r="N12169" s="57"/>
      <c r="O12169" s="57"/>
      <c r="X12169" s="69"/>
    </row>
    <row r="12170" s="54" customFormat="1" spans="2:24">
      <c r="B12170" s="69"/>
      <c r="L12170" s="55"/>
      <c r="M12170" s="56"/>
      <c r="N12170" s="57"/>
      <c r="O12170" s="57"/>
      <c r="X12170" s="69"/>
    </row>
    <row r="12171" s="54" customFormat="1" spans="2:24">
      <c r="B12171" s="69"/>
      <c r="L12171" s="55"/>
      <c r="M12171" s="56"/>
      <c r="N12171" s="57"/>
      <c r="O12171" s="57"/>
      <c r="X12171" s="69"/>
    </row>
    <row r="12172" s="54" customFormat="1" spans="2:24">
      <c r="B12172" s="69"/>
      <c r="L12172" s="55"/>
      <c r="M12172" s="56"/>
      <c r="N12172" s="57"/>
      <c r="O12172" s="57"/>
      <c r="X12172" s="69"/>
    </row>
    <row r="12173" s="54" customFormat="1" spans="2:24">
      <c r="B12173" s="69"/>
      <c r="L12173" s="55"/>
      <c r="M12173" s="56"/>
      <c r="N12173" s="57"/>
      <c r="O12173" s="57"/>
      <c r="X12173" s="69"/>
    </row>
    <row r="12174" s="54" customFormat="1" spans="2:24">
      <c r="B12174" s="69"/>
      <c r="L12174" s="55"/>
      <c r="M12174" s="56"/>
      <c r="N12174" s="57"/>
      <c r="O12174" s="57"/>
      <c r="X12174" s="69"/>
    </row>
    <row r="12175" s="54" customFormat="1" spans="2:24">
      <c r="B12175" s="69"/>
      <c r="L12175" s="55"/>
      <c r="M12175" s="56"/>
      <c r="N12175" s="57"/>
      <c r="O12175" s="57"/>
      <c r="X12175" s="69"/>
    </row>
    <row r="12176" s="54" customFormat="1" spans="2:24">
      <c r="B12176" s="69"/>
      <c r="L12176" s="55"/>
      <c r="M12176" s="56"/>
      <c r="N12176" s="57"/>
      <c r="O12176" s="57"/>
      <c r="X12176" s="69"/>
    </row>
    <row r="12177" s="54" customFormat="1" spans="2:24">
      <c r="B12177" s="69"/>
      <c r="L12177" s="55"/>
      <c r="M12177" s="56"/>
      <c r="N12177" s="57"/>
      <c r="O12177" s="57"/>
      <c r="X12177" s="69"/>
    </row>
    <row r="12178" s="54" customFormat="1" spans="2:24">
      <c r="B12178" s="69"/>
      <c r="L12178" s="55"/>
      <c r="M12178" s="56"/>
      <c r="N12178" s="57"/>
      <c r="O12178" s="57"/>
      <c r="X12178" s="69"/>
    </row>
    <row r="12179" s="54" customFormat="1" spans="2:24">
      <c r="B12179" s="69"/>
      <c r="L12179" s="55"/>
      <c r="M12179" s="56"/>
      <c r="N12179" s="57"/>
      <c r="O12179" s="57"/>
      <c r="X12179" s="69"/>
    </row>
    <row r="12180" s="54" customFormat="1" spans="2:24">
      <c r="B12180" s="69"/>
      <c r="L12180" s="55"/>
      <c r="M12180" s="56"/>
      <c r="N12180" s="57"/>
      <c r="O12180" s="57"/>
      <c r="X12180" s="69"/>
    </row>
    <row r="12181" s="54" customFormat="1" spans="2:24">
      <c r="B12181" s="69"/>
      <c r="L12181" s="55"/>
      <c r="M12181" s="56"/>
      <c r="N12181" s="57"/>
      <c r="O12181" s="57"/>
      <c r="X12181" s="69"/>
    </row>
    <row r="12182" s="54" customFormat="1" spans="2:24">
      <c r="B12182" s="69"/>
      <c r="L12182" s="55"/>
      <c r="M12182" s="56"/>
      <c r="N12182" s="57"/>
      <c r="O12182" s="57"/>
      <c r="X12182" s="69"/>
    </row>
    <row r="12183" s="54" customFormat="1" spans="2:24">
      <c r="B12183" s="69"/>
      <c r="L12183" s="55"/>
      <c r="M12183" s="56"/>
      <c r="N12183" s="57"/>
      <c r="O12183" s="57"/>
      <c r="X12183" s="69"/>
    </row>
    <row r="12184" s="54" customFormat="1" spans="2:24">
      <c r="B12184" s="69"/>
      <c r="L12184" s="55"/>
      <c r="M12184" s="56"/>
      <c r="N12184" s="57"/>
      <c r="O12184" s="57"/>
      <c r="X12184" s="69"/>
    </row>
    <row r="12185" s="54" customFormat="1" spans="2:24">
      <c r="B12185" s="69"/>
      <c r="L12185" s="55"/>
      <c r="M12185" s="56"/>
      <c r="N12185" s="57"/>
      <c r="O12185" s="57"/>
      <c r="X12185" s="69"/>
    </row>
    <row r="12186" s="54" customFormat="1" spans="2:24">
      <c r="B12186" s="69"/>
      <c r="L12186" s="55"/>
      <c r="M12186" s="56"/>
      <c r="N12186" s="57"/>
      <c r="O12186" s="57"/>
      <c r="X12186" s="69"/>
    </row>
    <row r="12187" s="54" customFormat="1" spans="2:24">
      <c r="B12187" s="69"/>
      <c r="L12187" s="55"/>
      <c r="M12187" s="56"/>
      <c r="N12187" s="57"/>
      <c r="O12187" s="57"/>
      <c r="X12187" s="69"/>
    </row>
    <row r="12188" s="54" customFormat="1" spans="2:24">
      <c r="B12188" s="69"/>
      <c r="L12188" s="55"/>
      <c r="M12188" s="56"/>
      <c r="N12188" s="57"/>
      <c r="O12188" s="57"/>
      <c r="X12188" s="69"/>
    </row>
    <row r="12189" s="54" customFormat="1" spans="2:24">
      <c r="B12189" s="69"/>
      <c r="L12189" s="55"/>
      <c r="M12189" s="56"/>
      <c r="N12189" s="57"/>
      <c r="O12189" s="57"/>
      <c r="X12189" s="69"/>
    </row>
    <row r="12190" s="54" customFormat="1" spans="2:24">
      <c r="B12190" s="69"/>
      <c r="L12190" s="55"/>
      <c r="M12190" s="56"/>
      <c r="N12190" s="57"/>
      <c r="O12190" s="57"/>
      <c r="X12190" s="69"/>
    </row>
    <row r="12191" s="54" customFormat="1" spans="2:24">
      <c r="B12191" s="69"/>
      <c r="L12191" s="55"/>
      <c r="M12191" s="56"/>
      <c r="N12191" s="57"/>
      <c r="O12191" s="57"/>
      <c r="X12191" s="69"/>
    </row>
    <row r="12192" s="54" customFormat="1" spans="2:24">
      <c r="B12192" s="69"/>
      <c r="L12192" s="55"/>
      <c r="M12192" s="56"/>
      <c r="N12192" s="57"/>
      <c r="O12192" s="57"/>
      <c r="X12192" s="69"/>
    </row>
    <row r="12193" s="54" customFormat="1" spans="2:24">
      <c r="B12193" s="69"/>
      <c r="L12193" s="55"/>
      <c r="M12193" s="56"/>
      <c r="N12193" s="57"/>
      <c r="O12193" s="57"/>
      <c r="X12193" s="69"/>
    </row>
    <row r="12194" s="54" customFormat="1" spans="2:24">
      <c r="B12194" s="69"/>
      <c r="L12194" s="55"/>
      <c r="M12194" s="56"/>
      <c r="N12194" s="57"/>
      <c r="O12194" s="57"/>
      <c r="X12194" s="69"/>
    </row>
    <row r="12195" s="54" customFormat="1" spans="2:24">
      <c r="B12195" s="69"/>
      <c r="L12195" s="55"/>
      <c r="M12195" s="56"/>
      <c r="N12195" s="57"/>
      <c r="O12195" s="57"/>
      <c r="X12195" s="69"/>
    </row>
    <row r="12196" s="54" customFormat="1" spans="2:24">
      <c r="B12196" s="69"/>
      <c r="L12196" s="55"/>
      <c r="M12196" s="56"/>
      <c r="N12196" s="57"/>
      <c r="O12196" s="57"/>
      <c r="X12196" s="69"/>
    </row>
    <row r="12197" s="54" customFormat="1" spans="2:24">
      <c r="B12197" s="69"/>
      <c r="L12197" s="55"/>
      <c r="M12197" s="56"/>
      <c r="N12197" s="57"/>
      <c r="O12197" s="57"/>
      <c r="X12197" s="69"/>
    </row>
    <row r="12198" s="54" customFormat="1" spans="2:24">
      <c r="B12198" s="69"/>
      <c r="L12198" s="55"/>
      <c r="M12198" s="56"/>
      <c r="N12198" s="57"/>
      <c r="O12198" s="57"/>
      <c r="X12198" s="69"/>
    </row>
    <row r="12199" s="54" customFormat="1" spans="2:24">
      <c r="B12199" s="69"/>
      <c r="L12199" s="55"/>
      <c r="M12199" s="56"/>
      <c r="N12199" s="57"/>
      <c r="O12199" s="57"/>
      <c r="X12199" s="69"/>
    </row>
    <row r="12200" s="54" customFormat="1" spans="2:24">
      <c r="B12200" s="69"/>
      <c r="L12200" s="55"/>
      <c r="M12200" s="56"/>
      <c r="N12200" s="57"/>
      <c r="O12200" s="57"/>
      <c r="X12200" s="69"/>
    </row>
    <row r="12201" s="54" customFormat="1" spans="2:24">
      <c r="B12201" s="69"/>
      <c r="L12201" s="55"/>
      <c r="M12201" s="56"/>
      <c r="N12201" s="57"/>
      <c r="O12201" s="57"/>
      <c r="X12201" s="69"/>
    </row>
    <row r="12202" s="54" customFormat="1" spans="2:24">
      <c r="B12202" s="69"/>
      <c r="L12202" s="55"/>
      <c r="M12202" s="56"/>
      <c r="N12202" s="57"/>
      <c r="O12202" s="57"/>
      <c r="X12202" s="69"/>
    </row>
    <row r="12203" s="54" customFormat="1" spans="2:24">
      <c r="B12203" s="69"/>
      <c r="L12203" s="55"/>
      <c r="M12203" s="56"/>
      <c r="N12203" s="57"/>
      <c r="O12203" s="57"/>
      <c r="X12203" s="69"/>
    </row>
    <row r="12204" s="54" customFormat="1" spans="2:24">
      <c r="B12204" s="69"/>
      <c r="L12204" s="55"/>
      <c r="M12204" s="56"/>
      <c r="N12204" s="57"/>
      <c r="O12204" s="57"/>
      <c r="X12204" s="69"/>
    </row>
    <row r="12205" s="54" customFormat="1" spans="2:24">
      <c r="B12205" s="69"/>
      <c r="L12205" s="55"/>
      <c r="M12205" s="56"/>
      <c r="N12205" s="57"/>
      <c r="O12205" s="57"/>
      <c r="X12205" s="69"/>
    </row>
    <row r="12206" s="54" customFormat="1" spans="2:24">
      <c r="B12206" s="69"/>
      <c r="L12206" s="55"/>
      <c r="M12206" s="56"/>
      <c r="N12206" s="57"/>
      <c r="O12206" s="57"/>
      <c r="X12206" s="69"/>
    </row>
    <row r="12207" s="54" customFormat="1" spans="2:24">
      <c r="B12207" s="69"/>
      <c r="L12207" s="55"/>
      <c r="M12207" s="56"/>
      <c r="N12207" s="57"/>
      <c r="O12207" s="57"/>
      <c r="X12207" s="69"/>
    </row>
    <row r="12208" s="54" customFormat="1" spans="2:24">
      <c r="B12208" s="69"/>
      <c r="L12208" s="55"/>
      <c r="M12208" s="56"/>
      <c r="N12208" s="57"/>
      <c r="O12208" s="57"/>
      <c r="X12208" s="69"/>
    </row>
    <row r="12209" s="54" customFormat="1" spans="2:24">
      <c r="B12209" s="69"/>
      <c r="L12209" s="55"/>
      <c r="M12209" s="56"/>
      <c r="N12209" s="57"/>
      <c r="O12209" s="57"/>
      <c r="X12209" s="69"/>
    </row>
    <row r="12210" s="54" customFormat="1" spans="2:24">
      <c r="B12210" s="69"/>
      <c r="L12210" s="55"/>
      <c r="M12210" s="56"/>
      <c r="N12210" s="57"/>
      <c r="O12210" s="57"/>
      <c r="X12210" s="69"/>
    </row>
    <row r="12211" s="54" customFormat="1" spans="2:24">
      <c r="B12211" s="69"/>
      <c r="L12211" s="55"/>
      <c r="M12211" s="56"/>
      <c r="N12211" s="57"/>
      <c r="O12211" s="57"/>
      <c r="X12211" s="69"/>
    </row>
    <row r="12212" s="54" customFormat="1" spans="2:24">
      <c r="B12212" s="69"/>
      <c r="L12212" s="55"/>
      <c r="M12212" s="56"/>
      <c r="N12212" s="57"/>
      <c r="O12212" s="57"/>
      <c r="X12212" s="69"/>
    </row>
    <row r="12213" s="54" customFormat="1" spans="2:24">
      <c r="B12213" s="69"/>
      <c r="L12213" s="55"/>
      <c r="M12213" s="56"/>
      <c r="N12213" s="57"/>
      <c r="O12213" s="57"/>
      <c r="X12213" s="69"/>
    </row>
    <row r="12214" s="54" customFormat="1" spans="2:24">
      <c r="B12214" s="69"/>
      <c r="L12214" s="55"/>
      <c r="M12214" s="56"/>
      <c r="N12214" s="57"/>
      <c r="O12214" s="57"/>
      <c r="X12214" s="69"/>
    </row>
    <row r="12215" s="54" customFormat="1" spans="2:24">
      <c r="B12215" s="69"/>
      <c r="L12215" s="55"/>
      <c r="M12215" s="56"/>
      <c r="N12215" s="57"/>
      <c r="O12215" s="57"/>
      <c r="X12215" s="69"/>
    </row>
    <row r="12216" s="54" customFormat="1" spans="2:24">
      <c r="B12216" s="69"/>
      <c r="L12216" s="55"/>
      <c r="M12216" s="56"/>
      <c r="N12216" s="57"/>
      <c r="O12216" s="57"/>
      <c r="X12216" s="69"/>
    </row>
    <row r="12217" s="54" customFormat="1" spans="2:24">
      <c r="B12217" s="69"/>
      <c r="L12217" s="55"/>
      <c r="M12217" s="56"/>
      <c r="N12217" s="57"/>
      <c r="O12217" s="57"/>
      <c r="X12217" s="69"/>
    </row>
    <row r="12218" s="54" customFormat="1" spans="2:24">
      <c r="B12218" s="69"/>
      <c r="L12218" s="55"/>
      <c r="M12218" s="56"/>
      <c r="N12218" s="57"/>
      <c r="O12218" s="57"/>
      <c r="X12218" s="69"/>
    </row>
    <row r="12219" s="54" customFormat="1" spans="2:24">
      <c r="B12219" s="69"/>
      <c r="L12219" s="55"/>
      <c r="M12219" s="56"/>
      <c r="N12219" s="57"/>
      <c r="O12219" s="57"/>
      <c r="X12219" s="69"/>
    </row>
    <row r="12220" s="54" customFormat="1" spans="2:24">
      <c r="B12220" s="69"/>
      <c r="L12220" s="55"/>
      <c r="M12220" s="56"/>
      <c r="N12220" s="57"/>
      <c r="O12220" s="57"/>
      <c r="X12220" s="69"/>
    </row>
    <row r="12221" s="54" customFormat="1" spans="2:24">
      <c r="B12221" s="69"/>
      <c r="L12221" s="55"/>
      <c r="M12221" s="56"/>
      <c r="N12221" s="57"/>
      <c r="O12221" s="57"/>
      <c r="X12221" s="69"/>
    </row>
    <row r="12222" s="54" customFormat="1" spans="2:24">
      <c r="B12222" s="69"/>
      <c r="L12222" s="55"/>
      <c r="M12222" s="56"/>
      <c r="N12222" s="57"/>
      <c r="O12222" s="57"/>
      <c r="X12222" s="69"/>
    </row>
    <row r="12223" s="54" customFormat="1" spans="2:24">
      <c r="B12223" s="69"/>
      <c r="L12223" s="55"/>
      <c r="M12223" s="56"/>
      <c r="N12223" s="57"/>
      <c r="O12223" s="57"/>
      <c r="X12223" s="69"/>
    </row>
    <row r="12224" s="54" customFormat="1" spans="2:24">
      <c r="B12224" s="69"/>
      <c r="L12224" s="55"/>
      <c r="M12224" s="56"/>
      <c r="N12224" s="57"/>
      <c r="O12224" s="57"/>
      <c r="X12224" s="69"/>
    </row>
    <row r="12225" s="54" customFormat="1" spans="2:24">
      <c r="B12225" s="69"/>
      <c r="L12225" s="55"/>
      <c r="M12225" s="56"/>
      <c r="N12225" s="57"/>
      <c r="O12225" s="57"/>
      <c r="X12225" s="69"/>
    </row>
    <row r="12226" s="54" customFormat="1" spans="2:24">
      <c r="B12226" s="69"/>
      <c r="L12226" s="55"/>
      <c r="M12226" s="56"/>
      <c r="N12226" s="57"/>
      <c r="O12226" s="57"/>
      <c r="X12226" s="69"/>
    </row>
    <row r="12227" s="54" customFormat="1" spans="2:24">
      <c r="B12227" s="69"/>
      <c r="L12227" s="55"/>
      <c r="M12227" s="56"/>
      <c r="N12227" s="57"/>
      <c r="O12227" s="57"/>
      <c r="X12227" s="69"/>
    </row>
    <row r="12228" s="54" customFormat="1" spans="2:24">
      <c r="B12228" s="69"/>
      <c r="L12228" s="55"/>
      <c r="M12228" s="56"/>
      <c r="N12228" s="57"/>
      <c r="O12228" s="57"/>
      <c r="X12228" s="69"/>
    </row>
    <row r="12229" s="54" customFormat="1" spans="2:24">
      <c r="B12229" s="69"/>
      <c r="L12229" s="55"/>
      <c r="M12229" s="56"/>
      <c r="N12229" s="57"/>
      <c r="O12229" s="57"/>
      <c r="X12229" s="69"/>
    </row>
    <row r="12230" s="54" customFormat="1" spans="2:24">
      <c r="B12230" s="69"/>
      <c r="L12230" s="55"/>
      <c r="M12230" s="56"/>
      <c r="N12230" s="57"/>
      <c r="O12230" s="57"/>
      <c r="X12230" s="69"/>
    </row>
    <row r="12231" s="54" customFormat="1" spans="2:24">
      <c r="B12231" s="69"/>
      <c r="L12231" s="55"/>
      <c r="M12231" s="56"/>
      <c r="N12231" s="57"/>
      <c r="O12231" s="57"/>
      <c r="X12231" s="69"/>
    </row>
    <row r="12232" s="54" customFormat="1" spans="2:24">
      <c r="B12232" s="69"/>
      <c r="L12232" s="55"/>
      <c r="M12232" s="56"/>
      <c r="N12232" s="57"/>
      <c r="O12232" s="57"/>
      <c r="X12232" s="69"/>
    </row>
    <row r="12233" s="54" customFormat="1" spans="2:24">
      <c r="B12233" s="69"/>
      <c r="L12233" s="55"/>
      <c r="M12233" s="56"/>
      <c r="N12233" s="57"/>
      <c r="O12233" s="57"/>
      <c r="X12233" s="69"/>
    </row>
    <row r="12234" s="54" customFormat="1" spans="2:24">
      <c r="B12234" s="69"/>
      <c r="L12234" s="55"/>
      <c r="M12234" s="56"/>
      <c r="N12234" s="57"/>
      <c r="O12234" s="57"/>
      <c r="X12234" s="69"/>
    </row>
    <row r="12235" s="54" customFormat="1" spans="2:24">
      <c r="B12235" s="69"/>
      <c r="L12235" s="55"/>
      <c r="M12235" s="56"/>
      <c r="N12235" s="57"/>
      <c r="O12235" s="57"/>
      <c r="X12235" s="69"/>
    </row>
    <row r="12236" s="54" customFormat="1" spans="2:24">
      <c r="B12236" s="69"/>
      <c r="L12236" s="55"/>
      <c r="M12236" s="56"/>
      <c r="N12236" s="57"/>
      <c r="O12236" s="57"/>
      <c r="X12236" s="69"/>
    </row>
    <row r="12237" s="54" customFormat="1" spans="2:24">
      <c r="B12237" s="69"/>
      <c r="L12237" s="55"/>
      <c r="M12237" s="56"/>
      <c r="N12237" s="57"/>
      <c r="O12237" s="57"/>
      <c r="X12237" s="69"/>
    </row>
    <row r="12238" s="54" customFormat="1" spans="2:24">
      <c r="B12238" s="69"/>
      <c r="L12238" s="55"/>
      <c r="M12238" s="56"/>
      <c r="N12238" s="57"/>
      <c r="O12238" s="57"/>
      <c r="X12238" s="69"/>
    </row>
    <row r="12239" s="54" customFormat="1" spans="2:24">
      <c r="B12239" s="69"/>
      <c r="L12239" s="55"/>
      <c r="M12239" s="56"/>
      <c r="N12239" s="57"/>
      <c r="O12239" s="57"/>
      <c r="X12239" s="69"/>
    </row>
    <row r="12240" s="54" customFormat="1" spans="2:24">
      <c r="B12240" s="69"/>
      <c r="L12240" s="55"/>
      <c r="M12240" s="56"/>
      <c r="N12240" s="57"/>
      <c r="O12240" s="57"/>
      <c r="X12240" s="69"/>
    </row>
    <row r="12241" s="54" customFormat="1" spans="2:24">
      <c r="B12241" s="69"/>
      <c r="L12241" s="55"/>
      <c r="M12241" s="56"/>
      <c r="N12241" s="57"/>
      <c r="O12241" s="57"/>
      <c r="X12241" s="69"/>
    </row>
    <row r="12242" s="54" customFormat="1" spans="2:24">
      <c r="B12242" s="69"/>
      <c r="L12242" s="55"/>
      <c r="M12242" s="56"/>
      <c r="N12242" s="57"/>
      <c r="O12242" s="57"/>
      <c r="X12242" s="69"/>
    </row>
    <row r="12243" s="54" customFormat="1" spans="2:24">
      <c r="B12243" s="69"/>
      <c r="L12243" s="55"/>
      <c r="M12243" s="56"/>
      <c r="N12243" s="57"/>
      <c r="O12243" s="57"/>
      <c r="X12243" s="69"/>
    </row>
    <row r="12244" s="54" customFormat="1" spans="2:24">
      <c r="B12244" s="69"/>
      <c r="L12244" s="55"/>
      <c r="M12244" s="56"/>
      <c r="N12244" s="57"/>
      <c r="O12244" s="57"/>
      <c r="X12244" s="69"/>
    </row>
    <row r="12245" s="54" customFormat="1" spans="2:24">
      <c r="B12245" s="69"/>
      <c r="L12245" s="55"/>
      <c r="M12245" s="56"/>
      <c r="N12245" s="57"/>
      <c r="O12245" s="57"/>
      <c r="X12245" s="69"/>
    </row>
    <row r="12246" s="54" customFormat="1" spans="2:24">
      <c r="B12246" s="69"/>
      <c r="L12246" s="55"/>
      <c r="M12246" s="56"/>
      <c r="N12246" s="57"/>
      <c r="O12246" s="57"/>
      <c r="X12246" s="69"/>
    </row>
    <row r="12247" s="54" customFormat="1" spans="2:24">
      <c r="B12247" s="69"/>
      <c r="L12247" s="55"/>
      <c r="M12247" s="56"/>
      <c r="N12247" s="57"/>
      <c r="O12247" s="57"/>
      <c r="X12247" s="69"/>
    </row>
    <row r="12248" s="54" customFormat="1" spans="2:24">
      <c r="B12248" s="69"/>
      <c r="L12248" s="55"/>
      <c r="M12248" s="56"/>
      <c r="N12248" s="57"/>
      <c r="O12248" s="57"/>
      <c r="X12248" s="69"/>
    </row>
    <row r="12249" s="54" customFormat="1" spans="2:24">
      <c r="B12249" s="69"/>
      <c r="L12249" s="55"/>
      <c r="M12249" s="56"/>
      <c r="N12249" s="57"/>
      <c r="O12249" s="57"/>
      <c r="X12249" s="69"/>
    </row>
    <row r="12250" s="54" customFormat="1" spans="2:24">
      <c r="B12250" s="69"/>
      <c r="L12250" s="55"/>
      <c r="M12250" s="56"/>
      <c r="N12250" s="57"/>
      <c r="O12250" s="57"/>
      <c r="X12250" s="69"/>
    </row>
    <row r="12251" s="54" customFormat="1" spans="2:24">
      <c r="B12251" s="69"/>
      <c r="L12251" s="55"/>
      <c r="M12251" s="56"/>
      <c r="N12251" s="57"/>
      <c r="O12251" s="57"/>
      <c r="X12251" s="69"/>
    </row>
    <row r="12252" s="54" customFormat="1" spans="2:24">
      <c r="B12252" s="69"/>
      <c r="L12252" s="55"/>
      <c r="M12252" s="56"/>
      <c r="N12252" s="57"/>
      <c r="O12252" s="57"/>
      <c r="X12252" s="69"/>
    </row>
    <row r="12253" s="54" customFormat="1" spans="2:24">
      <c r="B12253" s="69"/>
      <c r="L12253" s="55"/>
      <c r="M12253" s="56"/>
      <c r="N12253" s="57"/>
      <c r="O12253" s="57"/>
      <c r="X12253" s="69"/>
    </row>
    <row r="12254" s="54" customFormat="1" spans="2:24">
      <c r="B12254" s="69"/>
      <c r="L12254" s="55"/>
      <c r="M12254" s="56"/>
      <c r="N12254" s="57"/>
      <c r="O12254" s="57"/>
      <c r="X12254" s="69"/>
    </row>
    <row r="12255" s="54" customFormat="1" spans="2:24">
      <c r="B12255" s="69"/>
      <c r="L12255" s="55"/>
      <c r="M12255" s="56"/>
      <c r="N12255" s="57"/>
      <c r="O12255" s="57"/>
      <c r="X12255" s="69"/>
    </row>
    <row r="12256" s="54" customFormat="1" spans="2:24">
      <c r="B12256" s="69"/>
      <c r="L12256" s="55"/>
      <c r="M12256" s="56"/>
      <c r="N12256" s="57"/>
      <c r="O12256" s="57"/>
      <c r="X12256" s="69"/>
    </row>
    <row r="12257" s="54" customFormat="1" spans="2:24">
      <c r="B12257" s="69"/>
      <c r="L12257" s="55"/>
      <c r="M12257" s="56"/>
      <c r="N12257" s="57"/>
      <c r="O12257" s="57"/>
      <c r="X12257" s="69"/>
    </row>
    <row r="12258" s="54" customFormat="1" spans="2:24">
      <c r="B12258" s="69"/>
      <c r="L12258" s="55"/>
      <c r="M12258" s="56"/>
      <c r="N12258" s="57"/>
      <c r="O12258" s="57"/>
      <c r="X12258" s="69"/>
    </row>
    <row r="12259" s="54" customFormat="1" spans="2:24">
      <c r="B12259" s="69"/>
      <c r="L12259" s="55"/>
      <c r="M12259" s="56"/>
      <c r="N12259" s="57"/>
      <c r="O12259" s="57"/>
      <c r="X12259" s="69"/>
    </row>
    <row r="12260" s="54" customFormat="1" spans="2:24">
      <c r="B12260" s="69"/>
      <c r="L12260" s="55"/>
      <c r="M12260" s="56"/>
      <c r="N12260" s="57"/>
      <c r="O12260" s="57"/>
      <c r="X12260" s="69"/>
    </row>
    <row r="12261" s="54" customFormat="1" spans="2:24">
      <c r="B12261" s="69"/>
      <c r="L12261" s="55"/>
      <c r="M12261" s="56"/>
      <c r="N12261" s="57"/>
      <c r="O12261" s="57"/>
      <c r="X12261" s="69"/>
    </row>
    <row r="12262" s="54" customFormat="1" spans="2:24">
      <c r="B12262" s="69"/>
      <c r="L12262" s="55"/>
      <c r="M12262" s="56"/>
      <c r="N12262" s="57"/>
      <c r="O12262" s="57"/>
      <c r="X12262" s="69"/>
    </row>
    <row r="12263" s="54" customFormat="1" spans="2:24">
      <c r="B12263" s="69"/>
      <c r="L12263" s="55"/>
      <c r="M12263" s="56"/>
      <c r="N12263" s="57"/>
      <c r="O12263" s="57"/>
      <c r="X12263" s="69"/>
    </row>
    <row r="12264" s="54" customFormat="1" spans="2:24">
      <c r="B12264" s="69"/>
      <c r="L12264" s="55"/>
      <c r="M12264" s="56"/>
      <c r="N12264" s="57"/>
      <c r="O12264" s="57"/>
      <c r="X12264" s="69"/>
    </row>
    <row r="12265" s="54" customFormat="1" spans="2:24">
      <c r="B12265" s="69"/>
      <c r="L12265" s="55"/>
      <c r="M12265" s="56"/>
      <c r="N12265" s="57"/>
      <c r="O12265" s="57"/>
      <c r="X12265" s="69"/>
    </row>
    <row r="12266" s="54" customFormat="1" spans="2:24">
      <c r="B12266" s="69"/>
      <c r="L12266" s="55"/>
      <c r="M12266" s="56"/>
      <c r="N12266" s="57"/>
      <c r="O12266" s="57"/>
      <c r="X12266" s="69"/>
    </row>
    <row r="12267" s="54" customFormat="1" spans="2:24">
      <c r="B12267" s="69"/>
      <c r="L12267" s="55"/>
      <c r="M12267" s="56"/>
      <c r="N12267" s="57"/>
      <c r="O12267" s="57"/>
      <c r="X12267" s="69"/>
    </row>
    <row r="12268" s="54" customFormat="1" spans="2:24">
      <c r="B12268" s="69"/>
      <c r="L12268" s="55"/>
      <c r="M12268" s="56"/>
      <c r="N12268" s="57"/>
      <c r="O12268" s="57"/>
      <c r="X12268" s="69"/>
    </row>
    <row r="12269" s="54" customFormat="1" spans="2:24">
      <c r="B12269" s="69"/>
      <c r="L12269" s="55"/>
      <c r="M12269" s="56"/>
      <c r="N12269" s="57"/>
      <c r="O12269" s="57"/>
      <c r="X12269" s="69"/>
    </row>
    <row r="12270" s="54" customFormat="1" spans="2:24">
      <c r="B12270" s="69"/>
      <c r="L12270" s="55"/>
      <c r="M12270" s="56"/>
      <c r="N12270" s="57"/>
      <c r="O12270" s="57"/>
      <c r="X12270" s="69"/>
    </row>
    <row r="12271" s="54" customFormat="1" spans="2:24">
      <c r="B12271" s="69"/>
      <c r="L12271" s="55"/>
      <c r="M12271" s="56"/>
      <c r="N12271" s="57"/>
      <c r="O12271" s="57"/>
      <c r="X12271" s="69"/>
    </row>
    <row r="12272" s="54" customFormat="1" spans="2:24">
      <c r="B12272" s="69"/>
      <c r="L12272" s="55"/>
      <c r="M12272" s="56"/>
      <c r="N12272" s="57"/>
      <c r="O12272" s="57"/>
      <c r="X12272" s="69"/>
    </row>
    <row r="12273" s="54" customFormat="1" spans="2:24">
      <c r="B12273" s="69"/>
      <c r="L12273" s="55"/>
      <c r="M12273" s="56"/>
      <c r="N12273" s="57"/>
      <c r="O12273" s="57"/>
      <c r="X12273" s="69"/>
    </row>
    <row r="12274" s="54" customFormat="1" spans="2:24">
      <c r="B12274" s="69"/>
      <c r="L12274" s="55"/>
      <c r="M12274" s="56"/>
      <c r="N12274" s="57"/>
      <c r="O12274" s="57"/>
      <c r="X12274" s="69"/>
    </row>
    <row r="12275" s="54" customFormat="1" spans="2:24">
      <c r="B12275" s="69"/>
      <c r="L12275" s="55"/>
      <c r="M12275" s="56"/>
      <c r="N12275" s="57"/>
      <c r="O12275" s="57"/>
      <c r="X12275" s="69"/>
    </row>
    <row r="12276" s="54" customFormat="1" spans="2:24">
      <c r="B12276" s="69"/>
      <c r="L12276" s="55"/>
      <c r="M12276" s="56"/>
      <c r="N12276" s="57"/>
      <c r="O12276" s="57"/>
      <c r="X12276" s="69"/>
    </row>
    <row r="12277" s="54" customFormat="1" spans="2:24">
      <c r="B12277" s="69"/>
      <c r="L12277" s="55"/>
      <c r="M12277" s="56"/>
      <c r="N12277" s="57"/>
      <c r="O12277" s="57"/>
      <c r="X12277" s="69"/>
    </row>
    <row r="12278" s="54" customFormat="1" spans="2:24">
      <c r="B12278" s="69"/>
      <c r="L12278" s="55"/>
      <c r="M12278" s="56"/>
      <c r="N12278" s="57"/>
      <c r="O12278" s="57"/>
      <c r="X12278" s="69"/>
    </row>
    <row r="12279" s="54" customFormat="1" spans="2:24">
      <c r="B12279" s="69"/>
      <c r="L12279" s="55"/>
      <c r="M12279" s="56"/>
      <c r="N12279" s="57"/>
      <c r="O12279" s="57"/>
      <c r="X12279" s="69"/>
    </row>
    <row r="12280" s="54" customFormat="1" spans="2:24">
      <c r="B12280" s="69"/>
      <c r="L12280" s="55"/>
      <c r="M12280" s="56"/>
      <c r="N12280" s="57"/>
      <c r="O12280" s="57"/>
      <c r="X12280" s="69"/>
    </row>
    <row r="12281" s="54" customFormat="1" spans="2:24">
      <c r="B12281" s="69"/>
      <c r="L12281" s="55"/>
      <c r="M12281" s="56"/>
      <c r="N12281" s="57"/>
      <c r="O12281" s="57"/>
      <c r="X12281" s="69"/>
    </row>
    <row r="12282" s="54" customFormat="1" spans="2:24">
      <c r="B12282" s="69"/>
      <c r="L12282" s="55"/>
      <c r="M12282" s="56"/>
      <c r="N12282" s="57"/>
      <c r="O12282" s="57"/>
      <c r="X12282" s="69"/>
    </row>
    <row r="12283" s="54" customFormat="1" spans="2:24">
      <c r="B12283" s="69"/>
      <c r="L12283" s="55"/>
      <c r="M12283" s="56"/>
      <c r="N12283" s="57"/>
      <c r="O12283" s="57"/>
      <c r="X12283" s="69"/>
    </row>
    <row r="12284" s="54" customFormat="1" spans="2:24">
      <c r="B12284" s="69"/>
      <c r="L12284" s="55"/>
      <c r="M12284" s="56"/>
      <c r="N12284" s="57"/>
      <c r="O12284" s="57"/>
      <c r="X12284" s="69"/>
    </row>
    <row r="12285" s="54" customFormat="1" spans="2:24">
      <c r="B12285" s="69"/>
      <c r="L12285" s="55"/>
      <c r="M12285" s="56"/>
      <c r="N12285" s="57"/>
      <c r="O12285" s="57"/>
      <c r="X12285" s="69"/>
    </row>
    <row r="12286" s="54" customFormat="1" spans="2:24">
      <c r="B12286" s="69"/>
      <c r="L12286" s="55"/>
      <c r="M12286" s="56"/>
      <c r="N12286" s="57"/>
      <c r="O12286" s="57"/>
      <c r="X12286" s="69"/>
    </row>
    <row r="12287" s="54" customFormat="1" spans="2:24">
      <c r="B12287" s="69"/>
      <c r="L12287" s="55"/>
      <c r="M12287" s="56"/>
      <c r="N12287" s="57"/>
      <c r="O12287" s="57"/>
      <c r="X12287" s="69"/>
    </row>
    <row r="12288" s="54" customFormat="1" spans="2:24">
      <c r="B12288" s="69"/>
      <c r="L12288" s="55"/>
      <c r="M12288" s="56"/>
      <c r="N12288" s="57"/>
      <c r="O12288" s="57"/>
      <c r="X12288" s="69"/>
    </row>
    <row r="12289" s="54" customFormat="1" spans="2:24">
      <c r="B12289" s="69"/>
      <c r="L12289" s="55"/>
      <c r="M12289" s="56"/>
      <c r="N12289" s="57"/>
      <c r="O12289" s="57"/>
      <c r="X12289" s="69"/>
    </row>
    <row r="12290" s="54" customFormat="1" spans="2:24">
      <c r="B12290" s="69"/>
      <c r="L12290" s="55"/>
      <c r="M12290" s="56"/>
      <c r="N12290" s="57"/>
      <c r="O12290" s="57"/>
      <c r="X12290" s="69"/>
    </row>
    <row r="12291" s="54" customFormat="1" spans="2:24">
      <c r="B12291" s="69"/>
      <c r="L12291" s="55"/>
      <c r="M12291" s="56"/>
      <c r="N12291" s="57"/>
      <c r="O12291" s="57"/>
      <c r="X12291" s="69"/>
    </row>
    <row r="12292" s="54" customFormat="1" spans="2:24">
      <c r="B12292" s="69"/>
      <c r="L12292" s="55"/>
      <c r="M12292" s="56"/>
      <c r="N12292" s="57"/>
      <c r="O12292" s="57"/>
      <c r="X12292" s="69"/>
    </row>
    <row r="12293" s="54" customFormat="1" spans="2:24">
      <c r="B12293" s="69"/>
      <c r="L12293" s="55"/>
      <c r="M12293" s="56"/>
      <c r="N12293" s="57"/>
      <c r="O12293" s="57"/>
      <c r="X12293" s="69"/>
    </row>
    <row r="12294" s="54" customFormat="1" spans="2:24">
      <c r="B12294" s="69"/>
      <c r="L12294" s="55"/>
      <c r="M12294" s="56"/>
      <c r="N12294" s="57"/>
      <c r="O12294" s="57"/>
      <c r="X12294" s="69"/>
    </row>
    <row r="12295" s="54" customFormat="1" spans="2:24">
      <c r="B12295" s="69"/>
      <c r="L12295" s="55"/>
      <c r="M12295" s="56"/>
      <c r="N12295" s="57"/>
      <c r="O12295" s="57"/>
      <c r="X12295" s="69"/>
    </row>
    <row r="12296" s="54" customFormat="1" spans="2:24">
      <c r="B12296" s="69"/>
      <c r="L12296" s="55"/>
      <c r="M12296" s="56"/>
      <c r="N12296" s="57"/>
      <c r="O12296" s="57"/>
      <c r="X12296" s="69"/>
    </row>
    <row r="12297" s="54" customFormat="1" spans="2:24">
      <c r="B12297" s="69"/>
      <c r="L12297" s="55"/>
      <c r="M12297" s="56"/>
      <c r="N12297" s="57"/>
      <c r="O12297" s="57"/>
      <c r="X12297" s="69"/>
    </row>
    <row r="12298" s="54" customFormat="1" spans="2:24">
      <c r="B12298" s="69"/>
      <c r="L12298" s="55"/>
      <c r="M12298" s="56"/>
      <c r="N12298" s="57"/>
      <c r="O12298" s="57"/>
      <c r="X12298" s="69"/>
    </row>
    <row r="12299" s="54" customFormat="1" spans="2:24">
      <c r="B12299" s="69"/>
      <c r="L12299" s="55"/>
      <c r="M12299" s="56"/>
      <c r="N12299" s="57"/>
      <c r="O12299" s="57"/>
      <c r="X12299" s="69"/>
    </row>
    <row r="12300" s="54" customFormat="1" spans="2:24">
      <c r="B12300" s="69"/>
      <c r="L12300" s="55"/>
      <c r="M12300" s="56"/>
      <c r="N12300" s="57"/>
      <c r="O12300" s="57"/>
      <c r="X12300" s="69"/>
    </row>
    <row r="12301" s="54" customFormat="1" spans="2:24">
      <c r="B12301" s="69"/>
      <c r="L12301" s="55"/>
      <c r="M12301" s="56"/>
      <c r="N12301" s="57"/>
      <c r="O12301" s="57"/>
      <c r="X12301" s="69"/>
    </row>
    <row r="12302" s="54" customFormat="1" spans="2:24">
      <c r="B12302" s="69"/>
      <c r="L12302" s="55"/>
      <c r="M12302" s="56"/>
      <c r="N12302" s="57"/>
      <c r="O12302" s="57"/>
      <c r="X12302" s="69"/>
    </row>
    <row r="12303" s="54" customFormat="1" spans="2:24">
      <c r="B12303" s="69"/>
      <c r="L12303" s="55"/>
      <c r="M12303" s="56"/>
      <c r="N12303" s="57"/>
      <c r="O12303" s="57"/>
      <c r="X12303" s="69"/>
    </row>
    <row r="12304" s="54" customFormat="1" spans="2:24">
      <c r="B12304" s="69"/>
      <c r="L12304" s="55"/>
      <c r="M12304" s="56"/>
      <c r="N12304" s="57"/>
      <c r="O12304" s="57"/>
      <c r="X12304" s="69"/>
    </row>
    <row r="12305" s="54" customFormat="1" spans="2:24">
      <c r="B12305" s="69"/>
      <c r="L12305" s="55"/>
      <c r="M12305" s="56"/>
      <c r="N12305" s="57"/>
      <c r="O12305" s="57"/>
      <c r="X12305" s="69"/>
    </row>
    <row r="12306" s="54" customFormat="1" spans="2:24">
      <c r="B12306" s="69"/>
      <c r="L12306" s="55"/>
      <c r="M12306" s="56"/>
      <c r="N12306" s="57"/>
      <c r="O12306" s="57"/>
      <c r="X12306" s="69"/>
    </row>
    <row r="12307" s="54" customFormat="1" spans="2:24">
      <c r="B12307" s="69"/>
      <c r="L12307" s="55"/>
      <c r="M12307" s="56"/>
      <c r="N12307" s="57"/>
      <c r="O12307" s="57"/>
      <c r="X12307" s="69"/>
    </row>
    <row r="12308" s="54" customFormat="1" spans="2:24">
      <c r="B12308" s="69"/>
      <c r="L12308" s="55"/>
      <c r="M12308" s="56"/>
      <c r="N12308" s="57"/>
      <c r="O12308" s="57"/>
      <c r="X12308" s="69"/>
    </row>
    <row r="12309" s="54" customFormat="1" spans="2:24">
      <c r="B12309" s="69"/>
      <c r="L12309" s="55"/>
      <c r="M12309" s="56"/>
      <c r="N12309" s="57"/>
      <c r="O12309" s="57"/>
      <c r="X12309" s="69"/>
    </row>
    <row r="12310" s="54" customFormat="1" spans="2:24">
      <c r="B12310" s="69"/>
      <c r="L12310" s="55"/>
      <c r="M12310" s="56"/>
      <c r="N12310" s="57"/>
      <c r="O12310" s="57"/>
      <c r="X12310" s="69"/>
    </row>
    <row r="12311" s="54" customFormat="1" spans="2:24">
      <c r="B12311" s="69"/>
      <c r="L12311" s="55"/>
      <c r="M12311" s="56"/>
      <c r="N12311" s="57"/>
      <c r="O12311" s="57"/>
      <c r="X12311" s="69"/>
    </row>
    <row r="12312" s="54" customFormat="1" spans="2:24">
      <c r="B12312" s="69"/>
      <c r="L12312" s="55"/>
      <c r="M12312" s="56"/>
      <c r="N12312" s="57"/>
      <c r="O12312" s="57"/>
      <c r="X12312" s="69"/>
    </row>
    <row r="12313" s="54" customFormat="1" spans="2:24">
      <c r="B12313" s="69"/>
      <c r="L12313" s="55"/>
      <c r="M12313" s="56"/>
      <c r="N12313" s="57"/>
      <c r="O12313" s="57"/>
      <c r="X12313" s="69"/>
    </row>
    <row r="12314" s="54" customFormat="1" spans="2:24">
      <c r="B12314" s="69"/>
      <c r="L12314" s="55"/>
      <c r="M12314" s="56"/>
      <c r="N12314" s="57"/>
      <c r="O12314" s="57"/>
      <c r="X12314" s="69"/>
    </row>
    <row r="12315" s="54" customFormat="1" spans="2:24">
      <c r="B12315" s="69"/>
      <c r="L12315" s="55"/>
      <c r="M12315" s="56"/>
      <c r="N12315" s="57"/>
      <c r="O12315" s="57"/>
      <c r="X12315" s="69"/>
    </row>
    <row r="12316" s="54" customFormat="1" spans="2:24">
      <c r="B12316" s="69"/>
      <c r="L12316" s="55"/>
      <c r="M12316" s="56"/>
      <c r="N12316" s="57"/>
      <c r="O12316" s="57"/>
      <c r="X12316" s="69"/>
    </row>
    <row r="12317" s="54" customFormat="1" spans="2:24">
      <c r="B12317" s="69"/>
      <c r="L12317" s="55"/>
      <c r="M12317" s="56"/>
      <c r="N12317" s="57"/>
      <c r="O12317" s="57"/>
      <c r="X12317" s="69"/>
    </row>
    <row r="12318" s="54" customFormat="1" spans="2:24">
      <c r="B12318" s="69"/>
      <c r="L12318" s="55"/>
      <c r="M12318" s="56"/>
      <c r="N12318" s="57"/>
      <c r="O12318" s="57"/>
      <c r="X12318" s="69"/>
    </row>
    <row r="12319" s="54" customFormat="1" spans="2:24">
      <c r="B12319" s="69"/>
      <c r="L12319" s="55"/>
      <c r="M12319" s="56"/>
      <c r="N12319" s="57"/>
      <c r="O12319" s="57"/>
      <c r="X12319" s="69"/>
    </row>
    <row r="12320" s="54" customFormat="1" spans="2:24">
      <c r="B12320" s="69"/>
      <c r="L12320" s="55"/>
      <c r="M12320" s="56"/>
      <c r="N12320" s="57"/>
      <c r="O12320" s="57"/>
      <c r="X12320" s="69"/>
    </row>
    <row r="12321" s="54" customFormat="1" spans="2:24">
      <c r="B12321" s="69"/>
      <c r="L12321" s="55"/>
      <c r="M12321" s="56"/>
      <c r="N12321" s="57"/>
      <c r="O12321" s="57"/>
      <c r="X12321" s="69"/>
    </row>
    <row r="12322" s="54" customFormat="1" spans="2:24">
      <c r="B12322" s="69"/>
      <c r="L12322" s="55"/>
      <c r="M12322" s="56"/>
      <c r="N12322" s="57"/>
      <c r="O12322" s="57"/>
      <c r="X12322" s="69"/>
    </row>
    <row r="12323" s="54" customFormat="1" spans="2:24">
      <c r="B12323" s="69"/>
      <c r="L12323" s="55"/>
      <c r="M12323" s="56"/>
      <c r="N12323" s="57"/>
      <c r="O12323" s="57"/>
      <c r="X12323" s="69"/>
    </row>
    <row r="12324" s="54" customFormat="1" spans="2:24">
      <c r="B12324" s="69"/>
      <c r="L12324" s="55"/>
      <c r="M12324" s="56"/>
      <c r="N12324" s="57"/>
      <c r="O12324" s="57"/>
      <c r="X12324" s="69"/>
    </row>
    <row r="12325" s="54" customFormat="1" spans="2:24">
      <c r="B12325" s="69"/>
      <c r="L12325" s="55"/>
      <c r="M12325" s="56"/>
      <c r="N12325" s="57"/>
      <c r="O12325" s="57"/>
      <c r="X12325" s="69"/>
    </row>
    <row r="12326" s="54" customFormat="1" spans="2:24">
      <c r="B12326" s="69"/>
      <c r="L12326" s="55"/>
      <c r="M12326" s="56"/>
      <c r="N12326" s="57"/>
      <c r="O12326" s="57"/>
      <c r="X12326" s="69"/>
    </row>
    <row r="12327" s="54" customFormat="1" spans="2:24">
      <c r="B12327" s="69"/>
      <c r="L12327" s="55"/>
      <c r="M12327" s="56"/>
      <c r="N12327" s="57"/>
      <c r="O12327" s="57"/>
      <c r="X12327" s="69"/>
    </row>
    <row r="12328" s="54" customFormat="1" spans="2:24">
      <c r="B12328" s="69"/>
      <c r="L12328" s="55"/>
      <c r="M12328" s="56"/>
      <c r="N12328" s="57"/>
      <c r="O12328" s="57"/>
      <c r="X12328" s="69"/>
    </row>
    <row r="12329" s="54" customFormat="1" spans="2:24">
      <c r="B12329" s="69"/>
      <c r="L12329" s="55"/>
      <c r="M12329" s="56"/>
      <c r="N12329" s="57"/>
      <c r="O12329" s="57"/>
      <c r="X12329" s="69"/>
    </row>
    <row r="12330" s="54" customFormat="1" spans="2:24">
      <c r="B12330" s="69"/>
      <c r="L12330" s="55"/>
      <c r="M12330" s="56"/>
      <c r="N12330" s="57"/>
      <c r="O12330" s="57"/>
      <c r="X12330" s="69"/>
    </row>
    <row r="12331" s="54" customFormat="1" spans="2:24">
      <c r="B12331" s="69"/>
      <c r="L12331" s="55"/>
      <c r="M12331" s="56"/>
      <c r="N12331" s="57"/>
      <c r="O12331" s="57"/>
      <c r="X12331" s="69"/>
    </row>
    <row r="12332" s="54" customFormat="1" spans="2:24">
      <c r="B12332" s="69"/>
      <c r="L12332" s="55"/>
      <c r="M12332" s="56"/>
      <c r="N12332" s="57"/>
      <c r="O12332" s="57"/>
      <c r="X12332" s="69"/>
    </row>
    <row r="12333" s="54" customFormat="1" spans="2:24">
      <c r="B12333" s="69"/>
      <c r="L12333" s="55"/>
      <c r="M12333" s="56"/>
      <c r="N12333" s="57"/>
      <c r="O12333" s="57"/>
      <c r="X12333" s="69"/>
    </row>
    <row r="12334" s="54" customFormat="1" spans="2:24">
      <c r="B12334" s="69"/>
      <c r="L12334" s="55"/>
      <c r="M12334" s="56"/>
      <c r="N12334" s="57"/>
      <c r="O12334" s="57"/>
      <c r="X12334" s="69"/>
    </row>
    <row r="12335" s="54" customFormat="1" spans="2:24">
      <c r="B12335" s="69"/>
      <c r="L12335" s="55"/>
      <c r="M12335" s="56"/>
      <c r="N12335" s="57"/>
      <c r="O12335" s="57"/>
      <c r="X12335" s="69"/>
    </row>
    <row r="12336" s="54" customFormat="1" spans="2:24">
      <c r="B12336" s="69"/>
      <c r="L12336" s="55"/>
      <c r="M12336" s="56"/>
      <c r="N12336" s="57"/>
      <c r="O12336" s="57"/>
      <c r="X12336" s="69"/>
    </row>
    <row r="12337" s="54" customFormat="1" spans="2:24">
      <c r="B12337" s="69"/>
      <c r="L12337" s="55"/>
      <c r="M12337" s="56"/>
      <c r="N12337" s="57"/>
      <c r="O12337" s="57"/>
      <c r="X12337" s="69"/>
    </row>
    <row r="12338" s="54" customFormat="1" spans="2:24">
      <c r="B12338" s="69"/>
      <c r="L12338" s="55"/>
      <c r="M12338" s="56"/>
      <c r="N12338" s="57"/>
      <c r="O12338" s="57"/>
      <c r="X12338" s="69"/>
    </row>
    <row r="12339" s="54" customFormat="1" spans="2:24">
      <c r="B12339" s="69"/>
      <c r="L12339" s="55"/>
      <c r="M12339" s="56"/>
      <c r="N12339" s="57"/>
      <c r="O12339" s="57"/>
      <c r="X12339" s="69"/>
    </row>
    <row r="12340" s="54" customFormat="1" spans="2:24">
      <c r="B12340" s="69"/>
      <c r="L12340" s="55"/>
      <c r="M12340" s="56"/>
      <c r="N12340" s="57"/>
      <c r="O12340" s="57"/>
      <c r="X12340" s="69"/>
    </row>
    <row r="12341" s="54" customFormat="1" spans="2:24">
      <c r="B12341" s="69"/>
      <c r="L12341" s="55"/>
      <c r="M12341" s="56"/>
      <c r="N12341" s="57"/>
      <c r="O12341" s="57"/>
      <c r="X12341" s="69"/>
    </row>
    <row r="12342" s="54" customFormat="1" spans="2:24">
      <c r="B12342" s="69"/>
      <c r="L12342" s="55"/>
      <c r="M12342" s="56"/>
      <c r="N12342" s="57"/>
      <c r="O12342" s="57"/>
      <c r="X12342" s="69"/>
    </row>
    <row r="12343" s="54" customFormat="1" spans="2:24">
      <c r="B12343" s="69"/>
      <c r="L12343" s="55"/>
      <c r="M12343" s="56"/>
      <c r="N12343" s="57"/>
      <c r="O12343" s="57"/>
      <c r="X12343" s="69"/>
    </row>
    <row r="12344" s="54" customFormat="1" spans="2:24">
      <c r="B12344" s="69"/>
      <c r="L12344" s="55"/>
      <c r="M12344" s="56"/>
      <c r="N12344" s="57"/>
      <c r="O12344" s="57"/>
      <c r="X12344" s="69"/>
    </row>
    <row r="12345" s="54" customFormat="1" spans="2:24">
      <c r="B12345" s="69"/>
      <c r="L12345" s="55"/>
      <c r="M12345" s="56"/>
      <c r="N12345" s="57"/>
      <c r="O12345" s="57"/>
      <c r="X12345" s="69"/>
    </row>
    <row r="12346" s="54" customFormat="1" spans="2:24">
      <c r="B12346" s="69"/>
      <c r="L12346" s="55"/>
      <c r="M12346" s="56"/>
      <c r="N12346" s="57"/>
      <c r="O12346" s="57"/>
      <c r="X12346" s="69"/>
    </row>
    <row r="12347" s="54" customFormat="1" spans="2:24">
      <c r="B12347" s="69"/>
      <c r="L12347" s="55"/>
      <c r="M12347" s="56"/>
      <c r="N12347" s="57"/>
      <c r="O12347" s="57"/>
      <c r="X12347" s="69"/>
    </row>
    <row r="12348" s="54" customFormat="1" spans="2:24">
      <c r="B12348" s="69"/>
      <c r="L12348" s="55"/>
      <c r="M12348" s="56"/>
      <c r="N12348" s="57"/>
      <c r="O12348" s="57"/>
      <c r="X12348" s="69"/>
    </row>
    <row r="12349" s="54" customFormat="1" spans="2:24">
      <c r="B12349" s="69"/>
      <c r="L12349" s="55"/>
      <c r="M12349" s="56"/>
      <c r="N12349" s="57"/>
      <c r="O12349" s="57"/>
      <c r="X12349" s="69"/>
    </row>
    <row r="12350" s="54" customFormat="1" spans="2:24">
      <c r="B12350" s="69"/>
      <c r="L12350" s="55"/>
      <c r="M12350" s="56"/>
      <c r="N12350" s="57"/>
      <c r="O12350" s="57"/>
      <c r="X12350" s="69"/>
    </row>
    <row r="12351" s="54" customFormat="1" spans="2:24">
      <c r="B12351" s="69"/>
      <c r="L12351" s="55"/>
      <c r="M12351" s="56"/>
      <c r="N12351" s="57"/>
      <c r="O12351" s="57"/>
      <c r="X12351" s="69"/>
    </row>
    <row r="12352" s="54" customFormat="1" spans="2:24">
      <c r="B12352" s="69"/>
      <c r="L12352" s="55"/>
      <c r="M12352" s="56"/>
      <c r="N12352" s="57"/>
      <c r="O12352" s="57"/>
      <c r="X12352" s="69"/>
    </row>
    <row r="12353" s="54" customFormat="1" spans="2:24">
      <c r="B12353" s="69"/>
      <c r="L12353" s="55"/>
      <c r="M12353" s="56"/>
      <c r="N12353" s="57"/>
      <c r="O12353" s="57"/>
      <c r="X12353" s="69"/>
    </row>
    <row r="12354" s="54" customFormat="1" spans="2:24">
      <c r="B12354" s="69"/>
      <c r="L12354" s="55"/>
      <c r="M12354" s="56"/>
      <c r="N12354" s="57"/>
      <c r="O12354" s="57"/>
      <c r="X12354" s="69"/>
    </row>
    <row r="12355" s="54" customFormat="1" spans="2:24">
      <c r="B12355" s="69"/>
      <c r="L12355" s="55"/>
      <c r="M12355" s="56"/>
      <c r="N12355" s="57"/>
      <c r="O12355" s="57"/>
      <c r="X12355" s="69"/>
    </row>
    <row r="12356" s="54" customFormat="1" spans="2:24">
      <c r="B12356" s="69"/>
      <c r="L12356" s="55"/>
      <c r="M12356" s="56"/>
      <c r="N12356" s="57"/>
      <c r="O12356" s="57"/>
      <c r="X12356" s="69"/>
    </row>
    <row r="12357" s="54" customFormat="1" spans="2:24">
      <c r="B12357" s="69"/>
      <c r="L12357" s="55"/>
      <c r="M12357" s="56"/>
      <c r="N12357" s="57"/>
      <c r="O12357" s="57"/>
      <c r="X12357" s="69"/>
    </row>
    <row r="12358" s="54" customFormat="1" spans="2:24">
      <c r="B12358" s="69"/>
      <c r="L12358" s="55"/>
      <c r="M12358" s="56"/>
      <c r="N12358" s="57"/>
      <c r="O12358" s="57"/>
      <c r="X12358" s="69"/>
    </row>
    <row r="12359" s="54" customFormat="1" spans="2:24">
      <c r="B12359" s="69"/>
      <c r="L12359" s="55"/>
      <c r="M12359" s="56"/>
      <c r="N12359" s="57"/>
      <c r="O12359" s="57"/>
      <c r="X12359" s="69"/>
    </row>
    <row r="12360" s="54" customFormat="1" spans="2:24">
      <c r="B12360" s="69"/>
      <c r="L12360" s="55"/>
      <c r="M12360" s="56"/>
      <c r="N12360" s="57"/>
      <c r="O12360" s="57"/>
      <c r="X12360" s="69"/>
    </row>
    <row r="12361" s="54" customFormat="1" spans="2:24">
      <c r="B12361" s="69"/>
      <c r="L12361" s="55"/>
      <c r="M12361" s="56"/>
      <c r="N12361" s="57"/>
      <c r="O12361" s="57"/>
      <c r="X12361" s="69"/>
    </row>
    <row r="12362" s="54" customFormat="1" spans="2:24">
      <c r="B12362" s="69"/>
      <c r="L12362" s="55"/>
      <c r="M12362" s="56"/>
      <c r="N12362" s="57"/>
      <c r="O12362" s="57"/>
      <c r="X12362" s="69"/>
    </row>
    <row r="12363" s="54" customFormat="1" spans="2:24">
      <c r="B12363" s="69"/>
      <c r="L12363" s="55"/>
      <c r="M12363" s="56"/>
      <c r="N12363" s="57"/>
      <c r="O12363" s="57"/>
      <c r="X12363" s="69"/>
    </row>
    <row r="12364" s="54" customFormat="1" spans="2:24">
      <c r="B12364" s="69"/>
      <c r="L12364" s="55"/>
      <c r="M12364" s="56"/>
      <c r="N12364" s="57"/>
      <c r="O12364" s="57"/>
      <c r="X12364" s="69"/>
    </row>
    <row r="12365" s="54" customFormat="1" spans="2:24">
      <c r="B12365" s="69"/>
      <c r="L12365" s="55"/>
      <c r="M12365" s="56"/>
      <c r="N12365" s="57"/>
      <c r="O12365" s="57"/>
      <c r="X12365" s="69"/>
    </row>
    <row r="12366" s="54" customFormat="1" spans="2:24">
      <c r="B12366" s="69"/>
      <c r="L12366" s="55"/>
      <c r="M12366" s="56"/>
      <c r="N12366" s="57"/>
      <c r="O12366" s="57"/>
      <c r="X12366" s="69"/>
    </row>
    <row r="12367" s="54" customFormat="1" spans="2:24">
      <c r="B12367" s="69"/>
      <c r="L12367" s="55"/>
      <c r="M12367" s="56"/>
      <c r="N12367" s="57"/>
      <c r="O12367" s="57"/>
      <c r="X12367" s="69"/>
    </row>
    <row r="12368" s="54" customFormat="1" spans="2:24">
      <c r="B12368" s="69"/>
      <c r="L12368" s="55"/>
      <c r="M12368" s="56"/>
      <c r="N12368" s="57"/>
      <c r="O12368" s="57"/>
      <c r="X12368" s="69"/>
    </row>
    <row r="12369" s="54" customFormat="1" spans="2:24">
      <c r="B12369" s="69"/>
      <c r="L12369" s="55"/>
      <c r="M12369" s="56"/>
      <c r="N12369" s="57"/>
      <c r="O12369" s="57"/>
      <c r="X12369" s="69"/>
    </row>
    <row r="12370" s="54" customFormat="1" spans="2:24">
      <c r="B12370" s="69"/>
      <c r="L12370" s="55"/>
      <c r="M12370" s="56"/>
      <c r="N12370" s="57"/>
      <c r="O12370" s="57"/>
      <c r="X12370" s="69"/>
    </row>
    <row r="12371" s="54" customFormat="1" spans="2:24">
      <c r="B12371" s="69"/>
      <c r="L12371" s="55"/>
      <c r="M12371" s="56"/>
      <c r="N12371" s="57"/>
      <c r="O12371" s="57"/>
      <c r="X12371" s="69"/>
    </row>
    <row r="12372" s="54" customFormat="1" spans="2:24">
      <c r="B12372" s="69"/>
      <c r="L12372" s="55"/>
      <c r="M12372" s="56"/>
      <c r="N12372" s="57"/>
      <c r="O12372" s="57"/>
      <c r="X12372" s="69"/>
    </row>
    <row r="12373" s="54" customFormat="1" spans="2:24">
      <c r="B12373" s="69"/>
      <c r="L12373" s="55"/>
      <c r="M12373" s="56"/>
      <c r="N12373" s="57"/>
      <c r="O12373" s="57"/>
      <c r="X12373" s="69"/>
    </row>
    <row r="12374" s="54" customFormat="1" spans="2:24">
      <c r="B12374" s="69"/>
      <c r="L12374" s="55"/>
      <c r="M12374" s="56"/>
      <c r="N12374" s="57"/>
      <c r="O12374" s="57"/>
      <c r="X12374" s="69"/>
    </row>
    <row r="12375" s="54" customFormat="1" spans="2:24">
      <c r="B12375" s="69"/>
      <c r="L12375" s="55"/>
      <c r="M12375" s="56"/>
      <c r="N12375" s="57"/>
      <c r="O12375" s="57"/>
      <c r="X12375" s="69"/>
    </row>
    <row r="12376" s="54" customFormat="1" spans="2:24">
      <c r="B12376" s="69"/>
      <c r="L12376" s="55"/>
      <c r="M12376" s="56"/>
      <c r="N12376" s="57"/>
      <c r="O12376" s="57"/>
      <c r="X12376" s="69"/>
    </row>
    <row r="12377" s="54" customFormat="1" spans="2:24">
      <c r="B12377" s="69"/>
      <c r="L12377" s="55"/>
      <c r="M12377" s="56"/>
      <c r="N12377" s="57"/>
      <c r="O12377" s="57"/>
      <c r="X12377" s="69"/>
    </row>
    <row r="12378" s="54" customFormat="1" spans="2:24">
      <c r="B12378" s="69"/>
      <c r="L12378" s="55"/>
      <c r="M12378" s="56"/>
      <c r="N12378" s="57"/>
      <c r="O12378" s="57"/>
      <c r="X12378" s="69"/>
    </row>
    <row r="12379" s="54" customFormat="1" spans="2:24">
      <c r="B12379" s="69"/>
      <c r="L12379" s="55"/>
      <c r="M12379" s="56"/>
      <c r="N12379" s="57"/>
      <c r="O12379" s="57"/>
      <c r="X12379" s="69"/>
    </row>
    <row r="12380" s="54" customFormat="1" spans="2:24">
      <c r="B12380" s="69"/>
      <c r="L12380" s="55"/>
      <c r="M12380" s="56"/>
      <c r="N12380" s="57"/>
      <c r="O12380" s="57"/>
      <c r="X12380" s="69"/>
    </row>
    <row r="12381" s="54" customFormat="1" spans="2:24">
      <c r="B12381" s="69"/>
      <c r="L12381" s="55"/>
      <c r="M12381" s="56"/>
      <c r="N12381" s="57"/>
      <c r="O12381" s="57"/>
      <c r="X12381" s="69"/>
    </row>
    <row r="12382" s="54" customFormat="1" spans="2:24">
      <c r="B12382" s="69"/>
      <c r="L12382" s="55"/>
      <c r="M12382" s="56"/>
      <c r="N12382" s="57"/>
      <c r="O12382" s="57"/>
      <c r="X12382" s="69"/>
    </row>
    <row r="12383" s="54" customFormat="1" spans="2:24">
      <c r="B12383" s="69"/>
      <c r="L12383" s="55"/>
      <c r="M12383" s="56"/>
      <c r="N12383" s="57"/>
      <c r="O12383" s="57"/>
      <c r="X12383" s="69"/>
    </row>
    <row r="12384" s="54" customFormat="1" spans="2:24">
      <c r="B12384" s="69"/>
      <c r="L12384" s="55"/>
      <c r="M12384" s="56"/>
      <c r="N12384" s="57"/>
      <c r="O12384" s="57"/>
      <c r="X12384" s="69"/>
    </row>
    <row r="12385" s="54" customFormat="1" spans="2:24">
      <c r="B12385" s="69"/>
      <c r="L12385" s="55"/>
      <c r="M12385" s="56"/>
      <c r="N12385" s="57"/>
      <c r="O12385" s="57"/>
      <c r="X12385" s="69"/>
    </row>
    <row r="12386" s="54" customFormat="1" spans="2:24">
      <c r="B12386" s="69"/>
      <c r="L12386" s="55"/>
      <c r="M12386" s="56"/>
      <c r="N12386" s="57"/>
      <c r="O12386" s="57"/>
      <c r="X12386" s="69"/>
    </row>
    <row r="12387" s="54" customFormat="1" spans="2:24">
      <c r="B12387" s="69"/>
      <c r="L12387" s="55"/>
      <c r="M12387" s="56"/>
      <c r="N12387" s="57"/>
      <c r="O12387" s="57"/>
      <c r="X12387" s="69"/>
    </row>
    <row r="12388" s="54" customFormat="1" spans="2:24">
      <c r="B12388" s="69"/>
      <c r="L12388" s="55"/>
      <c r="M12388" s="56"/>
      <c r="N12388" s="57"/>
      <c r="O12388" s="57"/>
      <c r="X12388" s="69"/>
    </row>
    <row r="12389" s="54" customFormat="1" spans="2:24">
      <c r="B12389" s="69"/>
      <c r="L12389" s="55"/>
      <c r="M12389" s="56"/>
      <c r="N12389" s="57"/>
      <c r="O12389" s="57"/>
      <c r="X12389" s="69"/>
    </row>
    <row r="12390" s="54" customFormat="1" spans="2:24">
      <c r="B12390" s="69"/>
      <c r="L12390" s="55"/>
      <c r="M12390" s="56"/>
      <c r="N12390" s="57"/>
      <c r="O12390" s="57"/>
      <c r="X12390" s="69"/>
    </row>
    <row r="12391" s="54" customFormat="1" spans="2:24">
      <c r="B12391" s="69"/>
      <c r="L12391" s="55"/>
      <c r="M12391" s="56"/>
      <c r="N12391" s="57"/>
      <c r="O12391" s="57"/>
      <c r="X12391" s="69"/>
    </row>
    <row r="12392" s="54" customFormat="1" spans="2:24">
      <c r="B12392" s="69"/>
      <c r="L12392" s="55"/>
      <c r="M12392" s="56"/>
      <c r="N12392" s="57"/>
      <c r="O12392" s="57"/>
      <c r="X12392" s="69"/>
    </row>
    <row r="12393" s="54" customFormat="1" spans="2:24">
      <c r="B12393" s="69"/>
      <c r="L12393" s="55"/>
      <c r="M12393" s="56"/>
      <c r="N12393" s="57"/>
      <c r="O12393" s="57"/>
      <c r="X12393" s="69"/>
    </row>
    <row r="12394" s="54" customFormat="1" spans="2:24">
      <c r="B12394" s="69"/>
      <c r="L12394" s="55"/>
      <c r="M12394" s="56"/>
      <c r="N12394" s="57"/>
      <c r="O12394" s="57"/>
      <c r="X12394" s="69"/>
    </row>
    <row r="12395" s="54" customFormat="1" spans="2:24">
      <c r="B12395" s="69"/>
      <c r="L12395" s="55"/>
      <c r="M12395" s="56"/>
      <c r="N12395" s="57"/>
      <c r="O12395" s="57"/>
      <c r="X12395" s="69"/>
    </row>
    <row r="12396" s="54" customFormat="1" spans="2:24">
      <c r="B12396" s="69"/>
      <c r="L12396" s="55"/>
      <c r="M12396" s="56"/>
      <c r="N12396" s="57"/>
      <c r="O12396" s="57"/>
      <c r="X12396" s="69"/>
    </row>
    <row r="12397" s="54" customFormat="1" spans="2:24">
      <c r="B12397" s="69"/>
      <c r="L12397" s="55"/>
      <c r="M12397" s="56"/>
      <c r="N12397" s="57"/>
      <c r="O12397" s="57"/>
      <c r="X12397" s="69"/>
    </row>
    <row r="12398" s="54" customFormat="1" spans="2:24">
      <c r="B12398" s="69"/>
      <c r="L12398" s="55"/>
      <c r="M12398" s="56"/>
      <c r="N12398" s="57"/>
      <c r="O12398" s="57"/>
      <c r="X12398" s="69"/>
    </row>
    <row r="12399" s="54" customFormat="1" spans="2:24">
      <c r="B12399" s="69"/>
      <c r="L12399" s="55"/>
      <c r="M12399" s="56"/>
      <c r="N12399" s="57"/>
      <c r="O12399" s="57"/>
      <c r="X12399" s="69"/>
    </row>
    <row r="12400" s="54" customFormat="1" spans="2:24">
      <c r="B12400" s="69"/>
      <c r="L12400" s="55"/>
      <c r="M12400" s="56"/>
      <c r="N12400" s="57"/>
      <c r="O12400" s="57"/>
      <c r="X12400" s="69"/>
    </row>
    <row r="12401" s="54" customFormat="1" spans="2:24">
      <c r="B12401" s="69"/>
      <c r="L12401" s="55"/>
      <c r="M12401" s="56"/>
      <c r="N12401" s="57"/>
      <c r="O12401" s="57"/>
      <c r="X12401" s="69"/>
    </row>
    <row r="12402" s="54" customFormat="1" spans="2:24">
      <c r="B12402" s="69"/>
      <c r="L12402" s="55"/>
      <c r="M12402" s="56"/>
      <c r="N12402" s="57"/>
      <c r="O12402" s="57"/>
      <c r="X12402" s="69"/>
    </row>
    <row r="12403" s="54" customFormat="1" spans="2:24">
      <c r="B12403" s="69"/>
      <c r="L12403" s="55"/>
      <c r="M12403" s="56"/>
      <c r="N12403" s="57"/>
      <c r="O12403" s="57"/>
      <c r="X12403" s="69"/>
    </row>
    <row r="12404" s="54" customFormat="1" spans="2:24">
      <c r="B12404" s="69"/>
      <c r="L12404" s="55"/>
      <c r="M12404" s="56"/>
      <c r="N12404" s="57"/>
      <c r="O12404" s="57"/>
      <c r="X12404" s="69"/>
    </row>
    <row r="12405" s="54" customFormat="1" spans="2:24">
      <c r="B12405" s="69"/>
      <c r="L12405" s="55"/>
      <c r="M12405" s="56"/>
      <c r="N12405" s="57"/>
      <c r="O12405" s="57"/>
      <c r="X12405" s="69"/>
    </row>
    <row r="12406" s="54" customFormat="1" spans="2:24">
      <c r="B12406" s="69"/>
      <c r="L12406" s="55"/>
      <c r="M12406" s="56"/>
      <c r="N12406" s="57"/>
      <c r="O12406" s="57"/>
      <c r="X12406" s="69"/>
    </row>
    <row r="12407" s="54" customFormat="1" spans="2:24">
      <c r="B12407" s="69"/>
      <c r="L12407" s="55"/>
      <c r="M12407" s="56"/>
      <c r="N12407" s="57"/>
      <c r="O12407" s="57"/>
      <c r="X12407" s="69"/>
    </row>
    <row r="12408" s="54" customFormat="1" spans="2:24">
      <c r="B12408" s="69"/>
      <c r="L12408" s="55"/>
      <c r="M12408" s="56"/>
      <c r="N12408" s="57"/>
      <c r="O12408" s="57"/>
      <c r="X12408" s="69"/>
    </row>
    <row r="12409" s="54" customFormat="1" spans="2:24">
      <c r="B12409" s="69"/>
      <c r="L12409" s="55"/>
      <c r="M12409" s="56"/>
      <c r="N12409" s="57"/>
      <c r="O12409" s="57"/>
      <c r="X12409" s="69"/>
    </row>
    <row r="12410" s="54" customFormat="1" spans="2:24">
      <c r="B12410" s="69"/>
      <c r="L12410" s="55"/>
      <c r="M12410" s="56"/>
      <c r="N12410" s="57"/>
      <c r="O12410" s="57"/>
      <c r="X12410" s="69"/>
    </row>
    <row r="12411" s="54" customFormat="1" spans="2:24">
      <c r="B12411" s="69"/>
      <c r="L12411" s="55"/>
      <c r="M12411" s="56"/>
      <c r="N12411" s="57"/>
      <c r="O12411" s="57"/>
      <c r="X12411" s="69"/>
    </row>
    <row r="12412" s="54" customFormat="1" spans="2:24">
      <c r="B12412" s="69"/>
      <c r="L12412" s="55"/>
      <c r="M12412" s="56"/>
      <c r="N12412" s="57"/>
      <c r="O12412" s="57"/>
      <c r="X12412" s="69"/>
    </row>
    <row r="12413" s="54" customFormat="1" spans="2:24">
      <c r="B12413" s="69"/>
      <c r="L12413" s="55"/>
      <c r="M12413" s="56"/>
      <c r="N12413" s="57"/>
      <c r="O12413" s="57"/>
      <c r="X12413" s="69"/>
    </row>
    <row r="12414" s="54" customFormat="1" spans="2:24">
      <c r="B12414" s="69"/>
      <c r="L12414" s="55"/>
      <c r="M12414" s="56"/>
      <c r="N12414" s="57"/>
      <c r="O12414" s="57"/>
      <c r="X12414" s="69"/>
    </row>
    <row r="12415" s="54" customFormat="1" spans="2:24">
      <c r="B12415" s="69"/>
      <c r="L12415" s="55"/>
      <c r="M12415" s="56"/>
      <c r="N12415" s="57"/>
      <c r="O12415" s="57"/>
      <c r="X12415" s="69"/>
    </row>
    <row r="12416" s="54" customFormat="1" spans="2:24">
      <c r="B12416" s="69"/>
      <c r="L12416" s="55"/>
      <c r="M12416" s="56"/>
      <c r="N12416" s="57"/>
      <c r="O12416" s="57"/>
      <c r="X12416" s="69"/>
    </row>
    <row r="12417" s="54" customFormat="1" spans="2:24">
      <c r="B12417" s="69"/>
      <c r="L12417" s="55"/>
      <c r="M12417" s="56"/>
      <c r="N12417" s="57"/>
      <c r="O12417" s="57"/>
      <c r="X12417" s="69"/>
    </row>
    <row r="12418" s="54" customFormat="1" spans="2:24">
      <c r="B12418" s="69"/>
      <c r="L12418" s="55"/>
      <c r="M12418" s="56"/>
      <c r="N12418" s="57"/>
      <c r="O12418" s="57"/>
      <c r="X12418" s="69"/>
    </row>
    <row r="12419" s="54" customFormat="1" spans="2:24">
      <c r="B12419" s="69"/>
      <c r="L12419" s="55"/>
      <c r="M12419" s="56"/>
      <c r="N12419" s="57"/>
      <c r="O12419" s="57"/>
      <c r="X12419" s="69"/>
    </row>
    <row r="12420" s="54" customFormat="1" spans="2:24">
      <c r="B12420" s="69"/>
      <c r="L12420" s="55"/>
      <c r="M12420" s="56"/>
      <c r="N12420" s="57"/>
      <c r="O12420" s="57"/>
      <c r="X12420" s="69"/>
    </row>
    <row r="12421" s="54" customFormat="1" spans="2:24">
      <c r="B12421" s="69"/>
      <c r="L12421" s="55"/>
      <c r="M12421" s="56"/>
      <c r="N12421" s="57"/>
      <c r="O12421" s="57"/>
      <c r="X12421" s="69"/>
    </row>
    <row r="12422" s="54" customFormat="1" spans="2:24">
      <c r="B12422" s="69"/>
      <c r="L12422" s="55"/>
      <c r="M12422" s="56"/>
      <c r="N12422" s="57"/>
      <c r="O12422" s="57"/>
      <c r="X12422" s="69"/>
    </row>
    <row r="12423" s="54" customFormat="1" spans="2:24">
      <c r="B12423" s="69"/>
      <c r="L12423" s="55"/>
      <c r="M12423" s="56"/>
      <c r="N12423" s="57"/>
      <c r="O12423" s="57"/>
      <c r="X12423" s="69"/>
    </row>
    <row r="12424" s="54" customFormat="1" spans="2:24">
      <c r="B12424" s="69"/>
      <c r="L12424" s="55"/>
      <c r="M12424" s="56"/>
      <c r="N12424" s="57"/>
      <c r="O12424" s="57"/>
      <c r="X12424" s="69"/>
    </row>
    <row r="12425" s="54" customFormat="1" spans="2:24">
      <c r="B12425" s="69"/>
      <c r="L12425" s="55"/>
      <c r="M12425" s="56"/>
      <c r="N12425" s="57"/>
      <c r="O12425" s="57"/>
      <c r="X12425" s="69"/>
    </row>
    <row r="12426" s="54" customFormat="1" spans="2:24">
      <c r="B12426" s="69"/>
      <c r="L12426" s="55"/>
      <c r="M12426" s="56"/>
      <c r="N12426" s="57"/>
      <c r="O12426" s="57"/>
      <c r="X12426" s="69"/>
    </row>
    <row r="12427" s="54" customFormat="1" spans="2:24">
      <c r="B12427" s="69"/>
      <c r="L12427" s="55"/>
      <c r="M12427" s="56"/>
      <c r="N12427" s="57"/>
      <c r="O12427" s="57"/>
      <c r="X12427" s="69"/>
    </row>
    <row r="12428" s="54" customFormat="1" spans="2:24">
      <c r="B12428" s="69"/>
      <c r="L12428" s="55"/>
      <c r="M12428" s="56"/>
      <c r="N12428" s="57"/>
      <c r="O12428" s="57"/>
      <c r="X12428" s="69"/>
    </row>
    <row r="12429" s="54" customFormat="1" spans="2:24">
      <c r="B12429" s="69"/>
      <c r="L12429" s="55"/>
      <c r="M12429" s="56"/>
      <c r="N12429" s="57"/>
      <c r="O12429" s="57"/>
      <c r="X12429" s="69"/>
    </row>
    <row r="12430" s="54" customFormat="1" spans="2:24">
      <c r="B12430" s="69"/>
      <c r="L12430" s="55"/>
      <c r="M12430" s="56"/>
      <c r="N12430" s="57"/>
      <c r="O12430" s="57"/>
      <c r="X12430" s="69"/>
    </row>
    <row r="12431" s="54" customFormat="1" spans="2:24">
      <c r="B12431" s="69"/>
      <c r="L12431" s="55"/>
      <c r="M12431" s="56"/>
      <c r="N12431" s="57"/>
      <c r="O12431" s="57"/>
      <c r="X12431" s="69"/>
    </row>
    <row r="12432" s="54" customFormat="1" spans="2:24">
      <c r="B12432" s="69"/>
      <c r="L12432" s="55"/>
      <c r="M12432" s="56"/>
      <c r="N12432" s="57"/>
      <c r="O12432" s="57"/>
      <c r="X12432" s="69"/>
    </row>
    <row r="12433" s="54" customFormat="1" spans="2:24">
      <c r="B12433" s="69"/>
      <c r="L12433" s="55"/>
      <c r="M12433" s="56"/>
      <c r="N12433" s="57"/>
      <c r="O12433" s="57"/>
      <c r="X12433" s="69"/>
    </row>
    <row r="12434" s="54" customFormat="1" spans="2:24">
      <c r="B12434" s="69"/>
      <c r="L12434" s="55"/>
      <c r="M12434" s="56"/>
      <c r="N12434" s="57"/>
      <c r="O12434" s="57"/>
      <c r="X12434" s="69"/>
    </row>
    <row r="12435" s="54" customFormat="1" spans="2:24">
      <c r="B12435" s="69"/>
      <c r="L12435" s="55"/>
      <c r="M12435" s="56"/>
      <c r="N12435" s="57"/>
      <c r="O12435" s="57"/>
      <c r="X12435" s="69"/>
    </row>
    <row r="12436" s="54" customFormat="1" spans="2:24">
      <c r="B12436" s="69"/>
      <c r="L12436" s="55"/>
      <c r="M12436" s="56"/>
      <c r="N12436" s="57"/>
      <c r="O12436" s="57"/>
      <c r="X12436" s="69"/>
    </row>
    <row r="12437" s="54" customFormat="1" spans="2:24">
      <c r="B12437" s="69"/>
      <c r="L12437" s="55"/>
      <c r="M12437" s="56"/>
      <c r="N12437" s="57"/>
      <c r="O12437" s="57"/>
      <c r="X12437" s="69"/>
    </row>
    <row r="12438" s="54" customFormat="1" spans="2:24">
      <c r="B12438" s="69"/>
      <c r="L12438" s="55"/>
      <c r="M12438" s="56"/>
      <c r="N12438" s="57"/>
      <c r="O12438" s="57"/>
      <c r="X12438" s="69"/>
    </row>
    <row r="12439" s="54" customFormat="1" spans="2:24">
      <c r="B12439" s="69"/>
      <c r="L12439" s="55"/>
      <c r="M12439" s="56"/>
      <c r="N12439" s="57"/>
      <c r="O12439" s="57"/>
      <c r="X12439" s="69"/>
    </row>
    <row r="12440" s="54" customFormat="1" spans="2:24">
      <c r="B12440" s="69"/>
      <c r="L12440" s="55"/>
      <c r="M12440" s="56"/>
      <c r="N12440" s="57"/>
      <c r="O12440" s="57"/>
      <c r="X12440" s="69"/>
    </row>
    <row r="12441" s="54" customFormat="1" spans="2:24">
      <c r="B12441" s="69"/>
      <c r="L12441" s="55"/>
      <c r="M12441" s="56"/>
      <c r="N12441" s="57"/>
      <c r="O12441" s="57"/>
      <c r="X12441" s="69"/>
    </row>
    <row r="12442" s="54" customFormat="1" spans="2:24">
      <c r="B12442" s="69"/>
      <c r="L12442" s="55"/>
      <c r="M12442" s="56"/>
      <c r="N12442" s="57"/>
      <c r="O12442" s="57"/>
      <c r="X12442" s="69"/>
    </row>
    <row r="12443" s="54" customFormat="1" spans="2:24">
      <c r="B12443" s="69"/>
      <c r="L12443" s="55"/>
      <c r="M12443" s="56"/>
      <c r="N12443" s="57"/>
      <c r="O12443" s="57"/>
      <c r="X12443" s="69"/>
    </row>
    <row r="12444" s="54" customFormat="1" spans="2:24">
      <c r="B12444" s="69"/>
      <c r="L12444" s="55"/>
      <c r="M12444" s="56"/>
      <c r="N12444" s="57"/>
      <c r="O12444" s="57"/>
      <c r="X12444" s="69"/>
    </row>
    <row r="12445" s="54" customFormat="1" spans="2:24">
      <c r="B12445" s="69"/>
      <c r="L12445" s="55"/>
      <c r="M12445" s="56"/>
      <c r="N12445" s="57"/>
      <c r="O12445" s="57"/>
      <c r="X12445" s="69"/>
    </row>
    <row r="12446" s="54" customFormat="1" spans="2:24">
      <c r="B12446" s="69"/>
      <c r="L12446" s="55"/>
      <c r="M12446" s="56"/>
      <c r="N12446" s="57"/>
      <c r="O12446" s="57"/>
      <c r="X12446" s="69"/>
    </row>
    <row r="12447" s="54" customFormat="1" spans="2:24">
      <c r="B12447" s="69"/>
      <c r="L12447" s="55"/>
      <c r="M12447" s="56"/>
      <c r="N12447" s="57"/>
      <c r="O12447" s="57"/>
      <c r="X12447" s="69"/>
    </row>
    <row r="12448" s="54" customFormat="1" spans="2:24">
      <c r="B12448" s="69"/>
      <c r="L12448" s="55"/>
      <c r="M12448" s="56"/>
      <c r="N12448" s="57"/>
      <c r="O12448" s="57"/>
      <c r="X12448" s="69"/>
    </row>
    <row r="12449" s="54" customFormat="1" spans="2:24">
      <c r="B12449" s="69"/>
      <c r="L12449" s="55"/>
      <c r="M12449" s="56"/>
      <c r="N12449" s="57"/>
      <c r="O12449" s="57"/>
      <c r="X12449" s="69"/>
    </row>
    <row r="12450" s="54" customFormat="1" spans="2:24">
      <c r="B12450" s="69"/>
      <c r="L12450" s="55"/>
      <c r="M12450" s="56"/>
      <c r="N12450" s="57"/>
      <c r="O12450" s="57"/>
      <c r="X12450" s="69"/>
    </row>
    <row r="12451" s="54" customFormat="1" spans="2:24">
      <c r="B12451" s="69"/>
      <c r="L12451" s="55"/>
      <c r="M12451" s="56"/>
      <c r="N12451" s="57"/>
      <c r="O12451" s="57"/>
      <c r="X12451" s="69"/>
    </row>
    <row r="12452" s="54" customFormat="1" spans="2:24">
      <c r="B12452" s="69"/>
      <c r="L12452" s="55"/>
      <c r="M12452" s="56"/>
      <c r="N12452" s="57"/>
      <c r="O12452" s="57"/>
      <c r="X12452" s="69"/>
    </row>
    <row r="12453" s="54" customFormat="1" spans="2:24">
      <c r="B12453" s="69"/>
      <c r="L12453" s="55"/>
      <c r="M12453" s="56"/>
      <c r="N12453" s="57"/>
      <c r="O12453" s="57"/>
      <c r="X12453" s="69"/>
    </row>
    <row r="12454" s="54" customFormat="1" spans="2:24">
      <c r="B12454" s="69"/>
      <c r="L12454" s="55"/>
      <c r="M12454" s="56"/>
      <c r="N12454" s="57"/>
      <c r="O12454" s="57"/>
      <c r="X12454" s="69"/>
    </row>
    <row r="12455" s="54" customFormat="1" spans="2:24">
      <c r="B12455" s="69"/>
      <c r="L12455" s="55"/>
      <c r="M12455" s="56"/>
      <c r="N12455" s="57"/>
      <c r="O12455" s="57"/>
      <c r="X12455" s="69"/>
    </row>
    <row r="12456" s="54" customFormat="1" spans="2:24">
      <c r="B12456" s="69"/>
      <c r="L12456" s="55"/>
      <c r="M12456" s="56"/>
      <c r="N12456" s="57"/>
      <c r="O12456" s="57"/>
      <c r="X12456" s="69"/>
    </row>
    <row r="12457" s="54" customFormat="1" spans="2:24">
      <c r="B12457" s="69"/>
      <c r="L12457" s="55"/>
      <c r="M12457" s="56"/>
      <c r="N12457" s="57"/>
      <c r="O12457" s="57"/>
      <c r="X12457" s="69"/>
    </row>
    <row r="12458" s="54" customFormat="1" spans="2:24">
      <c r="B12458" s="69"/>
      <c r="L12458" s="55"/>
      <c r="M12458" s="56"/>
      <c r="N12458" s="57"/>
      <c r="O12458" s="57"/>
      <c r="X12458" s="69"/>
    </row>
    <row r="12459" s="54" customFormat="1" spans="2:24">
      <c r="B12459" s="69"/>
      <c r="L12459" s="55"/>
      <c r="M12459" s="56"/>
      <c r="N12459" s="57"/>
      <c r="O12459" s="57"/>
      <c r="X12459" s="69"/>
    </row>
    <row r="12460" s="54" customFormat="1" spans="2:24">
      <c r="B12460" s="69"/>
      <c r="L12460" s="55"/>
      <c r="M12460" s="56"/>
      <c r="N12460" s="57"/>
      <c r="O12460" s="57"/>
      <c r="X12460" s="69"/>
    </row>
    <row r="12461" s="54" customFormat="1" spans="2:24">
      <c r="B12461" s="69"/>
      <c r="L12461" s="55"/>
      <c r="M12461" s="56"/>
      <c r="N12461" s="57"/>
      <c r="O12461" s="57"/>
      <c r="X12461" s="69"/>
    </row>
    <row r="12462" s="54" customFormat="1" spans="2:24">
      <c r="B12462" s="69"/>
      <c r="L12462" s="55"/>
      <c r="M12462" s="56"/>
      <c r="N12462" s="57"/>
      <c r="O12462" s="57"/>
      <c r="X12462" s="69"/>
    </row>
    <row r="12463" s="54" customFormat="1" spans="2:24">
      <c r="B12463" s="69"/>
      <c r="L12463" s="55"/>
      <c r="M12463" s="56"/>
      <c r="N12463" s="57"/>
      <c r="O12463" s="57"/>
      <c r="X12463" s="69"/>
    </row>
    <row r="12464" s="54" customFormat="1" spans="2:24">
      <c r="B12464" s="69"/>
      <c r="L12464" s="55"/>
      <c r="M12464" s="56"/>
      <c r="N12464" s="57"/>
      <c r="O12464" s="57"/>
      <c r="X12464" s="69"/>
    </row>
    <row r="12465" s="54" customFormat="1" spans="2:24">
      <c r="B12465" s="69"/>
      <c r="L12465" s="55"/>
      <c r="M12465" s="56"/>
      <c r="N12465" s="57"/>
      <c r="O12465" s="57"/>
      <c r="X12465" s="69"/>
    </row>
    <row r="12466" s="54" customFormat="1" spans="2:24">
      <c r="B12466" s="69"/>
      <c r="L12466" s="55"/>
      <c r="M12466" s="56"/>
      <c r="N12466" s="57"/>
      <c r="O12466" s="57"/>
      <c r="X12466" s="69"/>
    </row>
    <row r="12467" s="54" customFormat="1" spans="2:24">
      <c r="B12467" s="69"/>
      <c r="L12467" s="55"/>
      <c r="M12467" s="56"/>
      <c r="N12467" s="57"/>
      <c r="O12467" s="57"/>
      <c r="X12467" s="69"/>
    </row>
    <row r="12468" s="54" customFormat="1" spans="2:24">
      <c r="B12468" s="69"/>
      <c r="L12468" s="55"/>
      <c r="M12468" s="56"/>
      <c r="N12468" s="57"/>
      <c r="O12468" s="57"/>
      <c r="X12468" s="69"/>
    </row>
    <row r="12469" s="54" customFormat="1" spans="2:24">
      <c r="B12469" s="69"/>
      <c r="L12469" s="55"/>
      <c r="M12469" s="56"/>
      <c r="N12469" s="57"/>
      <c r="O12469" s="57"/>
      <c r="X12469" s="69"/>
    </row>
    <row r="12470" s="54" customFormat="1" spans="2:24">
      <c r="B12470" s="69"/>
      <c r="L12470" s="55"/>
      <c r="M12470" s="56"/>
      <c r="N12470" s="57"/>
      <c r="O12470" s="57"/>
      <c r="X12470" s="69"/>
    </row>
    <row r="12471" s="54" customFormat="1" spans="2:24">
      <c r="B12471" s="69"/>
      <c r="L12471" s="55"/>
      <c r="M12471" s="56"/>
      <c r="N12471" s="57"/>
      <c r="O12471" s="57"/>
      <c r="X12471" s="69"/>
    </row>
    <row r="12472" s="54" customFormat="1" spans="2:24">
      <c r="B12472" s="69"/>
      <c r="L12472" s="55"/>
      <c r="M12472" s="56"/>
      <c r="N12472" s="57"/>
      <c r="O12472" s="57"/>
      <c r="X12472" s="69"/>
    </row>
    <row r="12473" s="54" customFormat="1" spans="2:24">
      <c r="B12473" s="69"/>
      <c r="L12473" s="55"/>
      <c r="M12473" s="56"/>
      <c r="N12473" s="57"/>
      <c r="O12473" s="57"/>
      <c r="X12473" s="69"/>
    </row>
    <row r="12474" s="54" customFormat="1" spans="2:24">
      <c r="B12474" s="69"/>
      <c r="L12474" s="55"/>
      <c r="M12474" s="56"/>
      <c r="N12474" s="57"/>
      <c r="O12474" s="57"/>
      <c r="X12474" s="69"/>
    </row>
    <row r="12475" s="54" customFormat="1" spans="2:24">
      <c r="B12475" s="69"/>
      <c r="L12475" s="55"/>
      <c r="M12475" s="56"/>
      <c r="N12475" s="57"/>
      <c r="O12475" s="57"/>
      <c r="X12475" s="69"/>
    </row>
    <row r="12476" s="54" customFormat="1" spans="2:24">
      <c r="B12476" s="69"/>
      <c r="L12476" s="55"/>
      <c r="M12476" s="56"/>
      <c r="N12476" s="57"/>
      <c r="O12476" s="57"/>
      <c r="X12476" s="69"/>
    </row>
    <row r="12477" s="54" customFormat="1" spans="2:24">
      <c r="B12477" s="69"/>
      <c r="L12477" s="55"/>
      <c r="M12477" s="56"/>
      <c r="N12477" s="57"/>
      <c r="O12477" s="57"/>
      <c r="X12477" s="69"/>
    </row>
    <row r="12478" s="54" customFormat="1" spans="2:24">
      <c r="B12478" s="69"/>
      <c r="L12478" s="55"/>
      <c r="M12478" s="56"/>
      <c r="N12478" s="57"/>
      <c r="O12478" s="57"/>
      <c r="X12478" s="69"/>
    </row>
    <row r="12479" s="54" customFormat="1" spans="2:24">
      <c r="B12479" s="69"/>
      <c r="L12479" s="55"/>
      <c r="M12479" s="56"/>
      <c r="N12479" s="57"/>
      <c r="O12479" s="57"/>
      <c r="X12479" s="69"/>
    </row>
    <row r="12480" s="54" customFormat="1" spans="2:24">
      <c r="B12480" s="69"/>
      <c r="L12480" s="55"/>
      <c r="M12480" s="56"/>
      <c r="N12480" s="57"/>
      <c r="O12480" s="57"/>
      <c r="X12480" s="69"/>
    </row>
    <row r="12481" s="54" customFormat="1" spans="2:24">
      <c r="B12481" s="69"/>
      <c r="L12481" s="55"/>
      <c r="M12481" s="56"/>
      <c r="N12481" s="57"/>
      <c r="O12481" s="57"/>
      <c r="X12481" s="69"/>
    </row>
    <row r="12482" s="54" customFormat="1" spans="2:24">
      <c r="B12482" s="69"/>
      <c r="L12482" s="55"/>
      <c r="M12482" s="56"/>
      <c r="N12482" s="57"/>
      <c r="O12482" s="57"/>
      <c r="X12482" s="69"/>
    </row>
    <row r="12483" s="54" customFormat="1" spans="2:24">
      <c r="B12483" s="69"/>
      <c r="L12483" s="55"/>
      <c r="M12483" s="56"/>
      <c r="N12483" s="57"/>
      <c r="O12483" s="57"/>
      <c r="X12483" s="69"/>
    </row>
    <row r="12484" s="54" customFormat="1" spans="2:24">
      <c r="B12484" s="69"/>
      <c r="L12484" s="55"/>
      <c r="M12484" s="56"/>
      <c r="N12484" s="57"/>
      <c r="O12484" s="57"/>
      <c r="X12484" s="69"/>
    </row>
    <row r="12485" s="54" customFormat="1" spans="2:24">
      <c r="B12485" s="69"/>
      <c r="L12485" s="55"/>
      <c r="M12485" s="56"/>
      <c r="N12485" s="57"/>
      <c r="O12485" s="57"/>
      <c r="X12485" s="69"/>
    </row>
    <row r="12486" s="54" customFormat="1" spans="2:24">
      <c r="B12486" s="69"/>
      <c r="L12486" s="55"/>
      <c r="M12486" s="56"/>
      <c r="N12486" s="57"/>
      <c r="O12486" s="57"/>
      <c r="X12486" s="69"/>
    </row>
    <row r="12487" s="54" customFormat="1" spans="2:24">
      <c r="B12487" s="69"/>
      <c r="L12487" s="55"/>
      <c r="M12487" s="56"/>
      <c r="N12487" s="57"/>
      <c r="O12487" s="57"/>
      <c r="X12487" s="69"/>
    </row>
    <row r="12488" s="54" customFormat="1" spans="2:24">
      <c r="B12488" s="69"/>
      <c r="L12488" s="55"/>
      <c r="M12488" s="56"/>
      <c r="N12488" s="57"/>
      <c r="O12488" s="57"/>
      <c r="X12488" s="69"/>
    </row>
    <row r="12489" s="54" customFormat="1" spans="2:24">
      <c r="B12489" s="69"/>
      <c r="L12489" s="55"/>
      <c r="M12489" s="56"/>
      <c r="N12489" s="57"/>
      <c r="O12489" s="57"/>
      <c r="X12489" s="69"/>
    </row>
    <row r="12490" s="54" customFormat="1" spans="2:24">
      <c r="B12490" s="69"/>
      <c r="L12490" s="55"/>
      <c r="M12490" s="56"/>
      <c r="N12490" s="57"/>
      <c r="O12490" s="57"/>
      <c r="X12490" s="69"/>
    </row>
    <row r="12491" s="54" customFormat="1" spans="2:24">
      <c r="B12491" s="69"/>
      <c r="L12491" s="55"/>
      <c r="M12491" s="56"/>
      <c r="N12491" s="57"/>
      <c r="O12491" s="57"/>
      <c r="X12491" s="69"/>
    </row>
    <row r="12492" s="54" customFormat="1" spans="2:24">
      <c r="B12492" s="69"/>
      <c r="L12492" s="55"/>
      <c r="M12492" s="56"/>
      <c r="N12492" s="57"/>
      <c r="O12492" s="57"/>
      <c r="X12492" s="69"/>
    </row>
    <row r="12493" s="54" customFormat="1" spans="2:24">
      <c r="B12493" s="69"/>
      <c r="L12493" s="55"/>
      <c r="M12493" s="56"/>
      <c r="N12493" s="57"/>
      <c r="O12493" s="57"/>
      <c r="X12493" s="69"/>
    </row>
    <row r="12494" s="54" customFormat="1" spans="2:24">
      <c r="B12494" s="69"/>
      <c r="L12494" s="55"/>
      <c r="M12494" s="56"/>
      <c r="N12494" s="57"/>
      <c r="O12494" s="57"/>
      <c r="X12494" s="69"/>
    </row>
    <row r="12495" s="54" customFormat="1" spans="2:24">
      <c r="B12495" s="69"/>
      <c r="L12495" s="55"/>
      <c r="M12495" s="56"/>
      <c r="N12495" s="57"/>
      <c r="O12495" s="57"/>
      <c r="X12495" s="69"/>
    </row>
    <row r="12496" s="54" customFormat="1" spans="2:24">
      <c r="B12496" s="69"/>
      <c r="L12496" s="55"/>
      <c r="M12496" s="56"/>
      <c r="N12496" s="57"/>
      <c r="O12496" s="57"/>
      <c r="X12496" s="69"/>
    </row>
    <row r="12497" s="54" customFormat="1" spans="2:24">
      <c r="B12497" s="69"/>
      <c r="L12497" s="55"/>
      <c r="M12497" s="56"/>
      <c r="N12497" s="57"/>
      <c r="O12497" s="57"/>
      <c r="X12497" s="69"/>
    </row>
    <row r="12498" s="54" customFormat="1" spans="2:24">
      <c r="B12498" s="69"/>
      <c r="L12498" s="55"/>
      <c r="M12498" s="56"/>
      <c r="N12498" s="57"/>
      <c r="O12498" s="57"/>
      <c r="X12498" s="69"/>
    </row>
    <row r="12499" s="54" customFormat="1" spans="2:24">
      <c r="B12499" s="69"/>
      <c r="L12499" s="55"/>
      <c r="M12499" s="56"/>
      <c r="N12499" s="57"/>
      <c r="O12499" s="57"/>
      <c r="X12499" s="69"/>
    </row>
    <row r="12500" s="54" customFormat="1" spans="2:24">
      <c r="B12500" s="69"/>
      <c r="L12500" s="55"/>
      <c r="M12500" s="56"/>
      <c r="N12500" s="57"/>
      <c r="O12500" s="57"/>
      <c r="X12500" s="69"/>
    </row>
    <row r="12501" s="54" customFormat="1" spans="2:24">
      <c r="B12501" s="69"/>
      <c r="L12501" s="55"/>
      <c r="M12501" s="56"/>
      <c r="N12501" s="57"/>
      <c r="O12501" s="57"/>
      <c r="X12501" s="69"/>
    </row>
    <row r="12502" s="54" customFormat="1" spans="2:24">
      <c r="B12502" s="69"/>
      <c r="L12502" s="55"/>
      <c r="M12502" s="56"/>
      <c r="N12502" s="57"/>
      <c r="O12502" s="57"/>
      <c r="X12502" s="69"/>
    </row>
    <row r="12503" s="54" customFormat="1" spans="2:24">
      <c r="B12503" s="69"/>
      <c r="L12503" s="55"/>
      <c r="M12503" s="56"/>
      <c r="N12503" s="57"/>
      <c r="O12503" s="57"/>
      <c r="X12503" s="69"/>
    </row>
    <row r="12504" s="54" customFormat="1" spans="2:24">
      <c r="B12504" s="69"/>
      <c r="L12504" s="55"/>
      <c r="M12504" s="56"/>
      <c r="N12504" s="57"/>
      <c r="O12504" s="57"/>
      <c r="X12504" s="69"/>
    </row>
    <row r="12505" s="54" customFormat="1" spans="2:24">
      <c r="B12505" s="69"/>
      <c r="L12505" s="55"/>
      <c r="M12505" s="56"/>
      <c r="N12505" s="57"/>
      <c r="O12505" s="57"/>
      <c r="X12505" s="69"/>
    </row>
    <row r="12506" s="54" customFormat="1" spans="2:24">
      <c r="B12506" s="69"/>
      <c r="L12506" s="55"/>
      <c r="M12506" s="56"/>
      <c r="N12506" s="57"/>
      <c r="O12506" s="57"/>
      <c r="X12506" s="69"/>
    </row>
    <row r="12507" s="54" customFormat="1" spans="2:24">
      <c r="B12507" s="69"/>
      <c r="L12507" s="55"/>
      <c r="M12507" s="56"/>
      <c r="N12507" s="57"/>
      <c r="O12507" s="57"/>
      <c r="X12507" s="69"/>
    </row>
    <row r="12508" s="54" customFormat="1" spans="2:24">
      <c r="B12508" s="69"/>
      <c r="L12508" s="55"/>
      <c r="M12508" s="56"/>
      <c r="N12508" s="57"/>
      <c r="O12508" s="57"/>
      <c r="X12508" s="69"/>
    </row>
    <row r="12509" s="54" customFormat="1" spans="2:24">
      <c r="B12509" s="69"/>
      <c r="L12509" s="55"/>
      <c r="M12509" s="56"/>
      <c r="N12509" s="57"/>
      <c r="O12509" s="57"/>
      <c r="X12509" s="69"/>
    </row>
    <row r="12510" s="54" customFormat="1" spans="2:24">
      <c r="B12510" s="69"/>
      <c r="L12510" s="55"/>
      <c r="M12510" s="56"/>
      <c r="N12510" s="57"/>
      <c r="O12510" s="57"/>
      <c r="X12510" s="69"/>
    </row>
    <row r="12511" s="54" customFormat="1" spans="2:24">
      <c r="B12511" s="69"/>
      <c r="L12511" s="55"/>
      <c r="M12511" s="56"/>
      <c r="N12511" s="57"/>
      <c r="O12511" s="57"/>
      <c r="X12511" s="69"/>
    </row>
    <row r="12512" s="54" customFormat="1" spans="2:24">
      <c r="B12512" s="69"/>
      <c r="L12512" s="55"/>
      <c r="M12512" s="56"/>
      <c r="N12512" s="57"/>
      <c r="O12512" s="57"/>
      <c r="X12512" s="69"/>
    </row>
    <row r="12513" s="54" customFormat="1" spans="2:24">
      <c r="B12513" s="69"/>
      <c r="L12513" s="55"/>
      <c r="M12513" s="56"/>
      <c r="N12513" s="57"/>
      <c r="O12513" s="57"/>
      <c r="X12513" s="69"/>
    </row>
    <row r="12514" s="54" customFormat="1" spans="2:24">
      <c r="B12514" s="69"/>
      <c r="L12514" s="55"/>
      <c r="M12514" s="56"/>
      <c r="N12514" s="57"/>
      <c r="O12514" s="57"/>
      <c r="X12514" s="69"/>
    </row>
    <row r="12515" s="54" customFormat="1" spans="2:24">
      <c r="B12515" s="69"/>
      <c r="L12515" s="55"/>
      <c r="M12515" s="56"/>
      <c r="N12515" s="57"/>
      <c r="O12515" s="57"/>
      <c r="X12515" s="69"/>
    </row>
    <row r="12516" s="54" customFormat="1" spans="2:24">
      <c r="B12516" s="69"/>
      <c r="L12516" s="55"/>
      <c r="M12516" s="56"/>
      <c r="N12516" s="57"/>
      <c r="O12516" s="57"/>
      <c r="X12516" s="69"/>
    </row>
    <row r="12517" s="54" customFormat="1" spans="2:24">
      <c r="B12517" s="69"/>
      <c r="L12517" s="55"/>
      <c r="M12517" s="56"/>
      <c r="N12517" s="57"/>
      <c r="O12517" s="57"/>
      <c r="X12517" s="69"/>
    </row>
    <row r="12518" s="54" customFormat="1" spans="2:24">
      <c r="B12518" s="69"/>
      <c r="L12518" s="55"/>
      <c r="M12518" s="56"/>
      <c r="N12518" s="57"/>
      <c r="O12518" s="57"/>
      <c r="X12518" s="69"/>
    </row>
    <row r="12519" s="54" customFormat="1" spans="2:24">
      <c r="B12519" s="69"/>
      <c r="L12519" s="55"/>
      <c r="M12519" s="56"/>
      <c r="N12519" s="57"/>
      <c r="O12519" s="57"/>
      <c r="X12519" s="69"/>
    </row>
    <row r="12520" s="54" customFormat="1" spans="2:24">
      <c r="B12520" s="69"/>
      <c r="L12520" s="55"/>
      <c r="M12520" s="56"/>
      <c r="N12520" s="57"/>
      <c r="O12520" s="57"/>
      <c r="X12520" s="69"/>
    </row>
    <row r="12521" s="54" customFormat="1" spans="2:24">
      <c r="B12521" s="69"/>
      <c r="L12521" s="55"/>
      <c r="M12521" s="56"/>
      <c r="N12521" s="57"/>
      <c r="O12521" s="57"/>
      <c r="X12521" s="69"/>
    </row>
    <row r="12522" s="54" customFormat="1" spans="2:24">
      <c r="B12522" s="69"/>
      <c r="L12522" s="55"/>
      <c r="M12522" s="56"/>
      <c r="N12522" s="57"/>
      <c r="O12522" s="57"/>
      <c r="X12522" s="69"/>
    </row>
    <row r="12523" s="54" customFormat="1" spans="2:24">
      <c r="B12523" s="69"/>
      <c r="L12523" s="55"/>
      <c r="M12523" s="56"/>
      <c r="N12523" s="57"/>
      <c r="O12523" s="57"/>
      <c r="X12523" s="69"/>
    </row>
    <row r="12524" s="54" customFormat="1" spans="2:24">
      <c r="B12524" s="69"/>
      <c r="L12524" s="55"/>
      <c r="M12524" s="56"/>
      <c r="N12524" s="57"/>
      <c r="O12524" s="57"/>
      <c r="X12524" s="69"/>
    </row>
    <row r="12525" s="54" customFormat="1" spans="2:24">
      <c r="B12525" s="69"/>
      <c r="L12525" s="55"/>
      <c r="M12525" s="56"/>
      <c r="N12525" s="57"/>
      <c r="O12525" s="57"/>
      <c r="X12525" s="69"/>
    </row>
    <row r="12526" s="54" customFormat="1" spans="2:24">
      <c r="B12526" s="69"/>
      <c r="L12526" s="55"/>
      <c r="M12526" s="56"/>
      <c r="N12526" s="57"/>
      <c r="O12526" s="57"/>
      <c r="X12526" s="69"/>
    </row>
    <row r="12527" s="54" customFormat="1" spans="2:24">
      <c r="B12527" s="69"/>
      <c r="L12527" s="55"/>
      <c r="M12527" s="56"/>
      <c r="N12527" s="57"/>
      <c r="O12527" s="57"/>
      <c r="X12527" s="69"/>
    </row>
    <row r="12528" s="54" customFormat="1" spans="2:24">
      <c r="B12528" s="69"/>
      <c r="L12528" s="55"/>
      <c r="M12528" s="56"/>
      <c r="N12528" s="57"/>
      <c r="O12528" s="57"/>
      <c r="X12528" s="69"/>
    </row>
    <row r="12529" s="54" customFormat="1" spans="2:24">
      <c r="B12529" s="69"/>
      <c r="L12529" s="55"/>
      <c r="M12529" s="56"/>
      <c r="N12529" s="57"/>
      <c r="O12529" s="57"/>
      <c r="X12529" s="69"/>
    </row>
    <row r="12530" s="54" customFormat="1" spans="2:24">
      <c r="B12530" s="69"/>
      <c r="L12530" s="55"/>
      <c r="M12530" s="56"/>
      <c r="N12530" s="57"/>
      <c r="O12530" s="57"/>
      <c r="X12530" s="69"/>
    </row>
    <row r="12531" s="54" customFormat="1" spans="2:24">
      <c r="B12531" s="69"/>
      <c r="L12531" s="55"/>
      <c r="M12531" s="56"/>
      <c r="N12531" s="57"/>
      <c r="O12531" s="57"/>
      <c r="X12531" s="69"/>
    </row>
    <row r="12532" s="54" customFormat="1" spans="2:24">
      <c r="B12532" s="69"/>
      <c r="L12532" s="55"/>
      <c r="M12532" s="56"/>
      <c r="N12532" s="57"/>
      <c r="O12532" s="57"/>
      <c r="X12532" s="69"/>
    </row>
    <row r="12533" s="54" customFormat="1" spans="2:24">
      <c r="B12533" s="69"/>
      <c r="L12533" s="55"/>
      <c r="M12533" s="56"/>
      <c r="N12533" s="57"/>
      <c r="O12533" s="57"/>
      <c r="X12533" s="69"/>
    </row>
    <row r="12534" s="54" customFormat="1" spans="2:24">
      <c r="B12534" s="69"/>
      <c r="L12534" s="55"/>
      <c r="M12534" s="56"/>
      <c r="N12534" s="57"/>
      <c r="O12534" s="57"/>
      <c r="X12534" s="69"/>
    </row>
    <row r="12535" s="54" customFormat="1" spans="2:24">
      <c r="B12535" s="69"/>
      <c r="L12535" s="55"/>
      <c r="M12535" s="56"/>
      <c r="N12535" s="57"/>
      <c r="O12535" s="57"/>
      <c r="X12535" s="69"/>
    </row>
    <row r="12536" s="54" customFormat="1" spans="2:24">
      <c r="B12536" s="69"/>
      <c r="L12536" s="55"/>
      <c r="M12536" s="56"/>
      <c r="N12536" s="57"/>
      <c r="O12536" s="57"/>
      <c r="X12536" s="69"/>
    </row>
    <row r="12537" s="54" customFormat="1" spans="2:24">
      <c r="B12537" s="69"/>
      <c r="L12537" s="55"/>
      <c r="M12537" s="56"/>
      <c r="N12537" s="57"/>
      <c r="O12537" s="57"/>
      <c r="X12537" s="69"/>
    </row>
    <row r="12538" s="54" customFormat="1" spans="2:24">
      <c r="B12538" s="69"/>
      <c r="L12538" s="55"/>
      <c r="M12538" s="56"/>
      <c r="N12538" s="57"/>
      <c r="O12538" s="57"/>
      <c r="X12538" s="69"/>
    </row>
    <row r="12539" s="54" customFormat="1" spans="2:24">
      <c r="B12539" s="69"/>
      <c r="L12539" s="55"/>
      <c r="M12539" s="56"/>
      <c r="N12539" s="57"/>
      <c r="O12539" s="57"/>
      <c r="X12539" s="69"/>
    </row>
    <row r="12540" s="54" customFormat="1" spans="2:24">
      <c r="B12540" s="69"/>
      <c r="L12540" s="55"/>
      <c r="M12540" s="56"/>
      <c r="N12540" s="57"/>
      <c r="O12540" s="57"/>
      <c r="X12540" s="69"/>
    </row>
    <row r="12541" s="54" customFormat="1" spans="2:24">
      <c r="B12541" s="69"/>
      <c r="L12541" s="55"/>
      <c r="M12541" s="56"/>
      <c r="N12541" s="57"/>
      <c r="O12541" s="57"/>
      <c r="X12541" s="69"/>
    </row>
    <row r="12542" s="54" customFormat="1" spans="2:24">
      <c r="B12542" s="69"/>
      <c r="L12542" s="55"/>
      <c r="M12542" s="56"/>
      <c r="N12542" s="57"/>
      <c r="O12542" s="57"/>
      <c r="X12542" s="69"/>
    </row>
    <row r="12543" s="54" customFormat="1" spans="2:24">
      <c r="B12543" s="69"/>
      <c r="L12543" s="55"/>
      <c r="M12543" s="56"/>
      <c r="N12543" s="57"/>
      <c r="O12543" s="57"/>
      <c r="X12543" s="69"/>
    </row>
    <row r="12544" s="54" customFormat="1" spans="2:24">
      <c r="B12544" s="69"/>
      <c r="L12544" s="55"/>
      <c r="M12544" s="56"/>
      <c r="N12544" s="57"/>
      <c r="O12544" s="57"/>
      <c r="X12544" s="69"/>
    </row>
    <row r="12545" s="54" customFormat="1" spans="2:24">
      <c r="B12545" s="69"/>
      <c r="L12545" s="55"/>
      <c r="M12545" s="56"/>
      <c r="N12545" s="57"/>
      <c r="O12545" s="57"/>
      <c r="X12545" s="69"/>
    </row>
    <row r="12546" s="54" customFormat="1" spans="2:24">
      <c r="B12546" s="69"/>
      <c r="L12546" s="55"/>
      <c r="M12546" s="56"/>
      <c r="N12546" s="57"/>
      <c r="O12546" s="57"/>
      <c r="X12546" s="69"/>
    </row>
    <row r="12547" s="54" customFormat="1" spans="2:24">
      <c r="B12547" s="69"/>
      <c r="L12547" s="55"/>
      <c r="M12547" s="56"/>
      <c r="N12547" s="57"/>
      <c r="O12547" s="57"/>
      <c r="X12547" s="69"/>
    </row>
    <row r="12548" s="54" customFormat="1" spans="2:24">
      <c r="B12548" s="69"/>
      <c r="L12548" s="55"/>
      <c r="M12548" s="56"/>
      <c r="N12548" s="57"/>
      <c r="O12548" s="57"/>
      <c r="X12548" s="69"/>
    </row>
    <row r="12549" s="54" customFormat="1" spans="2:24">
      <c r="B12549" s="69"/>
      <c r="L12549" s="55"/>
      <c r="M12549" s="56"/>
      <c r="N12549" s="57"/>
      <c r="O12549" s="57"/>
      <c r="X12549" s="69"/>
    </row>
    <row r="12550" s="54" customFormat="1" spans="2:24">
      <c r="B12550" s="69"/>
      <c r="L12550" s="55"/>
      <c r="M12550" s="56"/>
      <c r="N12550" s="57"/>
      <c r="O12550" s="57"/>
      <c r="X12550" s="69"/>
    </row>
    <row r="12551" s="54" customFormat="1" spans="2:24">
      <c r="B12551" s="69"/>
      <c r="L12551" s="55"/>
      <c r="M12551" s="56"/>
      <c r="N12551" s="57"/>
      <c r="O12551" s="57"/>
      <c r="X12551" s="69"/>
    </row>
    <row r="12552" s="54" customFormat="1" spans="2:24">
      <c r="B12552" s="69"/>
      <c r="L12552" s="55"/>
      <c r="M12552" s="56"/>
      <c r="N12552" s="57"/>
      <c r="O12552" s="57"/>
      <c r="X12552" s="69"/>
    </row>
    <row r="12553" s="54" customFormat="1" spans="2:24">
      <c r="B12553" s="69"/>
      <c r="L12553" s="55"/>
      <c r="M12553" s="56"/>
      <c r="N12553" s="57"/>
      <c r="O12553" s="57"/>
      <c r="X12553" s="69"/>
    </row>
    <row r="12554" s="54" customFormat="1" spans="2:24">
      <c r="B12554" s="69"/>
      <c r="L12554" s="55"/>
      <c r="M12554" s="56"/>
      <c r="N12554" s="57"/>
      <c r="O12554" s="57"/>
      <c r="X12554" s="69"/>
    </row>
    <row r="12555" s="54" customFormat="1" spans="2:24">
      <c r="B12555" s="69"/>
      <c r="L12555" s="55"/>
      <c r="M12555" s="56"/>
      <c r="N12555" s="57"/>
      <c r="O12555" s="57"/>
      <c r="X12555" s="69"/>
    </row>
    <row r="12556" s="54" customFormat="1" spans="2:24">
      <c r="B12556" s="69"/>
      <c r="L12556" s="55"/>
      <c r="M12556" s="56"/>
      <c r="N12556" s="57"/>
      <c r="O12556" s="57"/>
      <c r="X12556" s="69"/>
    </row>
    <row r="12557" s="54" customFormat="1" spans="2:24">
      <c r="B12557" s="69"/>
      <c r="L12557" s="55"/>
      <c r="M12557" s="56"/>
      <c r="N12557" s="57"/>
      <c r="O12557" s="57"/>
      <c r="X12557" s="69"/>
    </row>
    <row r="12558" s="54" customFormat="1" spans="2:24">
      <c r="B12558" s="69"/>
      <c r="L12558" s="55"/>
      <c r="M12558" s="56"/>
      <c r="N12558" s="57"/>
      <c r="O12558" s="57"/>
      <c r="X12558" s="69"/>
    </row>
    <row r="12559" s="54" customFormat="1" spans="2:24">
      <c r="B12559" s="69"/>
      <c r="L12559" s="55"/>
      <c r="M12559" s="56"/>
      <c r="N12559" s="57"/>
      <c r="O12559" s="57"/>
      <c r="X12559" s="69"/>
    </row>
    <row r="12560" s="54" customFormat="1" spans="2:24">
      <c r="B12560" s="69"/>
      <c r="L12560" s="55"/>
      <c r="M12560" s="56"/>
      <c r="N12560" s="57"/>
      <c r="O12560" s="57"/>
      <c r="X12560" s="69"/>
    </row>
    <row r="12561" s="54" customFormat="1" spans="2:24">
      <c r="B12561" s="69"/>
      <c r="L12561" s="55"/>
      <c r="M12561" s="56"/>
      <c r="N12561" s="57"/>
      <c r="O12561" s="57"/>
      <c r="X12561" s="69"/>
    </row>
    <row r="12562" s="54" customFormat="1" spans="2:24">
      <c r="B12562" s="69"/>
      <c r="L12562" s="55"/>
      <c r="M12562" s="56"/>
      <c r="N12562" s="57"/>
      <c r="O12562" s="57"/>
      <c r="X12562" s="69"/>
    </row>
    <row r="12563" s="54" customFormat="1" spans="2:24">
      <c r="B12563" s="69"/>
      <c r="L12563" s="55"/>
      <c r="M12563" s="56"/>
      <c r="N12563" s="57"/>
      <c r="O12563" s="57"/>
      <c r="X12563" s="69"/>
    </row>
    <row r="12564" s="54" customFormat="1" spans="2:24">
      <c r="B12564" s="69"/>
      <c r="L12564" s="55"/>
      <c r="M12564" s="56"/>
      <c r="N12564" s="57"/>
      <c r="O12564" s="57"/>
      <c r="X12564" s="69"/>
    </row>
    <row r="12565" s="54" customFormat="1" spans="2:24">
      <c r="B12565" s="69"/>
      <c r="L12565" s="55"/>
      <c r="M12565" s="56"/>
      <c r="N12565" s="57"/>
      <c r="O12565" s="57"/>
      <c r="X12565" s="69"/>
    </row>
    <row r="12566" s="54" customFormat="1" spans="2:24">
      <c r="B12566" s="69"/>
      <c r="L12566" s="55"/>
      <c r="M12566" s="56"/>
      <c r="N12566" s="57"/>
      <c r="O12566" s="57"/>
      <c r="X12566" s="69"/>
    </row>
    <row r="12567" s="54" customFormat="1" spans="2:24">
      <c r="B12567" s="69"/>
      <c r="L12567" s="55"/>
      <c r="M12567" s="56"/>
      <c r="N12567" s="57"/>
      <c r="O12567" s="57"/>
      <c r="X12567" s="69"/>
    </row>
    <row r="12568" s="54" customFormat="1" spans="2:24">
      <c r="B12568" s="69"/>
      <c r="L12568" s="55"/>
      <c r="M12568" s="56"/>
      <c r="N12568" s="57"/>
      <c r="O12568" s="57"/>
      <c r="X12568" s="69"/>
    </row>
    <row r="12569" s="54" customFormat="1" spans="2:24">
      <c r="B12569" s="69"/>
      <c r="L12569" s="55"/>
      <c r="M12569" s="56"/>
      <c r="N12569" s="57"/>
      <c r="O12569" s="57"/>
      <c r="X12569" s="69"/>
    </row>
    <row r="12570" s="54" customFormat="1" spans="2:24">
      <c r="B12570" s="69"/>
      <c r="L12570" s="55"/>
      <c r="M12570" s="56"/>
      <c r="N12570" s="57"/>
      <c r="O12570" s="57"/>
      <c r="X12570" s="69"/>
    </row>
    <row r="12571" s="54" customFormat="1" spans="2:24">
      <c r="B12571" s="69"/>
      <c r="L12571" s="55"/>
      <c r="M12571" s="56"/>
      <c r="N12571" s="57"/>
      <c r="O12571" s="57"/>
      <c r="X12571" s="69"/>
    </row>
    <row r="12572" s="54" customFormat="1" spans="2:24">
      <c r="B12572" s="69"/>
      <c r="L12572" s="55"/>
      <c r="M12572" s="56"/>
      <c r="N12572" s="57"/>
      <c r="O12572" s="57"/>
      <c r="X12572" s="69"/>
    </row>
    <row r="12573" s="54" customFormat="1" spans="2:24">
      <c r="B12573" s="69"/>
      <c r="L12573" s="55"/>
      <c r="M12573" s="56"/>
      <c r="N12573" s="57"/>
      <c r="O12573" s="57"/>
      <c r="X12573" s="69"/>
    </row>
    <row r="12574" s="54" customFormat="1" spans="2:24">
      <c r="B12574" s="69"/>
      <c r="L12574" s="55"/>
      <c r="M12574" s="56"/>
      <c r="N12574" s="57"/>
      <c r="O12574" s="57"/>
      <c r="X12574" s="69"/>
    </row>
    <row r="12575" s="54" customFormat="1" spans="2:24">
      <c r="B12575" s="69"/>
      <c r="L12575" s="55"/>
      <c r="M12575" s="56"/>
      <c r="N12575" s="57"/>
      <c r="O12575" s="57"/>
      <c r="X12575" s="69"/>
    </row>
    <row r="12576" s="54" customFormat="1" spans="2:24">
      <c r="B12576" s="69"/>
      <c r="L12576" s="55"/>
      <c r="M12576" s="56"/>
      <c r="N12576" s="57"/>
      <c r="O12576" s="57"/>
      <c r="X12576" s="69"/>
    </row>
    <row r="12577" s="54" customFormat="1" spans="2:24">
      <c r="B12577" s="69"/>
      <c r="L12577" s="55"/>
      <c r="M12577" s="56"/>
      <c r="N12577" s="57"/>
      <c r="O12577" s="57"/>
      <c r="X12577" s="69"/>
    </row>
    <row r="12578" s="54" customFormat="1" spans="2:24">
      <c r="B12578" s="69"/>
      <c r="L12578" s="55"/>
      <c r="M12578" s="56"/>
      <c r="N12578" s="57"/>
      <c r="O12578" s="57"/>
      <c r="X12578" s="69"/>
    </row>
    <row r="12579" s="54" customFormat="1" spans="2:24">
      <c r="B12579" s="69"/>
      <c r="L12579" s="55"/>
      <c r="M12579" s="56"/>
      <c r="N12579" s="57"/>
      <c r="O12579" s="57"/>
      <c r="X12579" s="69"/>
    </row>
    <row r="12580" s="54" customFormat="1" spans="2:24">
      <c r="B12580" s="69"/>
      <c r="L12580" s="55"/>
      <c r="M12580" s="56"/>
      <c r="N12580" s="57"/>
      <c r="O12580" s="57"/>
      <c r="X12580" s="69"/>
    </row>
    <row r="12581" s="54" customFormat="1" spans="2:24">
      <c r="B12581" s="69"/>
      <c r="L12581" s="55"/>
      <c r="M12581" s="56"/>
      <c r="N12581" s="57"/>
      <c r="O12581" s="57"/>
      <c r="X12581" s="69"/>
    </row>
    <row r="12582" s="54" customFormat="1" spans="2:24">
      <c r="B12582" s="69"/>
      <c r="L12582" s="55"/>
      <c r="M12582" s="56"/>
      <c r="N12582" s="57"/>
      <c r="O12582" s="57"/>
      <c r="X12582" s="69"/>
    </row>
    <row r="12583" s="54" customFormat="1" spans="2:24">
      <c r="B12583" s="69"/>
      <c r="L12583" s="55"/>
      <c r="M12583" s="56"/>
      <c r="N12583" s="57"/>
      <c r="O12583" s="57"/>
      <c r="X12583" s="69"/>
    </row>
    <row r="12584" s="54" customFormat="1" spans="2:24">
      <c r="B12584" s="69"/>
      <c r="L12584" s="55"/>
      <c r="M12584" s="56"/>
      <c r="N12584" s="57"/>
      <c r="O12584" s="57"/>
      <c r="X12584" s="69"/>
    </row>
    <row r="12585" s="54" customFormat="1" spans="2:24">
      <c r="B12585" s="69"/>
      <c r="L12585" s="55"/>
      <c r="M12585" s="56"/>
      <c r="N12585" s="57"/>
      <c r="O12585" s="57"/>
      <c r="X12585" s="69"/>
    </row>
    <row r="12586" s="54" customFormat="1" spans="2:24">
      <c r="B12586" s="69"/>
      <c r="L12586" s="55"/>
      <c r="M12586" s="56"/>
      <c r="N12586" s="57"/>
      <c r="O12586" s="57"/>
      <c r="X12586" s="69"/>
    </row>
    <row r="12587" s="54" customFormat="1" spans="2:24">
      <c r="B12587" s="69"/>
      <c r="L12587" s="55"/>
      <c r="M12587" s="56"/>
      <c r="N12587" s="57"/>
      <c r="O12587" s="57"/>
      <c r="X12587" s="69"/>
    </row>
    <row r="12588" s="54" customFormat="1" spans="2:24">
      <c r="B12588" s="69"/>
      <c r="L12588" s="55"/>
      <c r="M12588" s="56"/>
      <c r="N12588" s="57"/>
      <c r="O12588" s="57"/>
      <c r="X12588" s="69"/>
    </row>
    <row r="12589" s="54" customFormat="1" spans="2:24">
      <c r="B12589" s="69"/>
      <c r="L12589" s="55"/>
      <c r="M12589" s="56"/>
      <c r="N12589" s="57"/>
      <c r="O12589" s="57"/>
      <c r="X12589" s="69"/>
    </row>
    <row r="12590" s="54" customFormat="1" spans="2:24">
      <c r="B12590" s="69"/>
      <c r="L12590" s="55"/>
      <c r="M12590" s="56"/>
      <c r="N12590" s="57"/>
      <c r="O12590" s="57"/>
      <c r="X12590" s="69"/>
    </row>
    <row r="12591" s="54" customFormat="1" spans="2:24">
      <c r="B12591" s="69"/>
      <c r="L12591" s="55"/>
      <c r="M12591" s="56"/>
      <c r="N12591" s="57"/>
      <c r="O12591" s="57"/>
      <c r="X12591" s="69"/>
    </row>
    <row r="12592" s="54" customFormat="1" spans="2:24">
      <c r="B12592" s="69"/>
      <c r="L12592" s="55"/>
      <c r="M12592" s="56"/>
      <c r="N12592" s="57"/>
      <c r="O12592" s="57"/>
      <c r="X12592" s="69"/>
    </row>
    <row r="12593" s="54" customFormat="1" spans="2:24">
      <c r="B12593" s="69"/>
      <c r="L12593" s="55"/>
      <c r="M12593" s="56"/>
      <c r="N12593" s="57"/>
      <c r="O12593" s="57"/>
      <c r="X12593" s="69"/>
    </row>
    <row r="12594" s="54" customFormat="1" spans="2:24">
      <c r="B12594" s="69"/>
      <c r="L12594" s="55"/>
      <c r="M12594" s="56"/>
      <c r="N12594" s="57"/>
      <c r="O12594" s="57"/>
      <c r="X12594" s="69"/>
    </row>
    <row r="12595" s="54" customFormat="1" spans="2:24">
      <c r="B12595" s="69"/>
      <c r="L12595" s="55"/>
      <c r="M12595" s="56"/>
      <c r="N12595" s="57"/>
      <c r="O12595" s="57"/>
      <c r="X12595" s="69"/>
    </row>
    <row r="12596" s="54" customFormat="1" spans="2:24">
      <c r="B12596" s="69"/>
      <c r="L12596" s="55"/>
      <c r="M12596" s="56"/>
      <c r="N12596" s="57"/>
      <c r="O12596" s="57"/>
      <c r="X12596" s="69"/>
    </row>
    <row r="12597" s="54" customFormat="1" spans="2:24">
      <c r="B12597" s="69"/>
      <c r="L12597" s="55"/>
      <c r="M12597" s="56"/>
      <c r="N12597" s="57"/>
      <c r="O12597" s="57"/>
      <c r="X12597" s="69"/>
    </row>
    <row r="12598" s="54" customFormat="1" spans="2:24">
      <c r="B12598" s="69"/>
      <c r="L12598" s="55"/>
      <c r="M12598" s="56"/>
      <c r="N12598" s="57"/>
      <c r="O12598" s="57"/>
      <c r="X12598" s="69"/>
    </row>
    <row r="12599" s="54" customFormat="1" spans="2:24">
      <c r="B12599" s="69"/>
      <c r="L12599" s="55"/>
      <c r="M12599" s="56"/>
      <c r="N12599" s="57"/>
      <c r="O12599" s="57"/>
      <c r="X12599" s="69"/>
    </row>
    <row r="12600" s="54" customFormat="1" spans="2:24">
      <c r="B12600" s="69"/>
      <c r="L12600" s="55"/>
      <c r="M12600" s="56"/>
      <c r="N12600" s="57"/>
      <c r="O12600" s="57"/>
      <c r="X12600" s="69"/>
    </row>
    <row r="12601" s="54" customFormat="1" spans="2:24">
      <c r="B12601" s="69"/>
      <c r="L12601" s="55"/>
      <c r="M12601" s="56"/>
      <c r="N12601" s="57"/>
      <c r="O12601" s="57"/>
      <c r="X12601" s="69"/>
    </row>
    <row r="12602" s="54" customFormat="1" spans="2:24">
      <c r="B12602" s="69"/>
      <c r="L12602" s="55"/>
      <c r="M12602" s="56"/>
      <c r="N12602" s="57"/>
      <c r="O12602" s="57"/>
      <c r="X12602" s="69"/>
    </row>
    <row r="12603" s="54" customFormat="1" spans="2:24">
      <c r="B12603" s="69"/>
      <c r="L12603" s="55"/>
      <c r="M12603" s="56"/>
      <c r="N12603" s="57"/>
      <c r="O12603" s="57"/>
      <c r="X12603" s="69"/>
    </row>
    <row r="12604" s="54" customFormat="1" spans="2:24">
      <c r="B12604" s="69"/>
      <c r="L12604" s="55"/>
      <c r="M12604" s="56"/>
      <c r="N12604" s="57"/>
      <c r="O12604" s="57"/>
      <c r="X12604" s="69"/>
    </row>
    <row r="12605" s="54" customFormat="1" spans="2:24">
      <c r="B12605" s="69"/>
      <c r="L12605" s="55"/>
      <c r="M12605" s="56"/>
      <c r="N12605" s="57"/>
      <c r="O12605" s="57"/>
      <c r="X12605" s="69"/>
    </row>
    <row r="12606" s="54" customFormat="1" spans="2:24">
      <c r="B12606" s="69"/>
      <c r="L12606" s="55"/>
      <c r="M12606" s="56"/>
      <c r="N12606" s="57"/>
      <c r="O12606" s="57"/>
      <c r="X12606" s="69"/>
    </row>
    <row r="12607" s="54" customFormat="1" spans="2:24">
      <c r="B12607" s="69"/>
      <c r="L12607" s="55"/>
      <c r="M12607" s="56"/>
      <c r="N12607" s="57"/>
      <c r="O12607" s="57"/>
      <c r="X12607" s="69"/>
    </row>
    <row r="12608" s="54" customFormat="1" spans="2:24">
      <c r="B12608" s="69"/>
      <c r="L12608" s="55"/>
      <c r="M12608" s="56"/>
      <c r="N12608" s="57"/>
      <c r="O12608" s="57"/>
      <c r="X12608" s="69"/>
    </row>
    <row r="12609" s="54" customFormat="1" spans="2:24">
      <c r="B12609" s="69"/>
      <c r="L12609" s="55"/>
      <c r="M12609" s="56"/>
      <c r="N12609" s="57"/>
      <c r="O12609" s="57"/>
      <c r="X12609" s="69"/>
    </row>
    <row r="12610" s="54" customFormat="1" spans="2:24">
      <c r="B12610" s="69"/>
      <c r="L12610" s="55"/>
      <c r="M12610" s="56"/>
      <c r="N12610" s="57"/>
      <c r="O12610" s="57"/>
      <c r="X12610" s="69"/>
    </row>
    <row r="12611" s="54" customFormat="1" spans="2:24">
      <c r="B12611" s="69"/>
      <c r="L12611" s="55"/>
      <c r="M12611" s="56"/>
      <c r="N12611" s="57"/>
      <c r="O12611" s="57"/>
      <c r="X12611" s="69"/>
    </row>
    <row r="12612" s="54" customFormat="1" spans="2:24">
      <c r="B12612" s="69"/>
      <c r="L12612" s="55"/>
      <c r="M12612" s="56"/>
      <c r="N12612" s="57"/>
      <c r="O12612" s="57"/>
      <c r="X12612" s="69"/>
    </row>
    <row r="12613" s="54" customFormat="1" spans="2:24">
      <c r="B12613" s="69"/>
      <c r="L12613" s="55"/>
      <c r="M12613" s="56"/>
      <c r="N12613" s="57"/>
      <c r="O12613" s="57"/>
      <c r="X12613" s="69"/>
    </row>
    <row r="12614" s="54" customFormat="1" spans="2:24">
      <c r="B12614" s="69"/>
      <c r="L12614" s="55"/>
      <c r="M12614" s="56"/>
      <c r="N12614" s="57"/>
      <c r="O12614" s="57"/>
      <c r="X12614" s="69"/>
    </row>
    <row r="12615" s="54" customFormat="1" spans="2:24">
      <c r="B12615" s="69"/>
      <c r="L12615" s="55"/>
      <c r="M12615" s="56"/>
      <c r="N12615" s="57"/>
      <c r="O12615" s="57"/>
      <c r="X12615" s="69"/>
    </row>
    <row r="12616" s="54" customFormat="1" spans="2:24">
      <c r="B12616" s="69"/>
      <c r="L12616" s="55"/>
      <c r="M12616" s="56"/>
      <c r="N12616" s="57"/>
      <c r="O12616" s="57"/>
      <c r="X12616" s="69"/>
    </row>
    <row r="12617" s="54" customFormat="1" spans="2:24">
      <c r="B12617" s="69"/>
      <c r="L12617" s="55"/>
      <c r="M12617" s="56"/>
      <c r="N12617" s="57"/>
      <c r="O12617" s="57"/>
      <c r="X12617" s="69"/>
    </row>
    <row r="12618" s="54" customFormat="1" spans="2:24">
      <c r="B12618" s="69"/>
      <c r="L12618" s="55"/>
      <c r="M12618" s="56"/>
      <c r="N12618" s="57"/>
      <c r="O12618" s="57"/>
      <c r="X12618" s="69"/>
    </row>
    <row r="12619" s="54" customFormat="1" spans="2:24">
      <c r="B12619" s="69"/>
      <c r="L12619" s="55"/>
      <c r="M12619" s="56"/>
      <c r="N12619" s="57"/>
      <c r="O12619" s="57"/>
      <c r="X12619" s="69"/>
    </row>
    <row r="12620" s="54" customFormat="1" spans="2:24">
      <c r="B12620" s="69"/>
      <c r="L12620" s="55"/>
      <c r="M12620" s="56"/>
      <c r="N12620" s="57"/>
      <c r="O12620" s="57"/>
      <c r="X12620" s="69"/>
    </row>
    <row r="12621" s="54" customFormat="1" spans="2:24">
      <c r="B12621" s="69"/>
      <c r="L12621" s="55"/>
      <c r="M12621" s="56"/>
      <c r="N12621" s="57"/>
      <c r="O12621" s="57"/>
      <c r="X12621" s="69"/>
    </row>
    <row r="12622" s="54" customFormat="1" spans="2:24">
      <c r="B12622" s="69"/>
      <c r="L12622" s="55"/>
      <c r="M12622" s="56"/>
      <c r="N12622" s="57"/>
      <c r="O12622" s="57"/>
      <c r="X12622" s="69"/>
    </row>
    <row r="12623" s="54" customFormat="1" spans="2:24">
      <c r="B12623" s="69"/>
      <c r="L12623" s="55"/>
      <c r="M12623" s="56"/>
      <c r="N12623" s="57"/>
      <c r="O12623" s="57"/>
      <c r="X12623" s="69"/>
    </row>
    <row r="12624" s="54" customFormat="1" spans="2:24">
      <c r="B12624" s="69"/>
      <c r="L12624" s="55"/>
      <c r="M12624" s="56"/>
      <c r="N12624" s="57"/>
      <c r="O12624" s="57"/>
      <c r="X12624" s="69"/>
    </row>
    <row r="12625" s="54" customFormat="1" spans="2:24">
      <c r="B12625" s="69"/>
      <c r="L12625" s="55"/>
      <c r="M12625" s="56"/>
      <c r="N12625" s="57"/>
      <c r="O12625" s="57"/>
      <c r="X12625" s="69"/>
    </row>
    <row r="12626" s="54" customFormat="1" spans="2:24">
      <c r="B12626" s="69"/>
      <c r="L12626" s="55"/>
      <c r="M12626" s="56"/>
      <c r="N12626" s="57"/>
      <c r="O12626" s="57"/>
      <c r="X12626" s="69"/>
    </row>
    <row r="12627" s="54" customFormat="1" spans="2:24">
      <c r="B12627" s="69"/>
      <c r="L12627" s="55"/>
      <c r="M12627" s="56"/>
      <c r="N12627" s="57"/>
      <c r="O12627" s="57"/>
      <c r="X12627" s="69"/>
    </row>
    <row r="12628" s="54" customFormat="1" spans="2:24">
      <c r="B12628" s="69"/>
      <c r="L12628" s="55"/>
      <c r="M12628" s="56"/>
      <c r="N12628" s="57"/>
      <c r="O12628" s="57"/>
      <c r="X12628" s="69"/>
    </row>
    <row r="12629" s="54" customFormat="1" spans="2:24">
      <c r="B12629" s="69"/>
      <c r="L12629" s="55"/>
      <c r="M12629" s="56"/>
      <c r="N12629" s="57"/>
      <c r="O12629" s="57"/>
      <c r="X12629" s="69"/>
    </row>
    <row r="12630" s="54" customFormat="1" spans="2:24">
      <c r="B12630" s="69"/>
      <c r="L12630" s="55"/>
      <c r="M12630" s="56"/>
      <c r="N12630" s="57"/>
      <c r="O12630" s="57"/>
      <c r="X12630" s="69"/>
    </row>
    <row r="12631" s="54" customFormat="1" spans="2:24">
      <c r="B12631" s="69"/>
      <c r="L12631" s="55"/>
      <c r="M12631" s="56"/>
      <c r="N12631" s="57"/>
      <c r="O12631" s="57"/>
      <c r="X12631" s="69"/>
    </row>
    <row r="12632" s="54" customFormat="1" spans="2:24">
      <c r="B12632" s="69"/>
      <c r="L12632" s="55"/>
      <c r="M12632" s="56"/>
      <c r="N12632" s="57"/>
      <c r="O12632" s="57"/>
      <c r="X12632" s="69"/>
    </row>
    <row r="12633" s="54" customFormat="1" spans="2:24">
      <c r="B12633" s="69"/>
      <c r="L12633" s="55"/>
      <c r="M12633" s="56"/>
      <c r="N12633" s="57"/>
      <c r="O12633" s="57"/>
      <c r="X12633" s="69"/>
    </row>
    <row r="12634" s="54" customFormat="1" spans="2:24">
      <c r="B12634" s="69"/>
      <c r="L12634" s="55"/>
      <c r="M12634" s="56"/>
      <c r="N12634" s="57"/>
      <c r="O12634" s="57"/>
      <c r="X12634" s="69"/>
    </row>
    <row r="12635" s="54" customFormat="1" spans="2:24">
      <c r="B12635" s="69"/>
      <c r="L12635" s="55"/>
      <c r="M12635" s="56"/>
      <c r="N12635" s="57"/>
      <c r="O12635" s="57"/>
      <c r="X12635" s="69"/>
    </row>
    <row r="12636" s="54" customFormat="1" spans="2:24">
      <c r="B12636" s="69"/>
      <c r="L12636" s="55"/>
      <c r="M12636" s="56"/>
      <c r="N12636" s="57"/>
      <c r="O12636" s="57"/>
      <c r="X12636" s="69"/>
    </row>
    <row r="12637" s="54" customFormat="1" spans="2:24">
      <c r="B12637" s="69"/>
      <c r="L12637" s="55"/>
      <c r="M12637" s="56"/>
      <c r="N12637" s="57"/>
      <c r="O12637" s="57"/>
      <c r="X12637" s="69"/>
    </row>
    <row r="12638" s="54" customFormat="1" spans="2:24">
      <c r="B12638" s="69"/>
      <c r="L12638" s="55"/>
      <c r="M12638" s="56"/>
      <c r="N12638" s="57"/>
      <c r="O12638" s="57"/>
      <c r="X12638" s="69"/>
    </row>
    <row r="12639" s="54" customFormat="1" spans="2:24">
      <c r="B12639" s="69"/>
      <c r="L12639" s="55"/>
      <c r="M12639" s="56"/>
      <c r="N12639" s="57"/>
      <c r="O12639" s="57"/>
      <c r="X12639" s="69"/>
    </row>
    <row r="12640" s="54" customFormat="1" spans="2:24">
      <c r="B12640" s="69"/>
      <c r="L12640" s="55"/>
      <c r="M12640" s="56"/>
      <c r="N12640" s="57"/>
      <c r="O12640" s="57"/>
      <c r="X12640" s="69"/>
    </row>
    <row r="12641" s="54" customFormat="1" spans="2:24">
      <c r="B12641" s="69"/>
      <c r="L12641" s="55"/>
      <c r="M12641" s="56"/>
      <c r="N12641" s="57"/>
      <c r="O12641" s="57"/>
      <c r="X12641" s="69"/>
    </row>
    <row r="12642" s="54" customFormat="1" spans="2:24">
      <c r="B12642" s="69"/>
      <c r="L12642" s="55"/>
      <c r="M12642" s="56"/>
      <c r="N12642" s="57"/>
      <c r="O12642" s="57"/>
      <c r="X12642" s="69"/>
    </row>
    <row r="12643" s="54" customFormat="1" spans="2:24">
      <c r="B12643" s="69"/>
      <c r="L12643" s="55"/>
      <c r="M12643" s="56"/>
      <c r="N12643" s="57"/>
      <c r="O12643" s="57"/>
      <c r="X12643" s="69"/>
    </row>
    <row r="12644" s="54" customFormat="1" spans="2:24">
      <c r="B12644" s="69"/>
      <c r="L12644" s="55"/>
      <c r="M12644" s="56"/>
      <c r="N12644" s="57"/>
      <c r="O12644" s="57"/>
      <c r="X12644" s="69"/>
    </row>
    <row r="12645" s="54" customFormat="1" spans="2:24">
      <c r="B12645" s="69"/>
      <c r="L12645" s="55"/>
      <c r="M12645" s="56"/>
      <c r="N12645" s="57"/>
      <c r="O12645" s="57"/>
      <c r="X12645" s="69"/>
    </row>
    <row r="12646" s="54" customFormat="1" spans="2:24">
      <c r="B12646" s="69"/>
      <c r="L12646" s="55"/>
      <c r="M12646" s="56"/>
      <c r="N12646" s="57"/>
      <c r="O12646" s="57"/>
      <c r="X12646" s="69"/>
    </row>
    <row r="12647" s="54" customFormat="1" spans="2:24">
      <c r="B12647" s="69"/>
      <c r="L12647" s="55"/>
      <c r="M12647" s="56"/>
      <c r="N12647" s="57"/>
      <c r="O12647" s="57"/>
      <c r="X12647" s="69"/>
    </row>
    <row r="12648" s="54" customFormat="1" spans="2:24">
      <c r="B12648" s="69"/>
      <c r="L12648" s="55"/>
      <c r="M12648" s="56"/>
      <c r="N12648" s="57"/>
      <c r="O12648" s="57"/>
      <c r="X12648" s="69"/>
    </row>
    <row r="12649" s="54" customFormat="1" spans="2:24">
      <c r="B12649" s="69"/>
      <c r="L12649" s="55"/>
      <c r="M12649" s="56"/>
      <c r="N12649" s="57"/>
      <c r="O12649" s="57"/>
      <c r="X12649" s="69"/>
    </row>
    <row r="12650" s="54" customFormat="1" spans="2:24">
      <c r="B12650" s="69"/>
      <c r="L12650" s="55"/>
      <c r="M12650" s="56"/>
      <c r="N12650" s="57"/>
      <c r="O12650" s="57"/>
      <c r="X12650" s="69"/>
    </row>
    <row r="12651" s="54" customFormat="1" spans="2:24">
      <c r="B12651" s="69"/>
      <c r="L12651" s="55"/>
      <c r="M12651" s="56"/>
      <c r="N12651" s="57"/>
      <c r="O12651" s="57"/>
      <c r="X12651" s="69"/>
    </row>
    <row r="12652" s="54" customFormat="1" spans="2:24">
      <c r="B12652" s="69"/>
      <c r="L12652" s="55"/>
      <c r="M12652" s="56"/>
      <c r="N12652" s="57"/>
      <c r="O12652" s="57"/>
      <c r="X12652" s="69"/>
    </row>
    <row r="12653" s="54" customFormat="1" spans="2:24">
      <c r="B12653" s="69"/>
      <c r="L12653" s="55"/>
      <c r="M12653" s="56"/>
      <c r="N12653" s="57"/>
      <c r="O12653" s="57"/>
      <c r="X12653" s="69"/>
    </row>
    <row r="12654" s="54" customFormat="1" spans="2:24">
      <c r="B12654" s="69"/>
      <c r="L12654" s="55"/>
      <c r="M12654" s="56"/>
      <c r="N12654" s="57"/>
      <c r="O12654" s="57"/>
      <c r="X12654" s="69"/>
    </row>
    <row r="12655" s="54" customFormat="1" spans="2:24">
      <c r="B12655" s="69"/>
      <c r="L12655" s="55"/>
      <c r="M12655" s="56"/>
      <c r="N12655" s="57"/>
      <c r="O12655" s="57"/>
      <c r="X12655" s="69"/>
    </row>
    <row r="12656" s="54" customFormat="1" spans="2:24">
      <c r="B12656" s="69"/>
      <c r="L12656" s="55"/>
      <c r="M12656" s="56"/>
      <c r="N12656" s="57"/>
      <c r="O12656" s="57"/>
      <c r="X12656" s="69"/>
    </row>
    <row r="12657" s="54" customFormat="1" spans="2:24">
      <c r="B12657" s="69"/>
      <c r="L12657" s="55"/>
      <c r="M12657" s="56"/>
      <c r="N12657" s="57"/>
      <c r="O12657" s="57"/>
      <c r="X12657" s="69"/>
    </row>
    <row r="12658" s="54" customFormat="1" spans="2:24">
      <c r="B12658" s="69"/>
      <c r="L12658" s="55"/>
      <c r="M12658" s="56"/>
      <c r="N12658" s="57"/>
      <c r="O12658" s="57"/>
      <c r="X12658" s="69"/>
    </row>
    <row r="12659" s="54" customFormat="1" spans="2:24">
      <c r="B12659" s="69"/>
      <c r="L12659" s="55"/>
      <c r="M12659" s="56"/>
      <c r="N12659" s="57"/>
      <c r="O12659" s="57"/>
      <c r="X12659" s="69"/>
    </row>
    <row r="12660" s="54" customFormat="1" spans="2:24">
      <c r="B12660" s="69"/>
      <c r="L12660" s="55"/>
      <c r="M12660" s="56"/>
      <c r="N12660" s="57"/>
      <c r="O12660" s="57"/>
      <c r="X12660" s="69"/>
    </row>
    <row r="12661" s="54" customFormat="1" spans="2:24">
      <c r="B12661" s="69"/>
      <c r="L12661" s="55"/>
      <c r="M12661" s="56"/>
      <c r="N12661" s="57"/>
      <c r="O12661" s="57"/>
      <c r="X12661" s="69"/>
    </row>
    <row r="12662" s="54" customFormat="1" spans="2:24">
      <c r="B12662" s="69"/>
      <c r="L12662" s="55"/>
      <c r="M12662" s="56"/>
      <c r="N12662" s="57"/>
      <c r="O12662" s="57"/>
      <c r="X12662" s="69"/>
    </row>
    <row r="12663" s="54" customFormat="1" spans="2:24">
      <c r="B12663" s="69"/>
      <c r="L12663" s="55"/>
      <c r="M12663" s="56"/>
      <c r="N12663" s="57"/>
      <c r="O12663" s="57"/>
      <c r="X12663" s="69"/>
    </row>
    <row r="12664" s="54" customFormat="1" spans="2:24">
      <c r="B12664" s="69"/>
      <c r="L12664" s="55"/>
      <c r="M12664" s="56"/>
      <c r="N12664" s="57"/>
      <c r="O12664" s="57"/>
      <c r="X12664" s="69"/>
    </row>
    <row r="12665" s="54" customFormat="1" spans="2:24">
      <c r="B12665" s="69"/>
      <c r="L12665" s="55"/>
      <c r="M12665" s="56"/>
      <c r="N12665" s="57"/>
      <c r="O12665" s="57"/>
      <c r="X12665" s="69"/>
    </row>
    <row r="12666" s="54" customFormat="1" spans="2:24">
      <c r="B12666" s="69"/>
      <c r="L12666" s="55"/>
      <c r="M12666" s="56"/>
      <c r="N12666" s="57"/>
      <c r="O12666" s="57"/>
      <c r="X12666" s="69"/>
    </row>
    <row r="12667" s="54" customFormat="1" spans="2:24">
      <c r="B12667" s="69"/>
      <c r="L12667" s="55"/>
      <c r="M12667" s="56"/>
      <c r="N12667" s="57"/>
      <c r="O12667" s="57"/>
      <c r="X12667" s="69"/>
    </row>
    <row r="12668" s="54" customFormat="1" spans="2:24">
      <c r="B12668" s="69"/>
      <c r="L12668" s="55"/>
      <c r="M12668" s="56"/>
      <c r="N12668" s="57"/>
      <c r="O12668" s="57"/>
      <c r="X12668" s="69"/>
    </row>
    <row r="12669" s="54" customFormat="1" spans="2:24">
      <c r="B12669" s="69"/>
      <c r="L12669" s="55"/>
      <c r="M12669" s="56"/>
      <c r="N12669" s="57"/>
      <c r="O12669" s="57"/>
      <c r="X12669" s="69"/>
    </row>
    <row r="12670" s="54" customFormat="1" spans="2:24">
      <c r="B12670" s="69"/>
      <c r="L12670" s="55"/>
      <c r="M12670" s="56"/>
      <c r="N12670" s="57"/>
      <c r="O12670" s="57"/>
      <c r="X12670" s="69"/>
    </row>
    <row r="12671" s="54" customFormat="1" spans="2:24">
      <c r="B12671" s="69"/>
      <c r="L12671" s="55"/>
      <c r="M12671" s="56"/>
      <c r="N12671" s="57"/>
      <c r="O12671" s="57"/>
      <c r="X12671" s="69"/>
    </row>
    <row r="12672" s="54" customFormat="1" spans="2:24">
      <c r="B12672" s="69"/>
      <c r="L12672" s="55"/>
      <c r="M12672" s="56"/>
      <c r="N12672" s="57"/>
      <c r="O12672" s="57"/>
      <c r="X12672" s="69"/>
    </row>
    <row r="12673" s="54" customFormat="1" spans="2:24">
      <c r="B12673" s="69"/>
      <c r="L12673" s="55"/>
      <c r="M12673" s="56"/>
      <c r="N12673" s="57"/>
      <c r="O12673" s="57"/>
      <c r="X12673" s="69"/>
    </row>
    <row r="12674" s="54" customFormat="1" spans="2:24">
      <c r="B12674" s="69"/>
      <c r="L12674" s="55"/>
      <c r="M12674" s="56"/>
      <c r="N12674" s="57"/>
      <c r="O12674" s="57"/>
      <c r="X12674" s="69"/>
    </row>
    <row r="12675" s="54" customFormat="1" spans="2:24">
      <c r="B12675" s="69"/>
      <c r="L12675" s="55"/>
      <c r="M12675" s="56"/>
      <c r="N12675" s="57"/>
      <c r="O12675" s="57"/>
      <c r="X12675" s="69"/>
    </row>
    <row r="12676" s="54" customFormat="1" spans="2:24">
      <c r="B12676" s="69"/>
      <c r="L12676" s="55"/>
      <c r="M12676" s="56"/>
      <c r="N12676" s="57"/>
      <c r="O12676" s="57"/>
      <c r="X12676" s="69"/>
    </row>
    <row r="12677" s="54" customFormat="1" spans="2:24">
      <c r="B12677" s="69"/>
      <c r="L12677" s="55"/>
      <c r="M12677" s="56"/>
      <c r="N12677" s="57"/>
      <c r="O12677" s="57"/>
      <c r="X12677" s="69"/>
    </row>
    <row r="12678" s="54" customFormat="1" spans="2:24">
      <c r="B12678" s="69"/>
      <c r="L12678" s="55"/>
      <c r="M12678" s="56"/>
      <c r="N12678" s="57"/>
      <c r="O12678" s="57"/>
      <c r="X12678" s="69"/>
    </row>
    <row r="12679" s="54" customFormat="1" spans="2:24">
      <c r="B12679" s="69"/>
      <c r="L12679" s="55"/>
      <c r="M12679" s="56"/>
      <c r="N12679" s="57"/>
      <c r="O12679" s="57"/>
      <c r="X12679" s="69"/>
    </row>
    <row r="12680" s="54" customFormat="1" spans="2:24">
      <c r="B12680" s="69"/>
      <c r="L12680" s="55"/>
      <c r="M12680" s="56"/>
      <c r="N12680" s="57"/>
      <c r="O12680" s="57"/>
      <c r="X12680" s="69"/>
    </row>
    <row r="12681" s="54" customFormat="1" spans="2:24">
      <c r="B12681" s="69"/>
      <c r="L12681" s="55"/>
      <c r="M12681" s="56"/>
      <c r="N12681" s="57"/>
      <c r="O12681" s="57"/>
      <c r="X12681" s="69"/>
    </row>
    <row r="12682" s="54" customFormat="1" spans="2:24">
      <c r="B12682" s="69"/>
      <c r="L12682" s="55"/>
      <c r="M12682" s="56"/>
      <c r="N12682" s="57"/>
      <c r="O12682" s="57"/>
      <c r="X12682" s="69"/>
    </row>
    <row r="12683" s="54" customFormat="1" spans="2:24">
      <c r="B12683" s="69"/>
      <c r="L12683" s="55"/>
      <c r="M12683" s="56"/>
      <c r="N12683" s="57"/>
      <c r="O12683" s="57"/>
      <c r="X12683" s="69"/>
    </row>
    <row r="12684" s="54" customFormat="1" spans="2:24">
      <c r="B12684" s="69"/>
      <c r="L12684" s="55"/>
      <c r="M12684" s="56"/>
      <c r="N12684" s="57"/>
      <c r="O12684" s="57"/>
      <c r="X12684" s="69"/>
    </row>
    <row r="12685" s="54" customFormat="1" spans="2:24">
      <c r="B12685" s="69"/>
      <c r="L12685" s="55"/>
      <c r="M12685" s="56"/>
      <c r="N12685" s="57"/>
      <c r="O12685" s="57"/>
      <c r="X12685" s="69"/>
    </row>
    <row r="12686" s="54" customFormat="1" spans="2:24">
      <c r="B12686" s="69"/>
      <c r="L12686" s="55"/>
      <c r="M12686" s="56"/>
      <c r="N12686" s="57"/>
      <c r="O12686" s="57"/>
      <c r="X12686" s="69"/>
    </row>
    <row r="12687" s="54" customFormat="1" spans="2:24">
      <c r="B12687" s="69"/>
      <c r="L12687" s="55"/>
      <c r="M12687" s="56"/>
      <c r="N12687" s="57"/>
      <c r="O12687" s="57"/>
      <c r="X12687" s="69"/>
    </row>
    <row r="12688" s="54" customFormat="1" spans="2:24">
      <c r="B12688" s="69"/>
      <c r="L12688" s="55"/>
      <c r="M12688" s="56"/>
      <c r="N12688" s="57"/>
      <c r="O12688" s="57"/>
      <c r="X12688" s="69"/>
    </row>
    <row r="12689" s="54" customFormat="1" spans="2:24">
      <c r="B12689" s="69"/>
      <c r="L12689" s="55"/>
      <c r="M12689" s="56"/>
      <c r="N12689" s="57"/>
      <c r="O12689" s="57"/>
      <c r="X12689" s="69"/>
    </row>
    <row r="12690" s="54" customFormat="1" spans="2:24">
      <c r="B12690" s="69"/>
      <c r="L12690" s="55"/>
      <c r="M12690" s="56"/>
      <c r="N12690" s="57"/>
      <c r="O12690" s="57"/>
      <c r="X12690" s="69"/>
    </row>
    <row r="12691" s="54" customFormat="1" spans="2:24">
      <c r="B12691" s="69"/>
      <c r="L12691" s="55"/>
      <c r="M12691" s="56"/>
      <c r="N12691" s="57"/>
      <c r="O12691" s="57"/>
      <c r="X12691" s="69"/>
    </row>
    <row r="12692" s="54" customFormat="1" spans="2:24">
      <c r="B12692" s="69"/>
      <c r="L12692" s="55"/>
      <c r="M12692" s="56"/>
      <c r="N12692" s="57"/>
      <c r="O12692" s="57"/>
      <c r="X12692" s="69"/>
    </row>
    <row r="12693" s="54" customFormat="1" spans="2:24">
      <c r="B12693" s="69"/>
      <c r="L12693" s="55"/>
      <c r="M12693" s="56"/>
      <c r="N12693" s="57"/>
      <c r="O12693" s="57"/>
      <c r="X12693" s="69"/>
    </row>
    <row r="12694" s="54" customFormat="1" spans="2:24">
      <c r="B12694" s="69"/>
      <c r="L12694" s="55"/>
      <c r="M12694" s="56"/>
      <c r="N12694" s="57"/>
      <c r="O12694" s="57"/>
      <c r="X12694" s="69"/>
    </row>
    <row r="12695" s="54" customFormat="1" spans="2:24">
      <c r="B12695" s="69"/>
      <c r="L12695" s="55"/>
      <c r="M12695" s="56"/>
      <c r="N12695" s="57"/>
      <c r="O12695" s="57"/>
      <c r="X12695" s="69"/>
    </row>
    <row r="12696" s="54" customFormat="1" spans="2:24">
      <c r="B12696" s="69"/>
      <c r="L12696" s="55"/>
      <c r="M12696" s="56"/>
      <c r="N12696" s="57"/>
      <c r="O12696" s="57"/>
      <c r="X12696" s="69"/>
    </row>
    <row r="12697" s="54" customFormat="1" spans="2:24">
      <c r="B12697" s="69"/>
      <c r="L12697" s="55"/>
      <c r="M12697" s="56"/>
      <c r="N12697" s="57"/>
      <c r="O12697" s="57"/>
      <c r="X12697" s="69"/>
    </row>
    <row r="12698" s="54" customFormat="1" spans="2:24">
      <c r="B12698" s="69"/>
      <c r="L12698" s="55"/>
      <c r="M12698" s="56"/>
      <c r="N12698" s="57"/>
      <c r="O12698" s="57"/>
      <c r="X12698" s="69"/>
    </row>
    <row r="12699" s="54" customFormat="1" spans="2:24">
      <c r="B12699" s="69"/>
      <c r="L12699" s="55"/>
      <c r="M12699" s="56"/>
      <c r="N12699" s="57"/>
      <c r="O12699" s="57"/>
      <c r="X12699" s="69"/>
    </row>
    <row r="12700" s="54" customFormat="1" spans="2:24">
      <c r="B12700" s="69"/>
      <c r="L12700" s="55"/>
      <c r="M12700" s="56"/>
      <c r="N12700" s="57"/>
      <c r="O12700" s="57"/>
      <c r="X12700" s="69"/>
    </row>
    <row r="12701" s="54" customFormat="1" spans="2:24">
      <c r="B12701" s="69"/>
      <c r="L12701" s="55"/>
      <c r="M12701" s="56"/>
      <c r="N12701" s="57"/>
      <c r="O12701" s="57"/>
      <c r="X12701" s="69"/>
    </row>
    <row r="12702" s="54" customFormat="1" spans="2:24">
      <c r="B12702" s="69"/>
      <c r="L12702" s="55"/>
      <c r="M12702" s="56"/>
      <c r="N12702" s="57"/>
      <c r="O12702" s="57"/>
      <c r="X12702" s="69"/>
    </row>
    <row r="12703" s="54" customFormat="1" spans="2:24">
      <c r="B12703" s="69"/>
      <c r="L12703" s="55"/>
      <c r="M12703" s="56"/>
      <c r="N12703" s="57"/>
      <c r="O12703" s="57"/>
      <c r="X12703" s="69"/>
    </row>
    <row r="12704" s="54" customFormat="1" spans="2:24">
      <c r="B12704" s="69"/>
      <c r="L12704" s="55"/>
      <c r="M12704" s="56"/>
      <c r="N12704" s="57"/>
      <c r="O12704" s="57"/>
      <c r="X12704" s="69"/>
    </row>
    <row r="12705" s="54" customFormat="1" spans="2:24">
      <c r="B12705" s="69"/>
      <c r="L12705" s="55"/>
      <c r="M12705" s="56"/>
      <c r="N12705" s="57"/>
      <c r="O12705" s="57"/>
      <c r="X12705" s="69"/>
    </row>
    <row r="12706" s="54" customFormat="1" spans="2:24">
      <c r="B12706" s="69"/>
      <c r="L12706" s="55"/>
      <c r="M12706" s="56"/>
      <c r="N12706" s="57"/>
      <c r="O12706" s="57"/>
      <c r="X12706" s="69"/>
    </row>
    <row r="12707" s="54" customFormat="1" spans="2:24">
      <c r="B12707" s="69"/>
      <c r="L12707" s="55"/>
      <c r="M12707" s="56"/>
      <c r="N12707" s="57"/>
      <c r="O12707" s="57"/>
      <c r="X12707" s="69"/>
    </row>
    <row r="12708" s="54" customFormat="1" spans="2:24">
      <c r="B12708" s="69"/>
      <c r="L12708" s="55"/>
      <c r="M12708" s="56"/>
      <c r="N12708" s="57"/>
      <c r="O12708" s="57"/>
      <c r="X12708" s="69"/>
    </row>
    <row r="12709" s="54" customFormat="1" spans="2:24">
      <c r="B12709" s="69"/>
      <c r="L12709" s="55"/>
      <c r="M12709" s="56"/>
      <c r="N12709" s="57"/>
      <c r="O12709" s="57"/>
      <c r="X12709" s="69"/>
    </row>
    <row r="12710" s="54" customFormat="1" spans="2:24">
      <c r="B12710" s="69"/>
      <c r="L12710" s="55"/>
      <c r="M12710" s="56"/>
      <c r="N12710" s="57"/>
      <c r="O12710" s="57"/>
      <c r="X12710" s="69"/>
    </row>
    <row r="12711" s="54" customFormat="1" spans="2:24">
      <c r="B12711" s="69"/>
      <c r="L12711" s="55"/>
      <c r="M12711" s="56"/>
      <c r="N12711" s="57"/>
      <c r="O12711" s="57"/>
      <c r="X12711" s="69"/>
    </row>
    <row r="12712" s="54" customFormat="1" spans="2:24">
      <c r="B12712" s="69"/>
      <c r="L12712" s="55"/>
      <c r="M12712" s="56"/>
      <c r="N12712" s="57"/>
      <c r="O12712" s="57"/>
      <c r="X12712" s="69"/>
    </row>
    <row r="12713" s="54" customFormat="1" spans="2:24">
      <c r="B12713" s="69"/>
      <c r="L12713" s="55"/>
      <c r="M12713" s="56"/>
      <c r="N12713" s="57"/>
      <c r="O12713" s="57"/>
      <c r="X12713" s="69"/>
    </row>
    <row r="12714" s="54" customFormat="1" spans="2:24">
      <c r="B12714" s="69"/>
      <c r="L12714" s="55"/>
      <c r="M12714" s="56"/>
      <c r="N12714" s="57"/>
      <c r="O12714" s="57"/>
      <c r="X12714" s="69"/>
    </row>
    <row r="12715" s="54" customFormat="1" spans="2:24">
      <c r="B12715" s="69"/>
      <c r="L12715" s="55"/>
      <c r="M12715" s="56"/>
      <c r="N12715" s="57"/>
      <c r="O12715" s="57"/>
      <c r="X12715" s="69"/>
    </row>
    <row r="12716" s="54" customFormat="1" spans="2:24">
      <c r="B12716" s="69"/>
      <c r="L12716" s="55"/>
      <c r="M12716" s="56"/>
      <c r="N12716" s="57"/>
      <c r="O12716" s="57"/>
      <c r="X12716" s="69"/>
    </row>
    <row r="12717" s="54" customFormat="1" spans="2:24">
      <c r="B12717" s="69"/>
      <c r="L12717" s="55"/>
      <c r="M12717" s="56"/>
      <c r="N12717" s="57"/>
      <c r="O12717" s="57"/>
      <c r="X12717" s="69"/>
    </row>
    <row r="12718" s="54" customFormat="1" spans="2:24">
      <c r="B12718" s="69"/>
      <c r="L12718" s="55"/>
      <c r="M12718" s="56"/>
      <c r="N12718" s="57"/>
      <c r="O12718" s="57"/>
      <c r="X12718" s="69"/>
    </row>
    <row r="12719" s="54" customFormat="1" spans="2:24">
      <c r="B12719" s="69"/>
      <c r="L12719" s="55"/>
      <c r="M12719" s="56"/>
      <c r="N12719" s="57"/>
      <c r="O12719" s="57"/>
      <c r="X12719" s="69"/>
    </row>
    <row r="12720" s="54" customFormat="1" spans="2:24">
      <c r="B12720" s="69"/>
      <c r="L12720" s="55"/>
      <c r="M12720" s="56"/>
      <c r="N12720" s="57"/>
      <c r="O12720" s="57"/>
      <c r="X12720" s="69"/>
    </row>
    <row r="12721" s="54" customFormat="1" spans="2:24">
      <c r="B12721" s="69"/>
      <c r="L12721" s="55"/>
      <c r="M12721" s="56"/>
      <c r="N12721" s="57"/>
      <c r="O12721" s="57"/>
      <c r="X12721" s="69"/>
    </row>
    <row r="12722" s="54" customFormat="1" spans="2:24">
      <c r="B12722" s="69"/>
      <c r="L12722" s="55"/>
      <c r="M12722" s="56"/>
      <c r="N12722" s="57"/>
      <c r="O12722" s="57"/>
      <c r="X12722" s="69"/>
    </row>
    <row r="12723" s="54" customFormat="1" spans="2:24">
      <c r="B12723" s="69"/>
      <c r="L12723" s="55"/>
      <c r="M12723" s="56"/>
      <c r="N12723" s="57"/>
      <c r="O12723" s="57"/>
      <c r="X12723" s="69"/>
    </row>
    <row r="12724" s="54" customFormat="1" spans="2:24">
      <c r="B12724" s="69"/>
      <c r="L12724" s="55"/>
      <c r="M12724" s="56"/>
      <c r="N12724" s="57"/>
      <c r="O12724" s="57"/>
      <c r="X12724" s="69"/>
    </row>
    <row r="12725" s="54" customFormat="1" spans="2:24">
      <c r="B12725" s="69"/>
      <c r="L12725" s="55"/>
      <c r="M12725" s="56"/>
      <c r="N12725" s="57"/>
      <c r="O12725" s="57"/>
      <c r="X12725" s="69"/>
    </row>
    <row r="12726" s="54" customFormat="1" spans="2:24">
      <c r="B12726" s="69"/>
      <c r="L12726" s="55"/>
      <c r="M12726" s="56"/>
      <c r="N12726" s="57"/>
      <c r="O12726" s="57"/>
      <c r="X12726" s="69"/>
    </row>
    <row r="12727" s="54" customFormat="1" spans="2:24">
      <c r="B12727" s="69"/>
      <c r="L12727" s="55"/>
      <c r="M12727" s="56"/>
      <c r="N12727" s="57"/>
      <c r="O12727" s="57"/>
      <c r="X12727" s="69"/>
    </row>
    <row r="12728" s="54" customFormat="1" spans="2:24">
      <c r="B12728" s="69"/>
      <c r="L12728" s="55"/>
      <c r="M12728" s="56"/>
      <c r="N12728" s="57"/>
      <c r="O12728" s="57"/>
      <c r="X12728" s="69"/>
    </row>
    <row r="12729" s="54" customFormat="1" spans="2:24">
      <c r="B12729" s="69"/>
      <c r="L12729" s="55"/>
      <c r="M12729" s="56"/>
      <c r="N12729" s="57"/>
      <c r="O12729" s="57"/>
      <c r="X12729" s="69"/>
    </row>
    <row r="12730" s="54" customFormat="1" spans="2:24">
      <c r="B12730" s="69"/>
      <c r="L12730" s="55"/>
      <c r="M12730" s="56"/>
      <c r="N12730" s="57"/>
      <c r="O12730" s="57"/>
      <c r="X12730" s="69"/>
    </row>
    <row r="12731" s="54" customFormat="1" spans="2:24">
      <c r="B12731" s="69"/>
      <c r="L12731" s="55"/>
      <c r="M12731" s="56"/>
      <c r="N12731" s="57"/>
      <c r="O12731" s="57"/>
      <c r="X12731" s="69"/>
    </row>
    <row r="12732" s="54" customFormat="1" spans="2:24">
      <c r="B12732" s="69"/>
      <c r="L12732" s="55"/>
      <c r="M12732" s="56"/>
      <c r="N12732" s="57"/>
      <c r="O12732" s="57"/>
      <c r="X12732" s="69"/>
    </row>
    <row r="12733" s="54" customFormat="1" spans="2:24">
      <c r="B12733" s="69"/>
      <c r="L12733" s="55"/>
      <c r="M12733" s="56"/>
      <c r="N12733" s="57"/>
      <c r="O12733" s="57"/>
      <c r="X12733" s="69"/>
    </row>
    <row r="12734" s="54" customFormat="1" spans="2:24">
      <c r="B12734" s="69"/>
      <c r="L12734" s="55"/>
      <c r="M12734" s="56"/>
      <c r="N12734" s="57"/>
      <c r="O12734" s="57"/>
      <c r="X12734" s="69"/>
    </row>
    <row r="12735" s="54" customFormat="1" spans="2:24">
      <c r="B12735" s="69"/>
      <c r="L12735" s="55"/>
      <c r="M12735" s="56"/>
      <c r="N12735" s="57"/>
      <c r="O12735" s="57"/>
      <c r="X12735" s="69"/>
    </row>
    <row r="12736" s="54" customFormat="1" spans="2:24">
      <c r="B12736" s="69"/>
      <c r="L12736" s="55"/>
      <c r="M12736" s="56"/>
      <c r="N12736" s="57"/>
      <c r="O12736" s="57"/>
      <c r="X12736" s="69"/>
    </row>
    <row r="12737" s="54" customFormat="1" spans="2:24">
      <c r="B12737" s="69"/>
      <c r="L12737" s="55"/>
      <c r="M12737" s="56"/>
      <c r="N12737" s="57"/>
      <c r="O12737" s="57"/>
      <c r="X12737" s="69"/>
    </row>
    <row r="12738" s="54" customFormat="1" spans="2:24">
      <c r="B12738" s="69"/>
      <c r="L12738" s="55"/>
      <c r="M12738" s="56"/>
      <c r="N12738" s="57"/>
      <c r="O12738" s="57"/>
      <c r="X12738" s="69"/>
    </row>
    <row r="12739" s="54" customFormat="1" spans="2:24">
      <c r="B12739" s="69"/>
      <c r="L12739" s="55"/>
      <c r="M12739" s="56"/>
      <c r="N12739" s="57"/>
      <c r="O12739" s="57"/>
      <c r="X12739" s="69"/>
    </row>
    <row r="12740" s="54" customFormat="1" spans="2:24">
      <c r="B12740" s="69"/>
      <c r="L12740" s="55"/>
      <c r="M12740" s="56"/>
      <c r="N12740" s="57"/>
      <c r="O12740" s="57"/>
      <c r="X12740" s="69"/>
    </row>
    <row r="12741" s="54" customFormat="1" spans="2:24">
      <c r="B12741" s="69"/>
      <c r="L12741" s="55"/>
      <c r="M12741" s="56"/>
      <c r="N12741" s="57"/>
      <c r="O12741" s="57"/>
      <c r="X12741" s="69"/>
    </row>
    <row r="12742" s="54" customFormat="1" spans="2:24">
      <c r="B12742" s="69"/>
      <c r="L12742" s="55"/>
      <c r="M12742" s="56"/>
      <c r="N12742" s="57"/>
      <c r="O12742" s="57"/>
      <c r="X12742" s="69"/>
    </row>
    <row r="12743" s="54" customFormat="1" spans="2:24">
      <c r="B12743" s="69"/>
      <c r="L12743" s="55"/>
      <c r="M12743" s="56"/>
      <c r="N12743" s="57"/>
      <c r="O12743" s="57"/>
      <c r="X12743" s="69"/>
    </row>
    <row r="12744" s="54" customFormat="1" spans="2:24">
      <c r="B12744" s="69"/>
      <c r="L12744" s="55"/>
      <c r="M12744" s="56"/>
      <c r="N12744" s="57"/>
      <c r="O12744" s="57"/>
      <c r="X12744" s="69"/>
    </row>
    <row r="12745" s="54" customFormat="1" spans="2:24">
      <c r="B12745" s="69"/>
      <c r="L12745" s="55"/>
      <c r="M12745" s="56"/>
      <c r="N12745" s="57"/>
      <c r="O12745" s="57"/>
      <c r="X12745" s="69"/>
    </row>
    <row r="12746" s="54" customFormat="1" spans="2:24">
      <c r="B12746" s="69"/>
      <c r="L12746" s="55"/>
      <c r="M12746" s="56"/>
      <c r="N12746" s="57"/>
      <c r="O12746" s="57"/>
      <c r="X12746" s="69"/>
    </row>
    <row r="12747" s="54" customFormat="1" spans="2:24">
      <c r="B12747" s="69"/>
      <c r="L12747" s="55"/>
      <c r="M12747" s="56"/>
      <c r="N12747" s="57"/>
      <c r="O12747" s="57"/>
      <c r="X12747" s="69"/>
    </row>
    <row r="12748" s="54" customFormat="1" spans="2:24">
      <c r="B12748" s="69"/>
      <c r="L12748" s="55"/>
      <c r="M12748" s="56"/>
      <c r="N12748" s="57"/>
      <c r="O12748" s="57"/>
      <c r="X12748" s="69"/>
    </row>
    <row r="12749" s="54" customFormat="1" spans="2:24">
      <c r="B12749" s="69"/>
      <c r="L12749" s="55"/>
      <c r="M12749" s="56"/>
      <c r="N12749" s="57"/>
      <c r="O12749" s="57"/>
      <c r="X12749" s="69"/>
    </row>
    <row r="12750" s="54" customFormat="1" spans="2:24">
      <c r="B12750" s="69"/>
      <c r="L12750" s="55"/>
      <c r="M12750" s="56"/>
      <c r="N12750" s="57"/>
      <c r="O12750" s="57"/>
      <c r="X12750" s="69"/>
    </row>
    <row r="12751" s="54" customFormat="1" spans="2:24">
      <c r="B12751" s="69"/>
      <c r="L12751" s="55"/>
      <c r="M12751" s="56"/>
      <c r="N12751" s="57"/>
      <c r="O12751" s="57"/>
      <c r="X12751" s="69"/>
    </row>
    <row r="12752" s="54" customFormat="1" spans="2:24">
      <c r="B12752" s="69"/>
      <c r="L12752" s="55"/>
      <c r="M12752" s="56"/>
      <c r="N12752" s="57"/>
      <c r="O12752" s="57"/>
      <c r="X12752" s="69"/>
    </row>
    <row r="12753" s="54" customFormat="1" spans="2:24">
      <c r="B12753" s="69"/>
      <c r="L12753" s="55"/>
      <c r="M12753" s="56"/>
      <c r="N12753" s="57"/>
      <c r="O12753" s="57"/>
      <c r="X12753" s="69"/>
    </row>
    <row r="12754" s="54" customFormat="1" spans="2:24">
      <c r="B12754" s="69"/>
      <c r="L12754" s="55"/>
      <c r="M12754" s="56"/>
      <c r="N12754" s="57"/>
      <c r="O12754" s="57"/>
      <c r="X12754" s="69"/>
    </row>
    <row r="12755" s="54" customFormat="1" spans="2:24">
      <c r="B12755" s="69"/>
      <c r="L12755" s="55"/>
      <c r="M12755" s="56"/>
      <c r="N12755" s="57"/>
      <c r="O12755" s="57"/>
      <c r="X12755" s="69"/>
    </row>
    <row r="12756" s="54" customFormat="1" spans="2:24">
      <c r="B12756" s="69"/>
      <c r="L12756" s="55"/>
      <c r="M12756" s="56"/>
      <c r="N12756" s="57"/>
      <c r="O12756" s="57"/>
      <c r="X12756" s="69"/>
    </row>
    <row r="12757" s="54" customFormat="1" spans="2:24">
      <c r="B12757" s="69"/>
      <c r="L12757" s="55"/>
      <c r="M12757" s="56"/>
      <c r="N12757" s="57"/>
      <c r="O12757" s="57"/>
      <c r="X12757" s="69"/>
    </row>
    <row r="12758" s="54" customFormat="1" spans="2:24">
      <c r="B12758" s="69"/>
      <c r="L12758" s="55"/>
      <c r="M12758" s="56"/>
      <c r="N12758" s="57"/>
      <c r="O12758" s="57"/>
      <c r="X12758" s="69"/>
    </row>
    <row r="12759" s="54" customFormat="1" spans="2:24">
      <c r="B12759" s="69"/>
      <c r="L12759" s="55"/>
      <c r="M12759" s="56"/>
      <c r="N12759" s="57"/>
      <c r="O12759" s="57"/>
      <c r="X12759" s="69"/>
    </row>
    <row r="12760" s="54" customFormat="1" spans="2:24">
      <c r="B12760" s="69"/>
      <c r="L12760" s="55"/>
      <c r="M12760" s="56"/>
      <c r="N12760" s="57"/>
      <c r="O12760" s="57"/>
      <c r="X12760" s="69"/>
    </row>
    <row r="12761" s="54" customFormat="1" spans="2:24">
      <c r="B12761" s="69"/>
      <c r="L12761" s="55"/>
      <c r="M12761" s="56"/>
      <c r="N12761" s="57"/>
      <c r="O12761" s="57"/>
      <c r="X12761" s="69"/>
    </row>
    <row r="12762" s="54" customFormat="1" spans="2:24">
      <c r="B12762" s="69"/>
      <c r="L12762" s="55"/>
      <c r="M12762" s="56"/>
      <c r="N12762" s="57"/>
      <c r="O12762" s="57"/>
      <c r="X12762" s="69"/>
    </row>
    <row r="12763" s="54" customFormat="1" spans="2:24">
      <c r="B12763" s="69"/>
      <c r="L12763" s="55"/>
      <c r="M12763" s="56"/>
      <c r="N12763" s="57"/>
      <c r="O12763" s="57"/>
      <c r="X12763" s="69"/>
    </row>
    <row r="12764" s="54" customFormat="1" spans="2:24">
      <c r="B12764" s="69"/>
      <c r="L12764" s="55"/>
      <c r="M12764" s="56"/>
      <c r="N12764" s="57"/>
      <c r="O12764" s="57"/>
      <c r="X12764" s="69"/>
    </row>
    <row r="12765" s="54" customFormat="1" spans="2:24">
      <c r="B12765" s="69"/>
      <c r="L12765" s="55"/>
      <c r="M12765" s="56"/>
      <c r="N12765" s="57"/>
      <c r="O12765" s="57"/>
      <c r="X12765" s="69"/>
    </row>
    <row r="12766" s="54" customFormat="1" spans="2:24">
      <c r="B12766" s="69"/>
      <c r="L12766" s="55"/>
      <c r="M12766" s="56"/>
      <c r="N12766" s="57"/>
      <c r="O12766" s="57"/>
      <c r="X12766" s="69"/>
    </row>
    <row r="12767" s="54" customFormat="1" spans="2:24">
      <c r="B12767" s="69"/>
      <c r="L12767" s="55"/>
      <c r="M12767" s="56"/>
      <c r="N12767" s="57"/>
      <c r="O12767" s="57"/>
      <c r="X12767" s="69"/>
    </row>
    <row r="12768" s="54" customFormat="1" spans="2:24">
      <c r="B12768" s="69"/>
      <c r="L12768" s="55"/>
      <c r="M12768" s="56"/>
      <c r="N12768" s="57"/>
      <c r="O12768" s="57"/>
      <c r="X12768" s="69"/>
    </row>
    <row r="12769" s="54" customFormat="1" spans="2:24">
      <c r="B12769" s="69"/>
      <c r="L12769" s="55"/>
      <c r="M12769" s="56"/>
      <c r="N12769" s="57"/>
      <c r="O12769" s="57"/>
      <c r="X12769" s="69"/>
    </row>
    <row r="12770" s="54" customFormat="1" spans="2:24">
      <c r="B12770" s="69"/>
      <c r="L12770" s="55"/>
      <c r="M12770" s="56"/>
      <c r="N12770" s="57"/>
      <c r="O12770" s="57"/>
      <c r="X12770" s="69"/>
    </row>
    <row r="12771" s="54" customFormat="1" spans="2:24">
      <c r="B12771" s="69"/>
      <c r="L12771" s="55"/>
      <c r="M12771" s="56"/>
      <c r="N12771" s="57"/>
      <c r="O12771" s="57"/>
      <c r="X12771" s="69"/>
    </row>
    <row r="12772" s="54" customFormat="1" spans="2:24">
      <c r="B12772" s="69"/>
      <c r="L12772" s="55"/>
      <c r="M12772" s="56"/>
      <c r="N12772" s="57"/>
      <c r="O12772" s="57"/>
      <c r="X12772" s="69"/>
    </row>
    <row r="12773" s="54" customFormat="1" spans="2:24">
      <c r="B12773" s="69"/>
      <c r="L12773" s="55"/>
      <c r="M12773" s="56"/>
      <c r="N12773" s="57"/>
      <c r="O12773" s="57"/>
      <c r="X12773" s="69"/>
    </row>
    <row r="12774" s="54" customFormat="1" spans="2:24">
      <c r="B12774" s="69"/>
      <c r="L12774" s="55"/>
      <c r="M12774" s="56"/>
      <c r="N12774" s="57"/>
      <c r="O12774" s="57"/>
      <c r="X12774" s="69"/>
    </row>
    <row r="12775" s="54" customFormat="1" spans="2:24">
      <c r="B12775" s="69"/>
      <c r="L12775" s="55"/>
      <c r="M12775" s="56"/>
      <c r="N12775" s="57"/>
      <c r="O12775" s="57"/>
      <c r="X12775" s="69"/>
    </row>
    <row r="12776" s="54" customFormat="1" spans="2:24">
      <c r="B12776" s="69"/>
      <c r="L12776" s="55"/>
      <c r="M12776" s="56"/>
      <c r="N12776" s="57"/>
      <c r="O12776" s="57"/>
      <c r="X12776" s="69"/>
    </row>
    <row r="12777" s="54" customFormat="1" spans="2:24">
      <c r="B12777" s="69"/>
      <c r="L12777" s="55"/>
      <c r="M12777" s="56"/>
      <c r="N12777" s="57"/>
      <c r="O12777" s="57"/>
      <c r="X12777" s="69"/>
    </row>
    <row r="12778" s="54" customFormat="1" spans="2:24">
      <c r="B12778" s="69"/>
      <c r="L12778" s="55"/>
      <c r="M12778" s="56"/>
      <c r="N12778" s="57"/>
      <c r="O12778" s="57"/>
      <c r="X12778" s="69"/>
    </row>
    <row r="12779" s="54" customFormat="1" spans="2:24">
      <c r="B12779" s="69"/>
      <c r="L12779" s="55"/>
      <c r="M12779" s="56"/>
      <c r="N12779" s="57"/>
      <c r="O12779" s="57"/>
      <c r="X12779" s="69"/>
    </row>
    <row r="12780" s="54" customFormat="1" spans="2:24">
      <c r="B12780" s="69"/>
      <c r="L12780" s="55"/>
      <c r="M12780" s="56"/>
      <c r="N12780" s="57"/>
      <c r="O12780" s="57"/>
      <c r="X12780" s="69"/>
    </row>
    <row r="12781" s="54" customFormat="1" spans="2:24">
      <c r="B12781" s="69"/>
      <c r="L12781" s="55"/>
      <c r="M12781" s="56"/>
      <c r="N12781" s="57"/>
      <c r="O12781" s="57"/>
      <c r="X12781" s="69"/>
    </row>
    <row r="12782" s="54" customFormat="1" spans="2:24">
      <c r="B12782" s="69"/>
      <c r="L12782" s="55"/>
      <c r="M12782" s="56"/>
      <c r="N12782" s="57"/>
      <c r="O12782" s="57"/>
      <c r="X12782" s="69"/>
    </row>
    <row r="12783" s="54" customFormat="1" spans="2:24">
      <c r="B12783" s="69"/>
      <c r="L12783" s="55"/>
      <c r="M12783" s="56"/>
      <c r="N12783" s="57"/>
      <c r="O12783" s="57"/>
      <c r="X12783" s="69"/>
    </row>
    <row r="12784" s="54" customFormat="1" spans="2:24">
      <c r="B12784" s="69"/>
      <c r="L12784" s="55"/>
      <c r="M12784" s="56"/>
      <c r="N12784" s="57"/>
      <c r="O12784" s="57"/>
      <c r="X12784" s="69"/>
    </row>
    <row r="12785" s="54" customFormat="1" spans="2:24">
      <c r="B12785" s="69"/>
      <c r="L12785" s="55"/>
      <c r="M12785" s="56"/>
      <c r="N12785" s="57"/>
      <c r="O12785" s="57"/>
      <c r="X12785" s="69"/>
    </row>
    <row r="12786" s="54" customFormat="1" spans="2:24">
      <c r="B12786" s="69"/>
      <c r="L12786" s="55"/>
      <c r="M12786" s="56"/>
      <c r="N12786" s="57"/>
      <c r="O12786" s="57"/>
      <c r="X12786" s="69"/>
    </row>
    <row r="12787" s="54" customFormat="1" spans="2:24">
      <c r="B12787" s="69"/>
      <c r="L12787" s="55"/>
      <c r="M12787" s="56"/>
      <c r="N12787" s="57"/>
      <c r="O12787" s="57"/>
      <c r="X12787" s="69"/>
    </row>
    <row r="12788" s="54" customFormat="1" spans="2:24">
      <c r="B12788" s="69"/>
      <c r="L12788" s="55"/>
      <c r="M12788" s="56"/>
      <c r="N12788" s="57"/>
      <c r="O12788" s="57"/>
      <c r="X12788" s="69"/>
    </row>
    <row r="12789" s="54" customFormat="1" spans="2:24">
      <c r="B12789" s="69"/>
      <c r="L12789" s="55"/>
      <c r="M12789" s="56"/>
      <c r="N12789" s="57"/>
      <c r="O12789" s="57"/>
      <c r="X12789" s="69"/>
    </row>
    <row r="12790" s="54" customFormat="1" spans="2:24">
      <c r="B12790" s="69"/>
      <c r="L12790" s="55"/>
      <c r="M12790" s="56"/>
      <c r="N12790" s="57"/>
      <c r="O12790" s="57"/>
      <c r="X12790" s="69"/>
    </row>
    <row r="12791" s="54" customFormat="1" spans="2:24">
      <c r="B12791" s="69"/>
      <c r="L12791" s="55"/>
      <c r="M12791" s="56"/>
      <c r="N12791" s="57"/>
      <c r="O12791" s="57"/>
      <c r="X12791" s="69"/>
    </row>
    <row r="12792" s="54" customFormat="1" spans="2:24">
      <c r="B12792" s="69"/>
      <c r="L12792" s="55"/>
      <c r="M12792" s="56"/>
      <c r="N12792" s="57"/>
      <c r="O12792" s="57"/>
      <c r="X12792" s="69"/>
    </row>
    <row r="12793" s="54" customFormat="1" spans="2:24">
      <c r="B12793" s="69"/>
      <c r="L12793" s="55"/>
      <c r="M12793" s="56"/>
      <c r="N12793" s="57"/>
      <c r="O12793" s="57"/>
      <c r="X12793" s="69"/>
    </row>
    <row r="12794" s="54" customFormat="1" spans="2:24">
      <c r="B12794" s="69"/>
      <c r="L12794" s="55"/>
      <c r="M12794" s="56"/>
      <c r="N12794" s="57"/>
      <c r="O12794" s="57"/>
      <c r="X12794" s="69"/>
    </row>
    <row r="12795" s="54" customFormat="1" spans="2:24">
      <c r="B12795" s="69"/>
      <c r="L12795" s="55"/>
      <c r="M12795" s="56"/>
      <c r="N12795" s="57"/>
      <c r="O12795" s="57"/>
      <c r="X12795" s="69"/>
    </row>
    <row r="12796" s="54" customFormat="1" spans="2:24">
      <c r="B12796" s="69"/>
      <c r="L12796" s="55"/>
      <c r="M12796" s="56"/>
      <c r="N12796" s="57"/>
      <c r="O12796" s="57"/>
      <c r="X12796" s="69"/>
    </row>
    <row r="12797" s="54" customFormat="1" spans="2:24">
      <c r="B12797" s="69"/>
      <c r="L12797" s="55"/>
      <c r="M12797" s="56"/>
      <c r="N12797" s="57"/>
      <c r="O12797" s="57"/>
      <c r="X12797" s="69"/>
    </row>
    <row r="12798" s="54" customFormat="1" spans="2:24">
      <c r="B12798" s="69"/>
      <c r="L12798" s="55"/>
      <c r="M12798" s="56"/>
      <c r="N12798" s="57"/>
      <c r="O12798" s="57"/>
      <c r="X12798" s="69"/>
    </row>
    <row r="12799" s="54" customFormat="1" spans="2:24">
      <c r="B12799" s="69"/>
      <c r="L12799" s="55"/>
      <c r="M12799" s="56"/>
      <c r="N12799" s="57"/>
      <c r="O12799" s="57"/>
      <c r="X12799" s="69"/>
    </row>
    <row r="12800" s="54" customFormat="1" spans="2:24">
      <c r="B12800" s="69"/>
      <c r="L12800" s="55"/>
      <c r="M12800" s="56"/>
      <c r="N12800" s="57"/>
      <c r="O12800" s="57"/>
      <c r="X12800" s="69"/>
    </row>
    <row r="12801" s="54" customFormat="1" spans="2:24">
      <c r="B12801" s="69"/>
      <c r="L12801" s="55"/>
      <c r="M12801" s="56"/>
      <c r="N12801" s="57"/>
      <c r="O12801" s="57"/>
      <c r="X12801" s="69"/>
    </row>
    <row r="12802" s="54" customFormat="1" spans="2:24">
      <c r="B12802" s="69"/>
      <c r="L12802" s="55"/>
      <c r="M12802" s="56"/>
      <c r="N12802" s="57"/>
      <c r="O12802" s="57"/>
      <c r="X12802" s="69"/>
    </row>
    <row r="12803" s="54" customFormat="1" spans="2:24">
      <c r="B12803" s="69"/>
      <c r="L12803" s="55"/>
      <c r="M12803" s="56"/>
      <c r="N12803" s="57"/>
      <c r="O12803" s="57"/>
      <c r="X12803" s="69"/>
    </row>
    <row r="12804" s="54" customFormat="1" spans="2:24">
      <c r="B12804" s="69"/>
      <c r="L12804" s="55"/>
      <c r="M12804" s="56"/>
      <c r="N12804" s="57"/>
      <c r="O12804" s="57"/>
      <c r="X12804" s="69"/>
    </row>
    <row r="12805" s="54" customFormat="1" spans="2:24">
      <c r="B12805" s="69"/>
      <c r="L12805" s="55"/>
      <c r="M12805" s="56"/>
      <c r="N12805" s="57"/>
      <c r="O12805" s="57"/>
      <c r="X12805" s="69"/>
    </row>
    <row r="12806" s="54" customFormat="1" spans="2:24">
      <c r="B12806" s="69"/>
      <c r="L12806" s="55"/>
      <c r="M12806" s="56"/>
      <c r="N12806" s="57"/>
      <c r="O12806" s="57"/>
      <c r="X12806" s="69"/>
    </row>
    <row r="12807" s="54" customFormat="1" spans="2:24">
      <c r="B12807" s="69"/>
      <c r="L12807" s="55"/>
      <c r="M12807" s="56"/>
      <c r="N12807" s="57"/>
      <c r="O12807" s="57"/>
      <c r="X12807" s="69"/>
    </row>
    <row r="12808" s="54" customFormat="1" spans="2:24">
      <c r="B12808" s="69"/>
      <c r="L12808" s="55"/>
      <c r="M12808" s="56"/>
      <c r="N12808" s="57"/>
      <c r="O12808" s="57"/>
      <c r="X12808" s="69"/>
    </row>
    <row r="12809" s="54" customFormat="1" spans="2:24">
      <c r="B12809" s="69"/>
      <c r="L12809" s="55"/>
      <c r="M12809" s="56"/>
      <c r="N12809" s="57"/>
      <c r="O12809" s="57"/>
      <c r="X12809" s="69"/>
    </row>
    <row r="12810" s="54" customFormat="1" spans="2:24">
      <c r="B12810" s="69"/>
      <c r="L12810" s="55"/>
      <c r="M12810" s="56"/>
      <c r="N12810" s="57"/>
      <c r="O12810" s="57"/>
      <c r="X12810" s="69"/>
    </row>
    <row r="12811" s="54" customFormat="1" spans="2:24">
      <c r="B12811" s="69"/>
      <c r="L12811" s="55"/>
      <c r="M12811" s="56"/>
      <c r="N12811" s="57"/>
      <c r="O12811" s="57"/>
      <c r="X12811" s="69"/>
    </row>
    <row r="12812" s="54" customFormat="1" spans="2:24">
      <c r="B12812" s="69"/>
      <c r="L12812" s="55"/>
      <c r="M12812" s="56"/>
      <c r="N12812" s="57"/>
      <c r="O12812" s="57"/>
      <c r="X12812" s="69"/>
    </row>
    <row r="12813" s="54" customFormat="1" spans="2:24">
      <c r="B12813" s="69"/>
      <c r="L12813" s="55"/>
      <c r="M12813" s="56"/>
      <c r="N12813" s="57"/>
      <c r="O12813" s="57"/>
      <c r="X12813" s="69"/>
    </row>
    <row r="12814" s="54" customFormat="1" spans="2:24">
      <c r="B12814" s="69"/>
      <c r="L12814" s="55"/>
      <c r="M12814" s="56"/>
      <c r="N12814" s="57"/>
      <c r="O12814" s="57"/>
      <c r="X12814" s="69"/>
    </row>
    <row r="12815" s="54" customFormat="1" spans="2:24">
      <c r="B12815" s="69"/>
      <c r="L12815" s="55"/>
      <c r="M12815" s="56"/>
      <c r="N12815" s="57"/>
      <c r="O12815" s="57"/>
      <c r="X12815" s="69"/>
    </row>
    <row r="12816" s="54" customFormat="1" spans="2:24">
      <c r="B12816" s="69"/>
      <c r="L12816" s="55"/>
      <c r="M12816" s="56"/>
      <c r="N12816" s="57"/>
      <c r="O12816" s="57"/>
      <c r="X12816" s="69"/>
    </row>
    <row r="12817" s="54" customFormat="1" spans="2:24">
      <c r="B12817" s="69"/>
      <c r="L12817" s="55"/>
      <c r="M12817" s="56"/>
      <c r="N12817" s="57"/>
      <c r="O12817" s="57"/>
      <c r="X12817" s="69"/>
    </row>
    <row r="12818" s="54" customFormat="1" spans="2:24">
      <c r="B12818" s="69"/>
      <c r="L12818" s="55"/>
      <c r="M12818" s="56"/>
      <c r="N12818" s="57"/>
      <c r="O12818" s="57"/>
      <c r="X12818" s="69"/>
    </row>
    <row r="12819" s="54" customFormat="1" spans="2:24">
      <c r="B12819" s="69"/>
      <c r="L12819" s="55"/>
      <c r="M12819" s="56"/>
      <c r="N12819" s="57"/>
      <c r="O12819" s="57"/>
      <c r="X12819" s="69"/>
    </row>
    <row r="12820" s="54" customFormat="1" spans="2:24">
      <c r="B12820" s="69"/>
      <c r="L12820" s="55"/>
      <c r="M12820" s="56"/>
      <c r="N12820" s="57"/>
      <c r="O12820" s="57"/>
      <c r="X12820" s="69"/>
    </row>
    <row r="12821" s="54" customFormat="1" spans="2:24">
      <c r="B12821" s="69"/>
      <c r="L12821" s="55"/>
      <c r="M12821" s="56"/>
      <c r="N12821" s="57"/>
      <c r="O12821" s="57"/>
      <c r="X12821" s="69"/>
    </row>
    <row r="12822" s="54" customFormat="1" spans="2:24">
      <c r="B12822" s="69"/>
      <c r="L12822" s="55"/>
      <c r="M12822" s="56"/>
      <c r="N12822" s="57"/>
      <c r="O12822" s="57"/>
      <c r="X12822" s="69"/>
    </row>
    <row r="12823" s="54" customFormat="1" spans="2:24">
      <c r="B12823" s="69"/>
      <c r="L12823" s="55"/>
      <c r="M12823" s="56"/>
      <c r="N12823" s="57"/>
      <c r="O12823" s="57"/>
      <c r="X12823" s="69"/>
    </row>
    <row r="12824" s="54" customFormat="1" spans="2:24">
      <c r="B12824" s="69"/>
      <c r="L12824" s="55"/>
      <c r="M12824" s="56"/>
      <c r="N12824" s="57"/>
      <c r="O12824" s="57"/>
      <c r="X12824" s="69"/>
    </row>
    <row r="12825" s="54" customFormat="1" spans="2:24">
      <c r="B12825" s="69"/>
      <c r="L12825" s="55"/>
      <c r="M12825" s="56"/>
      <c r="N12825" s="57"/>
      <c r="O12825" s="57"/>
      <c r="X12825" s="69"/>
    </row>
    <row r="12826" s="54" customFormat="1" spans="2:24">
      <c r="B12826" s="69"/>
      <c r="L12826" s="55"/>
      <c r="M12826" s="56"/>
      <c r="N12826" s="57"/>
      <c r="O12826" s="57"/>
      <c r="X12826" s="69"/>
    </row>
    <row r="12827" s="54" customFormat="1" spans="2:24">
      <c r="B12827" s="69"/>
      <c r="L12827" s="55"/>
      <c r="M12827" s="56"/>
      <c r="N12827" s="57"/>
      <c r="O12827" s="57"/>
      <c r="X12827" s="69"/>
    </row>
    <row r="12828" s="54" customFormat="1" spans="2:24">
      <c r="B12828" s="69"/>
      <c r="L12828" s="55"/>
      <c r="M12828" s="56"/>
      <c r="N12828" s="57"/>
      <c r="O12828" s="57"/>
      <c r="X12828" s="69"/>
    </row>
    <row r="12829" s="54" customFormat="1" spans="2:24">
      <c r="B12829" s="69"/>
      <c r="L12829" s="55"/>
      <c r="M12829" s="56"/>
      <c r="N12829" s="57"/>
      <c r="O12829" s="57"/>
      <c r="X12829" s="69"/>
    </row>
    <row r="12830" s="54" customFormat="1" spans="2:24">
      <c r="B12830" s="69"/>
      <c r="L12830" s="55"/>
      <c r="M12830" s="56"/>
      <c r="N12830" s="57"/>
      <c r="O12830" s="57"/>
      <c r="X12830" s="69"/>
    </row>
    <row r="12831" s="54" customFormat="1" spans="2:24">
      <c r="B12831" s="69"/>
      <c r="L12831" s="55"/>
      <c r="M12831" s="56"/>
      <c r="N12831" s="57"/>
      <c r="O12831" s="57"/>
      <c r="X12831" s="69"/>
    </row>
    <row r="12832" s="54" customFormat="1" spans="2:24">
      <c r="B12832" s="69"/>
      <c r="L12832" s="55"/>
      <c r="M12832" s="56"/>
      <c r="N12832" s="57"/>
      <c r="O12832" s="57"/>
      <c r="X12832" s="69"/>
    </row>
    <row r="12833" s="54" customFormat="1" spans="2:24">
      <c r="B12833" s="69"/>
      <c r="L12833" s="55"/>
      <c r="M12833" s="56"/>
      <c r="N12833" s="57"/>
      <c r="O12833" s="57"/>
      <c r="X12833" s="69"/>
    </row>
    <row r="12834" s="54" customFormat="1" spans="2:24">
      <c r="B12834" s="69"/>
      <c r="L12834" s="55"/>
      <c r="M12834" s="56"/>
      <c r="N12834" s="57"/>
      <c r="O12834" s="57"/>
      <c r="X12834" s="69"/>
    </row>
    <row r="12835" s="54" customFormat="1" spans="2:24">
      <c r="B12835" s="69"/>
      <c r="L12835" s="55"/>
      <c r="M12835" s="56"/>
      <c r="N12835" s="57"/>
      <c r="O12835" s="57"/>
      <c r="X12835" s="69"/>
    </row>
    <row r="12836" s="54" customFormat="1" spans="2:24">
      <c r="B12836" s="69"/>
      <c r="L12836" s="55"/>
      <c r="M12836" s="56"/>
      <c r="N12836" s="57"/>
      <c r="O12836" s="57"/>
      <c r="X12836" s="69"/>
    </row>
    <row r="12837" s="54" customFormat="1" spans="2:24">
      <c r="B12837" s="69"/>
      <c r="L12837" s="55"/>
      <c r="M12837" s="56"/>
      <c r="N12837" s="57"/>
      <c r="O12837" s="57"/>
      <c r="X12837" s="69"/>
    </row>
    <row r="12838" s="54" customFormat="1" spans="2:24">
      <c r="B12838" s="69"/>
      <c r="L12838" s="55"/>
      <c r="M12838" s="56"/>
      <c r="N12838" s="57"/>
      <c r="O12838" s="57"/>
      <c r="X12838" s="69"/>
    </row>
    <row r="12839" s="54" customFormat="1" spans="2:24">
      <c r="B12839" s="69"/>
      <c r="L12839" s="55"/>
      <c r="M12839" s="56"/>
      <c r="N12839" s="57"/>
      <c r="O12839" s="57"/>
      <c r="X12839" s="69"/>
    </row>
    <row r="12840" s="54" customFormat="1" spans="2:24">
      <c r="B12840" s="69"/>
      <c r="L12840" s="55"/>
      <c r="M12840" s="56"/>
      <c r="N12840" s="57"/>
      <c r="O12840" s="57"/>
      <c r="X12840" s="69"/>
    </row>
    <row r="12841" s="54" customFormat="1" spans="2:24">
      <c r="B12841" s="69"/>
      <c r="L12841" s="55"/>
      <c r="M12841" s="56"/>
      <c r="N12841" s="57"/>
      <c r="O12841" s="57"/>
      <c r="X12841" s="69"/>
    </row>
    <row r="12842" s="54" customFormat="1" spans="2:24">
      <c r="B12842" s="69"/>
      <c r="L12842" s="55"/>
      <c r="M12842" s="56"/>
      <c r="N12842" s="57"/>
      <c r="O12842" s="57"/>
      <c r="X12842" s="69"/>
    </row>
    <row r="12843" s="54" customFormat="1" spans="2:24">
      <c r="B12843" s="69"/>
      <c r="L12843" s="55"/>
      <c r="M12843" s="56"/>
      <c r="N12843" s="57"/>
      <c r="O12843" s="57"/>
      <c r="X12843" s="69"/>
    </row>
    <row r="12844" s="54" customFormat="1" spans="2:24">
      <c r="B12844" s="69"/>
      <c r="L12844" s="55"/>
      <c r="M12844" s="56"/>
      <c r="N12844" s="57"/>
      <c r="O12844" s="57"/>
      <c r="X12844" s="69"/>
    </row>
    <row r="12845" s="54" customFormat="1" spans="2:24">
      <c r="B12845" s="69"/>
      <c r="L12845" s="55"/>
      <c r="M12845" s="56"/>
      <c r="N12845" s="57"/>
      <c r="O12845" s="57"/>
      <c r="X12845" s="69"/>
    </row>
    <row r="12846" s="54" customFormat="1" spans="2:24">
      <c r="B12846" s="69"/>
      <c r="L12846" s="55"/>
      <c r="M12846" s="56"/>
      <c r="N12846" s="57"/>
      <c r="O12846" s="57"/>
      <c r="X12846" s="69"/>
    </row>
    <row r="12847" s="54" customFormat="1" spans="2:24">
      <c r="B12847" s="69"/>
      <c r="L12847" s="55"/>
      <c r="M12847" s="56"/>
      <c r="N12847" s="57"/>
      <c r="O12847" s="57"/>
      <c r="X12847" s="69"/>
    </row>
    <row r="12848" s="54" customFormat="1" spans="2:24">
      <c r="B12848" s="69"/>
      <c r="L12848" s="55"/>
      <c r="M12848" s="56"/>
      <c r="N12848" s="57"/>
      <c r="O12848" s="57"/>
      <c r="X12848" s="69"/>
    </row>
    <row r="12849" s="54" customFormat="1" spans="2:24">
      <c r="B12849" s="69"/>
      <c r="L12849" s="55"/>
      <c r="M12849" s="56"/>
      <c r="N12849" s="57"/>
      <c r="O12849" s="57"/>
      <c r="X12849" s="69"/>
    </row>
    <row r="12850" s="54" customFormat="1" spans="2:24">
      <c r="B12850" s="69"/>
      <c r="L12850" s="55"/>
      <c r="M12850" s="56"/>
      <c r="N12850" s="57"/>
      <c r="O12850" s="57"/>
      <c r="X12850" s="69"/>
    </row>
    <row r="12851" s="54" customFormat="1" spans="2:24">
      <c r="B12851" s="69"/>
      <c r="L12851" s="55"/>
      <c r="M12851" s="56"/>
      <c r="N12851" s="57"/>
      <c r="O12851" s="57"/>
      <c r="X12851" s="69"/>
    </row>
    <row r="12852" s="54" customFormat="1" spans="2:24">
      <c r="B12852" s="69"/>
      <c r="L12852" s="55"/>
      <c r="M12852" s="56"/>
      <c r="N12852" s="57"/>
      <c r="O12852" s="57"/>
      <c r="X12852" s="69"/>
    </row>
    <row r="12853" s="54" customFormat="1" spans="2:24">
      <c r="B12853" s="69"/>
      <c r="L12853" s="55"/>
      <c r="M12853" s="56"/>
      <c r="N12853" s="57"/>
      <c r="O12853" s="57"/>
      <c r="X12853" s="69"/>
    </row>
    <row r="12854" s="54" customFormat="1" spans="2:24">
      <c r="B12854" s="69"/>
      <c r="L12854" s="55"/>
      <c r="M12854" s="56"/>
      <c r="N12854" s="57"/>
      <c r="O12854" s="57"/>
      <c r="X12854" s="69"/>
    </row>
    <row r="12855" s="54" customFormat="1" spans="2:24">
      <c r="B12855" s="69"/>
      <c r="L12855" s="55"/>
      <c r="M12855" s="56"/>
      <c r="N12855" s="57"/>
      <c r="O12855" s="57"/>
      <c r="X12855" s="69"/>
    </row>
    <row r="12856" s="54" customFormat="1" spans="2:24">
      <c r="B12856" s="69"/>
      <c r="L12856" s="55"/>
      <c r="M12856" s="56"/>
      <c r="N12856" s="57"/>
      <c r="O12856" s="57"/>
      <c r="X12856" s="69"/>
    </row>
    <row r="12857" s="54" customFormat="1" spans="2:24">
      <c r="B12857" s="69"/>
      <c r="L12857" s="55"/>
      <c r="M12857" s="56"/>
      <c r="N12857" s="57"/>
      <c r="O12857" s="57"/>
      <c r="X12857" s="69"/>
    </row>
    <row r="12858" s="54" customFormat="1" spans="2:24">
      <c r="B12858" s="69"/>
      <c r="L12858" s="55"/>
      <c r="M12858" s="56"/>
      <c r="N12858" s="57"/>
      <c r="O12858" s="57"/>
      <c r="X12858" s="69"/>
    </row>
    <row r="12859" s="54" customFormat="1" spans="2:24">
      <c r="B12859" s="69"/>
      <c r="L12859" s="55"/>
      <c r="M12859" s="56"/>
      <c r="N12859" s="57"/>
      <c r="O12859" s="57"/>
      <c r="X12859" s="69"/>
    </row>
    <row r="12860" s="54" customFormat="1" spans="2:24">
      <c r="B12860" s="69"/>
      <c r="L12860" s="55"/>
      <c r="M12860" s="56"/>
      <c r="N12860" s="57"/>
      <c r="O12860" s="57"/>
      <c r="X12860" s="69"/>
    </row>
    <row r="12861" s="54" customFormat="1" spans="2:24">
      <c r="B12861" s="69"/>
      <c r="L12861" s="55"/>
      <c r="M12861" s="56"/>
      <c r="N12861" s="57"/>
      <c r="O12861" s="57"/>
      <c r="X12861" s="69"/>
    </row>
    <row r="12862" s="54" customFormat="1" spans="2:24">
      <c r="B12862" s="69"/>
      <c r="L12862" s="55"/>
      <c r="M12862" s="56"/>
      <c r="N12862" s="57"/>
      <c r="O12862" s="57"/>
      <c r="X12862" s="69"/>
    </row>
    <row r="12863" s="54" customFormat="1" spans="2:24">
      <c r="B12863" s="69"/>
      <c r="L12863" s="55"/>
      <c r="M12863" s="56"/>
      <c r="N12863" s="57"/>
      <c r="O12863" s="57"/>
      <c r="X12863" s="69"/>
    </row>
    <row r="12864" s="54" customFormat="1" spans="2:24">
      <c r="B12864" s="69"/>
      <c r="L12864" s="55"/>
      <c r="M12864" s="56"/>
      <c r="N12864" s="57"/>
      <c r="O12864" s="57"/>
      <c r="X12864" s="69"/>
    </row>
    <row r="12865" s="54" customFormat="1" spans="2:24">
      <c r="B12865" s="69"/>
      <c r="L12865" s="55"/>
      <c r="M12865" s="56"/>
      <c r="N12865" s="57"/>
      <c r="O12865" s="57"/>
      <c r="X12865" s="69"/>
    </row>
    <row r="12866" s="54" customFormat="1" spans="2:24">
      <c r="B12866" s="69"/>
      <c r="L12866" s="55"/>
      <c r="M12866" s="56"/>
      <c r="N12866" s="57"/>
      <c r="O12866" s="57"/>
      <c r="X12866" s="69"/>
    </row>
    <row r="12867" s="54" customFormat="1" spans="2:24">
      <c r="B12867" s="69"/>
      <c r="L12867" s="55"/>
      <c r="M12867" s="56"/>
      <c r="N12867" s="57"/>
      <c r="O12867" s="57"/>
      <c r="X12867" s="69"/>
    </row>
    <row r="12868" s="54" customFormat="1" spans="2:24">
      <c r="B12868" s="69"/>
      <c r="L12868" s="55"/>
      <c r="M12868" s="56"/>
      <c r="N12868" s="57"/>
      <c r="O12868" s="57"/>
      <c r="X12868" s="69"/>
    </row>
    <row r="12869" s="54" customFormat="1" spans="2:24">
      <c r="B12869" s="69"/>
      <c r="L12869" s="55"/>
      <c r="M12869" s="56"/>
      <c r="N12869" s="57"/>
      <c r="O12869" s="57"/>
      <c r="X12869" s="69"/>
    </row>
    <row r="12870" s="54" customFormat="1" spans="2:24">
      <c r="B12870" s="69"/>
      <c r="L12870" s="55"/>
      <c r="M12870" s="56"/>
      <c r="N12870" s="57"/>
      <c r="O12870" s="57"/>
      <c r="X12870" s="69"/>
    </row>
    <row r="12871" s="54" customFormat="1" spans="2:24">
      <c r="B12871" s="69"/>
      <c r="L12871" s="55"/>
      <c r="M12871" s="56"/>
      <c r="N12871" s="57"/>
      <c r="O12871" s="57"/>
      <c r="X12871" s="69"/>
    </row>
    <row r="12872" s="54" customFormat="1" spans="2:24">
      <c r="B12872" s="69"/>
      <c r="L12872" s="55"/>
      <c r="M12872" s="56"/>
      <c r="N12872" s="57"/>
      <c r="O12872" s="57"/>
      <c r="X12872" s="69"/>
    </row>
    <row r="12873" s="54" customFormat="1" spans="2:24">
      <c r="B12873" s="69"/>
      <c r="L12873" s="55"/>
      <c r="M12873" s="56"/>
      <c r="N12873" s="57"/>
      <c r="O12873" s="57"/>
      <c r="X12873" s="69"/>
    </row>
    <row r="12874" s="54" customFormat="1" spans="2:24">
      <c r="B12874" s="69"/>
      <c r="L12874" s="55"/>
      <c r="M12874" s="56"/>
      <c r="N12874" s="57"/>
      <c r="O12874" s="57"/>
      <c r="X12874" s="69"/>
    </row>
    <row r="12875" s="54" customFormat="1" spans="2:24">
      <c r="B12875" s="69"/>
      <c r="L12875" s="55"/>
      <c r="M12875" s="56"/>
      <c r="N12875" s="57"/>
      <c r="O12875" s="57"/>
      <c r="X12875" s="69"/>
    </row>
    <row r="12876" s="54" customFormat="1" spans="2:24">
      <c r="B12876" s="69"/>
      <c r="L12876" s="55"/>
      <c r="M12876" s="56"/>
      <c r="N12876" s="57"/>
      <c r="O12876" s="57"/>
      <c r="X12876" s="69"/>
    </row>
    <row r="12877" s="54" customFormat="1" spans="2:24">
      <c r="B12877" s="69"/>
      <c r="L12877" s="55"/>
      <c r="M12877" s="56"/>
      <c r="N12877" s="57"/>
      <c r="O12877" s="57"/>
      <c r="X12877" s="69"/>
    </row>
    <row r="12878" s="54" customFormat="1" spans="2:24">
      <c r="B12878" s="69"/>
      <c r="L12878" s="55"/>
      <c r="M12878" s="56"/>
      <c r="N12878" s="57"/>
      <c r="O12878" s="57"/>
      <c r="X12878" s="69"/>
    </row>
    <row r="12879" s="54" customFormat="1" spans="2:24">
      <c r="B12879" s="69"/>
      <c r="L12879" s="55"/>
      <c r="M12879" s="56"/>
      <c r="N12879" s="57"/>
      <c r="O12879" s="57"/>
      <c r="X12879" s="69"/>
    </row>
    <row r="12880" s="54" customFormat="1" spans="2:24">
      <c r="B12880" s="69"/>
      <c r="L12880" s="55"/>
      <c r="M12880" s="56"/>
      <c r="N12880" s="57"/>
      <c r="O12880" s="57"/>
      <c r="X12880" s="69"/>
    </row>
    <row r="12881" s="54" customFormat="1" spans="2:24">
      <c r="B12881" s="69"/>
      <c r="L12881" s="55"/>
      <c r="M12881" s="56"/>
      <c r="N12881" s="57"/>
      <c r="O12881" s="57"/>
      <c r="X12881" s="69"/>
    </row>
    <row r="12882" s="54" customFormat="1" spans="2:24">
      <c r="B12882" s="69"/>
      <c r="L12882" s="55"/>
      <c r="M12882" s="56"/>
      <c r="N12882" s="57"/>
      <c r="O12882" s="57"/>
      <c r="X12882" s="69"/>
    </row>
    <row r="12883" s="54" customFormat="1" spans="2:24">
      <c r="B12883" s="69"/>
      <c r="L12883" s="55"/>
      <c r="M12883" s="56"/>
      <c r="N12883" s="57"/>
      <c r="O12883" s="57"/>
      <c r="X12883" s="69"/>
    </row>
    <row r="12884" s="54" customFormat="1" spans="2:24">
      <c r="B12884" s="69"/>
      <c r="L12884" s="55"/>
      <c r="M12884" s="56"/>
      <c r="N12884" s="57"/>
      <c r="O12884" s="57"/>
      <c r="X12884" s="69"/>
    </row>
    <row r="12885" s="54" customFormat="1" spans="2:24">
      <c r="B12885" s="69"/>
      <c r="L12885" s="55"/>
      <c r="M12885" s="56"/>
      <c r="N12885" s="57"/>
      <c r="O12885" s="57"/>
      <c r="X12885" s="69"/>
    </row>
    <row r="12886" s="54" customFormat="1" spans="2:24">
      <c r="B12886" s="69"/>
      <c r="L12886" s="55"/>
      <c r="M12886" s="56"/>
      <c r="N12886" s="57"/>
      <c r="O12886" s="57"/>
      <c r="X12886" s="69"/>
    </row>
    <row r="12887" s="54" customFormat="1" spans="2:24">
      <c r="B12887" s="69"/>
      <c r="L12887" s="55"/>
      <c r="M12887" s="56"/>
      <c r="N12887" s="57"/>
      <c r="O12887" s="57"/>
      <c r="X12887" s="69"/>
    </row>
    <row r="12888" s="54" customFormat="1" spans="2:24">
      <c r="B12888" s="69"/>
      <c r="L12888" s="55"/>
      <c r="M12888" s="56"/>
      <c r="N12888" s="57"/>
      <c r="O12888" s="57"/>
      <c r="X12888" s="69"/>
    </row>
    <row r="12889" s="54" customFormat="1" spans="2:24">
      <c r="B12889" s="69"/>
      <c r="L12889" s="55"/>
      <c r="M12889" s="56"/>
      <c r="N12889" s="57"/>
      <c r="O12889" s="57"/>
      <c r="X12889" s="69"/>
    </row>
    <row r="12890" s="54" customFormat="1" spans="2:24">
      <c r="B12890" s="69"/>
      <c r="L12890" s="55"/>
      <c r="M12890" s="56"/>
      <c r="N12890" s="57"/>
      <c r="O12890" s="57"/>
      <c r="X12890" s="69"/>
    </row>
    <row r="12891" s="54" customFormat="1" spans="2:24">
      <c r="B12891" s="69"/>
      <c r="L12891" s="55"/>
      <c r="M12891" s="56"/>
      <c r="N12891" s="57"/>
      <c r="O12891" s="57"/>
      <c r="X12891" s="69"/>
    </row>
    <row r="12892" s="54" customFormat="1" spans="2:24">
      <c r="B12892" s="69"/>
      <c r="L12892" s="55"/>
      <c r="M12892" s="56"/>
      <c r="N12892" s="57"/>
      <c r="O12892" s="57"/>
      <c r="X12892" s="69"/>
    </row>
    <row r="12893" s="54" customFormat="1" spans="2:24">
      <c r="B12893" s="69"/>
      <c r="L12893" s="55"/>
      <c r="M12893" s="56"/>
      <c r="N12893" s="57"/>
      <c r="O12893" s="57"/>
      <c r="X12893" s="69"/>
    </row>
    <row r="12894" s="54" customFormat="1" spans="2:24">
      <c r="B12894" s="69"/>
      <c r="L12894" s="55"/>
      <c r="M12894" s="56"/>
      <c r="N12894" s="57"/>
      <c r="O12894" s="57"/>
      <c r="X12894" s="69"/>
    </row>
    <row r="12895" s="54" customFormat="1" spans="2:24">
      <c r="B12895" s="69"/>
      <c r="L12895" s="55"/>
      <c r="M12895" s="56"/>
      <c r="N12895" s="57"/>
      <c r="O12895" s="57"/>
      <c r="X12895" s="69"/>
    </row>
    <row r="12896" s="54" customFormat="1" spans="2:24">
      <c r="B12896" s="69"/>
      <c r="L12896" s="55"/>
      <c r="M12896" s="56"/>
      <c r="N12896" s="57"/>
      <c r="O12896" s="57"/>
      <c r="X12896" s="69"/>
    </row>
    <row r="12897" s="54" customFormat="1" spans="2:24">
      <c r="B12897" s="69"/>
      <c r="L12897" s="55"/>
      <c r="M12897" s="56"/>
      <c r="N12897" s="57"/>
      <c r="O12897" s="57"/>
      <c r="X12897" s="69"/>
    </row>
    <row r="12898" s="54" customFormat="1" spans="2:24">
      <c r="B12898" s="69"/>
      <c r="L12898" s="55"/>
      <c r="M12898" s="56"/>
      <c r="N12898" s="57"/>
      <c r="O12898" s="57"/>
      <c r="X12898" s="69"/>
    </row>
    <row r="12899" s="54" customFormat="1" spans="2:24">
      <c r="B12899" s="69"/>
      <c r="L12899" s="55"/>
      <c r="M12899" s="56"/>
      <c r="N12899" s="57"/>
      <c r="O12899" s="57"/>
      <c r="X12899" s="69"/>
    </row>
    <row r="12900" s="54" customFormat="1" spans="2:24">
      <c r="B12900" s="69"/>
      <c r="L12900" s="55"/>
      <c r="M12900" s="56"/>
      <c r="N12900" s="57"/>
      <c r="O12900" s="57"/>
      <c r="X12900" s="69"/>
    </row>
    <row r="12901" s="54" customFormat="1" spans="2:24">
      <c r="B12901" s="69"/>
      <c r="L12901" s="55"/>
      <c r="M12901" s="56"/>
      <c r="N12901" s="57"/>
      <c r="O12901" s="57"/>
      <c r="X12901" s="69"/>
    </row>
    <row r="12902" s="54" customFormat="1" spans="2:24">
      <c r="B12902" s="69"/>
      <c r="L12902" s="55"/>
      <c r="M12902" s="56"/>
      <c r="N12902" s="57"/>
      <c r="O12902" s="57"/>
      <c r="X12902" s="69"/>
    </row>
    <row r="12903" s="54" customFormat="1" spans="2:24">
      <c r="B12903" s="69"/>
      <c r="L12903" s="55"/>
      <c r="M12903" s="56"/>
      <c r="N12903" s="57"/>
      <c r="O12903" s="57"/>
      <c r="X12903" s="69"/>
    </row>
    <row r="12904" s="54" customFormat="1" spans="2:24">
      <c r="B12904" s="69"/>
      <c r="L12904" s="55"/>
      <c r="M12904" s="56"/>
      <c r="N12904" s="57"/>
      <c r="O12904" s="57"/>
      <c r="X12904" s="69"/>
    </row>
    <row r="12905" s="54" customFormat="1" spans="2:24">
      <c r="B12905" s="69"/>
      <c r="L12905" s="55"/>
      <c r="M12905" s="56"/>
      <c r="N12905" s="57"/>
      <c r="O12905" s="57"/>
      <c r="X12905" s="69"/>
    </row>
    <row r="12906" s="54" customFormat="1" spans="2:24">
      <c r="B12906" s="69"/>
      <c r="L12906" s="55"/>
      <c r="M12906" s="56"/>
      <c r="N12906" s="57"/>
      <c r="O12906" s="57"/>
      <c r="X12906" s="69"/>
    </row>
    <row r="12907" s="54" customFormat="1" spans="2:24">
      <c r="B12907" s="69"/>
      <c r="L12907" s="55"/>
      <c r="M12907" s="56"/>
      <c r="N12907" s="57"/>
      <c r="O12907" s="57"/>
      <c r="X12907" s="69"/>
    </row>
    <row r="12908" s="54" customFormat="1" spans="2:24">
      <c r="B12908" s="69"/>
      <c r="L12908" s="55"/>
      <c r="M12908" s="56"/>
      <c r="N12908" s="57"/>
      <c r="O12908" s="57"/>
      <c r="X12908" s="69"/>
    </row>
    <row r="12909" s="54" customFormat="1" spans="2:24">
      <c r="B12909" s="69"/>
      <c r="L12909" s="55"/>
      <c r="M12909" s="56"/>
      <c r="N12909" s="57"/>
      <c r="O12909" s="57"/>
      <c r="X12909" s="69"/>
    </row>
    <row r="12910" s="54" customFormat="1" spans="2:24">
      <c r="B12910" s="69"/>
      <c r="L12910" s="55"/>
      <c r="M12910" s="56"/>
      <c r="N12910" s="57"/>
      <c r="O12910" s="57"/>
      <c r="X12910" s="69"/>
    </row>
    <row r="12911" s="54" customFormat="1" spans="2:24">
      <c r="B12911" s="69"/>
      <c r="L12911" s="55"/>
      <c r="M12911" s="56"/>
      <c r="N12911" s="57"/>
      <c r="O12911" s="57"/>
      <c r="X12911" s="69"/>
    </row>
    <row r="12912" s="54" customFormat="1" spans="2:24">
      <c r="B12912" s="69"/>
      <c r="L12912" s="55"/>
      <c r="M12912" s="56"/>
      <c r="N12912" s="57"/>
      <c r="O12912" s="57"/>
      <c r="X12912" s="69"/>
    </row>
    <row r="12913" s="54" customFormat="1" spans="2:24">
      <c r="B12913" s="69"/>
      <c r="L12913" s="55"/>
      <c r="M12913" s="56"/>
      <c r="N12913" s="57"/>
      <c r="O12913" s="57"/>
      <c r="X12913" s="69"/>
    </row>
    <row r="12914" s="54" customFormat="1" spans="2:24">
      <c r="B12914" s="69"/>
      <c r="L12914" s="55"/>
      <c r="M12914" s="56"/>
      <c r="N12914" s="57"/>
      <c r="O12914" s="57"/>
      <c r="X12914" s="69"/>
    </row>
    <row r="12915" s="54" customFormat="1" spans="2:24">
      <c r="B12915" s="69"/>
      <c r="L12915" s="55"/>
      <c r="M12915" s="56"/>
      <c r="N12915" s="57"/>
      <c r="O12915" s="57"/>
      <c r="X12915" s="69"/>
    </row>
    <row r="12916" s="54" customFormat="1" spans="2:24">
      <c r="B12916" s="69"/>
      <c r="L12916" s="55"/>
      <c r="M12916" s="56"/>
      <c r="N12916" s="57"/>
      <c r="O12916" s="57"/>
      <c r="X12916" s="69"/>
    </row>
    <row r="12917" s="54" customFormat="1" spans="2:24">
      <c r="B12917" s="69"/>
      <c r="L12917" s="55"/>
      <c r="M12917" s="56"/>
      <c r="N12917" s="57"/>
      <c r="O12917" s="57"/>
      <c r="X12917" s="69"/>
    </row>
    <row r="12918" s="54" customFormat="1" spans="2:24">
      <c r="B12918" s="69"/>
      <c r="L12918" s="55"/>
      <c r="M12918" s="56"/>
      <c r="N12918" s="57"/>
      <c r="O12918" s="57"/>
      <c r="X12918" s="69"/>
    </row>
    <row r="12919" s="54" customFormat="1" spans="2:24">
      <c r="B12919" s="69"/>
      <c r="L12919" s="55"/>
      <c r="M12919" s="56"/>
      <c r="N12919" s="57"/>
      <c r="O12919" s="57"/>
      <c r="X12919" s="69"/>
    </row>
    <row r="12920" s="54" customFormat="1" spans="2:24">
      <c r="B12920" s="69"/>
      <c r="L12920" s="55"/>
      <c r="M12920" s="56"/>
      <c r="N12920" s="57"/>
      <c r="O12920" s="57"/>
      <c r="X12920" s="69"/>
    </row>
    <row r="12921" s="54" customFormat="1" spans="2:24">
      <c r="B12921" s="69"/>
      <c r="L12921" s="55"/>
      <c r="M12921" s="56"/>
      <c r="N12921" s="57"/>
      <c r="O12921" s="57"/>
      <c r="X12921" s="69"/>
    </row>
    <row r="12922" s="54" customFormat="1" spans="2:24">
      <c r="B12922" s="69"/>
      <c r="L12922" s="55"/>
      <c r="M12922" s="56"/>
      <c r="N12922" s="57"/>
      <c r="O12922" s="57"/>
      <c r="X12922" s="69"/>
    </row>
    <row r="12923" s="54" customFormat="1" spans="2:24">
      <c r="B12923" s="69"/>
      <c r="L12923" s="55"/>
      <c r="M12923" s="56"/>
      <c r="N12923" s="57"/>
      <c r="O12923" s="57"/>
      <c r="X12923" s="69"/>
    </row>
    <row r="12924" s="54" customFormat="1" spans="2:24">
      <c r="B12924" s="69"/>
      <c r="L12924" s="55"/>
      <c r="M12924" s="56"/>
      <c r="N12924" s="57"/>
      <c r="O12924" s="57"/>
      <c r="X12924" s="69"/>
    </row>
    <row r="12925" s="54" customFormat="1" spans="2:24">
      <c r="B12925" s="69"/>
      <c r="L12925" s="55"/>
      <c r="M12925" s="56"/>
      <c r="N12925" s="57"/>
      <c r="O12925" s="57"/>
      <c r="X12925" s="69"/>
    </row>
    <row r="12926" s="54" customFormat="1" spans="2:24">
      <c r="B12926" s="69"/>
      <c r="L12926" s="55"/>
      <c r="M12926" s="56"/>
      <c r="N12926" s="57"/>
      <c r="O12926" s="57"/>
      <c r="X12926" s="69"/>
    </row>
    <row r="12927" s="54" customFormat="1" spans="2:24">
      <c r="B12927" s="69"/>
      <c r="L12927" s="55"/>
      <c r="M12927" s="56"/>
      <c r="N12927" s="57"/>
      <c r="O12927" s="57"/>
      <c r="X12927" s="69"/>
    </row>
    <row r="12928" s="54" customFormat="1" spans="2:24">
      <c r="B12928" s="69"/>
      <c r="L12928" s="55"/>
      <c r="M12928" s="56"/>
      <c r="N12928" s="57"/>
      <c r="O12928" s="57"/>
      <c r="X12928" s="69"/>
    </row>
    <row r="12929" s="54" customFormat="1" spans="2:24">
      <c r="B12929" s="69"/>
      <c r="L12929" s="55"/>
      <c r="M12929" s="56"/>
      <c r="N12929" s="57"/>
      <c r="O12929" s="57"/>
      <c r="X12929" s="69"/>
    </row>
    <row r="12930" s="54" customFormat="1" spans="2:24">
      <c r="B12930" s="69"/>
      <c r="L12930" s="55"/>
      <c r="M12930" s="56"/>
      <c r="N12930" s="57"/>
      <c r="O12930" s="57"/>
      <c r="X12930" s="69"/>
    </row>
    <row r="12931" s="54" customFormat="1" spans="2:24">
      <c r="B12931" s="69"/>
      <c r="L12931" s="55"/>
      <c r="M12931" s="56"/>
      <c r="N12931" s="57"/>
      <c r="O12931" s="57"/>
      <c r="X12931" s="69"/>
    </row>
    <row r="12932" s="54" customFormat="1" spans="2:24">
      <c r="B12932" s="69"/>
      <c r="L12932" s="55"/>
      <c r="M12932" s="56"/>
      <c r="N12932" s="57"/>
      <c r="O12932" s="57"/>
      <c r="X12932" s="69"/>
    </row>
    <row r="12933" s="54" customFormat="1" spans="2:24">
      <c r="B12933" s="69"/>
      <c r="L12933" s="55"/>
      <c r="M12933" s="56"/>
      <c r="N12933" s="57"/>
      <c r="O12933" s="57"/>
      <c r="X12933" s="69"/>
    </row>
    <row r="12934" s="54" customFormat="1" spans="2:24">
      <c r="B12934" s="69"/>
      <c r="L12934" s="55"/>
      <c r="M12934" s="56"/>
      <c r="N12934" s="57"/>
      <c r="O12934" s="57"/>
      <c r="X12934" s="69"/>
    </row>
    <row r="12935" s="54" customFormat="1" spans="2:24">
      <c r="B12935" s="69"/>
      <c r="L12935" s="55"/>
      <c r="M12935" s="56"/>
      <c r="N12935" s="57"/>
      <c r="O12935" s="57"/>
      <c r="X12935" s="69"/>
    </row>
    <row r="12936" s="54" customFormat="1" spans="2:24">
      <c r="B12936" s="69"/>
      <c r="L12936" s="55"/>
      <c r="M12936" s="56"/>
      <c r="N12936" s="57"/>
      <c r="O12936" s="57"/>
      <c r="X12936" s="69"/>
    </row>
    <row r="12937" s="54" customFormat="1" spans="2:24">
      <c r="B12937" s="69"/>
      <c r="L12937" s="55"/>
      <c r="M12937" s="56"/>
      <c r="N12937" s="57"/>
      <c r="O12937" s="57"/>
      <c r="X12937" s="69"/>
    </row>
    <row r="12938" s="54" customFormat="1" spans="2:24">
      <c r="B12938" s="69"/>
      <c r="L12938" s="55"/>
      <c r="M12938" s="56"/>
      <c r="N12938" s="57"/>
      <c r="O12938" s="57"/>
      <c r="X12938" s="69"/>
    </row>
    <row r="12939" s="54" customFormat="1" spans="2:24">
      <c r="B12939" s="69"/>
      <c r="L12939" s="55"/>
      <c r="M12939" s="56"/>
      <c r="N12939" s="57"/>
      <c r="O12939" s="57"/>
      <c r="X12939" s="69"/>
    </row>
    <row r="12940" s="54" customFormat="1" spans="2:24">
      <c r="B12940" s="69"/>
      <c r="L12940" s="55"/>
      <c r="M12940" s="56"/>
      <c r="N12940" s="57"/>
      <c r="O12940" s="57"/>
      <c r="X12940" s="69"/>
    </row>
    <row r="12941" s="54" customFormat="1" spans="2:24">
      <c r="B12941" s="69"/>
      <c r="L12941" s="55"/>
      <c r="M12941" s="56"/>
      <c r="N12941" s="57"/>
      <c r="O12941" s="57"/>
      <c r="X12941" s="69"/>
    </row>
    <row r="12942" s="54" customFormat="1" spans="2:24">
      <c r="B12942" s="69"/>
      <c r="L12942" s="55"/>
      <c r="M12942" s="56"/>
      <c r="N12942" s="57"/>
      <c r="O12942" s="57"/>
      <c r="X12942" s="69"/>
    </row>
    <row r="12943" s="54" customFormat="1" spans="2:24">
      <c r="B12943" s="69"/>
      <c r="L12943" s="55"/>
      <c r="M12943" s="56"/>
      <c r="N12943" s="57"/>
      <c r="O12943" s="57"/>
      <c r="X12943" s="69"/>
    </row>
    <row r="12944" s="54" customFormat="1" spans="2:24">
      <c r="B12944" s="69"/>
      <c r="L12944" s="55"/>
      <c r="M12944" s="56"/>
      <c r="N12944" s="57"/>
      <c r="O12944" s="57"/>
      <c r="X12944" s="69"/>
    </row>
    <row r="12945" s="54" customFormat="1" spans="2:24">
      <c r="B12945" s="69"/>
      <c r="L12945" s="55"/>
      <c r="M12945" s="56"/>
      <c r="N12945" s="57"/>
      <c r="O12945" s="57"/>
      <c r="X12945" s="69"/>
    </row>
    <row r="12946" s="54" customFormat="1" spans="2:24">
      <c r="B12946" s="69"/>
      <c r="L12946" s="55"/>
      <c r="M12946" s="56"/>
      <c r="N12946" s="57"/>
      <c r="O12946" s="57"/>
      <c r="X12946" s="69"/>
    </row>
    <row r="12947" s="54" customFormat="1" spans="2:24">
      <c r="B12947" s="69"/>
      <c r="L12947" s="55"/>
      <c r="M12947" s="56"/>
      <c r="N12947" s="57"/>
      <c r="O12947" s="57"/>
      <c r="X12947" s="69"/>
    </row>
    <row r="12948" s="54" customFormat="1" spans="2:24">
      <c r="B12948" s="69"/>
      <c r="L12948" s="55"/>
      <c r="M12948" s="56"/>
      <c r="N12948" s="57"/>
      <c r="O12948" s="57"/>
      <c r="X12948" s="69"/>
    </row>
    <row r="12949" s="54" customFormat="1" spans="2:24">
      <c r="B12949" s="69"/>
      <c r="L12949" s="55"/>
      <c r="M12949" s="56"/>
      <c r="N12949" s="57"/>
      <c r="O12949" s="57"/>
      <c r="X12949" s="69"/>
    </row>
    <row r="12950" s="54" customFormat="1" spans="2:24">
      <c r="B12950" s="69"/>
      <c r="L12950" s="55"/>
      <c r="M12950" s="56"/>
      <c r="N12950" s="57"/>
      <c r="O12950" s="57"/>
      <c r="X12950" s="69"/>
    </row>
    <row r="12951" s="54" customFormat="1" spans="2:24">
      <c r="B12951" s="69"/>
      <c r="L12951" s="55"/>
      <c r="M12951" s="56"/>
      <c r="N12951" s="57"/>
      <c r="O12951" s="57"/>
      <c r="X12951" s="69"/>
    </row>
    <row r="12952" s="54" customFormat="1" spans="2:24">
      <c r="B12952" s="69"/>
      <c r="L12952" s="55"/>
      <c r="M12952" s="56"/>
      <c r="N12952" s="57"/>
      <c r="O12952" s="57"/>
      <c r="X12952" s="69"/>
    </row>
    <row r="12953" s="54" customFormat="1" spans="2:24">
      <c r="B12953" s="69"/>
      <c r="L12953" s="55"/>
      <c r="M12953" s="56"/>
      <c r="N12953" s="57"/>
      <c r="O12953" s="57"/>
      <c r="X12953" s="69"/>
    </row>
    <row r="12954" s="54" customFormat="1" spans="2:24">
      <c r="B12954" s="69"/>
      <c r="L12954" s="55"/>
      <c r="M12954" s="56"/>
      <c r="N12954" s="57"/>
      <c r="O12954" s="57"/>
      <c r="X12954" s="69"/>
    </row>
    <row r="12955" s="54" customFormat="1" spans="2:24">
      <c r="B12955" s="69"/>
      <c r="L12955" s="55"/>
      <c r="M12955" s="56"/>
      <c r="N12955" s="57"/>
      <c r="O12955" s="57"/>
      <c r="X12955" s="69"/>
    </row>
    <row r="12956" s="54" customFormat="1" spans="2:24">
      <c r="B12956" s="69"/>
      <c r="L12956" s="55"/>
      <c r="M12956" s="56"/>
      <c r="N12956" s="57"/>
      <c r="O12956" s="57"/>
      <c r="X12956" s="69"/>
    </row>
    <row r="12957" s="54" customFormat="1" spans="2:24">
      <c r="B12957" s="69"/>
      <c r="L12957" s="55"/>
      <c r="M12957" s="56"/>
      <c r="N12957" s="57"/>
      <c r="O12957" s="57"/>
      <c r="X12957" s="69"/>
    </row>
    <row r="12958" s="54" customFormat="1" spans="2:24">
      <c r="B12958" s="69"/>
      <c r="L12958" s="55"/>
      <c r="M12958" s="56"/>
      <c r="N12958" s="57"/>
      <c r="O12958" s="57"/>
      <c r="X12958" s="69"/>
    </row>
    <row r="12959" s="54" customFormat="1" spans="2:24">
      <c r="B12959" s="69"/>
      <c r="L12959" s="55"/>
      <c r="M12959" s="56"/>
      <c r="N12959" s="57"/>
      <c r="O12959" s="57"/>
      <c r="X12959" s="69"/>
    </row>
    <row r="12960" s="54" customFormat="1" spans="2:24">
      <c r="B12960" s="69"/>
      <c r="L12960" s="55"/>
      <c r="M12960" s="56"/>
      <c r="N12960" s="57"/>
      <c r="O12960" s="57"/>
      <c r="X12960" s="69"/>
    </row>
    <row r="12961" s="54" customFormat="1" spans="2:24">
      <c r="B12961" s="69"/>
      <c r="L12961" s="55"/>
      <c r="M12961" s="56"/>
      <c r="N12961" s="57"/>
      <c r="O12961" s="57"/>
      <c r="X12961" s="69"/>
    </row>
    <row r="12962" s="54" customFormat="1" spans="2:24">
      <c r="B12962" s="69"/>
      <c r="L12962" s="55"/>
      <c r="M12962" s="56"/>
      <c r="N12962" s="57"/>
      <c r="O12962" s="57"/>
      <c r="X12962" s="69"/>
    </row>
    <row r="12963" s="54" customFormat="1" spans="2:24">
      <c r="B12963" s="69"/>
      <c r="L12963" s="55"/>
      <c r="M12963" s="56"/>
      <c r="N12963" s="57"/>
      <c r="O12963" s="57"/>
      <c r="X12963" s="69"/>
    </row>
    <row r="12964" s="54" customFormat="1" spans="2:24">
      <c r="B12964" s="69"/>
      <c r="L12964" s="55"/>
      <c r="M12964" s="56"/>
      <c r="N12964" s="57"/>
      <c r="O12964" s="57"/>
      <c r="X12964" s="69"/>
    </row>
    <row r="12965" s="54" customFormat="1" spans="2:24">
      <c r="B12965" s="69"/>
      <c r="L12965" s="55"/>
      <c r="M12965" s="56"/>
      <c r="N12965" s="57"/>
      <c r="O12965" s="57"/>
      <c r="X12965" s="69"/>
    </row>
    <row r="12966" s="54" customFormat="1" spans="2:24">
      <c r="B12966" s="69"/>
      <c r="L12966" s="55"/>
      <c r="M12966" s="56"/>
      <c r="N12966" s="57"/>
      <c r="O12966" s="57"/>
      <c r="X12966" s="69"/>
    </row>
    <row r="12967" s="54" customFormat="1" spans="2:24">
      <c r="B12967" s="69"/>
      <c r="L12967" s="55"/>
      <c r="M12967" s="56"/>
      <c r="N12967" s="57"/>
      <c r="O12967" s="57"/>
      <c r="X12967" s="69"/>
    </row>
    <row r="12968" s="54" customFormat="1" spans="2:24">
      <c r="B12968" s="69"/>
      <c r="L12968" s="55"/>
      <c r="M12968" s="56"/>
      <c r="N12968" s="57"/>
      <c r="O12968" s="57"/>
      <c r="X12968" s="69"/>
    </row>
    <row r="12969" s="54" customFormat="1" spans="2:24">
      <c r="B12969" s="69"/>
      <c r="L12969" s="55"/>
      <c r="M12969" s="56"/>
      <c r="N12969" s="57"/>
      <c r="O12969" s="57"/>
      <c r="X12969" s="69"/>
    </row>
    <row r="12970" s="54" customFormat="1" spans="2:24">
      <c r="B12970" s="69"/>
      <c r="L12970" s="55"/>
      <c r="M12970" s="56"/>
      <c r="N12970" s="57"/>
      <c r="O12970" s="57"/>
      <c r="X12970" s="69"/>
    </row>
    <row r="12971" s="54" customFormat="1" spans="2:24">
      <c r="B12971" s="69"/>
      <c r="L12971" s="55"/>
      <c r="M12971" s="56"/>
      <c r="N12971" s="57"/>
      <c r="O12971" s="57"/>
      <c r="X12971" s="69"/>
    </row>
    <row r="12972" s="54" customFormat="1" spans="2:24">
      <c r="B12972" s="69"/>
      <c r="L12972" s="55"/>
      <c r="M12972" s="56"/>
      <c r="N12972" s="57"/>
      <c r="O12972" s="57"/>
      <c r="X12972" s="69"/>
    </row>
    <row r="12973" s="54" customFormat="1" spans="2:24">
      <c r="B12973" s="69"/>
      <c r="L12973" s="55"/>
      <c r="M12973" s="56"/>
      <c r="N12973" s="57"/>
      <c r="O12973" s="57"/>
      <c r="X12973" s="69"/>
    </row>
    <row r="12974" s="54" customFormat="1" spans="2:24">
      <c r="B12974" s="69"/>
      <c r="L12974" s="55"/>
      <c r="M12974" s="56"/>
      <c r="N12974" s="57"/>
      <c r="O12974" s="57"/>
      <c r="X12974" s="69"/>
    </row>
    <row r="12975" s="54" customFormat="1" spans="2:24">
      <c r="B12975" s="69"/>
      <c r="L12975" s="55"/>
      <c r="M12975" s="56"/>
      <c r="N12975" s="57"/>
      <c r="O12975" s="57"/>
      <c r="X12975" s="69"/>
    </row>
    <row r="12976" s="54" customFormat="1" spans="2:24">
      <c r="B12976" s="69"/>
      <c r="L12976" s="55"/>
      <c r="M12976" s="56"/>
      <c r="N12976" s="57"/>
      <c r="O12976" s="57"/>
      <c r="X12976" s="69"/>
    </row>
    <row r="12977" s="54" customFormat="1" spans="2:24">
      <c r="B12977" s="69"/>
      <c r="L12977" s="55"/>
      <c r="M12977" s="56"/>
      <c r="N12977" s="57"/>
      <c r="O12977" s="57"/>
      <c r="X12977" s="69"/>
    </row>
    <row r="12978" s="54" customFormat="1" spans="2:24">
      <c r="B12978" s="69"/>
      <c r="L12978" s="55"/>
      <c r="M12978" s="56"/>
      <c r="N12978" s="57"/>
      <c r="O12978" s="57"/>
      <c r="X12978" s="69"/>
    </row>
    <row r="12979" s="54" customFormat="1" spans="2:24">
      <c r="B12979" s="69"/>
      <c r="L12979" s="55"/>
      <c r="M12979" s="56"/>
      <c r="N12979" s="57"/>
      <c r="O12979" s="57"/>
      <c r="X12979" s="69"/>
    </row>
    <row r="12980" s="54" customFormat="1" spans="2:24">
      <c r="B12980" s="69"/>
      <c r="L12980" s="55"/>
      <c r="M12980" s="56"/>
      <c r="N12980" s="57"/>
      <c r="O12980" s="57"/>
      <c r="X12980" s="69"/>
    </row>
    <row r="12981" s="54" customFormat="1" spans="2:24">
      <c r="B12981" s="69"/>
      <c r="L12981" s="55"/>
      <c r="M12981" s="56"/>
      <c r="N12981" s="57"/>
      <c r="O12981" s="57"/>
      <c r="X12981" s="69"/>
    </row>
    <row r="12982" s="54" customFormat="1" spans="2:24">
      <c r="B12982" s="69"/>
      <c r="L12982" s="55"/>
      <c r="M12982" s="56"/>
      <c r="N12982" s="57"/>
      <c r="O12982" s="57"/>
      <c r="X12982" s="69"/>
    </row>
    <row r="12983" s="54" customFormat="1" spans="2:24">
      <c r="B12983" s="69"/>
      <c r="L12983" s="55"/>
      <c r="M12983" s="56"/>
      <c r="N12983" s="57"/>
      <c r="O12983" s="57"/>
      <c r="X12983" s="69"/>
    </row>
    <row r="12984" s="54" customFormat="1" spans="2:24">
      <c r="B12984" s="69"/>
      <c r="L12984" s="55"/>
      <c r="M12984" s="56"/>
      <c r="N12984" s="57"/>
      <c r="O12984" s="57"/>
      <c r="X12984" s="69"/>
    </row>
    <row r="12985" s="54" customFormat="1" spans="2:24">
      <c r="B12985" s="69"/>
      <c r="L12985" s="55"/>
      <c r="M12985" s="56"/>
      <c r="N12985" s="57"/>
      <c r="O12985" s="57"/>
      <c r="X12985" s="69"/>
    </row>
    <row r="12986" s="54" customFormat="1" spans="2:24">
      <c r="B12986" s="69"/>
      <c r="L12986" s="55"/>
      <c r="M12986" s="56"/>
      <c r="N12986" s="57"/>
      <c r="O12986" s="57"/>
      <c r="X12986" s="69"/>
    </row>
    <row r="12987" s="54" customFormat="1" spans="2:24">
      <c r="B12987" s="69"/>
      <c r="L12987" s="55"/>
      <c r="M12987" s="56"/>
      <c r="N12987" s="57"/>
      <c r="O12987" s="57"/>
      <c r="X12987" s="69"/>
    </row>
    <row r="12988" s="54" customFormat="1" spans="2:24">
      <c r="B12988" s="69"/>
      <c r="L12988" s="55"/>
      <c r="M12988" s="56"/>
      <c r="N12988" s="57"/>
      <c r="O12988" s="57"/>
      <c r="X12988" s="69"/>
    </row>
    <row r="12989" s="54" customFormat="1" spans="2:24">
      <c r="B12989" s="69"/>
      <c r="L12989" s="55"/>
      <c r="M12989" s="56"/>
      <c r="N12989" s="57"/>
      <c r="O12989" s="57"/>
      <c r="X12989" s="69"/>
    </row>
    <row r="12990" s="54" customFormat="1" spans="2:24">
      <c r="B12990" s="69"/>
      <c r="L12990" s="55"/>
      <c r="M12990" s="56"/>
      <c r="N12990" s="57"/>
      <c r="O12990" s="57"/>
      <c r="X12990" s="69"/>
    </row>
    <row r="12991" s="54" customFormat="1" spans="2:24">
      <c r="B12991" s="69"/>
      <c r="L12991" s="55"/>
      <c r="M12991" s="56"/>
      <c r="N12991" s="57"/>
      <c r="O12991" s="57"/>
      <c r="X12991" s="69"/>
    </row>
    <row r="12992" s="54" customFormat="1" spans="2:24">
      <c r="B12992" s="69"/>
      <c r="L12992" s="55"/>
      <c r="M12992" s="56"/>
      <c r="N12992" s="57"/>
      <c r="O12992" s="57"/>
      <c r="X12992" s="69"/>
    </row>
    <row r="12993" s="54" customFormat="1" spans="2:24">
      <c r="B12993" s="69"/>
      <c r="L12993" s="55"/>
      <c r="M12993" s="56"/>
      <c r="N12993" s="57"/>
      <c r="O12993" s="57"/>
      <c r="X12993" s="69"/>
    </row>
    <row r="12994" s="54" customFormat="1" spans="2:24">
      <c r="B12994" s="69"/>
      <c r="L12994" s="55"/>
      <c r="M12994" s="56"/>
      <c r="N12994" s="57"/>
      <c r="O12994" s="57"/>
      <c r="X12994" s="69"/>
    </row>
    <row r="12995" s="54" customFormat="1" spans="2:24">
      <c r="B12995" s="69"/>
      <c r="L12995" s="55"/>
      <c r="M12995" s="56"/>
      <c r="N12995" s="57"/>
      <c r="O12995" s="57"/>
      <c r="X12995" s="69"/>
    </row>
    <row r="12996" s="54" customFormat="1" spans="2:24">
      <c r="B12996" s="69"/>
      <c r="L12996" s="55"/>
      <c r="M12996" s="56"/>
      <c r="N12996" s="57"/>
      <c r="O12996" s="57"/>
      <c r="X12996" s="69"/>
    </row>
    <row r="12997" s="54" customFormat="1" spans="2:24">
      <c r="B12997" s="69"/>
      <c r="L12997" s="55"/>
      <c r="M12997" s="56"/>
      <c r="N12997" s="57"/>
      <c r="O12997" s="57"/>
      <c r="X12997" s="69"/>
    </row>
    <row r="12998" s="54" customFormat="1" spans="2:24">
      <c r="B12998" s="69"/>
      <c r="L12998" s="55"/>
      <c r="M12998" s="56"/>
      <c r="N12998" s="57"/>
      <c r="O12998" s="57"/>
      <c r="X12998" s="69"/>
    </row>
    <row r="12999" s="54" customFormat="1" spans="2:24">
      <c r="B12999" s="69"/>
      <c r="L12999" s="55"/>
      <c r="M12999" s="56"/>
      <c r="N12999" s="57"/>
      <c r="O12999" s="57"/>
      <c r="X12999" s="69"/>
    </row>
    <row r="13000" s="54" customFormat="1" spans="2:24">
      <c r="B13000" s="69"/>
      <c r="L13000" s="55"/>
      <c r="M13000" s="56"/>
      <c r="N13000" s="57"/>
      <c r="O13000" s="57"/>
      <c r="X13000" s="69"/>
    </row>
    <row r="13001" s="54" customFormat="1" spans="2:24">
      <c r="B13001" s="69"/>
      <c r="L13001" s="55"/>
      <c r="M13001" s="56"/>
      <c r="N13001" s="57"/>
      <c r="O13001" s="57"/>
      <c r="X13001" s="69"/>
    </row>
    <row r="13002" s="54" customFormat="1" spans="2:24">
      <c r="B13002" s="69"/>
      <c r="L13002" s="55"/>
      <c r="M13002" s="56"/>
      <c r="N13002" s="57"/>
      <c r="O13002" s="57"/>
      <c r="X13002" s="69"/>
    </row>
    <row r="13003" s="54" customFormat="1" spans="2:24">
      <c r="B13003" s="69"/>
      <c r="L13003" s="55"/>
      <c r="M13003" s="56"/>
      <c r="N13003" s="57"/>
      <c r="O13003" s="57"/>
      <c r="X13003" s="69"/>
    </row>
    <row r="13004" s="54" customFormat="1" spans="2:24">
      <c r="B13004" s="69"/>
      <c r="L13004" s="55"/>
      <c r="M13004" s="56"/>
      <c r="N13004" s="57"/>
      <c r="O13004" s="57"/>
      <c r="X13004" s="69"/>
    </row>
    <row r="13005" s="54" customFormat="1" spans="2:24">
      <c r="B13005" s="69"/>
      <c r="L13005" s="55"/>
      <c r="M13005" s="56"/>
      <c r="N13005" s="57"/>
      <c r="O13005" s="57"/>
      <c r="X13005" s="69"/>
    </row>
    <row r="13006" s="54" customFormat="1" spans="2:24">
      <c r="B13006" s="69"/>
      <c r="L13006" s="55"/>
      <c r="M13006" s="56"/>
      <c r="N13006" s="57"/>
      <c r="O13006" s="57"/>
      <c r="X13006" s="69"/>
    </row>
    <row r="13007" s="54" customFormat="1" spans="2:24">
      <c r="B13007" s="69"/>
      <c r="L13007" s="55"/>
      <c r="M13007" s="56"/>
      <c r="N13007" s="57"/>
      <c r="O13007" s="57"/>
      <c r="X13007" s="69"/>
    </row>
    <row r="13008" s="54" customFormat="1" spans="2:24">
      <c r="B13008" s="69"/>
      <c r="L13008" s="55"/>
      <c r="M13008" s="56"/>
      <c r="N13008" s="57"/>
      <c r="O13008" s="57"/>
      <c r="X13008" s="69"/>
    </row>
    <row r="13009" s="54" customFormat="1" spans="2:24">
      <c r="B13009" s="69"/>
      <c r="L13009" s="55"/>
      <c r="M13009" s="56"/>
      <c r="N13009" s="57"/>
      <c r="O13009" s="57"/>
      <c r="X13009" s="69"/>
    </row>
    <row r="13010" s="54" customFormat="1" spans="2:24">
      <c r="B13010" s="69"/>
      <c r="L13010" s="55"/>
      <c r="M13010" s="56"/>
      <c r="N13010" s="57"/>
      <c r="O13010" s="57"/>
      <c r="X13010" s="69"/>
    </row>
    <row r="13011" s="54" customFormat="1" spans="2:24">
      <c r="B13011" s="69"/>
      <c r="L13011" s="55"/>
      <c r="M13011" s="56"/>
      <c r="N13011" s="57"/>
      <c r="O13011" s="57"/>
      <c r="X13011" s="69"/>
    </row>
    <row r="13012" s="54" customFormat="1" spans="2:24">
      <c r="B13012" s="69"/>
      <c r="L13012" s="55"/>
      <c r="M13012" s="56"/>
      <c r="N13012" s="57"/>
      <c r="O13012" s="57"/>
      <c r="X13012" s="69"/>
    </row>
    <row r="13013" s="54" customFormat="1" spans="2:24">
      <c r="B13013" s="69"/>
      <c r="L13013" s="55"/>
      <c r="M13013" s="56"/>
      <c r="N13013" s="57"/>
      <c r="O13013" s="57"/>
      <c r="X13013" s="69"/>
    </row>
    <row r="13014" s="54" customFormat="1" spans="2:24">
      <c r="B13014" s="69"/>
      <c r="L13014" s="55"/>
      <c r="M13014" s="56"/>
      <c r="N13014" s="57"/>
      <c r="O13014" s="57"/>
      <c r="X13014" s="69"/>
    </row>
    <row r="13015" s="54" customFormat="1" spans="2:24">
      <c r="B13015" s="69"/>
      <c r="L13015" s="55"/>
      <c r="M13015" s="56"/>
      <c r="N13015" s="57"/>
      <c r="O13015" s="57"/>
      <c r="X13015" s="69"/>
    </row>
    <row r="13016" s="54" customFormat="1" spans="2:24">
      <c r="B13016" s="69"/>
      <c r="L13016" s="55"/>
      <c r="M13016" s="56"/>
      <c r="N13016" s="57"/>
      <c r="O13016" s="57"/>
      <c r="X13016" s="69"/>
    </row>
    <row r="13017" s="54" customFormat="1" spans="2:24">
      <c r="B13017" s="69"/>
      <c r="L13017" s="55"/>
      <c r="M13017" s="56"/>
      <c r="N13017" s="57"/>
      <c r="O13017" s="57"/>
      <c r="X13017" s="69"/>
    </row>
    <row r="13018" s="54" customFormat="1" spans="2:24">
      <c r="B13018" s="69"/>
      <c r="L13018" s="55"/>
      <c r="M13018" s="56"/>
      <c r="N13018" s="57"/>
      <c r="O13018" s="57"/>
      <c r="X13018" s="69"/>
    </row>
    <row r="13019" s="54" customFormat="1" spans="2:24">
      <c r="B13019" s="69"/>
      <c r="L13019" s="55"/>
      <c r="M13019" s="56"/>
      <c r="N13019" s="57"/>
      <c r="O13019" s="57"/>
      <c r="X13019" s="69"/>
    </row>
    <row r="13020" s="54" customFormat="1" spans="2:24">
      <c r="B13020" s="69"/>
      <c r="L13020" s="55"/>
      <c r="M13020" s="56"/>
      <c r="N13020" s="57"/>
      <c r="O13020" s="57"/>
      <c r="X13020" s="69"/>
    </row>
    <row r="13021" s="54" customFormat="1" spans="2:24">
      <c r="B13021" s="69"/>
      <c r="L13021" s="55"/>
      <c r="M13021" s="56"/>
      <c r="N13021" s="57"/>
      <c r="O13021" s="57"/>
      <c r="X13021" s="69"/>
    </row>
    <row r="13022" s="54" customFormat="1" spans="2:24">
      <c r="B13022" s="69"/>
      <c r="L13022" s="55"/>
      <c r="M13022" s="56"/>
      <c r="N13022" s="57"/>
      <c r="O13022" s="57"/>
      <c r="X13022" s="69"/>
    </row>
    <row r="13023" s="54" customFormat="1" spans="2:24">
      <c r="B13023" s="69"/>
      <c r="L13023" s="55"/>
      <c r="M13023" s="56"/>
      <c r="N13023" s="57"/>
      <c r="O13023" s="57"/>
      <c r="X13023" s="69"/>
    </row>
    <row r="13024" s="54" customFormat="1" spans="2:24">
      <c r="B13024" s="69"/>
      <c r="L13024" s="55"/>
      <c r="M13024" s="56"/>
      <c r="N13024" s="57"/>
      <c r="O13024" s="57"/>
      <c r="X13024" s="69"/>
    </row>
    <row r="13025" s="54" customFormat="1" spans="2:24">
      <c r="B13025" s="69"/>
      <c r="L13025" s="55"/>
      <c r="M13025" s="56"/>
      <c r="N13025" s="57"/>
      <c r="O13025" s="57"/>
      <c r="X13025" s="69"/>
    </row>
    <row r="13026" s="54" customFormat="1" spans="2:24">
      <c r="B13026" s="69"/>
      <c r="L13026" s="55"/>
      <c r="M13026" s="56"/>
      <c r="N13026" s="57"/>
      <c r="O13026" s="57"/>
      <c r="X13026" s="69"/>
    </row>
    <row r="13027" s="54" customFormat="1" spans="2:24">
      <c r="B13027" s="69"/>
      <c r="L13027" s="55"/>
      <c r="M13027" s="56"/>
      <c r="N13027" s="57"/>
      <c r="O13027" s="57"/>
      <c r="X13027" s="69"/>
    </row>
    <row r="13028" s="54" customFormat="1" spans="2:24">
      <c r="B13028" s="69"/>
      <c r="L13028" s="55"/>
      <c r="M13028" s="56"/>
      <c r="N13028" s="57"/>
      <c r="O13028" s="57"/>
      <c r="X13028" s="69"/>
    </row>
    <row r="13029" s="54" customFormat="1" spans="2:24">
      <c r="B13029" s="69"/>
      <c r="L13029" s="55"/>
      <c r="M13029" s="56"/>
      <c r="N13029" s="57"/>
      <c r="O13029" s="57"/>
      <c r="X13029" s="69"/>
    </row>
    <row r="13030" s="54" customFormat="1" spans="2:24">
      <c r="B13030" s="69"/>
      <c r="L13030" s="55"/>
      <c r="M13030" s="56"/>
      <c r="N13030" s="57"/>
      <c r="O13030" s="57"/>
      <c r="X13030" s="69"/>
    </row>
    <row r="13031" s="54" customFormat="1" spans="2:24">
      <c r="B13031" s="69"/>
      <c r="L13031" s="55"/>
      <c r="M13031" s="56"/>
      <c r="N13031" s="57"/>
      <c r="O13031" s="57"/>
      <c r="X13031" s="69"/>
    </row>
    <row r="13032" s="54" customFormat="1" spans="2:24">
      <c r="B13032" s="69"/>
      <c r="L13032" s="55"/>
      <c r="M13032" s="56"/>
      <c r="N13032" s="57"/>
      <c r="O13032" s="57"/>
      <c r="X13032" s="69"/>
    </row>
    <row r="13033" s="54" customFormat="1" spans="2:24">
      <c r="B13033" s="69"/>
      <c r="L13033" s="55"/>
      <c r="M13033" s="56"/>
      <c r="N13033" s="57"/>
      <c r="O13033" s="57"/>
      <c r="X13033" s="69"/>
    </row>
    <row r="13034" s="54" customFormat="1" spans="2:24">
      <c r="B13034" s="69"/>
      <c r="L13034" s="55"/>
      <c r="M13034" s="56"/>
      <c r="N13034" s="57"/>
      <c r="O13034" s="57"/>
      <c r="X13034" s="69"/>
    </row>
    <row r="13035" s="54" customFormat="1" spans="2:24">
      <c r="B13035" s="69"/>
      <c r="L13035" s="55"/>
      <c r="M13035" s="56"/>
      <c r="N13035" s="57"/>
      <c r="O13035" s="57"/>
      <c r="X13035" s="69"/>
    </row>
    <row r="13036" s="54" customFormat="1" spans="2:24">
      <c r="B13036" s="69"/>
      <c r="L13036" s="55"/>
      <c r="M13036" s="56"/>
      <c r="N13036" s="57"/>
      <c r="O13036" s="57"/>
      <c r="X13036" s="69"/>
    </row>
    <row r="13037" s="54" customFormat="1" spans="2:24">
      <c r="B13037" s="69"/>
      <c r="L13037" s="55"/>
      <c r="M13037" s="56"/>
      <c r="N13037" s="57"/>
      <c r="O13037" s="57"/>
      <c r="X13037" s="69"/>
    </row>
    <row r="13038" s="54" customFormat="1" spans="2:24">
      <c r="B13038" s="69"/>
      <c r="L13038" s="55"/>
      <c r="M13038" s="56"/>
      <c r="N13038" s="57"/>
      <c r="O13038" s="57"/>
      <c r="X13038" s="69"/>
    </row>
    <row r="13039" s="54" customFormat="1" spans="2:24">
      <c r="B13039" s="69"/>
      <c r="L13039" s="55"/>
      <c r="M13039" s="56"/>
      <c r="N13039" s="57"/>
      <c r="O13039" s="57"/>
      <c r="X13039" s="69"/>
    </row>
    <row r="13040" s="54" customFormat="1" spans="2:24">
      <c r="B13040" s="69"/>
      <c r="L13040" s="55"/>
      <c r="M13040" s="56"/>
      <c r="N13040" s="57"/>
      <c r="O13040" s="57"/>
      <c r="X13040" s="69"/>
    </row>
    <row r="13041" s="54" customFormat="1" spans="2:24">
      <c r="B13041" s="69"/>
      <c r="L13041" s="55"/>
      <c r="M13041" s="56"/>
      <c r="N13041" s="57"/>
      <c r="O13041" s="57"/>
      <c r="X13041" s="69"/>
    </row>
    <row r="13042" s="54" customFormat="1" spans="2:24">
      <c r="B13042" s="69"/>
      <c r="L13042" s="55"/>
      <c r="M13042" s="56"/>
      <c r="N13042" s="57"/>
      <c r="O13042" s="57"/>
      <c r="X13042" s="69"/>
    </row>
    <row r="13043" s="54" customFormat="1" spans="2:24">
      <c r="B13043" s="69"/>
      <c r="L13043" s="55"/>
      <c r="M13043" s="56"/>
      <c r="N13043" s="57"/>
      <c r="O13043" s="57"/>
      <c r="X13043" s="69"/>
    </row>
    <row r="13044" s="54" customFormat="1" spans="2:24">
      <c r="B13044" s="69"/>
      <c r="L13044" s="55"/>
      <c r="M13044" s="56"/>
      <c r="N13044" s="57"/>
      <c r="O13044" s="57"/>
      <c r="X13044" s="69"/>
    </row>
    <row r="13045" s="54" customFormat="1" spans="2:24">
      <c r="B13045" s="69"/>
      <c r="L13045" s="55"/>
      <c r="M13045" s="56"/>
      <c r="N13045" s="57"/>
      <c r="O13045" s="57"/>
      <c r="X13045" s="69"/>
    </row>
    <row r="13046" s="54" customFormat="1" spans="2:24">
      <c r="B13046" s="69"/>
      <c r="L13046" s="55"/>
      <c r="M13046" s="56"/>
      <c r="N13046" s="57"/>
      <c r="O13046" s="57"/>
      <c r="X13046" s="69"/>
    </row>
    <row r="13047" s="54" customFormat="1" spans="2:24">
      <c r="B13047" s="69"/>
      <c r="L13047" s="55"/>
      <c r="M13047" s="56"/>
      <c r="N13047" s="57"/>
      <c r="O13047" s="57"/>
      <c r="X13047" s="69"/>
    </row>
    <row r="13048" s="54" customFormat="1" spans="2:24">
      <c r="B13048" s="69"/>
      <c r="L13048" s="55"/>
      <c r="M13048" s="56"/>
      <c r="N13048" s="57"/>
      <c r="O13048" s="57"/>
      <c r="X13048" s="69"/>
    </row>
    <row r="13049" s="54" customFormat="1" spans="2:24">
      <c r="B13049" s="69"/>
      <c r="L13049" s="55"/>
      <c r="M13049" s="56"/>
      <c r="N13049" s="57"/>
      <c r="O13049" s="57"/>
      <c r="X13049" s="69"/>
    </row>
    <row r="13050" s="54" customFormat="1" spans="2:24">
      <c r="B13050" s="69"/>
      <c r="L13050" s="55"/>
      <c r="M13050" s="56"/>
      <c r="N13050" s="57"/>
      <c r="O13050" s="57"/>
      <c r="X13050" s="69"/>
    </row>
    <row r="13051" s="54" customFormat="1" spans="2:24">
      <c r="B13051" s="69"/>
      <c r="L13051" s="55"/>
      <c r="M13051" s="56"/>
      <c r="N13051" s="57"/>
      <c r="O13051" s="57"/>
      <c r="X13051" s="69"/>
    </row>
    <row r="13052" s="54" customFormat="1" spans="2:24">
      <c r="B13052" s="69"/>
      <c r="L13052" s="55"/>
      <c r="M13052" s="56"/>
      <c r="N13052" s="57"/>
      <c r="O13052" s="57"/>
      <c r="X13052" s="69"/>
    </row>
    <row r="13053" s="54" customFormat="1" spans="2:24">
      <c r="B13053" s="69"/>
      <c r="L13053" s="55"/>
      <c r="M13053" s="56"/>
      <c r="N13053" s="57"/>
      <c r="O13053" s="57"/>
      <c r="X13053" s="69"/>
    </row>
    <row r="13054" s="54" customFormat="1" spans="2:24">
      <c r="B13054" s="69"/>
      <c r="L13054" s="55"/>
      <c r="M13054" s="56"/>
      <c r="N13054" s="57"/>
      <c r="O13054" s="57"/>
      <c r="X13054" s="69"/>
    </row>
    <row r="13055" s="54" customFormat="1" spans="2:24">
      <c r="B13055" s="69"/>
      <c r="L13055" s="55"/>
      <c r="M13055" s="56"/>
      <c r="N13055" s="57"/>
      <c r="O13055" s="57"/>
      <c r="X13055" s="69"/>
    </row>
    <row r="13056" s="54" customFormat="1" spans="2:24">
      <c r="B13056" s="69"/>
      <c r="L13056" s="55"/>
      <c r="M13056" s="56"/>
      <c r="N13056" s="57"/>
      <c r="O13056" s="57"/>
      <c r="X13056" s="69"/>
    </row>
    <row r="13057" s="54" customFormat="1" spans="2:24">
      <c r="B13057" s="69"/>
      <c r="L13057" s="55"/>
      <c r="M13057" s="56"/>
      <c r="N13057" s="57"/>
      <c r="O13057" s="57"/>
      <c r="X13057" s="69"/>
    </row>
    <row r="13058" s="54" customFormat="1" spans="2:24">
      <c r="B13058" s="69"/>
      <c r="L13058" s="55"/>
      <c r="M13058" s="56"/>
      <c r="N13058" s="57"/>
      <c r="O13058" s="57"/>
      <c r="X13058" s="69"/>
    </row>
    <row r="13059" s="54" customFormat="1" spans="2:24">
      <c r="B13059" s="69"/>
      <c r="L13059" s="55"/>
      <c r="M13059" s="56"/>
      <c r="N13059" s="57"/>
      <c r="O13059" s="57"/>
      <c r="X13059" s="69"/>
    </row>
    <row r="13060" s="54" customFormat="1" spans="2:24">
      <c r="B13060" s="69"/>
      <c r="L13060" s="55"/>
      <c r="M13060" s="56"/>
      <c r="N13060" s="57"/>
      <c r="O13060" s="57"/>
      <c r="X13060" s="69"/>
    </row>
    <row r="13061" s="54" customFormat="1" spans="2:24">
      <c r="B13061" s="69"/>
      <c r="L13061" s="55"/>
      <c r="M13061" s="56"/>
      <c r="N13061" s="57"/>
      <c r="O13061" s="57"/>
      <c r="X13061" s="69"/>
    </row>
    <row r="13062" s="54" customFormat="1" spans="2:24">
      <c r="B13062" s="69"/>
      <c r="L13062" s="55"/>
      <c r="M13062" s="56"/>
      <c r="N13062" s="57"/>
      <c r="O13062" s="57"/>
      <c r="X13062" s="69"/>
    </row>
    <row r="13063" s="54" customFormat="1" spans="2:24">
      <c r="B13063" s="69"/>
      <c r="L13063" s="55"/>
      <c r="M13063" s="56"/>
      <c r="N13063" s="57"/>
      <c r="O13063" s="57"/>
      <c r="X13063" s="69"/>
    </row>
    <row r="13064" s="54" customFormat="1" spans="2:24">
      <c r="B13064" s="69"/>
      <c r="L13064" s="55"/>
      <c r="M13064" s="56"/>
      <c r="N13064" s="57"/>
      <c r="O13064" s="57"/>
      <c r="X13064" s="69"/>
    </row>
    <row r="13065" s="54" customFormat="1" spans="2:24">
      <c r="B13065" s="69"/>
      <c r="L13065" s="55"/>
      <c r="M13065" s="56"/>
      <c r="N13065" s="57"/>
      <c r="O13065" s="57"/>
      <c r="X13065" s="69"/>
    </row>
    <row r="13066" s="54" customFormat="1" spans="2:24">
      <c r="B13066" s="69"/>
      <c r="L13066" s="55"/>
      <c r="M13066" s="56"/>
      <c r="N13066" s="57"/>
      <c r="O13066" s="57"/>
      <c r="X13066" s="69"/>
    </row>
    <row r="13067" s="54" customFormat="1" spans="2:24">
      <c r="B13067" s="69"/>
      <c r="L13067" s="55"/>
      <c r="M13067" s="56"/>
      <c r="N13067" s="57"/>
      <c r="O13067" s="57"/>
      <c r="X13067" s="69"/>
    </row>
    <row r="13068" s="54" customFormat="1" spans="2:24">
      <c r="B13068" s="69"/>
      <c r="L13068" s="55"/>
      <c r="M13068" s="56"/>
      <c r="N13068" s="57"/>
      <c r="O13068" s="57"/>
      <c r="X13068" s="69"/>
    </row>
    <row r="13069" s="54" customFormat="1" spans="2:24">
      <c r="B13069" s="69"/>
      <c r="L13069" s="55"/>
      <c r="M13069" s="56"/>
      <c r="N13069" s="57"/>
      <c r="O13069" s="57"/>
      <c r="X13069" s="69"/>
    </row>
    <row r="13070" s="54" customFormat="1" spans="2:24">
      <c r="B13070" s="69"/>
      <c r="L13070" s="55"/>
      <c r="M13070" s="56"/>
      <c r="N13070" s="57"/>
      <c r="O13070" s="57"/>
      <c r="X13070" s="69"/>
    </row>
    <row r="13071" s="54" customFormat="1" spans="2:24">
      <c r="B13071" s="69"/>
      <c r="L13071" s="55"/>
      <c r="M13071" s="56"/>
      <c r="N13071" s="57"/>
      <c r="O13071" s="57"/>
      <c r="X13071" s="69"/>
    </row>
    <row r="13072" s="54" customFormat="1" spans="2:24">
      <c r="B13072" s="69"/>
      <c r="L13072" s="55"/>
      <c r="M13072" s="56"/>
      <c r="N13072" s="57"/>
      <c r="O13072" s="57"/>
      <c r="X13072" s="69"/>
    </row>
    <row r="13073" s="54" customFormat="1" spans="2:24">
      <c r="B13073" s="69"/>
      <c r="L13073" s="55"/>
      <c r="M13073" s="56"/>
      <c r="N13073" s="57"/>
      <c r="O13073" s="57"/>
      <c r="X13073" s="69"/>
    </row>
    <row r="13074" s="54" customFormat="1" spans="2:24">
      <c r="B13074" s="69"/>
      <c r="L13074" s="55"/>
      <c r="M13074" s="56"/>
      <c r="N13074" s="57"/>
      <c r="O13074" s="57"/>
      <c r="X13074" s="69"/>
    </row>
    <row r="13075" s="54" customFormat="1" spans="2:24">
      <c r="B13075" s="69"/>
      <c r="L13075" s="55"/>
      <c r="M13075" s="56"/>
      <c r="N13075" s="57"/>
      <c r="O13075" s="57"/>
      <c r="X13075" s="69"/>
    </row>
    <row r="13076" s="54" customFormat="1" spans="2:24">
      <c r="B13076" s="69"/>
      <c r="L13076" s="55"/>
      <c r="M13076" s="56"/>
      <c r="N13076" s="57"/>
      <c r="O13076" s="57"/>
      <c r="X13076" s="69"/>
    </row>
    <row r="13077" s="54" customFormat="1" spans="2:24">
      <c r="B13077" s="69"/>
      <c r="L13077" s="55"/>
      <c r="M13077" s="56"/>
      <c r="N13077" s="57"/>
      <c r="O13077" s="57"/>
      <c r="X13077" s="69"/>
    </row>
    <row r="13078" s="54" customFormat="1" spans="2:24">
      <c r="B13078" s="69"/>
      <c r="L13078" s="55"/>
      <c r="M13078" s="56"/>
      <c r="N13078" s="57"/>
      <c r="O13078" s="57"/>
      <c r="X13078" s="69"/>
    </row>
    <row r="13079" s="54" customFormat="1" spans="2:24">
      <c r="B13079" s="69"/>
      <c r="L13079" s="55"/>
      <c r="M13079" s="56"/>
      <c r="N13079" s="57"/>
      <c r="O13079" s="57"/>
      <c r="X13079" s="69"/>
    </row>
    <row r="13080" s="54" customFormat="1" spans="2:24">
      <c r="B13080" s="69"/>
      <c r="L13080" s="55"/>
      <c r="M13080" s="56"/>
      <c r="N13080" s="57"/>
      <c r="O13080" s="57"/>
      <c r="X13080" s="69"/>
    </row>
    <row r="13081" s="54" customFormat="1" spans="2:24">
      <c r="B13081" s="69"/>
      <c r="L13081" s="55"/>
      <c r="M13081" s="56"/>
      <c r="N13081" s="57"/>
      <c r="O13081" s="57"/>
      <c r="X13081" s="69"/>
    </row>
    <row r="13082" s="54" customFormat="1" spans="2:24">
      <c r="B13082" s="69"/>
      <c r="L13082" s="55"/>
      <c r="M13082" s="56"/>
      <c r="N13082" s="57"/>
      <c r="O13082" s="57"/>
      <c r="X13082" s="69"/>
    </row>
    <row r="13083" s="54" customFormat="1" spans="2:24">
      <c r="B13083" s="69"/>
      <c r="L13083" s="55"/>
      <c r="M13083" s="56"/>
      <c r="N13083" s="57"/>
      <c r="O13083" s="57"/>
      <c r="X13083" s="69"/>
    </row>
    <row r="13084" s="54" customFormat="1" spans="2:24">
      <c r="B13084" s="69"/>
      <c r="L13084" s="55"/>
      <c r="M13084" s="56"/>
      <c r="N13084" s="57"/>
      <c r="O13084" s="57"/>
      <c r="X13084" s="69"/>
    </row>
    <row r="13085" s="54" customFormat="1" spans="2:24">
      <c r="B13085" s="69"/>
      <c r="L13085" s="55"/>
      <c r="M13085" s="56"/>
      <c r="N13085" s="57"/>
      <c r="O13085" s="57"/>
      <c r="X13085" s="69"/>
    </row>
    <row r="13086" s="54" customFormat="1" spans="2:24">
      <c r="B13086" s="69"/>
      <c r="L13086" s="55"/>
      <c r="M13086" s="56"/>
      <c r="N13086" s="57"/>
      <c r="O13086" s="57"/>
      <c r="X13086" s="69"/>
    </row>
    <row r="13087" s="54" customFormat="1" spans="2:24">
      <c r="B13087" s="69"/>
      <c r="L13087" s="55"/>
      <c r="M13087" s="56"/>
      <c r="N13087" s="57"/>
      <c r="O13087" s="57"/>
      <c r="X13087" s="69"/>
    </row>
    <row r="13088" s="54" customFormat="1" spans="2:24">
      <c r="B13088" s="69"/>
      <c r="L13088" s="55"/>
      <c r="M13088" s="56"/>
      <c r="N13088" s="57"/>
      <c r="O13088" s="57"/>
      <c r="X13088" s="69"/>
    </row>
    <row r="13089" s="54" customFormat="1" spans="2:24">
      <c r="B13089" s="69"/>
      <c r="L13089" s="55"/>
      <c r="M13089" s="56"/>
      <c r="N13089" s="57"/>
      <c r="O13089" s="57"/>
      <c r="X13089" s="69"/>
    </row>
    <row r="13090" s="54" customFormat="1" spans="2:24">
      <c r="B13090" s="69"/>
      <c r="L13090" s="55"/>
      <c r="M13090" s="56"/>
      <c r="N13090" s="57"/>
      <c r="O13090" s="57"/>
      <c r="X13090" s="69"/>
    </row>
    <row r="13091" s="54" customFormat="1" spans="2:24">
      <c r="B13091" s="69"/>
      <c r="L13091" s="55"/>
      <c r="M13091" s="56"/>
      <c r="N13091" s="57"/>
      <c r="O13091" s="57"/>
      <c r="X13091" s="69"/>
    </row>
    <row r="13092" s="54" customFormat="1" spans="2:24">
      <c r="B13092" s="69"/>
      <c r="L13092" s="55"/>
      <c r="M13092" s="56"/>
      <c r="N13092" s="57"/>
      <c r="O13092" s="57"/>
      <c r="X13092" s="69"/>
    </row>
    <row r="13093" s="54" customFormat="1" spans="2:24">
      <c r="B13093" s="69"/>
      <c r="L13093" s="55"/>
      <c r="M13093" s="56"/>
      <c r="N13093" s="57"/>
      <c r="O13093" s="57"/>
      <c r="X13093" s="69"/>
    </row>
    <row r="13094" s="54" customFormat="1" spans="2:24">
      <c r="B13094" s="69"/>
      <c r="L13094" s="55"/>
      <c r="M13094" s="56"/>
      <c r="N13094" s="57"/>
      <c r="O13094" s="57"/>
      <c r="X13094" s="69"/>
    </row>
    <row r="13095" s="54" customFormat="1" spans="2:24">
      <c r="B13095" s="69"/>
      <c r="L13095" s="55"/>
      <c r="M13095" s="56"/>
      <c r="N13095" s="57"/>
      <c r="O13095" s="57"/>
      <c r="X13095" s="69"/>
    </row>
    <row r="13096" s="54" customFormat="1" spans="2:24">
      <c r="B13096" s="69"/>
      <c r="L13096" s="55"/>
      <c r="M13096" s="56"/>
      <c r="N13096" s="57"/>
      <c r="O13096" s="57"/>
      <c r="X13096" s="69"/>
    </row>
    <row r="13097" s="54" customFormat="1" spans="2:24">
      <c r="B13097" s="69"/>
      <c r="L13097" s="55"/>
      <c r="M13097" s="56"/>
      <c r="N13097" s="57"/>
      <c r="O13097" s="57"/>
      <c r="X13097" s="69"/>
    </row>
    <row r="13098" s="54" customFormat="1" spans="2:24">
      <c r="B13098" s="69"/>
      <c r="L13098" s="55"/>
      <c r="M13098" s="56"/>
      <c r="N13098" s="57"/>
      <c r="O13098" s="57"/>
      <c r="X13098" s="69"/>
    </row>
    <row r="13099" s="54" customFormat="1" spans="2:24">
      <c r="B13099" s="69"/>
      <c r="L13099" s="55"/>
      <c r="M13099" s="56"/>
      <c r="N13099" s="57"/>
      <c r="O13099" s="57"/>
      <c r="X13099" s="69"/>
    </row>
    <row r="13100" s="54" customFormat="1" spans="2:24">
      <c r="B13100" s="69"/>
      <c r="L13100" s="55"/>
      <c r="M13100" s="56"/>
      <c r="N13100" s="57"/>
      <c r="O13100" s="57"/>
      <c r="X13100" s="69"/>
    </row>
    <row r="13101" s="54" customFormat="1" spans="2:24">
      <c r="B13101" s="69"/>
      <c r="L13101" s="55"/>
      <c r="M13101" s="56"/>
      <c r="N13101" s="57"/>
      <c r="O13101" s="57"/>
      <c r="X13101" s="69"/>
    </row>
    <row r="13102" s="54" customFormat="1" spans="2:24">
      <c r="B13102" s="69"/>
      <c r="L13102" s="55"/>
      <c r="M13102" s="56"/>
      <c r="N13102" s="57"/>
      <c r="O13102" s="57"/>
      <c r="X13102" s="69"/>
    </row>
    <row r="13103" s="54" customFormat="1" spans="2:24">
      <c r="B13103" s="69"/>
      <c r="L13103" s="55"/>
      <c r="M13103" s="56"/>
      <c r="N13103" s="57"/>
      <c r="O13103" s="57"/>
      <c r="X13103" s="69"/>
    </row>
    <row r="13104" s="54" customFormat="1" spans="2:24">
      <c r="B13104" s="69"/>
      <c r="L13104" s="55"/>
      <c r="M13104" s="56"/>
      <c r="N13104" s="57"/>
      <c r="O13104" s="57"/>
      <c r="X13104" s="69"/>
    </row>
    <row r="13105" s="54" customFormat="1" spans="2:24">
      <c r="B13105" s="69"/>
      <c r="L13105" s="55"/>
      <c r="M13105" s="56"/>
      <c r="N13105" s="57"/>
      <c r="O13105" s="57"/>
      <c r="X13105" s="69"/>
    </row>
    <row r="13106" s="54" customFormat="1" spans="2:24">
      <c r="B13106" s="69"/>
      <c r="L13106" s="55"/>
      <c r="M13106" s="56"/>
      <c r="N13106" s="57"/>
      <c r="O13106" s="57"/>
      <c r="X13106" s="69"/>
    </row>
    <row r="13107" s="54" customFormat="1" spans="2:24">
      <c r="B13107" s="69"/>
      <c r="L13107" s="55"/>
      <c r="M13107" s="56"/>
      <c r="N13107" s="57"/>
      <c r="O13107" s="57"/>
      <c r="X13107" s="69"/>
    </row>
    <row r="13108" s="54" customFormat="1" spans="2:24">
      <c r="B13108" s="69"/>
      <c r="L13108" s="55"/>
      <c r="M13108" s="56"/>
      <c r="N13108" s="57"/>
      <c r="O13108" s="57"/>
      <c r="X13108" s="69"/>
    </row>
    <row r="13109" s="54" customFormat="1" spans="2:24">
      <c r="B13109" s="69"/>
      <c r="L13109" s="55"/>
      <c r="M13109" s="56"/>
      <c r="N13109" s="57"/>
      <c r="O13109" s="57"/>
      <c r="X13109" s="69"/>
    </row>
    <row r="13110" s="54" customFormat="1" spans="2:24">
      <c r="B13110" s="69"/>
      <c r="L13110" s="55"/>
      <c r="M13110" s="56"/>
      <c r="N13110" s="57"/>
      <c r="O13110" s="57"/>
      <c r="X13110" s="69"/>
    </row>
    <row r="13111" s="54" customFormat="1" spans="2:24">
      <c r="B13111" s="69"/>
      <c r="L13111" s="55"/>
      <c r="M13111" s="56"/>
      <c r="N13111" s="57"/>
      <c r="O13111" s="57"/>
      <c r="X13111" s="69"/>
    </row>
    <row r="13112" s="54" customFormat="1" spans="2:24">
      <c r="B13112" s="69"/>
      <c r="L13112" s="55"/>
      <c r="M13112" s="56"/>
      <c r="N13112" s="57"/>
      <c r="O13112" s="57"/>
      <c r="X13112" s="69"/>
    </row>
    <row r="13113" s="54" customFormat="1" spans="2:24">
      <c r="B13113" s="69"/>
      <c r="L13113" s="55"/>
      <c r="M13113" s="56"/>
      <c r="N13113" s="57"/>
      <c r="O13113" s="57"/>
      <c r="X13113" s="69"/>
    </row>
    <row r="13114" s="54" customFormat="1" spans="2:24">
      <c r="B13114" s="69"/>
      <c r="L13114" s="55"/>
      <c r="M13114" s="56"/>
      <c r="N13114" s="57"/>
      <c r="O13114" s="57"/>
      <c r="X13114" s="69"/>
    </row>
    <row r="13115" s="54" customFormat="1" spans="2:24">
      <c r="B13115" s="69"/>
      <c r="L13115" s="55"/>
      <c r="M13115" s="56"/>
      <c r="N13115" s="57"/>
      <c r="O13115" s="57"/>
      <c r="X13115" s="69"/>
    </row>
    <row r="13116" s="54" customFormat="1" spans="2:24">
      <c r="B13116" s="69"/>
      <c r="L13116" s="55"/>
      <c r="M13116" s="56"/>
      <c r="N13116" s="57"/>
      <c r="O13116" s="57"/>
      <c r="X13116" s="69"/>
    </row>
    <row r="13117" s="54" customFormat="1" spans="2:24">
      <c r="B13117" s="69"/>
      <c r="L13117" s="55"/>
      <c r="M13117" s="56"/>
      <c r="N13117" s="57"/>
      <c r="O13117" s="57"/>
      <c r="X13117" s="69"/>
    </row>
    <row r="13118" s="54" customFormat="1" spans="2:24">
      <c r="B13118" s="69"/>
      <c r="L13118" s="55"/>
      <c r="M13118" s="56"/>
      <c r="N13118" s="57"/>
      <c r="O13118" s="57"/>
      <c r="X13118" s="69"/>
    </row>
    <row r="13119" s="54" customFormat="1" spans="2:24">
      <c r="B13119" s="69"/>
      <c r="L13119" s="55"/>
      <c r="M13119" s="56"/>
      <c r="N13119" s="57"/>
      <c r="O13119" s="57"/>
      <c r="X13119" s="69"/>
    </row>
    <row r="13120" s="54" customFormat="1" spans="2:24">
      <c r="B13120" s="69"/>
      <c r="L13120" s="55"/>
      <c r="M13120" s="56"/>
      <c r="N13120" s="57"/>
      <c r="O13120" s="57"/>
      <c r="X13120" s="69"/>
    </row>
    <row r="13121" s="54" customFormat="1" spans="2:24">
      <c r="B13121" s="69"/>
      <c r="L13121" s="55"/>
      <c r="M13121" s="56"/>
      <c r="N13121" s="57"/>
      <c r="O13121" s="57"/>
      <c r="X13121" s="69"/>
    </row>
    <row r="13122" s="54" customFormat="1" spans="2:24">
      <c r="B13122" s="69"/>
      <c r="L13122" s="55"/>
      <c r="M13122" s="56"/>
      <c r="N13122" s="57"/>
      <c r="O13122" s="57"/>
      <c r="X13122" s="69"/>
    </row>
    <row r="13123" s="54" customFormat="1" spans="2:24">
      <c r="B13123" s="69"/>
      <c r="L13123" s="55"/>
      <c r="M13123" s="56"/>
      <c r="N13123" s="57"/>
      <c r="O13123" s="57"/>
      <c r="X13123" s="69"/>
    </row>
    <row r="13124" s="54" customFormat="1" spans="2:24">
      <c r="B13124" s="69"/>
      <c r="L13124" s="55"/>
      <c r="M13124" s="56"/>
      <c r="N13124" s="57"/>
      <c r="O13124" s="57"/>
      <c r="X13124" s="69"/>
    </row>
    <row r="13125" s="54" customFormat="1" spans="2:24">
      <c r="B13125" s="69"/>
      <c r="L13125" s="55"/>
      <c r="M13125" s="56"/>
      <c r="N13125" s="57"/>
      <c r="O13125" s="57"/>
      <c r="X13125" s="69"/>
    </row>
    <row r="13126" s="54" customFormat="1" spans="2:24">
      <c r="B13126" s="69"/>
      <c r="L13126" s="55"/>
      <c r="M13126" s="56"/>
      <c r="N13126" s="57"/>
      <c r="O13126" s="57"/>
      <c r="X13126" s="69"/>
    </row>
    <row r="13127" s="54" customFormat="1" spans="2:24">
      <c r="B13127" s="69"/>
      <c r="L13127" s="55"/>
      <c r="M13127" s="56"/>
      <c r="N13127" s="57"/>
      <c r="O13127" s="57"/>
      <c r="X13127" s="69"/>
    </row>
    <row r="13128" s="54" customFormat="1" spans="2:24">
      <c r="B13128" s="69"/>
      <c r="L13128" s="55"/>
      <c r="M13128" s="56"/>
      <c r="N13128" s="57"/>
      <c r="O13128" s="57"/>
      <c r="X13128" s="69"/>
    </row>
    <row r="13129" s="54" customFormat="1" spans="2:24">
      <c r="B13129" s="69"/>
      <c r="L13129" s="55"/>
      <c r="M13129" s="56"/>
      <c r="N13129" s="57"/>
      <c r="O13129" s="57"/>
      <c r="X13129" s="69"/>
    </row>
    <row r="13130" s="54" customFormat="1" spans="2:24">
      <c r="B13130" s="69"/>
      <c r="L13130" s="55"/>
      <c r="M13130" s="56"/>
      <c r="N13130" s="57"/>
      <c r="O13130" s="57"/>
      <c r="X13130" s="69"/>
    </row>
    <row r="13131" s="54" customFormat="1" spans="2:24">
      <c r="B13131" s="69"/>
      <c r="L13131" s="55"/>
      <c r="M13131" s="56"/>
      <c r="N13131" s="57"/>
      <c r="O13131" s="57"/>
      <c r="X13131" s="69"/>
    </row>
    <row r="13132" s="54" customFormat="1" spans="2:24">
      <c r="B13132" s="69"/>
      <c r="L13132" s="55"/>
      <c r="M13132" s="56"/>
      <c r="N13132" s="57"/>
      <c r="O13132" s="57"/>
      <c r="X13132" s="69"/>
    </row>
    <row r="13133" s="54" customFormat="1" spans="2:24">
      <c r="B13133" s="69"/>
      <c r="L13133" s="55"/>
      <c r="M13133" s="56"/>
      <c r="N13133" s="57"/>
      <c r="O13133" s="57"/>
      <c r="X13133" s="69"/>
    </row>
    <row r="13134" s="54" customFormat="1" spans="2:24">
      <c r="B13134" s="69"/>
      <c r="L13134" s="55"/>
      <c r="M13134" s="56"/>
      <c r="N13134" s="57"/>
      <c r="O13134" s="57"/>
      <c r="X13134" s="69"/>
    </row>
    <row r="13135" s="54" customFormat="1" spans="2:24">
      <c r="B13135" s="69"/>
      <c r="L13135" s="55"/>
      <c r="M13135" s="56"/>
      <c r="N13135" s="57"/>
      <c r="O13135" s="57"/>
      <c r="X13135" s="69"/>
    </row>
    <row r="13136" s="54" customFormat="1" spans="2:24">
      <c r="B13136" s="69"/>
      <c r="L13136" s="55"/>
      <c r="M13136" s="56"/>
      <c r="N13136" s="57"/>
      <c r="O13136" s="57"/>
      <c r="X13136" s="69"/>
    </row>
    <row r="13137" s="54" customFormat="1" spans="2:24">
      <c r="B13137" s="69"/>
      <c r="L13137" s="55"/>
      <c r="M13137" s="56"/>
      <c r="N13137" s="57"/>
      <c r="O13137" s="57"/>
      <c r="X13137" s="69"/>
    </row>
    <row r="13138" s="54" customFormat="1" spans="2:24">
      <c r="B13138" s="69"/>
      <c r="L13138" s="55"/>
      <c r="M13138" s="56"/>
      <c r="N13138" s="57"/>
      <c r="O13138" s="57"/>
      <c r="X13138" s="69"/>
    </row>
    <row r="13139" s="54" customFormat="1" spans="2:24">
      <c r="B13139" s="69"/>
      <c r="L13139" s="55"/>
      <c r="M13139" s="56"/>
      <c r="N13139" s="57"/>
      <c r="O13139" s="57"/>
      <c r="X13139" s="69"/>
    </row>
    <row r="13140" s="54" customFormat="1" spans="2:24">
      <c r="B13140" s="69"/>
      <c r="L13140" s="55"/>
      <c r="M13140" s="56"/>
      <c r="N13140" s="57"/>
      <c r="O13140" s="57"/>
      <c r="X13140" s="69"/>
    </row>
    <row r="13141" s="54" customFormat="1" spans="2:24">
      <c r="B13141" s="69"/>
      <c r="L13141" s="55"/>
      <c r="M13141" s="56"/>
      <c r="N13141" s="57"/>
      <c r="O13141" s="57"/>
      <c r="X13141" s="69"/>
    </row>
    <row r="13142" s="54" customFormat="1" spans="2:24">
      <c r="B13142" s="69"/>
      <c r="L13142" s="55"/>
      <c r="M13142" s="56"/>
      <c r="N13142" s="57"/>
      <c r="O13142" s="57"/>
      <c r="X13142" s="69"/>
    </row>
    <row r="13143" s="54" customFormat="1" spans="2:24">
      <c r="B13143" s="69"/>
      <c r="L13143" s="55"/>
      <c r="M13143" s="56"/>
      <c r="N13143" s="57"/>
      <c r="O13143" s="57"/>
      <c r="X13143" s="69"/>
    </row>
    <row r="13144" s="54" customFormat="1" spans="2:24">
      <c r="B13144" s="69"/>
      <c r="L13144" s="55"/>
      <c r="M13144" s="56"/>
      <c r="N13144" s="57"/>
      <c r="O13144" s="57"/>
      <c r="X13144" s="69"/>
    </row>
    <row r="13145" s="54" customFormat="1" spans="2:24">
      <c r="B13145" s="69"/>
      <c r="L13145" s="55"/>
      <c r="M13145" s="56"/>
      <c r="N13145" s="57"/>
      <c r="O13145" s="57"/>
      <c r="X13145" s="69"/>
    </row>
    <row r="13146" s="54" customFormat="1" spans="2:24">
      <c r="B13146" s="69"/>
      <c r="L13146" s="55"/>
      <c r="M13146" s="56"/>
      <c r="N13146" s="57"/>
      <c r="O13146" s="57"/>
      <c r="X13146" s="69"/>
    </row>
    <row r="13147" s="54" customFormat="1" spans="2:24">
      <c r="B13147" s="69"/>
      <c r="L13147" s="55"/>
      <c r="M13147" s="56"/>
      <c r="N13147" s="57"/>
      <c r="O13147" s="57"/>
      <c r="X13147" s="69"/>
    </row>
    <row r="13148" s="54" customFormat="1" spans="2:24">
      <c r="B13148" s="69"/>
      <c r="L13148" s="55"/>
      <c r="M13148" s="56"/>
      <c r="N13148" s="57"/>
      <c r="O13148" s="57"/>
      <c r="X13148" s="69"/>
    </row>
    <row r="13149" s="54" customFormat="1" spans="2:24">
      <c r="B13149" s="69"/>
      <c r="L13149" s="55"/>
      <c r="M13149" s="56"/>
      <c r="N13149" s="57"/>
      <c r="O13149" s="57"/>
      <c r="X13149" s="69"/>
    </row>
    <row r="13150" s="54" customFormat="1" spans="2:24">
      <c r="B13150" s="69"/>
      <c r="L13150" s="55"/>
      <c r="M13150" s="56"/>
      <c r="N13150" s="57"/>
      <c r="O13150" s="57"/>
      <c r="X13150" s="69"/>
    </row>
    <row r="13151" s="54" customFormat="1" spans="2:24">
      <c r="B13151" s="69"/>
      <c r="L13151" s="55"/>
      <c r="M13151" s="56"/>
      <c r="N13151" s="57"/>
      <c r="O13151" s="57"/>
      <c r="X13151" s="69"/>
    </row>
    <row r="13152" s="54" customFormat="1" spans="2:24">
      <c r="B13152" s="69"/>
      <c r="L13152" s="55"/>
      <c r="M13152" s="56"/>
      <c r="N13152" s="57"/>
      <c r="O13152" s="57"/>
      <c r="X13152" s="69"/>
    </row>
    <row r="13153" s="54" customFormat="1" spans="2:24">
      <c r="B13153" s="69"/>
      <c r="L13153" s="55"/>
      <c r="M13153" s="56"/>
      <c r="N13153" s="57"/>
      <c r="O13153" s="57"/>
      <c r="X13153" s="69"/>
    </row>
    <row r="13154" s="54" customFormat="1" spans="2:24">
      <c r="B13154" s="69"/>
      <c r="L13154" s="55"/>
      <c r="M13154" s="56"/>
      <c r="N13154" s="57"/>
      <c r="O13154" s="57"/>
      <c r="X13154" s="69"/>
    </row>
    <row r="13155" s="54" customFormat="1" spans="2:24">
      <c r="B13155" s="69"/>
      <c r="L13155" s="55"/>
      <c r="M13155" s="56"/>
      <c r="N13155" s="57"/>
      <c r="O13155" s="57"/>
      <c r="X13155" s="69"/>
    </row>
    <row r="13156" s="54" customFormat="1" spans="2:24">
      <c r="B13156" s="69"/>
      <c r="L13156" s="55"/>
      <c r="M13156" s="56"/>
      <c r="N13156" s="57"/>
      <c r="O13156" s="57"/>
      <c r="X13156" s="69"/>
    </row>
    <row r="13157" s="54" customFormat="1" spans="2:24">
      <c r="B13157" s="69"/>
      <c r="L13157" s="55"/>
      <c r="M13157" s="56"/>
      <c r="N13157" s="57"/>
      <c r="O13157" s="57"/>
      <c r="X13157" s="69"/>
    </row>
    <row r="13158" s="54" customFormat="1" spans="2:24">
      <c r="B13158" s="69"/>
      <c r="L13158" s="55"/>
      <c r="M13158" s="56"/>
      <c r="N13158" s="57"/>
      <c r="O13158" s="57"/>
      <c r="X13158" s="69"/>
    </row>
    <row r="13159" s="54" customFormat="1" spans="2:24">
      <c r="B13159" s="69"/>
      <c r="L13159" s="55"/>
      <c r="M13159" s="56"/>
      <c r="N13159" s="57"/>
      <c r="O13159" s="57"/>
      <c r="X13159" s="69"/>
    </row>
    <row r="13160" s="54" customFormat="1" spans="2:24">
      <c r="B13160" s="69"/>
      <c r="L13160" s="55"/>
      <c r="M13160" s="56"/>
      <c r="N13160" s="57"/>
      <c r="O13160" s="57"/>
      <c r="X13160" s="69"/>
    </row>
    <row r="13161" s="54" customFormat="1" spans="2:24">
      <c r="B13161" s="69"/>
      <c r="L13161" s="55"/>
      <c r="M13161" s="56"/>
      <c r="N13161" s="57"/>
      <c r="O13161" s="57"/>
      <c r="X13161" s="69"/>
    </row>
    <row r="13162" s="54" customFormat="1" spans="2:24">
      <c r="B13162" s="69"/>
      <c r="L13162" s="55"/>
      <c r="M13162" s="56"/>
      <c r="N13162" s="57"/>
      <c r="O13162" s="57"/>
      <c r="X13162" s="69"/>
    </row>
    <row r="13163" s="54" customFormat="1" spans="2:24">
      <c r="B13163" s="69"/>
      <c r="L13163" s="55"/>
      <c r="M13163" s="56"/>
      <c r="N13163" s="57"/>
      <c r="O13163" s="57"/>
      <c r="X13163" s="69"/>
    </row>
    <row r="13164" s="54" customFormat="1" spans="2:24">
      <c r="B13164" s="69"/>
      <c r="L13164" s="55"/>
      <c r="M13164" s="56"/>
      <c r="N13164" s="57"/>
      <c r="O13164" s="57"/>
      <c r="X13164" s="69"/>
    </row>
    <row r="13165" s="54" customFormat="1" spans="2:24">
      <c r="B13165" s="69"/>
      <c r="L13165" s="55"/>
      <c r="M13165" s="56"/>
      <c r="N13165" s="57"/>
      <c r="O13165" s="57"/>
      <c r="X13165" s="69"/>
    </row>
    <row r="13166" s="54" customFormat="1" spans="2:24">
      <c r="B13166" s="69"/>
      <c r="L13166" s="55"/>
      <c r="M13166" s="56"/>
      <c r="N13166" s="57"/>
      <c r="O13166" s="57"/>
      <c r="X13166" s="69"/>
    </row>
    <row r="13167" s="54" customFormat="1" spans="2:24">
      <c r="B13167" s="69"/>
      <c r="L13167" s="55"/>
      <c r="M13167" s="56"/>
      <c r="N13167" s="57"/>
      <c r="O13167" s="57"/>
      <c r="X13167" s="69"/>
    </row>
    <row r="13168" s="54" customFormat="1" spans="2:24">
      <c r="B13168" s="69"/>
      <c r="L13168" s="55"/>
      <c r="M13168" s="56"/>
      <c r="N13168" s="57"/>
      <c r="O13168" s="57"/>
      <c r="X13168" s="69"/>
    </row>
    <row r="13169" s="54" customFormat="1" spans="2:24">
      <c r="B13169" s="69"/>
      <c r="L13169" s="55"/>
      <c r="M13169" s="56"/>
      <c r="N13169" s="57"/>
      <c r="O13169" s="57"/>
      <c r="X13169" s="69"/>
    </row>
    <row r="13170" s="54" customFormat="1" spans="2:24">
      <c r="B13170" s="69"/>
      <c r="L13170" s="55"/>
      <c r="M13170" s="56"/>
      <c r="N13170" s="57"/>
      <c r="O13170" s="57"/>
      <c r="X13170" s="69"/>
    </row>
    <row r="13171" s="54" customFormat="1" spans="2:24">
      <c r="B13171" s="69"/>
      <c r="L13171" s="55"/>
      <c r="M13171" s="56"/>
      <c r="N13171" s="57"/>
      <c r="O13171" s="57"/>
      <c r="X13171" s="69"/>
    </row>
    <row r="13172" s="54" customFormat="1" spans="2:24">
      <c r="B13172" s="69"/>
      <c r="L13172" s="55"/>
      <c r="M13172" s="56"/>
      <c r="N13172" s="57"/>
      <c r="O13172" s="57"/>
      <c r="X13172" s="69"/>
    </row>
    <row r="13173" s="54" customFormat="1" spans="2:24">
      <c r="B13173" s="69"/>
      <c r="L13173" s="55"/>
      <c r="M13173" s="56"/>
      <c r="N13173" s="57"/>
      <c r="O13173" s="57"/>
      <c r="X13173" s="69"/>
    </row>
    <row r="13174" s="54" customFormat="1" spans="2:24">
      <c r="B13174" s="69"/>
      <c r="L13174" s="55"/>
      <c r="M13174" s="56"/>
      <c r="N13174" s="57"/>
      <c r="O13174" s="57"/>
      <c r="X13174" s="69"/>
    </row>
    <row r="13175" s="54" customFormat="1" spans="2:24">
      <c r="B13175" s="69"/>
      <c r="L13175" s="55"/>
      <c r="M13175" s="56"/>
      <c r="N13175" s="57"/>
      <c r="O13175" s="57"/>
      <c r="X13175" s="69"/>
    </row>
    <row r="13176" s="54" customFormat="1" spans="2:24">
      <c r="B13176" s="69"/>
      <c r="L13176" s="55"/>
      <c r="M13176" s="56"/>
      <c r="N13176" s="57"/>
      <c r="O13176" s="57"/>
      <c r="X13176" s="69"/>
    </row>
    <row r="13177" s="54" customFormat="1" spans="2:24">
      <c r="B13177" s="69"/>
      <c r="L13177" s="55"/>
      <c r="M13177" s="56"/>
      <c r="N13177" s="57"/>
      <c r="O13177" s="57"/>
      <c r="X13177" s="69"/>
    </row>
    <row r="13178" s="54" customFormat="1" spans="2:24">
      <c r="B13178" s="69"/>
      <c r="L13178" s="55"/>
      <c r="M13178" s="56"/>
      <c r="N13178" s="57"/>
      <c r="O13178" s="57"/>
      <c r="X13178" s="69"/>
    </row>
    <row r="13179" s="54" customFormat="1" spans="2:24">
      <c r="B13179" s="69"/>
      <c r="L13179" s="55"/>
      <c r="M13179" s="56"/>
      <c r="N13179" s="57"/>
      <c r="O13179" s="57"/>
      <c r="X13179" s="69"/>
    </row>
    <row r="13180" s="54" customFormat="1" spans="2:24">
      <c r="B13180" s="69"/>
      <c r="L13180" s="55"/>
      <c r="M13180" s="56"/>
      <c r="N13180" s="57"/>
      <c r="O13180" s="57"/>
      <c r="X13180" s="69"/>
    </row>
    <row r="13181" s="54" customFormat="1" spans="2:24">
      <c r="B13181" s="69"/>
      <c r="L13181" s="55"/>
      <c r="M13181" s="56"/>
      <c r="N13181" s="57"/>
      <c r="O13181" s="57"/>
      <c r="X13181" s="69"/>
    </row>
    <row r="13182" s="54" customFormat="1" spans="2:24">
      <c r="B13182" s="69"/>
      <c r="L13182" s="55"/>
      <c r="M13182" s="56"/>
      <c r="N13182" s="57"/>
      <c r="O13182" s="57"/>
      <c r="X13182" s="69"/>
    </row>
    <row r="13183" s="54" customFormat="1" spans="2:24">
      <c r="B13183" s="69"/>
      <c r="L13183" s="55"/>
      <c r="M13183" s="56"/>
      <c r="N13183" s="57"/>
      <c r="O13183" s="57"/>
      <c r="X13183" s="69"/>
    </row>
    <row r="13184" s="54" customFormat="1" spans="2:24">
      <c r="B13184" s="69"/>
      <c r="L13184" s="55"/>
      <c r="M13184" s="56"/>
      <c r="N13184" s="57"/>
      <c r="O13184" s="57"/>
      <c r="X13184" s="69"/>
    </row>
    <row r="13185" s="54" customFormat="1" spans="2:24">
      <c r="B13185" s="69"/>
      <c r="L13185" s="55"/>
      <c r="M13185" s="56"/>
      <c r="N13185" s="57"/>
      <c r="O13185" s="57"/>
      <c r="X13185" s="69"/>
    </row>
    <row r="13186" s="54" customFormat="1" spans="2:24">
      <c r="B13186" s="69"/>
      <c r="L13186" s="55"/>
      <c r="M13186" s="56"/>
      <c r="N13186" s="57"/>
      <c r="O13186" s="57"/>
      <c r="X13186" s="69"/>
    </row>
    <row r="13187" s="54" customFormat="1" spans="2:24">
      <c r="B13187" s="69"/>
      <c r="L13187" s="55"/>
      <c r="M13187" s="56"/>
      <c r="N13187" s="57"/>
      <c r="O13187" s="57"/>
      <c r="X13187" s="69"/>
    </row>
    <row r="13188" s="54" customFormat="1" spans="2:24">
      <c r="B13188" s="69"/>
      <c r="L13188" s="55"/>
      <c r="M13188" s="56"/>
      <c r="N13188" s="57"/>
      <c r="O13188" s="57"/>
      <c r="X13188" s="69"/>
    </row>
    <row r="13189" s="54" customFormat="1" spans="2:24">
      <c r="B13189" s="69"/>
      <c r="L13189" s="55"/>
      <c r="M13189" s="56"/>
      <c r="N13189" s="57"/>
      <c r="O13189" s="57"/>
      <c r="X13189" s="69"/>
    </row>
    <row r="13190" s="54" customFormat="1" spans="2:24">
      <c r="B13190" s="69"/>
      <c r="L13190" s="55"/>
      <c r="M13190" s="56"/>
      <c r="N13190" s="57"/>
      <c r="O13190" s="57"/>
      <c r="X13190" s="69"/>
    </row>
    <row r="13191" s="54" customFormat="1" spans="2:24">
      <c r="B13191" s="69"/>
      <c r="L13191" s="55"/>
      <c r="M13191" s="56"/>
      <c r="N13191" s="57"/>
      <c r="O13191" s="57"/>
      <c r="X13191" s="69"/>
    </row>
    <row r="13192" s="54" customFormat="1" spans="2:24">
      <c r="B13192" s="69"/>
      <c r="L13192" s="55"/>
      <c r="M13192" s="56"/>
      <c r="N13192" s="57"/>
      <c r="O13192" s="57"/>
      <c r="X13192" s="69"/>
    </row>
    <row r="13193" s="54" customFormat="1" spans="2:24">
      <c r="B13193" s="69"/>
      <c r="L13193" s="55"/>
      <c r="M13193" s="56"/>
      <c r="N13193" s="57"/>
      <c r="O13193" s="57"/>
      <c r="X13193" s="69"/>
    </row>
    <row r="13194" s="54" customFormat="1" spans="2:24">
      <c r="B13194" s="69"/>
      <c r="L13194" s="55"/>
      <c r="M13194" s="56"/>
      <c r="N13194" s="57"/>
      <c r="O13194" s="57"/>
      <c r="X13194" s="69"/>
    </row>
    <row r="13195" s="54" customFormat="1" spans="2:24">
      <c r="B13195" s="69"/>
      <c r="L13195" s="55"/>
      <c r="M13195" s="56"/>
      <c r="N13195" s="57"/>
      <c r="O13195" s="57"/>
      <c r="X13195" s="69"/>
    </row>
    <row r="13196" s="54" customFormat="1" spans="2:24">
      <c r="B13196" s="69"/>
      <c r="L13196" s="55"/>
      <c r="M13196" s="56"/>
      <c r="N13196" s="57"/>
      <c r="O13196" s="57"/>
      <c r="X13196" s="69"/>
    </row>
    <row r="13197" s="54" customFormat="1" spans="2:24">
      <c r="B13197" s="69"/>
      <c r="L13197" s="55"/>
      <c r="M13197" s="56"/>
      <c r="N13197" s="57"/>
      <c r="O13197" s="57"/>
      <c r="X13197" s="69"/>
    </row>
    <row r="13198" s="54" customFormat="1" spans="2:24">
      <c r="B13198" s="69"/>
      <c r="L13198" s="55"/>
      <c r="M13198" s="56"/>
      <c r="N13198" s="57"/>
      <c r="O13198" s="57"/>
      <c r="X13198" s="69"/>
    </row>
    <row r="13199" s="54" customFormat="1" spans="2:24">
      <c r="B13199" s="69"/>
      <c r="L13199" s="55"/>
      <c r="M13199" s="56"/>
      <c r="N13199" s="57"/>
      <c r="O13199" s="57"/>
      <c r="X13199" s="69"/>
    </row>
    <row r="13200" s="54" customFormat="1" spans="2:24">
      <c r="B13200" s="69"/>
      <c r="L13200" s="55"/>
      <c r="M13200" s="56"/>
      <c r="N13200" s="57"/>
      <c r="O13200" s="57"/>
      <c r="X13200" s="69"/>
    </row>
    <row r="13201" s="54" customFormat="1" spans="2:24">
      <c r="B13201" s="69"/>
      <c r="L13201" s="55"/>
      <c r="M13201" s="56"/>
      <c r="N13201" s="57"/>
      <c r="O13201" s="57"/>
      <c r="X13201" s="69"/>
    </row>
    <row r="13202" s="54" customFormat="1" spans="2:24">
      <c r="B13202" s="69"/>
      <c r="L13202" s="55"/>
      <c r="M13202" s="56"/>
      <c r="N13202" s="57"/>
      <c r="O13202" s="57"/>
      <c r="X13202" s="69"/>
    </row>
    <row r="13203" s="54" customFormat="1" spans="2:24">
      <c r="B13203" s="69"/>
      <c r="L13203" s="55"/>
      <c r="M13203" s="56"/>
      <c r="N13203" s="57"/>
      <c r="O13203" s="57"/>
      <c r="X13203" s="69"/>
    </row>
    <row r="13204" s="54" customFormat="1" spans="2:24">
      <c r="B13204" s="69"/>
      <c r="L13204" s="55"/>
      <c r="M13204" s="56"/>
      <c r="N13204" s="57"/>
      <c r="O13204" s="57"/>
      <c r="X13204" s="69"/>
    </row>
    <row r="13205" s="54" customFormat="1" spans="2:24">
      <c r="B13205" s="69"/>
      <c r="L13205" s="55"/>
      <c r="M13205" s="56"/>
      <c r="N13205" s="57"/>
      <c r="O13205" s="57"/>
      <c r="X13205" s="69"/>
    </row>
    <row r="13206" s="54" customFormat="1" spans="2:24">
      <c r="B13206" s="69"/>
      <c r="L13206" s="55"/>
      <c r="M13206" s="56"/>
      <c r="N13206" s="57"/>
      <c r="O13206" s="57"/>
      <c r="X13206" s="69"/>
    </row>
    <row r="13207" s="54" customFormat="1" spans="2:24">
      <c r="B13207" s="69"/>
      <c r="L13207" s="55"/>
      <c r="M13207" s="56"/>
      <c r="N13207" s="57"/>
      <c r="O13207" s="57"/>
      <c r="X13207" s="69"/>
    </row>
    <row r="13208" s="54" customFormat="1" spans="2:24">
      <c r="B13208" s="69"/>
      <c r="L13208" s="55"/>
      <c r="M13208" s="56"/>
      <c r="N13208" s="57"/>
      <c r="O13208" s="57"/>
      <c r="X13208" s="69"/>
    </row>
    <row r="13209" s="54" customFormat="1" spans="2:24">
      <c r="B13209" s="69"/>
      <c r="L13209" s="55"/>
      <c r="M13209" s="56"/>
      <c r="N13209" s="57"/>
      <c r="O13209" s="57"/>
      <c r="X13209" s="69"/>
    </row>
    <row r="13210" s="54" customFormat="1" spans="2:24">
      <c r="B13210" s="69"/>
      <c r="L13210" s="55"/>
      <c r="M13210" s="56"/>
      <c r="N13210" s="57"/>
      <c r="O13210" s="57"/>
      <c r="X13210" s="69"/>
    </row>
    <row r="13211" s="54" customFormat="1" spans="2:24">
      <c r="B13211" s="69"/>
      <c r="L13211" s="55"/>
      <c r="M13211" s="56"/>
      <c r="N13211" s="57"/>
      <c r="O13211" s="57"/>
      <c r="X13211" s="69"/>
    </row>
    <row r="13212" s="54" customFormat="1" spans="2:24">
      <c r="B13212" s="69"/>
      <c r="L13212" s="55"/>
      <c r="M13212" s="56"/>
      <c r="N13212" s="57"/>
      <c r="O13212" s="57"/>
      <c r="X13212" s="69"/>
    </row>
    <row r="13213" s="54" customFormat="1" spans="2:24">
      <c r="B13213" s="69"/>
      <c r="L13213" s="55"/>
      <c r="M13213" s="56"/>
      <c r="N13213" s="57"/>
      <c r="O13213" s="57"/>
      <c r="X13213" s="69"/>
    </row>
    <row r="13214" s="54" customFormat="1" spans="2:24">
      <c r="B13214" s="69"/>
      <c r="L13214" s="55"/>
      <c r="M13214" s="56"/>
      <c r="N13214" s="57"/>
      <c r="O13214" s="57"/>
      <c r="X13214" s="69"/>
    </row>
    <row r="13215" s="54" customFormat="1" spans="2:24">
      <c r="B13215" s="69"/>
      <c r="L13215" s="55"/>
      <c r="M13215" s="56"/>
      <c r="N13215" s="57"/>
      <c r="O13215" s="57"/>
      <c r="X13215" s="69"/>
    </row>
    <row r="13216" s="54" customFormat="1" spans="2:24">
      <c r="B13216" s="69"/>
      <c r="L13216" s="55"/>
      <c r="M13216" s="56"/>
      <c r="N13216" s="57"/>
      <c r="O13216" s="57"/>
      <c r="X13216" s="69"/>
    </row>
    <row r="13217" s="54" customFormat="1" spans="2:24">
      <c r="B13217" s="69"/>
      <c r="L13217" s="55"/>
      <c r="M13217" s="56"/>
      <c r="N13217" s="57"/>
      <c r="O13217" s="57"/>
      <c r="X13217" s="69"/>
    </row>
    <row r="13218" s="54" customFormat="1" spans="2:24">
      <c r="B13218" s="69"/>
      <c r="L13218" s="55"/>
      <c r="M13218" s="56"/>
      <c r="N13218" s="57"/>
      <c r="O13218" s="57"/>
      <c r="X13218" s="69"/>
    </row>
    <row r="13219" s="54" customFormat="1" spans="2:24">
      <c r="B13219" s="69"/>
      <c r="L13219" s="55"/>
      <c r="M13219" s="56"/>
      <c r="N13219" s="57"/>
      <c r="O13219" s="57"/>
      <c r="X13219" s="69"/>
    </row>
    <row r="13220" s="54" customFormat="1" spans="2:24">
      <c r="B13220" s="69"/>
      <c r="L13220" s="55"/>
      <c r="M13220" s="56"/>
      <c r="N13220" s="57"/>
      <c r="O13220" s="57"/>
      <c r="X13220" s="69"/>
    </row>
    <row r="13221" s="54" customFormat="1" spans="2:24">
      <c r="B13221" s="69"/>
      <c r="L13221" s="55"/>
      <c r="M13221" s="56"/>
      <c r="N13221" s="57"/>
      <c r="O13221" s="57"/>
      <c r="X13221" s="69"/>
    </row>
    <row r="13222" s="54" customFormat="1" spans="2:24">
      <c r="B13222" s="69"/>
      <c r="L13222" s="55"/>
      <c r="M13222" s="56"/>
      <c r="N13222" s="57"/>
      <c r="O13222" s="57"/>
      <c r="X13222" s="69"/>
    </row>
    <row r="13223" s="54" customFormat="1" spans="2:24">
      <c r="B13223" s="69"/>
      <c r="L13223" s="55"/>
      <c r="M13223" s="56"/>
      <c r="N13223" s="57"/>
      <c r="O13223" s="57"/>
      <c r="X13223" s="69"/>
    </row>
    <row r="13224" s="54" customFormat="1" spans="2:24">
      <c r="B13224" s="69"/>
      <c r="L13224" s="55"/>
      <c r="M13224" s="56"/>
      <c r="N13224" s="57"/>
      <c r="O13224" s="57"/>
      <c r="X13224" s="69"/>
    </row>
    <row r="13225" s="54" customFormat="1" spans="2:24">
      <c r="B13225" s="69"/>
      <c r="L13225" s="55"/>
      <c r="M13225" s="56"/>
      <c r="N13225" s="57"/>
      <c r="O13225" s="57"/>
      <c r="X13225" s="69"/>
    </row>
    <row r="13226" s="54" customFormat="1" spans="2:24">
      <c r="B13226" s="69"/>
      <c r="L13226" s="55"/>
      <c r="M13226" s="56"/>
      <c r="N13226" s="57"/>
      <c r="O13226" s="57"/>
      <c r="X13226" s="69"/>
    </row>
    <row r="13227" s="54" customFormat="1" spans="2:24">
      <c r="B13227" s="69"/>
      <c r="L13227" s="55"/>
      <c r="M13227" s="56"/>
      <c r="N13227" s="57"/>
      <c r="O13227" s="57"/>
      <c r="X13227" s="69"/>
    </row>
    <row r="13228" s="54" customFormat="1" spans="2:24">
      <c r="B13228" s="69"/>
      <c r="L13228" s="55"/>
      <c r="M13228" s="56"/>
      <c r="N13228" s="57"/>
      <c r="O13228" s="57"/>
      <c r="X13228" s="69"/>
    </row>
    <row r="13229" s="54" customFormat="1" spans="2:24">
      <c r="B13229" s="69"/>
      <c r="L13229" s="55"/>
      <c r="M13229" s="56"/>
      <c r="N13229" s="57"/>
      <c r="O13229" s="57"/>
      <c r="X13229" s="69"/>
    </row>
    <row r="13230" s="54" customFormat="1" spans="2:24">
      <c r="B13230" s="69"/>
      <c r="L13230" s="55"/>
      <c r="M13230" s="56"/>
      <c r="N13230" s="57"/>
      <c r="O13230" s="57"/>
      <c r="X13230" s="69"/>
    </row>
    <row r="13231" s="54" customFormat="1" spans="2:24">
      <c r="B13231" s="69"/>
      <c r="L13231" s="55"/>
      <c r="M13231" s="56"/>
      <c r="N13231" s="57"/>
      <c r="O13231" s="57"/>
      <c r="X13231" s="69"/>
    </row>
    <row r="13232" s="54" customFormat="1" spans="2:24">
      <c r="B13232" s="69"/>
      <c r="L13232" s="55"/>
      <c r="M13232" s="56"/>
      <c r="N13232" s="57"/>
      <c r="O13232" s="57"/>
      <c r="X13232" s="69"/>
    </row>
    <row r="13233" s="54" customFormat="1" spans="2:24">
      <c r="B13233" s="69"/>
      <c r="L13233" s="55"/>
      <c r="M13233" s="56"/>
      <c r="N13233" s="57"/>
      <c r="O13233" s="57"/>
      <c r="X13233" s="69"/>
    </row>
    <row r="13234" s="54" customFormat="1" spans="2:24">
      <c r="B13234" s="69"/>
      <c r="L13234" s="55"/>
      <c r="M13234" s="56"/>
      <c r="N13234" s="57"/>
      <c r="O13234" s="57"/>
      <c r="X13234" s="69"/>
    </row>
    <row r="13235" s="54" customFormat="1" spans="2:24">
      <c r="B13235" s="69"/>
      <c r="L13235" s="55"/>
      <c r="M13235" s="56"/>
      <c r="N13235" s="57"/>
      <c r="O13235" s="57"/>
      <c r="X13235" s="69"/>
    </row>
    <row r="13236" s="54" customFormat="1" spans="2:24">
      <c r="B13236" s="69"/>
      <c r="L13236" s="55"/>
      <c r="M13236" s="56"/>
      <c r="N13236" s="57"/>
      <c r="O13236" s="57"/>
      <c r="X13236" s="69"/>
    </row>
    <row r="13237" s="54" customFormat="1" spans="2:24">
      <c r="B13237" s="69"/>
      <c r="L13237" s="55"/>
      <c r="M13237" s="56"/>
      <c r="N13237" s="57"/>
      <c r="O13237" s="57"/>
      <c r="X13237" s="69"/>
    </row>
    <row r="13238" s="54" customFormat="1" spans="2:24">
      <c r="B13238" s="69"/>
      <c r="L13238" s="55"/>
      <c r="M13238" s="56"/>
      <c r="N13238" s="57"/>
      <c r="O13238" s="57"/>
      <c r="X13238" s="69"/>
    </row>
    <row r="13239" s="54" customFormat="1" spans="2:24">
      <c r="B13239" s="69"/>
      <c r="L13239" s="55"/>
      <c r="M13239" s="56"/>
      <c r="N13239" s="57"/>
      <c r="O13239" s="57"/>
      <c r="X13239" s="69"/>
    </row>
    <row r="13240" s="54" customFormat="1" spans="2:24">
      <c r="B13240" s="69"/>
      <c r="L13240" s="55"/>
      <c r="M13240" s="56"/>
      <c r="N13240" s="57"/>
      <c r="O13240" s="57"/>
      <c r="X13240" s="69"/>
    </row>
    <row r="13241" s="54" customFormat="1" spans="2:24">
      <c r="B13241" s="69"/>
      <c r="L13241" s="55"/>
      <c r="M13241" s="56"/>
      <c r="N13241" s="57"/>
      <c r="O13241" s="57"/>
      <c r="X13241" s="69"/>
    </row>
    <row r="13242" s="54" customFormat="1" spans="2:24">
      <c r="B13242" s="69"/>
      <c r="L13242" s="55"/>
      <c r="M13242" s="56"/>
      <c r="N13242" s="57"/>
      <c r="O13242" s="57"/>
      <c r="X13242" s="69"/>
    </row>
    <row r="13243" s="54" customFormat="1" spans="2:24">
      <c r="B13243" s="69"/>
      <c r="L13243" s="55"/>
      <c r="M13243" s="56"/>
      <c r="N13243" s="57"/>
      <c r="O13243" s="57"/>
      <c r="X13243" s="69"/>
    </row>
    <row r="13244" s="54" customFormat="1" spans="2:24">
      <c r="B13244" s="69"/>
      <c r="L13244" s="55"/>
      <c r="M13244" s="56"/>
      <c r="N13244" s="57"/>
      <c r="O13244" s="57"/>
      <c r="X13244" s="69"/>
    </row>
    <row r="13245" s="54" customFormat="1" spans="2:24">
      <c r="B13245" s="69"/>
      <c r="L13245" s="55"/>
      <c r="M13245" s="56"/>
      <c r="N13245" s="57"/>
      <c r="O13245" s="57"/>
      <c r="X13245" s="69"/>
    </row>
    <row r="13246" s="54" customFormat="1" spans="2:24">
      <c r="B13246" s="69"/>
      <c r="L13246" s="55"/>
      <c r="M13246" s="56"/>
      <c r="N13246" s="57"/>
      <c r="O13246" s="57"/>
      <c r="X13246" s="69"/>
    </row>
    <row r="13247" s="54" customFormat="1" spans="2:24">
      <c r="B13247" s="69"/>
      <c r="L13247" s="55"/>
      <c r="M13247" s="56"/>
      <c r="N13247" s="57"/>
      <c r="O13247" s="57"/>
      <c r="X13247" s="69"/>
    </row>
    <row r="13248" s="54" customFormat="1" spans="2:24">
      <c r="B13248" s="69"/>
      <c r="L13248" s="55"/>
      <c r="M13248" s="56"/>
      <c r="N13248" s="57"/>
      <c r="O13248" s="57"/>
      <c r="X13248" s="69"/>
    </row>
    <row r="13249" s="54" customFormat="1" spans="2:24">
      <c r="B13249" s="69"/>
      <c r="L13249" s="55"/>
      <c r="M13249" s="56"/>
      <c r="N13249" s="57"/>
      <c r="O13249" s="57"/>
      <c r="X13249" s="69"/>
    </row>
    <row r="13250" s="54" customFormat="1" spans="2:24">
      <c r="B13250" s="69"/>
      <c r="L13250" s="55"/>
      <c r="M13250" s="56"/>
      <c r="N13250" s="57"/>
      <c r="O13250" s="57"/>
      <c r="X13250" s="69"/>
    </row>
    <row r="13251" s="54" customFormat="1" spans="2:24">
      <c r="B13251" s="69"/>
      <c r="L13251" s="55"/>
      <c r="M13251" s="56"/>
      <c r="N13251" s="57"/>
      <c r="O13251" s="57"/>
      <c r="X13251" s="69"/>
    </row>
    <row r="13252" s="54" customFormat="1" spans="2:24">
      <c r="B13252" s="69"/>
      <c r="L13252" s="55"/>
      <c r="M13252" s="56"/>
      <c r="N13252" s="57"/>
      <c r="O13252" s="57"/>
      <c r="X13252" s="69"/>
    </row>
    <row r="13253" s="54" customFormat="1" spans="2:24">
      <c r="B13253" s="69"/>
      <c r="L13253" s="55"/>
      <c r="M13253" s="56"/>
      <c r="N13253" s="57"/>
      <c r="O13253" s="57"/>
      <c r="X13253" s="69"/>
    </row>
    <row r="13254" s="54" customFormat="1" spans="2:24">
      <c r="B13254" s="69"/>
      <c r="L13254" s="55"/>
      <c r="M13254" s="56"/>
      <c r="N13254" s="57"/>
      <c r="O13254" s="57"/>
      <c r="X13254" s="69"/>
    </row>
    <row r="13255" s="54" customFormat="1" spans="2:24">
      <c r="B13255" s="69"/>
      <c r="L13255" s="55"/>
      <c r="M13255" s="56"/>
      <c r="N13255" s="57"/>
      <c r="O13255" s="57"/>
      <c r="X13255" s="69"/>
    </row>
    <row r="13256" s="54" customFormat="1" spans="2:24">
      <c r="B13256" s="69"/>
      <c r="L13256" s="55"/>
      <c r="M13256" s="56"/>
      <c r="N13256" s="57"/>
      <c r="O13256" s="57"/>
      <c r="X13256" s="69"/>
    </row>
    <row r="13257" s="54" customFormat="1" spans="2:24">
      <c r="B13257" s="69"/>
      <c r="L13257" s="55"/>
      <c r="M13257" s="56"/>
      <c r="N13257" s="57"/>
      <c r="O13257" s="57"/>
      <c r="X13257" s="69"/>
    </row>
    <row r="13258" s="54" customFormat="1" spans="2:24">
      <c r="B13258" s="69"/>
      <c r="L13258" s="55"/>
      <c r="M13258" s="56"/>
      <c r="N13258" s="57"/>
      <c r="O13258" s="57"/>
      <c r="X13258" s="69"/>
    </row>
    <row r="13259" s="54" customFormat="1" spans="2:24">
      <c r="B13259" s="69"/>
      <c r="L13259" s="55"/>
      <c r="M13259" s="56"/>
      <c r="N13259" s="57"/>
      <c r="O13259" s="57"/>
      <c r="X13259" s="69"/>
    </row>
    <row r="13260" s="54" customFormat="1" spans="2:24">
      <c r="B13260" s="69"/>
      <c r="L13260" s="55"/>
      <c r="M13260" s="56"/>
      <c r="N13260" s="57"/>
      <c r="O13260" s="57"/>
      <c r="X13260" s="69"/>
    </row>
    <row r="13261" s="54" customFormat="1" spans="2:24">
      <c r="B13261" s="69"/>
      <c r="L13261" s="55"/>
      <c r="M13261" s="56"/>
      <c r="N13261" s="57"/>
      <c r="O13261" s="57"/>
      <c r="X13261" s="69"/>
    </row>
    <row r="13262" s="54" customFormat="1" spans="2:24">
      <c r="B13262" s="69"/>
      <c r="L13262" s="55"/>
      <c r="M13262" s="56"/>
      <c r="N13262" s="57"/>
      <c r="O13262" s="57"/>
      <c r="X13262" s="69"/>
    </row>
    <row r="13263" s="54" customFormat="1" spans="2:24">
      <c r="B13263" s="69"/>
      <c r="L13263" s="55"/>
      <c r="M13263" s="56"/>
      <c r="N13263" s="57"/>
      <c r="O13263" s="57"/>
      <c r="X13263" s="69"/>
    </row>
    <row r="13264" s="54" customFormat="1" spans="2:24">
      <c r="B13264" s="69"/>
      <c r="L13264" s="55"/>
      <c r="M13264" s="56"/>
      <c r="N13264" s="57"/>
      <c r="O13264" s="57"/>
      <c r="X13264" s="69"/>
    </row>
    <row r="13265" s="54" customFormat="1" spans="2:24">
      <c r="B13265" s="69"/>
      <c r="L13265" s="55"/>
      <c r="M13265" s="56"/>
      <c r="N13265" s="57"/>
      <c r="O13265" s="57"/>
      <c r="X13265" s="69"/>
    </row>
    <row r="13266" s="54" customFormat="1" spans="2:24">
      <c r="B13266" s="69"/>
      <c r="L13266" s="55"/>
      <c r="M13266" s="56"/>
      <c r="N13266" s="57"/>
      <c r="O13266" s="57"/>
      <c r="X13266" s="69"/>
    </row>
    <row r="13267" s="54" customFormat="1" spans="2:24">
      <c r="B13267" s="69"/>
      <c r="L13267" s="55"/>
      <c r="M13267" s="56"/>
      <c r="N13267" s="57"/>
      <c r="O13267" s="57"/>
      <c r="X13267" s="69"/>
    </row>
    <row r="13268" s="54" customFormat="1" spans="2:24">
      <c r="B13268" s="69"/>
      <c r="L13268" s="55"/>
      <c r="M13268" s="56"/>
      <c r="N13268" s="57"/>
      <c r="O13268" s="57"/>
      <c r="X13268" s="69"/>
    </row>
    <row r="13269" s="54" customFormat="1" spans="2:24">
      <c r="B13269" s="69"/>
      <c r="L13269" s="55"/>
      <c r="M13269" s="56"/>
      <c r="N13269" s="57"/>
      <c r="O13269" s="57"/>
      <c r="X13269" s="69"/>
    </row>
    <row r="13270" s="54" customFormat="1" spans="2:24">
      <c r="B13270" s="69"/>
      <c r="L13270" s="55"/>
      <c r="M13270" s="56"/>
      <c r="N13270" s="57"/>
      <c r="O13270" s="57"/>
      <c r="X13270" s="69"/>
    </row>
    <row r="13271" s="54" customFormat="1" spans="2:24">
      <c r="B13271" s="69"/>
      <c r="L13271" s="55"/>
      <c r="M13271" s="56"/>
      <c r="N13271" s="57"/>
      <c r="O13271" s="57"/>
      <c r="X13271" s="69"/>
    </row>
    <row r="13272" s="54" customFormat="1" spans="2:24">
      <c r="B13272" s="69"/>
      <c r="L13272" s="55"/>
      <c r="M13272" s="56"/>
      <c r="N13272" s="57"/>
      <c r="O13272" s="57"/>
      <c r="X13272" s="69"/>
    </row>
    <row r="13273" s="54" customFormat="1" spans="2:24">
      <c r="B13273" s="69"/>
      <c r="L13273" s="55"/>
      <c r="M13273" s="56"/>
      <c r="N13273" s="57"/>
      <c r="O13273" s="57"/>
      <c r="X13273" s="69"/>
    </row>
    <row r="13274" s="54" customFormat="1" spans="2:24">
      <c r="B13274" s="69"/>
      <c r="L13274" s="55"/>
      <c r="M13274" s="56"/>
      <c r="N13274" s="57"/>
      <c r="O13274" s="57"/>
      <c r="X13274" s="69"/>
    </row>
    <row r="13275" s="54" customFormat="1" spans="2:24">
      <c r="B13275" s="69"/>
      <c r="L13275" s="55"/>
      <c r="M13275" s="56"/>
      <c r="N13275" s="57"/>
      <c r="O13275" s="57"/>
      <c r="X13275" s="69"/>
    </row>
    <row r="13276" s="54" customFormat="1" spans="2:24">
      <c r="B13276" s="69"/>
      <c r="L13276" s="55"/>
      <c r="M13276" s="56"/>
      <c r="N13276" s="57"/>
      <c r="O13276" s="57"/>
      <c r="X13276" s="69"/>
    </row>
    <row r="13277" s="54" customFormat="1" spans="2:24">
      <c r="B13277" s="69"/>
      <c r="L13277" s="55"/>
      <c r="M13277" s="56"/>
      <c r="N13277" s="57"/>
      <c r="O13277" s="57"/>
      <c r="X13277" s="69"/>
    </row>
    <row r="13278" s="54" customFormat="1" spans="2:24">
      <c r="B13278" s="69"/>
      <c r="L13278" s="55"/>
      <c r="M13278" s="56"/>
      <c r="N13278" s="57"/>
      <c r="O13278" s="57"/>
      <c r="X13278" s="69"/>
    </row>
    <row r="13279" s="54" customFormat="1" spans="2:24">
      <c r="B13279" s="69"/>
      <c r="L13279" s="55"/>
      <c r="M13279" s="56"/>
      <c r="N13279" s="57"/>
      <c r="O13279" s="57"/>
      <c r="X13279" s="69"/>
    </row>
    <row r="13280" s="54" customFormat="1" spans="2:24">
      <c r="B13280" s="69"/>
      <c r="L13280" s="55"/>
      <c r="M13280" s="56"/>
      <c r="N13280" s="57"/>
      <c r="O13280" s="57"/>
      <c r="X13280" s="69"/>
    </row>
    <row r="13281" s="54" customFormat="1" spans="2:24">
      <c r="B13281" s="69"/>
      <c r="L13281" s="55"/>
      <c r="M13281" s="56"/>
      <c r="N13281" s="57"/>
      <c r="O13281" s="57"/>
      <c r="X13281" s="69"/>
    </row>
    <row r="13282" s="54" customFormat="1" spans="2:24">
      <c r="B13282" s="69"/>
      <c r="L13282" s="55"/>
      <c r="M13282" s="56"/>
      <c r="N13282" s="57"/>
      <c r="O13282" s="57"/>
      <c r="X13282" s="69"/>
    </row>
    <row r="13283" s="54" customFormat="1" spans="2:24">
      <c r="B13283" s="69"/>
      <c r="L13283" s="55"/>
      <c r="M13283" s="56"/>
      <c r="N13283" s="57"/>
      <c r="O13283" s="57"/>
      <c r="X13283" s="69"/>
    </row>
    <row r="13284" s="54" customFormat="1" spans="2:24">
      <c r="B13284" s="69"/>
      <c r="L13284" s="55"/>
      <c r="M13284" s="56"/>
      <c r="N13284" s="57"/>
      <c r="O13284" s="57"/>
      <c r="X13284" s="69"/>
    </row>
    <row r="13285" s="54" customFormat="1" spans="2:24">
      <c r="B13285" s="69"/>
      <c r="L13285" s="55"/>
      <c r="M13285" s="56"/>
      <c r="N13285" s="57"/>
      <c r="O13285" s="57"/>
      <c r="X13285" s="69"/>
    </row>
    <row r="13286" s="54" customFormat="1" spans="2:24">
      <c r="B13286" s="69"/>
      <c r="L13286" s="55"/>
      <c r="M13286" s="56"/>
      <c r="N13286" s="57"/>
      <c r="O13286" s="57"/>
      <c r="X13286" s="69"/>
    </row>
    <row r="13287" s="54" customFormat="1" spans="2:24">
      <c r="B13287" s="69"/>
      <c r="L13287" s="55"/>
      <c r="M13287" s="56"/>
      <c r="N13287" s="57"/>
      <c r="O13287" s="57"/>
      <c r="X13287" s="69"/>
    </row>
    <row r="13288" s="54" customFormat="1" spans="2:24">
      <c r="B13288" s="69"/>
      <c r="L13288" s="55"/>
      <c r="M13288" s="56"/>
      <c r="N13288" s="57"/>
      <c r="O13288" s="57"/>
      <c r="X13288" s="69"/>
    </row>
    <row r="13289" s="54" customFormat="1" spans="2:24">
      <c r="B13289" s="69"/>
      <c r="L13289" s="55"/>
      <c r="M13289" s="56"/>
      <c r="N13289" s="57"/>
      <c r="O13289" s="57"/>
      <c r="X13289" s="69"/>
    </row>
    <row r="13290" s="54" customFormat="1" spans="2:24">
      <c r="B13290" s="69"/>
      <c r="L13290" s="55"/>
      <c r="M13290" s="56"/>
      <c r="N13290" s="57"/>
      <c r="O13290" s="57"/>
      <c r="X13290" s="69"/>
    </row>
    <row r="13291" s="54" customFormat="1" spans="2:24">
      <c r="B13291" s="69"/>
      <c r="L13291" s="55"/>
      <c r="M13291" s="56"/>
      <c r="N13291" s="57"/>
      <c r="O13291" s="57"/>
      <c r="X13291" s="69"/>
    </row>
    <row r="13292" s="54" customFormat="1" spans="2:24">
      <c r="B13292" s="69"/>
      <c r="L13292" s="55"/>
      <c r="M13292" s="56"/>
      <c r="N13292" s="57"/>
      <c r="O13292" s="57"/>
      <c r="X13292" s="69"/>
    </row>
    <row r="13293" s="54" customFormat="1" spans="2:24">
      <c r="B13293" s="69"/>
      <c r="L13293" s="55"/>
      <c r="M13293" s="56"/>
      <c r="N13293" s="57"/>
      <c r="O13293" s="57"/>
      <c r="X13293" s="69"/>
    </row>
    <row r="13294" s="54" customFormat="1" spans="2:24">
      <c r="B13294" s="69"/>
      <c r="L13294" s="55"/>
      <c r="M13294" s="56"/>
      <c r="N13294" s="57"/>
      <c r="O13294" s="57"/>
      <c r="X13294" s="69"/>
    </row>
    <row r="13295" s="54" customFormat="1" spans="2:24">
      <c r="B13295" s="69"/>
      <c r="L13295" s="55"/>
      <c r="M13295" s="56"/>
      <c r="N13295" s="57"/>
      <c r="O13295" s="57"/>
      <c r="X13295" s="69"/>
    </row>
    <row r="13296" s="54" customFormat="1" spans="2:24">
      <c r="B13296" s="69"/>
      <c r="L13296" s="55"/>
      <c r="M13296" s="56"/>
      <c r="N13296" s="57"/>
      <c r="O13296" s="57"/>
      <c r="X13296" s="69"/>
    </row>
    <row r="13297" s="54" customFormat="1" spans="2:24">
      <c r="B13297" s="69"/>
      <c r="L13297" s="55"/>
      <c r="M13297" s="56"/>
      <c r="N13297" s="57"/>
      <c r="O13297" s="57"/>
      <c r="X13297" s="69"/>
    </row>
    <row r="13298" s="54" customFormat="1" spans="2:24">
      <c r="B13298" s="69"/>
      <c r="L13298" s="55"/>
      <c r="M13298" s="56"/>
      <c r="N13298" s="57"/>
      <c r="O13298" s="57"/>
      <c r="X13298" s="69"/>
    </row>
    <row r="13299" s="54" customFormat="1" spans="2:24">
      <c r="B13299" s="69"/>
      <c r="L13299" s="55"/>
      <c r="M13299" s="56"/>
      <c r="N13299" s="57"/>
      <c r="O13299" s="57"/>
      <c r="X13299" s="69"/>
    </row>
    <row r="13300" s="54" customFormat="1" spans="2:24">
      <c r="B13300" s="69"/>
      <c r="L13300" s="55"/>
      <c r="M13300" s="56"/>
      <c r="N13300" s="57"/>
      <c r="O13300" s="57"/>
      <c r="X13300" s="69"/>
    </row>
    <row r="13301" s="54" customFormat="1" spans="2:24">
      <c r="B13301" s="69"/>
      <c r="L13301" s="55"/>
      <c r="M13301" s="56"/>
      <c r="N13301" s="57"/>
      <c r="O13301" s="57"/>
      <c r="X13301" s="69"/>
    </row>
    <row r="13302" s="54" customFormat="1" spans="2:24">
      <c r="B13302" s="69"/>
      <c r="L13302" s="55"/>
      <c r="M13302" s="56"/>
      <c r="N13302" s="57"/>
      <c r="O13302" s="57"/>
      <c r="X13302" s="69"/>
    </row>
    <row r="13303" s="54" customFormat="1" spans="2:24">
      <c r="B13303" s="69"/>
      <c r="L13303" s="55"/>
      <c r="M13303" s="56"/>
      <c r="N13303" s="57"/>
      <c r="O13303" s="57"/>
      <c r="X13303" s="69"/>
    </row>
    <row r="13304" s="54" customFormat="1" spans="2:24">
      <c r="B13304" s="69"/>
      <c r="L13304" s="55"/>
      <c r="M13304" s="56"/>
      <c r="N13304" s="57"/>
      <c r="O13304" s="57"/>
      <c r="X13304" s="69"/>
    </row>
    <row r="13305" s="54" customFormat="1" spans="2:24">
      <c r="B13305" s="69"/>
      <c r="L13305" s="55"/>
      <c r="M13305" s="56"/>
      <c r="N13305" s="57"/>
      <c r="O13305" s="57"/>
      <c r="X13305" s="69"/>
    </row>
    <row r="13306" s="54" customFormat="1" spans="2:24">
      <c r="B13306" s="69"/>
      <c r="L13306" s="55"/>
      <c r="M13306" s="56"/>
      <c r="N13306" s="57"/>
      <c r="O13306" s="57"/>
      <c r="X13306" s="69"/>
    </row>
    <row r="13307" s="54" customFormat="1" spans="2:24">
      <c r="B13307" s="69"/>
      <c r="L13307" s="55"/>
      <c r="M13307" s="56"/>
      <c r="N13307" s="57"/>
      <c r="O13307" s="57"/>
      <c r="X13307" s="69"/>
    </row>
    <row r="13308" s="54" customFormat="1" spans="2:24">
      <c r="B13308" s="69"/>
      <c r="L13308" s="55"/>
      <c r="M13308" s="56"/>
      <c r="N13308" s="57"/>
      <c r="O13308" s="57"/>
      <c r="X13308" s="69"/>
    </row>
    <row r="13309" s="54" customFormat="1" spans="2:24">
      <c r="B13309" s="69"/>
      <c r="L13309" s="55"/>
      <c r="M13309" s="56"/>
      <c r="N13309" s="57"/>
      <c r="O13309" s="57"/>
      <c r="X13309" s="69"/>
    </row>
    <row r="13310" s="54" customFormat="1" spans="2:24">
      <c r="B13310" s="69"/>
      <c r="L13310" s="55"/>
      <c r="M13310" s="56"/>
      <c r="N13310" s="57"/>
      <c r="O13310" s="57"/>
      <c r="X13310" s="69"/>
    </row>
    <row r="13311" s="54" customFormat="1" spans="2:24">
      <c r="B13311" s="69"/>
      <c r="L13311" s="55"/>
      <c r="M13311" s="56"/>
      <c r="N13311" s="57"/>
      <c r="O13311" s="57"/>
      <c r="X13311" s="69"/>
    </row>
    <row r="13312" s="54" customFormat="1" spans="2:24">
      <c r="B13312" s="69"/>
      <c r="L13312" s="55"/>
      <c r="M13312" s="56"/>
      <c r="N13312" s="57"/>
      <c r="O13312" s="57"/>
      <c r="X13312" s="69"/>
    </row>
    <row r="13313" s="54" customFormat="1" spans="2:24">
      <c r="B13313" s="69"/>
      <c r="L13313" s="55"/>
      <c r="M13313" s="56"/>
      <c r="N13313" s="57"/>
      <c r="O13313" s="57"/>
      <c r="X13313" s="69"/>
    </row>
    <row r="13314" s="54" customFormat="1" spans="2:24">
      <c r="B13314" s="69"/>
      <c r="L13314" s="55"/>
      <c r="M13314" s="56"/>
      <c r="N13314" s="57"/>
      <c r="O13314" s="57"/>
      <c r="X13314" s="69"/>
    </row>
    <row r="13315" s="54" customFormat="1" spans="2:24">
      <c r="B13315" s="69"/>
      <c r="L13315" s="55"/>
      <c r="M13315" s="56"/>
      <c r="N13315" s="57"/>
      <c r="O13315" s="57"/>
      <c r="X13315" s="69"/>
    </row>
    <row r="13316" s="54" customFormat="1" spans="2:24">
      <c r="B13316" s="69"/>
      <c r="L13316" s="55"/>
      <c r="M13316" s="56"/>
      <c r="N13316" s="57"/>
      <c r="O13316" s="57"/>
      <c r="X13316" s="69"/>
    </row>
    <row r="13317" s="54" customFormat="1" spans="2:24">
      <c r="B13317" s="69"/>
      <c r="L13317" s="55"/>
      <c r="M13317" s="56"/>
      <c r="N13317" s="57"/>
      <c r="O13317" s="57"/>
      <c r="X13317" s="69"/>
    </row>
    <row r="13318" s="54" customFormat="1" spans="2:24">
      <c r="B13318" s="69"/>
      <c r="L13318" s="55"/>
      <c r="M13318" s="56"/>
      <c r="N13318" s="57"/>
      <c r="O13318" s="57"/>
      <c r="X13318" s="69"/>
    </row>
    <row r="13319" s="54" customFormat="1" spans="2:24">
      <c r="B13319" s="69"/>
      <c r="L13319" s="55"/>
      <c r="M13319" s="56"/>
      <c r="N13319" s="57"/>
      <c r="O13319" s="57"/>
      <c r="X13319" s="69"/>
    </row>
    <row r="13320" s="54" customFormat="1" spans="2:24">
      <c r="B13320" s="69"/>
      <c r="L13320" s="55"/>
      <c r="M13320" s="56"/>
      <c r="N13320" s="57"/>
      <c r="O13320" s="57"/>
      <c r="X13320" s="69"/>
    </row>
    <row r="13321" s="54" customFormat="1" spans="2:24">
      <c r="B13321" s="69"/>
      <c r="L13321" s="55"/>
      <c r="M13321" s="56"/>
      <c r="N13321" s="57"/>
      <c r="O13321" s="57"/>
      <c r="X13321" s="69"/>
    </row>
    <row r="13322" s="54" customFormat="1" spans="2:24">
      <c r="B13322" s="69"/>
      <c r="L13322" s="55"/>
      <c r="M13322" s="56"/>
      <c r="N13322" s="57"/>
      <c r="O13322" s="57"/>
      <c r="X13322" s="69"/>
    </row>
    <row r="13323" s="54" customFormat="1" spans="2:24">
      <c r="B13323" s="69"/>
      <c r="L13323" s="55"/>
      <c r="M13323" s="56"/>
      <c r="N13323" s="57"/>
      <c r="O13323" s="57"/>
      <c r="X13323" s="69"/>
    </row>
    <row r="13324" s="54" customFormat="1" spans="2:24">
      <c r="B13324" s="69"/>
      <c r="L13324" s="55"/>
      <c r="M13324" s="56"/>
      <c r="N13324" s="57"/>
      <c r="O13324" s="57"/>
      <c r="X13324" s="69"/>
    </row>
    <row r="13325" s="54" customFormat="1" spans="2:24">
      <c r="B13325" s="69"/>
      <c r="L13325" s="55"/>
      <c r="M13325" s="56"/>
      <c r="N13325" s="57"/>
      <c r="O13325" s="57"/>
      <c r="X13325" s="69"/>
    </row>
    <row r="13326" s="54" customFormat="1" spans="2:24">
      <c r="B13326" s="69"/>
      <c r="L13326" s="55"/>
      <c r="M13326" s="56"/>
      <c r="N13326" s="57"/>
      <c r="O13326" s="57"/>
      <c r="X13326" s="69"/>
    </row>
    <row r="13327" s="54" customFormat="1" spans="2:24">
      <c r="B13327" s="69"/>
      <c r="L13327" s="55"/>
      <c r="M13327" s="56"/>
      <c r="N13327" s="57"/>
      <c r="O13327" s="57"/>
      <c r="X13327" s="69"/>
    </row>
    <row r="13328" s="54" customFormat="1" spans="2:24">
      <c r="B13328" s="69"/>
      <c r="L13328" s="55"/>
      <c r="M13328" s="56"/>
      <c r="N13328" s="57"/>
      <c r="O13328" s="57"/>
      <c r="X13328" s="69"/>
    </row>
    <row r="13329" s="54" customFormat="1" spans="2:24">
      <c r="B13329" s="69"/>
      <c r="L13329" s="55"/>
      <c r="M13329" s="56"/>
      <c r="N13329" s="57"/>
      <c r="O13329" s="57"/>
      <c r="X13329" s="69"/>
    </row>
    <row r="13330" s="54" customFormat="1" spans="2:24">
      <c r="B13330" s="69"/>
      <c r="L13330" s="55"/>
      <c r="M13330" s="56"/>
      <c r="N13330" s="57"/>
      <c r="O13330" s="57"/>
      <c r="X13330" s="69"/>
    </row>
    <row r="13331" s="54" customFormat="1" spans="2:24">
      <c r="B13331" s="69"/>
      <c r="L13331" s="55"/>
      <c r="M13331" s="56"/>
      <c r="N13331" s="57"/>
      <c r="O13331" s="57"/>
      <c r="X13331" s="69"/>
    </row>
    <row r="13332" s="54" customFormat="1" spans="2:24">
      <c r="B13332" s="69"/>
      <c r="L13332" s="55"/>
      <c r="M13332" s="56"/>
      <c r="N13332" s="57"/>
      <c r="O13332" s="57"/>
      <c r="X13332" s="69"/>
    </row>
    <row r="13333" s="54" customFormat="1" spans="2:24">
      <c r="B13333" s="69"/>
      <c r="L13333" s="55"/>
      <c r="M13333" s="56"/>
      <c r="N13333" s="57"/>
      <c r="O13333" s="57"/>
      <c r="X13333" s="69"/>
    </row>
    <row r="13334" s="54" customFormat="1" spans="2:24">
      <c r="B13334" s="69"/>
      <c r="L13334" s="55"/>
      <c r="M13334" s="56"/>
      <c r="N13334" s="57"/>
      <c r="O13334" s="57"/>
      <c r="X13334" s="69"/>
    </row>
    <row r="13335" s="54" customFormat="1" spans="2:24">
      <c r="B13335" s="69"/>
      <c r="L13335" s="55"/>
      <c r="M13335" s="56"/>
      <c r="N13335" s="57"/>
      <c r="O13335" s="57"/>
      <c r="X13335" s="69"/>
    </row>
    <row r="13336" s="54" customFormat="1" spans="2:24">
      <c r="B13336" s="69"/>
      <c r="L13336" s="55"/>
      <c r="M13336" s="56"/>
      <c r="N13336" s="57"/>
      <c r="O13336" s="57"/>
      <c r="X13336" s="69"/>
    </row>
    <row r="13337" s="54" customFormat="1" spans="2:24">
      <c r="B13337" s="69"/>
      <c r="L13337" s="55"/>
      <c r="M13337" s="56"/>
      <c r="N13337" s="57"/>
      <c r="O13337" s="57"/>
      <c r="X13337" s="69"/>
    </row>
    <row r="13338" s="54" customFormat="1" spans="2:24">
      <c r="B13338" s="69"/>
      <c r="L13338" s="55"/>
      <c r="M13338" s="56"/>
      <c r="N13338" s="57"/>
      <c r="O13338" s="57"/>
      <c r="X13338" s="69"/>
    </row>
    <row r="13339" s="54" customFormat="1" spans="2:24">
      <c r="B13339" s="69"/>
      <c r="L13339" s="55"/>
      <c r="M13339" s="56"/>
      <c r="N13339" s="57"/>
      <c r="O13339" s="57"/>
      <c r="X13339" s="69"/>
    </row>
    <row r="13340" s="54" customFormat="1" spans="2:24">
      <c r="B13340" s="69"/>
      <c r="L13340" s="55"/>
      <c r="M13340" s="56"/>
      <c r="N13340" s="57"/>
      <c r="O13340" s="57"/>
      <c r="X13340" s="69"/>
    </row>
    <row r="13341" s="54" customFormat="1" spans="2:24">
      <c r="B13341" s="69"/>
      <c r="L13341" s="55"/>
      <c r="M13341" s="56"/>
      <c r="N13341" s="57"/>
      <c r="O13341" s="57"/>
      <c r="X13341" s="69"/>
    </row>
    <row r="13342" s="54" customFormat="1" spans="2:24">
      <c r="B13342" s="69"/>
      <c r="L13342" s="55"/>
      <c r="M13342" s="56"/>
      <c r="N13342" s="57"/>
      <c r="O13342" s="57"/>
      <c r="X13342" s="69"/>
    </row>
    <row r="13343" s="54" customFormat="1" spans="2:24">
      <c r="B13343" s="69"/>
      <c r="L13343" s="55"/>
      <c r="M13343" s="56"/>
      <c r="N13343" s="57"/>
      <c r="O13343" s="57"/>
      <c r="X13343" s="69"/>
    </row>
    <row r="13344" s="54" customFormat="1" spans="2:24">
      <c r="B13344" s="69"/>
      <c r="L13344" s="55"/>
      <c r="M13344" s="56"/>
      <c r="N13344" s="57"/>
      <c r="O13344" s="57"/>
      <c r="X13344" s="69"/>
    </row>
    <row r="13345" s="54" customFormat="1" spans="2:24">
      <c r="B13345" s="69"/>
      <c r="L13345" s="55"/>
      <c r="M13345" s="56"/>
      <c r="N13345" s="57"/>
      <c r="O13345" s="57"/>
      <c r="X13345" s="69"/>
    </row>
    <row r="13346" s="54" customFormat="1" spans="2:24">
      <c r="B13346" s="69"/>
      <c r="L13346" s="55"/>
      <c r="M13346" s="56"/>
      <c r="N13346" s="57"/>
      <c r="O13346" s="57"/>
      <c r="X13346" s="69"/>
    </row>
    <row r="13347" s="54" customFormat="1" spans="2:24">
      <c r="B13347" s="69"/>
      <c r="L13347" s="55"/>
      <c r="M13347" s="56"/>
      <c r="N13347" s="57"/>
      <c r="O13347" s="57"/>
      <c r="X13347" s="69"/>
    </row>
    <row r="13348" s="54" customFormat="1" spans="2:24">
      <c r="B13348" s="69"/>
      <c r="L13348" s="55"/>
      <c r="M13348" s="56"/>
      <c r="N13348" s="57"/>
      <c r="O13348" s="57"/>
      <c r="X13348" s="69"/>
    </row>
    <row r="13349" s="54" customFormat="1" spans="2:24">
      <c r="B13349" s="69"/>
      <c r="L13349" s="55"/>
      <c r="M13349" s="56"/>
      <c r="N13349" s="57"/>
      <c r="O13349" s="57"/>
      <c r="X13349" s="69"/>
    </row>
    <row r="13350" s="54" customFormat="1" spans="2:24">
      <c r="B13350" s="69"/>
      <c r="L13350" s="55"/>
      <c r="M13350" s="56"/>
      <c r="N13350" s="57"/>
      <c r="O13350" s="57"/>
      <c r="X13350" s="69"/>
    </row>
    <row r="13351" s="54" customFormat="1" spans="2:24">
      <c r="B13351" s="69"/>
      <c r="L13351" s="55"/>
      <c r="M13351" s="56"/>
      <c r="N13351" s="57"/>
      <c r="O13351" s="57"/>
      <c r="X13351" s="69"/>
    </row>
    <row r="13352" s="54" customFormat="1" spans="2:24">
      <c r="B13352" s="69"/>
      <c r="L13352" s="55"/>
      <c r="M13352" s="56"/>
      <c r="N13352" s="57"/>
      <c r="O13352" s="57"/>
      <c r="X13352" s="69"/>
    </row>
    <row r="13353" s="54" customFormat="1" spans="2:24">
      <c r="B13353" s="69"/>
      <c r="L13353" s="55"/>
      <c r="M13353" s="56"/>
      <c r="N13353" s="57"/>
      <c r="O13353" s="57"/>
      <c r="X13353" s="69"/>
    </row>
    <row r="13354" s="54" customFormat="1" spans="2:24">
      <c r="B13354" s="69"/>
      <c r="L13354" s="55"/>
      <c r="M13354" s="56"/>
      <c r="N13354" s="57"/>
      <c r="O13354" s="57"/>
      <c r="X13354" s="69"/>
    </row>
    <row r="13355" s="54" customFormat="1" spans="2:24">
      <c r="B13355" s="69"/>
      <c r="L13355" s="55"/>
      <c r="M13355" s="56"/>
      <c r="N13355" s="57"/>
      <c r="O13355" s="57"/>
      <c r="X13355" s="69"/>
    </row>
    <row r="13356" s="54" customFormat="1" spans="2:24">
      <c r="B13356" s="69"/>
      <c r="L13356" s="55"/>
      <c r="M13356" s="56"/>
      <c r="N13356" s="57"/>
      <c r="O13356" s="57"/>
      <c r="X13356" s="69"/>
    </row>
    <row r="13357" s="54" customFormat="1" spans="2:24">
      <c r="B13357" s="69"/>
      <c r="L13357" s="55"/>
      <c r="M13357" s="56"/>
      <c r="N13357" s="57"/>
      <c r="O13357" s="57"/>
      <c r="X13357" s="69"/>
    </row>
    <row r="13358" s="54" customFormat="1" spans="2:24">
      <c r="B13358" s="69"/>
      <c r="L13358" s="55"/>
      <c r="M13358" s="56"/>
      <c r="N13358" s="57"/>
      <c r="O13358" s="57"/>
      <c r="X13358" s="69"/>
    </row>
    <row r="13359" s="54" customFormat="1" spans="2:24">
      <c r="B13359" s="69"/>
      <c r="L13359" s="55"/>
      <c r="M13359" s="56"/>
      <c r="N13359" s="57"/>
      <c r="O13359" s="57"/>
      <c r="X13359" s="69"/>
    </row>
    <row r="13360" s="54" customFormat="1" spans="2:24">
      <c r="B13360" s="69"/>
      <c r="L13360" s="55"/>
      <c r="M13360" s="56"/>
      <c r="N13360" s="57"/>
      <c r="O13360" s="57"/>
      <c r="X13360" s="69"/>
    </row>
    <row r="13361" s="54" customFormat="1" spans="2:24">
      <c r="B13361" s="69"/>
      <c r="L13361" s="55"/>
      <c r="M13361" s="56"/>
      <c r="N13361" s="57"/>
      <c r="O13361" s="57"/>
      <c r="X13361" s="69"/>
    </row>
    <row r="13362" s="54" customFormat="1" spans="2:24">
      <c r="B13362" s="69"/>
      <c r="L13362" s="55"/>
      <c r="M13362" s="56"/>
      <c r="N13362" s="57"/>
      <c r="O13362" s="57"/>
      <c r="X13362" s="69"/>
    </row>
    <row r="13363" s="54" customFormat="1" spans="2:24">
      <c r="B13363" s="69"/>
      <c r="L13363" s="55"/>
      <c r="M13363" s="56"/>
      <c r="N13363" s="57"/>
      <c r="O13363" s="57"/>
      <c r="X13363" s="69"/>
    </row>
    <row r="13364" s="54" customFormat="1" spans="2:24">
      <c r="B13364" s="69"/>
      <c r="L13364" s="55"/>
      <c r="M13364" s="56"/>
      <c r="N13364" s="57"/>
      <c r="O13364" s="57"/>
      <c r="X13364" s="69"/>
    </row>
    <row r="13365" s="54" customFormat="1" spans="2:24">
      <c r="B13365" s="69"/>
      <c r="L13365" s="55"/>
      <c r="M13365" s="56"/>
      <c r="N13365" s="57"/>
      <c r="O13365" s="57"/>
      <c r="X13365" s="69"/>
    </row>
    <row r="13366" s="54" customFormat="1" spans="2:24">
      <c r="B13366" s="69"/>
      <c r="L13366" s="55"/>
      <c r="M13366" s="56"/>
      <c r="N13366" s="57"/>
      <c r="O13366" s="57"/>
      <c r="X13366" s="69"/>
    </row>
    <row r="13367" s="54" customFormat="1" spans="2:24">
      <c r="B13367" s="69"/>
      <c r="L13367" s="55"/>
      <c r="M13367" s="56"/>
      <c r="N13367" s="57"/>
      <c r="O13367" s="57"/>
      <c r="X13367" s="69"/>
    </row>
    <row r="13368" s="54" customFormat="1" spans="2:24">
      <c r="B13368" s="69"/>
      <c r="L13368" s="55"/>
      <c r="M13368" s="56"/>
      <c r="N13368" s="57"/>
      <c r="O13368" s="57"/>
      <c r="X13368" s="69"/>
    </row>
    <row r="13369" s="54" customFormat="1" spans="2:24">
      <c r="B13369" s="69"/>
      <c r="L13369" s="55"/>
      <c r="M13369" s="56"/>
      <c r="N13369" s="57"/>
      <c r="O13369" s="57"/>
      <c r="X13369" s="69"/>
    </row>
    <row r="13370" s="54" customFormat="1" spans="2:24">
      <c r="B13370" s="69"/>
      <c r="L13370" s="55"/>
      <c r="M13370" s="56"/>
      <c r="N13370" s="57"/>
      <c r="O13370" s="57"/>
      <c r="X13370" s="69"/>
    </row>
    <row r="13371" s="54" customFormat="1" spans="2:24">
      <c r="B13371" s="69"/>
      <c r="L13371" s="55"/>
      <c r="M13371" s="56"/>
      <c r="N13371" s="57"/>
      <c r="O13371" s="57"/>
      <c r="X13371" s="69"/>
    </row>
    <row r="13372" s="54" customFormat="1" spans="2:24">
      <c r="B13372" s="69"/>
      <c r="L13372" s="55"/>
      <c r="M13372" s="56"/>
      <c r="N13372" s="57"/>
      <c r="O13372" s="57"/>
      <c r="X13372" s="69"/>
    </row>
    <row r="13373" s="54" customFormat="1" spans="2:24">
      <c r="B13373" s="69"/>
      <c r="L13373" s="55"/>
      <c r="M13373" s="56"/>
      <c r="N13373" s="57"/>
      <c r="O13373" s="57"/>
      <c r="X13373" s="69"/>
    </row>
    <row r="13374" s="54" customFormat="1" spans="2:24">
      <c r="B13374" s="69"/>
      <c r="L13374" s="55"/>
      <c r="M13374" s="56"/>
      <c r="N13374" s="57"/>
      <c r="O13374" s="57"/>
      <c r="X13374" s="69"/>
    </row>
    <row r="13375" s="54" customFormat="1" spans="2:24">
      <c r="B13375" s="69"/>
      <c r="L13375" s="55"/>
      <c r="M13375" s="56"/>
      <c r="N13375" s="57"/>
      <c r="O13375" s="57"/>
      <c r="X13375" s="69"/>
    </row>
    <row r="13376" s="54" customFormat="1" spans="2:24">
      <c r="B13376" s="69"/>
      <c r="L13376" s="55"/>
      <c r="M13376" s="56"/>
      <c r="N13376" s="57"/>
      <c r="O13376" s="57"/>
      <c r="X13376" s="69"/>
    </row>
    <row r="13377" s="54" customFormat="1" spans="2:24">
      <c r="B13377" s="69"/>
      <c r="L13377" s="55"/>
      <c r="M13377" s="56"/>
      <c r="N13377" s="57"/>
      <c r="O13377" s="57"/>
      <c r="X13377" s="69"/>
    </row>
    <row r="13378" s="54" customFormat="1" spans="2:24">
      <c r="B13378" s="69"/>
      <c r="L13378" s="55"/>
      <c r="M13378" s="56"/>
      <c r="N13378" s="57"/>
      <c r="O13378" s="57"/>
      <c r="X13378" s="69"/>
    </row>
    <row r="13379" s="54" customFormat="1" spans="2:24">
      <c r="B13379" s="69"/>
      <c r="L13379" s="55"/>
      <c r="M13379" s="56"/>
      <c r="N13379" s="57"/>
      <c r="O13379" s="57"/>
      <c r="X13379" s="69"/>
    </row>
    <row r="13380" s="54" customFormat="1" spans="2:24">
      <c r="B13380" s="69"/>
      <c r="L13380" s="55"/>
      <c r="M13380" s="56"/>
      <c r="N13380" s="57"/>
      <c r="O13380" s="57"/>
      <c r="X13380" s="69"/>
    </row>
    <row r="13381" s="54" customFormat="1" spans="2:24">
      <c r="B13381" s="69"/>
      <c r="L13381" s="55"/>
      <c r="M13381" s="56"/>
      <c r="N13381" s="57"/>
      <c r="O13381" s="57"/>
      <c r="X13381" s="69"/>
    </row>
    <row r="13382" s="54" customFormat="1" spans="2:24">
      <c r="B13382" s="69"/>
      <c r="L13382" s="55"/>
      <c r="M13382" s="56"/>
      <c r="N13382" s="57"/>
      <c r="O13382" s="57"/>
      <c r="X13382" s="69"/>
    </row>
    <row r="13383" s="54" customFormat="1" spans="2:24">
      <c r="B13383" s="69"/>
      <c r="L13383" s="55"/>
      <c r="M13383" s="56"/>
      <c r="N13383" s="57"/>
      <c r="O13383" s="57"/>
      <c r="X13383" s="69"/>
    </row>
    <row r="13384" s="54" customFormat="1" spans="2:24">
      <c r="B13384" s="69"/>
      <c r="L13384" s="55"/>
      <c r="M13384" s="56"/>
      <c r="N13384" s="57"/>
      <c r="O13384" s="57"/>
      <c r="X13384" s="69"/>
    </row>
    <row r="13385" s="54" customFormat="1" spans="2:24">
      <c r="B13385" s="69"/>
      <c r="L13385" s="55"/>
      <c r="M13385" s="56"/>
      <c r="N13385" s="57"/>
      <c r="O13385" s="57"/>
      <c r="X13385" s="69"/>
    </row>
    <row r="13386" s="54" customFormat="1" spans="2:24">
      <c r="B13386" s="69"/>
      <c r="L13386" s="55"/>
      <c r="M13386" s="56"/>
      <c r="N13386" s="57"/>
      <c r="O13386" s="57"/>
      <c r="X13386" s="69"/>
    </row>
    <row r="13387" s="54" customFormat="1" spans="2:24">
      <c r="B13387" s="69"/>
      <c r="L13387" s="55"/>
      <c r="M13387" s="56"/>
      <c r="N13387" s="57"/>
      <c r="O13387" s="57"/>
      <c r="X13387" s="69"/>
    </row>
    <row r="13388" s="54" customFormat="1" spans="2:24">
      <c r="B13388" s="69"/>
      <c r="L13388" s="55"/>
      <c r="M13388" s="56"/>
      <c r="N13388" s="57"/>
      <c r="O13388" s="57"/>
      <c r="X13388" s="69"/>
    </row>
    <row r="13389" s="54" customFormat="1" spans="2:24">
      <c r="B13389" s="69"/>
      <c r="L13389" s="55"/>
      <c r="M13389" s="56"/>
      <c r="N13389" s="57"/>
      <c r="O13389" s="57"/>
      <c r="X13389" s="69"/>
    </row>
    <row r="13390" s="54" customFormat="1" spans="2:24">
      <c r="B13390" s="69"/>
      <c r="L13390" s="55"/>
      <c r="M13390" s="56"/>
      <c r="N13390" s="57"/>
      <c r="O13390" s="57"/>
      <c r="X13390" s="69"/>
    </row>
    <row r="13391" s="54" customFormat="1" spans="2:24">
      <c r="B13391" s="69"/>
      <c r="L13391" s="55"/>
      <c r="M13391" s="56"/>
      <c r="N13391" s="57"/>
      <c r="O13391" s="57"/>
      <c r="X13391" s="69"/>
    </row>
    <row r="13392" s="54" customFormat="1" spans="2:24">
      <c r="B13392" s="69"/>
      <c r="L13392" s="55"/>
      <c r="M13392" s="56"/>
      <c r="N13392" s="57"/>
      <c r="O13392" s="57"/>
      <c r="X13392" s="69"/>
    </row>
    <row r="13393" s="54" customFormat="1" spans="2:24">
      <c r="B13393" s="69"/>
      <c r="L13393" s="55"/>
      <c r="M13393" s="56"/>
      <c r="N13393" s="57"/>
      <c r="O13393" s="57"/>
      <c r="X13393" s="69"/>
    </row>
    <row r="13394" s="54" customFormat="1" spans="2:24">
      <c r="B13394" s="69"/>
      <c r="L13394" s="55"/>
      <c r="M13394" s="56"/>
      <c r="N13394" s="57"/>
      <c r="O13394" s="57"/>
      <c r="X13394" s="69"/>
    </row>
    <row r="13395" s="54" customFormat="1" spans="2:24">
      <c r="B13395" s="69"/>
      <c r="L13395" s="55"/>
      <c r="M13395" s="56"/>
      <c r="N13395" s="57"/>
      <c r="O13395" s="57"/>
      <c r="X13395" s="69"/>
    </row>
    <row r="13396" s="54" customFormat="1" spans="2:24">
      <c r="B13396" s="69"/>
      <c r="L13396" s="55"/>
      <c r="M13396" s="56"/>
      <c r="N13396" s="57"/>
      <c r="O13396" s="57"/>
      <c r="X13396" s="69"/>
    </row>
    <row r="13397" s="54" customFormat="1" spans="2:24">
      <c r="B13397" s="69"/>
      <c r="L13397" s="55"/>
      <c r="M13397" s="56"/>
      <c r="N13397" s="57"/>
      <c r="O13397" s="57"/>
      <c r="X13397" s="69"/>
    </row>
    <row r="13398" s="54" customFormat="1" spans="2:24">
      <c r="B13398" s="69"/>
      <c r="L13398" s="55"/>
      <c r="M13398" s="56"/>
      <c r="N13398" s="57"/>
      <c r="O13398" s="57"/>
      <c r="X13398" s="69"/>
    </row>
    <row r="13399" s="54" customFormat="1" spans="2:24">
      <c r="B13399" s="69"/>
      <c r="L13399" s="55"/>
      <c r="M13399" s="56"/>
      <c r="N13399" s="57"/>
      <c r="O13399" s="57"/>
      <c r="X13399" s="69"/>
    </row>
    <row r="13400" s="54" customFormat="1" spans="2:24">
      <c r="B13400" s="69"/>
      <c r="L13400" s="55"/>
      <c r="M13400" s="56"/>
      <c r="N13400" s="57"/>
      <c r="O13400" s="57"/>
      <c r="X13400" s="69"/>
    </row>
    <row r="13401" s="54" customFormat="1" spans="2:24">
      <c r="B13401" s="69"/>
      <c r="L13401" s="55"/>
      <c r="M13401" s="56"/>
      <c r="N13401" s="57"/>
      <c r="O13401" s="57"/>
      <c r="X13401" s="69"/>
    </row>
    <row r="13402" s="54" customFormat="1" spans="2:24">
      <c r="B13402" s="69"/>
      <c r="L13402" s="55"/>
      <c r="M13402" s="56"/>
      <c r="N13402" s="57"/>
      <c r="O13402" s="57"/>
      <c r="X13402" s="69"/>
    </row>
    <row r="13403" s="54" customFormat="1" spans="2:24">
      <c r="B13403" s="69"/>
      <c r="L13403" s="55"/>
      <c r="M13403" s="56"/>
      <c r="N13403" s="57"/>
      <c r="O13403" s="57"/>
      <c r="X13403" s="69"/>
    </row>
    <row r="13404" s="54" customFormat="1" spans="2:24">
      <c r="B13404" s="69"/>
      <c r="L13404" s="55"/>
      <c r="M13404" s="56"/>
      <c r="N13404" s="57"/>
      <c r="O13404" s="57"/>
      <c r="X13404" s="69"/>
    </row>
    <row r="13405" s="54" customFormat="1" spans="2:24">
      <c r="B13405" s="69"/>
      <c r="L13405" s="55"/>
      <c r="M13405" s="56"/>
      <c r="N13405" s="57"/>
      <c r="O13405" s="57"/>
      <c r="X13405" s="69"/>
    </row>
    <row r="13406" s="54" customFormat="1" spans="2:24">
      <c r="B13406" s="69"/>
      <c r="L13406" s="55"/>
      <c r="M13406" s="56"/>
      <c r="N13406" s="57"/>
      <c r="O13406" s="57"/>
      <c r="X13406" s="69"/>
    </row>
    <row r="13407" s="54" customFormat="1" spans="2:24">
      <c r="B13407" s="69"/>
      <c r="L13407" s="55"/>
      <c r="M13407" s="56"/>
      <c r="N13407" s="57"/>
      <c r="O13407" s="57"/>
      <c r="X13407" s="69"/>
    </row>
    <row r="13408" s="54" customFormat="1" spans="2:24">
      <c r="B13408" s="69"/>
      <c r="L13408" s="55"/>
      <c r="M13408" s="56"/>
      <c r="N13408" s="57"/>
      <c r="O13408" s="57"/>
      <c r="X13408" s="69"/>
    </row>
    <row r="13409" s="54" customFormat="1" spans="2:24">
      <c r="B13409" s="69"/>
      <c r="L13409" s="55"/>
      <c r="M13409" s="56"/>
      <c r="N13409" s="57"/>
      <c r="O13409" s="57"/>
      <c r="X13409" s="69"/>
    </row>
    <row r="13410" s="54" customFormat="1" spans="2:24">
      <c r="B13410" s="69"/>
      <c r="L13410" s="55"/>
      <c r="M13410" s="56"/>
      <c r="N13410" s="57"/>
      <c r="O13410" s="57"/>
      <c r="X13410" s="69"/>
    </row>
    <row r="13411" s="54" customFormat="1" spans="2:24">
      <c r="B13411" s="69"/>
      <c r="L13411" s="55"/>
      <c r="M13411" s="56"/>
      <c r="N13411" s="57"/>
      <c r="O13411" s="57"/>
      <c r="X13411" s="69"/>
    </row>
    <row r="13412" s="54" customFormat="1" spans="2:24">
      <c r="B13412" s="69"/>
      <c r="L13412" s="55"/>
      <c r="M13412" s="56"/>
      <c r="N13412" s="57"/>
      <c r="O13412" s="57"/>
      <c r="X13412" s="69"/>
    </row>
    <row r="13413" s="54" customFormat="1" spans="2:24">
      <c r="B13413" s="69"/>
      <c r="L13413" s="55"/>
      <c r="M13413" s="56"/>
      <c r="N13413" s="57"/>
      <c r="O13413" s="57"/>
      <c r="X13413" s="69"/>
    </row>
    <row r="13414" s="54" customFormat="1" spans="2:24">
      <c r="B13414" s="69"/>
      <c r="L13414" s="55"/>
      <c r="M13414" s="56"/>
      <c r="N13414" s="57"/>
      <c r="O13414" s="57"/>
      <c r="X13414" s="69"/>
    </row>
    <row r="13415" s="54" customFormat="1" spans="2:24">
      <c r="B13415" s="69"/>
      <c r="L13415" s="55"/>
      <c r="M13415" s="56"/>
      <c r="N13415" s="57"/>
      <c r="O13415" s="57"/>
      <c r="X13415" s="69"/>
    </row>
    <row r="13416" s="54" customFormat="1" spans="2:24">
      <c r="B13416" s="69"/>
      <c r="L13416" s="55"/>
      <c r="M13416" s="56"/>
      <c r="N13416" s="57"/>
      <c r="O13416" s="57"/>
      <c r="X13416" s="69"/>
    </row>
    <row r="13417" s="54" customFormat="1" spans="2:24">
      <c r="B13417" s="69"/>
      <c r="L13417" s="55"/>
      <c r="M13417" s="56"/>
      <c r="N13417" s="57"/>
      <c r="O13417" s="57"/>
      <c r="X13417" s="69"/>
    </row>
    <row r="13418" s="54" customFormat="1" spans="2:24">
      <c r="B13418" s="69"/>
      <c r="L13418" s="55"/>
      <c r="M13418" s="56"/>
      <c r="N13418" s="57"/>
      <c r="O13418" s="57"/>
      <c r="X13418" s="69"/>
    </row>
    <row r="13419" s="54" customFormat="1" spans="2:24">
      <c r="B13419" s="69"/>
      <c r="L13419" s="55"/>
      <c r="M13419" s="56"/>
      <c r="N13419" s="57"/>
      <c r="O13419" s="57"/>
      <c r="X13419" s="69"/>
    </row>
    <row r="13420" s="54" customFormat="1" spans="2:24">
      <c r="B13420" s="69"/>
      <c r="L13420" s="55"/>
      <c r="M13420" s="56"/>
      <c r="N13420" s="57"/>
      <c r="O13420" s="57"/>
      <c r="X13420" s="69"/>
    </row>
    <row r="13421" s="54" customFormat="1" spans="2:24">
      <c r="B13421" s="69"/>
      <c r="L13421" s="55"/>
      <c r="M13421" s="56"/>
      <c r="N13421" s="57"/>
      <c r="O13421" s="57"/>
      <c r="X13421" s="69"/>
    </row>
    <row r="13422" s="54" customFormat="1" spans="2:24">
      <c r="B13422" s="69"/>
      <c r="L13422" s="55"/>
      <c r="M13422" s="56"/>
      <c r="N13422" s="57"/>
      <c r="O13422" s="57"/>
      <c r="X13422" s="69"/>
    </row>
    <row r="13423" s="54" customFormat="1" spans="2:24">
      <c r="B13423" s="69"/>
      <c r="L13423" s="55"/>
      <c r="M13423" s="56"/>
      <c r="N13423" s="57"/>
      <c r="O13423" s="57"/>
      <c r="X13423" s="69"/>
    </row>
    <row r="13424" s="54" customFormat="1" spans="2:24">
      <c r="B13424" s="69"/>
      <c r="L13424" s="55"/>
      <c r="M13424" s="56"/>
      <c r="N13424" s="57"/>
      <c r="O13424" s="57"/>
      <c r="X13424" s="69"/>
    </row>
    <row r="13425" s="54" customFormat="1" spans="2:24">
      <c r="B13425" s="69"/>
      <c r="L13425" s="55"/>
      <c r="M13425" s="56"/>
      <c r="N13425" s="57"/>
      <c r="O13425" s="57"/>
      <c r="X13425" s="69"/>
    </row>
    <row r="13426" s="54" customFormat="1" spans="2:24">
      <c r="B13426" s="69"/>
      <c r="L13426" s="55"/>
      <c r="M13426" s="56"/>
      <c r="N13426" s="57"/>
      <c r="O13426" s="57"/>
      <c r="X13426" s="69"/>
    </row>
    <row r="13427" s="54" customFormat="1" spans="2:24">
      <c r="B13427" s="69"/>
      <c r="L13427" s="55"/>
      <c r="M13427" s="56"/>
      <c r="N13427" s="57"/>
      <c r="O13427" s="57"/>
      <c r="X13427" s="69"/>
    </row>
    <row r="13428" s="54" customFormat="1" spans="2:24">
      <c r="B13428" s="69"/>
      <c r="L13428" s="55"/>
      <c r="M13428" s="56"/>
      <c r="N13428" s="57"/>
      <c r="O13428" s="57"/>
      <c r="X13428" s="69"/>
    </row>
    <row r="13429" s="54" customFormat="1" spans="2:24">
      <c r="B13429" s="69"/>
      <c r="L13429" s="55"/>
      <c r="M13429" s="56"/>
      <c r="N13429" s="57"/>
      <c r="O13429" s="57"/>
      <c r="X13429" s="69"/>
    </row>
    <row r="13430" s="54" customFormat="1" spans="2:24">
      <c r="B13430" s="69"/>
      <c r="L13430" s="55"/>
      <c r="M13430" s="56"/>
      <c r="N13430" s="57"/>
      <c r="O13430" s="57"/>
      <c r="X13430" s="69"/>
    </row>
    <row r="13431" s="54" customFormat="1" spans="2:24">
      <c r="B13431" s="69"/>
      <c r="L13431" s="55"/>
      <c r="M13431" s="56"/>
      <c r="N13431" s="57"/>
      <c r="O13431" s="57"/>
      <c r="X13431" s="69"/>
    </row>
    <row r="13432" s="54" customFormat="1" spans="2:24">
      <c r="B13432" s="69"/>
      <c r="L13432" s="55"/>
      <c r="M13432" s="56"/>
      <c r="N13432" s="57"/>
      <c r="O13432" s="57"/>
      <c r="X13432" s="69"/>
    </row>
    <row r="13433" s="54" customFormat="1" spans="2:24">
      <c r="B13433" s="69"/>
      <c r="L13433" s="55"/>
      <c r="M13433" s="56"/>
      <c r="N13433" s="57"/>
      <c r="O13433" s="57"/>
      <c r="X13433" s="69"/>
    </row>
    <row r="13434" s="54" customFormat="1" spans="2:24">
      <c r="B13434" s="69"/>
      <c r="L13434" s="55"/>
      <c r="M13434" s="56"/>
      <c r="N13434" s="57"/>
      <c r="O13434" s="57"/>
      <c r="X13434" s="69"/>
    </row>
    <row r="13435" s="54" customFormat="1" spans="2:24">
      <c r="B13435" s="69"/>
      <c r="L13435" s="55"/>
      <c r="M13435" s="56"/>
      <c r="N13435" s="57"/>
      <c r="O13435" s="57"/>
      <c r="X13435" s="69"/>
    </row>
    <row r="13436" s="54" customFormat="1" spans="2:24">
      <c r="B13436" s="69"/>
      <c r="L13436" s="55"/>
      <c r="M13436" s="56"/>
      <c r="N13436" s="57"/>
      <c r="O13436" s="57"/>
      <c r="X13436" s="69"/>
    </row>
    <row r="13437" s="54" customFormat="1" spans="2:24">
      <c r="B13437" s="69"/>
      <c r="L13437" s="55"/>
      <c r="M13437" s="56"/>
      <c r="N13437" s="57"/>
      <c r="O13437" s="57"/>
      <c r="X13437" s="69"/>
    </row>
    <row r="13438" s="54" customFormat="1" spans="2:24">
      <c r="B13438" s="69"/>
      <c r="L13438" s="55"/>
      <c r="M13438" s="56"/>
      <c r="N13438" s="57"/>
      <c r="O13438" s="57"/>
      <c r="X13438" s="69"/>
    </row>
    <row r="13439" s="54" customFormat="1" spans="2:24">
      <c r="B13439" s="69"/>
      <c r="L13439" s="55"/>
      <c r="M13439" s="56"/>
      <c r="N13439" s="57"/>
      <c r="O13439" s="57"/>
      <c r="X13439" s="69"/>
    </row>
    <row r="13440" s="54" customFormat="1" spans="2:24">
      <c r="B13440" s="69"/>
      <c r="L13440" s="55"/>
      <c r="M13440" s="56"/>
      <c r="N13440" s="57"/>
      <c r="O13440" s="57"/>
      <c r="X13440" s="69"/>
    </row>
    <row r="13441" s="54" customFormat="1" spans="2:24">
      <c r="B13441" s="69"/>
      <c r="L13441" s="55"/>
      <c r="M13441" s="56"/>
      <c r="N13441" s="57"/>
      <c r="O13441" s="57"/>
      <c r="X13441" s="69"/>
    </row>
    <row r="13442" s="54" customFormat="1" spans="2:24">
      <c r="B13442" s="69"/>
      <c r="L13442" s="55"/>
      <c r="M13442" s="56"/>
      <c r="N13442" s="57"/>
      <c r="O13442" s="57"/>
      <c r="X13442" s="69"/>
    </row>
    <row r="13443" s="54" customFormat="1" spans="2:24">
      <c r="B13443" s="69"/>
      <c r="L13443" s="55"/>
      <c r="M13443" s="56"/>
      <c r="N13443" s="57"/>
      <c r="O13443" s="57"/>
      <c r="X13443" s="69"/>
    </row>
    <row r="13444" s="54" customFormat="1" spans="2:24">
      <c r="B13444" s="69"/>
      <c r="L13444" s="55"/>
      <c r="M13444" s="56"/>
      <c r="N13444" s="57"/>
      <c r="O13444" s="57"/>
      <c r="X13444" s="69"/>
    </row>
    <row r="13445" s="54" customFormat="1" spans="2:24">
      <c r="B13445" s="69"/>
      <c r="L13445" s="55"/>
      <c r="M13445" s="56"/>
      <c r="N13445" s="57"/>
      <c r="O13445" s="57"/>
      <c r="X13445" s="69"/>
    </row>
    <row r="13446" s="54" customFormat="1" spans="2:24">
      <c r="B13446" s="69"/>
      <c r="L13446" s="55"/>
      <c r="M13446" s="56"/>
      <c r="N13446" s="57"/>
      <c r="O13446" s="57"/>
      <c r="X13446" s="69"/>
    </row>
    <row r="13447" s="54" customFormat="1" spans="2:24">
      <c r="B13447" s="69"/>
      <c r="L13447" s="55"/>
      <c r="M13447" s="56"/>
      <c r="N13447" s="57"/>
      <c r="O13447" s="57"/>
      <c r="X13447" s="69"/>
    </row>
    <row r="13448" s="54" customFormat="1" spans="2:24">
      <c r="B13448" s="69"/>
      <c r="L13448" s="55"/>
      <c r="M13448" s="56"/>
      <c r="N13448" s="57"/>
      <c r="O13448" s="57"/>
      <c r="X13448" s="69"/>
    </row>
    <row r="13449" s="54" customFormat="1" spans="2:24">
      <c r="B13449" s="69"/>
      <c r="L13449" s="55"/>
      <c r="M13449" s="56"/>
      <c r="N13449" s="57"/>
      <c r="O13449" s="57"/>
      <c r="X13449" s="69"/>
    </row>
    <row r="13450" s="54" customFormat="1" spans="2:24">
      <c r="B13450" s="69"/>
      <c r="L13450" s="55"/>
      <c r="M13450" s="56"/>
      <c r="N13450" s="57"/>
      <c r="O13450" s="57"/>
      <c r="X13450" s="69"/>
    </row>
    <row r="13451" s="54" customFormat="1" spans="2:24">
      <c r="B13451" s="69"/>
      <c r="L13451" s="55"/>
      <c r="M13451" s="56"/>
      <c r="N13451" s="57"/>
      <c r="O13451" s="57"/>
      <c r="X13451" s="69"/>
    </row>
    <row r="13452" s="54" customFormat="1" spans="2:24">
      <c r="B13452" s="69"/>
      <c r="L13452" s="55"/>
      <c r="M13452" s="56"/>
      <c r="N13452" s="57"/>
      <c r="O13452" s="57"/>
      <c r="X13452" s="69"/>
    </row>
    <row r="13453" s="54" customFormat="1" spans="2:24">
      <c r="B13453" s="69"/>
      <c r="L13453" s="55"/>
      <c r="M13453" s="56"/>
      <c r="N13453" s="57"/>
      <c r="O13453" s="57"/>
      <c r="X13453" s="69"/>
    </row>
    <row r="13454" s="54" customFormat="1" spans="2:24">
      <c r="B13454" s="69"/>
      <c r="L13454" s="55"/>
      <c r="M13454" s="56"/>
      <c r="N13454" s="57"/>
      <c r="O13454" s="57"/>
      <c r="X13454" s="69"/>
    </row>
    <row r="13455" s="54" customFormat="1" spans="2:24">
      <c r="B13455" s="69"/>
      <c r="L13455" s="55"/>
      <c r="M13455" s="56"/>
      <c r="N13455" s="57"/>
      <c r="O13455" s="57"/>
      <c r="X13455" s="69"/>
    </row>
    <row r="13456" s="54" customFormat="1" spans="2:24">
      <c r="B13456" s="69"/>
      <c r="L13456" s="55"/>
      <c r="M13456" s="56"/>
      <c r="N13456" s="57"/>
      <c r="O13456" s="57"/>
      <c r="X13456" s="69"/>
    </row>
    <row r="13457" s="54" customFormat="1" spans="2:24">
      <c r="B13457" s="69"/>
      <c r="L13457" s="55"/>
      <c r="M13457" s="56"/>
      <c r="N13457" s="57"/>
      <c r="O13457" s="57"/>
      <c r="X13457" s="69"/>
    </row>
    <row r="13458" s="54" customFormat="1" spans="2:24">
      <c r="B13458" s="69"/>
      <c r="L13458" s="55"/>
      <c r="M13458" s="56"/>
      <c r="N13458" s="57"/>
      <c r="O13458" s="57"/>
      <c r="X13458" s="69"/>
    </row>
    <row r="13459" s="54" customFormat="1" spans="2:24">
      <c r="B13459" s="69"/>
      <c r="L13459" s="55"/>
      <c r="M13459" s="56"/>
      <c r="N13459" s="57"/>
      <c r="O13459" s="57"/>
      <c r="X13459" s="69"/>
    </row>
    <row r="13460" s="54" customFormat="1" spans="2:24">
      <c r="B13460" s="69"/>
      <c r="L13460" s="55"/>
      <c r="M13460" s="56"/>
      <c r="N13460" s="57"/>
      <c r="O13460" s="57"/>
      <c r="X13460" s="69"/>
    </row>
    <row r="13461" s="54" customFormat="1" spans="2:24">
      <c r="B13461" s="69"/>
      <c r="L13461" s="55"/>
      <c r="M13461" s="56"/>
      <c r="N13461" s="57"/>
      <c r="O13461" s="57"/>
      <c r="X13461" s="69"/>
    </row>
    <row r="13462" s="54" customFormat="1" spans="2:24">
      <c r="B13462" s="69"/>
      <c r="L13462" s="55"/>
      <c r="M13462" s="56"/>
      <c r="N13462" s="57"/>
      <c r="O13462" s="57"/>
      <c r="X13462" s="69"/>
    </row>
    <row r="13463" s="54" customFormat="1" spans="2:24">
      <c r="B13463" s="69"/>
      <c r="L13463" s="55"/>
      <c r="M13463" s="56"/>
      <c r="N13463" s="57"/>
      <c r="O13463" s="57"/>
      <c r="X13463" s="69"/>
    </row>
    <row r="13464" s="54" customFormat="1" spans="2:24">
      <c r="B13464" s="69"/>
      <c r="L13464" s="55"/>
      <c r="M13464" s="56"/>
      <c r="N13464" s="57"/>
      <c r="O13464" s="57"/>
      <c r="X13464" s="69"/>
    </row>
    <row r="13465" s="54" customFormat="1" spans="2:24">
      <c r="B13465" s="69"/>
      <c r="L13465" s="55"/>
      <c r="M13465" s="56"/>
      <c r="N13465" s="57"/>
      <c r="O13465" s="57"/>
      <c r="X13465" s="69"/>
    </row>
    <row r="13466" s="54" customFormat="1" spans="2:24">
      <c r="B13466" s="69"/>
      <c r="L13466" s="55"/>
      <c r="M13466" s="56"/>
      <c r="N13466" s="57"/>
      <c r="O13466" s="57"/>
      <c r="X13466" s="69"/>
    </row>
    <row r="13467" s="54" customFormat="1" spans="2:24">
      <c r="B13467" s="69"/>
      <c r="L13467" s="55"/>
      <c r="M13467" s="56"/>
      <c r="N13467" s="57"/>
      <c r="O13467" s="57"/>
      <c r="X13467" s="69"/>
    </row>
    <row r="13468" s="54" customFormat="1" spans="2:24">
      <c r="B13468" s="69"/>
      <c r="L13468" s="55"/>
      <c r="M13468" s="56"/>
      <c r="N13468" s="57"/>
      <c r="O13468" s="57"/>
      <c r="X13468" s="69"/>
    </row>
    <row r="13469" s="54" customFormat="1" spans="2:24">
      <c r="B13469" s="69"/>
      <c r="L13469" s="55"/>
      <c r="M13469" s="56"/>
      <c r="N13469" s="57"/>
      <c r="O13469" s="57"/>
      <c r="X13469" s="69"/>
    </row>
    <row r="13470" s="54" customFormat="1" spans="2:24">
      <c r="B13470" s="69"/>
      <c r="L13470" s="55"/>
      <c r="M13470" s="56"/>
      <c r="N13470" s="57"/>
      <c r="O13470" s="57"/>
      <c r="X13470" s="69"/>
    </row>
    <row r="13471" s="54" customFormat="1" spans="2:24">
      <c r="B13471" s="69"/>
      <c r="L13471" s="55"/>
      <c r="M13471" s="56"/>
      <c r="N13471" s="57"/>
      <c r="O13471" s="57"/>
      <c r="X13471" s="69"/>
    </row>
    <row r="13472" s="54" customFormat="1" spans="2:24">
      <c r="B13472" s="69"/>
      <c r="L13472" s="55"/>
      <c r="M13472" s="56"/>
      <c r="N13472" s="57"/>
      <c r="O13472" s="57"/>
      <c r="X13472" s="69"/>
    </row>
    <row r="13473" s="54" customFormat="1" spans="2:24">
      <c r="B13473" s="69"/>
      <c r="L13473" s="55"/>
      <c r="M13473" s="56"/>
      <c r="N13473" s="57"/>
      <c r="O13473" s="57"/>
      <c r="X13473" s="69"/>
    </row>
    <row r="13474" s="54" customFormat="1" spans="2:24">
      <c r="B13474" s="69"/>
      <c r="L13474" s="55"/>
      <c r="M13474" s="56"/>
      <c r="N13474" s="57"/>
      <c r="O13474" s="57"/>
      <c r="X13474" s="69"/>
    </row>
    <row r="13475" s="54" customFormat="1" spans="2:24">
      <c r="B13475" s="69"/>
      <c r="L13475" s="55"/>
      <c r="M13475" s="56"/>
      <c r="N13475" s="57"/>
      <c r="O13475" s="57"/>
      <c r="X13475" s="69"/>
    </row>
    <row r="13476" s="54" customFormat="1" spans="2:24">
      <c r="B13476" s="69"/>
      <c r="L13476" s="55"/>
      <c r="M13476" s="56"/>
      <c r="N13476" s="57"/>
      <c r="O13476" s="57"/>
      <c r="X13476" s="69"/>
    </row>
    <row r="13477" s="54" customFormat="1" spans="2:24">
      <c r="B13477" s="69"/>
      <c r="L13477" s="55"/>
      <c r="M13477" s="56"/>
      <c r="N13477" s="57"/>
      <c r="O13477" s="57"/>
      <c r="X13477" s="69"/>
    </row>
    <row r="13478" s="54" customFormat="1" spans="2:24">
      <c r="B13478" s="69"/>
      <c r="L13478" s="55"/>
      <c r="M13478" s="56"/>
      <c r="N13478" s="57"/>
      <c r="O13478" s="57"/>
      <c r="X13478" s="69"/>
    </row>
    <row r="13479" s="54" customFormat="1" spans="2:24">
      <c r="B13479" s="69"/>
      <c r="L13479" s="55"/>
      <c r="M13479" s="56"/>
      <c r="N13479" s="57"/>
      <c r="O13479" s="57"/>
      <c r="X13479" s="69"/>
    </row>
    <row r="13480" s="54" customFormat="1" spans="2:24">
      <c r="B13480" s="69"/>
      <c r="L13480" s="55"/>
      <c r="M13480" s="56"/>
      <c r="N13480" s="57"/>
      <c r="O13480" s="57"/>
      <c r="X13480" s="69"/>
    </row>
    <row r="13481" s="54" customFormat="1" spans="2:24">
      <c r="B13481" s="69"/>
      <c r="L13481" s="55"/>
      <c r="M13481" s="56"/>
      <c r="N13481" s="57"/>
      <c r="O13481" s="57"/>
      <c r="X13481" s="69"/>
    </row>
    <row r="13482" s="54" customFormat="1" spans="2:24">
      <c r="B13482" s="69"/>
      <c r="L13482" s="55"/>
      <c r="M13482" s="56"/>
      <c r="N13482" s="57"/>
      <c r="O13482" s="57"/>
      <c r="X13482" s="69"/>
    </row>
    <row r="13483" s="54" customFormat="1" spans="2:24">
      <c r="B13483" s="69"/>
      <c r="L13483" s="55"/>
      <c r="M13483" s="56"/>
      <c r="N13483" s="57"/>
      <c r="O13483" s="57"/>
      <c r="X13483" s="69"/>
    </row>
    <row r="13484" s="54" customFormat="1" spans="2:24">
      <c r="B13484" s="69"/>
      <c r="L13484" s="55"/>
      <c r="M13484" s="56"/>
      <c r="N13484" s="57"/>
      <c r="O13484" s="57"/>
      <c r="X13484" s="69"/>
    </row>
    <row r="13485" s="54" customFormat="1" spans="2:24">
      <c r="B13485" s="69"/>
      <c r="L13485" s="55"/>
      <c r="M13485" s="56"/>
      <c r="N13485" s="57"/>
      <c r="O13485" s="57"/>
      <c r="X13485" s="69"/>
    </row>
    <row r="13486" s="54" customFormat="1" spans="2:24">
      <c r="B13486" s="69"/>
      <c r="L13486" s="55"/>
      <c r="M13486" s="56"/>
      <c r="N13486" s="57"/>
      <c r="O13486" s="57"/>
      <c r="X13486" s="69"/>
    </row>
    <row r="13487" s="54" customFormat="1" spans="2:24">
      <c r="B13487" s="69"/>
      <c r="L13487" s="55"/>
      <c r="M13487" s="56"/>
      <c r="N13487" s="57"/>
      <c r="O13487" s="57"/>
      <c r="X13487" s="69"/>
    </row>
    <row r="13488" s="54" customFormat="1" spans="2:24">
      <c r="B13488" s="69"/>
      <c r="L13488" s="55"/>
      <c r="M13488" s="56"/>
      <c r="N13488" s="57"/>
      <c r="O13488" s="57"/>
      <c r="X13488" s="69"/>
    </row>
    <row r="13489" s="54" customFormat="1" spans="2:24">
      <c r="B13489" s="69"/>
      <c r="L13489" s="55"/>
      <c r="M13489" s="56"/>
      <c r="N13489" s="57"/>
      <c r="O13489" s="57"/>
      <c r="X13489" s="69"/>
    </row>
    <row r="13490" s="54" customFormat="1" spans="2:24">
      <c r="B13490" s="69"/>
      <c r="L13490" s="55"/>
      <c r="M13490" s="56"/>
      <c r="N13490" s="57"/>
      <c r="O13490" s="57"/>
      <c r="X13490" s="69"/>
    </row>
    <row r="13491" s="54" customFormat="1" spans="2:24">
      <c r="B13491" s="69"/>
      <c r="L13491" s="55"/>
      <c r="M13491" s="56"/>
      <c r="N13491" s="57"/>
      <c r="O13491" s="57"/>
      <c r="X13491" s="69"/>
    </row>
    <row r="13492" s="54" customFormat="1" spans="2:24">
      <c r="B13492" s="69"/>
      <c r="L13492" s="55"/>
      <c r="M13492" s="56"/>
      <c r="N13492" s="57"/>
      <c r="O13492" s="57"/>
      <c r="X13492" s="69"/>
    </row>
    <row r="13493" s="54" customFormat="1" spans="2:24">
      <c r="B13493" s="69"/>
      <c r="L13493" s="55"/>
      <c r="M13493" s="56"/>
      <c r="N13493" s="57"/>
      <c r="O13493" s="57"/>
      <c r="X13493" s="69"/>
    </row>
    <row r="13494" s="54" customFormat="1" spans="2:24">
      <c r="B13494" s="69"/>
      <c r="L13494" s="55"/>
      <c r="M13494" s="56"/>
      <c r="N13494" s="57"/>
      <c r="O13494" s="57"/>
      <c r="X13494" s="69"/>
    </row>
    <row r="13495" s="54" customFormat="1" spans="2:24">
      <c r="B13495" s="69"/>
      <c r="L13495" s="55"/>
      <c r="M13495" s="56"/>
      <c r="N13495" s="57"/>
      <c r="O13495" s="57"/>
      <c r="X13495" s="69"/>
    </row>
    <row r="13496" s="54" customFormat="1" spans="2:24">
      <c r="B13496" s="69"/>
      <c r="L13496" s="55"/>
      <c r="M13496" s="56"/>
      <c r="N13496" s="57"/>
      <c r="O13496" s="57"/>
      <c r="X13496" s="69"/>
    </row>
    <row r="13497" s="54" customFormat="1" spans="2:24">
      <c r="B13497" s="69"/>
      <c r="L13497" s="55"/>
      <c r="M13497" s="56"/>
      <c r="N13497" s="57"/>
      <c r="O13497" s="57"/>
      <c r="X13497" s="69"/>
    </row>
    <row r="13498" s="54" customFormat="1" spans="2:24">
      <c r="B13498" s="69"/>
      <c r="L13498" s="55"/>
      <c r="M13498" s="56"/>
      <c r="N13498" s="57"/>
      <c r="O13498" s="57"/>
      <c r="X13498" s="69"/>
    </row>
    <row r="13499" s="54" customFormat="1" spans="2:24">
      <c r="B13499" s="69"/>
      <c r="L13499" s="55"/>
      <c r="M13499" s="56"/>
      <c r="N13499" s="57"/>
      <c r="O13499" s="57"/>
      <c r="X13499" s="69"/>
    </row>
    <row r="13500" s="54" customFormat="1" spans="2:24">
      <c r="B13500" s="69"/>
      <c r="L13500" s="55"/>
      <c r="M13500" s="56"/>
      <c r="N13500" s="57"/>
      <c r="O13500" s="57"/>
      <c r="X13500" s="69"/>
    </row>
    <row r="13501" s="54" customFormat="1" spans="2:24">
      <c r="B13501" s="69"/>
      <c r="L13501" s="55"/>
      <c r="M13501" s="56"/>
      <c r="N13501" s="57"/>
      <c r="O13501" s="57"/>
      <c r="X13501" s="69"/>
    </row>
    <row r="13502" s="54" customFormat="1" spans="2:24">
      <c r="B13502" s="69"/>
      <c r="L13502" s="55"/>
      <c r="M13502" s="56"/>
      <c r="N13502" s="57"/>
      <c r="O13502" s="57"/>
      <c r="X13502" s="69"/>
    </row>
    <row r="13503" s="54" customFormat="1" spans="2:24">
      <c r="B13503" s="69"/>
      <c r="L13503" s="55"/>
      <c r="M13503" s="56"/>
      <c r="N13503" s="57"/>
      <c r="O13503" s="57"/>
      <c r="X13503" s="69"/>
    </row>
    <row r="13504" s="54" customFormat="1" spans="2:24">
      <c r="B13504" s="69"/>
      <c r="L13504" s="55"/>
      <c r="M13504" s="56"/>
      <c r="N13504" s="57"/>
      <c r="O13504" s="57"/>
      <c r="X13504" s="69"/>
    </row>
    <row r="13505" s="54" customFormat="1" spans="2:24">
      <c r="B13505" s="69"/>
      <c r="L13505" s="55"/>
      <c r="M13505" s="56"/>
      <c r="N13505" s="57"/>
      <c r="O13505" s="57"/>
      <c r="X13505" s="69"/>
    </row>
    <row r="13506" s="54" customFormat="1" spans="2:24">
      <c r="B13506" s="69"/>
      <c r="L13506" s="55"/>
      <c r="M13506" s="56"/>
      <c r="N13506" s="57"/>
      <c r="O13506" s="57"/>
      <c r="X13506" s="69"/>
    </row>
    <row r="13507" s="54" customFormat="1" spans="2:24">
      <c r="B13507" s="69"/>
      <c r="L13507" s="55"/>
      <c r="M13507" s="56"/>
      <c r="N13507" s="57"/>
      <c r="O13507" s="57"/>
      <c r="X13507" s="69"/>
    </row>
    <row r="13508" s="54" customFormat="1" spans="2:24">
      <c r="B13508" s="69"/>
      <c r="L13508" s="55"/>
      <c r="M13508" s="56"/>
      <c r="N13508" s="57"/>
      <c r="O13508" s="57"/>
      <c r="X13508" s="69"/>
    </row>
    <row r="13509" s="54" customFormat="1" spans="2:24">
      <c r="B13509" s="69"/>
      <c r="L13509" s="55"/>
      <c r="M13509" s="56"/>
      <c r="N13509" s="57"/>
      <c r="O13509" s="57"/>
      <c r="X13509" s="69"/>
    </row>
    <row r="13510" s="54" customFormat="1" spans="2:24">
      <c r="B13510" s="69"/>
      <c r="L13510" s="55"/>
      <c r="M13510" s="56"/>
      <c r="N13510" s="57"/>
      <c r="O13510" s="57"/>
      <c r="X13510" s="69"/>
    </row>
    <row r="13511" s="54" customFormat="1" spans="2:24">
      <c r="B13511" s="69"/>
      <c r="L13511" s="55"/>
      <c r="M13511" s="56"/>
      <c r="N13511" s="57"/>
      <c r="O13511" s="57"/>
      <c r="X13511" s="69"/>
    </row>
    <row r="13512" s="54" customFormat="1" spans="2:24">
      <c r="B13512" s="69"/>
      <c r="L13512" s="55"/>
      <c r="M13512" s="56"/>
      <c r="N13512" s="57"/>
      <c r="O13512" s="57"/>
      <c r="X13512" s="69"/>
    </row>
    <row r="13513" s="54" customFormat="1" spans="2:24">
      <c r="B13513" s="69"/>
      <c r="L13513" s="55"/>
      <c r="M13513" s="56"/>
      <c r="N13513" s="57"/>
      <c r="O13513" s="57"/>
      <c r="X13513" s="69"/>
    </row>
    <row r="13514" s="54" customFormat="1" spans="2:24">
      <c r="B13514" s="69"/>
      <c r="L13514" s="55"/>
      <c r="M13514" s="56"/>
      <c r="N13514" s="57"/>
      <c r="O13514" s="57"/>
      <c r="X13514" s="69"/>
    </row>
    <row r="13515" s="54" customFormat="1" spans="2:24">
      <c r="B13515" s="69"/>
      <c r="L13515" s="55"/>
      <c r="M13515" s="56"/>
      <c r="N13515" s="57"/>
      <c r="O13515" s="57"/>
      <c r="X13515" s="69"/>
    </row>
    <row r="13516" s="54" customFormat="1" spans="2:24">
      <c r="B13516" s="69"/>
      <c r="L13516" s="55"/>
      <c r="M13516" s="56"/>
      <c r="N13516" s="57"/>
      <c r="O13516" s="57"/>
      <c r="X13516" s="69"/>
    </row>
    <row r="13517" s="54" customFormat="1" spans="2:24">
      <c r="B13517" s="69"/>
      <c r="L13517" s="55"/>
      <c r="M13517" s="56"/>
      <c r="N13517" s="57"/>
      <c r="O13517" s="57"/>
      <c r="X13517" s="69"/>
    </row>
    <row r="13518" s="54" customFormat="1" spans="2:24">
      <c r="B13518" s="69"/>
      <c r="L13518" s="55"/>
      <c r="M13518" s="56"/>
      <c r="N13518" s="57"/>
      <c r="O13518" s="57"/>
      <c r="X13518" s="69"/>
    </row>
    <row r="13519" s="54" customFormat="1" spans="2:24">
      <c r="B13519" s="69"/>
      <c r="L13519" s="55"/>
      <c r="M13519" s="56"/>
      <c r="N13519" s="57"/>
      <c r="O13519" s="57"/>
      <c r="X13519" s="69"/>
    </row>
    <row r="13520" s="54" customFormat="1" spans="2:24">
      <c r="B13520" s="69"/>
      <c r="L13520" s="55"/>
      <c r="M13520" s="56"/>
      <c r="N13520" s="57"/>
      <c r="O13520" s="57"/>
      <c r="X13520" s="69"/>
    </row>
    <row r="13521" s="54" customFormat="1" spans="2:24">
      <c r="B13521" s="69"/>
      <c r="L13521" s="55"/>
      <c r="M13521" s="56"/>
      <c r="N13521" s="57"/>
      <c r="O13521" s="57"/>
      <c r="X13521" s="69"/>
    </row>
    <row r="13522" s="54" customFormat="1" spans="2:24">
      <c r="B13522" s="69"/>
      <c r="L13522" s="55"/>
      <c r="M13522" s="56"/>
      <c r="N13522" s="57"/>
      <c r="O13522" s="57"/>
      <c r="X13522" s="69"/>
    </row>
    <row r="13523" s="54" customFormat="1" spans="2:24">
      <c r="B13523" s="69"/>
      <c r="L13523" s="55"/>
      <c r="M13523" s="56"/>
      <c r="N13523" s="57"/>
      <c r="O13523" s="57"/>
      <c r="X13523" s="69"/>
    </row>
    <row r="13524" s="54" customFormat="1" spans="2:24">
      <c r="B13524" s="69"/>
      <c r="L13524" s="55"/>
      <c r="M13524" s="56"/>
      <c r="N13524" s="57"/>
      <c r="O13524" s="57"/>
      <c r="X13524" s="69"/>
    </row>
    <row r="13525" s="54" customFormat="1" spans="2:24">
      <c r="B13525" s="69"/>
      <c r="L13525" s="55"/>
      <c r="M13525" s="56"/>
      <c r="N13525" s="57"/>
      <c r="O13525" s="57"/>
      <c r="X13525" s="69"/>
    </row>
    <row r="13526" s="54" customFormat="1" spans="2:24">
      <c r="B13526" s="69"/>
      <c r="L13526" s="55"/>
      <c r="M13526" s="56"/>
      <c r="N13526" s="57"/>
      <c r="O13526" s="57"/>
      <c r="X13526" s="69"/>
    </row>
    <row r="13527" s="54" customFormat="1" spans="2:24">
      <c r="B13527" s="69"/>
      <c r="L13527" s="55"/>
      <c r="M13527" s="56"/>
      <c r="N13527" s="57"/>
      <c r="O13527" s="57"/>
      <c r="X13527" s="69"/>
    </row>
    <row r="13528" s="54" customFormat="1" spans="2:24">
      <c r="B13528" s="69"/>
      <c r="L13528" s="55"/>
      <c r="M13528" s="56"/>
      <c r="N13528" s="57"/>
      <c r="O13528" s="57"/>
      <c r="X13528" s="69"/>
    </row>
    <row r="13529" s="54" customFormat="1" spans="2:24">
      <c r="B13529" s="69"/>
      <c r="L13529" s="55"/>
      <c r="M13529" s="56"/>
      <c r="N13529" s="57"/>
      <c r="O13529" s="57"/>
      <c r="X13529" s="69"/>
    </row>
    <row r="13530" s="54" customFormat="1" spans="2:24">
      <c r="B13530" s="69"/>
      <c r="L13530" s="55"/>
      <c r="M13530" s="56"/>
      <c r="N13530" s="57"/>
      <c r="O13530" s="57"/>
      <c r="X13530" s="69"/>
    </row>
    <row r="13531" s="54" customFormat="1" spans="2:24">
      <c r="B13531" s="69"/>
      <c r="L13531" s="55"/>
      <c r="M13531" s="56"/>
      <c r="N13531" s="57"/>
      <c r="O13531" s="57"/>
      <c r="X13531" s="69"/>
    </row>
    <row r="13532" s="54" customFormat="1" spans="2:24">
      <c r="B13532" s="69"/>
      <c r="L13532" s="55"/>
      <c r="M13532" s="56"/>
      <c r="N13532" s="57"/>
      <c r="O13532" s="57"/>
      <c r="X13532" s="69"/>
    </row>
    <row r="13533" s="54" customFormat="1" spans="2:24">
      <c r="B13533" s="69"/>
      <c r="L13533" s="55"/>
      <c r="M13533" s="56"/>
      <c r="N13533" s="57"/>
      <c r="O13533" s="57"/>
      <c r="X13533" s="69"/>
    </row>
    <row r="13534" s="54" customFormat="1" spans="2:24">
      <c r="B13534" s="69"/>
      <c r="L13534" s="55"/>
      <c r="M13534" s="56"/>
      <c r="N13534" s="57"/>
      <c r="O13534" s="57"/>
      <c r="X13534" s="69"/>
    </row>
    <row r="13535" s="54" customFormat="1" spans="2:24">
      <c r="B13535" s="69"/>
      <c r="L13535" s="55"/>
      <c r="M13535" s="56"/>
      <c r="N13535" s="57"/>
      <c r="O13535" s="57"/>
      <c r="X13535" s="69"/>
    </row>
    <row r="13536" s="54" customFormat="1" spans="2:24">
      <c r="B13536" s="69"/>
      <c r="L13536" s="55"/>
      <c r="M13536" s="56"/>
      <c r="N13536" s="57"/>
      <c r="O13536" s="57"/>
      <c r="X13536" s="69"/>
    </row>
    <row r="13537" s="54" customFormat="1" spans="2:24">
      <c r="B13537" s="69"/>
      <c r="L13537" s="55"/>
      <c r="M13537" s="56"/>
      <c r="N13537" s="57"/>
      <c r="O13537" s="57"/>
      <c r="X13537" s="69"/>
    </row>
    <row r="13538" s="54" customFormat="1" spans="2:24">
      <c r="B13538" s="69"/>
      <c r="L13538" s="55"/>
      <c r="M13538" s="56"/>
      <c r="N13538" s="57"/>
      <c r="O13538" s="57"/>
      <c r="X13538" s="69"/>
    </row>
    <row r="13539" s="54" customFormat="1" spans="2:24">
      <c r="B13539" s="69"/>
      <c r="L13539" s="55"/>
      <c r="M13539" s="56"/>
      <c r="N13539" s="57"/>
      <c r="O13539" s="57"/>
      <c r="X13539" s="69"/>
    </row>
    <row r="13540" s="54" customFormat="1" spans="2:24">
      <c r="B13540" s="69"/>
      <c r="L13540" s="55"/>
      <c r="M13540" s="56"/>
      <c r="N13540" s="57"/>
      <c r="O13540" s="57"/>
      <c r="X13540" s="69"/>
    </row>
    <row r="13541" s="54" customFormat="1" spans="2:24">
      <c r="B13541" s="69"/>
      <c r="L13541" s="55"/>
      <c r="M13541" s="56"/>
      <c r="N13541" s="57"/>
      <c r="O13541" s="57"/>
      <c r="X13541" s="69"/>
    </row>
    <row r="13542" s="54" customFormat="1" spans="2:24">
      <c r="B13542" s="69"/>
      <c r="L13542" s="55"/>
      <c r="M13542" s="56"/>
      <c r="N13542" s="57"/>
      <c r="O13542" s="57"/>
      <c r="X13542" s="69"/>
    </row>
    <row r="13543" s="54" customFormat="1" spans="2:24">
      <c r="B13543" s="69"/>
      <c r="L13543" s="55"/>
      <c r="M13543" s="56"/>
      <c r="N13543" s="57"/>
      <c r="O13543" s="57"/>
      <c r="X13543" s="69"/>
    </row>
    <row r="13544" s="54" customFormat="1" spans="2:24">
      <c r="B13544" s="69"/>
      <c r="L13544" s="55"/>
      <c r="M13544" s="56"/>
      <c r="N13544" s="57"/>
      <c r="O13544" s="57"/>
      <c r="X13544" s="69"/>
    </row>
    <row r="13545" s="54" customFormat="1" spans="2:24">
      <c r="B13545" s="69"/>
      <c r="L13545" s="55"/>
      <c r="M13545" s="56"/>
      <c r="N13545" s="57"/>
      <c r="O13545" s="57"/>
      <c r="X13545" s="69"/>
    </row>
    <row r="13546" s="54" customFormat="1" spans="2:24">
      <c r="B13546" s="69"/>
      <c r="L13546" s="55"/>
      <c r="M13546" s="56"/>
      <c r="N13546" s="57"/>
      <c r="O13546" s="57"/>
      <c r="X13546" s="69"/>
    </row>
    <row r="13547" s="54" customFormat="1" spans="2:24">
      <c r="B13547" s="69"/>
      <c r="L13547" s="55"/>
      <c r="M13547" s="56"/>
      <c r="N13547" s="57"/>
      <c r="O13547" s="57"/>
      <c r="X13547" s="69"/>
    </row>
    <row r="13548" s="54" customFormat="1" spans="2:24">
      <c r="B13548" s="69"/>
      <c r="L13548" s="55"/>
      <c r="M13548" s="56"/>
      <c r="N13548" s="57"/>
      <c r="O13548" s="57"/>
      <c r="X13548" s="69"/>
    </row>
    <row r="13549" s="54" customFormat="1" spans="2:24">
      <c r="B13549" s="69"/>
      <c r="L13549" s="55"/>
      <c r="M13549" s="56"/>
      <c r="N13549" s="57"/>
      <c r="O13549" s="57"/>
      <c r="X13549" s="69"/>
    </row>
    <row r="13550" s="54" customFormat="1" spans="2:24">
      <c r="B13550" s="69"/>
      <c r="L13550" s="55"/>
      <c r="M13550" s="56"/>
      <c r="N13550" s="57"/>
      <c r="O13550" s="57"/>
      <c r="X13550" s="69"/>
    </row>
    <row r="13551" s="54" customFormat="1" spans="2:24">
      <c r="B13551" s="69"/>
      <c r="L13551" s="55"/>
      <c r="M13551" s="56"/>
      <c r="N13551" s="57"/>
      <c r="O13551" s="57"/>
      <c r="X13551" s="69"/>
    </row>
    <row r="13552" s="54" customFormat="1" spans="2:24">
      <c r="B13552" s="69"/>
      <c r="L13552" s="55"/>
      <c r="M13552" s="56"/>
      <c r="N13552" s="57"/>
      <c r="O13552" s="57"/>
      <c r="X13552" s="69"/>
    </row>
    <row r="13553" s="54" customFormat="1" spans="2:24">
      <c r="B13553" s="69"/>
      <c r="L13553" s="55"/>
      <c r="M13553" s="56"/>
      <c r="N13553" s="57"/>
      <c r="O13553" s="57"/>
      <c r="X13553" s="69"/>
    </row>
    <row r="13554" s="54" customFormat="1" spans="2:24">
      <c r="B13554" s="69"/>
      <c r="L13554" s="55"/>
      <c r="M13554" s="56"/>
      <c r="N13554" s="57"/>
      <c r="O13554" s="57"/>
      <c r="X13554" s="69"/>
    </row>
    <row r="13555" s="54" customFormat="1" spans="2:24">
      <c r="B13555" s="69"/>
      <c r="L13555" s="55"/>
      <c r="M13555" s="56"/>
      <c r="N13555" s="57"/>
      <c r="O13555" s="57"/>
      <c r="X13555" s="69"/>
    </row>
    <row r="13556" s="54" customFormat="1" spans="2:24">
      <c r="B13556" s="69"/>
      <c r="L13556" s="55"/>
      <c r="M13556" s="56"/>
      <c r="N13556" s="57"/>
      <c r="O13556" s="57"/>
      <c r="X13556" s="69"/>
    </row>
    <row r="13557" s="54" customFormat="1" spans="2:24">
      <c r="B13557" s="69"/>
      <c r="L13557" s="55"/>
      <c r="M13557" s="56"/>
      <c r="N13557" s="57"/>
      <c r="O13557" s="57"/>
      <c r="X13557" s="69"/>
    </row>
    <row r="13558" s="54" customFormat="1" spans="2:24">
      <c r="B13558" s="69"/>
      <c r="L13558" s="55"/>
      <c r="M13558" s="56"/>
      <c r="N13558" s="57"/>
      <c r="O13558" s="57"/>
      <c r="X13558" s="69"/>
    </row>
    <row r="13559" s="54" customFormat="1" spans="2:24">
      <c r="B13559" s="69"/>
      <c r="L13559" s="55"/>
      <c r="M13559" s="56"/>
      <c r="N13559" s="57"/>
      <c r="O13559" s="57"/>
      <c r="X13559" s="69"/>
    </row>
    <row r="13560" s="54" customFormat="1" spans="2:24">
      <c r="B13560" s="69"/>
      <c r="L13560" s="55"/>
      <c r="M13560" s="56"/>
      <c r="N13560" s="57"/>
      <c r="O13560" s="57"/>
      <c r="X13560" s="69"/>
    </row>
    <row r="13561" s="54" customFormat="1" spans="2:24">
      <c r="B13561" s="69"/>
      <c r="L13561" s="55"/>
      <c r="M13561" s="56"/>
      <c r="N13561" s="57"/>
      <c r="O13561" s="57"/>
      <c r="X13561" s="69"/>
    </row>
    <row r="13562" s="54" customFormat="1" spans="2:24">
      <c r="B13562" s="69"/>
      <c r="L13562" s="55"/>
      <c r="M13562" s="56"/>
      <c r="N13562" s="57"/>
      <c r="O13562" s="57"/>
      <c r="X13562" s="69"/>
    </row>
    <row r="13563" s="54" customFormat="1" spans="2:24">
      <c r="B13563" s="69"/>
      <c r="L13563" s="55"/>
      <c r="M13563" s="56"/>
      <c r="N13563" s="57"/>
      <c r="O13563" s="57"/>
      <c r="X13563" s="69"/>
    </row>
    <row r="13564" s="54" customFormat="1" spans="2:24">
      <c r="B13564" s="69"/>
      <c r="L13564" s="55"/>
      <c r="M13564" s="56"/>
      <c r="N13564" s="57"/>
      <c r="O13564" s="57"/>
      <c r="X13564" s="69"/>
    </row>
    <row r="13565" s="54" customFormat="1" spans="2:24">
      <c r="B13565" s="69"/>
      <c r="L13565" s="55"/>
      <c r="M13565" s="56"/>
      <c r="N13565" s="57"/>
      <c r="O13565" s="57"/>
      <c r="X13565" s="69"/>
    </row>
    <row r="13566" s="54" customFormat="1" spans="2:24">
      <c r="B13566" s="69"/>
      <c r="L13566" s="55"/>
      <c r="M13566" s="56"/>
      <c r="N13566" s="57"/>
      <c r="O13566" s="57"/>
      <c r="X13566" s="69"/>
    </row>
    <row r="13567" s="54" customFormat="1" spans="2:24">
      <c r="B13567" s="69"/>
      <c r="L13567" s="55"/>
      <c r="M13567" s="56"/>
      <c r="N13567" s="57"/>
      <c r="O13567" s="57"/>
      <c r="X13567" s="69"/>
    </row>
    <row r="13568" s="54" customFormat="1" spans="2:24">
      <c r="B13568" s="69"/>
      <c r="L13568" s="55"/>
      <c r="M13568" s="56"/>
      <c r="N13568" s="57"/>
      <c r="O13568" s="57"/>
      <c r="X13568" s="69"/>
    </row>
    <row r="13569" s="54" customFormat="1" spans="2:24">
      <c r="B13569" s="69"/>
      <c r="L13569" s="55"/>
      <c r="M13569" s="56"/>
      <c r="N13569" s="57"/>
      <c r="O13569" s="57"/>
      <c r="X13569" s="69"/>
    </row>
    <row r="13570" s="54" customFormat="1" spans="2:24">
      <c r="B13570" s="69"/>
      <c r="L13570" s="55"/>
      <c r="M13570" s="56"/>
      <c r="N13570" s="57"/>
      <c r="O13570" s="57"/>
      <c r="X13570" s="69"/>
    </row>
    <row r="13571" s="54" customFormat="1" spans="2:24">
      <c r="B13571" s="69"/>
      <c r="L13571" s="55"/>
      <c r="M13571" s="56"/>
      <c r="N13571" s="57"/>
      <c r="O13571" s="57"/>
      <c r="X13571" s="69"/>
    </row>
    <row r="13572" s="54" customFormat="1" spans="2:24">
      <c r="B13572" s="69"/>
      <c r="L13572" s="55"/>
      <c r="M13572" s="56"/>
      <c r="N13572" s="57"/>
      <c r="O13572" s="57"/>
      <c r="X13572" s="69"/>
    </row>
    <row r="13573" s="54" customFormat="1" spans="2:24">
      <c r="B13573" s="69"/>
      <c r="L13573" s="55"/>
      <c r="M13573" s="56"/>
      <c r="N13573" s="57"/>
      <c r="O13573" s="57"/>
      <c r="X13573" s="69"/>
    </row>
    <row r="13574" s="54" customFormat="1" spans="2:24">
      <c r="B13574" s="69"/>
      <c r="L13574" s="55"/>
      <c r="M13574" s="56"/>
      <c r="N13574" s="57"/>
      <c r="O13574" s="57"/>
      <c r="X13574" s="69"/>
    </row>
    <row r="13575" s="54" customFormat="1" spans="2:24">
      <c r="B13575" s="69"/>
      <c r="L13575" s="55"/>
      <c r="M13575" s="56"/>
      <c r="N13575" s="57"/>
      <c r="O13575" s="57"/>
      <c r="X13575" s="69"/>
    </row>
    <row r="13576" s="54" customFormat="1" spans="2:24">
      <c r="B13576" s="69"/>
      <c r="L13576" s="55"/>
      <c r="M13576" s="56"/>
      <c r="N13576" s="57"/>
      <c r="O13576" s="57"/>
      <c r="X13576" s="69"/>
    </row>
    <row r="13577" s="54" customFormat="1" spans="2:24">
      <c r="B13577" s="69"/>
      <c r="L13577" s="55"/>
      <c r="M13577" s="56"/>
      <c r="N13577" s="57"/>
      <c r="O13577" s="57"/>
      <c r="X13577" s="69"/>
    </row>
    <row r="13578" s="54" customFormat="1" spans="2:24">
      <c r="B13578" s="69"/>
      <c r="L13578" s="55"/>
      <c r="M13578" s="56"/>
      <c r="N13578" s="57"/>
      <c r="O13578" s="57"/>
      <c r="X13578" s="69"/>
    </row>
    <row r="13579" s="54" customFormat="1" spans="2:24">
      <c r="B13579" s="69"/>
      <c r="L13579" s="55"/>
      <c r="M13579" s="56"/>
      <c r="N13579" s="57"/>
      <c r="O13579" s="57"/>
      <c r="X13579" s="69"/>
    </row>
    <row r="13580" s="54" customFormat="1" spans="2:24">
      <c r="B13580" s="69"/>
      <c r="L13580" s="55"/>
      <c r="M13580" s="56"/>
      <c r="N13580" s="57"/>
      <c r="O13580" s="57"/>
      <c r="X13580" s="69"/>
    </row>
    <row r="13581" s="54" customFormat="1" spans="2:24">
      <c r="B13581" s="69"/>
      <c r="L13581" s="55"/>
      <c r="M13581" s="56"/>
      <c r="N13581" s="57"/>
      <c r="O13581" s="57"/>
      <c r="X13581" s="69"/>
    </row>
    <row r="13582" s="54" customFormat="1" spans="2:24">
      <c r="B13582" s="69"/>
      <c r="L13582" s="55"/>
      <c r="M13582" s="56"/>
      <c r="N13582" s="57"/>
      <c r="O13582" s="57"/>
      <c r="X13582" s="69"/>
    </row>
    <row r="13583" s="54" customFormat="1" spans="2:24">
      <c r="B13583" s="69"/>
      <c r="L13583" s="55"/>
      <c r="M13583" s="56"/>
      <c r="N13583" s="57"/>
      <c r="O13583" s="57"/>
      <c r="X13583" s="69"/>
    </row>
    <row r="13584" s="54" customFormat="1" spans="2:24">
      <c r="B13584" s="69"/>
      <c r="L13584" s="55"/>
      <c r="M13584" s="56"/>
      <c r="N13584" s="57"/>
      <c r="O13584" s="57"/>
      <c r="X13584" s="69"/>
    </row>
    <row r="13585" s="54" customFormat="1" spans="2:24">
      <c r="B13585" s="69"/>
      <c r="L13585" s="55"/>
      <c r="M13585" s="56"/>
      <c r="N13585" s="57"/>
      <c r="O13585" s="57"/>
      <c r="X13585" s="69"/>
    </row>
    <row r="13586" s="54" customFormat="1" spans="2:24">
      <c r="B13586" s="69"/>
      <c r="L13586" s="55"/>
      <c r="M13586" s="56"/>
      <c r="N13586" s="57"/>
      <c r="O13586" s="57"/>
      <c r="X13586" s="69"/>
    </row>
    <row r="13587" s="54" customFormat="1" spans="2:24">
      <c r="B13587" s="69"/>
      <c r="L13587" s="55"/>
      <c r="M13587" s="56"/>
      <c r="N13587" s="57"/>
      <c r="O13587" s="57"/>
      <c r="X13587" s="69"/>
    </row>
    <row r="13588" s="54" customFormat="1" spans="2:24">
      <c r="B13588" s="69"/>
      <c r="L13588" s="55"/>
      <c r="M13588" s="56"/>
      <c r="N13588" s="57"/>
      <c r="O13588" s="57"/>
      <c r="X13588" s="69"/>
    </row>
    <row r="13589" s="54" customFormat="1" spans="2:24">
      <c r="B13589" s="69"/>
      <c r="L13589" s="55"/>
      <c r="M13589" s="56"/>
      <c r="N13589" s="57"/>
      <c r="O13589" s="57"/>
      <c r="X13589" s="69"/>
    </row>
    <row r="13590" s="54" customFormat="1" spans="2:24">
      <c r="B13590" s="69"/>
      <c r="L13590" s="55"/>
      <c r="M13590" s="56"/>
      <c r="N13590" s="57"/>
      <c r="O13590" s="57"/>
      <c r="X13590" s="69"/>
    </row>
    <row r="13591" s="54" customFormat="1" spans="2:24">
      <c r="B13591" s="69"/>
      <c r="L13591" s="55"/>
      <c r="M13591" s="56"/>
      <c r="N13591" s="57"/>
      <c r="O13591" s="57"/>
      <c r="X13591" s="69"/>
    </row>
    <row r="13592" s="54" customFormat="1" spans="2:24">
      <c r="B13592" s="69"/>
      <c r="L13592" s="55"/>
      <c r="M13592" s="56"/>
      <c r="N13592" s="57"/>
      <c r="O13592" s="57"/>
      <c r="X13592" s="69"/>
    </row>
    <row r="13593" s="54" customFormat="1" spans="2:24">
      <c r="B13593" s="69"/>
      <c r="L13593" s="55"/>
      <c r="M13593" s="56"/>
      <c r="N13593" s="57"/>
      <c r="O13593" s="57"/>
      <c r="X13593" s="69"/>
    </row>
    <row r="13594" s="54" customFormat="1" spans="2:24">
      <c r="B13594" s="69"/>
      <c r="L13594" s="55"/>
      <c r="M13594" s="56"/>
      <c r="N13594" s="57"/>
      <c r="O13594" s="57"/>
      <c r="X13594" s="69"/>
    </row>
    <row r="13595" s="54" customFormat="1" spans="2:24">
      <c r="B13595" s="69"/>
      <c r="L13595" s="55"/>
      <c r="M13595" s="56"/>
      <c r="N13595" s="57"/>
      <c r="O13595" s="57"/>
      <c r="X13595" s="69"/>
    </row>
    <row r="13596" s="54" customFormat="1" spans="2:24">
      <c r="B13596" s="69"/>
      <c r="L13596" s="55"/>
      <c r="M13596" s="56"/>
      <c r="N13596" s="57"/>
      <c r="O13596" s="57"/>
      <c r="X13596" s="69"/>
    </row>
    <row r="13597" s="54" customFormat="1" spans="2:24">
      <c r="B13597" s="69"/>
      <c r="L13597" s="55"/>
      <c r="M13597" s="56"/>
      <c r="N13597" s="57"/>
      <c r="O13597" s="57"/>
      <c r="X13597" s="69"/>
    </row>
    <row r="13598" s="54" customFormat="1" spans="2:24">
      <c r="B13598" s="69"/>
      <c r="L13598" s="55"/>
      <c r="M13598" s="56"/>
      <c r="N13598" s="57"/>
      <c r="O13598" s="57"/>
      <c r="X13598" s="69"/>
    </row>
    <row r="13599" s="54" customFormat="1" spans="2:24">
      <c r="B13599" s="69"/>
      <c r="L13599" s="55"/>
      <c r="M13599" s="56"/>
      <c r="N13599" s="57"/>
      <c r="O13599" s="57"/>
      <c r="X13599" s="69"/>
    </row>
    <row r="13600" s="54" customFormat="1" spans="2:24">
      <c r="B13600" s="69"/>
      <c r="L13600" s="55"/>
      <c r="M13600" s="56"/>
      <c r="N13600" s="57"/>
      <c r="O13600" s="57"/>
      <c r="X13600" s="69"/>
    </row>
    <row r="13601" s="54" customFormat="1" spans="2:24">
      <c r="B13601" s="69"/>
      <c r="L13601" s="55"/>
      <c r="M13601" s="56"/>
      <c r="N13601" s="57"/>
      <c r="O13601" s="57"/>
      <c r="X13601" s="69"/>
    </row>
    <row r="13602" s="54" customFormat="1" spans="2:24">
      <c r="B13602" s="69"/>
      <c r="L13602" s="55"/>
      <c r="M13602" s="56"/>
      <c r="N13602" s="57"/>
      <c r="O13602" s="57"/>
      <c r="X13602" s="69"/>
    </row>
    <row r="13603" s="54" customFormat="1" spans="2:24">
      <c r="B13603" s="69"/>
      <c r="L13603" s="55"/>
      <c r="M13603" s="56"/>
      <c r="N13603" s="57"/>
      <c r="O13603" s="57"/>
      <c r="X13603" s="69"/>
    </row>
    <row r="13604" s="54" customFormat="1" spans="2:24">
      <c r="B13604" s="69"/>
      <c r="L13604" s="55"/>
      <c r="M13604" s="56"/>
      <c r="N13604" s="57"/>
      <c r="O13604" s="57"/>
      <c r="X13604" s="69"/>
    </row>
    <row r="13605" s="54" customFormat="1" spans="2:24">
      <c r="B13605" s="69"/>
      <c r="L13605" s="55"/>
      <c r="M13605" s="56"/>
      <c r="N13605" s="57"/>
      <c r="O13605" s="57"/>
      <c r="X13605" s="69"/>
    </row>
    <row r="13606" s="54" customFormat="1" spans="2:24">
      <c r="B13606" s="69"/>
      <c r="L13606" s="55"/>
      <c r="M13606" s="56"/>
      <c r="N13606" s="57"/>
      <c r="O13606" s="57"/>
      <c r="X13606" s="69"/>
    </row>
    <row r="13607" s="54" customFormat="1" spans="2:24">
      <c r="B13607" s="69"/>
      <c r="L13607" s="55"/>
      <c r="M13607" s="56"/>
      <c r="N13607" s="57"/>
      <c r="O13607" s="57"/>
      <c r="X13607" s="69"/>
    </row>
    <row r="13608" s="54" customFormat="1" spans="2:24">
      <c r="B13608" s="69"/>
      <c r="L13608" s="55"/>
      <c r="M13608" s="56"/>
      <c r="N13608" s="57"/>
      <c r="O13608" s="57"/>
      <c r="X13608" s="69"/>
    </row>
    <row r="13609" s="54" customFormat="1" spans="2:24">
      <c r="B13609" s="69"/>
      <c r="L13609" s="55"/>
      <c r="M13609" s="56"/>
      <c r="N13609" s="57"/>
      <c r="O13609" s="57"/>
      <c r="X13609" s="69"/>
    </row>
    <row r="13610" s="54" customFormat="1" spans="2:24">
      <c r="B13610" s="69"/>
      <c r="L13610" s="55"/>
      <c r="M13610" s="56"/>
      <c r="N13610" s="57"/>
      <c r="O13610" s="57"/>
      <c r="X13610" s="69"/>
    </row>
    <row r="13611" s="54" customFormat="1" spans="2:24">
      <c r="B13611" s="69"/>
      <c r="L13611" s="55"/>
      <c r="M13611" s="56"/>
      <c r="N13611" s="57"/>
      <c r="O13611" s="57"/>
      <c r="X13611" s="69"/>
    </row>
    <row r="13612" s="54" customFormat="1" spans="2:24">
      <c r="B13612" s="69"/>
      <c r="L13612" s="55"/>
      <c r="M13612" s="56"/>
      <c r="N13612" s="57"/>
      <c r="O13612" s="57"/>
      <c r="X13612" s="69"/>
    </row>
    <row r="13613" s="54" customFormat="1" spans="2:24">
      <c r="B13613" s="69"/>
      <c r="L13613" s="55"/>
      <c r="M13613" s="56"/>
      <c r="N13613" s="57"/>
      <c r="O13613" s="57"/>
      <c r="X13613" s="69"/>
    </row>
    <row r="13614" s="54" customFormat="1" spans="2:24">
      <c r="B13614" s="69"/>
      <c r="L13614" s="55"/>
      <c r="M13614" s="56"/>
      <c r="N13614" s="57"/>
      <c r="O13614" s="57"/>
      <c r="X13614" s="69"/>
    </row>
    <row r="13615" s="54" customFormat="1" spans="2:24">
      <c r="B13615" s="69"/>
      <c r="L13615" s="55"/>
      <c r="M13615" s="56"/>
      <c r="N13615" s="57"/>
      <c r="O13615" s="57"/>
      <c r="X13615" s="69"/>
    </row>
    <row r="13616" s="54" customFormat="1" spans="2:24">
      <c r="B13616" s="69"/>
      <c r="L13616" s="55"/>
      <c r="M13616" s="56"/>
      <c r="N13616" s="57"/>
      <c r="O13616" s="57"/>
      <c r="X13616" s="69"/>
    </row>
    <row r="13617" s="54" customFormat="1" spans="2:24">
      <c r="B13617" s="69"/>
      <c r="L13617" s="55"/>
      <c r="M13617" s="56"/>
      <c r="N13617" s="57"/>
      <c r="O13617" s="57"/>
      <c r="X13617" s="69"/>
    </row>
    <row r="13618" s="54" customFormat="1" spans="2:24">
      <c r="B13618" s="69"/>
      <c r="L13618" s="55"/>
      <c r="M13618" s="56"/>
      <c r="N13618" s="57"/>
      <c r="O13618" s="57"/>
      <c r="X13618" s="69"/>
    </row>
    <row r="13619" s="54" customFormat="1" spans="2:24">
      <c r="B13619" s="69"/>
      <c r="L13619" s="55"/>
      <c r="M13619" s="56"/>
      <c r="N13619" s="57"/>
      <c r="O13619" s="57"/>
      <c r="X13619" s="69"/>
    </row>
    <row r="13620" s="54" customFormat="1" spans="2:24">
      <c r="B13620" s="69"/>
      <c r="L13620" s="55"/>
      <c r="M13620" s="56"/>
      <c r="N13620" s="57"/>
      <c r="O13620" s="57"/>
      <c r="X13620" s="69"/>
    </row>
    <row r="13621" s="54" customFormat="1" spans="2:24">
      <c r="B13621" s="69"/>
      <c r="L13621" s="55"/>
      <c r="M13621" s="56"/>
      <c r="N13621" s="57"/>
      <c r="O13621" s="57"/>
      <c r="X13621" s="69"/>
    </row>
    <row r="13622" s="54" customFormat="1" spans="2:24">
      <c r="B13622" s="69"/>
      <c r="L13622" s="55"/>
      <c r="M13622" s="56"/>
      <c r="N13622" s="57"/>
      <c r="O13622" s="57"/>
      <c r="X13622" s="69"/>
    </row>
    <row r="13623" s="54" customFormat="1" spans="2:24">
      <c r="B13623" s="69"/>
      <c r="L13623" s="55"/>
      <c r="M13623" s="56"/>
      <c r="N13623" s="57"/>
      <c r="O13623" s="57"/>
      <c r="X13623" s="69"/>
    </row>
    <row r="13624" s="54" customFormat="1" spans="2:24">
      <c r="B13624" s="69"/>
      <c r="L13624" s="55"/>
      <c r="M13624" s="56"/>
      <c r="N13624" s="57"/>
      <c r="O13624" s="57"/>
      <c r="X13624" s="69"/>
    </row>
    <row r="13625" s="54" customFormat="1" spans="2:24">
      <c r="B13625" s="69"/>
      <c r="L13625" s="55"/>
      <c r="M13625" s="56"/>
      <c r="N13625" s="57"/>
      <c r="O13625" s="57"/>
      <c r="X13625" s="69"/>
    </row>
    <row r="13626" s="54" customFormat="1" spans="2:24">
      <c r="B13626" s="69"/>
      <c r="L13626" s="55"/>
      <c r="M13626" s="56"/>
      <c r="N13626" s="57"/>
      <c r="O13626" s="57"/>
      <c r="X13626" s="69"/>
    </row>
    <row r="13627" s="54" customFormat="1" spans="2:24">
      <c r="B13627" s="69"/>
      <c r="L13627" s="55"/>
      <c r="M13627" s="56"/>
      <c r="N13627" s="57"/>
      <c r="O13627" s="57"/>
      <c r="X13627" s="69"/>
    </row>
    <row r="13628" s="54" customFormat="1" spans="2:24">
      <c r="B13628" s="69"/>
      <c r="L13628" s="55"/>
      <c r="M13628" s="56"/>
      <c r="N13628" s="57"/>
      <c r="O13628" s="57"/>
      <c r="X13628" s="69"/>
    </row>
    <row r="13629" s="54" customFormat="1" spans="2:24">
      <c r="B13629" s="69"/>
      <c r="L13629" s="55"/>
      <c r="M13629" s="56"/>
      <c r="N13629" s="57"/>
      <c r="O13629" s="57"/>
      <c r="X13629" s="69"/>
    </row>
    <row r="13630" s="54" customFormat="1" spans="2:24">
      <c r="B13630" s="69"/>
      <c r="L13630" s="55"/>
      <c r="M13630" s="56"/>
      <c r="N13630" s="57"/>
      <c r="O13630" s="57"/>
      <c r="X13630" s="69"/>
    </row>
    <row r="13631" s="54" customFormat="1" spans="2:24">
      <c r="B13631" s="69"/>
      <c r="L13631" s="55"/>
      <c r="M13631" s="56"/>
      <c r="N13631" s="57"/>
      <c r="O13631" s="57"/>
      <c r="X13631" s="69"/>
    </row>
    <row r="13632" s="54" customFormat="1" spans="2:24">
      <c r="B13632" s="69"/>
      <c r="L13632" s="55"/>
      <c r="M13632" s="56"/>
      <c r="N13632" s="57"/>
      <c r="O13632" s="57"/>
      <c r="X13632" s="69"/>
    </row>
    <row r="13633" s="54" customFormat="1" spans="2:24">
      <c r="B13633" s="69"/>
      <c r="L13633" s="55"/>
      <c r="M13633" s="56"/>
      <c r="N13633" s="57"/>
      <c r="O13633" s="57"/>
      <c r="X13633" s="69"/>
    </row>
    <row r="13634" s="54" customFormat="1" spans="2:24">
      <c r="B13634" s="69"/>
      <c r="L13634" s="55"/>
      <c r="M13634" s="56"/>
      <c r="N13634" s="57"/>
      <c r="O13634" s="57"/>
      <c r="X13634" s="69"/>
    </row>
    <row r="13635" s="54" customFormat="1" spans="2:24">
      <c r="B13635" s="69"/>
      <c r="L13635" s="55"/>
      <c r="M13635" s="56"/>
      <c r="N13635" s="57"/>
      <c r="O13635" s="57"/>
      <c r="X13635" s="69"/>
    </row>
    <row r="13636" s="54" customFormat="1" spans="2:24">
      <c r="B13636" s="69"/>
      <c r="L13636" s="55"/>
      <c r="M13636" s="56"/>
      <c r="N13636" s="57"/>
      <c r="O13636" s="57"/>
      <c r="X13636" s="69"/>
    </row>
    <row r="13637" s="54" customFormat="1" spans="2:24">
      <c r="B13637" s="69"/>
      <c r="L13637" s="55"/>
      <c r="M13637" s="56"/>
      <c r="N13637" s="57"/>
      <c r="O13637" s="57"/>
      <c r="X13637" s="69"/>
    </row>
    <row r="13638" s="54" customFormat="1" spans="2:24">
      <c r="B13638" s="69"/>
      <c r="L13638" s="55"/>
      <c r="M13638" s="56"/>
      <c r="N13638" s="57"/>
      <c r="O13638" s="57"/>
      <c r="X13638" s="69"/>
    </row>
    <row r="13639" s="54" customFormat="1" spans="2:24">
      <c r="B13639" s="69"/>
      <c r="L13639" s="55"/>
      <c r="M13639" s="56"/>
      <c r="N13639" s="57"/>
      <c r="O13639" s="57"/>
      <c r="X13639" s="69"/>
    </row>
    <row r="13640" s="54" customFormat="1" spans="2:24">
      <c r="B13640" s="69"/>
      <c r="L13640" s="55"/>
      <c r="M13640" s="56"/>
      <c r="N13640" s="57"/>
      <c r="O13640" s="57"/>
      <c r="X13640" s="69"/>
    </row>
    <row r="13641" s="54" customFormat="1" spans="2:24">
      <c r="B13641" s="69"/>
      <c r="L13641" s="55"/>
      <c r="M13641" s="56"/>
      <c r="N13641" s="57"/>
      <c r="O13641" s="57"/>
      <c r="X13641" s="69"/>
    </row>
    <row r="13642" s="54" customFormat="1" spans="2:24">
      <c r="B13642" s="69"/>
      <c r="L13642" s="55"/>
      <c r="M13642" s="56"/>
      <c r="N13642" s="57"/>
      <c r="O13642" s="57"/>
      <c r="X13642" s="69"/>
    </row>
    <row r="13643" s="54" customFormat="1" spans="2:24">
      <c r="B13643" s="69"/>
      <c r="L13643" s="55"/>
      <c r="M13643" s="56"/>
      <c r="N13643" s="57"/>
      <c r="O13643" s="57"/>
      <c r="X13643" s="69"/>
    </row>
    <row r="13644" s="54" customFormat="1" spans="2:24">
      <c r="B13644" s="69"/>
      <c r="L13644" s="55"/>
      <c r="M13644" s="56"/>
      <c r="N13644" s="57"/>
      <c r="O13644" s="57"/>
      <c r="X13644" s="69"/>
    </row>
    <row r="13645" s="54" customFormat="1" spans="2:24">
      <c r="B13645" s="69"/>
      <c r="L13645" s="55"/>
      <c r="M13645" s="56"/>
      <c r="N13645" s="57"/>
      <c r="O13645" s="57"/>
      <c r="X13645" s="69"/>
    </row>
    <row r="13646" s="54" customFormat="1" spans="2:24">
      <c r="B13646" s="69"/>
      <c r="L13646" s="55"/>
      <c r="M13646" s="56"/>
      <c r="N13646" s="57"/>
      <c r="O13646" s="57"/>
      <c r="X13646" s="69"/>
    </row>
    <row r="13647" s="54" customFormat="1" spans="2:24">
      <c r="B13647" s="69"/>
      <c r="L13647" s="55"/>
      <c r="M13647" s="56"/>
      <c r="N13647" s="57"/>
      <c r="O13647" s="57"/>
      <c r="X13647" s="69"/>
    </row>
    <row r="13648" s="54" customFormat="1" spans="2:24">
      <c r="B13648" s="69"/>
      <c r="L13648" s="55"/>
      <c r="M13648" s="56"/>
      <c r="N13648" s="57"/>
      <c r="O13648" s="57"/>
      <c r="X13648" s="69"/>
    </row>
    <row r="13649" s="54" customFormat="1" spans="2:24">
      <c r="B13649" s="69"/>
      <c r="L13649" s="55"/>
      <c r="M13649" s="56"/>
      <c r="N13649" s="57"/>
      <c r="O13649" s="57"/>
      <c r="X13649" s="69"/>
    </row>
    <row r="13650" s="54" customFormat="1" spans="2:24">
      <c r="B13650" s="69"/>
      <c r="L13650" s="55"/>
      <c r="M13650" s="56"/>
      <c r="N13650" s="57"/>
      <c r="O13650" s="57"/>
      <c r="X13650" s="69"/>
    </row>
    <row r="13651" s="54" customFormat="1" spans="2:24">
      <c r="B13651" s="69"/>
      <c r="L13651" s="55"/>
      <c r="M13651" s="56"/>
      <c r="N13651" s="57"/>
      <c r="O13651" s="57"/>
      <c r="X13651" s="69"/>
    </row>
    <row r="13652" s="54" customFormat="1" spans="2:24">
      <c r="B13652" s="69"/>
      <c r="L13652" s="55"/>
      <c r="M13652" s="56"/>
      <c r="N13652" s="57"/>
      <c r="O13652" s="57"/>
      <c r="X13652" s="69"/>
    </row>
    <row r="13653" s="54" customFormat="1" spans="2:24">
      <c r="B13653" s="69"/>
      <c r="L13653" s="55"/>
      <c r="M13653" s="56"/>
      <c r="N13653" s="57"/>
      <c r="O13653" s="57"/>
      <c r="X13653" s="69"/>
    </row>
    <row r="13654" s="54" customFormat="1" spans="2:24">
      <c r="B13654" s="69"/>
      <c r="L13654" s="55"/>
      <c r="M13654" s="56"/>
      <c r="N13654" s="57"/>
      <c r="O13654" s="57"/>
      <c r="X13654" s="69"/>
    </row>
    <row r="13655" s="54" customFormat="1" spans="2:24">
      <c r="B13655" s="69"/>
      <c r="L13655" s="55"/>
      <c r="M13655" s="56"/>
      <c r="N13655" s="57"/>
      <c r="O13655" s="57"/>
      <c r="X13655" s="69"/>
    </row>
    <row r="13656" s="54" customFormat="1" spans="2:24">
      <c r="B13656" s="69"/>
      <c r="L13656" s="55"/>
      <c r="M13656" s="56"/>
      <c r="N13656" s="57"/>
      <c r="O13656" s="57"/>
      <c r="X13656" s="69"/>
    </row>
    <row r="13657" s="54" customFormat="1" spans="2:24">
      <c r="B13657" s="69"/>
      <c r="L13657" s="55"/>
      <c r="M13657" s="56"/>
      <c r="N13657" s="57"/>
      <c r="O13657" s="57"/>
      <c r="X13657" s="69"/>
    </row>
    <row r="13658" s="54" customFormat="1" spans="2:24">
      <c r="B13658" s="69"/>
      <c r="L13658" s="55"/>
      <c r="M13658" s="56"/>
      <c r="N13658" s="57"/>
      <c r="O13658" s="57"/>
      <c r="X13658" s="69"/>
    </row>
    <row r="13659" s="54" customFormat="1" spans="2:24">
      <c r="B13659" s="69"/>
      <c r="L13659" s="55"/>
      <c r="M13659" s="56"/>
      <c r="N13659" s="57"/>
      <c r="O13659" s="57"/>
      <c r="X13659" s="69"/>
    </row>
    <row r="13660" s="54" customFormat="1" spans="2:24">
      <c r="B13660" s="69"/>
      <c r="L13660" s="55"/>
      <c r="M13660" s="56"/>
      <c r="N13660" s="57"/>
      <c r="O13660" s="57"/>
      <c r="X13660" s="69"/>
    </row>
    <row r="13661" s="54" customFormat="1" spans="2:24">
      <c r="B13661" s="69"/>
      <c r="L13661" s="55"/>
      <c r="M13661" s="56"/>
      <c r="N13661" s="57"/>
      <c r="O13661" s="57"/>
      <c r="X13661" s="69"/>
    </row>
    <row r="13662" s="54" customFormat="1" spans="2:24">
      <c r="B13662" s="69"/>
      <c r="L13662" s="55"/>
      <c r="M13662" s="56"/>
      <c r="N13662" s="57"/>
      <c r="O13662" s="57"/>
      <c r="X13662" s="69"/>
    </row>
    <row r="13663" s="54" customFormat="1" spans="2:24">
      <c r="B13663" s="69"/>
      <c r="L13663" s="55"/>
      <c r="M13663" s="56"/>
      <c r="N13663" s="57"/>
      <c r="O13663" s="57"/>
      <c r="X13663" s="69"/>
    </row>
    <row r="13664" s="54" customFormat="1" spans="2:24">
      <c r="B13664" s="69"/>
      <c r="L13664" s="55"/>
      <c r="M13664" s="56"/>
      <c r="N13664" s="57"/>
      <c r="O13664" s="57"/>
      <c r="X13664" s="69"/>
    </row>
    <row r="13665" s="54" customFormat="1" spans="2:24">
      <c r="B13665" s="69"/>
      <c r="L13665" s="55"/>
      <c r="M13665" s="56"/>
      <c r="N13665" s="57"/>
      <c r="O13665" s="57"/>
      <c r="X13665" s="69"/>
    </row>
    <row r="13666" s="54" customFormat="1" spans="2:24">
      <c r="B13666" s="69"/>
      <c r="L13666" s="55"/>
      <c r="M13666" s="56"/>
      <c r="N13666" s="57"/>
      <c r="O13666" s="57"/>
      <c r="X13666" s="69"/>
    </row>
    <row r="13667" s="54" customFormat="1" spans="2:24">
      <c r="B13667" s="69"/>
      <c r="L13667" s="55"/>
      <c r="M13667" s="56"/>
      <c r="N13667" s="57"/>
      <c r="O13667" s="57"/>
      <c r="X13667" s="69"/>
    </row>
    <row r="13668" s="54" customFormat="1" spans="2:24">
      <c r="B13668" s="69"/>
      <c r="L13668" s="55"/>
      <c r="M13668" s="56"/>
      <c r="N13668" s="57"/>
      <c r="O13668" s="57"/>
      <c r="X13668" s="69"/>
    </row>
    <row r="13669" s="54" customFormat="1" spans="2:24">
      <c r="B13669" s="69"/>
      <c r="L13669" s="55"/>
      <c r="M13669" s="56"/>
      <c r="N13669" s="57"/>
      <c r="O13669" s="57"/>
      <c r="X13669" s="69"/>
    </row>
    <row r="13670" s="54" customFormat="1" spans="2:24">
      <c r="B13670" s="69"/>
      <c r="L13670" s="55"/>
      <c r="M13670" s="56"/>
      <c r="N13670" s="57"/>
      <c r="O13670" s="57"/>
      <c r="X13670" s="69"/>
    </row>
    <row r="13671" s="54" customFormat="1" spans="2:24">
      <c r="B13671" s="69"/>
      <c r="L13671" s="55"/>
      <c r="M13671" s="56"/>
      <c r="N13671" s="57"/>
      <c r="O13671" s="57"/>
      <c r="X13671" s="69"/>
    </row>
    <row r="13672" s="54" customFormat="1" spans="2:24">
      <c r="B13672" s="69"/>
      <c r="L13672" s="55"/>
      <c r="M13672" s="56"/>
      <c r="N13672" s="57"/>
      <c r="O13672" s="57"/>
      <c r="X13672" s="69"/>
    </row>
    <row r="13673" s="54" customFormat="1" spans="2:24">
      <c r="B13673" s="69"/>
      <c r="L13673" s="55"/>
      <c r="M13673" s="56"/>
      <c r="N13673" s="57"/>
      <c r="O13673" s="57"/>
      <c r="X13673" s="69"/>
    </row>
    <row r="13674" s="54" customFormat="1" spans="2:24">
      <c r="B13674" s="69"/>
      <c r="L13674" s="55"/>
      <c r="M13674" s="56"/>
      <c r="N13674" s="57"/>
      <c r="O13674" s="57"/>
      <c r="X13674" s="69"/>
    </row>
    <row r="13675" s="54" customFormat="1" spans="2:24">
      <c r="B13675" s="69"/>
      <c r="L13675" s="55"/>
      <c r="M13675" s="56"/>
      <c r="N13675" s="57"/>
      <c r="O13675" s="57"/>
      <c r="X13675" s="69"/>
    </row>
    <row r="13676" s="54" customFormat="1" spans="2:24">
      <c r="B13676" s="69"/>
      <c r="L13676" s="55"/>
      <c r="M13676" s="56"/>
      <c r="N13676" s="57"/>
      <c r="O13676" s="57"/>
      <c r="X13676" s="69"/>
    </row>
    <row r="13677" s="54" customFormat="1" spans="2:24">
      <c r="B13677" s="69"/>
      <c r="L13677" s="55"/>
      <c r="M13677" s="56"/>
      <c r="N13677" s="57"/>
      <c r="O13677" s="57"/>
      <c r="X13677" s="69"/>
    </row>
    <row r="13678" s="54" customFormat="1" spans="2:24">
      <c r="B13678" s="69"/>
      <c r="L13678" s="55"/>
      <c r="M13678" s="56"/>
      <c r="N13678" s="57"/>
      <c r="O13678" s="57"/>
      <c r="X13678" s="69"/>
    </row>
    <row r="13679" s="54" customFormat="1" spans="2:24">
      <c r="B13679" s="69"/>
      <c r="L13679" s="55"/>
      <c r="M13679" s="56"/>
      <c r="N13679" s="57"/>
      <c r="O13679" s="57"/>
      <c r="X13679" s="69"/>
    </row>
    <row r="13680" s="54" customFormat="1" spans="2:24">
      <c r="B13680" s="69"/>
      <c r="L13680" s="55"/>
      <c r="M13680" s="56"/>
      <c r="N13680" s="57"/>
      <c r="O13680" s="57"/>
      <c r="X13680" s="69"/>
    </row>
    <row r="13681" s="54" customFormat="1" spans="2:24">
      <c r="B13681" s="69"/>
      <c r="L13681" s="55"/>
      <c r="M13681" s="56"/>
      <c r="N13681" s="57"/>
      <c r="O13681" s="57"/>
      <c r="X13681" s="69"/>
    </row>
    <row r="13682" s="54" customFormat="1" spans="2:24">
      <c r="B13682" s="69"/>
      <c r="L13682" s="55"/>
      <c r="M13682" s="56"/>
      <c r="N13682" s="57"/>
      <c r="O13682" s="57"/>
      <c r="X13682" s="69"/>
    </row>
    <row r="13683" s="54" customFormat="1" spans="2:24">
      <c r="B13683" s="69"/>
      <c r="L13683" s="55"/>
      <c r="M13683" s="56"/>
      <c r="N13683" s="57"/>
      <c r="O13683" s="57"/>
      <c r="X13683" s="69"/>
    </row>
    <row r="13684" s="54" customFormat="1" spans="2:24">
      <c r="B13684" s="69"/>
      <c r="L13684" s="55"/>
      <c r="M13684" s="56"/>
      <c r="N13684" s="57"/>
      <c r="O13684" s="57"/>
      <c r="X13684" s="69"/>
    </row>
    <row r="13685" s="54" customFormat="1" spans="2:24">
      <c r="B13685" s="69"/>
      <c r="L13685" s="55"/>
      <c r="M13685" s="56"/>
      <c r="N13685" s="57"/>
      <c r="O13685" s="57"/>
      <c r="X13685" s="69"/>
    </row>
    <row r="13686" s="54" customFormat="1" spans="2:24">
      <c r="B13686" s="69"/>
      <c r="L13686" s="55"/>
      <c r="M13686" s="56"/>
      <c r="N13686" s="57"/>
      <c r="O13686" s="57"/>
      <c r="X13686" s="69"/>
    </row>
    <row r="13687" s="54" customFormat="1" spans="2:24">
      <c r="B13687" s="69"/>
      <c r="L13687" s="55"/>
      <c r="M13687" s="56"/>
      <c r="N13687" s="57"/>
      <c r="O13687" s="57"/>
      <c r="X13687" s="69"/>
    </row>
    <row r="13688" s="54" customFormat="1" spans="2:24">
      <c r="B13688" s="69"/>
      <c r="L13688" s="55"/>
      <c r="M13688" s="56"/>
      <c r="N13688" s="57"/>
      <c r="O13688" s="57"/>
      <c r="X13688" s="69"/>
    </row>
    <row r="13689" s="54" customFormat="1" spans="2:24">
      <c r="B13689" s="69"/>
      <c r="L13689" s="55"/>
      <c r="M13689" s="56"/>
      <c r="N13689" s="57"/>
      <c r="O13689" s="57"/>
      <c r="X13689" s="69"/>
    </row>
    <row r="13690" s="54" customFormat="1" spans="2:24">
      <c r="B13690" s="69"/>
      <c r="L13690" s="55"/>
      <c r="M13690" s="56"/>
      <c r="N13690" s="57"/>
      <c r="O13690" s="57"/>
      <c r="X13690" s="69"/>
    </row>
    <row r="13691" s="54" customFormat="1" spans="2:24">
      <c r="B13691" s="69"/>
      <c r="L13691" s="55"/>
      <c r="M13691" s="56"/>
      <c r="N13691" s="57"/>
      <c r="O13691" s="57"/>
      <c r="X13691" s="69"/>
    </row>
    <row r="13692" s="54" customFormat="1" spans="2:24">
      <c r="B13692" s="69"/>
      <c r="L13692" s="55"/>
      <c r="M13692" s="56"/>
      <c r="N13692" s="57"/>
      <c r="O13692" s="57"/>
      <c r="X13692" s="69"/>
    </row>
    <row r="13693" s="54" customFormat="1" spans="2:24">
      <c r="B13693" s="69"/>
      <c r="L13693" s="55"/>
      <c r="M13693" s="56"/>
      <c r="N13693" s="57"/>
      <c r="O13693" s="57"/>
      <c r="X13693" s="69"/>
    </row>
    <row r="13694" s="54" customFormat="1" spans="2:24">
      <c r="B13694" s="69"/>
      <c r="L13694" s="55"/>
      <c r="M13694" s="56"/>
      <c r="N13694" s="57"/>
      <c r="O13694" s="57"/>
      <c r="X13694" s="69"/>
    </row>
    <row r="13695" s="54" customFormat="1" spans="2:24">
      <c r="B13695" s="69"/>
      <c r="L13695" s="55"/>
      <c r="M13695" s="56"/>
      <c r="N13695" s="57"/>
      <c r="O13695" s="57"/>
      <c r="X13695" s="69"/>
    </row>
    <row r="13696" s="54" customFormat="1" spans="2:24">
      <c r="B13696" s="69"/>
      <c r="L13696" s="55"/>
      <c r="M13696" s="56"/>
      <c r="N13696" s="57"/>
      <c r="O13696" s="57"/>
      <c r="X13696" s="69"/>
    </row>
    <row r="13697" s="54" customFormat="1" spans="2:24">
      <c r="B13697" s="69"/>
      <c r="L13697" s="55"/>
      <c r="M13697" s="56"/>
      <c r="N13697" s="57"/>
      <c r="O13697" s="57"/>
      <c r="X13697" s="69"/>
    </row>
    <row r="13698" s="54" customFormat="1" spans="2:24">
      <c r="B13698" s="69"/>
      <c r="L13698" s="55"/>
      <c r="M13698" s="56"/>
      <c r="N13698" s="57"/>
      <c r="O13698" s="57"/>
      <c r="X13698" s="69"/>
    </row>
    <row r="13699" s="54" customFormat="1" spans="2:24">
      <c r="B13699" s="69"/>
      <c r="L13699" s="55"/>
      <c r="M13699" s="56"/>
      <c r="N13699" s="57"/>
      <c r="O13699" s="57"/>
      <c r="X13699" s="69"/>
    </row>
    <row r="13700" s="54" customFormat="1" spans="2:24">
      <c r="B13700" s="69"/>
      <c r="L13700" s="55"/>
      <c r="M13700" s="56"/>
      <c r="N13700" s="57"/>
      <c r="O13700" s="57"/>
      <c r="X13700" s="69"/>
    </row>
    <row r="13701" s="54" customFormat="1" spans="2:24">
      <c r="B13701" s="69"/>
      <c r="L13701" s="55"/>
      <c r="M13701" s="56"/>
      <c r="N13701" s="57"/>
      <c r="O13701" s="57"/>
      <c r="X13701" s="69"/>
    </row>
    <row r="13702" s="54" customFormat="1" spans="2:24">
      <c r="B13702" s="69"/>
      <c r="L13702" s="55"/>
      <c r="M13702" s="56"/>
      <c r="N13702" s="57"/>
      <c r="O13702" s="57"/>
      <c r="X13702" s="69"/>
    </row>
    <row r="13703" s="54" customFormat="1" spans="2:24">
      <c r="B13703" s="69"/>
      <c r="L13703" s="55"/>
      <c r="M13703" s="56"/>
      <c r="N13703" s="57"/>
      <c r="O13703" s="57"/>
      <c r="X13703" s="69"/>
    </row>
    <row r="13704" s="54" customFormat="1" spans="2:24">
      <c r="B13704" s="69"/>
      <c r="L13704" s="55"/>
      <c r="M13704" s="56"/>
      <c r="N13704" s="57"/>
      <c r="O13704" s="57"/>
      <c r="X13704" s="69"/>
    </row>
    <row r="13705" s="54" customFormat="1" spans="2:24">
      <c r="B13705" s="69"/>
      <c r="L13705" s="55"/>
      <c r="M13705" s="56"/>
      <c r="N13705" s="57"/>
      <c r="O13705" s="57"/>
      <c r="X13705" s="69"/>
    </row>
    <row r="13706" s="54" customFormat="1" spans="2:24">
      <c r="B13706" s="69"/>
      <c r="L13706" s="55"/>
      <c r="M13706" s="56"/>
      <c r="N13706" s="57"/>
      <c r="O13706" s="57"/>
      <c r="X13706" s="69"/>
    </row>
    <row r="13707" s="54" customFormat="1" spans="2:24">
      <c r="B13707" s="69"/>
      <c r="L13707" s="55"/>
      <c r="M13707" s="56"/>
      <c r="N13707" s="57"/>
      <c r="O13707" s="57"/>
      <c r="X13707" s="69"/>
    </row>
    <row r="13708" s="54" customFormat="1" spans="2:24">
      <c r="B13708" s="69"/>
      <c r="L13708" s="55"/>
      <c r="M13708" s="56"/>
      <c r="N13708" s="57"/>
      <c r="O13708" s="57"/>
      <c r="X13708" s="69"/>
    </row>
    <row r="13709" s="54" customFormat="1" spans="2:24">
      <c r="B13709" s="69"/>
      <c r="L13709" s="55"/>
      <c r="M13709" s="56"/>
      <c r="N13709" s="57"/>
      <c r="O13709" s="57"/>
      <c r="X13709" s="69"/>
    </row>
    <row r="13710" s="54" customFormat="1" spans="2:24">
      <c r="B13710" s="69"/>
      <c r="L13710" s="55"/>
      <c r="M13710" s="56"/>
      <c r="N13710" s="57"/>
      <c r="O13710" s="57"/>
      <c r="X13710" s="69"/>
    </row>
    <row r="13711" s="54" customFormat="1" spans="2:24">
      <c r="B13711" s="69"/>
      <c r="L13711" s="55"/>
      <c r="M13711" s="56"/>
      <c r="N13711" s="57"/>
      <c r="O13711" s="57"/>
      <c r="X13711" s="69"/>
    </row>
    <row r="13712" s="54" customFormat="1" spans="2:24">
      <c r="B13712" s="69"/>
      <c r="L13712" s="55"/>
      <c r="M13712" s="56"/>
      <c r="N13712" s="57"/>
      <c r="O13712" s="57"/>
      <c r="X13712" s="69"/>
    </row>
    <row r="13713" s="54" customFormat="1" spans="2:24">
      <c r="B13713" s="69"/>
      <c r="L13713" s="55"/>
      <c r="M13713" s="56"/>
      <c r="N13713" s="57"/>
      <c r="O13713" s="57"/>
      <c r="X13713" s="69"/>
    </row>
    <row r="13714" s="54" customFormat="1" spans="2:24">
      <c r="B13714" s="69"/>
      <c r="L13714" s="55"/>
      <c r="M13714" s="56"/>
      <c r="N13714" s="57"/>
      <c r="O13714" s="57"/>
      <c r="X13714" s="69"/>
    </row>
    <row r="13715" s="54" customFormat="1" spans="2:24">
      <c r="B13715" s="69"/>
      <c r="L13715" s="55"/>
      <c r="M13715" s="56"/>
      <c r="N13715" s="57"/>
      <c r="O13715" s="57"/>
      <c r="X13715" s="69"/>
    </row>
    <row r="13716" s="54" customFormat="1" spans="2:24">
      <c r="B13716" s="69"/>
      <c r="L13716" s="55"/>
      <c r="M13716" s="56"/>
      <c r="N13716" s="57"/>
      <c r="O13716" s="57"/>
      <c r="X13716" s="69"/>
    </row>
    <row r="13717" s="54" customFormat="1" spans="2:24">
      <c r="B13717" s="69"/>
      <c r="L13717" s="55"/>
      <c r="M13717" s="56"/>
      <c r="N13717" s="57"/>
      <c r="O13717" s="57"/>
      <c r="X13717" s="69"/>
    </row>
    <row r="13718" s="54" customFormat="1" spans="2:24">
      <c r="B13718" s="69"/>
      <c r="L13718" s="55"/>
      <c r="M13718" s="56"/>
      <c r="N13718" s="57"/>
      <c r="O13718" s="57"/>
      <c r="X13718" s="69"/>
    </row>
    <row r="13719" s="54" customFormat="1" spans="2:24">
      <c r="B13719" s="69"/>
      <c r="L13719" s="55"/>
      <c r="M13719" s="56"/>
      <c r="N13719" s="57"/>
      <c r="O13719" s="57"/>
      <c r="X13719" s="69"/>
    </row>
    <row r="13720" s="54" customFormat="1" spans="2:24">
      <c r="B13720" s="69"/>
      <c r="L13720" s="55"/>
      <c r="M13720" s="56"/>
      <c r="N13720" s="57"/>
      <c r="O13720" s="57"/>
      <c r="X13720" s="69"/>
    </row>
    <row r="13721" s="54" customFormat="1" spans="2:24">
      <c r="B13721" s="69"/>
      <c r="L13721" s="55"/>
      <c r="M13721" s="56"/>
      <c r="N13721" s="57"/>
      <c r="O13721" s="57"/>
      <c r="X13721" s="69"/>
    </row>
    <row r="13722" s="54" customFormat="1" spans="2:24">
      <c r="B13722" s="69"/>
      <c r="L13722" s="55"/>
      <c r="M13722" s="56"/>
      <c r="N13722" s="57"/>
      <c r="O13722" s="57"/>
      <c r="X13722" s="69"/>
    </row>
    <row r="13723" s="54" customFormat="1" spans="2:24">
      <c r="B13723" s="69"/>
      <c r="L13723" s="55"/>
      <c r="M13723" s="56"/>
      <c r="N13723" s="57"/>
      <c r="O13723" s="57"/>
      <c r="X13723" s="69"/>
    </row>
    <row r="13724" s="54" customFormat="1" spans="2:24">
      <c r="B13724" s="69"/>
      <c r="L13724" s="55"/>
      <c r="M13724" s="56"/>
      <c r="N13724" s="57"/>
      <c r="O13724" s="57"/>
      <c r="X13724" s="69"/>
    </row>
    <row r="13725" s="54" customFormat="1" spans="2:24">
      <c r="B13725" s="69"/>
      <c r="L13725" s="55"/>
      <c r="M13725" s="56"/>
      <c r="N13725" s="57"/>
      <c r="O13725" s="57"/>
      <c r="X13725" s="69"/>
    </row>
    <row r="13726" s="54" customFormat="1" spans="2:24">
      <c r="B13726" s="69"/>
      <c r="L13726" s="55"/>
      <c r="M13726" s="56"/>
      <c r="N13726" s="57"/>
      <c r="O13726" s="57"/>
      <c r="X13726" s="69"/>
    </row>
    <row r="13727" s="54" customFormat="1" spans="2:24">
      <c r="B13727" s="69"/>
      <c r="L13727" s="55"/>
      <c r="M13727" s="56"/>
      <c r="N13727" s="57"/>
      <c r="O13727" s="57"/>
      <c r="X13727" s="69"/>
    </row>
    <row r="13728" s="54" customFormat="1" spans="2:24">
      <c r="B13728" s="69"/>
      <c r="L13728" s="55"/>
      <c r="M13728" s="56"/>
      <c r="N13728" s="57"/>
      <c r="O13728" s="57"/>
      <c r="X13728" s="69"/>
    </row>
    <row r="13729" s="54" customFormat="1" spans="2:24">
      <c r="B13729" s="69"/>
      <c r="L13729" s="55"/>
      <c r="M13729" s="56"/>
      <c r="N13729" s="57"/>
      <c r="O13729" s="57"/>
      <c r="X13729" s="69"/>
    </row>
    <row r="13730" s="54" customFormat="1" spans="2:24">
      <c r="B13730" s="69"/>
      <c r="L13730" s="55"/>
      <c r="M13730" s="56"/>
      <c r="N13730" s="57"/>
      <c r="O13730" s="57"/>
      <c r="X13730" s="69"/>
    </row>
    <row r="13731" s="54" customFormat="1" spans="2:24">
      <c r="B13731" s="69"/>
      <c r="L13731" s="55"/>
      <c r="M13731" s="56"/>
      <c r="N13731" s="57"/>
      <c r="O13731" s="57"/>
      <c r="X13731" s="69"/>
    </row>
    <row r="13732" s="54" customFormat="1" spans="2:24">
      <c r="B13732" s="69"/>
      <c r="L13732" s="55"/>
      <c r="M13732" s="56"/>
      <c r="N13732" s="57"/>
      <c r="O13732" s="57"/>
      <c r="X13732" s="69"/>
    </row>
    <row r="13733" s="54" customFormat="1" spans="2:24">
      <c r="B13733" s="69"/>
      <c r="L13733" s="55"/>
      <c r="M13733" s="56"/>
      <c r="N13733" s="57"/>
      <c r="O13733" s="57"/>
      <c r="X13733" s="69"/>
    </row>
    <row r="13734" s="54" customFormat="1" spans="2:24">
      <c r="B13734" s="69"/>
      <c r="L13734" s="55"/>
      <c r="M13734" s="56"/>
      <c r="N13734" s="57"/>
      <c r="O13734" s="57"/>
      <c r="X13734" s="69"/>
    </row>
    <row r="13735" s="54" customFormat="1" spans="2:24">
      <c r="B13735" s="69"/>
      <c r="L13735" s="55"/>
      <c r="M13735" s="56"/>
      <c r="N13735" s="57"/>
      <c r="O13735" s="57"/>
      <c r="X13735" s="69"/>
    </row>
    <row r="13736" s="54" customFormat="1" spans="2:24">
      <c r="B13736" s="69"/>
      <c r="L13736" s="55"/>
      <c r="M13736" s="56"/>
      <c r="N13736" s="57"/>
      <c r="O13736" s="57"/>
      <c r="X13736" s="69"/>
    </row>
    <row r="13737" s="54" customFormat="1" spans="2:24">
      <c r="B13737" s="69"/>
      <c r="L13737" s="55"/>
      <c r="M13737" s="56"/>
      <c r="N13737" s="57"/>
      <c r="O13737" s="57"/>
      <c r="X13737" s="69"/>
    </row>
    <row r="13738" s="54" customFormat="1" spans="2:24">
      <c r="B13738" s="69"/>
      <c r="L13738" s="55"/>
      <c r="M13738" s="56"/>
      <c r="N13738" s="57"/>
      <c r="O13738" s="57"/>
      <c r="X13738" s="69"/>
    </row>
    <row r="13739" s="54" customFormat="1" spans="2:24">
      <c r="B13739" s="69"/>
      <c r="L13739" s="55"/>
      <c r="M13739" s="56"/>
      <c r="N13739" s="57"/>
      <c r="O13739" s="57"/>
      <c r="X13739" s="69"/>
    </row>
    <row r="13740" s="54" customFormat="1" spans="2:24">
      <c r="B13740" s="69"/>
      <c r="L13740" s="55"/>
      <c r="M13740" s="56"/>
      <c r="N13740" s="57"/>
      <c r="O13740" s="57"/>
      <c r="X13740" s="69"/>
    </row>
    <row r="13741" s="54" customFormat="1" spans="2:24">
      <c r="B13741" s="69"/>
      <c r="L13741" s="55"/>
      <c r="M13741" s="56"/>
      <c r="N13741" s="57"/>
      <c r="O13741" s="57"/>
      <c r="X13741" s="69"/>
    </row>
    <row r="13742" s="54" customFormat="1" spans="2:24">
      <c r="B13742" s="69"/>
      <c r="L13742" s="55"/>
      <c r="M13742" s="56"/>
      <c r="N13742" s="57"/>
      <c r="O13742" s="57"/>
      <c r="X13742" s="69"/>
    </row>
    <row r="13743" s="54" customFormat="1" spans="2:24">
      <c r="B13743" s="69"/>
      <c r="L13743" s="55"/>
      <c r="M13743" s="56"/>
      <c r="N13743" s="57"/>
      <c r="O13743" s="57"/>
      <c r="X13743" s="69"/>
    </row>
    <row r="13744" s="54" customFormat="1" spans="2:24">
      <c r="B13744" s="69"/>
      <c r="L13744" s="55"/>
      <c r="M13744" s="56"/>
      <c r="N13744" s="57"/>
      <c r="O13744" s="57"/>
      <c r="X13744" s="69"/>
    </row>
    <row r="13745" s="54" customFormat="1" spans="2:24">
      <c r="B13745" s="69"/>
      <c r="L13745" s="55"/>
      <c r="M13745" s="56"/>
      <c r="N13745" s="57"/>
      <c r="O13745" s="57"/>
      <c r="X13745" s="69"/>
    </row>
    <row r="13746" s="54" customFormat="1" spans="2:24">
      <c r="B13746" s="69"/>
      <c r="L13746" s="55"/>
      <c r="M13746" s="56"/>
      <c r="N13746" s="57"/>
      <c r="O13746" s="57"/>
      <c r="X13746" s="69"/>
    </row>
    <row r="13747" s="54" customFormat="1" spans="2:24">
      <c r="B13747" s="69"/>
      <c r="L13747" s="55"/>
      <c r="M13747" s="56"/>
      <c r="N13747" s="57"/>
      <c r="O13747" s="57"/>
      <c r="X13747" s="69"/>
    </row>
    <row r="13748" s="54" customFormat="1" spans="2:24">
      <c r="B13748" s="69"/>
      <c r="L13748" s="55"/>
      <c r="M13748" s="56"/>
      <c r="N13748" s="57"/>
      <c r="O13748" s="57"/>
      <c r="X13748" s="69"/>
    </row>
    <row r="13749" s="54" customFormat="1" spans="2:24">
      <c r="B13749" s="69"/>
      <c r="L13749" s="55"/>
      <c r="M13749" s="56"/>
      <c r="N13749" s="57"/>
      <c r="O13749" s="57"/>
      <c r="X13749" s="69"/>
    </row>
    <row r="13750" s="54" customFormat="1" spans="2:24">
      <c r="B13750" s="69"/>
      <c r="L13750" s="55"/>
      <c r="M13750" s="56"/>
      <c r="N13750" s="57"/>
      <c r="O13750" s="57"/>
      <c r="X13750" s="69"/>
    </row>
    <row r="13751" s="54" customFormat="1" spans="2:24">
      <c r="B13751" s="69"/>
      <c r="L13751" s="55"/>
      <c r="M13751" s="56"/>
      <c r="N13751" s="57"/>
      <c r="O13751" s="57"/>
      <c r="X13751" s="69"/>
    </row>
    <row r="13752" s="54" customFormat="1" spans="2:24">
      <c r="B13752" s="69"/>
      <c r="L13752" s="55"/>
      <c r="M13752" s="56"/>
      <c r="N13752" s="57"/>
      <c r="O13752" s="57"/>
      <c r="X13752" s="69"/>
    </row>
    <row r="13753" s="54" customFormat="1" spans="2:24">
      <c r="B13753" s="69"/>
      <c r="L13753" s="55"/>
      <c r="M13753" s="56"/>
      <c r="N13753" s="57"/>
      <c r="O13753" s="57"/>
      <c r="X13753" s="69"/>
    </row>
    <row r="13754" s="54" customFormat="1" spans="2:24">
      <c r="B13754" s="69"/>
      <c r="L13754" s="55"/>
      <c r="M13754" s="56"/>
      <c r="N13754" s="57"/>
      <c r="O13754" s="57"/>
      <c r="X13754" s="69"/>
    </row>
    <row r="13755" s="54" customFormat="1" spans="2:24">
      <c r="B13755" s="69"/>
      <c r="L13755" s="55"/>
      <c r="M13755" s="56"/>
      <c r="N13755" s="57"/>
      <c r="O13755" s="57"/>
      <c r="X13755" s="69"/>
    </row>
    <row r="13756" s="54" customFormat="1" spans="2:24">
      <c r="B13756" s="69"/>
      <c r="L13756" s="55"/>
      <c r="M13756" s="56"/>
      <c r="N13756" s="57"/>
      <c r="O13756" s="57"/>
      <c r="X13756" s="69"/>
    </row>
    <row r="13757" s="54" customFormat="1" spans="2:24">
      <c r="B13757" s="69"/>
      <c r="L13757" s="55"/>
      <c r="M13757" s="56"/>
      <c r="N13757" s="57"/>
      <c r="O13757" s="57"/>
      <c r="X13757" s="69"/>
    </row>
    <row r="13758" s="54" customFormat="1" spans="2:24">
      <c r="B13758" s="69"/>
      <c r="L13758" s="55"/>
      <c r="M13758" s="56"/>
      <c r="N13758" s="57"/>
      <c r="O13758" s="57"/>
      <c r="X13758" s="69"/>
    </row>
    <row r="13759" s="54" customFormat="1" spans="2:24">
      <c r="B13759" s="69"/>
      <c r="L13759" s="55"/>
      <c r="M13759" s="56"/>
      <c r="N13759" s="57"/>
      <c r="O13759" s="57"/>
      <c r="X13759" s="69"/>
    </row>
    <row r="13760" s="54" customFormat="1" spans="2:24">
      <c r="B13760" s="69"/>
      <c r="L13760" s="55"/>
      <c r="M13760" s="56"/>
      <c r="N13760" s="57"/>
      <c r="O13760" s="57"/>
      <c r="X13760" s="69"/>
    </row>
    <row r="13761" s="54" customFormat="1" spans="2:24">
      <c r="B13761" s="69"/>
      <c r="L13761" s="55"/>
      <c r="M13761" s="56"/>
      <c r="N13761" s="57"/>
      <c r="O13761" s="57"/>
      <c r="X13761" s="69"/>
    </row>
    <row r="13762" s="54" customFormat="1" spans="2:24">
      <c r="B13762" s="69"/>
      <c r="L13762" s="55"/>
      <c r="M13762" s="56"/>
      <c r="N13762" s="57"/>
      <c r="O13762" s="57"/>
      <c r="X13762" s="69"/>
    </row>
    <row r="13763" s="54" customFormat="1" spans="2:24">
      <c r="B13763" s="69"/>
      <c r="L13763" s="55"/>
      <c r="M13763" s="56"/>
      <c r="N13763" s="57"/>
      <c r="O13763" s="57"/>
      <c r="X13763" s="69"/>
    </row>
    <row r="13764" s="54" customFormat="1" spans="2:24">
      <c r="B13764" s="69"/>
      <c r="L13764" s="55"/>
      <c r="M13764" s="56"/>
      <c r="N13764" s="57"/>
      <c r="O13764" s="57"/>
      <c r="X13764" s="69"/>
    </row>
    <row r="13765" s="54" customFormat="1" spans="2:24">
      <c r="B13765" s="69"/>
      <c r="L13765" s="55"/>
      <c r="M13765" s="56"/>
      <c r="N13765" s="57"/>
      <c r="O13765" s="57"/>
      <c r="X13765" s="69"/>
    </row>
    <row r="13766" s="54" customFormat="1" spans="2:24">
      <c r="B13766" s="69"/>
      <c r="L13766" s="55"/>
      <c r="M13766" s="56"/>
      <c r="N13766" s="57"/>
      <c r="O13766" s="57"/>
      <c r="X13766" s="69"/>
    </row>
    <row r="13767" s="54" customFormat="1" spans="2:24">
      <c r="B13767" s="69"/>
      <c r="L13767" s="55"/>
      <c r="M13767" s="56"/>
      <c r="N13767" s="57"/>
      <c r="O13767" s="57"/>
      <c r="X13767" s="69"/>
    </row>
    <row r="13768" s="54" customFormat="1" spans="2:24">
      <c r="B13768" s="69"/>
      <c r="L13768" s="55"/>
      <c r="M13768" s="56"/>
      <c r="N13768" s="57"/>
      <c r="O13768" s="57"/>
      <c r="X13768" s="69"/>
    </row>
    <row r="13769" s="54" customFormat="1" spans="2:24">
      <c r="B13769" s="69"/>
      <c r="L13769" s="55"/>
      <c r="M13769" s="56"/>
      <c r="N13769" s="57"/>
      <c r="O13769" s="57"/>
      <c r="X13769" s="69"/>
    </row>
    <row r="13770" s="54" customFormat="1" spans="2:24">
      <c r="B13770" s="69"/>
      <c r="L13770" s="55"/>
      <c r="M13770" s="56"/>
      <c r="N13770" s="57"/>
      <c r="O13770" s="57"/>
      <c r="X13770" s="69"/>
    </row>
    <row r="13771" s="54" customFormat="1" spans="2:24">
      <c r="B13771" s="69"/>
      <c r="L13771" s="55"/>
      <c r="M13771" s="56"/>
      <c r="N13771" s="57"/>
      <c r="O13771" s="57"/>
      <c r="X13771" s="69"/>
    </row>
    <row r="13772" s="54" customFormat="1" spans="2:24">
      <c r="B13772" s="69"/>
      <c r="L13772" s="55"/>
      <c r="M13772" s="56"/>
      <c r="N13772" s="57"/>
      <c r="O13772" s="57"/>
      <c r="X13772" s="69"/>
    </row>
    <row r="13773" s="54" customFormat="1" spans="2:24">
      <c r="B13773" s="69"/>
      <c r="L13773" s="55"/>
      <c r="M13773" s="56"/>
      <c r="N13773" s="57"/>
      <c r="O13773" s="57"/>
      <c r="X13773" s="69"/>
    </row>
    <row r="13774" s="54" customFormat="1" spans="2:24">
      <c r="B13774" s="69"/>
      <c r="L13774" s="55"/>
      <c r="M13774" s="56"/>
      <c r="N13774" s="57"/>
      <c r="O13774" s="57"/>
      <c r="X13774" s="69"/>
    </row>
    <row r="13775" s="54" customFormat="1" spans="2:24">
      <c r="B13775" s="69"/>
      <c r="L13775" s="55"/>
      <c r="M13775" s="56"/>
      <c r="N13775" s="57"/>
      <c r="O13775" s="57"/>
      <c r="X13775" s="69"/>
    </row>
    <row r="13776" s="54" customFormat="1" spans="2:24">
      <c r="B13776" s="69"/>
      <c r="L13776" s="55"/>
      <c r="M13776" s="56"/>
      <c r="N13776" s="57"/>
      <c r="O13776" s="57"/>
      <c r="X13776" s="69"/>
    </row>
    <row r="13777" s="54" customFormat="1" spans="2:24">
      <c r="B13777" s="69"/>
      <c r="L13777" s="55"/>
      <c r="M13777" s="56"/>
      <c r="N13777" s="57"/>
      <c r="O13777" s="57"/>
      <c r="X13777" s="69"/>
    </row>
    <row r="13778" s="54" customFormat="1" spans="2:24">
      <c r="B13778" s="69"/>
      <c r="L13778" s="55"/>
      <c r="M13778" s="56"/>
      <c r="N13778" s="57"/>
      <c r="O13778" s="57"/>
      <c r="X13778" s="69"/>
    </row>
    <row r="13779" s="54" customFormat="1" spans="2:24">
      <c r="B13779" s="69"/>
      <c r="L13779" s="55"/>
      <c r="M13779" s="56"/>
      <c r="N13779" s="57"/>
      <c r="O13779" s="57"/>
      <c r="X13779" s="69"/>
    </row>
    <row r="13780" s="54" customFormat="1" spans="2:24">
      <c r="B13780" s="69"/>
      <c r="L13780" s="55"/>
      <c r="M13780" s="56"/>
      <c r="N13780" s="57"/>
      <c r="O13780" s="57"/>
      <c r="X13780" s="69"/>
    </row>
    <row r="13781" s="54" customFormat="1" spans="2:24">
      <c r="B13781" s="69"/>
      <c r="L13781" s="55"/>
      <c r="M13781" s="56"/>
      <c r="N13781" s="57"/>
      <c r="O13781" s="57"/>
      <c r="X13781" s="69"/>
    </row>
    <row r="13782" s="54" customFormat="1" spans="2:24">
      <c r="B13782" s="69"/>
      <c r="L13782" s="55"/>
      <c r="M13782" s="56"/>
      <c r="N13782" s="57"/>
      <c r="O13782" s="57"/>
      <c r="X13782" s="69"/>
    </row>
    <row r="13783" s="54" customFormat="1" spans="2:24">
      <c r="B13783" s="69"/>
      <c r="L13783" s="55"/>
      <c r="M13783" s="56"/>
      <c r="N13783" s="57"/>
      <c r="O13783" s="57"/>
      <c r="X13783" s="69"/>
    </row>
    <row r="13784" s="54" customFormat="1" spans="2:24">
      <c r="B13784" s="69"/>
      <c r="L13784" s="55"/>
      <c r="M13784" s="56"/>
      <c r="N13784" s="57"/>
      <c r="O13784" s="57"/>
      <c r="X13784" s="69"/>
    </row>
    <row r="13785" s="54" customFormat="1" spans="2:24">
      <c r="B13785" s="69"/>
      <c r="L13785" s="55"/>
      <c r="M13785" s="56"/>
      <c r="N13785" s="57"/>
      <c r="O13785" s="57"/>
      <c r="X13785" s="69"/>
    </row>
    <row r="13786" s="54" customFormat="1" spans="2:24">
      <c r="B13786" s="69"/>
      <c r="L13786" s="55"/>
      <c r="M13786" s="56"/>
      <c r="N13786" s="57"/>
      <c r="O13786" s="57"/>
      <c r="X13786" s="69"/>
    </row>
    <row r="13787" s="54" customFormat="1" spans="2:24">
      <c r="B13787" s="69"/>
      <c r="L13787" s="55"/>
      <c r="M13787" s="56"/>
      <c r="N13787" s="57"/>
      <c r="O13787" s="57"/>
      <c r="X13787" s="69"/>
    </row>
    <row r="13788" s="54" customFormat="1" spans="2:24">
      <c r="B13788" s="69"/>
      <c r="L13788" s="55"/>
      <c r="M13788" s="56"/>
      <c r="N13788" s="57"/>
      <c r="O13788" s="57"/>
      <c r="X13788" s="69"/>
    </row>
    <row r="13789" s="54" customFormat="1" spans="2:24">
      <c r="B13789" s="69"/>
      <c r="L13789" s="55"/>
      <c r="M13789" s="56"/>
      <c r="N13789" s="57"/>
      <c r="O13789" s="57"/>
      <c r="X13789" s="69"/>
    </row>
    <row r="13790" s="54" customFormat="1" spans="2:24">
      <c r="B13790" s="69"/>
      <c r="L13790" s="55"/>
      <c r="M13790" s="56"/>
      <c r="N13790" s="57"/>
      <c r="O13790" s="57"/>
      <c r="X13790" s="69"/>
    </row>
    <row r="13791" s="54" customFormat="1" spans="2:24">
      <c r="B13791" s="69"/>
      <c r="L13791" s="55"/>
      <c r="M13791" s="56"/>
      <c r="N13791" s="57"/>
      <c r="O13791" s="57"/>
      <c r="X13791" s="69"/>
    </row>
    <row r="13792" s="54" customFormat="1" spans="2:24">
      <c r="B13792" s="69"/>
      <c r="L13792" s="55"/>
      <c r="M13792" s="56"/>
      <c r="N13792" s="57"/>
      <c r="O13792" s="57"/>
      <c r="X13792" s="69"/>
    </row>
    <row r="13793" s="54" customFormat="1" spans="2:24">
      <c r="B13793" s="69"/>
      <c r="L13793" s="55"/>
      <c r="M13793" s="56"/>
      <c r="N13793" s="57"/>
      <c r="O13793" s="57"/>
      <c r="X13793" s="69"/>
    </row>
    <row r="13794" s="54" customFormat="1" spans="2:24">
      <c r="B13794" s="69"/>
      <c r="L13794" s="55"/>
      <c r="M13794" s="56"/>
      <c r="N13794" s="57"/>
      <c r="O13794" s="57"/>
      <c r="X13794" s="69"/>
    </row>
    <row r="13795" s="54" customFormat="1" spans="2:24">
      <c r="B13795" s="69"/>
      <c r="L13795" s="55"/>
      <c r="M13795" s="56"/>
      <c r="N13795" s="57"/>
      <c r="O13795" s="57"/>
      <c r="X13795" s="69"/>
    </row>
    <row r="13796" s="54" customFormat="1" spans="2:24">
      <c r="B13796" s="69"/>
      <c r="L13796" s="55"/>
      <c r="M13796" s="56"/>
      <c r="N13796" s="57"/>
      <c r="O13796" s="57"/>
      <c r="X13796" s="69"/>
    </row>
    <row r="13797" s="54" customFormat="1" spans="2:24">
      <c r="B13797" s="69"/>
      <c r="L13797" s="55"/>
      <c r="M13797" s="56"/>
      <c r="N13797" s="57"/>
      <c r="O13797" s="57"/>
      <c r="X13797" s="69"/>
    </row>
    <row r="13798" s="54" customFormat="1" spans="2:24">
      <c r="B13798" s="69"/>
      <c r="L13798" s="55"/>
      <c r="M13798" s="56"/>
      <c r="N13798" s="57"/>
      <c r="O13798" s="57"/>
      <c r="X13798" s="69"/>
    </row>
    <row r="13799" s="54" customFormat="1" spans="2:24">
      <c r="B13799" s="69"/>
      <c r="L13799" s="55"/>
      <c r="M13799" s="56"/>
      <c r="N13799" s="57"/>
      <c r="O13799" s="57"/>
      <c r="X13799" s="69"/>
    </row>
    <row r="13800" s="54" customFormat="1" spans="2:24">
      <c r="B13800" s="69"/>
      <c r="L13800" s="55"/>
      <c r="M13800" s="56"/>
      <c r="N13800" s="57"/>
      <c r="O13800" s="57"/>
      <c r="X13800" s="69"/>
    </row>
    <row r="13801" s="54" customFormat="1" spans="2:24">
      <c r="B13801" s="69"/>
      <c r="L13801" s="55"/>
      <c r="M13801" s="56"/>
      <c r="N13801" s="57"/>
      <c r="O13801" s="57"/>
      <c r="X13801" s="69"/>
    </row>
    <row r="13802" s="54" customFormat="1" spans="2:24">
      <c r="B13802" s="69"/>
      <c r="L13802" s="55"/>
      <c r="M13802" s="56"/>
      <c r="N13802" s="57"/>
      <c r="O13802" s="57"/>
      <c r="X13802" s="69"/>
    </row>
    <row r="13803" s="54" customFormat="1" spans="2:24">
      <c r="B13803" s="69"/>
      <c r="L13803" s="55"/>
      <c r="M13803" s="56"/>
      <c r="N13803" s="57"/>
      <c r="O13803" s="57"/>
      <c r="X13803" s="69"/>
    </row>
    <row r="13804" s="54" customFormat="1" spans="2:24">
      <c r="B13804" s="69"/>
      <c r="L13804" s="55"/>
      <c r="M13804" s="56"/>
      <c r="N13804" s="57"/>
      <c r="O13804" s="57"/>
      <c r="X13804" s="69"/>
    </row>
    <row r="13805" s="54" customFormat="1" spans="2:24">
      <c r="B13805" s="69"/>
      <c r="L13805" s="55"/>
      <c r="M13805" s="56"/>
      <c r="N13805" s="57"/>
      <c r="O13805" s="57"/>
      <c r="X13805" s="69"/>
    </row>
    <row r="13806" s="54" customFormat="1" spans="2:24">
      <c r="B13806" s="69"/>
      <c r="L13806" s="55"/>
      <c r="M13806" s="56"/>
      <c r="N13806" s="57"/>
      <c r="O13806" s="57"/>
      <c r="X13806" s="69"/>
    </row>
    <row r="13807" s="54" customFormat="1" spans="2:24">
      <c r="B13807" s="69"/>
      <c r="L13807" s="55"/>
      <c r="M13807" s="56"/>
      <c r="N13807" s="57"/>
      <c r="O13807" s="57"/>
      <c r="X13807" s="69"/>
    </row>
    <row r="13808" s="54" customFormat="1" spans="2:24">
      <c r="B13808" s="69"/>
      <c r="L13808" s="55"/>
      <c r="M13808" s="56"/>
      <c r="N13808" s="57"/>
      <c r="O13808" s="57"/>
      <c r="X13808" s="69"/>
    </row>
    <row r="13809" s="54" customFormat="1" spans="2:24">
      <c r="B13809" s="69"/>
      <c r="L13809" s="55"/>
      <c r="M13809" s="56"/>
      <c r="N13809" s="57"/>
      <c r="O13809" s="57"/>
      <c r="X13809" s="69"/>
    </row>
    <row r="13810" s="54" customFormat="1" spans="2:24">
      <c r="B13810" s="69"/>
      <c r="L13810" s="55"/>
      <c r="M13810" s="56"/>
      <c r="N13810" s="57"/>
      <c r="O13810" s="57"/>
      <c r="X13810" s="69"/>
    </row>
    <row r="13811" s="54" customFormat="1" spans="2:24">
      <c r="B13811" s="69"/>
      <c r="L13811" s="55"/>
      <c r="M13811" s="56"/>
      <c r="N13811" s="57"/>
      <c r="O13811" s="57"/>
      <c r="X13811" s="69"/>
    </row>
    <row r="13812" s="54" customFormat="1" spans="2:24">
      <c r="B13812" s="69"/>
      <c r="L13812" s="55"/>
      <c r="M13812" s="56"/>
      <c r="N13812" s="57"/>
      <c r="O13812" s="57"/>
      <c r="X13812" s="69"/>
    </row>
    <row r="13813" s="54" customFormat="1" spans="2:24">
      <c r="B13813" s="69"/>
      <c r="L13813" s="55"/>
      <c r="M13813" s="56"/>
      <c r="N13813" s="57"/>
      <c r="O13813" s="57"/>
      <c r="X13813" s="69"/>
    </row>
    <row r="13814" s="54" customFormat="1" spans="2:24">
      <c r="B13814" s="69"/>
      <c r="L13814" s="55"/>
      <c r="M13814" s="56"/>
      <c r="N13814" s="57"/>
      <c r="O13814" s="57"/>
      <c r="X13814" s="69"/>
    </row>
    <row r="13815" s="54" customFormat="1" spans="2:24">
      <c r="B13815" s="69"/>
      <c r="L13815" s="55"/>
      <c r="M13815" s="56"/>
      <c r="N13815" s="57"/>
      <c r="O13815" s="57"/>
      <c r="X13815" s="69"/>
    </row>
    <row r="13816" s="54" customFormat="1" spans="2:24">
      <c r="B13816" s="69"/>
      <c r="L13816" s="55"/>
      <c r="M13816" s="56"/>
      <c r="N13816" s="57"/>
      <c r="O13816" s="57"/>
      <c r="X13816" s="69"/>
    </row>
    <row r="13817" s="54" customFormat="1" spans="2:24">
      <c r="B13817" s="69"/>
      <c r="L13817" s="55"/>
      <c r="M13817" s="56"/>
      <c r="N13817" s="57"/>
      <c r="O13817" s="57"/>
      <c r="X13817" s="69"/>
    </row>
    <row r="13818" s="54" customFormat="1" spans="2:24">
      <c r="B13818" s="69"/>
      <c r="L13818" s="55"/>
      <c r="M13818" s="56"/>
      <c r="N13818" s="57"/>
      <c r="O13818" s="57"/>
      <c r="X13818" s="69"/>
    </row>
    <row r="13819" s="54" customFormat="1" spans="2:24">
      <c r="B13819" s="69"/>
      <c r="L13819" s="55"/>
      <c r="M13819" s="56"/>
      <c r="N13819" s="57"/>
      <c r="O13819" s="57"/>
      <c r="X13819" s="69"/>
    </row>
    <row r="13820" s="54" customFormat="1" spans="2:24">
      <c r="B13820" s="69"/>
      <c r="L13820" s="55"/>
      <c r="M13820" s="56"/>
      <c r="N13820" s="57"/>
      <c r="O13820" s="57"/>
      <c r="X13820" s="69"/>
    </row>
    <row r="13821" s="54" customFormat="1" spans="2:24">
      <c r="B13821" s="69"/>
      <c r="L13821" s="55"/>
      <c r="M13821" s="56"/>
      <c r="N13821" s="57"/>
      <c r="O13821" s="57"/>
      <c r="X13821" s="69"/>
    </row>
    <row r="13822" s="54" customFormat="1" spans="2:24">
      <c r="B13822" s="69"/>
      <c r="L13822" s="55"/>
      <c r="M13822" s="56"/>
      <c r="N13822" s="57"/>
      <c r="O13822" s="57"/>
      <c r="X13822" s="69"/>
    </row>
    <row r="13823" s="54" customFormat="1" spans="2:24">
      <c r="B13823" s="69"/>
      <c r="L13823" s="55"/>
      <c r="M13823" s="56"/>
      <c r="N13823" s="57"/>
      <c r="O13823" s="57"/>
      <c r="X13823" s="69"/>
    </row>
    <row r="13824" s="54" customFormat="1" spans="2:24">
      <c r="B13824" s="69"/>
      <c r="L13824" s="55"/>
      <c r="M13824" s="56"/>
      <c r="N13824" s="57"/>
      <c r="O13824" s="57"/>
      <c r="X13824" s="69"/>
    </row>
    <row r="13825" s="54" customFormat="1" spans="2:24">
      <c r="B13825" s="69"/>
      <c r="L13825" s="55"/>
      <c r="M13825" s="56"/>
      <c r="N13825" s="57"/>
      <c r="O13825" s="57"/>
      <c r="X13825" s="69"/>
    </row>
    <row r="13826" s="54" customFormat="1" spans="2:24">
      <c r="B13826" s="69"/>
      <c r="L13826" s="55"/>
      <c r="M13826" s="56"/>
      <c r="N13826" s="57"/>
      <c r="O13826" s="57"/>
      <c r="X13826" s="69"/>
    </row>
    <row r="13827" s="54" customFormat="1" spans="2:24">
      <c r="B13827" s="69"/>
      <c r="L13827" s="55"/>
      <c r="M13827" s="56"/>
      <c r="N13827" s="57"/>
      <c r="O13827" s="57"/>
      <c r="X13827" s="69"/>
    </row>
    <row r="13828" s="54" customFormat="1" spans="2:24">
      <c r="B13828" s="69"/>
      <c r="L13828" s="55"/>
      <c r="M13828" s="56"/>
      <c r="N13828" s="57"/>
      <c r="O13828" s="57"/>
      <c r="X13828" s="69"/>
    </row>
    <row r="13829" s="54" customFormat="1" spans="2:24">
      <c r="B13829" s="69"/>
      <c r="L13829" s="55"/>
      <c r="M13829" s="56"/>
      <c r="N13829" s="57"/>
      <c r="O13829" s="57"/>
      <c r="X13829" s="69"/>
    </row>
    <row r="13830" s="54" customFormat="1" spans="2:24">
      <c r="B13830" s="69"/>
      <c r="L13830" s="55"/>
      <c r="M13830" s="56"/>
      <c r="N13830" s="57"/>
      <c r="O13830" s="57"/>
      <c r="X13830" s="69"/>
    </row>
    <row r="13831" s="54" customFormat="1" spans="2:24">
      <c r="B13831" s="69"/>
      <c r="L13831" s="55"/>
      <c r="M13831" s="56"/>
      <c r="N13831" s="57"/>
      <c r="O13831" s="57"/>
      <c r="X13831" s="69"/>
    </row>
    <row r="13832" s="54" customFormat="1" spans="2:24">
      <c r="B13832" s="69"/>
      <c r="L13832" s="55"/>
      <c r="M13832" s="56"/>
      <c r="N13832" s="57"/>
      <c r="O13832" s="57"/>
      <c r="X13832" s="69"/>
    </row>
    <row r="13833" s="54" customFormat="1" spans="2:24">
      <c r="B13833" s="69"/>
      <c r="L13833" s="55"/>
      <c r="M13833" s="56"/>
      <c r="N13833" s="57"/>
      <c r="O13833" s="57"/>
      <c r="X13833" s="69"/>
    </row>
    <row r="13834" s="54" customFormat="1" spans="2:24">
      <c r="B13834" s="69"/>
      <c r="L13834" s="55"/>
      <c r="M13834" s="56"/>
      <c r="N13834" s="57"/>
      <c r="O13834" s="57"/>
      <c r="X13834" s="69"/>
    </row>
    <row r="13835" s="54" customFormat="1" spans="2:24">
      <c r="B13835" s="69"/>
      <c r="L13835" s="55"/>
      <c r="M13835" s="56"/>
      <c r="N13835" s="57"/>
      <c r="O13835" s="57"/>
      <c r="X13835" s="69"/>
    </row>
    <row r="13836" s="54" customFormat="1" spans="2:24">
      <c r="B13836" s="69"/>
      <c r="L13836" s="55"/>
      <c r="M13836" s="56"/>
      <c r="N13836" s="57"/>
      <c r="O13836" s="57"/>
      <c r="X13836" s="69"/>
    </row>
    <row r="13837" s="54" customFormat="1" spans="2:24">
      <c r="B13837" s="69"/>
      <c r="L13837" s="55"/>
      <c r="M13837" s="56"/>
      <c r="N13837" s="57"/>
      <c r="O13837" s="57"/>
      <c r="X13837" s="69"/>
    </row>
    <row r="13838" s="54" customFormat="1" spans="2:24">
      <c r="B13838" s="69"/>
      <c r="L13838" s="55"/>
      <c r="M13838" s="56"/>
      <c r="N13838" s="57"/>
      <c r="O13838" s="57"/>
      <c r="X13838" s="69"/>
    </row>
    <row r="13839" s="54" customFormat="1" spans="2:24">
      <c r="B13839" s="69"/>
      <c r="L13839" s="55"/>
      <c r="M13839" s="56"/>
      <c r="N13839" s="57"/>
      <c r="O13839" s="57"/>
      <c r="X13839" s="69"/>
    </row>
    <row r="13840" s="54" customFormat="1" spans="2:24">
      <c r="B13840" s="69"/>
      <c r="L13840" s="55"/>
      <c r="M13840" s="56"/>
      <c r="N13840" s="57"/>
      <c r="O13840" s="57"/>
      <c r="X13840" s="69"/>
    </row>
    <row r="13841" s="54" customFormat="1" spans="2:24">
      <c r="B13841" s="69"/>
      <c r="L13841" s="55"/>
      <c r="M13841" s="56"/>
      <c r="N13841" s="57"/>
      <c r="O13841" s="57"/>
      <c r="X13841" s="69"/>
    </row>
    <row r="13842" s="54" customFormat="1" spans="2:24">
      <c r="B13842" s="69"/>
      <c r="L13842" s="55"/>
      <c r="M13842" s="56"/>
      <c r="N13842" s="57"/>
      <c r="O13842" s="57"/>
      <c r="X13842" s="69"/>
    </row>
    <row r="13843" s="54" customFormat="1" spans="2:24">
      <c r="B13843" s="69"/>
      <c r="L13843" s="55"/>
      <c r="M13843" s="56"/>
      <c r="N13843" s="57"/>
      <c r="O13843" s="57"/>
      <c r="X13843" s="69"/>
    </row>
    <row r="13844" s="54" customFormat="1" spans="2:24">
      <c r="B13844" s="69"/>
      <c r="L13844" s="55"/>
      <c r="M13844" s="56"/>
      <c r="N13844" s="57"/>
      <c r="O13844" s="57"/>
      <c r="X13844" s="69"/>
    </row>
    <row r="13845" s="54" customFormat="1" spans="2:24">
      <c r="B13845" s="69"/>
      <c r="L13845" s="55"/>
      <c r="M13845" s="56"/>
      <c r="N13845" s="57"/>
      <c r="O13845" s="57"/>
      <c r="X13845" s="69"/>
    </row>
    <row r="13846" s="54" customFormat="1" spans="2:24">
      <c r="B13846" s="69"/>
      <c r="L13846" s="55"/>
      <c r="M13846" s="56"/>
      <c r="N13846" s="57"/>
      <c r="O13846" s="57"/>
      <c r="X13846" s="69"/>
    </row>
    <row r="13847" s="54" customFormat="1" spans="2:24">
      <c r="B13847" s="69"/>
      <c r="L13847" s="55"/>
      <c r="M13847" s="56"/>
      <c r="N13847" s="57"/>
      <c r="O13847" s="57"/>
      <c r="X13847" s="69"/>
    </row>
    <row r="13848" s="54" customFormat="1" spans="2:24">
      <c r="B13848" s="69"/>
      <c r="L13848" s="55"/>
      <c r="M13848" s="56"/>
      <c r="N13848" s="57"/>
      <c r="O13848" s="57"/>
      <c r="X13848" s="69"/>
    </row>
    <row r="13849" s="54" customFormat="1" spans="2:24">
      <c r="B13849" s="69"/>
      <c r="L13849" s="55"/>
      <c r="M13849" s="56"/>
      <c r="N13849" s="57"/>
      <c r="O13849" s="57"/>
      <c r="X13849" s="69"/>
    </row>
    <row r="13850" s="54" customFormat="1" spans="2:24">
      <c r="B13850" s="69"/>
      <c r="L13850" s="55"/>
      <c r="M13850" s="56"/>
      <c r="N13850" s="57"/>
      <c r="O13850" s="57"/>
      <c r="X13850" s="69"/>
    </row>
    <row r="13851" s="54" customFormat="1" spans="2:24">
      <c r="B13851" s="69"/>
      <c r="L13851" s="55"/>
      <c r="M13851" s="56"/>
      <c r="N13851" s="57"/>
      <c r="O13851" s="57"/>
      <c r="X13851" s="69"/>
    </row>
    <row r="13852" s="54" customFormat="1" spans="2:24">
      <c r="B13852" s="69"/>
      <c r="L13852" s="55"/>
      <c r="M13852" s="56"/>
      <c r="N13852" s="57"/>
      <c r="O13852" s="57"/>
      <c r="X13852" s="69"/>
    </row>
    <row r="13853" s="54" customFormat="1" spans="2:24">
      <c r="B13853" s="69"/>
      <c r="L13853" s="55"/>
      <c r="M13853" s="56"/>
      <c r="N13853" s="57"/>
      <c r="O13853" s="57"/>
      <c r="X13853" s="69"/>
    </row>
    <row r="13854" s="54" customFormat="1" spans="2:24">
      <c r="B13854" s="69"/>
      <c r="L13854" s="55"/>
      <c r="M13854" s="56"/>
      <c r="N13854" s="57"/>
      <c r="O13854" s="57"/>
      <c r="X13854" s="69"/>
    </row>
    <row r="13855" s="54" customFormat="1" spans="2:24">
      <c r="B13855" s="69"/>
      <c r="L13855" s="55"/>
      <c r="M13855" s="56"/>
      <c r="N13855" s="57"/>
      <c r="O13855" s="57"/>
      <c r="X13855" s="69"/>
    </row>
    <row r="13856" s="54" customFormat="1" spans="2:24">
      <c r="B13856" s="69"/>
      <c r="L13856" s="55"/>
      <c r="M13856" s="56"/>
      <c r="N13856" s="57"/>
      <c r="O13856" s="57"/>
      <c r="X13856" s="69"/>
    </row>
    <row r="13857" s="54" customFormat="1" spans="2:24">
      <c r="B13857" s="69"/>
      <c r="L13857" s="55"/>
      <c r="M13857" s="56"/>
      <c r="N13857" s="57"/>
      <c r="O13857" s="57"/>
      <c r="X13857" s="69"/>
    </row>
    <row r="13858" s="54" customFormat="1" spans="2:24">
      <c r="B13858" s="69"/>
      <c r="L13858" s="55"/>
      <c r="M13858" s="56"/>
      <c r="N13858" s="57"/>
      <c r="O13858" s="57"/>
      <c r="X13858" s="69"/>
    </row>
    <row r="13859" s="54" customFormat="1" spans="2:24">
      <c r="B13859" s="69"/>
      <c r="L13859" s="55"/>
      <c r="M13859" s="56"/>
      <c r="N13859" s="57"/>
      <c r="O13859" s="57"/>
      <c r="X13859" s="69"/>
    </row>
    <row r="13860" s="54" customFormat="1" spans="2:24">
      <c r="B13860" s="69"/>
      <c r="L13860" s="55"/>
      <c r="M13860" s="56"/>
      <c r="N13860" s="57"/>
      <c r="O13860" s="57"/>
      <c r="X13860" s="69"/>
    </row>
    <row r="13861" s="54" customFormat="1" spans="2:24">
      <c r="B13861" s="69"/>
      <c r="L13861" s="55"/>
      <c r="M13861" s="56"/>
      <c r="N13861" s="57"/>
      <c r="O13861" s="57"/>
      <c r="X13861" s="69"/>
    </row>
    <row r="13862" s="54" customFormat="1" spans="2:24">
      <c r="B13862" s="69"/>
      <c r="L13862" s="55"/>
      <c r="M13862" s="56"/>
      <c r="N13862" s="57"/>
      <c r="O13862" s="57"/>
      <c r="X13862" s="69"/>
    </row>
    <row r="13863" s="54" customFormat="1" spans="2:24">
      <c r="B13863" s="69"/>
      <c r="L13863" s="55"/>
      <c r="M13863" s="56"/>
      <c r="N13863" s="57"/>
      <c r="O13863" s="57"/>
      <c r="X13863" s="69"/>
    </row>
    <row r="13864" s="54" customFormat="1" spans="2:24">
      <c r="B13864" s="69"/>
      <c r="L13864" s="55"/>
      <c r="M13864" s="56"/>
      <c r="N13864" s="57"/>
      <c r="O13864" s="57"/>
      <c r="X13864" s="69"/>
    </row>
    <row r="13865" s="54" customFormat="1" spans="2:24">
      <c r="B13865" s="69"/>
      <c r="L13865" s="55"/>
      <c r="M13865" s="56"/>
      <c r="N13865" s="57"/>
      <c r="O13865" s="57"/>
      <c r="X13865" s="69"/>
    </row>
    <row r="13866" s="54" customFormat="1" spans="2:24">
      <c r="B13866" s="69"/>
      <c r="L13866" s="55"/>
      <c r="M13866" s="56"/>
      <c r="N13866" s="57"/>
      <c r="O13866" s="57"/>
      <c r="X13866" s="69"/>
    </row>
    <row r="13867" s="54" customFormat="1" spans="2:24">
      <c r="B13867" s="69"/>
      <c r="L13867" s="55"/>
      <c r="M13867" s="56"/>
      <c r="N13867" s="57"/>
      <c r="O13867" s="57"/>
      <c r="X13867" s="69"/>
    </row>
    <row r="13868" s="54" customFormat="1" spans="2:24">
      <c r="B13868" s="69"/>
      <c r="L13868" s="55"/>
      <c r="M13868" s="56"/>
      <c r="N13868" s="57"/>
      <c r="O13868" s="57"/>
      <c r="X13868" s="69"/>
    </row>
    <row r="13869" s="54" customFormat="1" spans="2:24">
      <c r="B13869" s="69"/>
      <c r="L13869" s="55"/>
      <c r="M13869" s="56"/>
      <c r="N13869" s="57"/>
      <c r="O13869" s="57"/>
      <c r="X13869" s="69"/>
    </row>
    <row r="13870" s="54" customFormat="1" spans="2:24">
      <c r="B13870" s="69"/>
      <c r="L13870" s="55"/>
      <c r="M13870" s="56"/>
      <c r="N13870" s="57"/>
      <c r="O13870" s="57"/>
      <c r="X13870" s="69"/>
    </row>
    <row r="13871" s="54" customFormat="1" spans="2:24">
      <c r="B13871" s="69"/>
      <c r="L13871" s="55"/>
      <c r="M13871" s="56"/>
      <c r="N13871" s="57"/>
      <c r="O13871" s="57"/>
      <c r="X13871" s="69"/>
    </row>
    <row r="13872" s="54" customFormat="1" spans="2:24">
      <c r="B13872" s="69"/>
      <c r="L13872" s="55"/>
      <c r="M13872" s="56"/>
      <c r="N13872" s="57"/>
      <c r="O13872" s="57"/>
      <c r="X13872" s="69"/>
    </row>
    <row r="13873" s="54" customFormat="1" spans="2:24">
      <c r="B13873" s="69"/>
      <c r="L13873" s="55"/>
      <c r="M13873" s="56"/>
      <c r="N13873" s="57"/>
      <c r="O13873" s="57"/>
      <c r="X13873" s="69"/>
    </row>
    <row r="13874" s="54" customFormat="1" spans="2:24">
      <c r="B13874" s="69"/>
      <c r="L13874" s="55"/>
      <c r="M13874" s="56"/>
      <c r="N13874" s="57"/>
      <c r="O13874" s="57"/>
      <c r="X13874" s="69"/>
    </row>
    <row r="13875" s="54" customFormat="1" spans="2:24">
      <c r="B13875" s="69"/>
      <c r="L13875" s="55"/>
      <c r="M13875" s="56"/>
      <c r="N13875" s="57"/>
      <c r="O13875" s="57"/>
      <c r="X13875" s="69"/>
    </row>
    <row r="13876" s="54" customFormat="1" spans="2:24">
      <c r="B13876" s="69"/>
      <c r="L13876" s="55"/>
      <c r="M13876" s="56"/>
      <c r="N13876" s="57"/>
      <c r="O13876" s="57"/>
      <c r="X13876" s="69"/>
    </row>
    <row r="13877" s="54" customFormat="1" spans="2:24">
      <c r="B13877" s="69"/>
      <c r="L13877" s="55"/>
      <c r="M13877" s="56"/>
      <c r="N13877" s="57"/>
      <c r="O13877" s="57"/>
      <c r="X13877" s="69"/>
    </row>
    <row r="13878" s="54" customFormat="1" spans="2:24">
      <c r="B13878" s="69"/>
      <c r="L13878" s="55"/>
      <c r="M13878" s="56"/>
      <c r="N13878" s="57"/>
      <c r="O13878" s="57"/>
      <c r="X13878" s="69"/>
    </row>
    <row r="13879" s="54" customFormat="1" spans="2:24">
      <c r="B13879" s="69"/>
      <c r="L13879" s="55"/>
      <c r="M13879" s="56"/>
      <c r="N13879" s="57"/>
      <c r="O13879" s="57"/>
      <c r="X13879" s="69"/>
    </row>
    <row r="13880" s="54" customFormat="1" spans="2:24">
      <c r="B13880" s="69"/>
      <c r="L13880" s="55"/>
      <c r="M13880" s="56"/>
      <c r="N13880" s="57"/>
      <c r="O13880" s="57"/>
      <c r="X13880" s="69"/>
    </row>
    <row r="13881" s="54" customFormat="1" spans="2:24">
      <c r="B13881" s="69"/>
      <c r="L13881" s="55"/>
      <c r="M13881" s="56"/>
      <c r="N13881" s="57"/>
      <c r="O13881" s="57"/>
      <c r="X13881" s="69"/>
    </row>
    <row r="13882" s="54" customFormat="1" spans="2:24">
      <c r="B13882" s="69"/>
      <c r="L13882" s="55"/>
      <c r="M13882" s="56"/>
      <c r="N13882" s="57"/>
      <c r="O13882" s="57"/>
      <c r="X13882" s="69"/>
    </row>
    <row r="13883" s="54" customFormat="1" spans="2:24">
      <c r="B13883" s="69"/>
      <c r="L13883" s="55"/>
      <c r="M13883" s="56"/>
      <c r="N13883" s="57"/>
      <c r="O13883" s="57"/>
      <c r="X13883" s="69"/>
    </row>
    <row r="13884" s="54" customFormat="1" spans="2:24">
      <c r="B13884" s="69"/>
      <c r="L13884" s="55"/>
      <c r="M13884" s="56"/>
      <c r="N13884" s="57"/>
      <c r="O13884" s="57"/>
      <c r="X13884" s="69"/>
    </row>
    <row r="13885" s="54" customFormat="1" spans="2:24">
      <c r="B13885" s="69"/>
      <c r="L13885" s="55"/>
      <c r="M13885" s="56"/>
      <c r="N13885" s="57"/>
      <c r="O13885" s="57"/>
      <c r="X13885" s="69"/>
    </row>
    <row r="13886" s="54" customFormat="1" spans="2:24">
      <c r="B13886" s="69"/>
      <c r="L13886" s="55"/>
      <c r="M13886" s="56"/>
      <c r="N13886" s="57"/>
      <c r="O13886" s="57"/>
      <c r="X13886" s="69"/>
    </row>
    <row r="13887" s="54" customFormat="1" spans="2:24">
      <c r="B13887" s="69"/>
      <c r="L13887" s="55"/>
      <c r="M13887" s="56"/>
      <c r="N13887" s="57"/>
      <c r="O13887" s="57"/>
      <c r="X13887" s="69"/>
    </row>
    <row r="13888" s="54" customFormat="1" spans="2:24">
      <c r="B13888" s="69"/>
      <c r="L13888" s="55"/>
      <c r="M13888" s="56"/>
      <c r="N13888" s="57"/>
      <c r="O13888" s="57"/>
      <c r="X13888" s="69"/>
    </row>
    <row r="13889" s="54" customFormat="1" spans="2:24">
      <c r="B13889" s="69"/>
      <c r="L13889" s="55"/>
      <c r="M13889" s="56"/>
      <c r="N13889" s="57"/>
      <c r="O13889" s="57"/>
      <c r="X13889" s="69"/>
    </row>
    <row r="13890" s="54" customFormat="1" spans="2:24">
      <c r="B13890" s="69"/>
      <c r="L13890" s="55"/>
      <c r="M13890" s="56"/>
      <c r="N13890" s="57"/>
      <c r="O13890" s="57"/>
      <c r="X13890" s="69"/>
    </row>
    <row r="13891" s="54" customFormat="1" spans="2:24">
      <c r="B13891" s="69"/>
      <c r="L13891" s="55"/>
      <c r="M13891" s="56"/>
      <c r="N13891" s="57"/>
      <c r="O13891" s="57"/>
      <c r="X13891" s="69"/>
    </row>
    <row r="13892" s="54" customFormat="1" spans="2:24">
      <c r="B13892" s="69"/>
      <c r="L13892" s="55"/>
      <c r="M13892" s="56"/>
      <c r="N13892" s="57"/>
      <c r="O13892" s="57"/>
      <c r="X13892" s="69"/>
    </row>
    <row r="13893" s="54" customFormat="1" spans="2:24">
      <c r="B13893" s="69"/>
      <c r="L13893" s="55"/>
      <c r="M13893" s="56"/>
      <c r="N13893" s="57"/>
      <c r="O13893" s="57"/>
      <c r="X13893" s="69"/>
    </row>
    <row r="13894" s="54" customFormat="1" spans="2:24">
      <c r="B13894" s="69"/>
      <c r="L13894" s="55"/>
      <c r="M13894" s="56"/>
      <c r="N13894" s="57"/>
      <c r="O13894" s="57"/>
      <c r="X13894" s="69"/>
    </row>
    <row r="13895" s="54" customFormat="1" spans="2:24">
      <c r="B13895" s="69"/>
      <c r="L13895" s="55"/>
      <c r="M13895" s="56"/>
      <c r="N13895" s="57"/>
      <c r="O13895" s="57"/>
      <c r="X13895" s="69"/>
    </row>
    <row r="13896" s="54" customFormat="1" spans="2:24">
      <c r="B13896" s="69"/>
      <c r="L13896" s="55"/>
      <c r="M13896" s="56"/>
      <c r="N13896" s="57"/>
      <c r="O13896" s="57"/>
      <c r="X13896" s="69"/>
    </row>
    <row r="13897" s="54" customFormat="1" spans="2:24">
      <c r="B13897" s="69"/>
      <c r="L13897" s="55"/>
      <c r="M13897" s="56"/>
      <c r="N13897" s="57"/>
      <c r="O13897" s="57"/>
      <c r="X13897" s="69"/>
    </row>
    <row r="13898" s="54" customFormat="1" spans="2:24">
      <c r="B13898" s="69"/>
      <c r="L13898" s="55"/>
      <c r="M13898" s="56"/>
      <c r="N13898" s="57"/>
      <c r="O13898" s="57"/>
      <c r="X13898" s="69"/>
    </row>
    <row r="13899" s="54" customFormat="1" spans="2:24">
      <c r="B13899" s="69"/>
      <c r="L13899" s="55"/>
      <c r="M13899" s="56"/>
      <c r="N13899" s="57"/>
      <c r="O13899" s="57"/>
      <c r="X13899" s="69"/>
    </row>
    <row r="13900" s="54" customFormat="1" spans="2:24">
      <c r="B13900" s="69"/>
      <c r="L13900" s="55"/>
      <c r="M13900" s="56"/>
      <c r="N13900" s="57"/>
      <c r="O13900" s="57"/>
      <c r="X13900" s="69"/>
    </row>
    <row r="13901" s="54" customFormat="1" spans="2:24">
      <c r="B13901" s="69"/>
      <c r="L13901" s="55"/>
      <c r="M13901" s="56"/>
      <c r="N13901" s="57"/>
      <c r="O13901" s="57"/>
      <c r="X13901" s="69"/>
    </row>
    <row r="13902" s="54" customFormat="1" spans="2:24">
      <c r="B13902" s="69"/>
      <c r="L13902" s="55"/>
      <c r="M13902" s="56"/>
      <c r="N13902" s="57"/>
      <c r="O13902" s="57"/>
      <c r="X13902" s="69"/>
    </row>
    <row r="13903" s="54" customFormat="1" spans="2:24">
      <c r="B13903" s="69"/>
      <c r="L13903" s="55"/>
      <c r="M13903" s="56"/>
      <c r="N13903" s="57"/>
      <c r="O13903" s="57"/>
      <c r="X13903" s="69"/>
    </row>
    <row r="13904" s="54" customFormat="1" spans="2:24">
      <c r="B13904" s="69"/>
      <c r="L13904" s="55"/>
      <c r="M13904" s="56"/>
      <c r="N13904" s="57"/>
      <c r="O13904" s="57"/>
      <c r="X13904" s="69"/>
    </row>
    <row r="13905" s="54" customFormat="1" spans="2:24">
      <c r="B13905" s="69"/>
      <c r="L13905" s="55"/>
      <c r="M13905" s="56"/>
      <c r="N13905" s="57"/>
      <c r="O13905" s="57"/>
      <c r="X13905" s="69"/>
    </row>
    <row r="13906" s="54" customFormat="1" spans="2:24">
      <c r="B13906" s="69"/>
      <c r="L13906" s="55"/>
      <c r="M13906" s="56"/>
      <c r="N13906" s="57"/>
      <c r="O13906" s="57"/>
      <c r="X13906" s="69"/>
    </row>
    <row r="13907" s="54" customFormat="1" spans="2:24">
      <c r="B13907" s="69"/>
      <c r="L13907" s="55"/>
      <c r="M13907" s="56"/>
      <c r="N13907" s="57"/>
      <c r="O13907" s="57"/>
      <c r="X13907" s="69"/>
    </row>
    <row r="13908" s="54" customFormat="1" spans="2:24">
      <c r="B13908" s="69"/>
      <c r="L13908" s="55"/>
      <c r="M13908" s="56"/>
      <c r="N13908" s="57"/>
      <c r="O13908" s="57"/>
      <c r="X13908" s="69"/>
    </row>
    <row r="13909" s="54" customFormat="1" spans="2:24">
      <c r="B13909" s="69"/>
      <c r="L13909" s="55"/>
      <c r="M13909" s="56"/>
      <c r="N13909" s="57"/>
      <c r="O13909" s="57"/>
      <c r="X13909" s="69"/>
    </row>
    <row r="13910" s="54" customFormat="1" spans="2:24">
      <c r="B13910" s="69"/>
      <c r="L13910" s="55"/>
      <c r="M13910" s="56"/>
      <c r="N13910" s="57"/>
      <c r="O13910" s="57"/>
      <c r="X13910" s="69"/>
    </row>
    <row r="13911" s="54" customFormat="1" spans="2:24">
      <c r="B13911" s="69"/>
      <c r="L13911" s="55"/>
      <c r="M13911" s="56"/>
      <c r="N13911" s="57"/>
      <c r="O13911" s="57"/>
      <c r="X13911" s="69"/>
    </row>
    <row r="13912" s="54" customFormat="1" spans="2:24">
      <c r="B13912" s="69"/>
      <c r="L13912" s="55"/>
      <c r="M13912" s="56"/>
      <c r="N13912" s="57"/>
      <c r="O13912" s="57"/>
      <c r="X13912" s="69"/>
    </row>
    <row r="13913" s="54" customFormat="1" spans="2:24">
      <c r="B13913" s="69"/>
      <c r="L13913" s="55"/>
      <c r="M13913" s="56"/>
      <c r="N13913" s="57"/>
      <c r="O13913" s="57"/>
      <c r="X13913" s="69"/>
    </row>
    <row r="13914" s="54" customFormat="1" spans="2:24">
      <c r="B13914" s="69"/>
      <c r="L13914" s="55"/>
      <c r="M13914" s="56"/>
      <c r="N13914" s="57"/>
      <c r="O13914" s="57"/>
      <c r="X13914" s="69"/>
    </row>
    <row r="13915" s="54" customFormat="1" spans="2:24">
      <c r="B13915" s="69"/>
      <c r="L13915" s="55"/>
      <c r="M13915" s="56"/>
      <c r="N13915" s="57"/>
      <c r="O13915" s="57"/>
      <c r="X13915" s="69"/>
    </row>
    <row r="13916" s="54" customFormat="1" spans="2:24">
      <c r="B13916" s="69"/>
      <c r="L13916" s="55"/>
      <c r="M13916" s="56"/>
      <c r="N13916" s="57"/>
      <c r="O13916" s="57"/>
      <c r="X13916" s="69"/>
    </row>
    <row r="13917" s="54" customFormat="1" spans="2:24">
      <c r="B13917" s="69"/>
      <c r="L13917" s="55"/>
      <c r="M13917" s="56"/>
      <c r="N13917" s="57"/>
      <c r="O13917" s="57"/>
      <c r="X13917" s="69"/>
    </row>
    <row r="13918" s="54" customFormat="1" spans="2:24">
      <c r="B13918" s="69"/>
      <c r="L13918" s="55"/>
      <c r="M13918" s="56"/>
      <c r="N13918" s="57"/>
      <c r="O13918" s="57"/>
      <c r="X13918" s="69"/>
    </row>
    <row r="13919" s="54" customFormat="1" spans="2:24">
      <c r="B13919" s="69"/>
      <c r="L13919" s="55"/>
      <c r="M13919" s="56"/>
      <c r="N13919" s="57"/>
      <c r="O13919" s="57"/>
      <c r="X13919" s="69"/>
    </row>
    <row r="13920" s="54" customFormat="1" spans="2:24">
      <c r="B13920" s="69"/>
      <c r="L13920" s="55"/>
      <c r="M13920" s="56"/>
      <c r="N13920" s="57"/>
      <c r="O13920" s="57"/>
      <c r="X13920" s="69"/>
    </row>
    <row r="13921" s="54" customFormat="1" spans="2:24">
      <c r="B13921" s="69"/>
      <c r="L13921" s="55"/>
      <c r="M13921" s="56"/>
      <c r="N13921" s="57"/>
      <c r="O13921" s="57"/>
      <c r="X13921" s="69"/>
    </row>
    <row r="13922" s="54" customFormat="1" spans="2:24">
      <c r="B13922" s="69"/>
      <c r="L13922" s="55"/>
      <c r="M13922" s="56"/>
      <c r="N13922" s="57"/>
      <c r="O13922" s="57"/>
      <c r="X13922" s="69"/>
    </row>
    <row r="13923" s="54" customFormat="1" spans="2:24">
      <c r="B13923" s="69"/>
      <c r="L13923" s="55"/>
      <c r="M13923" s="56"/>
      <c r="N13923" s="57"/>
      <c r="O13923" s="57"/>
      <c r="X13923" s="69"/>
    </row>
    <row r="13924" s="54" customFormat="1" spans="2:24">
      <c r="B13924" s="69"/>
      <c r="L13924" s="55"/>
      <c r="M13924" s="56"/>
      <c r="N13924" s="57"/>
      <c r="O13924" s="57"/>
      <c r="X13924" s="69"/>
    </row>
    <row r="13925" s="54" customFormat="1" spans="2:24">
      <c r="B13925" s="69"/>
      <c r="L13925" s="55"/>
      <c r="M13925" s="56"/>
      <c r="N13925" s="57"/>
      <c r="O13925" s="57"/>
      <c r="X13925" s="69"/>
    </row>
    <row r="13926" s="54" customFormat="1" spans="2:24">
      <c r="B13926" s="69"/>
      <c r="L13926" s="55"/>
      <c r="M13926" s="56"/>
      <c r="N13926" s="57"/>
      <c r="O13926" s="57"/>
      <c r="X13926" s="69"/>
    </row>
    <row r="13927" s="54" customFormat="1" spans="2:24">
      <c r="B13927" s="69"/>
      <c r="L13927" s="55"/>
      <c r="M13927" s="56"/>
      <c r="N13927" s="57"/>
      <c r="O13927" s="57"/>
      <c r="X13927" s="69"/>
    </row>
    <row r="13928" s="54" customFormat="1" spans="2:24">
      <c r="B13928" s="69"/>
      <c r="L13928" s="55"/>
      <c r="M13928" s="56"/>
      <c r="N13928" s="57"/>
      <c r="O13928" s="57"/>
      <c r="X13928" s="69"/>
    </row>
    <row r="13929" s="54" customFormat="1" spans="2:24">
      <c r="B13929" s="69"/>
      <c r="L13929" s="55"/>
      <c r="M13929" s="56"/>
      <c r="N13929" s="57"/>
      <c r="O13929" s="57"/>
      <c r="X13929" s="69"/>
    </row>
    <row r="13930" s="54" customFormat="1" spans="2:24">
      <c r="B13930" s="69"/>
      <c r="L13930" s="55"/>
      <c r="M13930" s="56"/>
      <c r="N13930" s="57"/>
      <c r="O13930" s="57"/>
      <c r="X13930" s="69"/>
    </row>
    <row r="13931" s="54" customFormat="1" spans="2:24">
      <c r="B13931" s="69"/>
      <c r="L13931" s="55"/>
      <c r="M13931" s="56"/>
      <c r="N13931" s="57"/>
      <c r="O13931" s="57"/>
      <c r="X13931" s="69"/>
    </row>
    <row r="13932" s="54" customFormat="1" spans="2:24">
      <c r="B13932" s="69"/>
      <c r="L13932" s="55"/>
      <c r="M13932" s="56"/>
      <c r="N13932" s="57"/>
      <c r="O13932" s="57"/>
      <c r="X13932" s="69"/>
    </row>
    <row r="13933" s="54" customFormat="1" spans="2:24">
      <c r="B13933" s="69"/>
      <c r="L13933" s="55"/>
      <c r="M13933" s="56"/>
      <c r="N13933" s="57"/>
      <c r="O13933" s="57"/>
      <c r="X13933" s="69"/>
    </row>
    <row r="13934" s="54" customFormat="1" spans="2:24">
      <c r="B13934" s="69"/>
      <c r="L13934" s="55"/>
      <c r="M13934" s="56"/>
      <c r="N13934" s="57"/>
      <c r="O13934" s="57"/>
      <c r="X13934" s="69"/>
    </row>
    <row r="13935" s="54" customFormat="1" spans="2:24">
      <c r="B13935" s="69"/>
      <c r="L13935" s="55"/>
      <c r="M13935" s="56"/>
      <c r="N13935" s="57"/>
      <c r="O13935" s="57"/>
      <c r="X13935" s="69"/>
    </row>
    <row r="13936" s="54" customFormat="1" spans="2:24">
      <c r="B13936" s="69"/>
      <c r="L13936" s="55"/>
      <c r="M13936" s="56"/>
      <c r="N13936" s="57"/>
      <c r="O13936" s="57"/>
      <c r="X13936" s="69"/>
    </row>
    <row r="13937" s="54" customFormat="1" spans="2:24">
      <c r="B13937" s="69"/>
      <c r="L13937" s="55"/>
      <c r="M13937" s="56"/>
      <c r="N13937" s="57"/>
      <c r="O13937" s="57"/>
      <c r="X13937" s="69"/>
    </row>
    <row r="13938" s="54" customFormat="1" spans="2:24">
      <c r="B13938" s="69"/>
      <c r="L13938" s="55"/>
      <c r="M13938" s="56"/>
      <c r="N13938" s="57"/>
      <c r="O13938" s="57"/>
      <c r="X13938" s="69"/>
    </row>
    <row r="13939" s="54" customFormat="1" spans="2:24">
      <c r="B13939" s="69"/>
      <c r="L13939" s="55"/>
      <c r="M13939" s="56"/>
      <c r="N13939" s="57"/>
      <c r="O13939" s="57"/>
      <c r="X13939" s="69"/>
    </row>
    <row r="13940" s="54" customFormat="1" spans="2:24">
      <c r="B13940" s="69"/>
      <c r="L13940" s="55"/>
      <c r="M13940" s="56"/>
      <c r="N13940" s="57"/>
      <c r="O13940" s="57"/>
      <c r="X13940" s="69"/>
    </row>
    <row r="13941" s="54" customFormat="1" spans="2:24">
      <c r="B13941" s="69"/>
      <c r="L13941" s="55"/>
      <c r="M13941" s="56"/>
      <c r="N13941" s="57"/>
      <c r="O13941" s="57"/>
      <c r="X13941" s="69"/>
    </row>
    <row r="13942" s="54" customFormat="1" spans="2:24">
      <c r="B13942" s="69"/>
      <c r="L13942" s="55"/>
      <c r="M13942" s="56"/>
      <c r="N13942" s="57"/>
      <c r="O13942" s="57"/>
      <c r="X13942" s="69"/>
    </row>
    <row r="13943" s="54" customFormat="1" spans="2:24">
      <c r="B13943" s="69"/>
      <c r="L13943" s="55"/>
      <c r="M13943" s="56"/>
      <c r="N13943" s="57"/>
      <c r="O13943" s="57"/>
      <c r="X13943" s="69"/>
    </row>
    <row r="13944" s="54" customFormat="1" spans="2:24">
      <c r="B13944" s="69"/>
      <c r="L13944" s="55"/>
      <c r="M13944" s="56"/>
      <c r="N13944" s="57"/>
      <c r="O13944" s="57"/>
      <c r="X13944" s="69"/>
    </row>
    <row r="13945" s="54" customFormat="1" spans="2:24">
      <c r="B13945" s="69"/>
      <c r="L13945" s="55"/>
      <c r="M13945" s="56"/>
      <c r="N13945" s="57"/>
      <c r="O13945" s="57"/>
      <c r="X13945" s="69"/>
    </row>
    <row r="13946" s="54" customFormat="1" spans="2:24">
      <c r="B13946" s="69"/>
      <c r="L13946" s="55"/>
      <c r="M13946" s="56"/>
      <c r="N13946" s="57"/>
      <c r="O13946" s="57"/>
      <c r="X13946" s="69"/>
    </row>
    <row r="13947" s="54" customFormat="1" spans="2:24">
      <c r="B13947" s="69"/>
      <c r="L13947" s="55"/>
      <c r="M13947" s="56"/>
      <c r="N13947" s="57"/>
      <c r="O13947" s="57"/>
      <c r="X13947" s="69"/>
    </row>
    <row r="13948" s="54" customFormat="1" spans="2:24">
      <c r="B13948" s="69"/>
      <c r="L13948" s="55"/>
      <c r="M13948" s="56"/>
      <c r="N13948" s="57"/>
      <c r="O13948" s="57"/>
      <c r="X13948" s="69"/>
    </row>
    <row r="13949" s="54" customFormat="1" spans="2:24">
      <c r="B13949" s="69"/>
      <c r="L13949" s="55"/>
      <c r="M13949" s="56"/>
      <c r="N13949" s="57"/>
      <c r="O13949" s="57"/>
      <c r="X13949" s="69"/>
    </row>
    <row r="13950" s="54" customFormat="1" spans="2:24">
      <c r="B13950" s="69"/>
      <c r="L13950" s="55"/>
      <c r="M13950" s="56"/>
      <c r="N13950" s="57"/>
      <c r="O13950" s="57"/>
      <c r="X13950" s="69"/>
    </row>
    <row r="13951" s="54" customFormat="1" spans="2:24">
      <c r="B13951" s="69"/>
      <c r="L13951" s="55"/>
      <c r="M13951" s="56"/>
      <c r="N13951" s="57"/>
      <c r="O13951" s="57"/>
      <c r="X13951" s="69"/>
    </row>
    <row r="13952" s="54" customFormat="1" spans="2:24">
      <c r="B13952" s="69"/>
      <c r="L13952" s="55"/>
      <c r="M13952" s="56"/>
      <c r="N13952" s="57"/>
      <c r="O13952" s="57"/>
      <c r="X13952" s="69"/>
    </row>
    <row r="13953" s="54" customFormat="1" spans="2:24">
      <c r="B13953" s="69"/>
      <c r="L13953" s="55"/>
      <c r="M13953" s="56"/>
      <c r="N13953" s="57"/>
      <c r="O13953" s="57"/>
      <c r="X13953" s="69"/>
    </row>
    <row r="13954" s="54" customFormat="1" spans="2:24">
      <c r="B13954" s="69"/>
      <c r="L13954" s="55"/>
      <c r="M13954" s="56"/>
      <c r="N13954" s="57"/>
      <c r="O13954" s="57"/>
      <c r="X13954" s="69"/>
    </row>
    <row r="13955" s="54" customFormat="1" spans="2:24">
      <c r="B13955" s="69"/>
      <c r="L13955" s="55"/>
      <c r="M13955" s="56"/>
      <c r="N13955" s="57"/>
      <c r="O13955" s="57"/>
      <c r="X13955" s="69"/>
    </row>
    <row r="13956" s="54" customFormat="1" spans="2:24">
      <c r="B13956" s="69"/>
      <c r="L13956" s="55"/>
      <c r="M13956" s="56"/>
      <c r="N13956" s="57"/>
      <c r="O13956" s="57"/>
      <c r="X13956" s="69"/>
    </row>
    <row r="13957" s="54" customFormat="1" spans="2:24">
      <c r="B13957" s="69"/>
      <c r="L13957" s="55"/>
      <c r="M13957" s="56"/>
      <c r="N13957" s="57"/>
      <c r="O13957" s="57"/>
      <c r="X13957" s="69"/>
    </row>
    <row r="13958" s="54" customFormat="1" spans="2:24">
      <c r="B13958" s="69"/>
      <c r="L13958" s="55"/>
      <c r="M13958" s="56"/>
      <c r="N13958" s="57"/>
      <c r="O13958" s="57"/>
      <c r="X13958" s="69"/>
    </row>
    <row r="13959" s="54" customFormat="1" spans="2:24">
      <c r="B13959" s="69"/>
      <c r="L13959" s="55"/>
      <c r="M13959" s="56"/>
      <c r="N13959" s="57"/>
      <c r="O13959" s="57"/>
      <c r="X13959" s="69"/>
    </row>
    <row r="13960" s="54" customFormat="1" spans="2:24">
      <c r="B13960" s="69"/>
      <c r="L13960" s="55"/>
      <c r="M13960" s="56"/>
      <c r="N13960" s="57"/>
      <c r="O13960" s="57"/>
      <c r="X13960" s="69"/>
    </row>
    <row r="13961" s="54" customFormat="1" spans="2:24">
      <c r="B13961" s="69"/>
      <c r="L13961" s="55"/>
      <c r="M13961" s="56"/>
      <c r="N13961" s="57"/>
      <c r="O13961" s="57"/>
      <c r="X13961" s="69"/>
    </row>
    <row r="13962" s="54" customFormat="1" spans="2:24">
      <c r="B13962" s="69"/>
      <c r="L13962" s="55"/>
      <c r="M13962" s="56"/>
      <c r="N13962" s="57"/>
      <c r="O13962" s="57"/>
      <c r="X13962" s="69"/>
    </row>
    <row r="13963" s="54" customFormat="1" spans="2:24">
      <c r="B13963" s="69"/>
      <c r="L13963" s="55"/>
      <c r="M13963" s="56"/>
      <c r="N13963" s="57"/>
      <c r="O13963" s="57"/>
      <c r="X13963" s="69"/>
    </row>
    <row r="13964" s="54" customFormat="1" spans="2:24">
      <c r="B13964" s="69"/>
      <c r="L13964" s="55"/>
      <c r="M13964" s="56"/>
      <c r="N13964" s="57"/>
      <c r="O13964" s="57"/>
      <c r="X13964" s="69"/>
    </row>
    <row r="13965" s="54" customFormat="1" spans="2:24">
      <c r="B13965" s="69"/>
      <c r="L13965" s="55"/>
      <c r="M13965" s="56"/>
      <c r="N13965" s="57"/>
      <c r="O13965" s="57"/>
      <c r="X13965" s="69"/>
    </row>
    <row r="13966" s="54" customFormat="1" spans="2:24">
      <c r="B13966" s="69"/>
      <c r="L13966" s="55"/>
      <c r="M13966" s="56"/>
      <c r="N13966" s="57"/>
      <c r="O13966" s="57"/>
      <c r="X13966" s="69"/>
    </row>
    <row r="13967" s="54" customFormat="1" spans="2:24">
      <c r="B13967" s="69"/>
      <c r="L13967" s="55"/>
      <c r="M13967" s="56"/>
      <c r="N13967" s="57"/>
      <c r="O13967" s="57"/>
      <c r="X13967" s="69"/>
    </row>
    <row r="13968" s="54" customFormat="1" spans="2:24">
      <c r="B13968" s="69"/>
      <c r="L13968" s="55"/>
      <c r="M13968" s="56"/>
      <c r="N13968" s="57"/>
      <c r="O13968" s="57"/>
      <c r="X13968" s="69"/>
    </row>
    <row r="13969" s="54" customFormat="1" spans="2:24">
      <c r="B13969" s="69"/>
      <c r="L13969" s="55"/>
      <c r="M13969" s="56"/>
      <c r="N13969" s="57"/>
      <c r="O13969" s="57"/>
      <c r="X13969" s="69"/>
    </row>
    <row r="13970" s="54" customFormat="1" spans="2:24">
      <c r="B13970" s="69"/>
      <c r="L13970" s="55"/>
      <c r="M13970" s="56"/>
      <c r="N13970" s="57"/>
      <c r="O13970" s="57"/>
      <c r="X13970" s="69"/>
    </row>
    <row r="13971" s="54" customFormat="1" spans="2:24">
      <c r="B13971" s="69"/>
      <c r="L13971" s="55"/>
      <c r="M13971" s="56"/>
      <c r="N13971" s="57"/>
      <c r="O13971" s="57"/>
      <c r="X13971" s="69"/>
    </row>
    <row r="13972" s="54" customFormat="1" spans="2:24">
      <c r="B13972" s="69"/>
      <c r="L13972" s="55"/>
      <c r="M13972" s="56"/>
      <c r="N13972" s="57"/>
      <c r="O13972" s="57"/>
      <c r="X13972" s="69"/>
    </row>
    <row r="13973" s="54" customFormat="1" spans="2:24">
      <c r="B13973" s="69"/>
      <c r="L13973" s="55"/>
      <c r="M13973" s="56"/>
      <c r="N13973" s="57"/>
      <c r="O13973" s="57"/>
      <c r="X13973" s="69"/>
    </row>
    <row r="13974" s="54" customFormat="1" spans="2:24">
      <c r="B13974" s="69"/>
      <c r="L13974" s="55"/>
      <c r="M13974" s="56"/>
      <c r="N13974" s="57"/>
      <c r="O13974" s="57"/>
      <c r="X13974" s="69"/>
    </row>
    <row r="13975" s="54" customFormat="1" spans="2:24">
      <c r="B13975" s="69"/>
      <c r="L13975" s="55"/>
      <c r="M13975" s="56"/>
      <c r="N13975" s="57"/>
      <c r="O13975" s="57"/>
      <c r="X13975" s="69"/>
    </row>
    <row r="13976" s="54" customFormat="1" spans="2:24">
      <c r="B13976" s="69"/>
      <c r="L13976" s="55"/>
      <c r="M13976" s="56"/>
      <c r="N13976" s="57"/>
      <c r="O13976" s="57"/>
      <c r="X13976" s="69"/>
    </row>
    <row r="13977" s="54" customFormat="1" spans="2:24">
      <c r="B13977" s="69"/>
      <c r="L13977" s="55"/>
      <c r="M13977" s="56"/>
      <c r="N13977" s="57"/>
      <c r="O13977" s="57"/>
      <c r="X13977" s="69"/>
    </row>
    <row r="13978" s="54" customFormat="1" spans="2:24">
      <c r="B13978" s="69"/>
      <c r="L13978" s="55"/>
      <c r="M13978" s="56"/>
      <c r="N13978" s="57"/>
      <c r="O13978" s="57"/>
      <c r="X13978" s="69"/>
    </row>
    <row r="13979" s="54" customFormat="1" spans="2:24">
      <c r="B13979" s="69"/>
      <c r="L13979" s="55"/>
      <c r="M13979" s="56"/>
      <c r="N13979" s="57"/>
      <c r="O13979" s="57"/>
      <c r="X13979" s="69"/>
    </row>
    <row r="13980" s="54" customFormat="1" spans="2:24">
      <c r="B13980" s="69"/>
      <c r="L13980" s="55"/>
      <c r="M13980" s="56"/>
      <c r="N13980" s="57"/>
      <c r="O13980" s="57"/>
      <c r="X13980" s="69"/>
    </row>
    <row r="13981" s="54" customFormat="1" spans="2:24">
      <c r="B13981" s="69"/>
      <c r="L13981" s="55"/>
      <c r="M13981" s="56"/>
      <c r="N13981" s="57"/>
      <c r="O13981" s="57"/>
      <c r="X13981" s="69"/>
    </row>
    <row r="13982" s="54" customFormat="1" spans="2:24">
      <c r="B13982" s="69"/>
      <c r="L13982" s="55"/>
      <c r="M13982" s="56"/>
      <c r="N13982" s="57"/>
      <c r="O13982" s="57"/>
      <c r="X13982" s="69"/>
    </row>
    <row r="13983" s="54" customFormat="1" spans="2:24">
      <c r="B13983" s="69"/>
      <c r="L13983" s="55"/>
      <c r="M13983" s="56"/>
      <c r="N13983" s="57"/>
      <c r="O13983" s="57"/>
      <c r="X13983" s="69"/>
    </row>
    <row r="13984" s="54" customFormat="1" spans="2:24">
      <c r="B13984" s="69"/>
      <c r="L13984" s="55"/>
      <c r="M13984" s="56"/>
      <c r="N13984" s="57"/>
      <c r="O13984" s="57"/>
      <c r="X13984" s="69"/>
    </row>
    <row r="13985" s="54" customFormat="1" spans="2:24">
      <c r="B13985" s="69"/>
      <c r="L13985" s="55"/>
      <c r="M13985" s="56"/>
      <c r="N13985" s="57"/>
      <c r="O13985" s="57"/>
      <c r="X13985" s="69"/>
    </row>
    <row r="13986" s="54" customFormat="1" spans="2:24">
      <c r="B13986" s="69"/>
      <c r="L13986" s="55"/>
      <c r="M13986" s="56"/>
      <c r="N13986" s="57"/>
      <c r="O13986" s="57"/>
      <c r="X13986" s="69"/>
    </row>
    <row r="13987" s="54" customFormat="1" spans="2:24">
      <c r="B13987" s="69"/>
      <c r="L13987" s="55"/>
      <c r="M13987" s="56"/>
      <c r="N13987" s="57"/>
      <c r="O13987" s="57"/>
      <c r="X13987" s="69"/>
    </row>
    <row r="13988" s="54" customFormat="1" spans="2:24">
      <c r="B13988" s="69"/>
      <c r="L13988" s="55"/>
      <c r="M13988" s="56"/>
      <c r="N13988" s="57"/>
      <c r="O13988" s="57"/>
      <c r="X13988" s="69"/>
    </row>
    <row r="13989" s="54" customFormat="1" spans="2:24">
      <c r="B13989" s="69"/>
      <c r="L13989" s="55"/>
      <c r="M13989" s="56"/>
      <c r="N13989" s="57"/>
      <c r="O13989" s="57"/>
      <c r="X13989" s="69"/>
    </row>
    <row r="13990" s="54" customFormat="1" spans="2:24">
      <c r="B13990" s="69"/>
      <c r="L13990" s="55"/>
      <c r="M13990" s="56"/>
      <c r="N13990" s="57"/>
      <c r="O13990" s="57"/>
      <c r="X13990" s="69"/>
    </row>
    <row r="13991" s="54" customFormat="1" spans="2:24">
      <c r="B13991" s="69"/>
      <c r="L13991" s="55"/>
      <c r="M13991" s="56"/>
      <c r="N13991" s="57"/>
      <c r="O13991" s="57"/>
      <c r="X13991" s="69"/>
    </row>
    <row r="13992" s="54" customFormat="1" spans="2:24">
      <c r="B13992" s="69"/>
      <c r="L13992" s="55"/>
      <c r="M13992" s="56"/>
      <c r="N13992" s="57"/>
      <c r="O13992" s="57"/>
      <c r="X13992" s="69"/>
    </row>
    <row r="13993" s="54" customFormat="1" spans="2:24">
      <c r="B13993" s="69"/>
      <c r="L13993" s="55"/>
      <c r="M13993" s="56"/>
      <c r="N13993" s="57"/>
      <c r="O13993" s="57"/>
      <c r="X13993" s="69"/>
    </row>
    <row r="13994" s="54" customFormat="1" spans="2:24">
      <c r="B13994" s="69"/>
      <c r="L13994" s="55"/>
      <c r="M13994" s="56"/>
      <c r="N13994" s="57"/>
      <c r="O13994" s="57"/>
      <c r="X13994" s="69"/>
    </row>
    <row r="13995" s="54" customFormat="1" spans="2:24">
      <c r="B13995" s="69"/>
      <c r="L13995" s="55"/>
      <c r="M13995" s="56"/>
      <c r="N13995" s="57"/>
      <c r="O13995" s="57"/>
      <c r="X13995" s="69"/>
    </row>
    <row r="13996" s="54" customFormat="1" spans="2:24">
      <c r="B13996" s="69"/>
      <c r="L13996" s="55"/>
      <c r="M13996" s="56"/>
      <c r="N13996" s="57"/>
      <c r="O13996" s="57"/>
      <c r="X13996" s="69"/>
    </row>
    <row r="13997" s="54" customFormat="1" spans="2:24">
      <c r="B13997" s="69"/>
      <c r="L13997" s="55"/>
      <c r="M13997" s="56"/>
      <c r="N13997" s="57"/>
      <c r="O13997" s="57"/>
      <c r="X13997" s="69"/>
    </row>
    <row r="13998" s="54" customFormat="1" spans="2:24">
      <c r="B13998" s="69"/>
      <c r="L13998" s="55"/>
      <c r="M13998" s="56"/>
      <c r="N13998" s="57"/>
      <c r="O13998" s="57"/>
      <c r="X13998" s="69"/>
    </row>
    <row r="13999" s="54" customFormat="1" spans="2:24">
      <c r="B13999" s="69"/>
      <c r="L13999" s="55"/>
      <c r="M13999" s="56"/>
      <c r="N13999" s="57"/>
      <c r="O13999" s="57"/>
      <c r="X13999" s="69"/>
    </row>
    <row r="14000" s="54" customFormat="1" spans="2:24">
      <c r="B14000" s="69"/>
      <c r="L14000" s="55"/>
      <c r="M14000" s="56"/>
      <c r="N14000" s="57"/>
      <c r="O14000" s="57"/>
      <c r="X14000" s="69"/>
    </row>
    <row r="14001" s="54" customFormat="1" spans="2:24">
      <c r="B14001" s="69"/>
      <c r="L14001" s="55"/>
      <c r="M14001" s="56"/>
      <c r="N14001" s="57"/>
      <c r="O14001" s="57"/>
      <c r="X14001" s="69"/>
    </row>
    <row r="14002" s="54" customFormat="1" spans="2:24">
      <c r="B14002" s="69"/>
      <c r="L14002" s="55"/>
      <c r="M14002" s="56"/>
      <c r="N14002" s="57"/>
      <c r="O14002" s="57"/>
      <c r="X14002" s="69"/>
    </row>
    <row r="14003" s="54" customFormat="1" spans="2:24">
      <c r="B14003" s="69"/>
      <c r="L14003" s="55"/>
      <c r="M14003" s="56"/>
      <c r="N14003" s="57"/>
      <c r="O14003" s="57"/>
      <c r="X14003" s="69"/>
    </row>
    <row r="14004" s="54" customFormat="1" spans="2:24">
      <c r="B14004" s="69"/>
      <c r="L14004" s="55"/>
      <c r="M14004" s="56"/>
      <c r="N14004" s="57"/>
      <c r="O14004" s="57"/>
      <c r="X14004" s="69"/>
    </row>
    <row r="14005" s="54" customFormat="1" spans="2:24">
      <c r="B14005" s="69"/>
      <c r="L14005" s="55"/>
      <c r="M14005" s="56"/>
      <c r="N14005" s="57"/>
      <c r="O14005" s="57"/>
      <c r="X14005" s="69"/>
    </row>
    <row r="14006" s="54" customFormat="1" spans="2:24">
      <c r="B14006" s="69"/>
      <c r="L14006" s="55"/>
      <c r="M14006" s="56"/>
      <c r="N14006" s="57"/>
      <c r="O14006" s="57"/>
      <c r="X14006" s="69"/>
    </row>
    <row r="14007" s="54" customFormat="1" spans="2:24">
      <c r="B14007" s="69"/>
      <c r="L14007" s="55"/>
      <c r="M14007" s="56"/>
      <c r="N14007" s="57"/>
      <c r="O14007" s="57"/>
      <c r="X14007" s="69"/>
    </row>
    <row r="14008" s="54" customFormat="1" spans="2:24">
      <c r="B14008" s="69"/>
      <c r="L14008" s="55"/>
      <c r="M14008" s="56"/>
      <c r="N14008" s="57"/>
      <c r="O14008" s="57"/>
      <c r="X14008" s="69"/>
    </row>
    <row r="14009" s="54" customFormat="1" spans="2:24">
      <c r="B14009" s="69"/>
      <c r="L14009" s="55"/>
      <c r="M14009" s="56"/>
      <c r="N14009" s="57"/>
      <c r="O14009" s="57"/>
      <c r="X14009" s="69"/>
    </row>
    <row r="14010" s="54" customFormat="1" spans="2:24">
      <c r="B14010" s="69"/>
      <c r="L14010" s="55"/>
      <c r="M14010" s="56"/>
      <c r="N14010" s="57"/>
      <c r="O14010" s="57"/>
      <c r="X14010" s="69"/>
    </row>
    <row r="14011" s="54" customFormat="1" spans="2:24">
      <c r="B14011" s="69"/>
      <c r="L14011" s="55"/>
      <c r="M14011" s="56"/>
      <c r="N14011" s="57"/>
      <c r="O14011" s="57"/>
      <c r="X14011" s="69"/>
    </row>
    <row r="14012" s="54" customFormat="1" spans="2:24">
      <c r="B14012" s="69"/>
      <c r="L14012" s="55"/>
      <c r="M14012" s="56"/>
      <c r="N14012" s="57"/>
      <c r="O14012" s="57"/>
      <c r="X14012" s="69"/>
    </row>
    <row r="14013" s="54" customFormat="1" spans="2:24">
      <c r="B14013" s="69"/>
      <c r="L14013" s="55"/>
      <c r="M14013" s="56"/>
      <c r="N14013" s="57"/>
      <c r="O14013" s="57"/>
      <c r="X14013" s="69"/>
    </row>
    <row r="14014" s="54" customFormat="1" spans="2:24">
      <c r="B14014" s="69"/>
      <c r="L14014" s="55"/>
      <c r="M14014" s="56"/>
      <c r="N14014" s="57"/>
      <c r="O14014" s="57"/>
      <c r="X14014" s="69"/>
    </row>
    <row r="14015" s="54" customFormat="1" spans="2:24">
      <c r="B14015" s="69"/>
      <c r="L14015" s="55"/>
      <c r="M14015" s="56"/>
      <c r="N14015" s="57"/>
      <c r="O14015" s="57"/>
      <c r="X14015" s="69"/>
    </row>
    <row r="14016" s="54" customFormat="1" spans="2:24">
      <c r="B14016" s="69"/>
      <c r="L14016" s="55"/>
      <c r="M14016" s="56"/>
      <c r="N14016" s="57"/>
      <c r="O14016" s="57"/>
      <c r="X14016" s="69"/>
    </row>
    <row r="14017" s="54" customFormat="1" spans="2:24">
      <c r="B14017" s="69"/>
      <c r="L14017" s="55"/>
      <c r="M14017" s="56"/>
      <c r="N14017" s="57"/>
      <c r="O14017" s="57"/>
      <c r="X14017" s="69"/>
    </row>
    <row r="14018" s="54" customFormat="1" spans="2:24">
      <c r="B14018" s="69"/>
      <c r="L14018" s="55"/>
      <c r="M14018" s="56"/>
      <c r="N14018" s="57"/>
      <c r="O14018" s="57"/>
      <c r="X14018" s="69"/>
    </row>
    <row r="14019" s="54" customFormat="1" spans="2:24">
      <c r="B14019" s="69"/>
      <c r="L14019" s="55"/>
      <c r="M14019" s="56"/>
      <c r="N14019" s="57"/>
      <c r="O14019" s="57"/>
      <c r="X14019" s="69"/>
    </row>
    <row r="14020" s="54" customFormat="1" spans="2:24">
      <c r="B14020" s="69"/>
      <c r="L14020" s="55"/>
      <c r="M14020" s="56"/>
      <c r="N14020" s="57"/>
      <c r="O14020" s="57"/>
      <c r="X14020" s="69"/>
    </row>
    <row r="14021" s="54" customFormat="1" spans="2:24">
      <c r="B14021" s="69"/>
      <c r="L14021" s="55"/>
      <c r="M14021" s="56"/>
      <c r="N14021" s="57"/>
      <c r="O14021" s="57"/>
      <c r="X14021" s="69"/>
    </row>
    <row r="14022" s="54" customFormat="1" spans="2:24">
      <c r="B14022" s="69"/>
      <c r="L14022" s="55"/>
      <c r="M14022" s="56"/>
      <c r="N14022" s="57"/>
      <c r="O14022" s="57"/>
      <c r="X14022" s="69"/>
    </row>
    <row r="14023" s="54" customFormat="1" spans="2:24">
      <c r="B14023" s="69"/>
      <c r="L14023" s="55"/>
      <c r="M14023" s="56"/>
      <c r="N14023" s="57"/>
      <c r="O14023" s="57"/>
      <c r="X14023" s="69"/>
    </row>
    <row r="14024" s="54" customFormat="1" spans="2:24">
      <c r="B14024" s="69"/>
      <c r="L14024" s="55"/>
      <c r="M14024" s="56"/>
      <c r="N14024" s="57"/>
      <c r="O14024" s="57"/>
      <c r="X14024" s="69"/>
    </row>
    <row r="14025" s="54" customFormat="1" spans="2:24">
      <c r="B14025" s="69"/>
      <c r="L14025" s="55"/>
      <c r="M14025" s="56"/>
      <c r="N14025" s="57"/>
      <c r="O14025" s="57"/>
      <c r="X14025" s="69"/>
    </row>
    <row r="14026" s="54" customFormat="1" spans="2:24">
      <c r="B14026" s="69"/>
      <c r="L14026" s="55"/>
      <c r="M14026" s="56"/>
      <c r="N14026" s="57"/>
      <c r="O14026" s="57"/>
      <c r="X14026" s="69"/>
    </row>
    <row r="14027" s="54" customFormat="1" spans="2:24">
      <c r="B14027" s="69"/>
      <c r="L14027" s="55"/>
      <c r="M14027" s="56"/>
      <c r="N14027" s="57"/>
      <c r="O14027" s="57"/>
      <c r="X14027" s="69"/>
    </row>
    <row r="14028" s="54" customFormat="1" spans="2:24">
      <c r="B14028" s="69"/>
      <c r="L14028" s="55"/>
      <c r="M14028" s="56"/>
      <c r="N14028" s="57"/>
      <c r="O14028" s="57"/>
      <c r="X14028" s="69"/>
    </row>
    <row r="14029" s="54" customFormat="1" spans="2:24">
      <c r="B14029" s="69"/>
      <c r="L14029" s="55"/>
      <c r="M14029" s="56"/>
      <c r="N14029" s="57"/>
      <c r="O14029" s="57"/>
      <c r="X14029" s="69"/>
    </row>
    <row r="14030" s="54" customFormat="1" spans="2:24">
      <c r="B14030" s="69"/>
      <c r="L14030" s="55"/>
      <c r="M14030" s="56"/>
      <c r="N14030" s="57"/>
      <c r="O14030" s="57"/>
      <c r="X14030" s="69"/>
    </row>
    <row r="14031" s="54" customFormat="1" spans="2:24">
      <c r="B14031" s="69"/>
      <c r="L14031" s="55"/>
      <c r="M14031" s="56"/>
      <c r="N14031" s="57"/>
      <c r="O14031" s="57"/>
      <c r="X14031" s="69"/>
    </row>
    <row r="14032" s="54" customFormat="1" spans="2:24">
      <c r="B14032" s="69"/>
      <c r="L14032" s="55"/>
      <c r="M14032" s="56"/>
      <c r="N14032" s="57"/>
      <c r="O14032" s="57"/>
      <c r="X14032" s="69"/>
    </row>
    <row r="14033" s="54" customFormat="1" spans="2:24">
      <c r="B14033" s="69"/>
      <c r="L14033" s="55"/>
      <c r="M14033" s="56"/>
      <c r="N14033" s="57"/>
      <c r="O14033" s="57"/>
      <c r="X14033" s="69"/>
    </row>
    <row r="14034" s="54" customFormat="1" spans="2:24">
      <c r="B14034" s="69"/>
      <c r="L14034" s="55"/>
      <c r="M14034" s="56"/>
      <c r="N14034" s="57"/>
      <c r="O14034" s="57"/>
      <c r="X14034" s="69"/>
    </row>
    <row r="14035" s="54" customFormat="1" spans="2:24">
      <c r="B14035" s="69"/>
      <c r="L14035" s="55"/>
      <c r="M14035" s="56"/>
      <c r="N14035" s="57"/>
      <c r="O14035" s="57"/>
      <c r="X14035" s="69"/>
    </row>
    <row r="14036" s="54" customFormat="1" spans="2:24">
      <c r="B14036" s="69"/>
      <c r="L14036" s="55"/>
      <c r="M14036" s="56"/>
      <c r="N14036" s="57"/>
      <c r="O14036" s="57"/>
      <c r="X14036" s="69"/>
    </row>
    <row r="14037" s="54" customFormat="1" spans="2:24">
      <c r="B14037" s="69"/>
      <c r="L14037" s="55"/>
      <c r="M14037" s="56"/>
      <c r="N14037" s="57"/>
      <c r="O14037" s="57"/>
      <c r="X14037" s="69"/>
    </row>
    <row r="14038" s="54" customFormat="1" spans="2:24">
      <c r="B14038" s="69"/>
      <c r="L14038" s="55"/>
      <c r="M14038" s="56"/>
      <c r="N14038" s="57"/>
      <c r="O14038" s="57"/>
      <c r="X14038" s="69"/>
    </row>
    <row r="14039" s="54" customFormat="1" spans="2:24">
      <c r="B14039" s="69"/>
      <c r="L14039" s="55"/>
      <c r="M14039" s="56"/>
      <c r="N14039" s="57"/>
      <c r="O14039" s="57"/>
      <c r="X14039" s="69"/>
    </row>
    <row r="14040" s="54" customFormat="1" spans="2:24">
      <c r="B14040" s="69"/>
      <c r="L14040" s="55"/>
      <c r="M14040" s="56"/>
      <c r="N14040" s="57"/>
      <c r="O14040" s="57"/>
      <c r="X14040" s="69"/>
    </row>
    <row r="14041" s="54" customFormat="1" spans="2:24">
      <c r="B14041" s="69"/>
      <c r="L14041" s="55"/>
      <c r="M14041" s="56"/>
      <c r="N14041" s="57"/>
      <c r="O14041" s="57"/>
      <c r="X14041" s="69"/>
    </row>
    <row r="14042" s="54" customFormat="1" spans="2:24">
      <c r="B14042" s="69"/>
      <c r="L14042" s="55"/>
      <c r="M14042" s="56"/>
      <c r="N14042" s="57"/>
      <c r="O14042" s="57"/>
      <c r="X14042" s="69"/>
    </row>
    <row r="14043" s="54" customFormat="1" spans="2:24">
      <c r="B14043" s="69"/>
      <c r="L14043" s="55"/>
      <c r="M14043" s="56"/>
      <c r="N14043" s="57"/>
      <c r="O14043" s="57"/>
      <c r="X14043" s="69"/>
    </row>
    <row r="14044" s="54" customFormat="1" spans="2:24">
      <c r="B14044" s="69"/>
      <c r="L14044" s="55"/>
      <c r="M14044" s="56"/>
      <c r="N14044" s="57"/>
      <c r="O14044" s="57"/>
      <c r="X14044" s="69"/>
    </row>
    <row r="14045" s="54" customFormat="1" spans="2:24">
      <c r="B14045" s="69"/>
      <c r="L14045" s="55"/>
      <c r="M14045" s="56"/>
      <c r="N14045" s="57"/>
      <c r="O14045" s="57"/>
      <c r="X14045" s="69"/>
    </row>
    <row r="14046" s="54" customFormat="1" spans="2:24">
      <c r="B14046" s="69"/>
      <c r="L14046" s="55"/>
      <c r="M14046" s="56"/>
      <c r="N14046" s="57"/>
      <c r="O14046" s="57"/>
      <c r="X14046" s="69"/>
    </row>
    <row r="14047" s="54" customFormat="1" spans="2:24">
      <c r="B14047" s="69"/>
      <c r="L14047" s="55"/>
      <c r="M14047" s="56"/>
      <c r="N14047" s="57"/>
      <c r="O14047" s="57"/>
      <c r="X14047" s="69"/>
    </row>
    <row r="14048" s="54" customFormat="1" spans="2:24">
      <c r="B14048" s="69"/>
      <c r="L14048" s="55"/>
      <c r="M14048" s="56"/>
      <c r="N14048" s="57"/>
      <c r="O14048" s="57"/>
      <c r="X14048" s="69"/>
    </row>
    <row r="14049" s="54" customFormat="1" spans="2:24">
      <c r="B14049" s="69"/>
      <c r="L14049" s="55"/>
      <c r="M14049" s="56"/>
      <c r="N14049" s="57"/>
      <c r="O14049" s="57"/>
      <c r="X14049" s="69"/>
    </row>
    <row r="14050" s="54" customFormat="1" spans="2:24">
      <c r="B14050" s="69"/>
      <c r="L14050" s="55"/>
      <c r="M14050" s="56"/>
      <c r="N14050" s="57"/>
      <c r="O14050" s="57"/>
      <c r="X14050" s="69"/>
    </row>
    <row r="14051" s="54" customFormat="1" spans="2:24">
      <c r="B14051" s="69"/>
      <c r="L14051" s="55"/>
      <c r="M14051" s="56"/>
      <c r="N14051" s="57"/>
      <c r="O14051" s="57"/>
      <c r="X14051" s="69"/>
    </row>
    <row r="14052" s="54" customFormat="1" spans="2:24">
      <c r="B14052" s="69"/>
      <c r="L14052" s="55"/>
      <c r="M14052" s="56"/>
      <c r="N14052" s="57"/>
      <c r="O14052" s="57"/>
      <c r="X14052" s="69"/>
    </row>
    <row r="14053" s="54" customFormat="1" spans="2:24">
      <c r="B14053" s="69"/>
      <c r="L14053" s="55"/>
      <c r="M14053" s="56"/>
      <c r="N14053" s="57"/>
      <c r="O14053" s="57"/>
      <c r="X14053" s="69"/>
    </row>
    <row r="14054" s="54" customFormat="1" spans="2:24">
      <c r="B14054" s="69"/>
      <c r="L14054" s="55"/>
      <c r="M14054" s="56"/>
      <c r="N14054" s="57"/>
      <c r="O14054" s="57"/>
      <c r="X14054" s="69"/>
    </row>
    <row r="14055" s="54" customFormat="1" spans="2:24">
      <c r="B14055" s="69"/>
      <c r="L14055" s="55"/>
      <c r="M14055" s="56"/>
      <c r="N14055" s="57"/>
      <c r="O14055" s="57"/>
      <c r="X14055" s="69"/>
    </row>
    <row r="14056" s="54" customFormat="1" spans="2:24">
      <c r="B14056" s="69"/>
      <c r="L14056" s="55"/>
      <c r="M14056" s="56"/>
      <c r="N14056" s="57"/>
      <c r="O14056" s="57"/>
      <c r="X14056" s="69"/>
    </row>
    <row r="14057" s="54" customFormat="1" spans="2:24">
      <c r="B14057" s="69"/>
      <c r="L14057" s="55"/>
      <c r="M14057" s="56"/>
      <c r="N14057" s="57"/>
      <c r="O14057" s="57"/>
      <c r="X14057" s="69"/>
    </row>
    <row r="14058" s="54" customFormat="1" spans="2:24">
      <c r="B14058" s="69"/>
      <c r="L14058" s="55"/>
      <c r="M14058" s="56"/>
      <c r="N14058" s="57"/>
      <c r="O14058" s="57"/>
      <c r="X14058" s="69"/>
    </row>
    <row r="14059" s="54" customFormat="1" spans="2:24">
      <c r="B14059" s="69"/>
      <c r="L14059" s="55"/>
      <c r="M14059" s="56"/>
      <c r="N14059" s="57"/>
      <c r="O14059" s="57"/>
      <c r="X14059" s="69"/>
    </row>
    <row r="14060" s="54" customFormat="1" spans="2:24">
      <c r="B14060" s="69"/>
      <c r="L14060" s="55"/>
      <c r="M14060" s="56"/>
      <c r="N14060" s="57"/>
      <c r="O14060" s="57"/>
      <c r="X14060" s="69"/>
    </row>
    <row r="14061" s="54" customFormat="1" spans="2:24">
      <c r="B14061" s="69"/>
      <c r="L14061" s="55"/>
      <c r="M14061" s="56"/>
      <c r="N14061" s="57"/>
      <c r="O14061" s="57"/>
      <c r="X14061" s="69"/>
    </row>
    <row r="14062" s="54" customFormat="1" spans="2:24">
      <c r="B14062" s="69"/>
      <c r="L14062" s="55"/>
      <c r="M14062" s="56"/>
      <c r="N14062" s="57"/>
      <c r="O14062" s="57"/>
      <c r="X14062" s="69"/>
    </row>
    <row r="14063" s="54" customFormat="1" spans="2:24">
      <c r="B14063" s="69"/>
      <c r="L14063" s="55"/>
      <c r="M14063" s="56"/>
      <c r="N14063" s="57"/>
      <c r="O14063" s="57"/>
      <c r="X14063" s="69"/>
    </row>
    <row r="14064" s="54" customFormat="1" spans="2:24">
      <c r="B14064" s="69"/>
      <c r="L14064" s="55"/>
      <c r="M14064" s="56"/>
      <c r="N14064" s="57"/>
      <c r="O14064" s="57"/>
      <c r="X14064" s="69"/>
    </row>
    <row r="14065" s="54" customFormat="1" spans="2:24">
      <c r="B14065" s="69"/>
      <c r="L14065" s="55"/>
      <c r="M14065" s="56"/>
      <c r="N14065" s="57"/>
      <c r="O14065" s="57"/>
      <c r="X14065" s="69"/>
    </row>
    <row r="14066" s="54" customFormat="1" spans="2:24">
      <c r="B14066" s="69"/>
      <c r="L14066" s="55"/>
      <c r="M14066" s="56"/>
      <c r="N14066" s="57"/>
      <c r="O14066" s="57"/>
      <c r="X14066" s="69"/>
    </row>
    <row r="14067" s="54" customFormat="1" spans="2:24">
      <c r="B14067" s="69"/>
      <c r="L14067" s="55"/>
      <c r="M14067" s="56"/>
      <c r="N14067" s="57"/>
      <c r="O14067" s="57"/>
      <c r="X14067" s="69"/>
    </row>
    <row r="14068" s="54" customFormat="1" spans="2:24">
      <c r="B14068" s="69"/>
      <c r="L14068" s="55"/>
      <c r="M14068" s="56"/>
      <c r="N14068" s="57"/>
      <c r="O14068" s="57"/>
      <c r="X14068" s="69"/>
    </row>
    <row r="14069" s="54" customFormat="1" spans="2:24">
      <c r="B14069" s="69"/>
      <c r="L14069" s="55"/>
      <c r="M14069" s="56"/>
      <c r="N14069" s="57"/>
      <c r="O14069" s="57"/>
      <c r="X14069" s="69"/>
    </row>
    <row r="14070" s="54" customFormat="1" spans="2:24">
      <c r="B14070" s="69"/>
      <c r="L14070" s="55"/>
      <c r="M14070" s="56"/>
      <c r="N14070" s="57"/>
      <c r="O14070" s="57"/>
      <c r="X14070" s="69"/>
    </row>
    <row r="14071" s="54" customFormat="1" spans="2:24">
      <c r="B14071" s="69"/>
      <c r="L14071" s="55"/>
      <c r="M14071" s="56"/>
      <c r="N14071" s="57"/>
      <c r="O14071" s="57"/>
      <c r="X14071" s="69"/>
    </row>
    <row r="14072" s="54" customFormat="1" spans="2:24">
      <c r="B14072" s="69"/>
      <c r="L14072" s="55"/>
      <c r="M14072" s="56"/>
      <c r="N14072" s="57"/>
      <c r="O14072" s="57"/>
      <c r="X14072" s="69"/>
    </row>
    <row r="14073" s="54" customFormat="1" spans="2:24">
      <c r="B14073" s="69"/>
      <c r="L14073" s="55"/>
      <c r="M14073" s="56"/>
      <c r="N14073" s="57"/>
      <c r="O14073" s="57"/>
      <c r="X14073" s="69"/>
    </row>
    <row r="14074" s="54" customFormat="1" spans="2:24">
      <c r="B14074" s="69"/>
      <c r="L14074" s="55"/>
      <c r="M14074" s="56"/>
      <c r="N14074" s="57"/>
      <c r="O14074" s="57"/>
      <c r="X14074" s="69"/>
    </row>
    <row r="14075" s="54" customFormat="1" spans="2:24">
      <c r="B14075" s="69"/>
      <c r="L14075" s="55"/>
      <c r="M14075" s="56"/>
      <c r="N14075" s="57"/>
      <c r="O14075" s="57"/>
      <c r="X14075" s="69"/>
    </row>
    <row r="14076" s="54" customFormat="1" spans="2:24">
      <c r="B14076" s="69"/>
      <c r="L14076" s="55"/>
      <c r="M14076" s="56"/>
      <c r="N14076" s="57"/>
      <c r="O14076" s="57"/>
      <c r="X14076" s="69"/>
    </row>
    <row r="14077" s="54" customFormat="1" spans="2:24">
      <c r="B14077" s="69"/>
      <c r="L14077" s="55"/>
      <c r="M14077" s="56"/>
      <c r="N14077" s="57"/>
      <c r="O14077" s="57"/>
      <c r="X14077" s="69"/>
    </row>
    <row r="14078" s="54" customFormat="1" spans="2:24">
      <c r="B14078" s="69"/>
      <c r="L14078" s="55"/>
      <c r="M14078" s="56"/>
      <c r="N14078" s="57"/>
      <c r="O14078" s="57"/>
      <c r="X14078" s="69"/>
    </row>
    <row r="14079" s="54" customFormat="1" spans="2:24">
      <c r="B14079" s="69"/>
      <c r="L14079" s="55"/>
      <c r="M14079" s="56"/>
      <c r="N14079" s="57"/>
      <c r="O14079" s="57"/>
      <c r="X14079" s="69"/>
    </row>
    <row r="14080" s="54" customFormat="1" spans="2:24">
      <c r="B14080" s="69"/>
      <c r="L14080" s="55"/>
      <c r="M14080" s="56"/>
      <c r="N14080" s="57"/>
      <c r="O14080" s="57"/>
      <c r="X14080" s="69"/>
    </row>
    <row r="14081" s="54" customFormat="1" spans="2:24">
      <c r="B14081" s="69"/>
      <c r="L14081" s="55"/>
      <c r="M14081" s="56"/>
      <c r="N14081" s="57"/>
      <c r="O14081" s="57"/>
      <c r="X14081" s="69"/>
    </row>
    <row r="14082" s="54" customFormat="1" spans="2:24">
      <c r="B14082" s="69"/>
      <c r="L14082" s="55"/>
      <c r="M14082" s="56"/>
      <c r="N14082" s="57"/>
      <c r="O14082" s="57"/>
      <c r="X14082" s="69"/>
    </row>
    <row r="14083" s="54" customFormat="1" spans="2:24">
      <c r="B14083" s="69"/>
      <c r="L14083" s="55"/>
      <c r="M14083" s="56"/>
      <c r="N14083" s="57"/>
      <c r="O14083" s="57"/>
      <c r="X14083" s="69"/>
    </row>
    <row r="14084" s="54" customFormat="1" spans="2:24">
      <c r="B14084" s="69"/>
      <c r="L14084" s="55"/>
      <c r="M14084" s="56"/>
      <c r="N14084" s="57"/>
      <c r="O14084" s="57"/>
      <c r="X14084" s="69"/>
    </row>
    <row r="14085" s="54" customFormat="1" spans="2:24">
      <c r="B14085" s="69"/>
      <c r="L14085" s="55"/>
      <c r="M14085" s="56"/>
      <c r="N14085" s="57"/>
      <c r="O14085" s="57"/>
      <c r="X14085" s="69"/>
    </row>
    <row r="14086" s="54" customFormat="1" spans="2:24">
      <c r="B14086" s="69"/>
      <c r="L14086" s="55"/>
      <c r="M14086" s="56"/>
      <c r="N14086" s="57"/>
      <c r="O14086" s="57"/>
      <c r="X14086" s="69"/>
    </row>
    <row r="14087" s="54" customFormat="1" spans="2:24">
      <c r="B14087" s="69"/>
      <c r="L14087" s="55"/>
      <c r="M14087" s="56"/>
      <c r="N14087" s="57"/>
      <c r="O14087" s="57"/>
      <c r="X14087" s="69"/>
    </row>
    <row r="14088" s="54" customFormat="1" spans="2:24">
      <c r="B14088" s="69"/>
      <c r="L14088" s="55"/>
      <c r="M14088" s="56"/>
      <c r="N14088" s="57"/>
      <c r="O14088" s="57"/>
      <c r="X14088" s="69"/>
    </row>
    <row r="14089" s="54" customFormat="1" spans="2:24">
      <c r="B14089" s="69"/>
      <c r="L14089" s="55"/>
      <c r="M14089" s="56"/>
      <c r="N14089" s="57"/>
      <c r="O14089" s="57"/>
      <c r="X14089" s="69"/>
    </row>
    <row r="14090" s="54" customFormat="1" spans="2:24">
      <c r="B14090" s="69"/>
      <c r="L14090" s="55"/>
      <c r="M14090" s="56"/>
      <c r="N14090" s="57"/>
      <c r="O14090" s="57"/>
      <c r="X14090" s="69"/>
    </row>
    <row r="14091" s="54" customFormat="1" spans="2:24">
      <c r="B14091" s="69"/>
      <c r="L14091" s="55"/>
      <c r="M14091" s="56"/>
      <c r="N14091" s="57"/>
      <c r="O14091" s="57"/>
      <c r="X14091" s="69"/>
    </row>
    <row r="14092" s="54" customFormat="1" spans="2:24">
      <c r="B14092" s="69"/>
      <c r="L14092" s="55"/>
      <c r="M14092" s="56"/>
      <c r="N14092" s="57"/>
      <c r="O14092" s="57"/>
      <c r="X14092" s="69"/>
    </row>
    <row r="14093" s="54" customFormat="1" spans="2:24">
      <c r="B14093" s="69"/>
      <c r="L14093" s="55"/>
      <c r="M14093" s="56"/>
      <c r="N14093" s="57"/>
      <c r="O14093" s="57"/>
      <c r="X14093" s="69"/>
    </row>
    <row r="14094" s="54" customFormat="1" spans="2:24">
      <c r="B14094" s="69"/>
      <c r="L14094" s="55"/>
      <c r="M14094" s="56"/>
      <c r="N14094" s="57"/>
      <c r="O14094" s="57"/>
      <c r="X14094" s="69"/>
    </row>
    <row r="14095" s="54" customFormat="1" spans="2:24">
      <c r="B14095" s="69"/>
      <c r="L14095" s="55"/>
      <c r="M14095" s="56"/>
      <c r="N14095" s="57"/>
      <c r="O14095" s="57"/>
      <c r="X14095" s="69"/>
    </row>
    <row r="14096" s="54" customFormat="1" spans="2:24">
      <c r="B14096" s="69"/>
      <c r="L14096" s="55"/>
      <c r="M14096" s="56"/>
      <c r="N14096" s="57"/>
      <c r="O14096" s="57"/>
      <c r="X14096" s="69"/>
    </row>
    <row r="14097" s="54" customFormat="1" spans="2:24">
      <c r="B14097" s="69"/>
      <c r="L14097" s="55"/>
      <c r="M14097" s="56"/>
      <c r="N14097" s="57"/>
      <c r="O14097" s="57"/>
      <c r="X14097" s="69"/>
    </row>
    <row r="14098" s="54" customFormat="1" spans="2:24">
      <c r="B14098" s="69"/>
      <c r="L14098" s="55"/>
      <c r="M14098" s="56"/>
      <c r="N14098" s="57"/>
      <c r="O14098" s="57"/>
      <c r="X14098" s="69"/>
    </row>
    <row r="14099" s="54" customFormat="1" spans="2:24">
      <c r="B14099" s="69"/>
      <c r="L14099" s="55"/>
      <c r="M14099" s="56"/>
      <c r="N14099" s="57"/>
      <c r="O14099" s="57"/>
      <c r="X14099" s="69"/>
    </row>
    <row r="14100" s="54" customFormat="1" spans="2:24">
      <c r="B14100" s="69"/>
      <c r="L14100" s="55"/>
      <c r="M14100" s="56"/>
      <c r="N14100" s="57"/>
      <c r="O14100" s="57"/>
      <c r="X14100" s="69"/>
    </row>
    <row r="14101" s="54" customFormat="1" spans="2:24">
      <c r="B14101" s="69"/>
      <c r="L14101" s="55"/>
      <c r="M14101" s="56"/>
      <c r="N14101" s="57"/>
      <c r="O14101" s="57"/>
      <c r="X14101" s="69"/>
    </row>
    <row r="14102" s="54" customFormat="1" spans="2:24">
      <c r="B14102" s="69"/>
      <c r="L14102" s="55"/>
      <c r="M14102" s="56"/>
      <c r="N14102" s="57"/>
      <c r="O14102" s="57"/>
      <c r="X14102" s="69"/>
    </row>
    <row r="14103" s="54" customFormat="1" spans="2:24">
      <c r="B14103" s="69"/>
      <c r="L14103" s="55"/>
      <c r="M14103" s="56"/>
      <c r="N14103" s="57"/>
      <c r="O14103" s="57"/>
      <c r="X14103" s="69"/>
    </row>
    <row r="14104" s="54" customFormat="1" spans="2:24">
      <c r="B14104" s="69"/>
      <c r="L14104" s="55"/>
      <c r="M14104" s="56"/>
      <c r="N14104" s="57"/>
      <c r="O14104" s="57"/>
      <c r="X14104" s="69"/>
    </row>
    <row r="14105" s="54" customFormat="1" spans="2:24">
      <c r="B14105" s="69"/>
      <c r="L14105" s="55"/>
      <c r="M14105" s="56"/>
      <c r="N14105" s="57"/>
      <c r="O14105" s="57"/>
      <c r="X14105" s="69"/>
    </row>
    <row r="14106" s="54" customFormat="1" spans="2:24">
      <c r="B14106" s="69"/>
      <c r="L14106" s="55"/>
      <c r="M14106" s="56"/>
      <c r="N14106" s="57"/>
      <c r="O14106" s="57"/>
      <c r="X14106" s="69"/>
    </row>
    <row r="14107" s="54" customFormat="1" spans="2:24">
      <c r="B14107" s="69"/>
      <c r="L14107" s="55"/>
      <c r="M14107" s="56"/>
      <c r="N14107" s="57"/>
      <c r="O14107" s="57"/>
      <c r="X14107" s="69"/>
    </row>
    <row r="14108" s="54" customFormat="1" spans="2:24">
      <c r="B14108" s="69"/>
      <c r="L14108" s="55"/>
      <c r="M14108" s="56"/>
      <c r="N14108" s="57"/>
      <c r="O14108" s="57"/>
      <c r="X14108" s="69"/>
    </row>
    <row r="14109" s="54" customFormat="1" spans="2:24">
      <c r="B14109" s="69"/>
      <c r="L14109" s="55"/>
      <c r="M14109" s="56"/>
      <c r="N14109" s="57"/>
      <c r="O14109" s="57"/>
      <c r="X14109" s="69"/>
    </row>
    <row r="14110" s="54" customFormat="1" spans="2:24">
      <c r="B14110" s="69"/>
      <c r="L14110" s="55"/>
      <c r="M14110" s="56"/>
      <c r="N14110" s="57"/>
      <c r="O14110" s="57"/>
      <c r="X14110" s="69"/>
    </row>
    <row r="14111" s="54" customFormat="1" spans="2:24">
      <c r="B14111" s="69"/>
      <c r="L14111" s="55"/>
      <c r="M14111" s="56"/>
      <c r="N14111" s="57"/>
      <c r="O14111" s="57"/>
      <c r="X14111" s="69"/>
    </row>
    <row r="14112" s="54" customFormat="1" spans="2:24">
      <c r="B14112" s="69"/>
      <c r="L14112" s="55"/>
      <c r="M14112" s="56"/>
      <c r="N14112" s="57"/>
      <c r="O14112" s="57"/>
      <c r="X14112" s="69"/>
    </row>
    <row r="14113" s="54" customFormat="1" spans="2:24">
      <c r="B14113" s="69"/>
      <c r="L14113" s="55"/>
      <c r="M14113" s="56"/>
      <c r="N14113" s="57"/>
      <c r="O14113" s="57"/>
      <c r="X14113" s="69"/>
    </row>
    <row r="14114" s="54" customFormat="1" spans="2:24">
      <c r="B14114" s="69"/>
      <c r="L14114" s="55"/>
      <c r="M14114" s="56"/>
      <c r="N14114" s="57"/>
      <c r="O14114" s="57"/>
      <c r="X14114" s="69"/>
    </row>
    <row r="14115" s="54" customFormat="1" spans="2:24">
      <c r="B14115" s="69"/>
      <c r="L14115" s="55"/>
      <c r="M14115" s="56"/>
      <c r="N14115" s="57"/>
      <c r="O14115" s="57"/>
      <c r="X14115" s="69"/>
    </row>
    <row r="14116" s="54" customFormat="1" spans="2:24">
      <c r="B14116" s="69"/>
      <c r="L14116" s="55"/>
      <c r="M14116" s="56"/>
      <c r="N14116" s="57"/>
      <c r="O14116" s="57"/>
      <c r="X14116" s="69"/>
    </row>
    <row r="14117" s="54" customFormat="1" spans="2:24">
      <c r="B14117" s="69"/>
      <c r="L14117" s="55"/>
      <c r="M14117" s="56"/>
      <c r="N14117" s="57"/>
      <c r="O14117" s="57"/>
      <c r="X14117" s="69"/>
    </row>
    <row r="14118" s="54" customFormat="1" spans="2:24">
      <c r="B14118" s="69"/>
      <c r="L14118" s="55"/>
      <c r="M14118" s="56"/>
      <c r="N14118" s="57"/>
      <c r="O14118" s="57"/>
      <c r="X14118" s="69"/>
    </row>
    <row r="14119" s="54" customFormat="1" spans="2:24">
      <c r="B14119" s="69"/>
      <c r="L14119" s="55"/>
      <c r="M14119" s="56"/>
      <c r="N14119" s="57"/>
      <c r="O14119" s="57"/>
      <c r="X14119" s="69"/>
    </row>
    <row r="14120" s="54" customFormat="1" spans="2:24">
      <c r="B14120" s="69"/>
      <c r="L14120" s="55"/>
      <c r="M14120" s="56"/>
      <c r="N14120" s="57"/>
      <c r="O14120" s="57"/>
      <c r="X14120" s="69"/>
    </row>
    <row r="14121" s="54" customFormat="1" spans="2:24">
      <c r="B14121" s="69"/>
      <c r="L14121" s="55"/>
      <c r="M14121" s="56"/>
      <c r="N14121" s="57"/>
      <c r="O14121" s="57"/>
      <c r="X14121" s="69"/>
    </row>
    <row r="14122" s="54" customFormat="1" spans="2:24">
      <c r="B14122" s="69"/>
      <c r="L14122" s="55"/>
      <c r="M14122" s="56"/>
      <c r="N14122" s="57"/>
      <c r="O14122" s="57"/>
      <c r="X14122" s="69"/>
    </row>
    <row r="14123" s="54" customFormat="1" spans="2:24">
      <c r="B14123" s="69"/>
      <c r="L14123" s="55"/>
      <c r="M14123" s="56"/>
      <c r="N14123" s="57"/>
      <c r="O14123" s="57"/>
      <c r="X14123" s="69"/>
    </row>
    <row r="14124" s="54" customFormat="1" spans="2:24">
      <c r="B14124" s="69"/>
      <c r="L14124" s="55"/>
      <c r="M14124" s="56"/>
      <c r="N14124" s="57"/>
      <c r="O14124" s="57"/>
      <c r="X14124" s="69"/>
    </row>
    <row r="14125" s="54" customFormat="1" spans="2:24">
      <c r="B14125" s="69"/>
      <c r="L14125" s="55"/>
      <c r="M14125" s="56"/>
      <c r="N14125" s="57"/>
      <c r="O14125" s="57"/>
      <c r="X14125" s="69"/>
    </row>
    <row r="14126" s="54" customFormat="1" spans="2:24">
      <c r="B14126" s="69"/>
      <c r="L14126" s="55"/>
      <c r="M14126" s="56"/>
      <c r="N14126" s="57"/>
      <c r="O14126" s="57"/>
      <c r="X14126" s="69"/>
    </row>
    <row r="14127" s="54" customFormat="1" spans="2:24">
      <c r="B14127" s="69"/>
      <c r="L14127" s="55"/>
      <c r="M14127" s="56"/>
      <c r="N14127" s="57"/>
      <c r="O14127" s="57"/>
      <c r="X14127" s="69"/>
    </row>
    <row r="14128" s="54" customFormat="1" spans="2:24">
      <c r="B14128" s="69"/>
      <c r="L14128" s="55"/>
      <c r="M14128" s="56"/>
      <c r="N14128" s="57"/>
      <c r="O14128" s="57"/>
      <c r="X14128" s="69"/>
    </row>
    <row r="14129" s="54" customFormat="1" spans="2:24">
      <c r="B14129" s="69"/>
      <c r="L14129" s="55"/>
      <c r="M14129" s="56"/>
      <c r="N14129" s="57"/>
      <c r="O14129" s="57"/>
      <c r="X14129" s="69"/>
    </row>
    <row r="14130" s="54" customFormat="1" spans="2:24">
      <c r="B14130" s="69"/>
      <c r="L14130" s="55"/>
      <c r="M14130" s="56"/>
      <c r="N14130" s="57"/>
      <c r="O14130" s="57"/>
      <c r="X14130" s="69"/>
    </row>
    <row r="14131" s="54" customFormat="1" spans="2:24">
      <c r="B14131" s="69"/>
      <c r="L14131" s="55"/>
      <c r="M14131" s="56"/>
      <c r="N14131" s="57"/>
      <c r="O14131" s="57"/>
      <c r="X14131" s="69"/>
    </row>
    <row r="14132" s="54" customFormat="1" spans="2:24">
      <c r="B14132" s="69"/>
      <c r="L14132" s="55"/>
      <c r="M14132" s="56"/>
      <c r="N14132" s="57"/>
      <c r="O14132" s="57"/>
      <c r="X14132" s="69"/>
    </row>
    <row r="14133" s="54" customFormat="1" spans="2:24">
      <c r="B14133" s="69"/>
      <c r="L14133" s="55"/>
      <c r="M14133" s="56"/>
      <c r="N14133" s="57"/>
      <c r="O14133" s="57"/>
      <c r="X14133" s="69"/>
    </row>
    <row r="14134" s="54" customFormat="1" spans="2:24">
      <c r="B14134" s="69"/>
      <c r="L14134" s="55"/>
      <c r="M14134" s="56"/>
      <c r="N14134" s="57"/>
      <c r="O14134" s="57"/>
      <c r="X14134" s="69"/>
    </row>
    <row r="14135" s="54" customFormat="1" spans="2:24">
      <c r="B14135" s="69"/>
      <c r="L14135" s="55"/>
      <c r="M14135" s="56"/>
      <c r="N14135" s="57"/>
      <c r="O14135" s="57"/>
      <c r="X14135" s="69"/>
    </row>
    <row r="14136" s="54" customFormat="1" spans="2:24">
      <c r="B14136" s="69"/>
      <c r="L14136" s="55"/>
      <c r="M14136" s="56"/>
      <c r="N14136" s="57"/>
      <c r="O14136" s="57"/>
      <c r="X14136" s="69"/>
    </row>
    <row r="14137" s="54" customFormat="1" spans="2:24">
      <c r="B14137" s="69"/>
      <c r="L14137" s="55"/>
      <c r="M14137" s="56"/>
      <c r="N14137" s="57"/>
      <c r="O14137" s="57"/>
      <c r="X14137" s="69"/>
    </row>
    <row r="14138" s="54" customFormat="1" spans="2:24">
      <c r="B14138" s="69"/>
      <c r="L14138" s="55"/>
      <c r="M14138" s="56"/>
      <c r="N14138" s="57"/>
      <c r="O14138" s="57"/>
      <c r="X14138" s="69"/>
    </row>
    <row r="14139" s="54" customFormat="1" spans="2:24">
      <c r="B14139" s="69"/>
      <c r="L14139" s="55"/>
      <c r="M14139" s="56"/>
      <c r="N14139" s="57"/>
      <c r="O14139" s="57"/>
      <c r="X14139" s="69"/>
    </row>
    <row r="14140" s="54" customFormat="1" spans="2:24">
      <c r="B14140" s="69"/>
      <c r="L14140" s="55"/>
      <c r="M14140" s="56"/>
      <c r="N14140" s="57"/>
      <c r="O14140" s="57"/>
      <c r="X14140" s="69"/>
    </row>
    <row r="14141" s="54" customFormat="1" spans="2:24">
      <c r="B14141" s="69"/>
      <c r="L14141" s="55"/>
      <c r="M14141" s="56"/>
      <c r="N14141" s="57"/>
      <c r="O14141" s="57"/>
      <c r="X14141" s="69"/>
    </row>
    <row r="14142" s="54" customFormat="1" spans="2:24">
      <c r="B14142" s="69"/>
      <c r="L14142" s="55"/>
      <c r="M14142" s="56"/>
      <c r="N14142" s="57"/>
      <c r="O14142" s="57"/>
      <c r="X14142" s="69"/>
    </row>
    <row r="14143" s="54" customFormat="1" spans="2:24">
      <c r="B14143" s="69"/>
      <c r="L14143" s="55"/>
      <c r="M14143" s="56"/>
      <c r="N14143" s="57"/>
      <c r="O14143" s="57"/>
      <c r="X14143" s="69"/>
    </row>
    <row r="14144" s="54" customFormat="1" spans="2:24">
      <c r="B14144" s="69"/>
      <c r="L14144" s="55"/>
      <c r="M14144" s="56"/>
      <c r="N14144" s="57"/>
      <c r="O14144" s="57"/>
      <c r="X14144" s="69"/>
    </row>
    <row r="14145" s="54" customFormat="1" spans="2:24">
      <c r="B14145" s="69"/>
      <c r="L14145" s="55"/>
      <c r="M14145" s="56"/>
      <c r="N14145" s="57"/>
      <c r="O14145" s="57"/>
      <c r="X14145" s="69"/>
    </row>
    <row r="14146" s="54" customFormat="1" spans="2:24">
      <c r="B14146" s="69"/>
      <c r="L14146" s="55"/>
      <c r="M14146" s="56"/>
      <c r="N14146" s="57"/>
      <c r="O14146" s="57"/>
      <c r="X14146" s="69"/>
    </row>
    <row r="14147" s="54" customFormat="1" spans="2:24">
      <c r="B14147" s="69"/>
      <c r="L14147" s="55"/>
      <c r="M14147" s="56"/>
      <c r="N14147" s="57"/>
      <c r="O14147" s="57"/>
      <c r="X14147" s="69"/>
    </row>
    <row r="14148" s="54" customFormat="1" spans="2:24">
      <c r="B14148" s="69"/>
      <c r="L14148" s="55"/>
      <c r="M14148" s="56"/>
      <c r="N14148" s="57"/>
      <c r="O14148" s="57"/>
      <c r="X14148" s="69"/>
    </row>
    <row r="14149" s="54" customFormat="1" spans="2:24">
      <c r="B14149" s="69"/>
      <c r="L14149" s="55"/>
      <c r="M14149" s="56"/>
      <c r="N14149" s="57"/>
      <c r="O14149" s="57"/>
      <c r="X14149" s="69"/>
    </row>
    <row r="14150" s="54" customFormat="1" spans="2:24">
      <c r="B14150" s="69"/>
      <c r="L14150" s="55"/>
      <c r="M14150" s="56"/>
      <c r="N14150" s="57"/>
      <c r="O14150" s="57"/>
      <c r="X14150" s="69"/>
    </row>
    <row r="14151" s="54" customFormat="1" spans="2:24">
      <c r="B14151" s="69"/>
      <c r="L14151" s="55"/>
      <c r="M14151" s="56"/>
      <c r="N14151" s="57"/>
      <c r="O14151" s="57"/>
      <c r="X14151" s="69"/>
    </row>
    <row r="14152" s="54" customFormat="1" spans="2:24">
      <c r="B14152" s="69"/>
      <c r="L14152" s="55"/>
      <c r="M14152" s="56"/>
      <c r="N14152" s="57"/>
      <c r="O14152" s="57"/>
      <c r="X14152" s="69"/>
    </row>
    <row r="14153" s="54" customFormat="1" spans="2:24">
      <c r="B14153" s="69"/>
      <c r="L14153" s="55"/>
      <c r="M14153" s="56"/>
      <c r="N14153" s="57"/>
      <c r="O14153" s="57"/>
      <c r="X14153" s="69"/>
    </row>
    <row r="14154" s="54" customFormat="1" spans="2:24">
      <c r="B14154" s="69"/>
      <c r="L14154" s="55"/>
      <c r="M14154" s="56"/>
      <c r="N14154" s="57"/>
      <c r="O14154" s="57"/>
      <c r="X14154" s="69"/>
    </row>
    <row r="14155" s="54" customFormat="1" spans="2:24">
      <c r="B14155" s="69"/>
      <c r="L14155" s="55"/>
      <c r="M14155" s="56"/>
      <c r="N14155" s="57"/>
      <c r="O14155" s="57"/>
      <c r="X14155" s="69"/>
    </row>
    <row r="14156" s="54" customFormat="1" spans="2:24">
      <c r="B14156" s="69"/>
      <c r="L14156" s="55"/>
      <c r="M14156" s="56"/>
      <c r="N14156" s="57"/>
      <c r="O14156" s="57"/>
      <c r="X14156" s="69"/>
    </row>
    <row r="14157" s="54" customFormat="1" spans="2:24">
      <c r="B14157" s="69"/>
      <c r="L14157" s="55"/>
      <c r="M14157" s="56"/>
      <c r="N14157" s="57"/>
      <c r="O14157" s="57"/>
      <c r="X14157" s="69"/>
    </row>
    <row r="14158" s="54" customFormat="1" spans="2:24">
      <c r="B14158" s="69"/>
      <c r="L14158" s="55"/>
      <c r="M14158" s="56"/>
      <c r="N14158" s="57"/>
      <c r="O14158" s="57"/>
      <c r="X14158" s="69"/>
    </row>
    <row r="14159" s="54" customFormat="1" spans="2:24">
      <c r="B14159" s="69"/>
      <c r="L14159" s="55"/>
      <c r="M14159" s="56"/>
      <c r="N14159" s="57"/>
      <c r="O14159" s="57"/>
      <c r="X14159" s="69"/>
    </row>
    <row r="14160" s="54" customFormat="1" spans="2:24">
      <c r="B14160" s="69"/>
      <c r="L14160" s="55"/>
      <c r="M14160" s="56"/>
      <c r="N14160" s="57"/>
      <c r="O14160" s="57"/>
      <c r="X14160" s="69"/>
    </row>
    <row r="14161" s="54" customFormat="1" spans="2:24">
      <c r="B14161" s="69"/>
      <c r="L14161" s="55"/>
      <c r="M14161" s="56"/>
      <c r="N14161" s="57"/>
      <c r="O14161" s="57"/>
      <c r="X14161" s="69"/>
    </row>
    <row r="14162" s="54" customFormat="1" spans="2:24">
      <c r="B14162" s="69"/>
      <c r="L14162" s="55"/>
      <c r="M14162" s="56"/>
      <c r="N14162" s="57"/>
      <c r="O14162" s="57"/>
      <c r="X14162" s="69"/>
    </row>
    <row r="14163" s="54" customFormat="1" spans="2:24">
      <c r="B14163" s="69"/>
      <c r="L14163" s="55"/>
      <c r="M14163" s="56"/>
      <c r="N14163" s="57"/>
      <c r="O14163" s="57"/>
      <c r="X14163" s="69"/>
    </row>
    <row r="14164" s="54" customFormat="1" spans="2:24">
      <c r="B14164" s="69"/>
      <c r="L14164" s="55"/>
      <c r="M14164" s="56"/>
      <c r="N14164" s="57"/>
      <c r="O14164" s="57"/>
      <c r="X14164" s="69"/>
    </row>
    <row r="14165" s="54" customFormat="1" spans="2:24">
      <c r="B14165" s="69"/>
      <c r="L14165" s="55"/>
      <c r="M14165" s="56"/>
      <c r="N14165" s="57"/>
      <c r="O14165" s="57"/>
      <c r="X14165" s="69"/>
    </row>
    <row r="14166" s="54" customFormat="1" spans="2:24">
      <c r="B14166" s="69"/>
      <c r="L14166" s="55"/>
      <c r="M14166" s="56"/>
      <c r="N14166" s="57"/>
      <c r="O14166" s="57"/>
      <c r="X14166" s="69"/>
    </row>
    <row r="14167" s="54" customFormat="1" spans="2:24">
      <c r="B14167" s="69"/>
      <c r="L14167" s="55"/>
      <c r="M14167" s="56"/>
      <c r="N14167" s="57"/>
      <c r="O14167" s="57"/>
      <c r="X14167" s="69"/>
    </row>
    <row r="14168" s="54" customFormat="1" spans="2:24">
      <c r="B14168" s="69"/>
      <c r="L14168" s="55"/>
      <c r="M14168" s="56"/>
      <c r="N14168" s="57"/>
      <c r="O14168" s="57"/>
      <c r="X14168" s="69"/>
    </row>
    <row r="14169" s="54" customFormat="1" spans="2:24">
      <c r="B14169" s="69"/>
      <c r="L14169" s="55"/>
      <c r="M14169" s="56"/>
      <c r="N14169" s="57"/>
      <c r="O14169" s="57"/>
      <c r="X14169" s="69"/>
    </row>
    <row r="14170" s="54" customFormat="1" spans="2:24">
      <c r="B14170" s="69"/>
      <c r="L14170" s="55"/>
      <c r="M14170" s="56"/>
      <c r="N14170" s="57"/>
      <c r="O14170" s="57"/>
      <c r="X14170" s="69"/>
    </row>
    <row r="14171" s="54" customFormat="1" spans="2:24">
      <c r="B14171" s="69"/>
      <c r="L14171" s="55"/>
      <c r="M14171" s="56"/>
      <c r="N14171" s="57"/>
      <c r="O14171" s="57"/>
      <c r="X14171" s="69"/>
    </row>
    <row r="14172" s="54" customFormat="1" spans="2:24">
      <c r="B14172" s="69"/>
      <c r="L14172" s="55"/>
      <c r="M14172" s="56"/>
      <c r="N14172" s="57"/>
      <c r="O14172" s="57"/>
      <c r="X14172" s="69"/>
    </row>
    <row r="14173" s="54" customFormat="1" spans="2:24">
      <c r="B14173" s="69"/>
      <c r="L14173" s="55"/>
      <c r="M14173" s="56"/>
      <c r="N14173" s="57"/>
      <c r="O14173" s="57"/>
      <c r="X14173" s="69"/>
    </row>
    <row r="14174" s="54" customFormat="1" spans="2:24">
      <c r="B14174" s="69"/>
      <c r="L14174" s="55"/>
      <c r="M14174" s="56"/>
      <c r="N14174" s="57"/>
      <c r="O14174" s="57"/>
      <c r="X14174" s="69"/>
    </row>
    <row r="14175" s="54" customFormat="1" spans="2:24">
      <c r="B14175" s="69"/>
      <c r="L14175" s="55"/>
      <c r="M14175" s="56"/>
      <c r="N14175" s="57"/>
      <c r="O14175" s="57"/>
      <c r="X14175" s="69"/>
    </row>
    <row r="14176" s="54" customFormat="1" spans="2:24">
      <c r="B14176" s="69"/>
      <c r="L14176" s="55"/>
      <c r="M14176" s="56"/>
      <c r="N14176" s="57"/>
      <c r="O14176" s="57"/>
      <c r="X14176" s="69"/>
    </row>
    <row r="14177" s="54" customFormat="1" spans="2:24">
      <c r="B14177" s="69"/>
      <c r="L14177" s="55"/>
      <c r="M14177" s="56"/>
      <c r="N14177" s="57"/>
      <c r="O14177" s="57"/>
      <c r="X14177" s="69"/>
    </row>
    <row r="14178" s="54" customFormat="1" spans="2:24">
      <c r="B14178" s="69"/>
      <c r="L14178" s="55"/>
      <c r="M14178" s="56"/>
      <c r="N14178" s="57"/>
      <c r="O14178" s="57"/>
      <c r="X14178" s="69"/>
    </row>
    <row r="14179" s="54" customFormat="1" spans="2:24">
      <c r="B14179" s="69"/>
      <c r="L14179" s="55"/>
      <c r="M14179" s="56"/>
      <c r="N14179" s="57"/>
      <c r="O14179" s="57"/>
      <c r="X14179" s="69"/>
    </row>
    <row r="14180" s="54" customFormat="1" spans="2:24">
      <c r="B14180" s="69"/>
      <c r="L14180" s="55"/>
      <c r="M14180" s="56"/>
      <c r="N14180" s="57"/>
      <c r="O14180" s="57"/>
      <c r="X14180" s="69"/>
    </row>
    <row r="14181" s="54" customFormat="1" spans="2:24">
      <c r="B14181" s="69"/>
      <c r="L14181" s="55"/>
      <c r="M14181" s="56"/>
      <c r="N14181" s="57"/>
      <c r="O14181" s="57"/>
      <c r="X14181" s="69"/>
    </row>
    <row r="14182" s="54" customFormat="1" spans="2:24">
      <c r="B14182" s="69"/>
      <c r="L14182" s="55"/>
      <c r="M14182" s="56"/>
      <c r="N14182" s="57"/>
      <c r="O14182" s="57"/>
      <c r="X14182" s="69"/>
    </row>
    <row r="14183" s="54" customFormat="1" spans="2:24">
      <c r="B14183" s="69"/>
      <c r="L14183" s="55"/>
      <c r="M14183" s="56"/>
      <c r="N14183" s="57"/>
      <c r="O14183" s="57"/>
      <c r="X14183" s="69"/>
    </row>
    <row r="14184" s="54" customFormat="1" spans="2:24">
      <c r="B14184" s="69"/>
      <c r="L14184" s="55"/>
      <c r="M14184" s="56"/>
      <c r="N14184" s="57"/>
      <c r="O14184" s="57"/>
      <c r="X14184" s="69"/>
    </row>
    <row r="14185" s="54" customFormat="1" spans="2:24">
      <c r="B14185" s="69"/>
      <c r="L14185" s="55"/>
      <c r="M14185" s="56"/>
      <c r="N14185" s="57"/>
      <c r="O14185" s="57"/>
      <c r="X14185" s="69"/>
    </row>
    <row r="14186" s="54" customFormat="1" spans="2:24">
      <c r="B14186" s="69"/>
      <c r="L14186" s="55"/>
      <c r="M14186" s="56"/>
      <c r="N14186" s="57"/>
      <c r="O14186" s="57"/>
      <c r="X14186" s="69"/>
    </row>
    <row r="14187" s="54" customFormat="1" spans="2:24">
      <c r="B14187" s="69"/>
      <c r="L14187" s="55"/>
      <c r="M14187" s="56"/>
      <c r="N14187" s="57"/>
      <c r="O14187" s="57"/>
      <c r="X14187" s="69"/>
    </row>
    <row r="14188" s="54" customFormat="1" spans="2:24">
      <c r="B14188" s="69"/>
      <c r="L14188" s="55"/>
      <c r="M14188" s="56"/>
      <c r="N14188" s="57"/>
      <c r="O14188" s="57"/>
      <c r="X14188" s="69"/>
    </row>
    <row r="14189" s="54" customFormat="1" spans="2:24">
      <c r="B14189" s="69"/>
      <c r="L14189" s="55"/>
      <c r="M14189" s="56"/>
      <c r="N14189" s="57"/>
      <c r="O14189" s="57"/>
      <c r="X14189" s="69"/>
    </row>
    <row r="14190" s="54" customFormat="1" spans="2:24">
      <c r="B14190" s="69"/>
      <c r="L14190" s="55"/>
      <c r="M14190" s="56"/>
      <c r="N14190" s="57"/>
      <c r="O14190" s="57"/>
      <c r="X14190" s="69"/>
    </row>
    <row r="14191" s="54" customFormat="1" spans="2:24">
      <c r="B14191" s="69"/>
      <c r="L14191" s="55"/>
      <c r="M14191" s="56"/>
      <c r="N14191" s="57"/>
      <c r="O14191" s="57"/>
      <c r="X14191" s="69"/>
    </row>
    <row r="14192" s="54" customFormat="1" spans="2:24">
      <c r="B14192" s="69"/>
      <c r="L14192" s="55"/>
      <c r="M14192" s="56"/>
      <c r="N14192" s="57"/>
      <c r="O14192" s="57"/>
      <c r="X14192" s="69"/>
    </row>
    <row r="14193" s="54" customFormat="1" spans="2:24">
      <c r="B14193" s="69"/>
      <c r="L14193" s="55"/>
      <c r="M14193" s="56"/>
      <c r="N14193" s="57"/>
      <c r="O14193" s="57"/>
      <c r="X14193" s="69"/>
    </row>
    <row r="14194" s="54" customFormat="1" spans="2:24">
      <c r="B14194" s="69"/>
      <c r="L14194" s="55"/>
      <c r="M14194" s="56"/>
      <c r="N14194" s="57"/>
      <c r="O14194" s="57"/>
      <c r="X14194" s="69"/>
    </row>
    <row r="14195" s="54" customFormat="1" spans="2:24">
      <c r="B14195" s="69"/>
      <c r="L14195" s="55"/>
      <c r="M14195" s="56"/>
      <c r="N14195" s="57"/>
      <c r="O14195" s="57"/>
      <c r="X14195" s="69"/>
    </row>
    <row r="14196" s="54" customFormat="1" spans="2:24">
      <c r="B14196" s="69"/>
      <c r="L14196" s="55"/>
      <c r="M14196" s="56"/>
      <c r="N14196" s="57"/>
      <c r="O14196" s="57"/>
      <c r="X14196" s="69"/>
    </row>
    <row r="14197" s="54" customFormat="1" spans="2:24">
      <c r="B14197" s="69"/>
      <c r="L14197" s="55"/>
      <c r="M14197" s="56"/>
      <c r="N14197" s="57"/>
      <c r="O14197" s="57"/>
      <c r="X14197" s="69"/>
    </row>
    <row r="14198" s="54" customFormat="1" spans="2:24">
      <c r="B14198" s="69"/>
      <c r="L14198" s="55"/>
      <c r="M14198" s="56"/>
      <c r="N14198" s="57"/>
      <c r="O14198" s="57"/>
      <c r="X14198" s="69"/>
    </row>
    <row r="14199" s="54" customFormat="1" spans="2:24">
      <c r="B14199" s="69"/>
      <c r="L14199" s="55"/>
      <c r="M14199" s="56"/>
      <c r="N14199" s="57"/>
      <c r="O14199" s="57"/>
      <c r="X14199" s="69"/>
    </row>
    <row r="14200" s="54" customFormat="1" spans="2:24">
      <c r="B14200" s="69"/>
      <c r="L14200" s="55"/>
      <c r="M14200" s="56"/>
      <c r="N14200" s="57"/>
      <c r="O14200" s="57"/>
      <c r="X14200" s="69"/>
    </row>
    <row r="14201" s="54" customFormat="1" spans="2:24">
      <c r="B14201" s="69"/>
      <c r="L14201" s="55"/>
      <c r="M14201" s="56"/>
      <c r="N14201" s="57"/>
      <c r="O14201" s="57"/>
      <c r="X14201" s="69"/>
    </row>
    <row r="14202" s="54" customFormat="1" spans="2:24">
      <c r="B14202" s="69"/>
      <c r="L14202" s="55"/>
      <c r="M14202" s="56"/>
      <c r="N14202" s="57"/>
      <c r="O14202" s="57"/>
      <c r="X14202" s="69"/>
    </row>
    <row r="14203" s="54" customFormat="1" spans="2:24">
      <c r="B14203" s="69"/>
      <c r="L14203" s="55"/>
      <c r="M14203" s="56"/>
      <c r="N14203" s="57"/>
      <c r="O14203" s="57"/>
      <c r="X14203" s="69"/>
    </row>
    <row r="14204" s="54" customFormat="1" spans="2:24">
      <c r="B14204" s="69"/>
      <c r="L14204" s="55"/>
      <c r="M14204" s="56"/>
      <c r="N14204" s="57"/>
      <c r="O14204" s="57"/>
      <c r="X14204" s="69"/>
    </row>
    <row r="14205" s="54" customFormat="1" spans="2:24">
      <c r="B14205" s="69"/>
      <c r="L14205" s="55"/>
      <c r="M14205" s="56"/>
      <c r="N14205" s="57"/>
      <c r="O14205" s="57"/>
      <c r="X14205" s="69"/>
    </row>
    <row r="14206" s="54" customFormat="1" spans="2:24">
      <c r="B14206" s="69"/>
      <c r="L14206" s="55"/>
      <c r="M14206" s="56"/>
      <c r="N14206" s="57"/>
      <c r="O14206" s="57"/>
      <c r="X14206" s="69"/>
    </row>
    <row r="14207" s="54" customFormat="1" spans="2:24">
      <c r="B14207" s="69"/>
      <c r="L14207" s="55"/>
      <c r="M14207" s="56"/>
      <c r="N14207" s="57"/>
      <c r="O14207" s="57"/>
      <c r="X14207" s="69"/>
    </row>
    <row r="14208" s="54" customFormat="1" spans="2:24">
      <c r="B14208" s="69"/>
      <c r="L14208" s="55"/>
      <c r="M14208" s="56"/>
      <c r="N14208" s="57"/>
      <c r="O14208" s="57"/>
      <c r="X14208" s="69"/>
    </row>
    <row r="14209" s="54" customFormat="1" spans="2:24">
      <c r="B14209" s="69"/>
      <c r="L14209" s="55"/>
      <c r="M14209" s="56"/>
      <c r="N14209" s="57"/>
      <c r="O14209" s="57"/>
      <c r="X14209" s="69"/>
    </row>
    <row r="14210" s="54" customFormat="1" spans="2:24">
      <c r="B14210" s="69"/>
      <c r="L14210" s="55"/>
      <c r="M14210" s="56"/>
      <c r="N14210" s="57"/>
      <c r="O14210" s="57"/>
      <c r="X14210" s="69"/>
    </row>
    <row r="14211" s="54" customFormat="1" spans="2:24">
      <c r="B14211" s="69"/>
      <c r="L14211" s="55"/>
      <c r="M14211" s="56"/>
      <c r="N14211" s="57"/>
      <c r="O14211" s="57"/>
      <c r="X14211" s="69"/>
    </row>
    <row r="14212" s="54" customFormat="1" spans="2:24">
      <c r="B14212" s="69"/>
      <c r="L14212" s="55"/>
      <c r="M14212" s="56"/>
      <c r="N14212" s="57"/>
      <c r="O14212" s="57"/>
      <c r="X14212" s="69"/>
    </row>
    <row r="14213" s="54" customFormat="1" spans="2:24">
      <c r="B14213" s="69"/>
      <c r="L14213" s="55"/>
      <c r="M14213" s="56"/>
      <c r="N14213" s="57"/>
      <c r="O14213" s="57"/>
      <c r="X14213" s="69"/>
    </row>
    <row r="14214" s="54" customFormat="1" spans="2:24">
      <c r="B14214" s="69"/>
      <c r="L14214" s="55"/>
      <c r="M14214" s="56"/>
      <c r="N14214" s="57"/>
      <c r="O14214" s="57"/>
      <c r="X14214" s="69"/>
    </row>
    <row r="14215" s="54" customFormat="1" spans="2:24">
      <c r="B14215" s="69"/>
      <c r="L14215" s="55"/>
      <c r="M14215" s="56"/>
      <c r="N14215" s="57"/>
      <c r="O14215" s="57"/>
      <c r="X14215" s="69"/>
    </row>
    <row r="14216" s="54" customFormat="1" spans="2:24">
      <c r="B14216" s="69"/>
      <c r="L14216" s="55"/>
      <c r="M14216" s="56"/>
      <c r="N14216" s="57"/>
      <c r="O14216" s="57"/>
      <c r="X14216" s="69"/>
    </row>
    <row r="14217" s="54" customFormat="1" spans="2:24">
      <c r="B14217" s="69"/>
      <c r="L14217" s="55"/>
      <c r="M14217" s="56"/>
      <c r="N14217" s="57"/>
      <c r="O14217" s="57"/>
      <c r="X14217" s="69"/>
    </row>
    <row r="14218" s="54" customFormat="1" spans="2:24">
      <c r="B14218" s="69"/>
      <c r="L14218" s="55"/>
      <c r="M14218" s="56"/>
      <c r="N14218" s="57"/>
      <c r="O14218" s="57"/>
      <c r="X14218" s="69"/>
    </row>
    <row r="14219" s="54" customFormat="1" spans="2:24">
      <c r="B14219" s="69"/>
      <c r="L14219" s="55"/>
      <c r="M14219" s="56"/>
      <c r="N14219" s="57"/>
      <c r="O14219" s="57"/>
      <c r="X14219" s="69"/>
    </row>
    <row r="14220" s="54" customFormat="1" spans="2:24">
      <c r="B14220" s="69"/>
      <c r="L14220" s="55"/>
      <c r="M14220" s="56"/>
      <c r="N14220" s="57"/>
      <c r="O14220" s="57"/>
      <c r="X14220" s="69"/>
    </row>
    <row r="14221" s="54" customFormat="1" spans="2:24">
      <c r="B14221" s="69"/>
      <c r="L14221" s="55"/>
      <c r="M14221" s="56"/>
      <c r="N14221" s="57"/>
      <c r="O14221" s="57"/>
      <c r="X14221" s="69"/>
    </row>
    <row r="14222" s="54" customFormat="1" spans="2:24">
      <c r="B14222" s="69"/>
      <c r="L14222" s="55"/>
      <c r="M14222" s="56"/>
      <c r="N14222" s="57"/>
      <c r="O14222" s="57"/>
      <c r="X14222" s="69"/>
    </row>
    <row r="14223" s="54" customFormat="1" spans="2:24">
      <c r="B14223" s="69"/>
      <c r="L14223" s="55"/>
      <c r="M14223" s="56"/>
      <c r="N14223" s="57"/>
      <c r="O14223" s="57"/>
      <c r="X14223" s="69"/>
    </row>
    <row r="14224" s="54" customFormat="1" spans="2:24">
      <c r="B14224" s="69"/>
      <c r="L14224" s="55"/>
      <c r="M14224" s="56"/>
      <c r="N14224" s="57"/>
      <c r="O14224" s="57"/>
      <c r="X14224" s="69"/>
    </row>
    <row r="14225" s="54" customFormat="1" spans="2:24">
      <c r="B14225" s="69"/>
      <c r="L14225" s="55"/>
      <c r="M14225" s="56"/>
      <c r="N14225" s="57"/>
      <c r="O14225" s="57"/>
      <c r="X14225" s="69"/>
    </row>
    <row r="14226" s="54" customFormat="1" spans="2:24">
      <c r="B14226" s="69"/>
      <c r="L14226" s="55"/>
      <c r="M14226" s="56"/>
      <c r="N14226" s="57"/>
      <c r="O14226" s="57"/>
      <c r="X14226" s="69"/>
    </row>
    <row r="14227" s="54" customFormat="1" spans="2:24">
      <c r="B14227" s="69"/>
      <c r="L14227" s="55"/>
      <c r="M14227" s="56"/>
      <c r="N14227" s="57"/>
      <c r="O14227" s="57"/>
      <c r="X14227" s="69"/>
    </row>
    <row r="14228" s="54" customFormat="1" spans="2:24">
      <c r="B14228" s="69"/>
      <c r="L14228" s="55"/>
      <c r="M14228" s="56"/>
      <c r="N14228" s="57"/>
      <c r="O14228" s="57"/>
      <c r="X14228" s="69"/>
    </row>
    <row r="14229" s="54" customFormat="1" spans="2:24">
      <c r="B14229" s="69"/>
      <c r="L14229" s="55"/>
      <c r="M14229" s="56"/>
      <c r="N14229" s="57"/>
      <c r="O14229" s="57"/>
      <c r="X14229" s="69"/>
    </row>
    <row r="14230" s="54" customFormat="1" spans="2:24">
      <c r="B14230" s="69"/>
      <c r="L14230" s="55"/>
      <c r="M14230" s="56"/>
      <c r="N14230" s="57"/>
      <c r="O14230" s="57"/>
      <c r="X14230" s="69"/>
    </row>
    <row r="14231" s="54" customFormat="1" spans="2:24">
      <c r="B14231" s="69"/>
      <c r="L14231" s="55"/>
      <c r="M14231" s="56"/>
      <c r="N14231" s="57"/>
      <c r="O14231" s="57"/>
      <c r="X14231" s="69"/>
    </row>
    <row r="14232" s="54" customFormat="1" spans="2:24">
      <c r="B14232" s="69"/>
      <c r="L14232" s="55"/>
      <c r="M14232" s="56"/>
      <c r="N14232" s="57"/>
      <c r="O14232" s="57"/>
      <c r="X14232" s="69"/>
    </row>
    <row r="14233" s="54" customFormat="1" spans="2:24">
      <c r="B14233" s="69"/>
      <c r="L14233" s="55"/>
      <c r="M14233" s="56"/>
      <c r="N14233" s="57"/>
      <c r="O14233" s="57"/>
      <c r="X14233" s="69"/>
    </row>
    <row r="14234" s="54" customFormat="1" spans="2:24">
      <c r="B14234" s="69"/>
      <c r="L14234" s="55"/>
      <c r="M14234" s="56"/>
      <c r="N14234" s="57"/>
      <c r="O14234" s="57"/>
      <c r="X14234" s="69"/>
    </row>
    <row r="14235" s="54" customFormat="1" spans="2:24">
      <c r="B14235" s="69"/>
      <c r="L14235" s="55"/>
      <c r="M14235" s="56"/>
      <c r="N14235" s="57"/>
      <c r="O14235" s="57"/>
      <c r="X14235" s="69"/>
    </row>
    <row r="14236" s="54" customFormat="1" spans="2:24">
      <c r="B14236" s="69"/>
      <c r="L14236" s="55"/>
      <c r="M14236" s="56"/>
      <c r="N14236" s="57"/>
      <c r="O14236" s="57"/>
      <c r="X14236" s="69"/>
    </row>
    <row r="14237" s="54" customFormat="1" spans="2:24">
      <c r="B14237" s="69"/>
      <c r="L14237" s="55"/>
      <c r="M14237" s="56"/>
      <c r="N14237" s="57"/>
      <c r="O14237" s="57"/>
      <c r="X14237" s="69"/>
    </row>
    <row r="14238" s="54" customFormat="1" spans="2:24">
      <c r="B14238" s="69"/>
      <c r="L14238" s="55"/>
      <c r="M14238" s="56"/>
      <c r="N14238" s="57"/>
      <c r="O14238" s="57"/>
      <c r="X14238" s="69"/>
    </row>
    <row r="14239" s="54" customFormat="1" spans="2:24">
      <c r="B14239" s="69"/>
      <c r="L14239" s="55"/>
      <c r="M14239" s="56"/>
      <c r="N14239" s="57"/>
      <c r="O14239" s="57"/>
      <c r="X14239" s="69"/>
    </row>
    <row r="14240" s="54" customFormat="1" spans="2:24">
      <c r="B14240" s="69"/>
      <c r="L14240" s="55"/>
      <c r="M14240" s="56"/>
      <c r="N14240" s="57"/>
      <c r="O14240" s="57"/>
      <c r="X14240" s="69"/>
    </row>
    <row r="14241" s="54" customFormat="1" spans="2:24">
      <c r="B14241" s="69"/>
      <c r="L14241" s="55"/>
      <c r="M14241" s="56"/>
      <c r="N14241" s="57"/>
      <c r="O14241" s="57"/>
      <c r="X14241" s="69"/>
    </row>
    <row r="14242" s="54" customFormat="1" spans="2:24">
      <c r="B14242" s="69"/>
      <c r="L14242" s="55"/>
      <c r="M14242" s="56"/>
      <c r="N14242" s="57"/>
      <c r="O14242" s="57"/>
      <c r="X14242" s="69"/>
    </row>
    <row r="14243" s="54" customFormat="1" spans="2:24">
      <c r="B14243" s="69"/>
      <c r="L14243" s="55"/>
      <c r="M14243" s="56"/>
      <c r="N14243" s="57"/>
      <c r="O14243" s="57"/>
      <c r="X14243" s="69"/>
    </row>
    <row r="14244" s="54" customFormat="1" spans="2:24">
      <c r="B14244" s="69"/>
      <c r="L14244" s="55"/>
      <c r="M14244" s="56"/>
      <c r="N14244" s="57"/>
      <c r="O14244" s="57"/>
      <c r="X14244" s="69"/>
    </row>
    <row r="14245" s="54" customFormat="1" spans="2:24">
      <c r="B14245" s="69"/>
      <c r="L14245" s="55"/>
      <c r="M14245" s="56"/>
      <c r="N14245" s="57"/>
      <c r="O14245" s="57"/>
      <c r="X14245" s="69"/>
    </row>
    <row r="14246" s="54" customFormat="1" spans="2:24">
      <c r="B14246" s="69"/>
      <c r="L14246" s="55"/>
      <c r="M14246" s="56"/>
      <c r="N14246" s="57"/>
      <c r="O14246" s="57"/>
      <c r="X14246" s="69"/>
    </row>
    <row r="14247" s="54" customFormat="1" spans="2:24">
      <c r="B14247" s="69"/>
      <c r="L14247" s="55"/>
      <c r="M14247" s="56"/>
      <c r="N14247" s="57"/>
      <c r="O14247" s="57"/>
      <c r="X14247" s="69"/>
    </row>
    <row r="14248" s="54" customFormat="1" spans="2:24">
      <c r="B14248" s="69"/>
      <c r="L14248" s="55"/>
      <c r="M14248" s="56"/>
      <c r="N14248" s="57"/>
      <c r="O14248" s="57"/>
      <c r="X14248" s="69"/>
    </row>
    <row r="14249" s="54" customFormat="1" spans="2:24">
      <c r="B14249" s="69"/>
      <c r="L14249" s="55"/>
      <c r="M14249" s="56"/>
      <c r="N14249" s="57"/>
      <c r="O14249" s="57"/>
      <c r="X14249" s="69"/>
    </row>
    <row r="14250" s="54" customFormat="1" spans="2:24">
      <c r="B14250" s="69"/>
      <c r="L14250" s="55"/>
      <c r="M14250" s="56"/>
      <c r="N14250" s="57"/>
      <c r="O14250" s="57"/>
      <c r="X14250" s="69"/>
    </row>
    <row r="14251" s="54" customFormat="1" spans="2:24">
      <c r="B14251" s="69"/>
      <c r="L14251" s="55"/>
      <c r="M14251" s="56"/>
      <c r="N14251" s="57"/>
      <c r="O14251" s="57"/>
      <c r="X14251" s="69"/>
    </row>
    <row r="14252" s="54" customFormat="1" spans="2:24">
      <c r="B14252" s="69"/>
      <c r="L14252" s="55"/>
      <c r="M14252" s="56"/>
      <c r="N14252" s="57"/>
      <c r="O14252" s="57"/>
      <c r="X14252" s="69"/>
    </row>
    <row r="14253" s="54" customFormat="1" spans="2:24">
      <c r="B14253" s="69"/>
      <c r="L14253" s="55"/>
      <c r="M14253" s="56"/>
      <c r="N14253" s="57"/>
      <c r="O14253" s="57"/>
      <c r="X14253" s="69"/>
    </row>
    <row r="14254" s="54" customFormat="1" spans="2:24">
      <c r="B14254" s="69"/>
      <c r="L14254" s="55"/>
      <c r="M14254" s="56"/>
      <c r="N14254" s="57"/>
      <c r="O14254" s="57"/>
      <c r="X14254" s="69"/>
    </row>
    <row r="14255" s="54" customFormat="1" spans="2:24">
      <c r="B14255" s="69"/>
      <c r="L14255" s="55"/>
      <c r="M14255" s="56"/>
      <c r="N14255" s="57"/>
      <c r="O14255" s="57"/>
      <c r="X14255" s="69"/>
    </row>
    <row r="14256" s="54" customFormat="1" spans="2:24">
      <c r="B14256" s="69"/>
      <c r="L14256" s="55"/>
      <c r="M14256" s="56"/>
      <c r="N14256" s="57"/>
      <c r="O14256" s="57"/>
      <c r="X14256" s="69"/>
    </row>
    <row r="14257" s="54" customFormat="1" spans="2:24">
      <c r="B14257" s="69"/>
      <c r="L14257" s="55"/>
      <c r="M14257" s="56"/>
      <c r="N14257" s="57"/>
      <c r="O14257" s="57"/>
      <c r="X14257" s="69"/>
    </row>
    <row r="14258" s="54" customFormat="1" spans="2:24">
      <c r="B14258" s="69"/>
      <c r="L14258" s="55"/>
      <c r="M14258" s="56"/>
      <c r="N14258" s="57"/>
      <c r="O14258" s="57"/>
      <c r="X14258" s="69"/>
    </row>
    <row r="14259" s="54" customFormat="1" spans="2:24">
      <c r="B14259" s="69"/>
      <c r="L14259" s="55"/>
      <c r="M14259" s="56"/>
      <c r="N14259" s="57"/>
      <c r="O14259" s="57"/>
      <c r="X14259" s="69"/>
    </row>
    <row r="14260" s="54" customFormat="1" spans="2:24">
      <c r="B14260" s="69"/>
      <c r="L14260" s="55"/>
      <c r="M14260" s="56"/>
      <c r="N14260" s="57"/>
      <c r="O14260" s="57"/>
      <c r="X14260" s="69"/>
    </row>
    <row r="14261" s="54" customFormat="1" spans="2:24">
      <c r="B14261" s="69"/>
      <c r="L14261" s="55"/>
      <c r="M14261" s="56"/>
      <c r="N14261" s="57"/>
      <c r="O14261" s="57"/>
      <c r="X14261" s="69"/>
    </row>
    <row r="14262" s="54" customFormat="1" spans="2:24">
      <c r="B14262" s="69"/>
      <c r="L14262" s="55"/>
      <c r="M14262" s="56"/>
      <c r="N14262" s="57"/>
      <c r="O14262" s="57"/>
      <c r="X14262" s="69"/>
    </row>
    <row r="14263" s="54" customFormat="1" spans="2:24">
      <c r="B14263" s="69"/>
      <c r="L14263" s="55"/>
      <c r="M14263" s="56"/>
      <c r="N14263" s="57"/>
      <c r="O14263" s="57"/>
      <c r="X14263" s="69"/>
    </row>
    <row r="14264" s="54" customFormat="1" spans="2:24">
      <c r="B14264" s="69"/>
      <c r="L14264" s="55"/>
      <c r="M14264" s="56"/>
      <c r="N14264" s="57"/>
      <c r="O14264" s="57"/>
      <c r="X14264" s="69"/>
    </row>
    <row r="14265" s="54" customFormat="1" spans="2:24">
      <c r="B14265" s="69"/>
      <c r="L14265" s="55"/>
      <c r="M14265" s="56"/>
      <c r="N14265" s="57"/>
      <c r="O14265" s="57"/>
      <c r="X14265" s="69"/>
    </row>
    <row r="14266" s="54" customFormat="1" spans="2:24">
      <c r="B14266" s="69"/>
      <c r="L14266" s="55"/>
      <c r="M14266" s="56"/>
      <c r="N14266" s="57"/>
      <c r="O14266" s="57"/>
      <c r="X14266" s="69"/>
    </row>
    <row r="14267" s="54" customFormat="1" spans="2:24">
      <c r="B14267" s="69"/>
      <c r="L14267" s="55"/>
      <c r="M14267" s="56"/>
      <c r="N14267" s="57"/>
      <c r="O14267" s="57"/>
      <c r="X14267" s="69"/>
    </row>
    <row r="14268" s="54" customFormat="1" spans="2:24">
      <c r="B14268" s="69"/>
      <c r="L14268" s="55"/>
      <c r="M14268" s="56"/>
      <c r="N14268" s="57"/>
      <c r="O14268" s="57"/>
      <c r="X14268" s="69"/>
    </row>
    <row r="14269" s="54" customFormat="1" spans="2:24">
      <c r="B14269" s="69"/>
      <c r="L14269" s="55"/>
      <c r="M14269" s="56"/>
      <c r="N14269" s="57"/>
      <c r="O14269" s="57"/>
      <c r="X14269" s="69"/>
    </row>
    <row r="14270" s="54" customFormat="1" spans="2:24">
      <c r="B14270" s="69"/>
      <c r="L14270" s="55"/>
      <c r="M14270" s="56"/>
      <c r="N14270" s="57"/>
      <c r="O14270" s="57"/>
      <c r="X14270" s="69"/>
    </row>
    <row r="14271" s="54" customFormat="1" spans="2:24">
      <c r="B14271" s="69"/>
      <c r="L14271" s="55"/>
      <c r="M14271" s="56"/>
      <c r="N14271" s="57"/>
      <c r="O14271" s="57"/>
      <c r="X14271" s="69"/>
    </row>
    <row r="14272" s="54" customFormat="1" spans="2:24">
      <c r="B14272" s="69"/>
      <c r="L14272" s="55"/>
      <c r="M14272" s="56"/>
      <c r="N14272" s="57"/>
      <c r="O14272" s="57"/>
      <c r="X14272" s="69"/>
    </row>
    <row r="14273" s="54" customFormat="1" spans="2:24">
      <c r="B14273" s="69"/>
      <c r="L14273" s="55"/>
      <c r="M14273" s="56"/>
      <c r="N14273" s="57"/>
      <c r="O14273" s="57"/>
      <c r="X14273" s="69"/>
    </row>
    <row r="14274" s="54" customFormat="1" spans="2:24">
      <c r="B14274" s="69"/>
      <c r="L14274" s="55"/>
      <c r="M14274" s="56"/>
      <c r="N14274" s="57"/>
      <c r="O14274" s="57"/>
      <c r="X14274" s="69"/>
    </row>
    <row r="14275" s="54" customFormat="1" spans="2:24">
      <c r="B14275" s="69"/>
      <c r="L14275" s="55"/>
      <c r="M14275" s="56"/>
      <c r="N14275" s="57"/>
      <c r="O14275" s="57"/>
      <c r="X14275" s="69"/>
    </row>
    <row r="14276" s="54" customFormat="1" spans="2:24">
      <c r="B14276" s="69"/>
      <c r="L14276" s="55"/>
      <c r="M14276" s="56"/>
      <c r="N14276" s="57"/>
      <c r="O14276" s="57"/>
      <c r="X14276" s="69"/>
    </row>
    <row r="14277" s="54" customFormat="1" spans="2:24">
      <c r="B14277" s="69"/>
      <c r="L14277" s="55"/>
      <c r="M14277" s="56"/>
      <c r="N14277" s="57"/>
      <c r="O14277" s="57"/>
      <c r="X14277" s="69"/>
    </row>
    <row r="14278" s="54" customFormat="1" spans="2:24">
      <c r="B14278" s="69"/>
      <c r="L14278" s="55"/>
      <c r="M14278" s="56"/>
      <c r="N14278" s="57"/>
      <c r="O14278" s="57"/>
      <c r="X14278" s="69"/>
    </row>
    <row r="14279" s="54" customFormat="1" spans="2:24">
      <c r="B14279" s="69"/>
      <c r="L14279" s="55"/>
      <c r="M14279" s="56"/>
      <c r="N14279" s="57"/>
      <c r="O14279" s="57"/>
      <c r="X14279" s="69"/>
    </row>
    <row r="14280" s="54" customFormat="1" spans="2:24">
      <c r="B14280" s="69"/>
      <c r="L14280" s="55"/>
      <c r="M14280" s="56"/>
      <c r="N14280" s="57"/>
      <c r="O14280" s="57"/>
      <c r="X14280" s="69"/>
    </row>
    <row r="14281" s="54" customFormat="1" spans="2:24">
      <c r="B14281" s="69"/>
      <c r="L14281" s="55"/>
      <c r="M14281" s="56"/>
      <c r="N14281" s="57"/>
      <c r="O14281" s="57"/>
      <c r="X14281" s="69"/>
    </row>
    <row r="14282" s="54" customFormat="1" spans="2:24">
      <c r="B14282" s="69"/>
      <c r="L14282" s="55"/>
      <c r="M14282" s="56"/>
      <c r="N14282" s="57"/>
      <c r="O14282" s="57"/>
      <c r="X14282" s="69"/>
    </row>
    <row r="14283" s="54" customFormat="1" spans="2:24">
      <c r="B14283" s="69"/>
      <c r="L14283" s="55"/>
      <c r="M14283" s="56"/>
      <c r="N14283" s="57"/>
      <c r="O14283" s="57"/>
      <c r="X14283" s="69"/>
    </row>
    <row r="14284" s="54" customFormat="1" spans="2:24">
      <c r="B14284" s="69"/>
      <c r="L14284" s="55"/>
      <c r="M14284" s="56"/>
      <c r="N14284" s="57"/>
      <c r="O14284" s="57"/>
      <c r="X14284" s="69"/>
    </row>
    <row r="14285" s="54" customFormat="1" spans="2:24">
      <c r="B14285" s="69"/>
      <c r="L14285" s="55"/>
      <c r="M14285" s="56"/>
      <c r="N14285" s="57"/>
      <c r="O14285" s="57"/>
      <c r="X14285" s="69"/>
    </row>
    <row r="14286" s="54" customFormat="1" spans="2:24">
      <c r="B14286" s="69"/>
      <c r="L14286" s="55"/>
      <c r="M14286" s="56"/>
      <c r="N14286" s="57"/>
      <c r="O14286" s="57"/>
      <c r="X14286" s="69"/>
    </row>
    <row r="14287" s="54" customFormat="1" spans="2:24">
      <c r="B14287" s="69"/>
      <c r="L14287" s="55"/>
      <c r="M14287" s="56"/>
      <c r="N14287" s="57"/>
      <c r="O14287" s="57"/>
      <c r="X14287" s="69"/>
    </row>
    <row r="14288" s="54" customFormat="1" spans="2:24">
      <c r="B14288" s="69"/>
      <c r="L14288" s="55"/>
      <c r="M14288" s="56"/>
      <c r="N14288" s="57"/>
      <c r="O14288" s="57"/>
      <c r="X14288" s="69"/>
    </row>
    <row r="14289" s="54" customFormat="1" spans="2:24">
      <c r="B14289" s="69"/>
      <c r="L14289" s="55"/>
      <c r="M14289" s="56"/>
      <c r="N14289" s="57"/>
      <c r="O14289" s="57"/>
      <c r="X14289" s="69"/>
    </row>
    <row r="14290" s="54" customFormat="1" spans="2:24">
      <c r="B14290" s="69"/>
      <c r="L14290" s="55"/>
      <c r="M14290" s="56"/>
      <c r="N14290" s="57"/>
      <c r="O14290" s="57"/>
      <c r="X14290" s="69"/>
    </row>
    <row r="14291" s="54" customFormat="1" spans="2:24">
      <c r="B14291" s="69"/>
      <c r="L14291" s="55"/>
      <c r="M14291" s="56"/>
      <c r="N14291" s="57"/>
      <c r="O14291" s="57"/>
      <c r="X14291" s="69"/>
    </row>
    <row r="14292" s="54" customFormat="1" spans="2:24">
      <c r="B14292" s="69"/>
      <c r="L14292" s="55"/>
      <c r="M14292" s="56"/>
      <c r="N14292" s="57"/>
      <c r="O14292" s="57"/>
      <c r="X14292" s="69"/>
    </row>
    <row r="14293" s="54" customFormat="1" spans="2:24">
      <c r="B14293" s="69"/>
      <c r="L14293" s="55"/>
      <c r="M14293" s="56"/>
      <c r="N14293" s="57"/>
      <c r="O14293" s="57"/>
      <c r="X14293" s="69"/>
    </row>
    <row r="14294" s="54" customFormat="1" spans="2:24">
      <c r="B14294" s="69"/>
      <c r="L14294" s="55"/>
      <c r="M14294" s="56"/>
      <c r="N14294" s="57"/>
      <c r="O14294" s="57"/>
      <c r="X14294" s="69"/>
    </row>
    <row r="14295" s="54" customFormat="1" spans="2:24">
      <c r="B14295" s="69"/>
      <c r="L14295" s="55"/>
      <c r="M14295" s="56"/>
      <c r="N14295" s="57"/>
      <c r="O14295" s="57"/>
      <c r="X14295" s="69"/>
    </row>
    <row r="14296" s="54" customFormat="1" spans="2:24">
      <c r="B14296" s="69"/>
      <c r="L14296" s="55"/>
      <c r="M14296" s="56"/>
      <c r="N14296" s="57"/>
      <c r="O14296" s="57"/>
      <c r="X14296" s="69"/>
    </row>
    <row r="14297" s="54" customFormat="1" spans="2:24">
      <c r="B14297" s="69"/>
      <c r="L14297" s="55"/>
      <c r="M14297" s="56"/>
      <c r="N14297" s="57"/>
      <c r="O14297" s="57"/>
      <c r="X14297" s="69"/>
    </row>
    <row r="14298" s="54" customFormat="1" spans="2:24">
      <c r="B14298" s="69"/>
      <c r="L14298" s="55"/>
      <c r="M14298" s="56"/>
      <c r="N14298" s="57"/>
      <c r="O14298" s="57"/>
      <c r="X14298" s="69"/>
    </row>
    <row r="14299" s="54" customFormat="1" spans="2:24">
      <c r="B14299" s="69"/>
      <c r="L14299" s="55"/>
      <c r="M14299" s="56"/>
      <c r="N14299" s="57"/>
      <c r="O14299" s="57"/>
      <c r="X14299" s="69"/>
    </row>
    <row r="14300" s="54" customFormat="1" spans="2:24">
      <c r="B14300" s="69"/>
      <c r="L14300" s="55"/>
      <c r="M14300" s="56"/>
      <c r="N14300" s="57"/>
      <c r="O14300" s="57"/>
      <c r="X14300" s="69"/>
    </row>
    <row r="14301" s="54" customFormat="1" spans="2:24">
      <c r="B14301" s="69"/>
      <c r="L14301" s="55"/>
      <c r="M14301" s="56"/>
      <c r="N14301" s="57"/>
      <c r="O14301" s="57"/>
      <c r="X14301" s="69"/>
    </row>
    <row r="14302" s="54" customFormat="1" spans="2:24">
      <c r="B14302" s="69"/>
      <c r="L14302" s="55"/>
      <c r="M14302" s="56"/>
      <c r="N14302" s="57"/>
      <c r="O14302" s="57"/>
      <c r="X14302" s="69"/>
    </row>
    <row r="14303" s="54" customFormat="1" spans="2:24">
      <c r="B14303" s="69"/>
      <c r="L14303" s="55"/>
      <c r="M14303" s="56"/>
      <c r="N14303" s="57"/>
      <c r="O14303" s="57"/>
      <c r="X14303" s="69"/>
    </row>
    <row r="14304" s="54" customFormat="1" spans="2:24">
      <c r="B14304" s="69"/>
      <c r="L14304" s="55"/>
      <c r="M14304" s="56"/>
      <c r="N14304" s="57"/>
      <c r="O14304" s="57"/>
      <c r="X14304" s="69"/>
    </row>
    <row r="14305" s="54" customFormat="1" spans="2:24">
      <c r="B14305" s="69"/>
      <c r="L14305" s="55"/>
      <c r="M14305" s="56"/>
      <c r="N14305" s="57"/>
      <c r="O14305" s="57"/>
      <c r="X14305" s="69"/>
    </row>
    <row r="14306" s="54" customFormat="1" spans="2:24">
      <c r="B14306" s="69"/>
      <c r="L14306" s="55"/>
      <c r="M14306" s="56"/>
      <c r="N14306" s="57"/>
      <c r="O14306" s="57"/>
      <c r="X14306" s="69"/>
    </row>
    <row r="14307" s="54" customFormat="1" spans="2:24">
      <c r="B14307" s="69"/>
      <c r="L14307" s="55"/>
      <c r="M14307" s="56"/>
      <c r="N14307" s="57"/>
      <c r="O14307" s="57"/>
      <c r="X14307" s="69"/>
    </row>
    <row r="14308" s="54" customFormat="1" spans="2:24">
      <c r="B14308" s="69"/>
      <c r="L14308" s="55"/>
      <c r="M14308" s="56"/>
      <c r="N14308" s="57"/>
      <c r="O14308" s="57"/>
      <c r="X14308" s="69"/>
    </row>
    <row r="14309" s="54" customFormat="1" spans="2:24">
      <c r="B14309" s="69"/>
      <c r="L14309" s="55"/>
      <c r="M14309" s="56"/>
      <c r="N14309" s="57"/>
      <c r="O14309" s="57"/>
      <c r="X14309" s="69"/>
    </row>
    <row r="14310" s="54" customFormat="1" spans="2:24">
      <c r="B14310" s="69"/>
      <c r="L14310" s="55"/>
      <c r="M14310" s="56"/>
      <c r="N14310" s="57"/>
      <c r="O14310" s="57"/>
      <c r="X14310" s="69"/>
    </row>
    <row r="14311" s="54" customFormat="1" spans="2:24">
      <c r="B14311" s="69"/>
      <c r="L14311" s="55"/>
      <c r="M14311" s="56"/>
      <c r="N14311" s="57"/>
      <c r="O14311" s="57"/>
      <c r="X14311" s="69"/>
    </row>
    <row r="14312" s="54" customFormat="1" spans="2:24">
      <c r="B14312" s="69"/>
      <c r="L14312" s="55"/>
      <c r="M14312" s="56"/>
      <c r="N14312" s="57"/>
      <c r="O14312" s="57"/>
      <c r="X14312" s="69"/>
    </row>
    <row r="14313" s="54" customFormat="1" spans="2:24">
      <c r="B14313" s="69"/>
      <c r="L14313" s="55"/>
      <c r="M14313" s="56"/>
      <c r="N14313" s="57"/>
      <c r="O14313" s="57"/>
      <c r="X14313" s="69"/>
    </row>
    <row r="14314" s="54" customFormat="1" spans="2:24">
      <c r="B14314" s="69"/>
      <c r="L14314" s="55"/>
      <c r="M14314" s="56"/>
      <c r="N14314" s="57"/>
      <c r="O14314" s="57"/>
      <c r="X14314" s="69"/>
    </row>
    <row r="14315" s="54" customFormat="1" spans="2:24">
      <c r="B14315" s="69"/>
      <c r="L14315" s="55"/>
      <c r="M14315" s="56"/>
      <c r="N14315" s="57"/>
      <c r="O14315" s="57"/>
      <c r="X14315" s="69"/>
    </row>
    <row r="14316" s="54" customFormat="1" spans="2:24">
      <c r="B14316" s="69"/>
      <c r="L14316" s="55"/>
      <c r="M14316" s="56"/>
      <c r="N14316" s="57"/>
      <c r="O14316" s="57"/>
      <c r="X14316" s="69"/>
    </row>
    <row r="14317" s="54" customFormat="1" spans="2:24">
      <c r="B14317" s="69"/>
      <c r="L14317" s="55"/>
      <c r="M14317" s="56"/>
      <c r="N14317" s="57"/>
      <c r="O14317" s="57"/>
      <c r="X14317" s="69"/>
    </row>
    <row r="14318" s="54" customFormat="1" spans="2:24">
      <c r="B14318" s="69"/>
      <c r="L14318" s="55"/>
      <c r="M14318" s="56"/>
      <c r="N14318" s="57"/>
      <c r="O14318" s="57"/>
      <c r="X14318" s="69"/>
    </row>
    <row r="14319" s="54" customFormat="1" spans="2:24">
      <c r="B14319" s="69"/>
      <c r="L14319" s="55"/>
      <c r="M14319" s="56"/>
      <c r="N14319" s="57"/>
      <c r="O14319" s="57"/>
      <c r="X14319" s="69"/>
    </row>
    <row r="14320" s="54" customFormat="1" spans="2:24">
      <c r="B14320" s="69"/>
      <c r="L14320" s="55"/>
      <c r="M14320" s="56"/>
      <c r="N14320" s="57"/>
      <c r="O14320" s="57"/>
      <c r="X14320" s="69"/>
    </row>
    <row r="14321" s="54" customFormat="1" spans="2:24">
      <c r="B14321" s="69"/>
      <c r="L14321" s="55"/>
      <c r="M14321" s="56"/>
      <c r="N14321" s="57"/>
      <c r="O14321" s="57"/>
      <c r="X14321" s="69"/>
    </row>
    <row r="14322" s="54" customFormat="1" spans="2:24">
      <c r="B14322" s="69"/>
      <c r="L14322" s="55"/>
      <c r="M14322" s="56"/>
      <c r="N14322" s="57"/>
      <c r="O14322" s="57"/>
      <c r="X14322" s="69"/>
    </row>
    <row r="14323" s="54" customFormat="1" spans="2:24">
      <c r="B14323" s="69"/>
      <c r="L14323" s="55"/>
      <c r="M14323" s="56"/>
      <c r="N14323" s="57"/>
      <c r="O14323" s="57"/>
      <c r="X14323" s="69"/>
    </row>
    <row r="14324" s="54" customFormat="1" spans="2:24">
      <c r="B14324" s="69"/>
      <c r="L14324" s="55"/>
      <c r="M14324" s="56"/>
      <c r="N14324" s="57"/>
      <c r="O14324" s="57"/>
      <c r="X14324" s="69"/>
    </row>
    <row r="14325" s="54" customFormat="1" spans="2:24">
      <c r="B14325" s="69"/>
      <c r="L14325" s="55"/>
      <c r="M14325" s="56"/>
      <c r="N14325" s="57"/>
      <c r="O14325" s="57"/>
      <c r="X14325" s="69"/>
    </row>
    <row r="14326" s="54" customFormat="1" spans="2:24">
      <c r="B14326" s="69"/>
      <c r="L14326" s="55"/>
      <c r="M14326" s="56"/>
      <c r="N14326" s="57"/>
      <c r="O14326" s="57"/>
      <c r="X14326" s="69"/>
    </row>
    <row r="14327" s="54" customFormat="1" spans="2:24">
      <c r="B14327" s="69"/>
      <c r="L14327" s="55"/>
      <c r="M14327" s="56"/>
      <c r="N14327" s="57"/>
      <c r="O14327" s="57"/>
      <c r="X14327" s="69"/>
    </row>
    <row r="14328" s="54" customFormat="1" spans="2:24">
      <c r="B14328" s="69"/>
      <c r="L14328" s="55"/>
      <c r="M14328" s="56"/>
      <c r="N14328" s="57"/>
      <c r="O14328" s="57"/>
      <c r="X14328" s="69"/>
    </row>
    <row r="14329" s="54" customFormat="1" spans="2:24">
      <c r="B14329" s="69"/>
      <c r="L14329" s="55"/>
      <c r="M14329" s="56"/>
      <c r="N14329" s="57"/>
      <c r="O14329" s="57"/>
      <c r="X14329" s="69"/>
    </row>
    <row r="14330" s="54" customFormat="1" spans="2:24">
      <c r="B14330" s="69"/>
      <c r="L14330" s="55"/>
      <c r="M14330" s="56"/>
      <c r="N14330" s="57"/>
      <c r="O14330" s="57"/>
      <c r="X14330" s="69"/>
    </row>
    <row r="14331" s="54" customFormat="1" spans="2:24">
      <c r="B14331" s="69"/>
      <c r="L14331" s="55"/>
      <c r="M14331" s="56"/>
      <c r="N14331" s="57"/>
      <c r="O14331" s="57"/>
      <c r="X14331" s="69"/>
    </row>
    <row r="14332" s="54" customFormat="1" spans="2:24">
      <c r="B14332" s="69"/>
      <c r="L14332" s="55"/>
      <c r="M14332" s="56"/>
      <c r="N14332" s="57"/>
      <c r="O14332" s="57"/>
      <c r="X14332" s="69"/>
    </row>
    <row r="14333" s="54" customFormat="1" spans="2:24">
      <c r="B14333" s="69"/>
      <c r="L14333" s="55"/>
      <c r="M14333" s="56"/>
      <c r="N14333" s="57"/>
      <c r="O14333" s="57"/>
      <c r="X14333" s="69"/>
    </row>
    <row r="14334" s="54" customFormat="1" spans="2:24">
      <c r="B14334" s="69"/>
      <c r="L14334" s="55"/>
      <c r="M14334" s="56"/>
      <c r="N14334" s="57"/>
      <c r="O14334" s="57"/>
      <c r="X14334" s="69"/>
    </row>
    <row r="14335" s="54" customFormat="1" spans="2:24">
      <c r="B14335" s="69"/>
      <c r="L14335" s="55"/>
      <c r="M14335" s="56"/>
      <c r="N14335" s="57"/>
      <c r="O14335" s="57"/>
      <c r="X14335" s="69"/>
    </row>
    <row r="14336" s="54" customFormat="1" spans="2:24">
      <c r="B14336" s="69"/>
      <c r="L14336" s="55"/>
      <c r="M14336" s="56"/>
      <c r="N14336" s="57"/>
      <c r="O14336" s="57"/>
      <c r="X14336" s="69"/>
    </row>
    <row r="14337" s="54" customFormat="1" spans="2:24">
      <c r="B14337" s="69"/>
      <c r="L14337" s="55"/>
      <c r="M14337" s="56"/>
      <c r="N14337" s="57"/>
      <c r="O14337" s="57"/>
      <c r="X14337" s="69"/>
    </row>
    <row r="14338" s="54" customFormat="1" spans="2:24">
      <c r="B14338" s="69"/>
      <c r="L14338" s="55"/>
      <c r="M14338" s="56"/>
      <c r="N14338" s="57"/>
      <c r="O14338" s="57"/>
      <c r="X14338" s="69"/>
    </row>
    <row r="14339" s="54" customFormat="1" spans="2:24">
      <c r="B14339" s="69"/>
      <c r="L14339" s="55"/>
      <c r="M14339" s="56"/>
      <c r="N14339" s="57"/>
      <c r="O14339" s="57"/>
      <c r="X14339" s="69"/>
    </row>
    <row r="14340" s="54" customFormat="1" spans="2:24">
      <c r="B14340" s="69"/>
      <c r="L14340" s="55"/>
      <c r="M14340" s="56"/>
      <c r="N14340" s="57"/>
      <c r="O14340" s="57"/>
      <c r="X14340" s="69"/>
    </row>
    <row r="14341" s="54" customFormat="1" spans="2:24">
      <c r="B14341" s="69"/>
      <c r="L14341" s="55"/>
      <c r="M14341" s="56"/>
      <c r="N14341" s="57"/>
      <c r="O14341" s="57"/>
      <c r="X14341" s="69"/>
    </row>
    <row r="14342" s="54" customFormat="1" spans="2:24">
      <c r="B14342" s="69"/>
      <c r="L14342" s="55"/>
      <c r="M14342" s="56"/>
      <c r="N14342" s="57"/>
      <c r="O14342" s="57"/>
      <c r="X14342" s="69"/>
    </row>
    <row r="14343" s="54" customFormat="1" spans="2:24">
      <c r="B14343" s="69"/>
      <c r="L14343" s="55"/>
      <c r="M14343" s="56"/>
      <c r="N14343" s="57"/>
      <c r="O14343" s="57"/>
      <c r="X14343" s="69"/>
    </row>
    <row r="14344" s="54" customFormat="1" spans="2:24">
      <c r="B14344" s="69"/>
      <c r="L14344" s="55"/>
      <c r="M14344" s="56"/>
      <c r="N14344" s="57"/>
      <c r="O14344" s="57"/>
      <c r="X14344" s="69"/>
    </row>
    <row r="14345" s="54" customFormat="1" spans="2:24">
      <c r="B14345" s="69"/>
      <c r="L14345" s="55"/>
      <c r="M14345" s="56"/>
      <c r="N14345" s="57"/>
      <c r="O14345" s="57"/>
      <c r="X14345" s="69"/>
    </row>
    <row r="14346" s="54" customFormat="1" spans="2:24">
      <c r="B14346" s="69"/>
      <c r="L14346" s="55"/>
      <c r="M14346" s="56"/>
      <c r="N14346" s="57"/>
      <c r="O14346" s="57"/>
      <c r="X14346" s="69"/>
    </row>
    <row r="14347" s="54" customFormat="1" spans="2:24">
      <c r="B14347" s="69"/>
      <c r="L14347" s="55"/>
      <c r="M14347" s="56"/>
      <c r="N14347" s="57"/>
      <c r="O14347" s="57"/>
      <c r="X14347" s="69"/>
    </row>
    <row r="14348" s="54" customFormat="1" spans="2:24">
      <c r="B14348" s="69"/>
      <c r="L14348" s="55"/>
      <c r="M14348" s="56"/>
      <c r="N14348" s="57"/>
      <c r="O14348" s="57"/>
      <c r="X14348" s="69"/>
    </row>
    <row r="14349" s="54" customFormat="1" spans="2:24">
      <c r="B14349" s="69"/>
      <c r="L14349" s="55"/>
      <c r="M14349" s="56"/>
      <c r="N14349" s="57"/>
      <c r="O14349" s="57"/>
      <c r="X14349" s="69"/>
    </row>
    <row r="14350" s="54" customFormat="1" spans="2:24">
      <c r="B14350" s="69"/>
      <c r="L14350" s="55"/>
      <c r="M14350" s="56"/>
      <c r="N14350" s="57"/>
      <c r="O14350" s="57"/>
      <c r="X14350" s="69"/>
    </row>
    <row r="14351" s="54" customFormat="1" spans="2:24">
      <c r="B14351" s="69"/>
      <c r="L14351" s="55"/>
      <c r="M14351" s="56"/>
      <c r="N14351" s="57"/>
      <c r="O14351" s="57"/>
      <c r="X14351" s="69"/>
    </row>
    <row r="14352" s="54" customFormat="1" spans="2:24">
      <c r="B14352" s="69"/>
      <c r="L14352" s="55"/>
      <c r="M14352" s="56"/>
      <c r="N14352" s="57"/>
      <c r="O14352" s="57"/>
      <c r="X14352" s="69"/>
    </row>
    <row r="14353" s="54" customFormat="1" spans="2:24">
      <c r="B14353" s="69"/>
      <c r="L14353" s="55"/>
      <c r="M14353" s="56"/>
      <c r="N14353" s="57"/>
      <c r="O14353" s="57"/>
      <c r="X14353" s="69"/>
    </row>
    <row r="14354" s="54" customFormat="1" spans="2:24">
      <c r="B14354" s="69"/>
      <c r="L14354" s="55"/>
      <c r="M14354" s="56"/>
      <c r="N14354" s="57"/>
      <c r="O14354" s="57"/>
      <c r="X14354" s="69"/>
    </row>
    <row r="14355" s="54" customFormat="1" spans="2:24">
      <c r="B14355" s="69"/>
      <c r="L14355" s="55"/>
      <c r="M14355" s="56"/>
      <c r="N14355" s="57"/>
      <c r="O14355" s="57"/>
      <c r="X14355" s="69"/>
    </row>
    <row r="14356" s="54" customFormat="1" spans="2:24">
      <c r="B14356" s="69"/>
      <c r="L14356" s="55"/>
      <c r="M14356" s="56"/>
      <c r="N14356" s="57"/>
      <c r="O14356" s="57"/>
      <c r="X14356" s="69"/>
    </row>
    <row r="14357" s="54" customFormat="1" spans="2:24">
      <c r="B14357" s="69"/>
      <c r="L14357" s="55"/>
      <c r="M14357" s="56"/>
      <c r="N14357" s="57"/>
      <c r="O14357" s="57"/>
      <c r="X14357" s="69"/>
    </row>
    <row r="14358" s="54" customFormat="1" spans="2:24">
      <c r="B14358" s="69"/>
      <c r="L14358" s="55"/>
      <c r="M14358" s="56"/>
      <c r="N14358" s="57"/>
      <c r="O14358" s="57"/>
      <c r="X14358" s="69"/>
    </row>
    <row r="14359" s="54" customFormat="1" spans="2:24">
      <c r="B14359" s="69"/>
      <c r="L14359" s="55"/>
      <c r="M14359" s="56"/>
      <c r="N14359" s="57"/>
      <c r="O14359" s="57"/>
      <c r="X14359" s="69"/>
    </row>
    <row r="14360" s="54" customFormat="1" spans="2:24">
      <c r="B14360" s="69"/>
      <c r="L14360" s="55"/>
      <c r="M14360" s="56"/>
      <c r="N14360" s="57"/>
      <c r="O14360" s="57"/>
      <c r="X14360" s="69"/>
    </row>
    <row r="14361" s="54" customFormat="1" spans="2:24">
      <c r="B14361" s="69"/>
      <c r="L14361" s="55"/>
      <c r="M14361" s="56"/>
      <c r="N14361" s="57"/>
      <c r="O14361" s="57"/>
      <c r="X14361" s="69"/>
    </row>
    <row r="14362" s="54" customFormat="1" spans="2:24">
      <c r="B14362" s="69"/>
      <c r="L14362" s="55"/>
      <c r="M14362" s="56"/>
      <c r="N14362" s="57"/>
      <c r="O14362" s="57"/>
      <c r="X14362" s="69"/>
    </row>
    <row r="14363" s="54" customFormat="1" spans="2:24">
      <c r="B14363" s="69"/>
      <c r="L14363" s="55"/>
      <c r="M14363" s="56"/>
      <c r="N14363" s="57"/>
      <c r="O14363" s="57"/>
      <c r="X14363" s="69"/>
    </row>
    <row r="14364" s="54" customFormat="1" spans="2:24">
      <c r="B14364" s="69"/>
      <c r="L14364" s="55"/>
      <c r="M14364" s="56"/>
      <c r="N14364" s="57"/>
      <c r="O14364" s="57"/>
      <c r="X14364" s="69"/>
    </row>
    <row r="14365" s="54" customFormat="1" spans="2:24">
      <c r="B14365" s="69"/>
      <c r="L14365" s="55"/>
      <c r="M14365" s="56"/>
      <c r="N14365" s="57"/>
      <c r="O14365" s="57"/>
      <c r="X14365" s="69"/>
    </row>
    <row r="14366" s="54" customFormat="1" spans="2:24">
      <c r="B14366" s="69"/>
      <c r="L14366" s="55"/>
      <c r="M14366" s="56"/>
      <c r="N14366" s="57"/>
      <c r="O14366" s="57"/>
      <c r="X14366" s="69"/>
    </row>
    <row r="14367" s="54" customFormat="1" spans="2:24">
      <c r="B14367" s="69"/>
      <c r="L14367" s="55"/>
      <c r="M14367" s="56"/>
      <c r="N14367" s="57"/>
      <c r="O14367" s="57"/>
      <c r="X14367" s="69"/>
    </row>
    <row r="14368" s="54" customFormat="1" spans="2:24">
      <c r="B14368" s="69"/>
      <c r="L14368" s="55"/>
      <c r="M14368" s="56"/>
      <c r="N14368" s="57"/>
      <c r="O14368" s="57"/>
      <c r="X14368" s="69"/>
    </row>
    <row r="14369" s="54" customFormat="1" spans="2:24">
      <c r="B14369" s="69"/>
      <c r="L14369" s="55"/>
      <c r="M14369" s="56"/>
      <c r="N14369" s="57"/>
      <c r="O14369" s="57"/>
      <c r="X14369" s="69"/>
    </row>
    <row r="14370" s="54" customFormat="1" spans="2:24">
      <c r="B14370" s="69"/>
      <c r="L14370" s="55"/>
      <c r="M14370" s="56"/>
      <c r="N14370" s="57"/>
      <c r="O14370" s="57"/>
      <c r="X14370" s="69"/>
    </row>
    <row r="14371" s="54" customFormat="1" spans="2:24">
      <c r="B14371" s="69"/>
      <c r="L14371" s="55"/>
      <c r="M14371" s="56"/>
      <c r="N14371" s="57"/>
      <c r="O14371" s="57"/>
      <c r="X14371" s="69"/>
    </row>
    <row r="14372" s="54" customFormat="1" spans="2:24">
      <c r="B14372" s="69"/>
      <c r="L14372" s="55"/>
      <c r="M14372" s="56"/>
      <c r="N14372" s="57"/>
      <c r="O14372" s="57"/>
      <c r="X14372" s="69"/>
    </row>
    <row r="14373" s="54" customFormat="1" spans="2:24">
      <c r="B14373" s="69"/>
      <c r="L14373" s="55"/>
      <c r="M14373" s="56"/>
      <c r="N14373" s="57"/>
      <c r="O14373" s="57"/>
      <c r="X14373" s="69"/>
    </row>
    <row r="14374" s="54" customFormat="1" spans="2:24">
      <c r="B14374" s="69"/>
      <c r="L14374" s="55"/>
      <c r="M14374" s="56"/>
      <c r="N14374" s="57"/>
      <c r="O14374" s="57"/>
      <c r="X14374" s="69"/>
    </row>
    <row r="14375" s="54" customFormat="1" spans="2:24">
      <c r="B14375" s="69"/>
      <c r="L14375" s="55"/>
      <c r="M14375" s="56"/>
      <c r="N14375" s="57"/>
      <c r="O14375" s="57"/>
      <c r="X14375" s="69"/>
    </row>
    <row r="14376" s="54" customFormat="1" spans="2:24">
      <c r="B14376" s="69"/>
      <c r="L14376" s="55"/>
      <c r="M14376" s="56"/>
      <c r="N14376" s="57"/>
      <c r="O14376" s="57"/>
      <c r="X14376" s="69"/>
    </row>
    <row r="14377" s="54" customFormat="1" spans="2:24">
      <c r="B14377" s="69"/>
      <c r="L14377" s="55"/>
      <c r="M14377" s="56"/>
      <c r="N14377" s="57"/>
      <c r="O14377" s="57"/>
      <c r="X14377" s="69"/>
    </row>
    <row r="14378" s="54" customFormat="1" spans="2:24">
      <c r="B14378" s="69"/>
      <c r="L14378" s="55"/>
      <c r="M14378" s="56"/>
      <c r="N14378" s="57"/>
      <c r="O14378" s="57"/>
      <c r="X14378" s="69"/>
    </row>
    <row r="14379" s="54" customFormat="1" spans="2:24">
      <c r="B14379" s="69"/>
      <c r="L14379" s="55"/>
      <c r="M14379" s="56"/>
      <c r="N14379" s="57"/>
      <c r="O14379" s="57"/>
      <c r="X14379" s="69"/>
    </row>
    <row r="14380" s="54" customFormat="1" spans="2:24">
      <c r="B14380" s="69"/>
      <c r="L14380" s="55"/>
      <c r="M14380" s="56"/>
      <c r="N14380" s="57"/>
      <c r="O14380" s="57"/>
      <c r="X14380" s="69"/>
    </row>
    <row r="14381" s="54" customFormat="1" spans="2:24">
      <c r="B14381" s="69"/>
      <c r="L14381" s="55"/>
      <c r="M14381" s="56"/>
      <c r="N14381" s="57"/>
      <c r="O14381" s="57"/>
      <c r="X14381" s="69"/>
    </row>
    <row r="14382" s="54" customFormat="1" spans="2:24">
      <c r="B14382" s="69"/>
      <c r="L14382" s="55"/>
      <c r="M14382" s="56"/>
      <c r="N14382" s="57"/>
      <c r="O14382" s="57"/>
      <c r="X14382" s="69"/>
    </row>
    <row r="14383" s="54" customFormat="1" spans="2:24">
      <c r="B14383" s="69"/>
      <c r="L14383" s="55"/>
      <c r="M14383" s="56"/>
      <c r="N14383" s="57"/>
      <c r="O14383" s="57"/>
      <c r="X14383" s="69"/>
    </row>
    <row r="14384" s="54" customFormat="1" spans="2:24">
      <c r="B14384" s="69"/>
      <c r="L14384" s="55"/>
      <c r="M14384" s="56"/>
      <c r="N14384" s="57"/>
      <c r="O14384" s="57"/>
      <c r="X14384" s="69"/>
    </row>
    <row r="14385" s="54" customFormat="1" spans="2:24">
      <c r="B14385" s="69"/>
      <c r="L14385" s="55"/>
      <c r="M14385" s="56"/>
      <c r="N14385" s="57"/>
      <c r="O14385" s="57"/>
      <c r="X14385" s="69"/>
    </row>
    <row r="14386" s="54" customFormat="1" spans="2:24">
      <c r="B14386" s="69"/>
      <c r="L14386" s="55"/>
      <c r="M14386" s="56"/>
      <c r="N14386" s="57"/>
      <c r="O14386" s="57"/>
      <c r="X14386" s="69"/>
    </row>
    <row r="14387" s="54" customFormat="1" spans="2:24">
      <c r="B14387" s="69"/>
      <c r="L14387" s="55"/>
      <c r="M14387" s="56"/>
      <c r="N14387" s="57"/>
      <c r="O14387" s="57"/>
      <c r="X14387" s="69"/>
    </row>
    <row r="14388" s="54" customFormat="1" spans="2:24">
      <c r="B14388" s="69"/>
      <c r="L14388" s="55"/>
      <c r="M14388" s="56"/>
      <c r="N14388" s="57"/>
      <c r="O14388" s="57"/>
      <c r="X14388" s="69"/>
    </row>
    <row r="14389" s="54" customFormat="1" spans="2:24">
      <c r="B14389" s="69"/>
      <c r="L14389" s="55"/>
      <c r="M14389" s="56"/>
      <c r="N14389" s="57"/>
      <c r="O14389" s="57"/>
      <c r="X14389" s="69"/>
    </row>
    <row r="14390" s="54" customFormat="1" spans="2:24">
      <c r="B14390" s="69"/>
      <c r="L14390" s="55"/>
      <c r="M14390" s="56"/>
      <c r="N14390" s="57"/>
      <c r="O14390" s="57"/>
      <c r="X14390" s="69"/>
    </row>
    <row r="14391" s="54" customFormat="1" spans="2:24">
      <c r="B14391" s="69"/>
      <c r="L14391" s="55"/>
      <c r="M14391" s="56"/>
      <c r="N14391" s="57"/>
      <c r="O14391" s="57"/>
      <c r="X14391" s="69"/>
    </row>
    <row r="14392" s="54" customFormat="1" spans="2:24">
      <c r="B14392" s="69"/>
      <c r="L14392" s="55"/>
      <c r="M14392" s="56"/>
      <c r="N14392" s="57"/>
      <c r="O14392" s="57"/>
      <c r="X14392" s="69"/>
    </row>
    <row r="14393" s="54" customFormat="1" spans="2:24">
      <c r="B14393" s="69"/>
      <c r="L14393" s="55"/>
      <c r="M14393" s="56"/>
      <c r="N14393" s="57"/>
      <c r="O14393" s="57"/>
      <c r="X14393" s="69"/>
    </row>
    <row r="14394" s="54" customFormat="1" spans="2:24">
      <c r="B14394" s="69"/>
      <c r="L14394" s="55"/>
      <c r="M14394" s="56"/>
      <c r="N14394" s="57"/>
      <c r="O14394" s="57"/>
      <c r="X14394" s="69"/>
    </row>
    <row r="14395" s="54" customFormat="1" spans="2:24">
      <c r="B14395" s="69"/>
      <c r="L14395" s="55"/>
      <c r="M14395" s="56"/>
      <c r="N14395" s="57"/>
      <c r="O14395" s="57"/>
      <c r="X14395" s="69"/>
    </row>
    <row r="14396" s="54" customFormat="1" spans="2:24">
      <c r="B14396" s="69"/>
      <c r="L14396" s="55"/>
      <c r="M14396" s="56"/>
      <c r="N14396" s="57"/>
      <c r="O14396" s="57"/>
      <c r="X14396" s="69"/>
    </row>
    <row r="14397" s="54" customFormat="1" spans="2:24">
      <c r="B14397" s="69"/>
      <c r="L14397" s="55"/>
      <c r="M14397" s="56"/>
      <c r="N14397" s="57"/>
      <c r="O14397" s="57"/>
      <c r="X14397" s="69"/>
    </row>
    <row r="14398" s="54" customFormat="1" spans="2:24">
      <c r="B14398" s="69"/>
      <c r="L14398" s="55"/>
      <c r="M14398" s="56"/>
      <c r="N14398" s="57"/>
      <c r="O14398" s="57"/>
      <c r="X14398" s="69"/>
    </row>
    <row r="14399" s="54" customFormat="1" spans="2:24">
      <c r="B14399" s="69"/>
      <c r="L14399" s="55"/>
      <c r="M14399" s="56"/>
      <c r="N14399" s="57"/>
      <c r="O14399" s="57"/>
      <c r="X14399" s="69"/>
    </row>
    <row r="14400" s="54" customFormat="1" spans="2:24">
      <c r="B14400" s="69"/>
      <c r="L14400" s="55"/>
      <c r="M14400" s="56"/>
      <c r="N14400" s="57"/>
      <c r="O14400" s="57"/>
      <c r="X14400" s="69"/>
    </row>
    <row r="14401" s="54" customFormat="1" spans="2:24">
      <c r="B14401" s="69"/>
      <c r="L14401" s="55"/>
      <c r="M14401" s="56"/>
      <c r="N14401" s="57"/>
      <c r="O14401" s="57"/>
      <c r="X14401" s="69"/>
    </row>
    <row r="14402" s="54" customFormat="1" spans="2:24">
      <c r="B14402" s="69"/>
      <c r="L14402" s="55"/>
      <c r="M14402" s="56"/>
      <c r="N14402" s="57"/>
      <c r="O14402" s="57"/>
      <c r="X14402" s="69"/>
    </row>
    <row r="14403" s="54" customFormat="1" spans="2:24">
      <c r="B14403" s="69"/>
      <c r="L14403" s="55"/>
      <c r="M14403" s="56"/>
      <c r="N14403" s="57"/>
      <c r="O14403" s="57"/>
      <c r="X14403" s="69"/>
    </row>
    <row r="14404" s="54" customFormat="1" spans="2:24">
      <c r="B14404" s="69"/>
      <c r="L14404" s="55"/>
      <c r="M14404" s="56"/>
      <c r="N14404" s="57"/>
      <c r="O14404" s="57"/>
      <c r="X14404" s="69"/>
    </row>
    <row r="14405" s="54" customFormat="1" spans="2:24">
      <c r="B14405" s="69"/>
      <c r="L14405" s="55"/>
      <c r="M14405" s="56"/>
      <c r="N14405" s="57"/>
      <c r="O14405" s="57"/>
      <c r="X14405" s="69"/>
    </row>
    <row r="14406" s="54" customFormat="1" spans="2:24">
      <c r="B14406" s="69"/>
      <c r="L14406" s="55"/>
      <c r="M14406" s="56"/>
      <c r="N14406" s="57"/>
      <c r="O14406" s="57"/>
      <c r="X14406" s="69"/>
    </row>
    <row r="14407" s="54" customFormat="1" spans="2:24">
      <c r="B14407" s="69"/>
      <c r="L14407" s="55"/>
      <c r="M14407" s="56"/>
      <c r="N14407" s="57"/>
      <c r="O14407" s="57"/>
      <c r="X14407" s="69"/>
    </row>
    <row r="14408" s="54" customFormat="1" spans="2:24">
      <c r="B14408" s="69"/>
      <c r="L14408" s="55"/>
      <c r="M14408" s="56"/>
      <c r="N14408" s="57"/>
      <c r="O14408" s="57"/>
      <c r="X14408" s="69"/>
    </row>
    <row r="14409" s="54" customFormat="1" spans="2:24">
      <c r="B14409" s="69"/>
      <c r="L14409" s="55"/>
      <c r="M14409" s="56"/>
      <c r="N14409" s="57"/>
      <c r="O14409" s="57"/>
      <c r="X14409" s="69"/>
    </row>
    <row r="14410" s="54" customFormat="1" spans="2:24">
      <c r="B14410" s="69"/>
      <c r="L14410" s="55"/>
      <c r="M14410" s="56"/>
      <c r="N14410" s="57"/>
      <c r="O14410" s="57"/>
      <c r="X14410" s="69"/>
    </row>
    <row r="14411" s="54" customFormat="1" spans="2:24">
      <c r="B14411" s="69"/>
      <c r="L14411" s="55"/>
      <c r="M14411" s="56"/>
      <c r="N14411" s="57"/>
      <c r="O14411" s="57"/>
      <c r="X14411" s="69"/>
    </row>
    <row r="14412" s="54" customFormat="1" spans="2:24">
      <c r="B14412" s="69"/>
      <c r="L14412" s="55"/>
      <c r="M14412" s="56"/>
      <c r="N14412" s="57"/>
      <c r="O14412" s="57"/>
      <c r="X14412" s="69"/>
    </row>
    <row r="14413" s="54" customFormat="1" spans="2:24">
      <c r="B14413" s="69"/>
      <c r="L14413" s="55"/>
      <c r="M14413" s="56"/>
      <c r="N14413" s="57"/>
      <c r="O14413" s="57"/>
      <c r="X14413" s="69"/>
    </row>
    <row r="14414" s="54" customFormat="1" spans="2:24">
      <c r="B14414" s="69"/>
      <c r="L14414" s="55"/>
      <c r="M14414" s="56"/>
      <c r="N14414" s="57"/>
      <c r="O14414" s="57"/>
      <c r="X14414" s="69"/>
    </row>
    <row r="14415" s="54" customFormat="1" spans="2:24">
      <c r="B14415" s="69"/>
      <c r="L14415" s="55"/>
      <c r="M14415" s="56"/>
      <c r="N14415" s="57"/>
      <c r="O14415" s="57"/>
      <c r="X14415" s="69"/>
    </row>
    <row r="14416" s="54" customFormat="1" spans="2:24">
      <c r="B14416" s="69"/>
      <c r="L14416" s="55"/>
      <c r="M14416" s="56"/>
      <c r="N14416" s="57"/>
      <c r="O14416" s="57"/>
      <c r="X14416" s="69"/>
    </row>
    <row r="14417" s="54" customFormat="1" spans="2:24">
      <c r="B14417" s="69"/>
      <c r="L14417" s="55"/>
      <c r="M14417" s="56"/>
      <c r="N14417" s="57"/>
      <c r="O14417" s="57"/>
      <c r="X14417" s="69"/>
    </row>
    <row r="14418" s="54" customFormat="1" spans="2:24">
      <c r="B14418" s="69"/>
      <c r="L14418" s="55"/>
      <c r="M14418" s="56"/>
      <c r="N14418" s="57"/>
      <c r="O14418" s="57"/>
      <c r="X14418" s="69"/>
    </row>
    <row r="14419" s="54" customFormat="1" spans="2:24">
      <c r="B14419" s="69"/>
      <c r="L14419" s="55"/>
      <c r="M14419" s="56"/>
      <c r="N14419" s="57"/>
      <c r="O14419" s="57"/>
      <c r="X14419" s="69"/>
    </row>
    <row r="14420" s="54" customFormat="1" spans="2:24">
      <c r="B14420" s="69"/>
      <c r="L14420" s="55"/>
      <c r="M14420" s="56"/>
      <c r="N14420" s="57"/>
      <c r="O14420" s="57"/>
      <c r="X14420" s="69"/>
    </row>
    <row r="14421" s="54" customFormat="1" spans="2:24">
      <c r="B14421" s="69"/>
      <c r="L14421" s="55"/>
      <c r="M14421" s="56"/>
      <c r="N14421" s="57"/>
      <c r="O14421" s="57"/>
      <c r="X14421" s="69"/>
    </row>
    <row r="14422" s="54" customFormat="1" spans="2:24">
      <c r="B14422" s="69"/>
      <c r="L14422" s="55"/>
      <c r="M14422" s="56"/>
      <c r="N14422" s="57"/>
      <c r="O14422" s="57"/>
      <c r="X14422" s="69"/>
    </row>
    <row r="14423" s="54" customFormat="1" spans="2:24">
      <c r="B14423" s="69"/>
      <c r="L14423" s="55"/>
      <c r="M14423" s="56"/>
      <c r="N14423" s="57"/>
      <c r="O14423" s="57"/>
      <c r="X14423" s="69"/>
    </row>
    <row r="14424" s="54" customFormat="1" spans="2:24">
      <c r="B14424" s="69"/>
      <c r="L14424" s="55"/>
      <c r="M14424" s="56"/>
      <c r="N14424" s="57"/>
      <c r="O14424" s="57"/>
      <c r="X14424" s="69"/>
    </row>
    <row r="14425" s="54" customFormat="1" spans="2:24">
      <c r="B14425" s="69"/>
      <c r="L14425" s="55"/>
      <c r="M14425" s="56"/>
      <c r="N14425" s="57"/>
      <c r="O14425" s="57"/>
      <c r="X14425" s="69"/>
    </row>
    <row r="14426" s="54" customFormat="1" spans="2:24">
      <c r="B14426" s="69"/>
      <c r="L14426" s="55"/>
      <c r="M14426" s="56"/>
      <c r="N14426" s="57"/>
      <c r="O14426" s="57"/>
      <c r="X14426" s="69"/>
    </row>
    <row r="14427" s="54" customFormat="1" spans="2:24">
      <c r="B14427" s="69"/>
      <c r="L14427" s="55"/>
      <c r="M14427" s="56"/>
      <c r="N14427" s="57"/>
      <c r="O14427" s="57"/>
      <c r="X14427" s="69"/>
    </row>
    <row r="14428" s="54" customFormat="1" spans="2:24">
      <c r="B14428" s="69"/>
      <c r="L14428" s="55"/>
      <c r="M14428" s="56"/>
      <c r="N14428" s="57"/>
      <c r="O14428" s="57"/>
      <c r="X14428" s="69"/>
    </row>
    <row r="14429" s="54" customFormat="1" spans="2:24">
      <c r="B14429" s="69"/>
      <c r="L14429" s="55"/>
      <c r="M14429" s="56"/>
      <c r="N14429" s="57"/>
      <c r="O14429" s="57"/>
      <c r="X14429" s="69"/>
    </row>
    <row r="14430" s="54" customFormat="1" spans="2:24">
      <c r="B14430" s="69"/>
      <c r="L14430" s="55"/>
      <c r="M14430" s="56"/>
      <c r="N14430" s="57"/>
      <c r="O14430" s="57"/>
      <c r="X14430" s="69"/>
    </row>
    <row r="14431" s="54" customFormat="1" spans="2:24">
      <c r="B14431" s="69"/>
      <c r="L14431" s="55"/>
      <c r="M14431" s="56"/>
      <c r="N14431" s="57"/>
      <c r="O14431" s="57"/>
      <c r="X14431" s="69"/>
    </row>
    <row r="14432" s="54" customFormat="1" spans="2:24">
      <c r="B14432" s="69"/>
      <c r="L14432" s="55"/>
      <c r="M14432" s="56"/>
      <c r="N14432" s="57"/>
      <c r="O14432" s="57"/>
      <c r="X14432" s="69"/>
    </row>
    <row r="14433" s="54" customFormat="1" spans="2:24">
      <c r="B14433" s="69"/>
      <c r="L14433" s="55"/>
      <c r="M14433" s="56"/>
      <c r="N14433" s="57"/>
      <c r="O14433" s="57"/>
      <c r="X14433" s="69"/>
    </row>
    <row r="14434" s="54" customFormat="1" spans="2:24">
      <c r="B14434" s="69"/>
      <c r="L14434" s="55"/>
      <c r="M14434" s="56"/>
      <c r="N14434" s="57"/>
      <c r="O14434" s="57"/>
      <c r="X14434" s="69"/>
    </row>
    <row r="14435" s="54" customFormat="1" spans="2:24">
      <c r="B14435" s="69"/>
      <c r="L14435" s="55"/>
      <c r="M14435" s="56"/>
      <c r="N14435" s="57"/>
      <c r="O14435" s="57"/>
      <c r="X14435" s="69"/>
    </row>
    <row r="14436" s="54" customFormat="1" spans="2:24">
      <c r="B14436" s="69"/>
      <c r="L14436" s="55"/>
      <c r="M14436" s="56"/>
      <c r="N14436" s="57"/>
      <c r="O14436" s="57"/>
      <c r="X14436" s="69"/>
    </row>
    <row r="14437" s="54" customFormat="1" spans="2:24">
      <c r="B14437" s="69"/>
      <c r="L14437" s="55"/>
      <c r="M14437" s="56"/>
      <c r="N14437" s="57"/>
      <c r="O14437" s="57"/>
      <c r="X14437" s="69"/>
    </row>
    <row r="14438" s="54" customFormat="1" spans="2:24">
      <c r="B14438" s="69"/>
      <c r="L14438" s="55"/>
      <c r="M14438" s="56"/>
      <c r="N14438" s="57"/>
      <c r="O14438" s="57"/>
      <c r="X14438" s="69"/>
    </row>
    <row r="14439" s="54" customFormat="1" spans="2:24">
      <c r="B14439" s="69"/>
      <c r="L14439" s="55"/>
      <c r="M14439" s="56"/>
      <c r="N14439" s="57"/>
      <c r="O14439" s="57"/>
      <c r="X14439" s="69"/>
    </row>
    <row r="14440" s="54" customFormat="1" spans="2:24">
      <c r="B14440" s="69"/>
      <c r="L14440" s="55"/>
      <c r="M14440" s="56"/>
      <c r="N14440" s="57"/>
      <c r="O14440" s="57"/>
      <c r="X14440" s="69"/>
    </row>
    <row r="14441" s="54" customFormat="1" spans="2:24">
      <c r="B14441" s="69"/>
      <c r="L14441" s="55"/>
      <c r="M14441" s="56"/>
      <c r="N14441" s="57"/>
      <c r="O14441" s="57"/>
      <c r="X14441" s="69"/>
    </row>
    <row r="14442" s="54" customFormat="1" spans="2:24">
      <c r="B14442" s="69"/>
      <c r="L14442" s="55"/>
      <c r="M14442" s="56"/>
      <c r="N14442" s="57"/>
      <c r="O14442" s="57"/>
      <c r="X14442" s="69"/>
    </row>
    <row r="14443" s="54" customFormat="1" spans="2:24">
      <c r="B14443" s="69"/>
      <c r="L14443" s="55"/>
      <c r="M14443" s="56"/>
      <c r="N14443" s="57"/>
      <c r="O14443" s="57"/>
      <c r="X14443" s="69"/>
    </row>
    <row r="14444" s="54" customFormat="1" spans="2:24">
      <c r="B14444" s="69"/>
      <c r="L14444" s="55"/>
      <c r="M14444" s="56"/>
      <c r="N14444" s="57"/>
      <c r="O14444" s="57"/>
      <c r="X14444" s="69"/>
    </row>
    <row r="14445" s="54" customFormat="1" spans="2:24">
      <c r="B14445" s="69"/>
      <c r="L14445" s="55"/>
      <c r="M14445" s="56"/>
      <c r="N14445" s="57"/>
      <c r="O14445" s="57"/>
      <c r="X14445" s="69"/>
    </row>
    <row r="14446" s="54" customFormat="1" spans="2:24">
      <c r="B14446" s="69"/>
      <c r="L14446" s="55"/>
      <c r="M14446" s="56"/>
      <c r="N14446" s="57"/>
      <c r="O14446" s="57"/>
      <c r="X14446" s="69"/>
    </row>
    <row r="14447" s="54" customFormat="1" spans="2:24">
      <c r="B14447" s="69"/>
      <c r="L14447" s="55"/>
      <c r="M14447" s="56"/>
      <c r="N14447" s="57"/>
      <c r="O14447" s="57"/>
      <c r="X14447" s="69"/>
    </row>
    <row r="14448" s="54" customFormat="1" spans="2:24">
      <c r="B14448" s="69"/>
      <c r="L14448" s="55"/>
      <c r="M14448" s="56"/>
      <c r="N14448" s="57"/>
      <c r="O14448" s="57"/>
      <c r="X14448" s="69"/>
    </row>
    <row r="14449" s="54" customFormat="1" spans="2:24">
      <c r="B14449" s="69"/>
      <c r="L14449" s="55"/>
      <c r="M14449" s="56"/>
      <c r="N14449" s="57"/>
      <c r="O14449" s="57"/>
      <c r="X14449" s="69"/>
    </row>
    <row r="14450" s="54" customFormat="1" spans="2:24">
      <c r="B14450" s="69"/>
      <c r="L14450" s="55"/>
      <c r="M14450" s="56"/>
      <c r="N14450" s="57"/>
      <c r="O14450" s="57"/>
      <c r="X14450" s="69"/>
    </row>
    <row r="14451" s="54" customFormat="1" spans="2:24">
      <c r="B14451" s="69"/>
      <c r="L14451" s="55"/>
      <c r="M14451" s="56"/>
      <c r="N14451" s="57"/>
      <c r="O14451" s="57"/>
      <c r="X14451" s="69"/>
    </row>
    <row r="14452" s="54" customFormat="1" spans="2:24">
      <c r="B14452" s="69"/>
      <c r="L14452" s="55"/>
      <c r="M14452" s="56"/>
      <c r="N14452" s="57"/>
      <c r="O14452" s="57"/>
      <c r="X14452" s="69"/>
    </row>
    <row r="14453" s="54" customFormat="1" spans="2:24">
      <c r="B14453" s="69"/>
      <c r="L14453" s="55"/>
      <c r="M14453" s="56"/>
      <c r="N14453" s="57"/>
      <c r="O14453" s="57"/>
      <c r="X14453" s="69"/>
    </row>
    <row r="14454" s="54" customFormat="1" spans="2:24">
      <c r="B14454" s="69"/>
      <c r="L14454" s="55"/>
      <c r="M14454" s="56"/>
      <c r="N14454" s="57"/>
      <c r="O14454" s="57"/>
      <c r="X14454" s="69"/>
    </row>
    <row r="14455" s="54" customFormat="1" spans="2:24">
      <c r="B14455" s="69"/>
      <c r="L14455" s="55"/>
      <c r="M14455" s="56"/>
      <c r="N14455" s="57"/>
      <c r="O14455" s="57"/>
      <c r="X14455" s="69"/>
    </row>
    <row r="14456" s="54" customFormat="1" spans="2:24">
      <c r="B14456" s="69"/>
      <c r="L14456" s="55"/>
      <c r="M14456" s="56"/>
      <c r="N14456" s="57"/>
      <c r="O14456" s="57"/>
      <c r="X14456" s="69"/>
    </row>
    <row r="14457" s="54" customFormat="1" spans="2:24">
      <c r="B14457" s="69"/>
      <c r="L14457" s="55"/>
      <c r="M14457" s="56"/>
      <c r="N14457" s="57"/>
      <c r="O14457" s="57"/>
      <c r="X14457" s="69"/>
    </row>
    <row r="14458" s="54" customFormat="1" spans="2:24">
      <c r="B14458" s="69"/>
      <c r="L14458" s="55"/>
      <c r="M14458" s="56"/>
      <c r="N14458" s="57"/>
      <c r="O14458" s="57"/>
      <c r="X14458" s="69"/>
    </row>
    <row r="14459" s="54" customFormat="1" spans="2:24">
      <c r="B14459" s="69"/>
      <c r="L14459" s="55"/>
      <c r="M14459" s="56"/>
      <c r="N14459" s="57"/>
      <c r="O14459" s="57"/>
      <c r="X14459" s="69"/>
    </row>
    <row r="14460" s="54" customFormat="1" spans="2:24">
      <c r="B14460" s="69"/>
      <c r="L14460" s="55"/>
      <c r="M14460" s="56"/>
      <c r="N14460" s="57"/>
      <c r="O14460" s="57"/>
      <c r="X14460" s="69"/>
    </row>
    <row r="14461" s="54" customFormat="1" spans="2:24">
      <c r="B14461" s="69"/>
      <c r="L14461" s="55"/>
      <c r="M14461" s="56"/>
      <c r="N14461" s="57"/>
      <c r="O14461" s="57"/>
      <c r="X14461" s="69"/>
    </row>
    <row r="14462" s="54" customFormat="1" spans="2:24">
      <c r="B14462" s="69"/>
      <c r="L14462" s="55"/>
      <c r="M14462" s="56"/>
      <c r="N14462" s="57"/>
      <c r="O14462" s="57"/>
      <c r="X14462" s="69"/>
    </row>
    <row r="14463" s="54" customFormat="1" spans="2:24">
      <c r="B14463" s="69"/>
      <c r="L14463" s="55"/>
      <c r="M14463" s="56"/>
      <c r="N14463" s="57"/>
      <c r="O14463" s="57"/>
      <c r="X14463" s="69"/>
    </row>
    <row r="14464" s="54" customFormat="1" spans="2:24">
      <c r="B14464" s="69"/>
      <c r="L14464" s="55"/>
      <c r="M14464" s="56"/>
      <c r="N14464" s="57"/>
      <c r="O14464" s="57"/>
      <c r="X14464" s="69"/>
    </row>
    <row r="14465" s="54" customFormat="1" spans="2:24">
      <c r="B14465" s="69"/>
      <c r="L14465" s="55"/>
      <c r="M14465" s="56"/>
      <c r="N14465" s="57"/>
      <c r="O14465" s="57"/>
      <c r="X14465" s="69"/>
    </row>
    <row r="14466" s="54" customFormat="1" spans="2:24">
      <c r="B14466" s="69"/>
      <c r="L14466" s="55"/>
      <c r="M14466" s="56"/>
      <c r="N14466" s="57"/>
      <c r="O14466" s="57"/>
      <c r="X14466" s="69"/>
    </row>
    <row r="14467" s="54" customFormat="1" spans="2:24">
      <c r="B14467" s="69"/>
      <c r="L14467" s="55"/>
      <c r="M14467" s="56"/>
      <c r="N14467" s="57"/>
      <c r="O14467" s="57"/>
      <c r="X14467" s="69"/>
    </row>
    <row r="14468" s="54" customFormat="1" spans="2:24">
      <c r="B14468" s="69"/>
      <c r="L14468" s="55"/>
      <c r="M14468" s="56"/>
      <c r="N14468" s="57"/>
      <c r="O14468" s="57"/>
      <c r="X14468" s="69"/>
    </row>
    <row r="14469" s="54" customFormat="1" spans="2:24">
      <c r="B14469" s="69"/>
      <c r="L14469" s="55"/>
      <c r="M14469" s="56"/>
      <c r="N14469" s="57"/>
      <c r="O14469" s="57"/>
      <c r="X14469" s="69"/>
    </row>
    <row r="14470" s="54" customFormat="1" spans="2:24">
      <c r="B14470" s="69"/>
      <c r="L14470" s="55"/>
      <c r="M14470" s="56"/>
      <c r="N14470" s="57"/>
      <c r="O14470" s="57"/>
      <c r="X14470" s="69"/>
    </row>
    <row r="14471" s="54" customFormat="1" spans="2:24">
      <c r="B14471" s="69"/>
      <c r="L14471" s="55"/>
      <c r="M14471" s="56"/>
      <c r="N14471" s="57"/>
      <c r="O14471" s="57"/>
      <c r="X14471" s="69"/>
    </row>
    <row r="14472" s="54" customFormat="1" spans="2:24">
      <c r="B14472" s="69"/>
      <c r="L14472" s="55"/>
      <c r="M14472" s="56"/>
      <c r="N14472" s="57"/>
      <c r="O14472" s="57"/>
      <c r="X14472" s="69"/>
    </row>
    <row r="14473" s="54" customFormat="1" spans="2:24">
      <c r="B14473" s="69"/>
      <c r="L14473" s="55"/>
      <c r="M14473" s="56"/>
      <c r="N14473" s="57"/>
      <c r="O14473" s="57"/>
      <c r="X14473" s="69"/>
    </row>
    <row r="14474" s="54" customFormat="1" spans="2:24">
      <c r="B14474" s="69"/>
      <c r="L14474" s="55"/>
      <c r="M14474" s="56"/>
      <c r="N14474" s="57"/>
      <c r="O14474" s="57"/>
      <c r="X14474" s="69"/>
    </row>
    <row r="14475" s="54" customFormat="1" spans="2:24">
      <c r="B14475" s="69"/>
      <c r="L14475" s="55"/>
      <c r="M14475" s="56"/>
      <c r="N14475" s="57"/>
      <c r="O14475" s="57"/>
      <c r="X14475" s="69"/>
    </row>
    <row r="14476" s="54" customFormat="1" spans="2:24">
      <c r="B14476" s="69"/>
      <c r="L14476" s="55"/>
      <c r="M14476" s="56"/>
      <c r="N14476" s="57"/>
      <c r="O14476" s="57"/>
      <c r="X14476" s="69"/>
    </row>
    <row r="14477" s="54" customFormat="1" spans="2:24">
      <c r="B14477" s="69"/>
      <c r="L14477" s="55"/>
      <c r="M14477" s="56"/>
      <c r="N14477" s="57"/>
      <c r="O14477" s="57"/>
      <c r="X14477" s="69"/>
    </row>
    <row r="14478" s="54" customFormat="1" spans="2:24">
      <c r="B14478" s="69"/>
      <c r="L14478" s="55"/>
      <c r="M14478" s="56"/>
      <c r="N14478" s="57"/>
      <c r="O14478" s="57"/>
      <c r="X14478" s="69"/>
    </row>
    <row r="14479" s="54" customFormat="1" spans="2:24">
      <c r="B14479" s="69"/>
      <c r="L14479" s="55"/>
      <c r="M14479" s="56"/>
      <c r="N14479" s="57"/>
      <c r="O14479" s="57"/>
      <c r="X14479" s="69"/>
    </row>
    <row r="14480" s="54" customFormat="1" spans="2:24">
      <c r="B14480" s="69"/>
      <c r="L14480" s="55"/>
      <c r="M14480" s="56"/>
      <c r="N14480" s="57"/>
      <c r="O14480" s="57"/>
      <c r="X14480" s="69"/>
    </row>
    <row r="14481" s="54" customFormat="1" spans="2:24">
      <c r="B14481" s="69"/>
      <c r="L14481" s="55"/>
      <c r="M14481" s="56"/>
      <c r="N14481" s="57"/>
      <c r="O14481" s="57"/>
      <c r="X14481" s="69"/>
    </row>
    <row r="14482" s="54" customFormat="1" spans="2:24">
      <c r="B14482" s="69"/>
      <c r="L14482" s="55"/>
      <c r="M14482" s="56"/>
      <c r="N14482" s="57"/>
      <c r="O14482" s="57"/>
      <c r="X14482" s="69"/>
    </row>
    <row r="14483" s="54" customFormat="1" spans="2:24">
      <c r="B14483" s="69"/>
      <c r="L14483" s="55"/>
      <c r="M14483" s="56"/>
      <c r="N14483" s="57"/>
      <c r="O14483" s="57"/>
      <c r="X14483" s="69"/>
    </row>
    <row r="14484" s="54" customFormat="1" spans="2:24">
      <c r="B14484" s="69"/>
      <c r="L14484" s="55"/>
      <c r="M14484" s="56"/>
      <c r="N14484" s="57"/>
      <c r="O14484" s="57"/>
      <c r="X14484" s="69"/>
    </row>
    <row r="14485" s="54" customFormat="1" spans="2:24">
      <c r="B14485" s="69"/>
      <c r="L14485" s="55"/>
      <c r="M14485" s="56"/>
      <c r="N14485" s="57"/>
      <c r="O14485" s="57"/>
      <c r="X14485" s="69"/>
    </row>
    <row r="14486" s="54" customFormat="1" spans="2:24">
      <c r="B14486" s="69"/>
      <c r="L14486" s="55"/>
      <c r="M14486" s="56"/>
      <c r="N14486" s="57"/>
      <c r="O14486" s="57"/>
      <c r="X14486" s="69"/>
    </row>
    <row r="14487" s="54" customFormat="1" spans="2:24">
      <c r="B14487" s="69"/>
      <c r="L14487" s="55"/>
      <c r="M14487" s="56"/>
      <c r="N14487" s="57"/>
      <c r="O14487" s="57"/>
      <c r="X14487" s="69"/>
    </row>
    <row r="14488" s="54" customFormat="1" spans="2:24">
      <c r="B14488" s="69"/>
      <c r="L14488" s="55"/>
      <c r="M14488" s="56"/>
      <c r="N14488" s="57"/>
      <c r="O14488" s="57"/>
      <c r="X14488" s="69"/>
    </row>
    <row r="14489" s="54" customFormat="1" spans="2:24">
      <c r="B14489" s="69"/>
      <c r="L14489" s="55"/>
      <c r="M14489" s="56"/>
      <c r="N14489" s="57"/>
      <c r="O14489" s="57"/>
      <c r="X14489" s="69"/>
    </row>
    <row r="14490" s="54" customFormat="1" spans="2:24">
      <c r="B14490" s="69"/>
      <c r="L14490" s="55"/>
      <c r="M14490" s="56"/>
      <c r="N14490" s="57"/>
      <c r="O14490" s="57"/>
      <c r="X14490" s="69"/>
    </row>
    <row r="14491" s="54" customFormat="1" spans="2:24">
      <c r="B14491" s="69"/>
      <c r="L14491" s="55"/>
      <c r="M14491" s="56"/>
      <c r="N14491" s="57"/>
      <c r="O14491" s="57"/>
      <c r="X14491" s="69"/>
    </row>
    <row r="14492" s="54" customFormat="1" spans="2:24">
      <c r="B14492" s="69"/>
      <c r="L14492" s="55"/>
      <c r="M14492" s="56"/>
      <c r="N14492" s="57"/>
      <c r="O14492" s="57"/>
      <c r="X14492" s="69"/>
    </row>
    <row r="14493" s="54" customFormat="1" spans="2:24">
      <c r="B14493" s="69"/>
      <c r="L14493" s="55"/>
      <c r="M14493" s="56"/>
      <c r="N14493" s="57"/>
      <c r="O14493" s="57"/>
      <c r="X14493" s="69"/>
    </row>
    <row r="14494" s="54" customFormat="1" spans="2:24">
      <c r="B14494" s="69"/>
      <c r="L14494" s="55"/>
      <c r="M14494" s="56"/>
      <c r="N14494" s="57"/>
      <c r="O14494" s="57"/>
      <c r="X14494" s="69"/>
    </row>
    <row r="14495" s="54" customFormat="1" spans="2:24">
      <c r="B14495" s="69"/>
      <c r="L14495" s="55"/>
      <c r="M14495" s="56"/>
      <c r="N14495" s="57"/>
      <c r="O14495" s="57"/>
      <c r="X14495" s="69"/>
    </row>
    <row r="14496" s="54" customFormat="1" spans="2:24">
      <c r="B14496" s="69"/>
      <c r="L14496" s="55"/>
      <c r="M14496" s="56"/>
      <c r="N14496" s="57"/>
      <c r="O14496" s="57"/>
      <c r="X14496" s="69"/>
    </row>
    <row r="14497" s="54" customFormat="1" spans="2:24">
      <c r="B14497" s="69"/>
      <c r="L14497" s="55"/>
      <c r="M14497" s="56"/>
      <c r="N14497" s="57"/>
      <c r="O14497" s="57"/>
      <c r="X14497" s="69"/>
    </row>
    <row r="14498" s="54" customFormat="1" spans="2:24">
      <c r="B14498" s="69"/>
      <c r="L14498" s="55"/>
      <c r="M14498" s="56"/>
      <c r="N14498" s="57"/>
      <c r="O14498" s="57"/>
      <c r="X14498" s="69"/>
    </row>
    <row r="14499" s="54" customFormat="1" spans="2:24">
      <c r="B14499" s="69"/>
      <c r="L14499" s="55"/>
      <c r="M14499" s="56"/>
      <c r="N14499" s="57"/>
      <c r="O14499" s="57"/>
      <c r="X14499" s="69"/>
    </row>
    <row r="14500" s="54" customFormat="1" spans="2:24">
      <c r="B14500" s="69"/>
      <c r="L14500" s="55"/>
      <c r="M14500" s="56"/>
      <c r="N14500" s="57"/>
      <c r="O14500" s="57"/>
      <c r="X14500" s="69"/>
    </row>
    <row r="14501" s="54" customFormat="1" spans="2:24">
      <c r="B14501" s="69"/>
      <c r="L14501" s="55"/>
      <c r="M14501" s="56"/>
      <c r="N14501" s="57"/>
      <c r="O14501" s="57"/>
      <c r="X14501" s="69"/>
    </row>
    <row r="14502" s="54" customFormat="1" spans="2:24">
      <c r="B14502" s="69"/>
      <c r="L14502" s="55"/>
      <c r="M14502" s="56"/>
      <c r="N14502" s="57"/>
      <c r="O14502" s="57"/>
      <c r="X14502" s="69"/>
    </row>
    <row r="14503" s="54" customFormat="1" spans="2:24">
      <c r="B14503" s="69"/>
      <c r="L14503" s="55"/>
      <c r="M14503" s="56"/>
      <c r="N14503" s="57"/>
      <c r="O14503" s="57"/>
      <c r="X14503" s="69"/>
    </row>
    <row r="14504" s="54" customFormat="1" spans="2:24">
      <c r="B14504" s="69"/>
      <c r="L14504" s="55"/>
      <c r="M14504" s="56"/>
      <c r="N14504" s="57"/>
      <c r="O14504" s="57"/>
      <c r="X14504" s="69"/>
    </row>
    <row r="14505" s="54" customFormat="1" spans="2:24">
      <c r="B14505" s="69"/>
      <c r="L14505" s="55"/>
      <c r="M14505" s="56"/>
      <c r="N14505" s="57"/>
      <c r="O14505" s="57"/>
      <c r="X14505" s="69"/>
    </row>
    <row r="14506" s="54" customFormat="1" spans="2:24">
      <c r="B14506" s="69"/>
      <c r="L14506" s="55"/>
      <c r="M14506" s="56"/>
      <c r="N14506" s="57"/>
      <c r="O14506" s="57"/>
      <c r="X14506" s="69"/>
    </row>
    <row r="14507" s="54" customFormat="1" spans="2:24">
      <c r="B14507" s="69"/>
      <c r="L14507" s="55"/>
      <c r="M14507" s="56"/>
      <c r="N14507" s="57"/>
      <c r="O14507" s="57"/>
      <c r="X14507" s="69"/>
    </row>
    <row r="14508" s="54" customFormat="1" spans="2:24">
      <c r="B14508" s="69"/>
      <c r="L14508" s="55"/>
      <c r="M14508" s="56"/>
      <c r="N14508" s="57"/>
      <c r="O14508" s="57"/>
      <c r="X14508" s="69"/>
    </row>
    <row r="14509" s="54" customFormat="1" spans="2:24">
      <c r="B14509" s="69"/>
      <c r="L14509" s="55"/>
      <c r="M14509" s="56"/>
      <c r="N14509" s="57"/>
      <c r="O14509" s="57"/>
      <c r="X14509" s="69"/>
    </row>
    <row r="14510" s="54" customFormat="1" spans="2:24">
      <c r="B14510" s="69"/>
      <c r="L14510" s="55"/>
      <c r="M14510" s="56"/>
      <c r="N14510" s="57"/>
      <c r="O14510" s="57"/>
      <c r="X14510" s="69"/>
    </row>
    <row r="14511" s="54" customFormat="1" spans="2:24">
      <c r="B14511" s="69"/>
      <c r="L14511" s="55"/>
      <c r="M14511" s="56"/>
      <c r="N14511" s="57"/>
      <c r="O14511" s="57"/>
      <c r="X14511" s="69"/>
    </row>
    <row r="14512" s="54" customFormat="1" spans="2:24">
      <c r="B14512" s="69"/>
      <c r="L14512" s="55"/>
      <c r="M14512" s="56"/>
      <c r="N14512" s="57"/>
      <c r="O14512" s="57"/>
      <c r="X14512" s="69"/>
    </row>
    <row r="14513" s="54" customFormat="1" spans="2:24">
      <c r="B14513" s="69"/>
      <c r="L14513" s="55"/>
      <c r="M14513" s="56"/>
      <c r="N14513" s="57"/>
      <c r="O14513" s="57"/>
      <c r="X14513" s="69"/>
    </row>
    <row r="14514" s="54" customFormat="1" spans="2:24">
      <c r="B14514" s="69"/>
      <c r="L14514" s="55"/>
      <c r="M14514" s="56"/>
      <c r="N14514" s="57"/>
      <c r="O14514" s="57"/>
      <c r="X14514" s="69"/>
    </row>
    <row r="14515" s="54" customFormat="1" spans="2:24">
      <c r="B14515" s="69"/>
      <c r="L14515" s="55"/>
      <c r="M14515" s="56"/>
      <c r="N14515" s="57"/>
      <c r="O14515" s="57"/>
      <c r="X14515" s="69"/>
    </row>
    <row r="14516" s="54" customFormat="1" spans="2:24">
      <c r="B14516" s="69"/>
      <c r="L14516" s="55"/>
      <c r="M14516" s="56"/>
      <c r="N14516" s="57"/>
      <c r="O14516" s="57"/>
      <c r="X14516" s="69"/>
    </row>
    <row r="14517" s="54" customFormat="1" spans="2:24">
      <c r="B14517" s="69"/>
      <c r="L14517" s="55"/>
      <c r="M14517" s="56"/>
      <c r="N14517" s="57"/>
      <c r="O14517" s="57"/>
      <c r="X14517" s="69"/>
    </row>
    <row r="14518" s="54" customFormat="1" spans="2:24">
      <c r="B14518" s="69"/>
      <c r="L14518" s="55"/>
      <c r="M14518" s="56"/>
      <c r="N14518" s="57"/>
      <c r="O14518" s="57"/>
      <c r="X14518" s="69"/>
    </row>
    <row r="14519" s="54" customFormat="1" spans="2:24">
      <c r="B14519" s="69"/>
      <c r="L14519" s="55"/>
      <c r="M14519" s="56"/>
      <c r="N14519" s="57"/>
      <c r="O14519" s="57"/>
      <c r="X14519" s="69"/>
    </row>
    <row r="14520" s="54" customFormat="1" spans="2:24">
      <c r="B14520" s="69"/>
      <c r="L14520" s="55"/>
      <c r="M14520" s="56"/>
      <c r="N14520" s="57"/>
      <c r="O14520" s="57"/>
      <c r="X14520" s="69"/>
    </row>
    <row r="14521" s="54" customFormat="1" spans="2:24">
      <c r="B14521" s="69"/>
      <c r="L14521" s="55"/>
      <c r="M14521" s="56"/>
      <c r="N14521" s="57"/>
      <c r="O14521" s="57"/>
      <c r="X14521" s="69"/>
    </row>
    <row r="14522" s="54" customFormat="1" spans="2:24">
      <c r="B14522" s="69"/>
      <c r="L14522" s="55"/>
      <c r="M14522" s="56"/>
      <c r="N14522" s="57"/>
      <c r="O14522" s="57"/>
      <c r="X14522" s="69"/>
    </row>
    <row r="14523" s="54" customFormat="1" spans="2:24">
      <c r="B14523" s="69"/>
      <c r="L14523" s="55"/>
      <c r="M14523" s="56"/>
      <c r="N14523" s="57"/>
      <c r="O14523" s="57"/>
      <c r="X14523" s="69"/>
    </row>
    <row r="14524" s="54" customFormat="1" spans="2:24">
      <c r="B14524" s="69"/>
      <c r="L14524" s="55"/>
      <c r="M14524" s="56"/>
      <c r="N14524" s="57"/>
      <c r="O14524" s="57"/>
      <c r="X14524" s="69"/>
    </row>
    <row r="14525" s="54" customFormat="1" spans="2:24">
      <c r="B14525" s="69"/>
      <c r="L14525" s="55"/>
      <c r="M14525" s="56"/>
      <c r="N14525" s="57"/>
      <c r="O14525" s="57"/>
      <c r="X14525" s="69"/>
    </row>
    <row r="14526" s="54" customFormat="1" spans="2:24">
      <c r="B14526" s="69"/>
      <c r="L14526" s="55"/>
      <c r="M14526" s="56"/>
      <c r="N14526" s="57"/>
      <c r="O14526" s="57"/>
      <c r="X14526" s="69"/>
    </row>
    <row r="14527" s="54" customFormat="1" spans="2:24">
      <c r="B14527" s="69"/>
      <c r="L14527" s="55"/>
      <c r="M14527" s="56"/>
      <c r="N14527" s="57"/>
      <c r="O14527" s="57"/>
      <c r="X14527" s="69"/>
    </row>
    <row r="14528" s="54" customFormat="1" spans="2:24">
      <c r="B14528" s="69"/>
      <c r="L14528" s="55"/>
      <c r="M14528" s="56"/>
      <c r="N14528" s="57"/>
      <c r="O14528" s="57"/>
      <c r="X14528" s="69"/>
    </row>
    <row r="14529" s="54" customFormat="1" spans="2:24">
      <c r="B14529" s="69"/>
      <c r="L14529" s="55"/>
      <c r="M14529" s="56"/>
      <c r="N14529" s="57"/>
      <c r="O14529" s="57"/>
      <c r="X14529" s="69"/>
    </row>
    <row r="14530" s="54" customFormat="1" spans="2:24">
      <c r="B14530" s="69"/>
      <c r="L14530" s="55"/>
      <c r="M14530" s="56"/>
      <c r="N14530" s="57"/>
      <c r="O14530" s="57"/>
      <c r="X14530" s="69"/>
    </row>
    <row r="14531" s="54" customFormat="1" spans="2:24">
      <c r="B14531" s="69"/>
      <c r="L14531" s="55"/>
      <c r="M14531" s="56"/>
      <c r="N14531" s="57"/>
      <c r="O14531" s="57"/>
      <c r="X14531" s="69"/>
    </row>
    <row r="14532" s="54" customFormat="1" spans="2:24">
      <c r="B14532" s="69"/>
      <c r="L14532" s="55"/>
      <c r="M14532" s="56"/>
      <c r="N14532" s="57"/>
      <c r="O14532" s="57"/>
      <c r="X14532" s="69"/>
    </row>
    <row r="14533" s="54" customFormat="1" spans="2:24">
      <c r="B14533" s="69"/>
      <c r="L14533" s="55"/>
      <c r="M14533" s="56"/>
      <c r="N14533" s="57"/>
      <c r="O14533" s="57"/>
      <c r="X14533" s="69"/>
    </row>
    <row r="14534" s="54" customFormat="1" spans="2:24">
      <c r="B14534" s="69"/>
      <c r="L14534" s="55"/>
      <c r="M14534" s="56"/>
      <c r="N14534" s="57"/>
      <c r="O14534" s="57"/>
      <c r="X14534" s="69"/>
    </row>
    <row r="14535" s="54" customFormat="1" spans="2:24">
      <c r="B14535" s="69"/>
      <c r="L14535" s="55"/>
      <c r="M14535" s="56"/>
      <c r="N14535" s="57"/>
      <c r="O14535" s="57"/>
      <c r="X14535" s="69"/>
    </row>
    <row r="14536" s="54" customFormat="1" spans="2:24">
      <c r="B14536" s="69"/>
      <c r="L14536" s="55"/>
      <c r="M14536" s="56"/>
      <c r="N14536" s="57"/>
      <c r="O14536" s="57"/>
      <c r="X14536" s="69"/>
    </row>
    <row r="14537" s="54" customFormat="1" spans="2:24">
      <c r="B14537" s="69"/>
      <c r="L14537" s="55"/>
      <c r="M14537" s="56"/>
      <c r="N14537" s="57"/>
      <c r="O14537" s="57"/>
      <c r="X14537" s="69"/>
    </row>
    <row r="14538" s="54" customFormat="1" spans="2:24">
      <c r="B14538" s="69"/>
      <c r="L14538" s="55"/>
      <c r="M14538" s="56"/>
      <c r="N14538" s="57"/>
      <c r="O14538" s="57"/>
      <c r="X14538" s="69"/>
    </row>
    <row r="14539" s="54" customFormat="1" spans="2:24">
      <c r="B14539" s="69"/>
      <c r="L14539" s="55"/>
      <c r="M14539" s="56"/>
      <c r="N14539" s="57"/>
      <c r="O14539" s="57"/>
      <c r="X14539" s="69"/>
    </row>
    <row r="14540" s="54" customFormat="1" spans="2:24">
      <c r="B14540" s="69"/>
      <c r="L14540" s="55"/>
      <c r="M14540" s="56"/>
      <c r="N14540" s="57"/>
      <c r="O14540" s="57"/>
      <c r="X14540" s="69"/>
    </row>
    <row r="14541" s="54" customFormat="1" spans="2:24">
      <c r="B14541" s="69"/>
      <c r="L14541" s="55"/>
      <c r="M14541" s="56"/>
      <c r="N14541" s="57"/>
      <c r="O14541" s="57"/>
      <c r="X14541" s="69"/>
    </row>
    <row r="14542" s="54" customFormat="1" spans="2:24">
      <c r="B14542" s="69"/>
      <c r="L14542" s="55"/>
      <c r="M14542" s="56"/>
      <c r="N14542" s="57"/>
      <c r="O14542" s="57"/>
      <c r="X14542" s="69"/>
    </row>
    <row r="14543" s="54" customFormat="1" spans="2:24">
      <c r="B14543" s="69"/>
      <c r="L14543" s="55"/>
      <c r="M14543" s="56"/>
      <c r="N14543" s="57"/>
      <c r="O14543" s="57"/>
      <c r="X14543" s="69"/>
    </row>
    <row r="14544" s="54" customFormat="1" spans="2:24">
      <c r="B14544" s="69"/>
      <c r="L14544" s="55"/>
      <c r="M14544" s="56"/>
      <c r="N14544" s="57"/>
      <c r="O14544" s="57"/>
      <c r="X14544" s="69"/>
    </row>
    <row r="14545" s="54" customFormat="1" spans="2:24">
      <c r="B14545" s="69"/>
      <c r="L14545" s="55"/>
      <c r="M14545" s="56"/>
      <c r="N14545" s="57"/>
      <c r="O14545" s="57"/>
      <c r="X14545" s="69"/>
    </row>
    <row r="14546" s="54" customFormat="1" spans="2:24">
      <c r="B14546" s="69"/>
      <c r="L14546" s="55"/>
      <c r="M14546" s="56"/>
      <c r="N14546" s="57"/>
      <c r="O14546" s="57"/>
      <c r="X14546" s="69"/>
    </row>
    <row r="14547" s="54" customFormat="1" spans="2:24">
      <c r="B14547" s="69"/>
      <c r="L14547" s="55"/>
      <c r="M14547" s="56"/>
      <c r="N14547" s="57"/>
      <c r="O14547" s="57"/>
      <c r="X14547" s="69"/>
    </row>
    <row r="14548" s="54" customFormat="1" spans="2:24">
      <c r="B14548" s="69"/>
      <c r="L14548" s="55"/>
      <c r="M14548" s="56"/>
      <c r="N14548" s="57"/>
      <c r="O14548" s="57"/>
      <c r="X14548" s="69"/>
    </row>
    <row r="14549" s="54" customFormat="1" spans="2:24">
      <c r="B14549" s="69"/>
      <c r="L14549" s="55"/>
      <c r="M14549" s="56"/>
      <c r="N14549" s="57"/>
      <c r="O14549" s="57"/>
      <c r="X14549" s="69"/>
    </row>
    <row r="14550" s="54" customFormat="1" spans="2:24">
      <c r="B14550" s="69"/>
      <c r="L14550" s="55"/>
      <c r="M14550" s="56"/>
      <c r="N14550" s="57"/>
      <c r="O14550" s="57"/>
      <c r="X14550" s="69"/>
    </row>
    <row r="14551" s="54" customFormat="1" spans="2:24">
      <c r="B14551" s="69"/>
      <c r="L14551" s="55"/>
      <c r="M14551" s="56"/>
      <c r="N14551" s="57"/>
      <c r="O14551" s="57"/>
      <c r="X14551" s="69"/>
    </row>
    <row r="14552" s="54" customFormat="1" spans="2:24">
      <c r="B14552" s="69"/>
      <c r="L14552" s="55"/>
      <c r="M14552" s="56"/>
      <c r="N14552" s="57"/>
      <c r="O14552" s="57"/>
      <c r="X14552" s="69"/>
    </row>
    <row r="14553" s="54" customFormat="1" spans="2:24">
      <c r="B14553" s="69"/>
      <c r="L14553" s="55"/>
      <c r="M14553" s="56"/>
      <c r="N14553" s="57"/>
      <c r="O14553" s="57"/>
      <c r="X14553" s="69"/>
    </row>
    <row r="14554" s="54" customFormat="1" spans="2:24">
      <c r="B14554" s="69"/>
      <c r="L14554" s="55"/>
      <c r="M14554" s="56"/>
      <c r="N14554" s="57"/>
      <c r="O14554" s="57"/>
      <c r="X14554" s="69"/>
    </row>
    <row r="14555" s="54" customFormat="1" spans="2:24">
      <c r="B14555" s="69"/>
      <c r="L14555" s="55"/>
      <c r="M14555" s="56"/>
      <c r="N14555" s="57"/>
      <c r="O14555" s="57"/>
      <c r="X14555" s="69"/>
    </row>
    <row r="14556" s="54" customFormat="1" spans="2:24">
      <c r="B14556" s="69"/>
      <c r="L14556" s="55"/>
      <c r="M14556" s="56"/>
      <c r="N14556" s="57"/>
      <c r="O14556" s="57"/>
      <c r="X14556" s="69"/>
    </row>
    <row r="14557" s="54" customFormat="1" spans="2:24">
      <c r="B14557" s="69"/>
      <c r="L14557" s="55"/>
      <c r="M14557" s="56"/>
      <c r="N14557" s="57"/>
      <c r="O14557" s="57"/>
      <c r="X14557" s="69"/>
    </row>
    <row r="14558" s="54" customFormat="1" spans="2:24">
      <c r="B14558" s="69"/>
      <c r="L14558" s="55"/>
      <c r="M14558" s="56"/>
      <c r="N14558" s="57"/>
      <c r="O14558" s="57"/>
      <c r="X14558" s="69"/>
    </row>
    <row r="14559" s="54" customFormat="1" spans="2:24">
      <c r="B14559" s="69"/>
      <c r="L14559" s="55"/>
      <c r="M14559" s="56"/>
      <c r="N14559" s="57"/>
      <c r="O14559" s="57"/>
      <c r="X14559" s="69"/>
    </row>
    <row r="14560" s="54" customFormat="1" spans="2:24">
      <c r="B14560" s="69"/>
      <c r="L14560" s="55"/>
      <c r="M14560" s="56"/>
      <c r="N14560" s="57"/>
      <c r="O14560" s="57"/>
      <c r="X14560" s="69"/>
    </row>
    <row r="14561" s="54" customFormat="1" spans="2:24">
      <c r="B14561" s="69"/>
      <c r="L14561" s="55"/>
      <c r="M14561" s="56"/>
      <c r="N14561" s="57"/>
      <c r="O14561" s="57"/>
      <c r="X14561" s="69"/>
    </row>
    <row r="14562" s="54" customFormat="1" spans="2:24">
      <c r="B14562" s="69"/>
      <c r="L14562" s="55"/>
      <c r="M14562" s="56"/>
      <c r="N14562" s="57"/>
      <c r="O14562" s="57"/>
      <c r="X14562" s="69"/>
    </row>
    <row r="14563" s="54" customFormat="1" spans="2:24">
      <c r="B14563" s="69"/>
      <c r="L14563" s="55"/>
      <c r="M14563" s="56"/>
      <c r="N14563" s="57"/>
      <c r="O14563" s="57"/>
      <c r="X14563" s="69"/>
    </row>
    <row r="14564" s="54" customFormat="1" spans="2:24">
      <c r="B14564" s="69"/>
      <c r="L14564" s="55"/>
      <c r="M14564" s="56"/>
      <c r="N14564" s="57"/>
      <c r="O14564" s="57"/>
      <c r="X14564" s="69"/>
    </row>
    <row r="14565" s="54" customFormat="1" spans="2:24">
      <c r="B14565" s="69"/>
      <c r="L14565" s="55"/>
      <c r="M14565" s="56"/>
      <c r="N14565" s="57"/>
      <c r="O14565" s="57"/>
      <c r="X14565" s="69"/>
    </row>
    <row r="14566" s="54" customFormat="1" spans="2:24">
      <c r="B14566" s="69"/>
      <c r="L14566" s="55"/>
      <c r="M14566" s="56"/>
      <c r="N14566" s="57"/>
      <c r="O14566" s="57"/>
      <c r="X14566" s="69"/>
    </row>
    <row r="14567" s="54" customFormat="1" spans="2:24">
      <c r="B14567" s="69"/>
      <c r="L14567" s="55"/>
      <c r="M14567" s="56"/>
      <c r="N14567" s="57"/>
      <c r="O14567" s="57"/>
      <c r="X14567" s="69"/>
    </row>
    <row r="14568" s="54" customFormat="1" spans="2:24">
      <c r="B14568" s="69"/>
      <c r="L14568" s="55"/>
      <c r="M14568" s="56"/>
      <c r="N14568" s="57"/>
      <c r="O14568" s="57"/>
      <c r="X14568" s="69"/>
    </row>
    <row r="14569" s="54" customFormat="1" spans="2:24">
      <c r="B14569" s="69"/>
      <c r="L14569" s="55"/>
      <c r="M14569" s="56"/>
      <c r="N14569" s="57"/>
      <c r="O14569" s="57"/>
      <c r="X14569" s="69"/>
    </row>
    <row r="14570" s="54" customFormat="1" spans="2:24">
      <c r="B14570" s="69"/>
      <c r="L14570" s="55"/>
      <c r="M14570" s="56"/>
      <c r="N14570" s="57"/>
      <c r="O14570" s="57"/>
      <c r="X14570" s="69"/>
    </row>
    <row r="14571" s="54" customFormat="1" spans="2:24">
      <c r="B14571" s="69"/>
      <c r="L14571" s="55"/>
      <c r="M14571" s="56"/>
      <c r="N14571" s="57"/>
      <c r="O14571" s="57"/>
      <c r="X14571" s="69"/>
    </row>
    <row r="14572" s="54" customFormat="1" spans="2:24">
      <c r="B14572" s="69"/>
      <c r="L14572" s="55"/>
      <c r="M14572" s="56"/>
      <c r="N14572" s="57"/>
      <c r="O14572" s="57"/>
      <c r="X14572" s="69"/>
    </row>
    <row r="14573" s="54" customFormat="1" spans="2:24">
      <c r="B14573" s="69"/>
      <c r="L14573" s="55"/>
      <c r="M14573" s="56"/>
      <c r="N14573" s="57"/>
      <c r="O14573" s="57"/>
      <c r="X14573" s="69"/>
    </row>
    <row r="14574" s="54" customFormat="1" spans="2:24">
      <c r="B14574" s="69"/>
      <c r="L14574" s="55"/>
      <c r="M14574" s="56"/>
      <c r="N14574" s="57"/>
      <c r="O14574" s="57"/>
      <c r="X14574" s="69"/>
    </row>
    <row r="14575" s="54" customFormat="1" spans="2:24">
      <c r="B14575" s="69"/>
      <c r="L14575" s="55"/>
      <c r="M14575" s="56"/>
      <c r="N14575" s="57"/>
      <c r="O14575" s="57"/>
      <c r="X14575" s="69"/>
    </row>
    <row r="14576" s="54" customFormat="1" spans="2:24">
      <c r="B14576" s="69"/>
      <c r="L14576" s="55"/>
      <c r="M14576" s="56"/>
      <c r="N14576" s="57"/>
      <c r="O14576" s="57"/>
      <c r="X14576" s="69"/>
    </row>
    <row r="14577" s="54" customFormat="1" spans="2:24">
      <c r="B14577" s="69"/>
      <c r="L14577" s="55"/>
      <c r="M14577" s="56"/>
      <c r="N14577" s="57"/>
      <c r="O14577" s="57"/>
      <c r="X14577" s="69"/>
    </row>
    <row r="14578" s="54" customFormat="1" spans="2:24">
      <c r="B14578" s="69"/>
      <c r="L14578" s="55"/>
      <c r="M14578" s="56"/>
      <c r="N14578" s="57"/>
      <c r="O14578" s="57"/>
      <c r="X14578" s="69"/>
    </row>
    <row r="14579" s="54" customFormat="1" spans="2:24">
      <c r="B14579" s="69"/>
      <c r="L14579" s="55"/>
      <c r="M14579" s="56"/>
      <c r="N14579" s="57"/>
      <c r="O14579" s="57"/>
      <c r="X14579" s="69"/>
    </row>
    <row r="14580" s="54" customFormat="1" spans="2:24">
      <c r="B14580" s="69"/>
      <c r="L14580" s="55"/>
      <c r="M14580" s="56"/>
      <c r="N14580" s="57"/>
      <c r="O14580" s="57"/>
      <c r="X14580" s="69"/>
    </row>
    <row r="14581" s="54" customFormat="1" spans="2:24">
      <c r="B14581" s="69"/>
      <c r="L14581" s="55"/>
      <c r="M14581" s="56"/>
      <c r="N14581" s="57"/>
      <c r="O14581" s="57"/>
      <c r="X14581" s="69"/>
    </row>
    <row r="14582" s="54" customFormat="1" spans="2:24">
      <c r="B14582" s="69"/>
      <c r="L14582" s="55"/>
      <c r="M14582" s="56"/>
      <c r="N14582" s="57"/>
      <c r="O14582" s="57"/>
      <c r="X14582" s="69"/>
    </row>
    <row r="14583" s="54" customFormat="1" spans="2:24">
      <c r="B14583" s="69"/>
      <c r="L14583" s="55"/>
      <c r="M14583" s="56"/>
      <c r="N14583" s="57"/>
      <c r="O14583" s="57"/>
      <c r="X14583" s="69"/>
    </row>
    <row r="14584" s="54" customFormat="1" spans="2:24">
      <c r="B14584" s="69"/>
      <c r="L14584" s="55"/>
      <c r="M14584" s="56"/>
      <c r="N14584" s="57"/>
      <c r="O14584" s="57"/>
      <c r="X14584" s="69"/>
    </row>
    <row r="14585" s="54" customFormat="1" spans="2:24">
      <c r="B14585" s="69"/>
      <c r="L14585" s="55"/>
      <c r="M14585" s="56"/>
      <c r="N14585" s="57"/>
      <c r="O14585" s="57"/>
      <c r="X14585" s="69"/>
    </row>
    <row r="14586" s="54" customFormat="1" spans="2:24">
      <c r="B14586" s="69"/>
      <c r="L14586" s="55"/>
      <c r="M14586" s="56"/>
      <c r="N14586" s="57"/>
      <c r="O14586" s="57"/>
      <c r="X14586" s="69"/>
    </row>
    <row r="14587" s="54" customFormat="1" spans="2:24">
      <c r="B14587" s="69"/>
      <c r="L14587" s="55"/>
      <c r="M14587" s="56"/>
      <c r="N14587" s="57"/>
      <c r="O14587" s="57"/>
      <c r="X14587" s="69"/>
    </row>
    <row r="14588" s="54" customFormat="1" spans="2:24">
      <c r="B14588" s="69"/>
      <c r="L14588" s="55"/>
      <c r="M14588" s="56"/>
      <c r="N14588" s="57"/>
      <c r="O14588" s="57"/>
      <c r="X14588" s="69"/>
    </row>
    <row r="14589" s="54" customFormat="1" spans="2:24">
      <c r="B14589" s="69"/>
      <c r="L14589" s="55"/>
      <c r="M14589" s="56"/>
      <c r="N14589" s="57"/>
      <c r="O14589" s="57"/>
      <c r="X14589" s="69"/>
    </row>
    <row r="14590" s="54" customFormat="1" spans="2:24">
      <c r="B14590" s="69"/>
      <c r="L14590" s="55"/>
      <c r="M14590" s="56"/>
      <c r="N14590" s="57"/>
      <c r="O14590" s="57"/>
      <c r="X14590" s="69"/>
    </row>
    <row r="14591" s="54" customFormat="1" spans="2:24">
      <c r="B14591" s="69"/>
      <c r="L14591" s="55"/>
      <c r="M14591" s="56"/>
      <c r="N14591" s="57"/>
      <c r="O14591" s="57"/>
      <c r="X14591" s="69"/>
    </row>
    <row r="14592" s="54" customFormat="1" spans="2:24">
      <c r="B14592" s="69"/>
      <c r="L14592" s="55"/>
      <c r="M14592" s="56"/>
      <c r="N14592" s="57"/>
      <c r="O14592" s="57"/>
      <c r="X14592" s="69"/>
    </row>
    <row r="14593" s="54" customFormat="1" spans="2:24">
      <c r="B14593" s="69"/>
      <c r="L14593" s="55"/>
      <c r="M14593" s="56"/>
      <c r="N14593" s="57"/>
      <c r="O14593" s="57"/>
      <c r="X14593" s="69"/>
    </row>
    <row r="14594" s="54" customFormat="1" spans="2:24">
      <c r="B14594" s="69"/>
      <c r="L14594" s="55"/>
      <c r="M14594" s="56"/>
      <c r="N14594" s="57"/>
      <c r="O14594" s="57"/>
      <c r="X14594" s="69"/>
    </row>
    <row r="14595" s="54" customFormat="1" spans="2:24">
      <c r="B14595" s="69"/>
      <c r="L14595" s="55"/>
      <c r="M14595" s="56"/>
      <c r="N14595" s="57"/>
      <c r="O14595" s="57"/>
      <c r="X14595" s="69"/>
    </row>
    <row r="14596" s="54" customFormat="1" spans="2:24">
      <c r="B14596" s="69"/>
      <c r="L14596" s="55"/>
      <c r="M14596" s="56"/>
      <c r="N14596" s="57"/>
      <c r="O14596" s="57"/>
      <c r="X14596" s="69"/>
    </row>
    <row r="14597" s="54" customFormat="1" spans="2:24">
      <c r="B14597" s="69"/>
      <c r="L14597" s="55"/>
      <c r="M14597" s="56"/>
      <c r="N14597" s="57"/>
      <c r="O14597" s="57"/>
      <c r="X14597" s="69"/>
    </row>
    <row r="14598" s="54" customFormat="1" spans="2:24">
      <c r="B14598" s="69"/>
      <c r="L14598" s="55"/>
      <c r="M14598" s="56"/>
      <c r="N14598" s="57"/>
      <c r="O14598" s="57"/>
      <c r="X14598" s="69"/>
    </row>
    <row r="14599" s="54" customFormat="1" spans="2:24">
      <c r="B14599" s="69"/>
      <c r="L14599" s="55"/>
      <c r="M14599" s="56"/>
      <c r="N14599" s="57"/>
      <c r="O14599" s="57"/>
      <c r="X14599" s="69"/>
    </row>
    <row r="14600" s="54" customFormat="1" spans="2:24">
      <c r="B14600" s="69"/>
      <c r="L14600" s="55"/>
      <c r="M14600" s="56"/>
      <c r="N14600" s="57"/>
      <c r="O14600" s="57"/>
      <c r="X14600" s="69"/>
    </row>
    <row r="14601" s="54" customFormat="1" spans="2:24">
      <c r="B14601" s="69"/>
      <c r="L14601" s="55"/>
      <c r="M14601" s="56"/>
      <c r="N14601" s="57"/>
      <c r="O14601" s="57"/>
      <c r="X14601" s="69"/>
    </row>
    <row r="14602" s="54" customFormat="1" spans="2:24">
      <c r="B14602" s="69"/>
      <c r="L14602" s="55"/>
      <c r="M14602" s="56"/>
      <c r="N14602" s="57"/>
      <c r="O14602" s="57"/>
      <c r="X14602" s="69"/>
    </row>
    <row r="14603" s="54" customFormat="1" spans="2:24">
      <c r="B14603" s="69"/>
      <c r="L14603" s="55"/>
      <c r="M14603" s="56"/>
      <c r="N14603" s="57"/>
      <c r="O14603" s="57"/>
      <c r="X14603" s="69"/>
    </row>
    <row r="14604" s="54" customFormat="1" spans="2:24">
      <c r="B14604" s="69"/>
      <c r="L14604" s="55"/>
      <c r="M14604" s="56"/>
      <c r="N14604" s="57"/>
      <c r="O14604" s="57"/>
      <c r="X14604" s="69"/>
    </row>
    <row r="14605" s="54" customFormat="1" spans="2:24">
      <c r="B14605" s="69"/>
      <c r="L14605" s="55"/>
      <c r="M14605" s="56"/>
      <c r="N14605" s="57"/>
      <c r="O14605" s="57"/>
      <c r="X14605" s="69"/>
    </row>
    <row r="14606" s="54" customFormat="1" spans="2:24">
      <c r="B14606" s="69"/>
      <c r="L14606" s="55"/>
      <c r="M14606" s="56"/>
      <c r="N14606" s="57"/>
      <c r="O14606" s="57"/>
      <c r="X14606" s="69"/>
    </row>
    <row r="14607" s="54" customFormat="1" spans="2:24">
      <c r="B14607" s="69"/>
      <c r="L14607" s="55"/>
      <c r="M14607" s="56"/>
      <c r="N14607" s="57"/>
      <c r="O14607" s="57"/>
      <c r="X14607" s="69"/>
    </row>
    <row r="14608" s="54" customFormat="1" spans="2:24">
      <c r="B14608" s="69"/>
      <c r="L14608" s="55"/>
      <c r="M14608" s="56"/>
      <c r="N14608" s="57"/>
      <c r="O14608" s="57"/>
      <c r="X14608" s="69"/>
    </row>
    <row r="14609" s="54" customFormat="1" spans="2:24">
      <c r="B14609" s="69"/>
      <c r="L14609" s="55"/>
      <c r="M14609" s="56"/>
      <c r="N14609" s="57"/>
      <c r="O14609" s="57"/>
      <c r="X14609" s="69"/>
    </row>
    <row r="14610" s="54" customFormat="1" spans="2:24">
      <c r="B14610" s="69"/>
      <c r="L14610" s="55"/>
      <c r="M14610" s="56"/>
      <c r="N14610" s="57"/>
      <c r="O14610" s="57"/>
      <c r="X14610" s="69"/>
    </row>
    <row r="14611" s="54" customFormat="1" spans="2:24">
      <c r="B14611" s="69"/>
      <c r="L14611" s="55"/>
      <c r="M14611" s="56"/>
      <c r="N14611" s="57"/>
      <c r="O14611" s="57"/>
      <c r="X14611" s="69"/>
    </row>
    <row r="14612" s="54" customFormat="1" spans="2:24">
      <c r="B14612" s="69"/>
      <c r="L14612" s="55"/>
      <c r="M14612" s="56"/>
      <c r="N14612" s="57"/>
      <c r="O14612" s="57"/>
      <c r="X14612" s="69"/>
    </row>
    <row r="14613" s="54" customFormat="1" spans="2:24">
      <c r="B14613" s="69"/>
      <c r="L14613" s="55"/>
      <c r="M14613" s="56"/>
      <c r="N14613" s="57"/>
      <c r="O14613" s="57"/>
      <c r="X14613" s="69"/>
    </row>
    <row r="14614" s="54" customFormat="1" spans="2:24">
      <c r="B14614" s="69"/>
      <c r="L14614" s="55"/>
      <c r="M14614" s="56"/>
      <c r="N14614" s="57"/>
      <c r="O14614" s="57"/>
      <c r="X14614" s="69"/>
    </row>
    <row r="14615" s="54" customFormat="1" spans="2:24">
      <c r="B14615" s="69"/>
      <c r="L14615" s="55"/>
      <c r="M14615" s="56"/>
      <c r="N14615" s="57"/>
      <c r="O14615" s="57"/>
      <c r="X14615" s="69"/>
    </row>
    <row r="14616" s="54" customFormat="1" spans="2:24">
      <c r="B14616" s="69"/>
      <c r="L14616" s="55"/>
      <c r="M14616" s="56"/>
      <c r="N14616" s="57"/>
      <c r="O14616" s="57"/>
      <c r="X14616" s="69"/>
    </row>
    <row r="14617" s="54" customFormat="1" spans="2:24">
      <c r="B14617" s="69"/>
      <c r="L14617" s="55"/>
      <c r="M14617" s="56"/>
      <c r="N14617" s="57"/>
      <c r="O14617" s="57"/>
      <c r="X14617" s="69"/>
    </row>
    <row r="14618" s="54" customFormat="1" spans="2:24">
      <c r="B14618" s="69"/>
      <c r="L14618" s="55"/>
      <c r="M14618" s="56"/>
      <c r="N14618" s="57"/>
      <c r="O14618" s="57"/>
      <c r="X14618" s="69"/>
    </row>
    <row r="14619" s="54" customFormat="1" spans="2:24">
      <c r="B14619" s="69"/>
      <c r="L14619" s="55"/>
      <c r="M14619" s="56"/>
      <c r="N14619" s="57"/>
      <c r="O14619" s="57"/>
      <c r="X14619" s="69"/>
    </row>
    <row r="14620" s="54" customFormat="1" spans="2:24">
      <c r="B14620" s="69"/>
      <c r="L14620" s="55"/>
      <c r="M14620" s="56"/>
      <c r="N14620" s="57"/>
      <c r="O14620" s="57"/>
      <c r="X14620" s="69"/>
    </row>
    <row r="14621" s="54" customFormat="1" spans="2:24">
      <c r="B14621" s="69"/>
      <c r="L14621" s="55"/>
      <c r="M14621" s="56"/>
      <c r="N14621" s="57"/>
      <c r="O14621" s="57"/>
      <c r="X14621" s="69"/>
    </row>
    <row r="14622" s="54" customFormat="1" spans="2:24">
      <c r="B14622" s="69"/>
      <c r="L14622" s="55"/>
      <c r="M14622" s="56"/>
      <c r="N14622" s="57"/>
      <c r="O14622" s="57"/>
      <c r="X14622" s="69"/>
    </row>
    <row r="14623" s="54" customFormat="1" spans="2:24">
      <c r="B14623" s="69"/>
      <c r="L14623" s="55"/>
      <c r="M14623" s="56"/>
      <c r="N14623" s="57"/>
      <c r="O14623" s="57"/>
      <c r="X14623" s="69"/>
    </row>
    <row r="14624" s="54" customFormat="1" spans="2:24">
      <c r="B14624" s="69"/>
      <c r="L14624" s="55"/>
      <c r="M14624" s="56"/>
      <c r="N14624" s="57"/>
      <c r="O14624" s="57"/>
      <c r="X14624" s="69"/>
    </row>
    <row r="14625" s="54" customFormat="1" spans="2:24">
      <c r="B14625" s="69"/>
      <c r="L14625" s="55"/>
      <c r="M14625" s="56"/>
      <c r="N14625" s="57"/>
      <c r="O14625" s="57"/>
      <c r="X14625" s="69"/>
    </row>
    <row r="14626" s="54" customFormat="1" spans="2:24">
      <c r="B14626" s="69"/>
      <c r="L14626" s="55"/>
      <c r="M14626" s="56"/>
      <c r="N14626" s="57"/>
      <c r="O14626" s="57"/>
      <c r="X14626" s="69"/>
    </row>
    <row r="14627" s="54" customFormat="1" spans="2:24">
      <c r="B14627" s="69"/>
      <c r="L14627" s="55"/>
      <c r="M14627" s="56"/>
      <c r="N14627" s="57"/>
      <c r="O14627" s="57"/>
      <c r="X14627" s="69"/>
    </row>
    <row r="14628" s="54" customFormat="1" spans="2:24">
      <c r="B14628" s="69"/>
      <c r="L14628" s="55"/>
      <c r="M14628" s="56"/>
      <c r="N14628" s="57"/>
      <c r="O14628" s="57"/>
      <c r="X14628" s="69"/>
    </row>
    <row r="14629" s="54" customFormat="1" spans="2:24">
      <c r="B14629" s="69"/>
      <c r="L14629" s="55"/>
      <c r="M14629" s="56"/>
      <c r="N14629" s="57"/>
      <c r="O14629" s="57"/>
      <c r="X14629" s="69"/>
    </row>
    <row r="14630" s="54" customFormat="1" spans="2:24">
      <c r="B14630" s="69"/>
      <c r="L14630" s="55"/>
      <c r="M14630" s="56"/>
      <c r="N14630" s="57"/>
      <c r="O14630" s="57"/>
      <c r="X14630" s="69"/>
    </row>
    <row r="14631" s="54" customFormat="1" spans="2:24">
      <c r="B14631" s="69"/>
      <c r="L14631" s="55"/>
      <c r="M14631" s="56"/>
      <c r="N14631" s="57"/>
      <c r="O14631" s="57"/>
      <c r="X14631" s="69"/>
    </row>
    <row r="14632" s="54" customFormat="1" spans="2:24">
      <c r="B14632" s="69"/>
      <c r="L14632" s="55"/>
      <c r="M14632" s="56"/>
      <c r="N14632" s="57"/>
      <c r="O14632" s="57"/>
      <c r="X14632" s="69"/>
    </row>
    <row r="14633" s="54" customFormat="1" spans="2:24">
      <c r="B14633" s="69"/>
      <c r="L14633" s="55"/>
      <c r="M14633" s="56"/>
      <c r="N14633" s="57"/>
      <c r="O14633" s="57"/>
      <c r="X14633" s="69"/>
    </row>
    <row r="14634" s="54" customFormat="1" spans="2:24">
      <c r="B14634" s="69"/>
      <c r="L14634" s="55"/>
      <c r="M14634" s="56"/>
      <c r="N14634" s="57"/>
      <c r="O14634" s="57"/>
      <c r="X14634" s="69"/>
    </row>
    <row r="14635" s="54" customFormat="1" spans="2:24">
      <c r="B14635" s="69"/>
      <c r="L14635" s="55"/>
      <c r="M14635" s="56"/>
      <c r="N14635" s="57"/>
      <c r="O14635" s="57"/>
      <c r="X14635" s="69"/>
    </row>
    <row r="14636" s="54" customFormat="1" spans="2:24">
      <c r="B14636" s="69"/>
      <c r="L14636" s="55"/>
      <c r="M14636" s="56"/>
      <c r="N14636" s="57"/>
      <c r="O14636" s="57"/>
      <c r="X14636" s="69"/>
    </row>
    <row r="14637" s="54" customFormat="1" spans="2:24">
      <c r="B14637" s="69"/>
      <c r="L14637" s="55"/>
      <c r="M14637" s="56"/>
      <c r="N14637" s="57"/>
      <c r="O14637" s="57"/>
      <c r="X14637" s="69"/>
    </row>
    <row r="14638" s="54" customFormat="1" spans="2:24">
      <c r="B14638" s="69"/>
      <c r="L14638" s="55"/>
      <c r="M14638" s="56"/>
      <c r="N14638" s="57"/>
      <c r="O14638" s="57"/>
      <c r="X14638" s="69"/>
    </row>
    <row r="14639" s="54" customFormat="1" spans="2:24">
      <c r="B14639" s="69"/>
      <c r="L14639" s="55"/>
      <c r="M14639" s="56"/>
      <c r="N14639" s="57"/>
      <c r="O14639" s="57"/>
      <c r="X14639" s="69"/>
    </row>
    <row r="14640" s="54" customFormat="1" spans="2:24">
      <c r="B14640" s="69"/>
      <c r="L14640" s="55"/>
      <c r="M14640" s="56"/>
      <c r="N14640" s="57"/>
      <c r="O14640" s="57"/>
      <c r="X14640" s="69"/>
    </row>
    <row r="14641" s="54" customFormat="1" spans="2:24">
      <c r="B14641" s="69"/>
      <c r="L14641" s="55"/>
      <c r="M14641" s="56"/>
      <c r="N14641" s="57"/>
      <c r="O14641" s="57"/>
      <c r="X14641" s="69"/>
    </row>
    <row r="14642" s="54" customFormat="1" spans="2:24">
      <c r="B14642" s="69"/>
      <c r="L14642" s="55"/>
      <c r="M14642" s="56"/>
      <c r="N14642" s="57"/>
      <c r="O14642" s="57"/>
      <c r="X14642" s="69"/>
    </row>
    <row r="14643" s="54" customFormat="1" spans="2:24">
      <c r="B14643" s="69"/>
      <c r="L14643" s="55"/>
      <c r="M14643" s="56"/>
      <c r="N14643" s="57"/>
      <c r="O14643" s="57"/>
      <c r="X14643" s="69"/>
    </row>
    <row r="14644" s="54" customFormat="1" spans="2:24">
      <c r="B14644" s="69"/>
      <c r="L14644" s="55"/>
      <c r="M14644" s="56"/>
      <c r="N14644" s="57"/>
      <c r="O14644" s="57"/>
      <c r="X14644" s="69"/>
    </row>
    <row r="14645" s="54" customFormat="1" spans="2:24">
      <c r="B14645" s="69"/>
      <c r="L14645" s="55"/>
      <c r="M14645" s="56"/>
      <c r="N14645" s="57"/>
      <c r="O14645" s="57"/>
      <c r="X14645" s="69"/>
    </row>
    <row r="14646" s="54" customFormat="1" spans="2:24">
      <c r="B14646" s="69"/>
      <c r="L14646" s="55"/>
      <c r="M14646" s="56"/>
      <c r="N14646" s="57"/>
      <c r="O14646" s="57"/>
      <c r="X14646" s="69"/>
    </row>
    <row r="14647" s="54" customFormat="1" spans="2:24">
      <c r="B14647" s="69"/>
      <c r="L14647" s="55"/>
      <c r="M14647" s="56"/>
      <c r="N14647" s="57"/>
      <c r="O14647" s="57"/>
      <c r="X14647" s="69"/>
    </row>
    <row r="14648" s="54" customFormat="1" spans="2:24">
      <c r="B14648" s="69"/>
      <c r="L14648" s="55"/>
      <c r="M14648" s="56"/>
      <c r="N14648" s="57"/>
      <c r="O14648" s="57"/>
      <c r="X14648" s="69"/>
    </row>
    <row r="14649" s="54" customFormat="1" spans="2:24">
      <c r="B14649" s="69"/>
      <c r="L14649" s="55"/>
      <c r="M14649" s="56"/>
      <c r="N14649" s="57"/>
      <c r="O14649" s="57"/>
      <c r="X14649" s="69"/>
    </row>
    <row r="14650" s="54" customFormat="1" spans="2:24">
      <c r="B14650" s="69"/>
      <c r="L14650" s="55"/>
      <c r="M14650" s="56"/>
      <c r="N14650" s="57"/>
      <c r="O14650" s="57"/>
      <c r="X14650" s="69"/>
    </row>
    <row r="14651" s="54" customFormat="1" spans="2:24">
      <c r="B14651" s="69"/>
      <c r="L14651" s="55"/>
      <c r="M14651" s="56"/>
      <c r="N14651" s="57"/>
      <c r="O14651" s="57"/>
      <c r="X14651" s="69"/>
    </row>
    <row r="14652" s="54" customFormat="1" spans="2:24">
      <c r="B14652" s="69"/>
      <c r="L14652" s="55"/>
      <c r="M14652" s="56"/>
      <c r="N14652" s="57"/>
      <c r="O14652" s="57"/>
      <c r="X14652" s="69"/>
    </row>
    <row r="14653" s="54" customFormat="1" spans="2:24">
      <c r="B14653" s="69"/>
      <c r="L14653" s="55"/>
      <c r="M14653" s="56"/>
      <c r="N14653" s="57"/>
      <c r="O14653" s="57"/>
      <c r="X14653" s="69"/>
    </row>
    <row r="14654" s="54" customFormat="1" spans="2:24">
      <c r="B14654" s="69"/>
      <c r="L14654" s="55"/>
      <c r="M14654" s="56"/>
      <c r="N14654" s="57"/>
      <c r="O14654" s="57"/>
      <c r="X14654" s="69"/>
    </row>
    <row r="14655" s="54" customFormat="1" spans="2:24">
      <c r="B14655" s="69"/>
      <c r="L14655" s="55"/>
      <c r="M14655" s="56"/>
      <c r="N14655" s="57"/>
      <c r="O14655" s="57"/>
      <c r="X14655" s="69"/>
    </row>
    <row r="14656" s="54" customFormat="1" spans="2:24">
      <c r="B14656" s="69"/>
      <c r="L14656" s="55"/>
      <c r="M14656" s="56"/>
      <c r="N14656" s="57"/>
      <c r="O14656" s="57"/>
      <c r="X14656" s="69"/>
    </row>
    <row r="14657" s="54" customFormat="1" spans="2:24">
      <c r="B14657" s="69"/>
      <c r="L14657" s="55"/>
      <c r="M14657" s="56"/>
      <c r="N14657" s="57"/>
      <c r="O14657" s="57"/>
      <c r="X14657" s="69"/>
    </row>
    <row r="14658" s="54" customFormat="1" spans="2:24">
      <c r="B14658" s="69"/>
      <c r="L14658" s="55"/>
      <c r="M14658" s="56"/>
      <c r="N14658" s="57"/>
      <c r="O14658" s="57"/>
      <c r="X14658" s="69"/>
    </row>
    <row r="14659" s="54" customFormat="1" spans="2:24">
      <c r="B14659" s="69"/>
      <c r="L14659" s="55"/>
      <c r="M14659" s="56"/>
      <c r="N14659" s="57"/>
      <c r="O14659" s="57"/>
      <c r="X14659" s="69"/>
    </row>
    <row r="14660" s="54" customFormat="1" spans="2:24">
      <c r="B14660" s="69"/>
      <c r="L14660" s="55"/>
      <c r="M14660" s="56"/>
      <c r="N14660" s="57"/>
      <c r="O14660" s="57"/>
      <c r="X14660" s="69"/>
    </row>
    <row r="14661" s="54" customFormat="1" spans="2:24">
      <c r="B14661" s="69"/>
      <c r="L14661" s="55"/>
      <c r="M14661" s="56"/>
      <c r="N14661" s="57"/>
      <c r="O14661" s="57"/>
      <c r="X14661" s="69"/>
    </row>
    <row r="14662" s="54" customFormat="1" spans="2:24">
      <c r="B14662" s="69"/>
      <c r="L14662" s="55"/>
      <c r="M14662" s="56"/>
      <c r="N14662" s="57"/>
      <c r="O14662" s="57"/>
      <c r="X14662" s="69"/>
    </row>
    <row r="14663" s="54" customFormat="1" spans="2:24">
      <c r="B14663" s="69"/>
      <c r="L14663" s="55"/>
      <c r="M14663" s="56"/>
      <c r="N14663" s="57"/>
      <c r="O14663" s="57"/>
      <c r="X14663" s="69"/>
    </row>
    <row r="14664" s="54" customFormat="1" spans="2:24">
      <c r="B14664" s="69"/>
      <c r="L14664" s="55"/>
      <c r="M14664" s="56"/>
      <c r="N14664" s="57"/>
      <c r="O14664" s="57"/>
      <c r="X14664" s="69"/>
    </row>
    <row r="14665" s="54" customFormat="1" spans="2:24">
      <c r="B14665" s="69"/>
      <c r="L14665" s="55"/>
      <c r="M14665" s="56"/>
      <c r="N14665" s="57"/>
      <c r="O14665" s="57"/>
      <c r="X14665" s="69"/>
    </row>
    <row r="14666" s="54" customFormat="1" spans="2:24">
      <c r="B14666" s="69"/>
      <c r="L14666" s="55"/>
      <c r="M14666" s="56"/>
      <c r="N14666" s="57"/>
      <c r="O14666" s="57"/>
      <c r="X14666" s="69"/>
    </row>
    <row r="14667" s="54" customFormat="1" spans="2:24">
      <c r="B14667" s="69"/>
      <c r="L14667" s="55"/>
      <c r="M14667" s="56"/>
      <c r="N14667" s="57"/>
      <c r="O14667" s="57"/>
      <c r="X14667" s="69"/>
    </row>
    <row r="14668" s="54" customFormat="1" spans="2:24">
      <c r="B14668" s="69"/>
      <c r="L14668" s="55"/>
      <c r="M14668" s="56"/>
      <c r="N14668" s="57"/>
      <c r="O14668" s="57"/>
      <c r="X14668" s="69"/>
    </row>
    <row r="14669" s="54" customFormat="1" spans="2:24">
      <c r="B14669" s="69"/>
      <c r="L14669" s="55"/>
      <c r="M14669" s="56"/>
      <c r="N14669" s="57"/>
      <c r="O14669" s="57"/>
      <c r="X14669" s="69"/>
    </row>
    <row r="14670" s="54" customFormat="1" spans="2:24">
      <c r="B14670" s="69"/>
      <c r="L14670" s="55"/>
      <c r="M14670" s="56"/>
      <c r="N14670" s="57"/>
      <c r="O14670" s="57"/>
      <c r="X14670" s="69"/>
    </row>
    <row r="14671" s="54" customFormat="1" spans="2:24">
      <c r="B14671" s="69"/>
      <c r="L14671" s="55"/>
      <c r="M14671" s="56"/>
      <c r="N14671" s="57"/>
      <c r="O14671" s="57"/>
      <c r="X14671" s="69"/>
    </row>
    <row r="14672" s="54" customFormat="1" spans="2:24">
      <c r="B14672" s="69"/>
      <c r="L14672" s="55"/>
      <c r="M14672" s="56"/>
      <c r="N14672" s="57"/>
      <c r="O14672" s="57"/>
      <c r="X14672" s="69"/>
    </row>
    <row r="14673" s="54" customFormat="1" spans="2:24">
      <c r="B14673" s="69"/>
      <c r="L14673" s="55"/>
      <c r="M14673" s="56"/>
      <c r="N14673" s="57"/>
      <c r="O14673" s="57"/>
      <c r="X14673" s="69"/>
    </row>
    <row r="14674" s="54" customFormat="1" spans="2:24">
      <c r="B14674" s="69"/>
      <c r="L14674" s="55"/>
      <c r="M14674" s="56"/>
      <c r="N14674" s="57"/>
      <c r="O14674" s="57"/>
      <c r="X14674" s="69"/>
    </row>
    <row r="14675" s="54" customFormat="1" spans="2:24">
      <c r="B14675" s="69"/>
      <c r="L14675" s="55"/>
      <c r="M14675" s="56"/>
      <c r="N14675" s="57"/>
      <c r="O14675" s="57"/>
      <c r="X14675" s="69"/>
    </row>
    <row r="14676" s="54" customFormat="1" spans="2:24">
      <c r="B14676" s="69"/>
      <c r="L14676" s="55"/>
      <c r="M14676" s="56"/>
      <c r="N14676" s="57"/>
      <c r="O14676" s="57"/>
      <c r="X14676" s="69"/>
    </row>
    <row r="14677" s="54" customFormat="1" spans="2:24">
      <c r="B14677" s="69"/>
      <c r="L14677" s="55"/>
      <c r="M14677" s="56"/>
      <c r="N14677" s="57"/>
      <c r="O14677" s="57"/>
      <c r="X14677" s="69"/>
    </row>
    <row r="14678" s="54" customFormat="1" spans="2:24">
      <c r="B14678" s="69"/>
      <c r="L14678" s="55"/>
      <c r="M14678" s="56"/>
      <c r="N14678" s="57"/>
      <c r="O14678" s="57"/>
      <c r="X14678" s="69"/>
    </row>
    <row r="14679" s="54" customFormat="1" spans="2:24">
      <c r="B14679" s="69"/>
      <c r="L14679" s="55"/>
      <c r="M14679" s="56"/>
      <c r="N14679" s="57"/>
      <c r="O14679" s="57"/>
      <c r="X14679" s="69"/>
    </row>
    <row r="14680" s="54" customFormat="1" spans="2:24">
      <c r="B14680" s="69"/>
      <c r="L14680" s="55"/>
      <c r="M14680" s="56"/>
      <c r="N14680" s="57"/>
      <c r="O14680" s="57"/>
      <c r="X14680" s="69"/>
    </row>
    <row r="14681" s="54" customFormat="1" spans="2:24">
      <c r="B14681" s="69"/>
      <c r="L14681" s="55"/>
      <c r="M14681" s="56"/>
      <c r="N14681" s="57"/>
      <c r="O14681" s="57"/>
      <c r="X14681" s="69"/>
    </row>
    <row r="14682" s="54" customFormat="1" spans="2:24">
      <c r="B14682" s="69"/>
      <c r="L14682" s="55"/>
      <c r="M14682" s="56"/>
      <c r="N14682" s="57"/>
      <c r="O14682" s="57"/>
      <c r="X14682" s="69"/>
    </row>
    <row r="14683" s="54" customFormat="1" spans="2:24">
      <c r="B14683" s="69"/>
      <c r="L14683" s="55"/>
      <c r="M14683" s="56"/>
      <c r="N14683" s="57"/>
      <c r="O14683" s="57"/>
      <c r="X14683" s="69"/>
    </row>
    <row r="14684" s="54" customFormat="1" spans="2:24">
      <c r="B14684" s="69"/>
      <c r="L14684" s="55"/>
      <c r="M14684" s="56"/>
      <c r="N14684" s="57"/>
      <c r="O14684" s="57"/>
      <c r="X14684" s="69"/>
    </row>
    <row r="14685" s="54" customFormat="1" spans="2:24">
      <c r="B14685" s="69"/>
      <c r="L14685" s="55"/>
      <c r="M14685" s="56"/>
      <c r="N14685" s="57"/>
      <c r="O14685" s="57"/>
      <c r="X14685" s="69"/>
    </row>
    <row r="14686" s="54" customFormat="1" spans="2:24">
      <c r="B14686" s="69"/>
      <c r="L14686" s="55"/>
      <c r="M14686" s="56"/>
      <c r="N14686" s="57"/>
      <c r="O14686" s="57"/>
      <c r="X14686" s="69"/>
    </row>
    <row r="14687" s="54" customFormat="1" spans="2:24">
      <c r="B14687" s="69"/>
      <c r="L14687" s="55"/>
      <c r="M14687" s="56"/>
      <c r="N14687" s="57"/>
      <c r="O14687" s="57"/>
      <c r="X14687" s="69"/>
    </row>
    <row r="14688" s="54" customFormat="1" spans="2:24">
      <c r="B14688" s="69"/>
      <c r="L14688" s="55"/>
      <c r="M14688" s="56"/>
      <c r="N14688" s="57"/>
      <c r="O14688" s="57"/>
      <c r="X14688" s="69"/>
    </row>
    <row r="14689" s="54" customFormat="1" spans="2:24">
      <c r="B14689" s="69"/>
      <c r="L14689" s="55"/>
      <c r="M14689" s="56"/>
      <c r="N14689" s="57"/>
      <c r="O14689" s="57"/>
      <c r="X14689" s="69"/>
    </row>
    <row r="14690" s="54" customFormat="1" spans="2:24">
      <c r="B14690" s="69"/>
      <c r="L14690" s="55"/>
      <c r="M14690" s="56"/>
      <c r="N14690" s="57"/>
      <c r="O14690" s="57"/>
      <c r="X14690" s="69"/>
    </row>
    <row r="14691" s="54" customFormat="1" spans="2:24">
      <c r="B14691" s="69"/>
      <c r="L14691" s="55"/>
      <c r="M14691" s="56"/>
      <c r="N14691" s="57"/>
      <c r="O14691" s="57"/>
      <c r="X14691" s="69"/>
    </row>
    <row r="14692" s="54" customFormat="1" spans="2:24">
      <c r="B14692" s="69"/>
      <c r="L14692" s="55"/>
      <c r="M14692" s="56"/>
      <c r="N14692" s="57"/>
      <c r="O14692" s="57"/>
      <c r="X14692" s="69"/>
    </row>
    <row r="14693" s="54" customFormat="1" spans="2:24">
      <c r="B14693" s="69"/>
      <c r="L14693" s="55"/>
      <c r="M14693" s="56"/>
      <c r="N14693" s="57"/>
      <c r="O14693" s="57"/>
      <c r="X14693" s="69"/>
    </row>
    <row r="14694" s="54" customFormat="1" spans="2:24">
      <c r="B14694" s="69"/>
      <c r="L14694" s="55"/>
      <c r="M14694" s="56"/>
      <c r="N14694" s="57"/>
      <c r="O14694" s="57"/>
      <c r="X14694" s="69"/>
    </row>
    <row r="14695" s="54" customFormat="1" spans="2:24">
      <c r="B14695" s="69"/>
      <c r="L14695" s="55"/>
      <c r="M14695" s="56"/>
      <c r="N14695" s="57"/>
      <c r="O14695" s="57"/>
      <c r="X14695" s="69"/>
    </row>
    <row r="14696" s="54" customFormat="1" spans="2:24">
      <c r="B14696" s="69"/>
      <c r="L14696" s="55"/>
      <c r="M14696" s="56"/>
      <c r="N14696" s="57"/>
      <c r="O14696" s="57"/>
      <c r="X14696" s="69"/>
    </row>
    <row r="14697" s="54" customFormat="1" spans="2:24">
      <c r="B14697" s="69"/>
      <c r="L14697" s="55"/>
      <c r="M14697" s="56"/>
      <c r="N14697" s="57"/>
      <c r="O14697" s="57"/>
      <c r="X14697" s="69"/>
    </row>
    <row r="14698" s="54" customFormat="1" spans="2:24">
      <c r="B14698" s="69"/>
      <c r="L14698" s="55"/>
      <c r="M14698" s="56"/>
      <c r="N14698" s="57"/>
      <c r="O14698" s="57"/>
      <c r="X14698" s="69"/>
    </row>
    <row r="14699" s="54" customFormat="1" spans="2:24">
      <c r="B14699" s="69"/>
      <c r="L14699" s="55"/>
      <c r="M14699" s="56"/>
      <c r="N14699" s="57"/>
      <c r="O14699" s="57"/>
      <c r="X14699" s="69"/>
    </row>
    <row r="14700" s="54" customFormat="1" spans="2:24">
      <c r="B14700" s="69"/>
      <c r="L14700" s="55"/>
      <c r="M14700" s="56"/>
      <c r="N14700" s="57"/>
      <c r="O14700" s="57"/>
      <c r="X14700" s="69"/>
    </row>
    <row r="14701" s="54" customFormat="1" spans="2:24">
      <c r="B14701" s="69"/>
      <c r="L14701" s="55"/>
      <c r="M14701" s="56"/>
      <c r="N14701" s="57"/>
      <c r="O14701" s="57"/>
      <c r="X14701" s="69"/>
    </row>
    <row r="14702" s="54" customFormat="1" spans="2:24">
      <c r="B14702" s="69"/>
      <c r="L14702" s="55"/>
      <c r="M14702" s="56"/>
      <c r="N14702" s="57"/>
      <c r="O14702" s="57"/>
      <c r="X14702" s="69"/>
    </row>
    <row r="14703" s="54" customFormat="1" spans="2:24">
      <c r="B14703" s="69"/>
      <c r="L14703" s="55"/>
      <c r="M14703" s="56"/>
      <c r="N14703" s="57"/>
      <c r="O14703" s="57"/>
      <c r="X14703" s="69"/>
    </row>
    <row r="14704" s="54" customFormat="1" spans="2:24">
      <c r="B14704" s="69"/>
      <c r="L14704" s="55"/>
      <c r="M14704" s="56"/>
      <c r="N14704" s="57"/>
      <c r="O14704" s="57"/>
      <c r="X14704" s="69"/>
    </row>
    <row r="14705" s="54" customFormat="1" spans="2:24">
      <c r="B14705" s="69"/>
      <c r="L14705" s="55"/>
      <c r="M14705" s="56"/>
      <c r="N14705" s="57"/>
      <c r="O14705" s="57"/>
      <c r="X14705" s="69"/>
    </row>
    <row r="14706" s="54" customFormat="1" spans="2:24">
      <c r="B14706" s="69"/>
      <c r="L14706" s="55"/>
      <c r="M14706" s="56"/>
      <c r="N14706" s="57"/>
      <c r="O14706" s="57"/>
      <c r="X14706" s="69"/>
    </row>
    <row r="14707" s="54" customFormat="1" spans="2:24">
      <c r="B14707" s="69"/>
      <c r="L14707" s="55"/>
      <c r="M14707" s="56"/>
      <c r="N14707" s="57"/>
      <c r="O14707" s="57"/>
      <c r="X14707" s="69"/>
    </row>
    <row r="14708" s="54" customFormat="1" spans="2:24">
      <c r="B14708" s="69"/>
      <c r="L14708" s="55"/>
      <c r="M14708" s="56"/>
      <c r="N14708" s="57"/>
      <c r="O14708" s="57"/>
      <c r="X14708" s="69"/>
    </row>
    <row r="14709" s="54" customFormat="1" spans="2:24">
      <c r="B14709" s="69"/>
      <c r="L14709" s="55"/>
      <c r="M14709" s="56"/>
      <c r="N14709" s="57"/>
      <c r="O14709" s="57"/>
      <c r="X14709" s="69"/>
    </row>
    <row r="14710" s="54" customFormat="1" spans="2:24">
      <c r="B14710" s="69"/>
      <c r="L14710" s="55"/>
      <c r="M14710" s="56"/>
      <c r="N14710" s="57"/>
      <c r="O14710" s="57"/>
      <c r="X14710" s="69"/>
    </row>
    <row r="14711" s="54" customFormat="1" spans="2:24">
      <c r="B14711" s="69"/>
      <c r="L14711" s="55"/>
      <c r="M14711" s="56"/>
      <c r="N14711" s="57"/>
      <c r="O14711" s="57"/>
      <c r="X14711" s="69"/>
    </row>
    <row r="14712" s="54" customFormat="1" spans="2:24">
      <c r="B14712" s="69"/>
      <c r="L14712" s="55"/>
      <c r="M14712" s="56"/>
      <c r="N14712" s="57"/>
      <c r="O14712" s="57"/>
      <c r="X14712" s="69"/>
    </row>
    <row r="14713" s="54" customFormat="1" spans="2:24">
      <c r="B14713" s="69"/>
      <c r="L14713" s="55"/>
      <c r="M14713" s="56"/>
      <c r="N14713" s="57"/>
      <c r="O14713" s="57"/>
      <c r="X14713" s="69"/>
    </row>
    <row r="14714" s="54" customFormat="1" spans="2:24">
      <c r="B14714" s="69"/>
      <c r="L14714" s="55"/>
      <c r="M14714" s="56"/>
      <c r="N14714" s="57"/>
      <c r="O14714" s="57"/>
      <c r="X14714" s="69"/>
    </row>
    <row r="14715" s="54" customFormat="1" spans="2:24">
      <c r="B14715" s="69"/>
      <c r="L14715" s="55"/>
      <c r="M14715" s="56"/>
      <c r="N14715" s="57"/>
      <c r="O14715" s="57"/>
      <c r="X14715" s="69"/>
    </row>
    <row r="14716" s="54" customFormat="1" spans="2:24">
      <c r="B14716" s="69"/>
      <c r="L14716" s="55"/>
      <c r="M14716" s="56"/>
      <c r="N14716" s="57"/>
      <c r="O14716" s="57"/>
      <c r="X14716" s="69"/>
    </row>
    <row r="14717" s="54" customFormat="1" spans="2:24">
      <c r="B14717" s="69"/>
      <c r="L14717" s="55"/>
      <c r="M14717" s="56"/>
      <c r="N14717" s="57"/>
      <c r="O14717" s="57"/>
      <c r="X14717" s="69"/>
    </row>
    <row r="14718" s="54" customFormat="1" spans="2:24">
      <c r="B14718" s="69"/>
      <c r="L14718" s="55"/>
      <c r="M14718" s="56"/>
      <c r="N14718" s="57"/>
      <c r="O14718" s="57"/>
      <c r="X14718" s="69"/>
    </row>
    <row r="14719" s="54" customFormat="1" spans="2:24">
      <c r="B14719" s="69"/>
      <c r="L14719" s="55"/>
      <c r="M14719" s="56"/>
      <c r="N14719" s="57"/>
      <c r="O14719" s="57"/>
      <c r="X14719" s="69"/>
    </row>
    <row r="14720" s="54" customFormat="1" spans="2:24">
      <c r="B14720" s="69"/>
      <c r="L14720" s="55"/>
      <c r="M14720" s="56"/>
      <c r="N14720" s="57"/>
      <c r="O14720" s="57"/>
      <c r="X14720" s="69"/>
    </row>
    <row r="14721" s="54" customFormat="1" spans="2:24">
      <c r="B14721" s="69"/>
      <c r="L14721" s="55"/>
      <c r="M14721" s="56"/>
      <c r="N14721" s="57"/>
      <c r="O14721" s="57"/>
      <c r="X14721" s="69"/>
    </row>
    <row r="14722" s="54" customFormat="1" spans="2:24">
      <c r="B14722" s="69"/>
      <c r="L14722" s="55"/>
      <c r="M14722" s="56"/>
      <c r="N14722" s="57"/>
      <c r="O14722" s="57"/>
      <c r="X14722" s="69"/>
    </row>
    <row r="14723" s="54" customFormat="1" spans="2:24">
      <c r="B14723" s="69"/>
      <c r="L14723" s="55"/>
      <c r="M14723" s="56"/>
      <c r="N14723" s="57"/>
      <c r="O14723" s="57"/>
      <c r="X14723" s="69"/>
    </row>
    <row r="14724" s="54" customFormat="1" spans="2:24">
      <c r="B14724" s="69"/>
      <c r="L14724" s="55"/>
      <c r="M14724" s="56"/>
      <c r="N14724" s="57"/>
      <c r="O14724" s="57"/>
      <c r="X14724" s="69"/>
    </row>
    <row r="14725" s="54" customFormat="1" spans="2:24">
      <c r="B14725" s="69"/>
      <c r="L14725" s="55"/>
      <c r="M14725" s="56"/>
      <c r="N14725" s="57"/>
      <c r="O14725" s="57"/>
      <c r="X14725" s="69"/>
    </row>
    <row r="14726" s="54" customFormat="1" spans="2:24">
      <c r="B14726" s="69"/>
      <c r="L14726" s="55"/>
      <c r="M14726" s="56"/>
      <c r="N14726" s="57"/>
      <c r="O14726" s="57"/>
      <c r="X14726" s="69"/>
    </row>
    <row r="14727" s="54" customFormat="1" spans="2:24">
      <c r="B14727" s="69"/>
      <c r="L14727" s="55"/>
      <c r="M14727" s="56"/>
      <c r="N14727" s="57"/>
      <c r="O14727" s="57"/>
      <c r="X14727" s="69"/>
    </row>
    <row r="14728" s="54" customFormat="1" spans="2:24">
      <c r="B14728" s="69"/>
      <c r="L14728" s="55"/>
      <c r="M14728" s="56"/>
      <c r="N14728" s="57"/>
      <c r="O14728" s="57"/>
      <c r="X14728" s="69"/>
    </row>
    <row r="14729" s="54" customFormat="1" spans="2:24">
      <c r="B14729" s="69"/>
      <c r="L14729" s="55"/>
      <c r="M14729" s="56"/>
      <c r="N14729" s="57"/>
      <c r="O14729" s="57"/>
      <c r="X14729" s="69"/>
    </row>
    <row r="14730" s="54" customFormat="1" spans="2:24">
      <c r="B14730" s="69"/>
      <c r="L14730" s="55"/>
      <c r="M14730" s="56"/>
      <c r="N14730" s="57"/>
      <c r="O14730" s="57"/>
      <c r="X14730" s="69"/>
    </row>
    <row r="14731" s="54" customFormat="1" spans="2:24">
      <c r="B14731" s="69"/>
      <c r="L14731" s="55"/>
      <c r="M14731" s="56"/>
      <c r="N14731" s="57"/>
      <c r="O14731" s="57"/>
      <c r="X14731" s="69"/>
    </row>
    <row r="14732" s="54" customFormat="1" spans="2:24">
      <c r="B14732" s="69"/>
      <c r="L14732" s="55"/>
      <c r="M14732" s="56"/>
      <c r="N14732" s="57"/>
      <c r="O14732" s="57"/>
      <c r="X14732" s="69"/>
    </row>
    <row r="14733" s="54" customFormat="1" spans="2:24">
      <c r="B14733" s="69"/>
      <c r="L14733" s="55"/>
      <c r="M14733" s="56"/>
      <c r="N14733" s="57"/>
      <c r="O14733" s="57"/>
      <c r="X14733" s="69"/>
    </row>
    <row r="14734" s="54" customFormat="1" spans="2:24">
      <c r="B14734" s="69"/>
      <c r="L14734" s="55"/>
      <c r="M14734" s="56"/>
      <c r="N14734" s="57"/>
      <c r="O14734" s="57"/>
      <c r="X14734" s="69"/>
    </row>
    <row r="14735" s="54" customFormat="1" spans="2:24">
      <c r="B14735" s="69"/>
      <c r="L14735" s="55"/>
      <c r="M14735" s="56"/>
      <c r="N14735" s="57"/>
      <c r="O14735" s="57"/>
      <c r="X14735" s="69"/>
    </row>
    <row r="14736" s="54" customFormat="1" spans="2:24">
      <c r="B14736" s="69"/>
      <c r="L14736" s="55"/>
      <c r="M14736" s="56"/>
      <c r="N14736" s="57"/>
      <c r="O14736" s="57"/>
      <c r="X14736" s="69"/>
    </row>
    <row r="14737" s="54" customFormat="1" spans="2:24">
      <c r="B14737" s="69"/>
      <c r="L14737" s="55"/>
      <c r="M14737" s="56"/>
      <c r="N14737" s="57"/>
      <c r="O14737" s="57"/>
      <c r="X14737" s="69"/>
    </row>
    <row r="14738" s="54" customFormat="1" spans="2:24">
      <c r="B14738" s="69"/>
      <c r="L14738" s="55"/>
      <c r="M14738" s="56"/>
      <c r="N14738" s="57"/>
      <c r="O14738" s="57"/>
      <c r="X14738" s="69"/>
    </row>
    <row r="14739" s="54" customFormat="1" spans="2:24">
      <c r="B14739" s="69"/>
      <c r="L14739" s="55"/>
      <c r="M14739" s="56"/>
      <c r="N14739" s="57"/>
      <c r="O14739" s="57"/>
      <c r="X14739" s="69"/>
    </row>
    <row r="14740" s="54" customFormat="1" spans="2:24">
      <c r="B14740" s="69"/>
      <c r="L14740" s="55"/>
      <c r="M14740" s="56"/>
      <c r="N14740" s="57"/>
      <c r="O14740" s="57"/>
      <c r="X14740" s="69"/>
    </row>
    <row r="14741" s="54" customFormat="1" spans="2:24">
      <c r="B14741" s="69"/>
      <c r="L14741" s="55"/>
      <c r="M14741" s="56"/>
      <c r="N14741" s="57"/>
      <c r="O14741" s="57"/>
      <c r="X14741" s="69"/>
    </row>
    <row r="14742" s="54" customFormat="1" spans="2:24">
      <c r="B14742" s="69"/>
      <c r="L14742" s="55"/>
      <c r="M14742" s="56"/>
      <c r="N14742" s="57"/>
      <c r="O14742" s="57"/>
      <c r="X14742" s="69"/>
    </row>
    <row r="14743" s="54" customFormat="1" spans="2:24">
      <c r="B14743" s="69"/>
      <c r="L14743" s="55"/>
      <c r="M14743" s="56"/>
      <c r="N14743" s="57"/>
      <c r="O14743" s="57"/>
      <c r="X14743" s="69"/>
    </row>
    <row r="14744" s="54" customFormat="1" spans="2:24">
      <c r="B14744" s="69"/>
      <c r="L14744" s="55"/>
      <c r="M14744" s="56"/>
      <c r="N14744" s="57"/>
      <c r="O14744" s="57"/>
      <c r="X14744" s="69"/>
    </row>
    <row r="14745" s="54" customFormat="1" spans="2:24">
      <c r="B14745" s="69"/>
      <c r="L14745" s="55"/>
      <c r="M14745" s="56"/>
      <c r="N14745" s="57"/>
      <c r="O14745" s="57"/>
      <c r="X14745" s="69"/>
    </row>
    <row r="14746" s="54" customFormat="1" spans="2:24">
      <c r="B14746" s="69"/>
      <c r="L14746" s="55"/>
      <c r="M14746" s="56"/>
      <c r="N14746" s="57"/>
      <c r="O14746" s="57"/>
      <c r="X14746" s="69"/>
    </row>
    <row r="14747" s="54" customFormat="1" spans="2:24">
      <c r="B14747" s="69"/>
      <c r="L14747" s="55"/>
      <c r="M14747" s="56"/>
      <c r="N14747" s="57"/>
      <c r="O14747" s="57"/>
      <c r="X14747" s="69"/>
    </row>
    <row r="14748" s="54" customFormat="1" spans="2:24">
      <c r="B14748" s="69"/>
      <c r="L14748" s="55"/>
      <c r="M14748" s="56"/>
      <c r="N14748" s="57"/>
      <c r="O14748" s="57"/>
      <c r="X14748" s="69"/>
    </row>
    <row r="14749" s="54" customFormat="1" spans="2:24">
      <c r="B14749" s="69"/>
      <c r="L14749" s="55"/>
      <c r="M14749" s="56"/>
      <c r="N14749" s="57"/>
      <c r="O14749" s="57"/>
      <c r="X14749" s="69"/>
    </row>
    <row r="14750" s="54" customFormat="1" spans="2:24">
      <c r="B14750" s="69"/>
      <c r="L14750" s="55"/>
      <c r="M14750" s="56"/>
      <c r="N14750" s="57"/>
      <c r="O14750" s="57"/>
      <c r="X14750" s="69"/>
    </row>
    <row r="14751" s="54" customFormat="1" spans="2:24">
      <c r="B14751" s="69"/>
      <c r="L14751" s="55"/>
      <c r="M14751" s="56"/>
      <c r="N14751" s="57"/>
      <c r="O14751" s="57"/>
      <c r="X14751" s="69"/>
    </row>
    <row r="14752" s="54" customFormat="1" spans="2:24">
      <c r="B14752" s="69"/>
      <c r="L14752" s="55"/>
      <c r="M14752" s="56"/>
      <c r="N14752" s="57"/>
      <c r="O14752" s="57"/>
      <c r="X14752" s="69"/>
    </row>
    <row r="14753" s="54" customFormat="1" spans="2:24">
      <c r="B14753" s="69"/>
      <c r="L14753" s="55"/>
      <c r="M14753" s="56"/>
      <c r="N14753" s="57"/>
      <c r="O14753" s="57"/>
      <c r="X14753" s="69"/>
    </row>
    <row r="14754" s="54" customFormat="1" spans="2:24">
      <c r="B14754" s="69"/>
      <c r="L14754" s="55"/>
      <c r="M14754" s="56"/>
      <c r="N14754" s="57"/>
      <c r="O14754" s="57"/>
      <c r="X14754" s="69"/>
    </row>
    <row r="14755" s="54" customFormat="1" spans="2:24">
      <c r="B14755" s="69"/>
      <c r="L14755" s="55"/>
      <c r="M14755" s="56"/>
      <c r="N14755" s="57"/>
      <c r="O14755" s="57"/>
      <c r="X14755" s="69"/>
    </row>
    <row r="14756" s="54" customFormat="1" spans="2:24">
      <c r="B14756" s="69"/>
      <c r="L14756" s="55"/>
      <c r="M14756" s="56"/>
      <c r="N14756" s="57"/>
      <c r="O14756" s="57"/>
      <c r="X14756" s="69"/>
    </row>
    <row r="14757" s="54" customFormat="1" spans="2:24">
      <c r="B14757" s="69"/>
      <c r="L14757" s="55"/>
      <c r="M14757" s="56"/>
      <c r="N14757" s="57"/>
      <c r="O14757" s="57"/>
      <c r="X14757" s="69"/>
    </row>
    <row r="14758" s="54" customFormat="1" spans="2:24">
      <c r="B14758" s="69"/>
      <c r="L14758" s="55"/>
      <c r="M14758" s="56"/>
      <c r="N14758" s="57"/>
      <c r="O14758" s="57"/>
      <c r="X14758" s="69"/>
    </row>
    <row r="14759" s="54" customFormat="1" spans="2:24">
      <c r="B14759" s="69"/>
      <c r="L14759" s="55"/>
      <c r="M14759" s="56"/>
      <c r="N14759" s="57"/>
      <c r="O14759" s="57"/>
      <c r="X14759" s="69"/>
    </row>
    <row r="14760" s="54" customFormat="1" spans="2:24">
      <c r="B14760" s="69"/>
      <c r="L14760" s="55"/>
      <c r="M14760" s="56"/>
      <c r="N14760" s="57"/>
      <c r="O14760" s="57"/>
      <c r="X14760" s="69"/>
    </row>
    <row r="14761" s="54" customFormat="1" spans="2:24">
      <c r="B14761" s="69"/>
      <c r="L14761" s="55"/>
      <c r="M14761" s="56"/>
      <c r="N14761" s="57"/>
      <c r="O14761" s="57"/>
      <c r="X14761" s="69"/>
    </row>
    <row r="14762" s="54" customFormat="1" spans="2:24">
      <c r="B14762" s="69"/>
      <c r="L14762" s="55"/>
      <c r="M14762" s="56"/>
      <c r="N14762" s="57"/>
      <c r="O14762" s="57"/>
      <c r="X14762" s="69"/>
    </row>
    <row r="14763" s="54" customFormat="1" spans="2:24">
      <c r="B14763" s="69"/>
      <c r="L14763" s="55"/>
      <c r="M14763" s="56"/>
      <c r="N14763" s="57"/>
      <c r="O14763" s="57"/>
      <c r="X14763" s="69"/>
    </row>
    <row r="14764" s="54" customFormat="1" spans="2:24">
      <c r="B14764" s="69"/>
      <c r="L14764" s="55"/>
      <c r="M14764" s="56"/>
      <c r="N14764" s="57"/>
      <c r="O14764" s="57"/>
      <c r="X14764" s="69"/>
    </row>
    <row r="14765" s="54" customFormat="1" spans="2:24">
      <c r="B14765" s="69"/>
      <c r="L14765" s="55"/>
      <c r="M14765" s="56"/>
      <c r="N14765" s="57"/>
      <c r="O14765" s="57"/>
      <c r="X14765" s="69"/>
    </row>
    <row r="14766" s="54" customFormat="1" spans="2:24">
      <c r="B14766" s="69"/>
      <c r="L14766" s="55"/>
      <c r="M14766" s="56"/>
      <c r="N14766" s="57"/>
      <c r="O14766" s="57"/>
      <c r="X14766" s="69"/>
    </row>
    <row r="14767" s="54" customFormat="1" spans="2:24">
      <c r="B14767" s="69"/>
      <c r="L14767" s="55"/>
      <c r="M14767" s="56"/>
      <c r="N14767" s="57"/>
      <c r="O14767" s="57"/>
      <c r="X14767" s="69"/>
    </row>
    <row r="14768" s="54" customFormat="1" spans="2:24">
      <c r="B14768" s="69"/>
      <c r="L14768" s="55"/>
      <c r="M14768" s="56"/>
      <c r="N14768" s="57"/>
      <c r="O14768" s="57"/>
      <c r="X14768" s="69"/>
    </row>
    <row r="14769" s="54" customFormat="1" spans="2:24">
      <c r="B14769" s="69"/>
      <c r="L14769" s="55"/>
      <c r="M14769" s="56"/>
      <c r="N14769" s="57"/>
      <c r="O14769" s="57"/>
      <c r="X14769" s="69"/>
    </row>
    <row r="14770" s="54" customFormat="1" spans="2:24">
      <c r="B14770" s="69"/>
      <c r="L14770" s="55"/>
      <c r="M14770" s="56"/>
      <c r="N14770" s="57"/>
      <c r="O14770" s="57"/>
      <c r="X14770" s="69"/>
    </row>
    <row r="14771" s="54" customFormat="1" spans="2:24">
      <c r="B14771" s="69"/>
      <c r="L14771" s="55"/>
      <c r="M14771" s="56"/>
      <c r="N14771" s="57"/>
      <c r="O14771" s="57"/>
      <c r="X14771" s="69"/>
    </row>
    <row r="14772" s="54" customFormat="1" spans="2:24">
      <c r="B14772" s="69"/>
      <c r="L14772" s="55"/>
      <c r="M14772" s="56"/>
      <c r="N14772" s="57"/>
      <c r="O14772" s="57"/>
      <c r="X14772" s="69"/>
    </row>
    <row r="14773" s="54" customFormat="1" spans="2:24">
      <c r="B14773" s="69"/>
      <c r="L14773" s="55"/>
      <c r="M14773" s="56"/>
      <c r="N14773" s="57"/>
      <c r="O14773" s="57"/>
      <c r="X14773" s="69"/>
    </row>
    <row r="14774" s="54" customFormat="1" spans="2:24">
      <c r="B14774" s="69"/>
      <c r="L14774" s="55"/>
      <c r="M14774" s="56"/>
      <c r="N14774" s="57"/>
      <c r="O14774" s="57"/>
      <c r="X14774" s="69"/>
    </row>
    <row r="14775" s="54" customFormat="1" spans="2:24">
      <c r="B14775" s="69"/>
      <c r="L14775" s="55"/>
      <c r="M14775" s="56"/>
      <c r="N14775" s="57"/>
      <c r="O14775" s="57"/>
      <c r="X14775" s="69"/>
    </row>
    <row r="14776" s="54" customFormat="1" spans="2:24">
      <c r="B14776" s="69"/>
      <c r="L14776" s="55"/>
      <c r="M14776" s="56"/>
      <c r="N14776" s="57"/>
      <c r="O14776" s="57"/>
      <c r="X14776" s="69"/>
    </row>
    <row r="14777" s="54" customFormat="1" spans="2:24">
      <c r="B14777" s="69"/>
      <c r="L14777" s="55"/>
      <c r="M14777" s="56"/>
      <c r="N14777" s="57"/>
      <c r="O14777" s="57"/>
      <c r="X14777" s="69"/>
    </row>
    <row r="14778" s="54" customFormat="1" spans="2:24">
      <c r="B14778" s="69"/>
      <c r="L14778" s="55"/>
      <c r="M14778" s="56"/>
      <c r="N14778" s="57"/>
      <c r="O14778" s="57"/>
      <c r="X14778" s="69"/>
    </row>
    <row r="14779" s="54" customFormat="1" spans="2:24">
      <c r="B14779" s="69"/>
      <c r="L14779" s="55"/>
      <c r="M14779" s="56"/>
      <c r="N14779" s="57"/>
      <c r="O14779" s="57"/>
      <c r="X14779" s="69"/>
    </row>
    <row r="14780" s="54" customFormat="1" spans="2:24">
      <c r="B14780" s="69"/>
      <c r="L14780" s="55"/>
      <c r="M14780" s="56"/>
      <c r="N14780" s="57"/>
      <c r="O14780" s="57"/>
      <c r="X14780" s="69"/>
    </row>
    <row r="14781" s="54" customFormat="1" spans="2:24">
      <c r="B14781" s="69"/>
      <c r="L14781" s="55"/>
      <c r="M14781" s="56"/>
      <c r="N14781" s="57"/>
      <c r="O14781" s="57"/>
      <c r="X14781" s="69"/>
    </row>
    <row r="14782" s="54" customFormat="1" spans="2:24">
      <c r="B14782" s="69"/>
      <c r="L14782" s="55"/>
      <c r="M14782" s="56"/>
      <c r="N14782" s="57"/>
      <c r="O14782" s="57"/>
      <c r="X14782" s="69"/>
    </row>
    <row r="14783" s="54" customFormat="1" spans="2:24">
      <c r="B14783" s="69"/>
      <c r="L14783" s="55"/>
      <c r="M14783" s="56"/>
      <c r="N14783" s="57"/>
      <c r="O14783" s="57"/>
      <c r="X14783" s="69"/>
    </row>
    <row r="14784" s="54" customFormat="1" spans="2:24">
      <c r="B14784" s="69"/>
      <c r="L14784" s="55"/>
      <c r="M14784" s="56"/>
      <c r="N14784" s="57"/>
      <c r="O14784" s="57"/>
      <c r="X14784" s="69"/>
    </row>
    <row r="14785" s="54" customFormat="1" spans="2:24">
      <c r="B14785" s="69"/>
      <c r="L14785" s="55"/>
      <c r="M14785" s="56"/>
      <c r="N14785" s="57"/>
      <c r="O14785" s="57"/>
      <c r="X14785" s="69"/>
    </row>
    <row r="14786" s="54" customFormat="1" spans="2:24">
      <c r="B14786" s="69"/>
      <c r="L14786" s="55"/>
      <c r="M14786" s="56"/>
      <c r="N14786" s="57"/>
      <c r="O14786" s="57"/>
      <c r="X14786" s="69"/>
    </row>
    <row r="14787" s="54" customFormat="1" spans="2:24">
      <c r="B14787" s="69"/>
      <c r="L14787" s="55"/>
      <c r="M14787" s="56"/>
      <c r="N14787" s="57"/>
      <c r="O14787" s="57"/>
      <c r="X14787" s="69"/>
    </row>
    <row r="14788" s="54" customFormat="1" spans="2:24">
      <c r="B14788" s="69"/>
      <c r="L14788" s="55"/>
      <c r="M14788" s="56"/>
      <c r="N14788" s="57"/>
      <c r="O14788" s="57"/>
      <c r="X14788" s="69"/>
    </row>
    <row r="14789" s="54" customFormat="1" spans="2:24">
      <c r="B14789" s="69"/>
      <c r="L14789" s="55"/>
      <c r="M14789" s="56"/>
      <c r="N14789" s="57"/>
      <c r="O14789" s="57"/>
      <c r="X14789" s="69"/>
    </row>
    <row r="14790" s="54" customFormat="1" spans="2:24">
      <c r="B14790" s="69"/>
      <c r="L14790" s="55"/>
      <c r="M14790" s="56"/>
      <c r="N14790" s="57"/>
      <c r="O14790" s="57"/>
      <c r="X14790" s="69"/>
    </row>
    <row r="14791" s="54" customFormat="1" spans="2:24">
      <c r="B14791" s="69"/>
      <c r="L14791" s="55"/>
      <c r="M14791" s="56"/>
      <c r="N14791" s="57"/>
      <c r="O14791" s="57"/>
      <c r="X14791" s="69"/>
    </row>
    <row r="14792" s="54" customFormat="1" spans="2:24">
      <c r="B14792" s="69"/>
      <c r="L14792" s="55"/>
      <c r="M14792" s="56"/>
      <c r="N14792" s="57"/>
      <c r="O14792" s="57"/>
      <c r="X14792" s="69"/>
    </row>
    <row r="14793" s="54" customFormat="1" spans="2:24">
      <c r="B14793" s="69"/>
      <c r="L14793" s="55"/>
      <c r="M14793" s="56"/>
      <c r="N14793" s="57"/>
      <c r="O14793" s="57"/>
      <c r="X14793" s="69"/>
    </row>
    <row r="14794" s="54" customFormat="1" spans="2:24">
      <c r="B14794" s="69"/>
      <c r="L14794" s="55"/>
      <c r="M14794" s="56"/>
      <c r="N14794" s="57"/>
      <c r="O14794" s="57"/>
      <c r="X14794" s="69"/>
    </row>
    <row r="14795" s="54" customFormat="1" spans="2:24">
      <c r="B14795" s="69"/>
      <c r="L14795" s="55"/>
      <c r="M14795" s="56"/>
      <c r="N14795" s="57"/>
      <c r="O14795" s="57"/>
      <c r="X14795" s="69"/>
    </row>
    <row r="14796" s="54" customFormat="1" spans="2:24">
      <c r="B14796" s="69"/>
      <c r="L14796" s="55"/>
      <c r="M14796" s="56"/>
      <c r="N14796" s="57"/>
      <c r="O14796" s="57"/>
      <c r="X14796" s="69"/>
    </row>
    <row r="14797" s="54" customFormat="1" spans="2:24">
      <c r="B14797" s="69"/>
      <c r="L14797" s="55"/>
      <c r="M14797" s="56"/>
      <c r="N14797" s="57"/>
      <c r="O14797" s="57"/>
      <c r="X14797" s="69"/>
    </row>
    <row r="14798" s="54" customFormat="1" spans="2:24">
      <c r="B14798" s="69"/>
      <c r="L14798" s="55"/>
      <c r="M14798" s="56"/>
      <c r="N14798" s="57"/>
      <c r="O14798" s="57"/>
      <c r="X14798" s="69"/>
    </row>
    <row r="14799" s="54" customFormat="1" spans="2:24">
      <c r="B14799" s="69"/>
      <c r="L14799" s="55"/>
      <c r="M14799" s="56"/>
      <c r="N14799" s="57"/>
      <c r="O14799" s="57"/>
      <c r="X14799" s="69"/>
    </row>
    <row r="14800" s="54" customFormat="1" spans="2:24">
      <c r="B14800" s="69"/>
      <c r="L14800" s="55"/>
      <c r="M14800" s="56"/>
      <c r="N14800" s="57"/>
      <c r="O14800" s="57"/>
      <c r="X14800" s="69"/>
    </row>
    <row r="14801" s="54" customFormat="1" spans="2:24">
      <c r="B14801" s="69"/>
      <c r="L14801" s="55"/>
      <c r="M14801" s="56"/>
      <c r="N14801" s="57"/>
      <c r="O14801" s="57"/>
      <c r="X14801" s="69"/>
    </row>
    <row r="14802" s="54" customFormat="1" spans="2:24">
      <c r="B14802" s="69"/>
      <c r="L14802" s="55"/>
      <c r="M14802" s="56"/>
      <c r="N14802" s="57"/>
      <c r="O14802" s="57"/>
      <c r="X14802" s="69"/>
    </row>
    <row r="14803" s="54" customFormat="1" spans="2:24">
      <c r="B14803" s="69"/>
      <c r="L14803" s="55"/>
      <c r="M14803" s="56"/>
      <c r="N14803" s="57"/>
      <c r="O14803" s="57"/>
      <c r="X14803" s="69"/>
    </row>
    <row r="14804" s="54" customFormat="1" spans="2:24">
      <c r="B14804" s="69"/>
      <c r="L14804" s="55"/>
      <c r="M14804" s="56"/>
      <c r="N14804" s="57"/>
      <c r="O14804" s="57"/>
      <c r="X14804" s="69"/>
    </row>
    <row r="14805" s="54" customFormat="1" spans="2:24">
      <c r="B14805" s="69"/>
      <c r="L14805" s="55"/>
      <c r="M14805" s="56"/>
      <c r="N14805" s="57"/>
      <c r="O14805" s="57"/>
      <c r="X14805" s="69"/>
    </row>
    <row r="14806" s="54" customFormat="1" spans="2:24">
      <c r="B14806" s="69"/>
      <c r="L14806" s="55"/>
      <c r="M14806" s="56"/>
      <c r="N14806" s="57"/>
      <c r="O14806" s="57"/>
      <c r="X14806" s="69"/>
    </row>
    <row r="14807" s="54" customFormat="1" spans="2:24">
      <c r="B14807" s="69"/>
      <c r="L14807" s="55"/>
      <c r="M14807" s="56"/>
      <c r="N14807" s="57"/>
      <c r="O14807" s="57"/>
      <c r="X14807" s="69"/>
    </row>
    <row r="14808" s="54" customFormat="1" spans="2:24">
      <c r="B14808" s="69"/>
      <c r="L14808" s="55"/>
      <c r="M14808" s="56"/>
      <c r="N14808" s="57"/>
      <c r="O14808" s="57"/>
      <c r="X14808" s="69"/>
    </row>
    <row r="14809" s="54" customFormat="1" spans="2:24">
      <c r="B14809" s="69"/>
      <c r="L14809" s="55"/>
      <c r="M14809" s="56"/>
      <c r="N14809" s="57"/>
      <c r="O14809" s="57"/>
      <c r="X14809" s="69"/>
    </row>
    <row r="14810" s="54" customFormat="1" spans="2:24">
      <c r="B14810" s="69"/>
      <c r="L14810" s="55"/>
      <c r="M14810" s="56"/>
      <c r="N14810" s="57"/>
      <c r="O14810" s="57"/>
      <c r="X14810" s="69"/>
    </row>
    <row r="14811" s="54" customFormat="1" spans="2:24">
      <c r="B14811" s="69"/>
      <c r="L14811" s="55"/>
      <c r="M14811" s="56"/>
      <c r="N14811" s="57"/>
      <c r="O14811" s="57"/>
      <c r="X14811" s="69"/>
    </row>
    <row r="14812" s="54" customFormat="1" spans="2:24">
      <c r="B14812" s="69"/>
      <c r="L14812" s="55"/>
      <c r="M14812" s="56"/>
      <c r="N14812" s="57"/>
      <c r="O14812" s="57"/>
      <c r="X14812" s="69"/>
    </row>
    <row r="14813" s="54" customFormat="1" spans="2:24">
      <c r="B14813" s="69"/>
      <c r="L14813" s="55"/>
      <c r="M14813" s="56"/>
      <c r="N14813" s="57"/>
      <c r="O14813" s="57"/>
      <c r="X14813" s="69"/>
    </row>
    <row r="14814" s="54" customFormat="1" spans="2:24">
      <c r="B14814" s="69"/>
      <c r="L14814" s="55"/>
      <c r="M14814" s="56"/>
      <c r="N14814" s="57"/>
      <c r="O14814" s="57"/>
      <c r="X14814" s="69"/>
    </row>
    <row r="14815" s="54" customFormat="1" spans="2:24">
      <c r="B14815" s="69"/>
      <c r="L14815" s="55"/>
      <c r="M14815" s="56"/>
      <c r="N14815" s="57"/>
      <c r="O14815" s="57"/>
      <c r="X14815" s="69"/>
    </row>
    <row r="14816" s="54" customFormat="1" spans="2:24">
      <c r="B14816" s="69"/>
      <c r="L14816" s="55"/>
      <c r="M14816" s="56"/>
      <c r="N14816" s="57"/>
      <c r="O14816" s="57"/>
      <c r="X14816" s="69"/>
    </row>
    <row r="14817" s="54" customFormat="1" spans="2:24">
      <c r="B14817" s="69"/>
      <c r="L14817" s="55"/>
      <c r="M14817" s="56"/>
      <c r="N14817" s="57"/>
      <c r="O14817" s="57"/>
      <c r="X14817" s="69"/>
    </row>
    <row r="14818" s="54" customFormat="1" spans="2:24">
      <c r="B14818" s="69"/>
      <c r="L14818" s="55"/>
      <c r="M14818" s="56"/>
      <c r="N14818" s="57"/>
      <c r="O14818" s="57"/>
      <c r="X14818" s="69"/>
    </row>
    <row r="14819" s="54" customFormat="1" spans="2:24">
      <c r="B14819" s="69"/>
      <c r="L14819" s="55"/>
      <c r="M14819" s="56"/>
      <c r="N14819" s="57"/>
      <c r="O14819" s="57"/>
      <c r="X14819" s="69"/>
    </row>
    <row r="14820" s="54" customFormat="1" spans="2:24">
      <c r="B14820" s="69"/>
      <c r="L14820" s="55"/>
      <c r="M14820" s="56"/>
      <c r="N14820" s="57"/>
      <c r="O14820" s="57"/>
      <c r="X14820" s="69"/>
    </row>
    <row r="14821" s="54" customFormat="1" spans="2:24">
      <c r="B14821" s="69"/>
      <c r="L14821" s="55"/>
      <c r="M14821" s="56"/>
      <c r="N14821" s="57"/>
      <c r="O14821" s="57"/>
      <c r="X14821" s="69"/>
    </row>
    <row r="14822" s="54" customFormat="1" spans="2:24">
      <c r="B14822" s="69"/>
      <c r="L14822" s="55"/>
      <c r="M14822" s="56"/>
      <c r="N14822" s="57"/>
      <c r="O14822" s="57"/>
      <c r="X14822" s="69"/>
    </row>
    <row r="14823" s="54" customFormat="1" spans="2:24">
      <c r="B14823" s="69"/>
      <c r="L14823" s="55"/>
      <c r="M14823" s="56"/>
      <c r="N14823" s="57"/>
      <c r="O14823" s="57"/>
      <c r="X14823" s="69"/>
    </row>
    <row r="14824" s="54" customFormat="1" spans="2:24">
      <c r="B14824" s="69"/>
      <c r="L14824" s="55"/>
      <c r="M14824" s="56"/>
      <c r="N14824" s="57"/>
      <c r="O14824" s="57"/>
      <c r="X14824" s="69"/>
    </row>
    <row r="14825" s="54" customFormat="1" spans="2:24">
      <c r="B14825" s="69"/>
      <c r="L14825" s="55"/>
      <c r="M14825" s="56"/>
      <c r="N14825" s="57"/>
      <c r="O14825" s="57"/>
      <c r="X14825" s="69"/>
    </row>
    <row r="14826" s="54" customFormat="1" spans="2:24">
      <c r="B14826" s="69"/>
      <c r="L14826" s="55"/>
      <c r="M14826" s="56"/>
      <c r="N14826" s="57"/>
      <c r="O14826" s="57"/>
      <c r="X14826" s="69"/>
    </row>
    <row r="14827" s="54" customFormat="1" spans="2:24">
      <c r="B14827" s="69"/>
      <c r="L14827" s="55"/>
      <c r="M14827" s="56"/>
      <c r="N14827" s="57"/>
      <c r="O14827" s="57"/>
      <c r="X14827" s="69"/>
    </row>
    <row r="14828" s="54" customFormat="1" spans="2:24">
      <c r="B14828" s="69"/>
      <c r="L14828" s="55"/>
      <c r="M14828" s="56"/>
      <c r="N14828" s="57"/>
      <c r="O14828" s="57"/>
      <c r="X14828" s="69"/>
    </row>
    <row r="14829" s="54" customFormat="1" spans="2:24">
      <c r="B14829" s="69"/>
      <c r="L14829" s="55"/>
      <c r="M14829" s="56"/>
      <c r="N14829" s="57"/>
      <c r="O14829" s="57"/>
      <c r="X14829" s="69"/>
    </row>
    <row r="14830" s="54" customFormat="1" spans="2:24">
      <c r="B14830" s="69"/>
      <c r="L14830" s="55"/>
      <c r="M14830" s="56"/>
      <c r="N14830" s="57"/>
      <c r="O14830" s="57"/>
      <c r="X14830" s="69"/>
    </row>
    <row r="14831" s="54" customFormat="1" spans="2:24">
      <c r="B14831" s="69"/>
      <c r="L14831" s="55"/>
      <c r="M14831" s="56"/>
      <c r="N14831" s="57"/>
      <c r="O14831" s="57"/>
      <c r="X14831" s="69"/>
    </row>
    <row r="14832" s="54" customFormat="1" spans="2:24">
      <c r="B14832" s="69"/>
      <c r="L14832" s="55"/>
      <c r="M14832" s="56"/>
      <c r="N14832" s="57"/>
      <c r="O14832" s="57"/>
      <c r="X14832" s="69"/>
    </row>
    <row r="14833" s="54" customFormat="1" spans="2:24">
      <c r="B14833" s="69"/>
      <c r="L14833" s="55"/>
      <c r="M14833" s="56"/>
      <c r="N14833" s="57"/>
      <c r="O14833" s="57"/>
      <c r="X14833" s="69"/>
    </row>
    <row r="14834" s="54" customFormat="1" spans="2:24">
      <c r="B14834" s="69"/>
      <c r="L14834" s="55"/>
      <c r="M14834" s="56"/>
      <c r="N14834" s="57"/>
      <c r="O14834" s="57"/>
      <c r="X14834" s="69"/>
    </row>
    <row r="14835" s="54" customFormat="1" spans="2:24">
      <c r="B14835" s="69"/>
      <c r="L14835" s="55"/>
      <c r="M14835" s="56"/>
      <c r="N14835" s="57"/>
      <c r="O14835" s="57"/>
      <c r="X14835" s="69"/>
    </row>
    <row r="14836" s="54" customFormat="1" spans="2:24">
      <c r="B14836" s="69"/>
      <c r="L14836" s="55"/>
      <c r="M14836" s="56"/>
      <c r="N14836" s="57"/>
      <c r="O14836" s="57"/>
      <c r="X14836" s="69"/>
    </row>
    <row r="14837" s="54" customFormat="1" spans="2:24">
      <c r="B14837" s="69"/>
      <c r="L14837" s="55"/>
      <c r="M14837" s="56"/>
      <c r="N14837" s="57"/>
      <c r="O14837" s="57"/>
      <c r="X14837" s="69"/>
    </row>
    <row r="14838" s="54" customFormat="1" spans="2:24">
      <c r="B14838" s="69"/>
      <c r="L14838" s="55"/>
      <c r="M14838" s="56"/>
      <c r="N14838" s="57"/>
      <c r="O14838" s="57"/>
      <c r="X14838" s="69"/>
    </row>
    <row r="14839" s="54" customFormat="1" spans="2:24">
      <c r="B14839" s="69"/>
      <c r="L14839" s="55"/>
      <c r="M14839" s="56"/>
      <c r="N14839" s="57"/>
      <c r="O14839" s="57"/>
      <c r="X14839" s="69"/>
    </row>
    <row r="14840" s="54" customFormat="1" spans="2:24">
      <c r="B14840" s="69"/>
      <c r="L14840" s="55"/>
      <c r="M14840" s="56"/>
      <c r="N14840" s="57"/>
      <c r="O14840" s="57"/>
      <c r="X14840" s="69"/>
    </row>
    <row r="14841" s="54" customFormat="1" spans="2:24">
      <c r="B14841" s="69"/>
      <c r="L14841" s="55"/>
      <c r="M14841" s="56"/>
      <c r="N14841" s="57"/>
      <c r="O14841" s="57"/>
      <c r="X14841" s="69"/>
    </row>
    <row r="14842" s="54" customFormat="1" spans="2:24">
      <c r="B14842" s="69"/>
      <c r="L14842" s="55"/>
      <c r="M14842" s="56"/>
      <c r="N14842" s="57"/>
      <c r="O14842" s="57"/>
      <c r="X14842" s="69"/>
    </row>
    <row r="14843" s="54" customFormat="1" spans="2:24">
      <c r="B14843" s="69"/>
      <c r="L14843" s="55"/>
      <c r="M14843" s="56"/>
      <c r="N14843" s="57"/>
      <c r="O14843" s="57"/>
      <c r="X14843" s="69"/>
    </row>
    <row r="14844" s="54" customFormat="1" spans="2:24">
      <c r="B14844" s="69"/>
      <c r="L14844" s="55"/>
      <c r="M14844" s="56"/>
      <c r="N14844" s="57"/>
      <c r="O14844" s="57"/>
      <c r="X14844" s="69"/>
    </row>
    <row r="14845" s="54" customFormat="1" spans="2:24">
      <c r="B14845" s="69"/>
      <c r="L14845" s="55"/>
      <c r="M14845" s="56"/>
      <c r="N14845" s="57"/>
      <c r="O14845" s="57"/>
      <c r="X14845" s="69"/>
    </row>
    <row r="14846" s="54" customFormat="1" spans="2:24">
      <c r="B14846" s="69"/>
      <c r="L14846" s="55"/>
      <c r="M14846" s="56"/>
      <c r="N14846" s="57"/>
      <c r="O14846" s="57"/>
      <c r="X14846" s="69"/>
    </row>
    <row r="14847" s="54" customFormat="1" spans="2:24">
      <c r="B14847" s="69"/>
      <c r="L14847" s="55"/>
      <c r="M14847" s="56"/>
      <c r="N14847" s="57"/>
      <c r="O14847" s="57"/>
      <c r="X14847" s="69"/>
    </row>
    <row r="14848" s="54" customFormat="1" spans="2:24">
      <c r="B14848" s="69"/>
      <c r="L14848" s="55"/>
      <c r="M14848" s="56"/>
      <c r="N14848" s="57"/>
      <c r="O14848" s="57"/>
      <c r="X14848" s="69"/>
    </row>
    <row r="14849" s="54" customFormat="1" spans="2:24">
      <c r="B14849" s="69"/>
      <c r="L14849" s="55"/>
      <c r="M14849" s="56"/>
      <c r="N14849" s="57"/>
      <c r="O14849" s="57"/>
      <c r="X14849" s="69"/>
    </row>
    <row r="14850" s="54" customFormat="1" spans="2:24">
      <c r="B14850" s="69"/>
      <c r="L14850" s="55"/>
      <c r="M14850" s="56"/>
      <c r="N14850" s="57"/>
      <c r="O14850" s="57"/>
      <c r="X14850" s="69"/>
    </row>
    <row r="14851" s="54" customFormat="1" spans="2:24">
      <c r="B14851" s="69"/>
      <c r="L14851" s="55"/>
      <c r="M14851" s="56"/>
      <c r="N14851" s="57"/>
      <c r="O14851" s="57"/>
      <c r="X14851" s="69"/>
    </row>
    <row r="14852" s="54" customFormat="1" spans="2:24">
      <c r="B14852" s="69"/>
      <c r="L14852" s="55"/>
      <c r="M14852" s="56"/>
      <c r="N14852" s="57"/>
      <c r="O14852" s="57"/>
      <c r="X14852" s="69"/>
    </row>
    <row r="14853" s="54" customFormat="1" spans="2:24">
      <c r="B14853" s="69"/>
      <c r="L14853" s="55"/>
      <c r="M14853" s="56"/>
      <c r="N14853" s="57"/>
      <c r="O14853" s="57"/>
      <c r="X14853" s="69"/>
    </row>
    <row r="14854" s="54" customFormat="1" spans="2:24">
      <c r="B14854" s="69"/>
      <c r="L14854" s="55"/>
      <c r="M14854" s="56"/>
      <c r="N14854" s="57"/>
      <c r="O14854" s="57"/>
      <c r="X14854" s="69"/>
    </row>
    <row r="14855" s="54" customFormat="1" spans="2:24">
      <c r="B14855" s="69"/>
      <c r="L14855" s="55"/>
      <c r="M14855" s="56"/>
      <c r="N14855" s="57"/>
      <c r="O14855" s="57"/>
      <c r="X14855" s="69"/>
    </row>
    <row r="14856" s="54" customFormat="1" spans="2:24">
      <c r="B14856" s="69"/>
      <c r="L14856" s="55"/>
      <c r="M14856" s="56"/>
      <c r="N14856" s="57"/>
      <c r="O14856" s="57"/>
      <c r="X14856" s="69"/>
    </row>
    <row r="14857" s="54" customFormat="1" spans="2:24">
      <c r="B14857" s="69"/>
      <c r="L14857" s="55"/>
      <c r="M14857" s="56"/>
      <c r="N14857" s="57"/>
      <c r="O14857" s="57"/>
      <c r="X14857" s="69"/>
    </row>
    <row r="14858" s="54" customFormat="1" spans="2:24">
      <c r="B14858" s="69"/>
      <c r="L14858" s="55"/>
      <c r="M14858" s="56"/>
      <c r="N14858" s="57"/>
      <c r="O14858" s="57"/>
      <c r="X14858" s="69"/>
    </row>
    <row r="14859" s="54" customFormat="1" spans="2:24">
      <c r="B14859" s="69"/>
      <c r="L14859" s="55"/>
      <c r="M14859" s="56"/>
      <c r="N14859" s="57"/>
      <c r="O14859" s="57"/>
      <c r="X14859" s="69"/>
    </row>
    <row r="14860" s="54" customFormat="1" spans="2:24">
      <c r="B14860" s="69"/>
      <c r="L14860" s="55"/>
      <c r="M14860" s="56"/>
      <c r="N14860" s="57"/>
      <c r="O14860" s="57"/>
      <c r="X14860" s="69"/>
    </row>
    <row r="14861" s="54" customFormat="1" spans="2:24">
      <c r="B14861" s="69"/>
      <c r="L14861" s="55"/>
      <c r="M14861" s="56"/>
      <c r="N14861" s="57"/>
      <c r="O14861" s="57"/>
      <c r="X14861" s="69"/>
    </row>
    <row r="14862" s="54" customFormat="1" spans="2:24">
      <c r="B14862" s="69"/>
      <c r="L14862" s="55"/>
      <c r="M14862" s="56"/>
      <c r="N14862" s="57"/>
      <c r="O14862" s="57"/>
      <c r="X14862" s="69"/>
    </row>
    <row r="14863" s="54" customFormat="1" spans="2:24">
      <c r="B14863" s="69"/>
      <c r="L14863" s="55"/>
      <c r="M14863" s="56"/>
      <c r="N14863" s="57"/>
      <c r="O14863" s="57"/>
      <c r="X14863" s="69"/>
    </row>
    <row r="14864" s="54" customFormat="1" spans="2:24">
      <c r="B14864" s="69"/>
      <c r="L14864" s="55"/>
      <c r="M14864" s="56"/>
      <c r="N14864" s="57"/>
      <c r="O14864" s="57"/>
      <c r="X14864" s="69"/>
    </row>
    <row r="14865" s="54" customFormat="1" spans="2:24">
      <c r="B14865" s="69"/>
      <c r="L14865" s="55"/>
      <c r="M14865" s="56"/>
      <c r="N14865" s="57"/>
      <c r="O14865" s="57"/>
      <c r="X14865" s="69"/>
    </row>
    <row r="14866" s="54" customFormat="1" spans="2:24">
      <c r="B14866" s="69"/>
      <c r="L14866" s="55"/>
      <c r="M14866" s="56"/>
      <c r="N14866" s="57"/>
      <c r="O14866" s="57"/>
      <c r="X14866" s="69"/>
    </row>
    <row r="14867" s="54" customFormat="1" spans="2:24">
      <c r="B14867" s="69"/>
      <c r="L14867" s="55"/>
      <c r="M14867" s="56"/>
      <c r="N14867" s="57"/>
      <c r="O14867" s="57"/>
      <c r="X14867" s="69"/>
    </row>
    <row r="14868" s="54" customFormat="1" spans="2:24">
      <c r="B14868" s="69"/>
      <c r="L14868" s="55"/>
      <c r="M14868" s="56"/>
      <c r="N14868" s="57"/>
      <c r="O14868" s="57"/>
      <c r="X14868" s="69"/>
    </row>
    <row r="14869" s="54" customFormat="1" spans="2:24">
      <c r="B14869" s="69"/>
      <c r="L14869" s="55"/>
      <c r="M14869" s="56"/>
      <c r="N14869" s="57"/>
      <c r="O14869" s="57"/>
      <c r="X14869" s="69"/>
    </row>
    <row r="14870" s="54" customFormat="1" spans="2:24">
      <c r="B14870" s="69"/>
      <c r="L14870" s="55"/>
      <c r="M14870" s="56"/>
      <c r="N14870" s="57"/>
      <c r="O14870" s="57"/>
      <c r="X14870" s="69"/>
    </row>
    <row r="14871" s="54" customFormat="1" spans="2:24">
      <c r="B14871" s="69"/>
      <c r="L14871" s="55"/>
      <c r="M14871" s="56"/>
      <c r="N14871" s="57"/>
      <c r="O14871" s="57"/>
      <c r="X14871" s="69"/>
    </row>
    <row r="14872" s="54" customFormat="1" spans="2:24">
      <c r="B14872" s="69"/>
      <c r="L14872" s="55"/>
      <c r="M14872" s="56"/>
      <c r="N14872" s="57"/>
      <c r="O14872" s="57"/>
      <c r="X14872" s="69"/>
    </row>
    <row r="14873" s="54" customFormat="1" spans="2:24">
      <c r="B14873" s="69"/>
      <c r="L14873" s="55"/>
      <c r="M14873" s="56"/>
      <c r="N14873" s="57"/>
      <c r="O14873" s="57"/>
      <c r="X14873" s="69"/>
    </row>
    <row r="14874" s="54" customFormat="1" spans="2:24">
      <c r="B14874" s="69"/>
      <c r="L14874" s="55"/>
      <c r="M14874" s="56"/>
      <c r="N14874" s="57"/>
      <c r="O14874" s="57"/>
      <c r="X14874" s="69"/>
    </row>
    <row r="14875" s="54" customFormat="1" spans="2:24">
      <c r="B14875" s="69"/>
      <c r="L14875" s="55"/>
      <c r="M14875" s="56"/>
      <c r="N14875" s="57"/>
      <c r="O14875" s="57"/>
      <c r="X14875" s="69"/>
    </row>
    <row r="14876" s="54" customFormat="1" spans="2:24">
      <c r="B14876" s="69"/>
      <c r="L14876" s="55"/>
      <c r="M14876" s="56"/>
      <c r="N14876" s="57"/>
      <c r="O14876" s="57"/>
      <c r="X14876" s="69"/>
    </row>
    <row r="14877" s="54" customFormat="1" spans="2:24">
      <c r="B14877" s="69"/>
      <c r="L14877" s="55"/>
      <c r="M14877" s="56"/>
      <c r="N14877" s="57"/>
      <c r="O14877" s="57"/>
      <c r="X14877" s="69"/>
    </row>
    <row r="14878" s="54" customFormat="1" spans="2:24">
      <c r="B14878" s="69"/>
      <c r="L14878" s="55"/>
      <c r="M14878" s="56"/>
      <c r="N14878" s="57"/>
      <c r="O14878" s="57"/>
      <c r="X14878" s="69"/>
    </row>
    <row r="14879" s="54" customFormat="1" spans="2:24">
      <c r="B14879" s="69"/>
      <c r="L14879" s="55"/>
      <c r="M14879" s="56"/>
      <c r="N14879" s="57"/>
      <c r="O14879" s="57"/>
      <c r="X14879" s="69"/>
    </row>
    <row r="14880" s="54" customFormat="1" spans="2:24">
      <c r="B14880" s="69"/>
      <c r="L14880" s="55"/>
      <c r="M14880" s="56"/>
      <c r="N14880" s="57"/>
      <c r="O14880" s="57"/>
      <c r="X14880" s="69"/>
    </row>
    <row r="14881" s="54" customFormat="1" spans="2:24">
      <c r="B14881" s="69"/>
      <c r="L14881" s="55"/>
      <c r="M14881" s="56"/>
      <c r="N14881" s="57"/>
      <c r="O14881" s="57"/>
      <c r="X14881" s="69"/>
    </row>
    <row r="14882" s="54" customFormat="1" spans="2:24">
      <c r="B14882" s="69"/>
      <c r="L14882" s="55"/>
      <c r="M14882" s="56"/>
      <c r="N14882" s="57"/>
      <c r="O14882" s="57"/>
      <c r="X14882" s="69"/>
    </row>
    <row r="14883" s="54" customFormat="1" spans="2:24">
      <c r="B14883" s="69"/>
      <c r="L14883" s="55"/>
      <c r="M14883" s="56"/>
      <c r="N14883" s="57"/>
      <c r="O14883" s="57"/>
      <c r="X14883" s="69"/>
    </row>
    <row r="14884" s="54" customFormat="1" spans="2:24">
      <c r="B14884" s="69"/>
      <c r="L14884" s="55"/>
      <c r="M14884" s="56"/>
      <c r="N14884" s="57"/>
      <c r="O14884" s="57"/>
      <c r="X14884" s="69"/>
    </row>
    <row r="14885" s="54" customFormat="1" spans="2:24">
      <c r="B14885" s="69"/>
      <c r="L14885" s="55"/>
      <c r="M14885" s="56"/>
      <c r="N14885" s="57"/>
      <c r="O14885" s="57"/>
      <c r="X14885" s="69"/>
    </row>
    <row r="14886" s="54" customFormat="1" spans="2:24">
      <c r="B14886" s="69"/>
      <c r="L14886" s="55"/>
      <c r="M14886" s="56"/>
      <c r="N14886" s="57"/>
      <c r="O14886" s="57"/>
      <c r="X14886" s="69"/>
    </row>
    <row r="14887" s="54" customFormat="1" spans="2:24">
      <c r="B14887" s="69"/>
      <c r="L14887" s="55"/>
      <c r="M14887" s="56"/>
      <c r="N14887" s="57"/>
      <c r="O14887" s="57"/>
      <c r="X14887" s="69"/>
    </row>
    <row r="14888" s="54" customFormat="1" spans="2:24">
      <c r="B14888" s="69"/>
      <c r="L14888" s="55"/>
      <c r="M14888" s="56"/>
      <c r="N14888" s="57"/>
      <c r="O14888" s="57"/>
      <c r="X14888" s="69"/>
    </row>
    <row r="14889" s="54" customFormat="1" spans="2:24">
      <c r="B14889" s="69"/>
      <c r="L14889" s="55"/>
      <c r="M14889" s="56"/>
      <c r="N14889" s="57"/>
      <c r="O14889" s="57"/>
      <c r="X14889" s="69"/>
    </row>
    <row r="14890" s="54" customFormat="1" spans="2:24">
      <c r="B14890" s="69"/>
      <c r="L14890" s="55"/>
      <c r="M14890" s="56"/>
      <c r="N14890" s="57"/>
      <c r="O14890" s="57"/>
      <c r="X14890" s="69"/>
    </row>
    <row r="14891" s="54" customFormat="1" spans="2:24">
      <c r="B14891" s="69"/>
      <c r="L14891" s="55"/>
      <c r="M14891" s="56"/>
      <c r="N14891" s="57"/>
      <c r="O14891" s="57"/>
      <c r="X14891" s="69"/>
    </row>
    <row r="14892" s="54" customFormat="1" spans="2:24">
      <c r="B14892" s="69"/>
      <c r="L14892" s="55"/>
      <c r="M14892" s="56"/>
      <c r="N14892" s="57"/>
      <c r="O14892" s="57"/>
      <c r="X14892" s="69"/>
    </row>
    <row r="14893" s="54" customFormat="1" spans="2:24">
      <c r="B14893" s="69"/>
      <c r="L14893" s="55"/>
      <c r="M14893" s="56"/>
      <c r="N14893" s="57"/>
      <c r="O14893" s="57"/>
      <c r="X14893" s="69"/>
    </row>
    <row r="14894" s="54" customFormat="1" spans="2:24">
      <c r="B14894" s="69"/>
      <c r="L14894" s="55"/>
      <c r="M14894" s="56"/>
      <c r="N14894" s="57"/>
      <c r="O14894" s="57"/>
      <c r="X14894" s="69"/>
    </row>
    <row r="14895" s="54" customFormat="1" spans="2:24">
      <c r="B14895" s="69"/>
      <c r="L14895" s="55"/>
      <c r="M14895" s="56"/>
      <c r="N14895" s="57"/>
      <c r="O14895" s="57"/>
      <c r="X14895" s="69"/>
    </row>
    <row r="14896" s="54" customFormat="1" spans="2:24">
      <c r="B14896" s="69"/>
      <c r="L14896" s="55"/>
      <c r="M14896" s="56"/>
      <c r="N14896" s="57"/>
      <c r="O14896" s="57"/>
      <c r="X14896" s="69"/>
    </row>
    <row r="14897" s="54" customFormat="1" spans="2:24">
      <c r="B14897" s="69"/>
      <c r="L14897" s="55"/>
      <c r="M14897" s="56"/>
      <c r="N14897" s="57"/>
      <c r="O14897" s="57"/>
      <c r="X14897" s="69"/>
    </row>
    <row r="14898" s="54" customFormat="1" spans="2:24">
      <c r="B14898" s="69"/>
      <c r="L14898" s="55"/>
      <c r="M14898" s="56"/>
      <c r="N14898" s="57"/>
      <c r="O14898" s="57"/>
      <c r="X14898" s="69"/>
    </row>
    <row r="14899" s="54" customFormat="1" spans="2:24">
      <c r="B14899" s="69"/>
      <c r="L14899" s="55"/>
      <c r="M14899" s="56"/>
      <c r="N14899" s="57"/>
      <c r="O14899" s="57"/>
      <c r="X14899" s="69"/>
    </row>
    <row r="14900" s="54" customFormat="1" spans="2:24">
      <c r="B14900" s="69"/>
      <c r="L14900" s="55"/>
      <c r="M14900" s="56"/>
      <c r="N14900" s="57"/>
      <c r="O14900" s="57"/>
      <c r="X14900" s="69"/>
    </row>
    <row r="14901" s="54" customFormat="1" spans="2:24">
      <c r="B14901" s="69"/>
      <c r="L14901" s="55"/>
      <c r="M14901" s="56"/>
      <c r="N14901" s="57"/>
      <c r="O14901" s="57"/>
      <c r="X14901" s="69"/>
    </row>
    <row r="14902" s="54" customFormat="1" spans="2:24">
      <c r="B14902" s="69"/>
      <c r="L14902" s="55"/>
      <c r="M14902" s="56"/>
      <c r="N14902" s="57"/>
      <c r="O14902" s="57"/>
      <c r="X14902" s="69"/>
    </row>
    <row r="14903" s="54" customFormat="1" spans="2:24">
      <c r="B14903" s="69"/>
      <c r="L14903" s="55"/>
      <c r="M14903" s="56"/>
      <c r="N14903" s="57"/>
      <c r="O14903" s="57"/>
      <c r="X14903" s="69"/>
    </row>
    <row r="14904" s="54" customFormat="1" spans="2:24">
      <c r="B14904" s="69"/>
      <c r="L14904" s="55"/>
      <c r="M14904" s="56"/>
      <c r="N14904" s="57"/>
      <c r="O14904" s="57"/>
      <c r="X14904" s="69"/>
    </row>
    <row r="14905" s="54" customFormat="1" spans="2:24">
      <c r="B14905" s="69"/>
      <c r="L14905" s="55"/>
      <c r="M14905" s="56"/>
      <c r="N14905" s="57"/>
      <c r="O14905" s="57"/>
      <c r="X14905" s="69"/>
    </row>
    <row r="14906" s="54" customFormat="1" spans="2:24">
      <c r="B14906" s="69"/>
      <c r="L14906" s="55"/>
      <c r="M14906" s="56"/>
      <c r="N14906" s="57"/>
      <c r="O14906" s="57"/>
      <c r="X14906" s="69"/>
    </row>
    <row r="14907" s="54" customFormat="1" spans="2:24">
      <c r="B14907" s="69"/>
      <c r="L14907" s="55"/>
      <c r="M14907" s="56"/>
      <c r="N14907" s="57"/>
      <c r="O14907" s="57"/>
      <c r="X14907" s="69"/>
    </row>
    <row r="14908" s="54" customFormat="1" spans="2:24">
      <c r="B14908" s="69"/>
      <c r="L14908" s="55"/>
      <c r="M14908" s="56"/>
      <c r="N14908" s="57"/>
      <c r="O14908" s="57"/>
      <c r="X14908" s="69"/>
    </row>
    <row r="14909" s="54" customFormat="1" spans="2:24">
      <c r="B14909" s="69"/>
      <c r="L14909" s="55"/>
      <c r="M14909" s="56"/>
      <c r="N14909" s="57"/>
      <c r="O14909" s="57"/>
      <c r="X14909" s="69"/>
    </row>
    <row r="14910" s="54" customFormat="1" spans="2:24">
      <c r="B14910" s="69"/>
      <c r="L14910" s="55"/>
      <c r="M14910" s="56"/>
      <c r="N14910" s="57"/>
      <c r="O14910" s="57"/>
      <c r="X14910" s="69"/>
    </row>
    <row r="14911" s="54" customFormat="1" spans="2:24">
      <c r="B14911" s="69"/>
      <c r="L14911" s="55"/>
      <c r="M14911" s="56"/>
      <c r="N14911" s="57"/>
      <c r="O14911" s="57"/>
      <c r="X14911" s="69"/>
    </row>
    <row r="14912" s="54" customFormat="1" spans="2:24">
      <c r="B14912" s="69"/>
      <c r="L14912" s="55"/>
      <c r="M14912" s="56"/>
      <c r="N14912" s="57"/>
      <c r="O14912" s="57"/>
      <c r="X14912" s="69"/>
    </row>
    <row r="14913" s="54" customFormat="1" spans="2:24">
      <c r="B14913" s="69"/>
      <c r="L14913" s="55"/>
      <c r="M14913" s="56"/>
      <c r="N14913" s="57"/>
      <c r="O14913" s="57"/>
      <c r="X14913" s="69"/>
    </row>
    <row r="14914" s="54" customFormat="1" spans="2:24">
      <c r="B14914" s="69"/>
      <c r="L14914" s="55"/>
      <c r="M14914" s="56"/>
      <c r="N14914" s="57"/>
      <c r="O14914" s="57"/>
      <c r="X14914" s="69"/>
    </row>
    <row r="14915" s="54" customFormat="1" spans="2:24">
      <c r="B14915" s="69"/>
      <c r="L14915" s="55"/>
      <c r="M14915" s="56"/>
      <c r="N14915" s="57"/>
      <c r="O14915" s="57"/>
      <c r="X14915" s="69"/>
    </row>
    <row r="14916" s="54" customFormat="1" spans="2:24">
      <c r="B14916" s="69"/>
      <c r="L14916" s="55"/>
      <c r="M14916" s="56"/>
      <c r="N14916" s="57"/>
      <c r="O14916" s="57"/>
      <c r="X14916" s="69"/>
    </row>
    <row r="14917" s="54" customFormat="1" spans="2:24">
      <c r="B14917" s="69"/>
      <c r="L14917" s="55"/>
      <c r="M14917" s="56"/>
      <c r="N14917" s="57"/>
      <c r="O14917" s="57"/>
      <c r="X14917" s="69"/>
    </row>
    <row r="14918" s="54" customFormat="1" spans="2:24">
      <c r="B14918" s="69"/>
      <c r="L14918" s="55"/>
      <c r="M14918" s="56"/>
      <c r="N14918" s="57"/>
      <c r="O14918" s="57"/>
      <c r="X14918" s="69"/>
    </row>
    <row r="14919" s="54" customFormat="1" spans="2:24">
      <c r="B14919" s="69"/>
      <c r="L14919" s="55"/>
      <c r="M14919" s="56"/>
      <c r="N14919" s="57"/>
      <c r="O14919" s="57"/>
      <c r="X14919" s="69"/>
    </row>
    <row r="14920" s="54" customFormat="1" spans="2:24">
      <c r="B14920" s="69"/>
      <c r="L14920" s="55"/>
      <c r="M14920" s="56"/>
      <c r="N14920" s="57"/>
      <c r="O14920" s="57"/>
      <c r="X14920" s="69"/>
    </row>
    <row r="14921" s="54" customFormat="1" spans="2:24">
      <c r="B14921" s="69"/>
      <c r="L14921" s="55"/>
      <c r="M14921" s="56"/>
      <c r="N14921" s="57"/>
      <c r="O14921" s="57"/>
      <c r="X14921" s="69"/>
    </row>
    <row r="14922" s="54" customFormat="1" spans="2:24">
      <c r="B14922" s="69"/>
      <c r="L14922" s="55"/>
      <c r="M14922" s="56"/>
      <c r="N14922" s="57"/>
      <c r="O14922" s="57"/>
      <c r="X14922" s="69"/>
    </row>
    <row r="14923" s="54" customFormat="1" spans="2:24">
      <c r="B14923" s="69"/>
      <c r="L14923" s="55"/>
      <c r="M14923" s="56"/>
      <c r="N14923" s="57"/>
      <c r="O14923" s="57"/>
      <c r="X14923" s="69"/>
    </row>
    <row r="14924" s="54" customFormat="1" spans="2:24">
      <c r="B14924" s="69"/>
      <c r="L14924" s="55"/>
      <c r="M14924" s="56"/>
      <c r="N14924" s="57"/>
      <c r="O14924" s="57"/>
      <c r="X14924" s="69"/>
    </row>
    <row r="14925" s="54" customFormat="1" spans="2:24">
      <c r="B14925" s="69"/>
      <c r="L14925" s="55"/>
      <c r="M14925" s="56"/>
      <c r="N14925" s="57"/>
      <c r="O14925" s="57"/>
      <c r="X14925" s="69"/>
    </row>
    <row r="14926" s="54" customFormat="1" spans="2:24">
      <c r="B14926" s="69"/>
      <c r="L14926" s="55"/>
      <c r="M14926" s="56"/>
      <c r="N14926" s="57"/>
      <c r="O14926" s="57"/>
      <c r="X14926" s="69"/>
    </row>
    <row r="14927" s="54" customFormat="1" spans="2:24">
      <c r="B14927" s="69"/>
      <c r="L14927" s="55"/>
      <c r="M14927" s="56"/>
      <c r="N14927" s="57"/>
      <c r="O14927" s="57"/>
      <c r="X14927" s="69"/>
    </row>
    <row r="14928" s="54" customFormat="1" spans="2:24">
      <c r="B14928" s="69"/>
      <c r="L14928" s="55"/>
      <c r="M14928" s="56"/>
      <c r="N14928" s="57"/>
      <c r="O14928" s="57"/>
      <c r="X14928" s="69"/>
    </row>
    <row r="14929" s="54" customFormat="1" spans="2:24">
      <c r="B14929" s="69"/>
      <c r="L14929" s="55"/>
      <c r="M14929" s="56"/>
      <c r="N14929" s="57"/>
      <c r="O14929" s="57"/>
      <c r="X14929" s="69"/>
    </row>
    <row r="14930" s="54" customFormat="1" spans="2:24">
      <c r="B14930" s="69"/>
      <c r="L14930" s="55"/>
      <c r="M14930" s="56"/>
      <c r="N14930" s="57"/>
      <c r="O14930" s="57"/>
      <c r="X14930" s="69"/>
    </row>
    <row r="14931" s="54" customFormat="1" spans="2:24">
      <c r="B14931" s="69"/>
      <c r="L14931" s="55"/>
      <c r="M14931" s="56"/>
      <c r="N14931" s="57"/>
      <c r="O14931" s="57"/>
      <c r="X14931" s="69"/>
    </row>
    <row r="14932" s="54" customFormat="1" spans="2:24">
      <c r="B14932" s="69"/>
      <c r="L14932" s="55"/>
      <c r="M14932" s="56"/>
      <c r="N14932" s="57"/>
      <c r="O14932" s="57"/>
      <c r="X14932" s="69"/>
    </row>
    <row r="14933" s="54" customFormat="1" spans="2:24">
      <c r="B14933" s="69"/>
      <c r="L14933" s="55"/>
      <c r="M14933" s="56"/>
      <c r="N14933" s="57"/>
      <c r="O14933" s="57"/>
      <c r="X14933" s="69"/>
    </row>
    <row r="14934" s="54" customFormat="1" spans="2:24">
      <c r="B14934" s="69"/>
      <c r="L14934" s="55"/>
      <c r="M14934" s="56"/>
      <c r="N14934" s="57"/>
      <c r="O14934" s="57"/>
      <c r="X14934" s="69"/>
    </row>
    <row r="14935" s="54" customFormat="1" spans="2:24">
      <c r="B14935" s="69"/>
      <c r="L14935" s="55"/>
      <c r="M14935" s="56"/>
      <c r="N14935" s="57"/>
      <c r="O14935" s="57"/>
      <c r="X14935" s="69"/>
    </row>
    <row r="14936" s="54" customFormat="1" spans="2:24">
      <c r="B14936" s="69"/>
      <c r="L14936" s="55"/>
      <c r="M14936" s="56"/>
      <c r="N14936" s="57"/>
      <c r="O14936" s="57"/>
      <c r="X14936" s="69"/>
    </row>
    <row r="14937" s="54" customFormat="1" spans="2:24">
      <c r="B14937" s="69"/>
      <c r="L14937" s="55"/>
      <c r="M14937" s="56"/>
      <c r="N14937" s="57"/>
      <c r="O14937" s="57"/>
      <c r="X14937" s="69"/>
    </row>
    <row r="14938" s="54" customFormat="1" spans="2:24">
      <c r="B14938" s="69"/>
      <c r="L14938" s="55"/>
      <c r="M14938" s="56"/>
      <c r="N14938" s="57"/>
      <c r="O14938" s="57"/>
      <c r="X14938" s="69"/>
    </row>
    <row r="14939" s="54" customFormat="1" spans="2:24">
      <c r="B14939" s="69"/>
      <c r="L14939" s="55"/>
      <c r="M14939" s="56"/>
      <c r="N14939" s="57"/>
      <c r="O14939" s="57"/>
      <c r="X14939" s="69"/>
    </row>
    <row r="14940" s="54" customFormat="1" spans="2:24">
      <c r="B14940" s="69"/>
      <c r="L14940" s="55"/>
      <c r="M14940" s="56"/>
      <c r="N14940" s="57"/>
      <c r="O14940" s="57"/>
      <c r="X14940" s="69"/>
    </row>
    <row r="14941" s="54" customFormat="1" spans="2:24">
      <c r="B14941" s="69"/>
      <c r="L14941" s="55"/>
      <c r="M14941" s="56"/>
      <c r="N14941" s="57"/>
      <c r="O14941" s="57"/>
      <c r="X14941" s="69"/>
    </row>
    <row r="14942" s="54" customFormat="1" spans="2:24">
      <c r="B14942" s="69"/>
      <c r="L14942" s="55"/>
      <c r="M14942" s="56"/>
      <c r="N14942" s="57"/>
      <c r="O14942" s="57"/>
      <c r="X14942" s="69"/>
    </row>
    <row r="14943" s="54" customFormat="1" spans="2:24">
      <c r="B14943" s="69"/>
      <c r="L14943" s="55"/>
      <c r="M14943" s="56"/>
      <c r="N14943" s="57"/>
      <c r="O14943" s="57"/>
      <c r="X14943" s="69"/>
    </row>
    <row r="14944" s="54" customFormat="1" spans="2:24">
      <c r="B14944" s="69"/>
      <c r="L14944" s="55"/>
      <c r="M14944" s="56"/>
      <c r="N14944" s="57"/>
      <c r="O14944" s="57"/>
      <c r="X14944" s="69"/>
    </row>
    <row r="14945" s="54" customFormat="1" spans="2:24">
      <c r="B14945" s="69"/>
      <c r="L14945" s="55"/>
      <c r="M14945" s="56"/>
      <c r="N14945" s="57"/>
      <c r="O14945" s="57"/>
      <c r="X14945" s="69"/>
    </row>
    <row r="14946" s="54" customFormat="1" spans="2:24">
      <c r="B14946" s="69"/>
      <c r="L14946" s="55"/>
      <c r="M14946" s="56"/>
      <c r="N14946" s="57"/>
      <c r="O14946" s="57"/>
      <c r="X14946" s="69"/>
    </row>
    <row r="14947" s="54" customFormat="1" spans="2:24">
      <c r="B14947" s="69"/>
      <c r="L14947" s="55"/>
      <c r="M14947" s="56"/>
      <c r="N14947" s="57"/>
      <c r="O14947" s="57"/>
      <c r="X14947" s="69"/>
    </row>
    <row r="14948" s="54" customFormat="1" spans="2:24">
      <c r="B14948" s="69"/>
      <c r="L14948" s="55"/>
      <c r="M14948" s="56"/>
      <c r="N14948" s="57"/>
      <c r="O14948" s="57"/>
      <c r="X14948" s="69"/>
    </row>
    <row r="14949" s="54" customFormat="1" spans="2:24">
      <c r="B14949" s="69"/>
      <c r="L14949" s="55"/>
      <c r="M14949" s="56"/>
      <c r="N14949" s="57"/>
      <c r="O14949" s="57"/>
      <c r="X14949" s="69"/>
    </row>
    <row r="14950" s="54" customFormat="1" spans="2:24">
      <c r="B14950" s="69"/>
      <c r="L14950" s="55"/>
      <c r="M14950" s="56"/>
      <c r="N14950" s="57"/>
      <c r="O14950" s="57"/>
      <c r="X14950" s="69"/>
    </row>
    <row r="14951" s="54" customFormat="1" spans="2:24">
      <c r="B14951" s="69"/>
      <c r="L14951" s="55"/>
      <c r="M14951" s="56"/>
      <c r="N14951" s="57"/>
      <c r="O14951" s="57"/>
      <c r="X14951" s="69"/>
    </row>
    <row r="14952" s="54" customFormat="1" spans="2:24">
      <c r="B14952" s="69"/>
      <c r="L14952" s="55"/>
      <c r="M14952" s="56"/>
      <c r="N14952" s="57"/>
      <c r="O14952" s="57"/>
      <c r="X14952" s="69"/>
    </row>
    <row r="14953" s="54" customFormat="1" spans="2:24">
      <c r="B14953" s="69"/>
      <c r="L14953" s="55"/>
      <c r="M14953" s="56"/>
      <c r="N14953" s="57"/>
      <c r="O14953" s="57"/>
      <c r="X14953" s="69"/>
    </row>
    <row r="14954" s="54" customFormat="1" spans="2:24">
      <c r="B14954" s="69"/>
      <c r="L14954" s="55"/>
      <c r="M14954" s="56"/>
      <c r="N14954" s="57"/>
      <c r="O14954" s="57"/>
      <c r="X14954" s="69"/>
    </row>
    <row r="14955" s="54" customFormat="1" spans="2:24">
      <c r="B14955" s="69"/>
      <c r="L14955" s="55"/>
      <c r="M14955" s="56"/>
      <c r="N14955" s="57"/>
      <c r="O14955" s="57"/>
      <c r="X14955" s="69"/>
    </row>
    <row r="14956" s="54" customFormat="1" spans="2:24">
      <c r="B14956" s="69"/>
      <c r="L14956" s="55"/>
      <c r="M14956" s="56"/>
      <c r="N14956" s="57"/>
      <c r="O14956" s="57"/>
      <c r="X14956" s="69"/>
    </row>
    <row r="14957" s="54" customFormat="1" spans="2:24">
      <c r="B14957" s="69"/>
      <c r="L14957" s="55"/>
      <c r="M14957" s="56"/>
      <c r="N14957" s="57"/>
      <c r="O14957" s="57"/>
      <c r="X14957" s="69"/>
    </row>
    <row r="14958" s="54" customFormat="1" spans="2:24">
      <c r="B14958" s="69"/>
      <c r="L14958" s="55"/>
      <c r="M14958" s="56"/>
      <c r="N14958" s="57"/>
      <c r="O14958" s="57"/>
      <c r="X14958" s="69"/>
    </row>
    <row r="14959" s="54" customFormat="1" spans="2:24">
      <c r="B14959" s="69"/>
      <c r="L14959" s="55"/>
      <c r="M14959" s="56"/>
      <c r="N14959" s="57"/>
      <c r="O14959" s="57"/>
      <c r="X14959" s="69"/>
    </row>
    <row r="14960" s="54" customFormat="1" spans="2:24">
      <c r="B14960" s="69"/>
      <c r="L14960" s="55"/>
      <c r="M14960" s="56"/>
      <c r="N14960" s="57"/>
      <c r="O14960" s="57"/>
      <c r="X14960" s="69"/>
    </row>
    <row r="14961" s="54" customFormat="1" spans="2:24">
      <c r="B14961" s="69"/>
      <c r="L14961" s="55"/>
      <c r="M14961" s="56"/>
      <c r="N14961" s="57"/>
      <c r="O14961" s="57"/>
      <c r="X14961" s="69"/>
    </row>
    <row r="14962" s="54" customFormat="1" spans="2:24">
      <c r="B14962" s="69"/>
      <c r="L14962" s="55"/>
      <c r="M14962" s="56"/>
      <c r="N14962" s="57"/>
      <c r="O14962" s="57"/>
      <c r="X14962" s="69"/>
    </row>
    <row r="14963" s="54" customFormat="1" spans="2:24">
      <c r="B14963" s="69"/>
      <c r="L14963" s="55"/>
      <c r="M14963" s="56"/>
      <c r="N14963" s="57"/>
      <c r="O14963" s="57"/>
      <c r="X14963" s="69"/>
    </row>
    <row r="14964" s="54" customFormat="1" spans="2:24">
      <c r="B14964" s="69"/>
      <c r="L14964" s="55"/>
      <c r="M14964" s="56"/>
      <c r="N14964" s="57"/>
      <c r="O14964" s="57"/>
      <c r="X14964" s="69"/>
    </row>
    <row r="14965" s="54" customFormat="1" spans="2:24">
      <c r="B14965" s="69"/>
      <c r="L14965" s="55"/>
      <c r="M14965" s="56"/>
      <c r="N14965" s="57"/>
      <c r="O14965" s="57"/>
      <c r="X14965" s="69"/>
    </row>
    <row r="14966" s="54" customFormat="1" spans="2:24">
      <c r="B14966" s="69"/>
      <c r="L14966" s="55"/>
      <c r="M14966" s="56"/>
      <c r="N14966" s="57"/>
      <c r="O14966" s="57"/>
      <c r="X14966" s="69"/>
    </row>
    <row r="14967" s="54" customFormat="1" spans="2:24">
      <c r="B14967" s="69"/>
      <c r="L14967" s="55"/>
      <c r="M14967" s="56"/>
      <c r="N14967" s="57"/>
      <c r="O14967" s="57"/>
      <c r="X14967" s="69"/>
    </row>
    <row r="14968" s="54" customFormat="1" spans="2:24">
      <c r="B14968" s="69"/>
      <c r="L14968" s="55"/>
      <c r="M14968" s="56"/>
      <c r="N14968" s="57"/>
      <c r="O14968" s="57"/>
      <c r="X14968" s="69"/>
    </row>
    <row r="14969" s="54" customFormat="1" spans="2:24">
      <c r="B14969" s="69"/>
      <c r="L14969" s="55"/>
      <c r="M14969" s="56"/>
      <c r="N14969" s="57"/>
      <c r="O14969" s="57"/>
      <c r="X14969" s="69"/>
    </row>
    <row r="14970" s="54" customFormat="1" spans="2:24">
      <c r="B14970" s="69"/>
      <c r="L14970" s="55"/>
      <c r="M14970" s="56"/>
      <c r="N14970" s="57"/>
      <c r="O14970" s="57"/>
      <c r="X14970" s="69"/>
    </row>
    <row r="14971" s="54" customFormat="1" spans="2:24">
      <c r="B14971" s="69"/>
      <c r="L14971" s="55"/>
      <c r="M14971" s="56"/>
      <c r="N14971" s="57"/>
      <c r="O14971" s="57"/>
      <c r="X14971" s="69"/>
    </row>
    <row r="14972" s="54" customFormat="1" spans="2:24">
      <c r="B14972" s="69"/>
      <c r="L14972" s="55"/>
      <c r="M14972" s="56"/>
      <c r="N14972" s="57"/>
      <c r="O14972" s="57"/>
      <c r="X14972" s="69"/>
    </row>
    <row r="14973" s="54" customFormat="1" spans="2:24">
      <c r="B14973" s="69"/>
      <c r="L14973" s="55"/>
      <c r="M14973" s="56"/>
      <c r="N14973" s="57"/>
      <c r="O14973" s="57"/>
      <c r="X14973" s="69"/>
    </row>
    <row r="14974" s="54" customFormat="1" spans="2:24">
      <c r="B14974" s="69"/>
      <c r="L14974" s="55"/>
      <c r="M14974" s="56"/>
      <c r="N14974" s="57"/>
      <c r="O14974" s="57"/>
      <c r="X14974" s="69"/>
    </row>
    <row r="14975" s="54" customFormat="1" spans="2:24">
      <c r="B14975" s="69"/>
      <c r="L14975" s="55"/>
      <c r="M14975" s="56"/>
      <c r="N14975" s="57"/>
      <c r="O14975" s="57"/>
      <c r="X14975" s="69"/>
    </row>
    <row r="14976" s="54" customFormat="1" spans="2:24">
      <c r="B14976" s="69"/>
      <c r="L14976" s="55"/>
      <c r="M14976" s="56"/>
      <c r="N14976" s="57"/>
      <c r="O14976" s="57"/>
      <c r="X14976" s="69"/>
    </row>
    <row r="14977" s="54" customFormat="1" spans="2:24">
      <c r="B14977" s="69"/>
      <c r="L14977" s="55"/>
      <c r="M14977" s="56"/>
      <c r="N14977" s="57"/>
      <c r="O14977" s="57"/>
      <c r="X14977" s="69"/>
    </row>
    <row r="14978" s="54" customFormat="1" spans="2:24">
      <c r="B14978" s="69"/>
      <c r="L14978" s="55"/>
      <c r="M14978" s="56"/>
      <c r="N14978" s="57"/>
      <c r="O14978" s="57"/>
      <c r="X14978" s="69"/>
    </row>
    <row r="14979" s="54" customFormat="1" spans="2:24">
      <c r="B14979" s="69"/>
      <c r="L14979" s="55"/>
      <c r="M14979" s="56"/>
      <c r="N14979" s="57"/>
      <c r="O14979" s="57"/>
      <c r="X14979" s="69"/>
    </row>
    <row r="14980" s="54" customFormat="1" spans="2:24">
      <c r="B14980" s="69"/>
      <c r="L14980" s="55"/>
      <c r="M14980" s="56"/>
      <c r="N14980" s="57"/>
      <c r="O14980" s="57"/>
      <c r="X14980" s="69"/>
    </row>
    <row r="14981" s="54" customFormat="1" spans="2:24">
      <c r="B14981" s="69"/>
      <c r="L14981" s="55"/>
      <c r="M14981" s="56"/>
      <c r="N14981" s="57"/>
      <c r="O14981" s="57"/>
      <c r="X14981" s="69"/>
    </row>
    <row r="14982" s="54" customFormat="1" spans="2:24">
      <c r="B14982" s="69"/>
      <c r="L14982" s="55"/>
      <c r="M14982" s="56"/>
      <c r="N14982" s="57"/>
      <c r="O14982" s="57"/>
      <c r="X14982" s="69"/>
    </row>
    <row r="14983" s="54" customFormat="1" spans="2:24">
      <c r="B14983" s="69"/>
      <c r="L14983" s="55"/>
      <c r="M14983" s="56"/>
      <c r="N14983" s="57"/>
      <c r="O14983" s="57"/>
      <c r="X14983" s="69"/>
    </row>
    <row r="14984" s="54" customFormat="1" spans="2:24">
      <c r="B14984" s="69"/>
      <c r="L14984" s="55"/>
      <c r="M14984" s="56"/>
      <c r="N14984" s="57"/>
      <c r="O14984" s="57"/>
      <c r="X14984" s="69"/>
    </row>
    <row r="14985" s="54" customFormat="1" spans="2:24">
      <c r="B14985" s="69"/>
      <c r="L14985" s="55"/>
      <c r="M14985" s="56"/>
      <c r="N14985" s="57"/>
      <c r="O14985" s="57"/>
      <c r="X14985" s="69"/>
    </row>
    <row r="14986" s="54" customFormat="1" spans="2:24">
      <c r="B14986" s="69"/>
      <c r="L14986" s="55"/>
      <c r="M14986" s="56"/>
      <c r="N14986" s="57"/>
      <c r="O14986" s="57"/>
      <c r="X14986" s="69"/>
    </row>
    <row r="14987" s="54" customFormat="1" spans="2:24">
      <c r="B14987" s="69"/>
      <c r="L14987" s="55"/>
      <c r="M14987" s="56"/>
      <c r="N14987" s="57"/>
      <c r="O14987" s="57"/>
      <c r="X14987" s="69"/>
    </row>
    <row r="14988" s="54" customFormat="1" spans="2:24">
      <c r="B14988" s="69"/>
      <c r="L14988" s="55"/>
      <c r="M14988" s="56"/>
      <c r="N14988" s="57"/>
      <c r="O14988" s="57"/>
      <c r="X14988" s="69"/>
    </row>
    <row r="14989" s="54" customFormat="1" spans="2:24">
      <c r="B14989" s="69"/>
      <c r="L14989" s="55"/>
      <c r="M14989" s="56"/>
      <c r="N14989" s="57"/>
      <c r="O14989" s="57"/>
      <c r="X14989" s="69"/>
    </row>
    <row r="14990" s="54" customFormat="1" spans="2:24">
      <c r="B14990" s="69"/>
      <c r="L14990" s="55"/>
      <c r="M14990" s="56"/>
      <c r="N14990" s="57"/>
      <c r="O14990" s="57"/>
      <c r="X14990" s="69"/>
    </row>
    <row r="14991" s="54" customFormat="1" spans="2:24">
      <c r="B14991" s="69"/>
      <c r="L14991" s="55"/>
      <c r="M14991" s="56"/>
      <c r="N14991" s="57"/>
      <c r="O14991" s="57"/>
      <c r="X14991" s="69"/>
    </row>
    <row r="14992" s="54" customFormat="1" spans="2:24">
      <c r="B14992" s="69"/>
      <c r="L14992" s="55"/>
      <c r="M14992" s="56"/>
      <c r="N14992" s="57"/>
      <c r="O14992" s="57"/>
      <c r="X14992" s="69"/>
    </row>
    <row r="14993" s="54" customFormat="1" spans="2:24">
      <c r="B14993" s="69"/>
      <c r="L14993" s="55"/>
      <c r="M14993" s="56"/>
      <c r="N14993" s="57"/>
      <c r="O14993" s="57"/>
      <c r="X14993" s="69"/>
    </row>
    <row r="14994" s="54" customFormat="1" spans="2:24">
      <c r="B14994" s="69"/>
      <c r="L14994" s="55"/>
      <c r="M14994" s="56"/>
      <c r="N14994" s="57"/>
      <c r="O14994" s="57"/>
      <c r="X14994" s="69"/>
    </row>
    <row r="14995" s="54" customFormat="1" spans="2:24">
      <c r="B14995" s="69"/>
      <c r="L14995" s="55"/>
      <c r="M14995" s="56"/>
      <c r="N14995" s="57"/>
      <c r="O14995" s="57"/>
      <c r="X14995" s="69"/>
    </row>
    <row r="14996" s="54" customFormat="1" spans="2:24">
      <c r="B14996" s="69"/>
      <c r="L14996" s="55"/>
      <c r="M14996" s="56"/>
      <c r="N14996" s="57"/>
      <c r="O14996" s="57"/>
      <c r="X14996" s="69"/>
    </row>
    <row r="14997" s="54" customFormat="1" spans="2:24">
      <c r="B14997" s="69"/>
      <c r="L14997" s="55"/>
      <c r="M14997" s="56"/>
      <c r="N14997" s="57"/>
      <c r="O14997" s="57"/>
      <c r="X14997" s="69"/>
    </row>
    <row r="14998" s="54" customFormat="1" spans="2:24">
      <c r="B14998" s="69"/>
      <c r="L14998" s="55"/>
      <c r="M14998" s="56"/>
      <c r="N14998" s="57"/>
      <c r="O14998" s="57"/>
      <c r="X14998" s="69"/>
    </row>
    <row r="14999" s="54" customFormat="1" spans="2:24">
      <c r="B14999" s="69"/>
      <c r="L14999" s="55"/>
      <c r="M14999" s="56"/>
      <c r="N14999" s="57"/>
      <c r="O14999" s="57"/>
      <c r="X14999" s="69"/>
    </row>
    <row r="15000" s="54" customFormat="1" spans="2:24">
      <c r="B15000" s="69"/>
      <c r="L15000" s="55"/>
      <c r="M15000" s="56"/>
      <c r="N15000" s="57"/>
      <c r="O15000" s="57"/>
      <c r="X15000" s="69"/>
    </row>
    <row r="15001" s="54" customFormat="1" spans="2:24">
      <c r="B15001" s="69"/>
      <c r="L15001" s="55"/>
      <c r="M15001" s="56"/>
      <c r="N15001" s="57"/>
      <c r="O15001" s="57"/>
      <c r="X15001" s="69"/>
    </row>
    <row r="15002" s="54" customFormat="1" spans="2:24">
      <c r="B15002" s="69"/>
      <c r="L15002" s="55"/>
      <c r="M15002" s="56"/>
      <c r="N15002" s="57"/>
      <c r="O15002" s="57"/>
      <c r="X15002" s="69"/>
    </row>
    <row r="15003" s="54" customFormat="1" spans="2:24">
      <c r="B15003" s="69"/>
      <c r="L15003" s="55"/>
      <c r="M15003" s="56"/>
      <c r="N15003" s="57"/>
      <c r="O15003" s="57"/>
      <c r="X15003" s="69"/>
    </row>
    <row r="15004" s="54" customFormat="1" spans="2:24">
      <c r="B15004" s="69"/>
      <c r="L15004" s="55"/>
      <c r="M15004" s="56"/>
      <c r="N15004" s="57"/>
      <c r="O15004" s="57"/>
      <c r="X15004" s="69"/>
    </row>
    <row r="15005" s="54" customFormat="1" spans="2:24">
      <c r="B15005" s="69"/>
      <c r="L15005" s="55"/>
      <c r="M15005" s="56"/>
      <c r="N15005" s="57"/>
      <c r="O15005" s="57"/>
      <c r="X15005" s="69"/>
    </row>
    <row r="15006" s="54" customFormat="1" spans="2:24">
      <c r="B15006" s="69"/>
      <c r="L15006" s="55"/>
      <c r="M15006" s="56"/>
      <c r="N15006" s="57"/>
      <c r="O15006" s="57"/>
      <c r="X15006" s="69"/>
    </row>
    <row r="15007" s="54" customFormat="1" spans="2:24">
      <c r="B15007" s="69"/>
      <c r="L15007" s="55"/>
      <c r="M15007" s="56"/>
      <c r="N15007" s="57"/>
      <c r="O15007" s="57"/>
      <c r="X15007" s="69"/>
    </row>
    <row r="15008" s="54" customFormat="1" spans="2:24">
      <c r="B15008" s="69"/>
      <c r="L15008" s="55"/>
      <c r="M15008" s="56"/>
      <c r="N15008" s="57"/>
      <c r="O15008" s="57"/>
      <c r="X15008" s="69"/>
    </row>
    <row r="15009" s="54" customFormat="1" spans="2:24">
      <c r="B15009" s="69"/>
      <c r="L15009" s="55"/>
      <c r="M15009" s="56"/>
      <c r="N15009" s="57"/>
      <c r="O15009" s="57"/>
      <c r="X15009" s="69"/>
    </row>
    <row r="15010" s="54" customFormat="1" spans="2:24">
      <c r="B15010" s="69"/>
      <c r="L15010" s="55"/>
      <c r="M15010" s="56"/>
      <c r="N15010" s="57"/>
      <c r="O15010" s="57"/>
      <c r="X15010" s="69"/>
    </row>
    <row r="15011" s="54" customFormat="1" spans="2:24">
      <c r="B15011" s="69"/>
      <c r="L15011" s="55"/>
      <c r="M15011" s="56"/>
      <c r="N15011" s="57"/>
      <c r="O15011" s="57"/>
      <c r="X15011" s="69"/>
    </row>
    <row r="15012" s="54" customFormat="1" spans="2:24">
      <c r="B15012" s="69"/>
      <c r="L15012" s="55"/>
      <c r="M15012" s="56"/>
      <c r="N15012" s="57"/>
      <c r="O15012" s="57"/>
      <c r="X15012" s="69"/>
    </row>
    <row r="15013" s="54" customFormat="1" spans="2:24">
      <c r="B15013" s="69"/>
      <c r="L15013" s="55"/>
      <c r="M15013" s="56"/>
      <c r="N15013" s="57"/>
      <c r="O15013" s="57"/>
      <c r="X15013" s="69"/>
    </row>
    <row r="15014" s="54" customFormat="1" spans="2:24">
      <c r="B15014" s="69"/>
      <c r="L15014" s="55"/>
      <c r="M15014" s="56"/>
      <c r="N15014" s="57"/>
      <c r="O15014" s="57"/>
      <c r="X15014" s="69"/>
    </row>
    <row r="15015" s="54" customFormat="1" spans="2:24">
      <c r="B15015" s="69"/>
      <c r="L15015" s="55"/>
      <c r="M15015" s="56"/>
      <c r="N15015" s="57"/>
      <c r="O15015" s="57"/>
      <c r="X15015" s="69"/>
    </row>
    <row r="15016" s="54" customFormat="1" spans="2:24">
      <c r="B15016" s="69"/>
      <c r="L15016" s="55"/>
      <c r="M15016" s="56"/>
      <c r="N15016" s="57"/>
      <c r="O15016" s="57"/>
      <c r="X15016" s="69"/>
    </row>
    <row r="15017" s="54" customFormat="1" spans="2:24">
      <c r="B15017" s="69"/>
      <c r="L15017" s="55"/>
      <c r="M15017" s="56"/>
      <c r="N15017" s="57"/>
      <c r="O15017" s="57"/>
      <c r="X15017" s="69"/>
    </row>
    <row r="15018" s="54" customFormat="1" spans="2:24">
      <c r="B15018" s="69"/>
      <c r="L15018" s="55"/>
      <c r="M15018" s="56"/>
      <c r="N15018" s="57"/>
      <c r="O15018" s="57"/>
      <c r="X15018" s="69"/>
    </row>
    <row r="15019" s="54" customFormat="1" spans="2:24">
      <c r="B15019" s="69"/>
      <c r="L15019" s="55"/>
      <c r="M15019" s="56"/>
      <c r="N15019" s="57"/>
      <c r="O15019" s="57"/>
      <c r="X15019" s="69"/>
    </row>
    <row r="15020" s="54" customFormat="1" spans="2:24">
      <c r="B15020" s="69"/>
      <c r="L15020" s="55"/>
      <c r="M15020" s="56"/>
      <c r="N15020" s="57"/>
      <c r="O15020" s="57"/>
      <c r="X15020" s="69"/>
    </row>
    <row r="15021" s="54" customFormat="1" spans="2:24">
      <c r="B15021" s="69"/>
      <c r="L15021" s="55"/>
      <c r="M15021" s="56"/>
      <c r="N15021" s="57"/>
      <c r="O15021" s="57"/>
      <c r="X15021" s="69"/>
    </row>
    <row r="15022" s="54" customFormat="1" spans="2:24">
      <c r="B15022" s="69"/>
      <c r="L15022" s="55"/>
      <c r="M15022" s="56"/>
      <c r="N15022" s="57"/>
      <c r="O15022" s="57"/>
      <c r="X15022" s="69"/>
    </row>
    <row r="15023" s="54" customFormat="1" spans="2:24">
      <c r="B15023" s="69"/>
      <c r="L15023" s="55"/>
      <c r="M15023" s="56"/>
      <c r="N15023" s="57"/>
      <c r="O15023" s="57"/>
      <c r="X15023" s="69"/>
    </row>
    <row r="15024" s="54" customFormat="1" spans="2:24">
      <c r="B15024" s="69"/>
      <c r="L15024" s="55"/>
      <c r="M15024" s="56"/>
      <c r="N15024" s="57"/>
      <c r="O15024" s="57"/>
      <c r="X15024" s="69"/>
    </row>
    <row r="15025" s="54" customFormat="1" spans="2:24">
      <c r="B15025" s="69"/>
      <c r="L15025" s="55"/>
      <c r="M15025" s="56"/>
      <c r="N15025" s="57"/>
      <c r="O15025" s="57"/>
      <c r="X15025" s="69"/>
    </row>
    <row r="15026" s="54" customFormat="1" spans="2:24">
      <c r="B15026" s="69"/>
      <c r="L15026" s="55"/>
      <c r="M15026" s="56"/>
      <c r="N15026" s="57"/>
      <c r="O15026" s="57"/>
      <c r="X15026" s="69"/>
    </row>
    <row r="15027" s="54" customFormat="1" spans="2:24">
      <c r="B15027" s="69"/>
      <c r="L15027" s="55"/>
      <c r="M15027" s="56"/>
      <c r="N15027" s="57"/>
      <c r="O15027" s="57"/>
      <c r="X15027" s="69"/>
    </row>
    <row r="15028" s="54" customFormat="1" spans="2:24">
      <c r="B15028" s="69"/>
      <c r="L15028" s="55"/>
      <c r="M15028" s="56"/>
      <c r="N15028" s="57"/>
      <c r="O15028" s="57"/>
      <c r="X15028" s="69"/>
    </row>
    <row r="15029" s="54" customFormat="1" spans="2:24">
      <c r="B15029" s="69"/>
      <c r="L15029" s="55"/>
      <c r="M15029" s="56"/>
      <c r="N15029" s="57"/>
      <c r="O15029" s="57"/>
      <c r="X15029" s="69"/>
    </row>
    <row r="15030" s="54" customFormat="1" spans="2:24">
      <c r="B15030" s="69"/>
      <c r="L15030" s="55"/>
      <c r="M15030" s="56"/>
      <c r="N15030" s="57"/>
      <c r="O15030" s="57"/>
      <c r="X15030" s="69"/>
    </row>
    <row r="15031" s="54" customFormat="1" spans="2:24">
      <c r="B15031" s="69"/>
      <c r="L15031" s="55"/>
      <c r="M15031" s="56"/>
      <c r="N15031" s="57"/>
      <c r="O15031" s="57"/>
      <c r="X15031" s="69"/>
    </row>
    <row r="15032" s="54" customFormat="1" spans="2:24">
      <c r="B15032" s="69"/>
      <c r="L15032" s="55"/>
      <c r="M15032" s="56"/>
      <c r="N15032" s="57"/>
      <c r="O15032" s="57"/>
      <c r="X15032" s="69"/>
    </row>
    <row r="15033" s="54" customFormat="1" spans="2:24">
      <c r="B15033" s="69"/>
      <c r="L15033" s="55"/>
      <c r="M15033" s="56"/>
      <c r="N15033" s="57"/>
      <c r="O15033" s="57"/>
      <c r="X15033" s="69"/>
    </row>
    <row r="15034" s="54" customFormat="1" spans="2:24">
      <c r="B15034" s="69"/>
      <c r="L15034" s="55"/>
      <c r="M15034" s="56"/>
      <c r="N15034" s="57"/>
      <c r="O15034" s="57"/>
      <c r="X15034" s="69"/>
    </row>
    <row r="15035" s="54" customFormat="1" spans="2:24">
      <c r="B15035" s="69"/>
      <c r="L15035" s="55"/>
      <c r="M15035" s="56"/>
      <c r="N15035" s="57"/>
      <c r="O15035" s="57"/>
      <c r="X15035" s="69"/>
    </row>
    <row r="15036" s="54" customFormat="1" spans="2:24">
      <c r="B15036" s="69"/>
      <c r="L15036" s="55"/>
      <c r="M15036" s="56"/>
      <c r="N15036" s="57"/>
      <c r="O15036" s="57"/>
      <c r="X15036" s="69"/>
    </row>
    <row r="15037" s="54" customFormat="1" spans="2:24">
      <c r="B15037" s="69"/>
      <c r="L15037" s="55"/>
      <c r="M15037" s="56"/>
      <c r="N15037" s="57"/>
      <c r="O15037" s="57"/>
      <c r="X15037" s="69"/>
    </row>
    <row r="15038" s="54" customFormat="1" spans="2:24">
      <c r="B15038" s="69"/>
      <c r="L15038" s="55"/>
      <c r="M15038" s="56"/>
      <c r="N15038" s="57"/>
      <c r="O15038" s="57"/>
      <c r="X15038" s="69"/>
    </row>
    <row r="15039" s="54" customFormat="1" spans="2:24">
      <c r="B15039" s="69"/>
      <c r="L15039" s="55"/>
      <c r="M15039" s="56"/>
      <c r="N15039" s="57"/>
      <c r="O15039" s="57"/>
      <c r="X15039" s="69"/>
    </row>
    <row r="15040" s="54" customFormat="1" spans="2:24">
      <c r="B15040" s="69"/>
      <c r="L15040" s="55"/>
      <c r="M15040" s="56"/>
      <c r="N15040" s="57"/>
      <c r="O15040" s="57"/>
      <c r="X15040" s="69"/>
    </row>
    <row r="15041" s="54" customFormat="1" spans="2:24">
      <c r="B15041" s="69"/>
      <c r="L15041" s="55"/>
      <c r="M15041" s="56"/>
      <c r="N15041" s="57"/>
      <c r="O15041" s="57"/>
      <c r="X15041" s="69"/>
    </row>
    <row r="15042" s="54" customFormat="1" spans="2:24">
      <c r="B15042" s="69"/>
      <c r="L15042" s="55"/>
      <c r="M15042" s="56"/>
      <c r="N15042" s="57"/>
      <c r="O15042" s="57"/>
      <c r="X15042" s="69"/>
    </row>
    <row r="15043" s="54" customFormat="1" spans="2:24">
      <c r="B15043" s="69"/>
      <c r="L15043" s="55"/>
      <c r="M15043" s="56"/>
      <c r="N15043" s="57"/>
      <c r="O15043" s="57"/>
      <c r="X15043" s="69"/>
    </row>
    <row r="15044" s="54" customFormat="1" spans="2:24">
      <c r="B15044" s="69"/>
      <c r="L15044" s="55"/>
      <c r="M15044" s="56"/>
      <c r="N15044" s="57"/>
      <c r="O15044" s="57"/>
      <c r="X15044" s="69"/>
    </row>
    <row r="15045" s="54" customFormat="1" spans="2:24">
      <c r="B15045" s="69"/>
      <c r="L15045" s="55"/>
      <c r="M15045" s="56"/>
      <c r="N15045" s="57"/>
      <c r="O15045" s="57"/>
      <c r="X15045" s="69"/>
    </row>
    <row r="15046" s="54" customFormat="1" spans="2:24">
      <c r="B15046" s="69"/>
      <c r="L15046" s="55"/>
      <c r="M15046" s="56"/>
      <c r="N15046" s="57"/>
      <c r="O15046" s="57"/>
      <c r="X15046" s="69"/>
    </row>
    <row r="15047" s="54" customFormat="1" spans="2:24">
      <c r="B15047" s="69"/>
      <c r="L15047" s="55"/>
      <c r="M15047" s="56"/>
      <c r="N15047" s="57"/>
      <c r="O15047" s="57"/>
      <c r="X15047" s="69"/>
    </row>
    <row r="15048" s="54" customFormat="1" spans="2:24">
      <c r="B15048" s="69"/>
      <c r="L15048" s="55"/>
      <c r="M15048" s="56"/>
      <c r="N15048" s="57"/>
      <c r="O15048" s="57"/>
      <c r="X15048" s="69"/>
    </row>
    <row r="15049" s="54" customFormat="1" spans="2:24">
      <c r="B15049" s="69"/>
      <c r="L15049" s="55"/>
      <c r="M15049" s="56"/>
      <c r="N15049" s="57"/>
      <c r="O15049" s="57"/>
      <c r="X15049" s="69"/>
    </row>
    <row r="15050" s="54" customFormat="1" spans="2:24">
      <c r="B15050" s="69"/>
      <c r="L15050" s="55"/>
      <c r="M15050" s="56"/>
      <c r="N15050" s="57"/>
      <c r="O15050" s="57"/>
      <c r="X15050" s="69"/>
    </row>
    <row r="15051" s="54" customFormat="1" spans="2:24">
      <c r="B15051" s="69"/>
      <c r="L15051" s="55"/>
      <c r="M15051" s="56"/>
      <c r="N15051" s="57"/>
      <c r="O15051" s="57"/>
      <c r="X15051" s="69"/>
    </row>
    <row r="15052" s="54" customFormat="1" spans="2:24">
      <c r="B15052" s="69"/>
      <c r="L15052" s="55"/>
      <c r="M15052" s="56"/>
      <c r="N15052" s="57"/>
      <c r="O15052" s="57"/>
      <c r="X15052" s="69"/>
    </row>
    <row r="15053" s="54" customFormat="1" spans="2:24">
      <c r="B15053" s="69"/>
      <c r="L15053" s="55"/>
      <c r="M15053" s="56"/>
      <c r="N15053" s="57"/>
      <c r="O15053" s="57"/>
      <c r="X15053" s="69"/>
    </row>
    <row r="15054" s="54" customFormat="1" spans="2:24">
      <c r="B15054" s="69"/>
      <c r="L15054" s="55"/>
      <c r="M15054" s="56"/>
      <c r="N15054" s="57"/>
      <c r="O15054" s="57"/>
      <c r="X15054" s="69"/>
    </row>
    <row r="15055" s="54" customFormat="1" spans="2:24">
      <c r="B15055" s="69"/>
      <c r="L15055" s="55"/>
      <c r="M15055" s="56"/>
      <c r="N15055" s="57"/>
      <c r="O15055" s="57"/>
      <c r="X15055" s="69"/>
    </row>
    <row r="15056" s="54" customFormat="1" spans="2:24">
      <c r="B15056" s="69"/>
      <c r="L15056" s="55"/>
      <c r="M15056" s="56"/>
      <c r="N15056" s="57"/>
      <c r="O15056" s="57"/>
      <c r="X15056" s="69"/>
    </row>
    <row r="15057" s="54" customFormat="1" spans="2:24">
      <c r="B15057" s="69"/>
      <c r="L15057" s="55"/>
      <c r="M15057" s="56"/>
      <c r="N15057" s="57"/>
      <c r="O15057" s="57"/>
      <c r="X15057" s="69"/>
    </row>
    <row r="15058" s="54" customFormat="1" spans="2:24">
      <c r="B15058" s="69"/>
      <c r="L15058" s="55"/>
      <c r="M15058" s="56"/>
      <c r="N15058" s="57"/>
      <c r="O15058" s="57"/>
      <c r="X15058" s="69"/>
    </row>
    <row r="15059" s="54" customFormat="1" spans="2:24">
      <c r="B15059" s="69"/>
      <c r="L15059" s="55"/>
      <c r="M15059" s="56"/>
      <c r="N15059" s="57"/>
      <c r="O15059" s="57"/>
      <c r="X15059" s="69"/>
    </row>
    <row r="15060" s="54" customFormat="1" spans="2:24">
      <c r="B15060" s="69"/>
      <c r="L15060" s="55"/>
      <c r="M15060" s="56"/>
      <c r="N15060" s="57"/>
      <c r="O15060" s="57"/>
      <c r="X15060" s="69"/>
    </row>
    <row r="15061" s="54" customFormat="1" spans="2:24">
      <c r="B15061" s="69"/>
      <c r="L15061" s="55"/>
      <c r="M15061" s="56"/>
      <c r="N15061" s="57"/>
      <c r="O15061" s="57"/>
      <c r="X15061" s="69"/>
    </row>
    <row r="15062" s="54" customFormat="1" spans="2:24">
      <c r="B15062" s="69"/>
      <c r="L15062" s="55"/>
      <c r="M15062" s="56"/>
      <c r="N15062" s="57"/>
      <c r="O15062" s="57"/>
      <c r="X15062" s="69"/>
    </row>
    <row r="15063" s="54" customFormat="1" spans="2:24">
      <c r="B15063" s="69"/>
      <c r="L15063" s="55"/>
      <c r="M15063" s="56"/>
      <c r="N15063" s="57"/>
      <c r="O15063" s="57"/>
      <c r="X15063" s="69"/>
    </row>
    <row r="15064" s="54" customFormat="1" spans="2:24">
      <c r="B15064" s="69"/>
      <c r="L15064" s="55"/>
      <c r="M15064" s="56"/>
      <c r="N15064" s="57"/>
      <c r="O15064" s="57"/>
      <c r="X15064" s="69"/>
    </row>
    <row r="15065" s="54" customFormat="1" spans="2:24">
      <c r="B15065" s="69"/>
      <c r="L15065" s="55"/>
      <c r="M15065" s="56"/>
      <c r="N15065" s="57"/>
      <c r="O15065" s="57"/>
      <c r="X15065" s="69"/>
    </row>
    <row r="15066" s="54" customFormat="1" spans="2:24">
      <c r="B15066" s="69"/>
      <c r="L15066" s="55"/>
      <c r="M15066" s="56"/>
      <c r="N15066" s="57"/>
      <c r="O15066" s="57"/>
      <c r="X15066" s="69"/>
    </row>
    <row r="15067" s="54" customFormat="1" spans="2:24">
      <c r="B15067" s="69"/>
      <c r="L15067" s="55"/>
      <c r="M15067" s="56"/>
      <c r="N15067" s="57"/>
      <c r="O15067" s="57"/>
      <c r="X15067" s="69"/>
    </row>
    <row r="15068" s="54" customFormat="1" spans="2:24">
      <c r="B15068" s="69"/>
      <c r="L15068" s="55"/>
      <c r="M15068" s="56"/>
      <c r="N15068" s="57"/>
      <c r="O15068" s="57"/>
      <c r="X15068" s="69"/>
    </row>
    <row r="15069" s="54" customFormat="1" spans="2:24">
      <c r="B15069" s="69"/>
      <c r="L15069" s="55"/>
      <c r="M15069" s="56"/>
      <c r="N15069" s="57"/>
      <c r="O15069" s="57"/>
      <c r="X15069" s="69"/>
    </row>
    <row r="15070" s="54" customFormat="1" spans="2:24">
      <c r="B15070" s="69"/>
      <c r="L15070" s="55"/>
      <c r="M15070" s="56"/>
      <c r="N15070" s="57"/>
      <c r="O15070" s="57"/>
      <c r="X15070" s="69"/>
    </row>
    <row r="15071" s="54" customFormat="1" spans="2:24">
      <c r="B15071" s="69"/>
      <c r="L15071" s="55"/>
      <c r="M15071" s="56"/>
      <c r="N15071" s="57"/>
      <c r="O15071" s="57"/>
      <c r="X15071" s="69"/>
    </row>
    <row r="15072" s="54" customFormat="1" spans="2:24">
      <c r="B15072" s="69"/>
      <c r="L15072" s="55"/>
      <c r="M15072" s="56"/>
      <c r="N15072" s="57"/>
      <c r="O15072" s="57"/>
      <c r="X15072" s="69"/>
    </row>
    <row r="15073" s="54" customFormat="1" spans="2:24">
      <c r="B15073" s="69"/>
      <c r="L15073" s="55"/>
      <c r="M15073" s="56"/>
      <c r="N15073" s="57"/>
      <c r="O15073" s="57"/>
      <c r="X15073" s="69"/>
    </row>
    <row r="15074" s="54" customFormat="1" spans="2:24">
      <c r="B15074" s="69"/>
      <c r="L15074" s="55"/>
      <c r="M15074" s="56"/>
      <c r="N15074" s="57"/>
      <c r="O15074" s="57"/>
      <c r="X15074" s="69"/>
    </row>
    <row r="15075" s="54" customFormat="1" spans="2:24">
      <c r="B15075" s="69"/>
      <c r="L15075" s="55"/>
      <c r="M15075" s="56"/>
      <c r="N15075" s="57"/>
      <c r="O15075" s="57"/>
      <c r="X15075" s="69"/>
    </row>
    <row r="15076" s="54" customFormat="1" spans="2:24">
      <c r="B15076" s="69"/>
      <c r="L15076" s="55"/>
      <c r="M15076" s="56"/>
      <c r="N15076" s="57"/>
      <c r="O15076" s="57"/>
      <c r="X15076" s="69"/>
    </row>
    <row r="15077" s="54" customFormat="1" spans="2:24">
      <c r="B15077" s="69"/>
      <c r="L15077" s="55"/>
      <c r="M15077" s="56"/>
      <c r="N15077" s="57"/>
      <c r="O15077" s="57"/>
      <c r="X15077" s="69"/>
    </row>
    <row r="15078" s="54" customFormat="1" spans="2:24">
      <c r="B15078" s="69"/>
      <c r="L15078" s="55"/>
      <c r="M15078" s="56"/>
      <c r="N15078" s="57"/>
      <c r="O15078" s="57"/>
      <c r="X15078" s="69"/>
    </row>
    <row r="15079" s="54" customFormat="1" spans="2:24">
      <c r="B15079" s="69"/>
      <c r="L15079" s="55"/>
      <c r="M15079" s="56"/>
      <c r="N15079" s="57"/>
      <c r="O15079" s="57"/>
      <c r="X15079" s="69"/>
    </row>
    <row r="15080" s="54" customFormat="1" spans="2:24">
      <c r="B15080" s="69"/>
      <c r="L15080" s="55"/>
      <c r="M15080" s="56"/>
      <c r="N15080" s="57"/>
      <c r="O15080" s="57"/>
      <c r="X15080" s="69"/>
    </row>
    <row r="15081" s="54" customFormat="1" spans="2:24">
      <c r="B15081" s="69"/>
      <c r="L15081" s="55"/>
      <c r="M15081" s="56"/>
      <c r="N15081" s="57"/>
      <c r="O15081" s="57"/>
      <c r="X15081" s="69"/>
    </row>
    <row r="15082" s="54" customFormat="1" spans="2:24">
      <c r="B15082" s="69"/>
      <c r="L15082" s="55"/>
      <c r="M15082" s="56"/>
      <c r="N15082" s="57"/>
      <c r="O15082" s="57"/>
      <c r="X15082" s="69"/>
    </row>
    <row r="15083" s="54" customFormat="1" spans="2:24">
      <c r="B15083" s="69"/>
      <c r="L15083" s="55"/>
      <c r="M15083" s="56"/>
      <c r="N15083" s="57"/>
      <c r="O15083" s="57"/>
      <c r="X15083" s="69"/>
    </row>
    <row r="15084" s="54" customFormat="1" spans="2:24">
      <c r="B15084" s="69"/>
      <c r="L15084" s="55"/>
      <c r="M15084" s="56"/>
      <c r="N15084" s="57"/>
      <c r="O15084" s="57"/>
      <c r="X15084" s="69"/>
    </row>
    <row r="15085" s="54" customFormat="1" spans="2:24">
      <c r="B15085" s="69"/>
      <c r="L15085" s="55"/>
      <c r="M15085" s="56"/>
      <c r="N15085" s="57"/>
      <c r="O15085" s="57"/>
      <c r="X15085" s="69"/>
    </row>
    <row r="15086" s="54" customFormat="1" spans="2:24">
      <c r="B15086" s="69"/>
      <c r="L15086" s="55"/>
      <c r="M15086" s="56"/>
      <c r="N15086" s="57"/>
      <c r="O15086" s="57"/>
      <c r="X15086" s="69"/>
    </row>
    <row r="15087" s="54" customFormat="1" spans="2:24">
      <c r="B15087" s="69"/>
      <c r="L15087" s="55"/>
      <c r="M15087" s="56"/>
      <c r="N15087" s="57"/>
      <c r="O15087" s="57"/>
      <c r="X15087" s="69"/>
    </row>
    <row r="15088" s="54" customFormat="1" spans="2:24">
      <c r="B15088" s="69"/>
      <c r="L15088" s="55"/>
      <c r="M15088" s="56"/>
      <c r="N15088" s="57"/>
      <c r="O15088" s="57"/>
      <c r="X15088" s="69"/>
    </row>
    <row r="15089" s="54" customFormat="1" spans="2:24">
      <c r="B15089" s="69"/>
      <c r="L15089" s="55"/>
      <c r="M15089" s="56"/>
      <c r="N15089" s="57"/>
      <c r="O15089" s="57"/>
      <c r="X15089" s="69"/>
    </row>
    <row r="15090" s="54" customFormat="1" spans="2:24">
      <c r="B15090" s="69"/>
      <c r="L15090" s="55"/>
      <c r="M15090" s="56"/>
      <c r="N15090" s="57"/>
      <c r="O15090" s="57"/>
      <c r="X15090" s="69"/>
    </row>
    <row r="15091" s="54" customFormat="1" spans="2:24">
      <c r="B15091" s="69"/>
      <c r="L15091" s="55"/>
      <c r="M15091" s="56"/>
      <c r="N15091" s="57"/>
      <c r="O15091" s="57"/>
      <c r="X15091" s="69"/>
    </row>
    <row r="15092" s="54" customFormat="1" spans="2:24">
      <c r="B15092" s="69"/>
      <c r="L15092" s="55"/>
      <c r="M15092" s="56"/>
      <c r="N15092" s="57"/>
      <c r="O15092" s="57"/>
      <c r="X15092" s="69"/>
    </row>
    <row r="15093" s="54" customFormat="1" spans="2:24">
      <c r="B15093" s="69"/>
      <c r="L15093" s="55"/>
      <c r="M15093" s="56"/>
      <c r="N15093" s="57"/>
      <c r="O15093" s="57"/>
      <c r="X15093" s="69"/>
    </row>
    <row r="15094" s="54" customFormat="1" spans="2:24">
      <c r="B15094" s="69"/>
      <c r="L15094" s="55"/>
      <c r="M15094" s="56"/>
      <c r="N15094" s="57"/>
      <c r="O15094" s="57"/>
      <c r="X15094" s="69"/>
    </row>
    <row r="15095" s="54" customFormat="1" spans="2:24">
      <c r="B15095" s="69"/>
      <c r="L15095" s="55"/>
      <c r="M15095" s="56"/>
      <c r="N15095" s="57"/>
      <c r="O15095" s="57"/>
      <c r="X15095" s="69"/>
    </row>
    <row r="15096" s="54" customFormat="1" spans="2:24">
      <c r="B15096" s="69"/>
      <c r="L15096" s="55"/>
      <c r="M15096" s="56"/>
      <c r="N15096" s="57"/>
      <c r="O15096" s="57"/>
      <c r="X15096" s="69"/>
    </row>
    <row r="15097" s="54" customFormat="1" spans="2:24">
      <c r="B15097" s="69"/>
      <c r="L15097" s="55"/>
      <c r="M15097" s="56"/>
      <c r="N15097" s="57"/>
      <c r="O15097" s="57"/>
      <c r="X15097" s="69"/>
    </row>
    <row r="15098" s="54" customFormat="1" spans="2:24">
      <c r="B15098" s="69"/>
      <c r="L15098" s="55"/>
      <c r="M15098" s="56"/>
      <c r="N15098" s="57"/>
      <c r="O15098" s="57"/>
      <c r="X15098" s="69"/>
    </row>
    <row r="15099" s="54" customFormat="1" spans="2:24">
      <c r="B15099" s="69"/>
      <c r="L15099" s="55"/>
      <c r="M15099" s="56"/>
      <c r="N15099" s="57"/>
      <c r="O15099" s="57"/>
      <c r="X15099" s="69"/>
    </row>
    <row r="15100" s="54" customFormat="1" spans="2:24">
      <c r="B15100" s="69"/>
      <c r="L15100" s="55"/>
      <c r="M15100" s="56"/>
      <c r="N15100" s="57"/>
      <c r="O15100" s="57"/>
      <c r="X15100" s="69"/>
    </row>
    <row r="15101" s="54" customFormat="1" spans="2:24">
      <c r="B15101" s="69"/>
      <c r="L15101" s="55"/>
      <c r="M15101" s="56"/>
      <c r="N15101" s="57"/>
      <c r="O15101" s="57"/>
      <c r="X15101" s="69"/>
    </row>
    <row r="15102" s="54" customFormat="1" spans="2:24">
      <c r="B15102" s="69"/>
      <c r="L15102" s="55"/>
      <c r="M15102" s="56"/>
      <c r="N15102" s="57"/>
      <c r="O15102" s="57"/>
      <c r="X15102" s="69"/>
    </row>
    <row r="15103" s="54" customFormat="1" spans="2:24">
      <c r="B15103" s="69"/>
      <c r="L15103" s="55"/>
      <c r="M15103" s="56"/>
      <c r="N15103" s="57"/>
      <c r="O15103" s="57"/>
      <c r="X15103" s="69"/>
    </row>
    <row r="15104" s="54" customFormat="1" spans="2:24">
      <c r="B15104" s="69"/>
      <c r="L15104" s="55"/>
      <c r="M15104" s="56"/>
      <c r="N15104" s="57"/>
      <c r="O15104" s="57"/>
      <c r="X15104" s="69"/>
    </row>
    <row r="15105" s="54" customFormat="1" spans="2:24">
      <c r="B15105" s="69"/>
      <c r="L15105" s="55"/>
      <c r="M15105" s="56"/>
      <c r="N15105" s="57"/>
      <c r="O15105" s="57"/>
      <c r="X15105" s="69"/>
    </row>
    <row r="15106" s="54" customFormat="1" spans="2:24">
      <c r="B15106" s="69"/>
      <c r="L15106" s="55"/>
      <c r="M15106" s="56"/>
      <c r="N15106" s="57"/>
      <c r="O15106" s="57"/>
      <c r="X15106" s="69"/>
    </row>
    <row r="15107" s="54" customFormat="1" spans="2:24">
      <c r="B15107" s="69"/>
      <c r="L15107" s="55"/>
      <c r="M15107" s="56"/>
      <c r="N15107" s="57"/>
      <c r="O15107" s="57"/>
      <c r="X15107" s="69"/>
    </row>
    <row r="15108" s="54" customFormat="1" spans="2:24">
      <c r="B15108" s="69"/>
      <c r="L15108" s="55"/>
      <c r="M15108" s="56"/>
      <c r="N15108" s="57"/>
      <c r="O15108" s="57"/>
      <c r="X15108" s="69"/>
    </row>
    <row r="15109" s="54" customFormat="1" spans="2:24">
      <c r="B15109" s="69"/>
      <c r="L15109" s="55"/>
      <c r="M15109" s="56"/>
      <c r="N15109" s="57"/>
      <c r="O15109" s="57"/>
      <c r="X15109" s="69"/>
    </row>
    <row r="15110" s="54" customFormat="1" spans="2:24">
      <c r="B15110" s="69"/>
      <c r="L15110" s="55"/>
      <c r="M15110" s="56"/>
      <c r="N15110" s="57"/>
      <c r="O15110" s="57"/>
      <c r="X15110" s="69"/>
    </row>
    <row r="15111" s="54" customFormat="1" spans="2:24">
      <c r="B15111" s="69"/>
      <c r="L15111" s="55"/>
      <c r="M15111" s="56"/>
      <c r="N15111" s="57"/>
      <c r="O15111" s="57"/>
      <c r="X15111" s="69"/>
    </row>
    <row r="15112" s="54" customFormat="1" spans="2:24">
      <c r="B15112" s="69"/>
      <c r="L15112" s="55"/>
      <c r="M15112" s="56"/>
      <c r="N15112" s="57"/>
      <c r="O15112" s="57"/>
      <c r="X15112" s="69"/>
    </row>
    <row r="15113" s="54" customFormat="1" spans="2:24">
      <c r="B15113" s="69"/>
      <c r="L15113" s="55"/>
      <c r="M15113" s="56"/>
      <c r="N15113" s="57"/>
      <c r="O15113" s="57"/>
      <c r="X15113" s="69"/>
    </row>
    <row r="15114" s="54" customFormat="1" spans="2:24">
      <c r="B15114" s="69"/>
      <c r="L15114" s="55"/>
      <c r="M15114" s="56"/>
      <c r="N15114" s="57"/>
      <c r="O15114" s="57"/>
      <c r="X15114" s="69"/>
    </row>
    <row r="15115" s="54" customFormat="1" spans="2:24">
      <c r="B15115" s="69"/>
      <c r="L15115" s="55"/>
      <c r="M15115" s="56"/>
      <c r="N15115" s="57"/>
      <c r="O15115" s="57"/>
      <c r="X15115" s="69"/>
    </row>
    <row r="15116" s="54" customFormat="1" spans="2:24">
      <c r="B15116" s="69"/>
      <c r="L15116" s="55"/>
      <c r="M15116" s="56"/>
      <c r="N15116" s="57"/>
      <c r="O15116" s="57"/>
      <c r="X15116" s="69"/>
    </row>
    <row r="15117" s="54" customFormat="1" spans="2:24">
      <c r="B15117" s="69"/>
      <c r="L15117" s="55"/>
      <c r="M15117" s="56"/>
      <c r="N15117" s="57"/>
      <c r="O15117" s="57"/>
      <c r="X15117" s="69"/>
    </row>
    <row r="15118" s="54" customFormat="1" spans="2:24">
      <c r="B15118" s="69"/>
      <c r="L15118" s="55"/>
      <c r="M15118" s="56"/>
      <c r="N15118" s="57"/>
      <c r="O15118" s="57"/>
      <c r="X15118" s="69"/>
    </row>
    <row r="15119" s="54" customFormat="1" spans="2:24">
      <c r="B15119" s="69"/>
      <c r="L15119" s="55"/>
      <c r="M15119" s="56"/>
      <c r="N15119" s="57"/>
      <c r="O15119" s="57"/>
      <c r="X15119" s="69"/>
    </row>
    <row r="15120" s="54" customFormat="1" spans="2:24">
      <c r="B15120" s="69"/>
      <c r="L15120" s="55"/>
      <c r="M15120" s="56"/>
      <c r="N15120" s="57"/>
      <c r="O15120" s="57"/>
      <c r="X15120" s="69"/>
    </row>
    <row r="15121" s="54" customFormat="1" spans="2:24">
      <c r="B15121" s="69"/>
      <c r="L15121" s="55"/>
      <c r="M15121" s="56"/>
      <c r="N15121" s="57"/>
      <c r="O15121" s="57"/>
      <c r="X15121" s="69"/>
    </row>
    <row r="15122" s="54" customFormat="1" spans="2:24">
      <c r="B15122" s="69"/>
      <c r="L15122" s="55"/>
      <c r="M15122" s="56"/>
      <c r="N15122" s="57"/>
      <c r="O15122" s="57"/>
      <c r="X15122" s="69"/>
    </row>
    <row r="15123" s="54" customFormat="1" spans="2:24">
      <c r="B15123" s="69"/>
      <c r="L15123" s="55"/>
      <c r="M15123" s="56"/>
      <c r="N15123" s="57"/>
      <c r="O15123" s="57"/>
      <c r="X15123" s="69"/>
    </row>
    <row r="15124" s="54" customFormat="1" spans="2:24">
      <c r="B15124" s="69"/>
      <c r="L15124" s="55"/>
      <c r="M15124" s="56"/>
      <c r="N15124" s="57"/>
      <c r="O15124" s="57"/>
      <c r="X15124" s="69"/>
    </row>
    <row r="15125" s="54" customFormat="1" spans="2:24">
      <c r="B15125" s="69"/>
      <c r="L15125" s="55"/>
      <c r="M15125" s="56"/>
      <c r="N15125" s="57"/>
      <c r="O15125" s="57"/>
      <c r="X15125" s="69"/>
    </row>
    <row r="15126" s="54" customFormat="1" spans="2:24">
      <c r="B15126" s="69"/>
      <c r="L15126" s="55"/>
      <c r="M15126" s="56"/>
      <c r="N15126" s="57"/>
      <c r="O15126" s="57"/>
      <c r="X15126" s="69"/>
    </row>
    <row r="15127" s="54" customFormat="1" spans="2:24">
      <c r="B15127" s="69"/>
      <c r="L15127" s="55"/>
      <c r="M15127" s="56"/>
      <c r="N15127" s="57"/>
      <c r="O15127" s="57"/>
      <c r="X15127" s="69"/>
    </row>
    <row r="15128" s="54" customFormat="1" spans="2:24">
      <c r="B15128" s="69"/>
      <c r="L15128" s="55"/>
      <c r="M15128" s="56"/>
      <c r="N15128" s="57"/>
      <c r="O15128" s="57"/>
      <c r="X15128" s="69"/>
    </row>
    <row r="15129" s="54" customFormat="1" spans="2:24">
      <c r="B15129" s="69"/>
      <c r="L15129" s="55"/>
      <c r="M15129" s="56"/>
      <c r="N15129" s="57"/>
      <c r="O15129" s="57"/>
      <c r="X15129" s="69"/>
    </row>
    <row r="15130" s="54" customFormat="1" spans="2:24">
      <c r="B15130" s="69"/>
      <c r="L15130" s="55"/>
      <c r="M15130" s="56"/>
      <c r="N15130" s="57"/>
      <c r="O15130" s="57"/>
      <c r="X15130" s="69"/>
    </row>
    <row r="15131" s="54" customFormat="1" spans="2:24">
      <c r="B15131" s="69"/>
      <c r="L15131" s="55"/>
      <c r="M15131" s="56"/>
      <c r="N15131" s="57"/>
      <c r="O15131" s="57"/>
      <c r="X15131" s="69"/>
    </row>
    <row r="15132" s="54" customFormat="1" spans="2:24">
      <c r="B15132" s="69"/>
      <c r="L15132" s="55"/>
      <c r="M15132" s="56"/>
      <c r="N15132" s="57"/>
      <c r="O15132" s="57"/>
      <c r="X15132" s="69"/>
    </row>
    <row r="15133" s="54" customFormat="1" spans="2:24">
      <c r="B15133" s="69"/>
      <c r="L15133" s="55"/>
      <c r="M15133" s="56"/>
      <c r="N15133" s="57"/>
      <c r="O15133" s="57"/>
      <c r="X15133" s="69"/>
    </row>
    <row r="15134" s="54" customFormat="1" spans="2:24">
      <c r="B15134" s="69"/>
      <c r="L15134" s="55"/>
      <c r="M15134" s="56"/>
      <c r="N15134" s="57"/>
      <c r="O15134" s="57"/>
      <c r="X15134" s="69"/>
    </row>
    <row r="15135" s="54" customFormat="1" spans="2:24">
      <c r="B15135" s="69"/>
      <c r="L15135" s="55"/>
      <c r="M15135" s="56"/>
      <c r="N15135" s="57"/>
      <c r="O15135" s="57"/>
      <c r="X15135" s="69"/>
    </row>
    <row r="15136" s="54" customFormat="1" spans="2:24">
      <c r="B15136" s="69"/>
      <c r="L15136" s="55"/>
      <c r="M15136" s="56"/>
      <c r="N15136" s="57"/>
      <c r="O15136" s="57"/>
      <c r="X15136" s="69"/>
    </row>
    <row r="15137" s="54" customFormat="1" spans="2:24">
      <c r="B15137" s="69"/>
      <c r="L15137" s="55"/>
      <c r="M15137" s="56"/>
      <c r="N15137" s="57"/>
      <c r="O15137" s="57"/>
      <c r="X15137" s="69"/>
    </row>
    <row r="15138" s="54" customFormat="1" spans="2:24">
      <c r="B15138" s="69"/>
      <c r="L15138" s="55"/>
      <c r="M15138" s="56"/>
      <c r="N15138" s="57"/>
      <c r="O15138" s="57"/>
      <c r="X15138" s="69"/>
    </row>
    <row r="15139" s="54" customFormat="1" spans="2:24">
      <c r="B15139" s="69"/>
      <c r="L15139" s="55"/>
      <c r="M15139" s="56"/>
      <c r="N15139" s="57"/>
      <c r="O15139" s="57"/>
      <c r="X15139" s="69"/>
    </row>
    <row r="15140" s="54" customFormat="1" spans="2:24">
      <c r="B15140" s="69"/>
      <c r="L15140" s="55"/>
      <c r="M15140" s="56"/>
      <c r="N15140" s="57"/>
      <c r="O15140" s="57"/>
      <c r="X15140" s="69"/>
    </row>
    <row r="15141" s="54" customFormat="1" spans="2:24">
      <c r="B15141" s="69"/>
      <c r="L15141" s="55"/>
      <c r="M15141" s="56"/>
      <c r="N15141" s="57"/>
      <c r="O15141" s="57"/>
      <c r="X15141" s="69"/>
    </row>
    <row r="15142" s="54" customFormat="1" spans="2:24">
      <c r="B15142" s="69"/>
      <c r="L15142" s="55"/>
      <c r="M15142" s="56"/>
      <c r="N15142" s="57"/>
      <c r="O15142" s="57"/>
      <c r="X15142" s="69"/>
    </row>
    <row r="15143" s="54" customFormat="1" spans="2:24">
      <c r="B15143" s="69"/>
      <c r="L15143" s="55"/>
      <c r="M15143" s="56"/>
      <c r="N15143" s="57"/>
      <c r="O15143" s="57"/>
      <c r="X15143" s="69"/>
    </row>
    <row r="15144" s="54" customFormat="1" spans="2:24">
      <c r="B15144" s="69"/>
      <c r="L15144" s="55"/>
      <c r="M15144" s="56"/>
      <c r="N15144" s="57"/>
      <c r="O15144" s="57"/>
      <c r="X15144" s="69"/>
    </row>
    <row r="15145" s="54" customFormat="1" spans="2:24">
      <c r="B15145" s="69"/>
      <c r="L15145" s="55"/>
      <c r="M15145" s="56"/>
      <c r="N15145" s="57"/>
      <c r="O15145" s="57"/>
      <c r="X15145" s="69"/>
    </row>
    <row r="15146" s="54" customFormat="1" spans="2:24">
      <c r="B15146" s="69"/>
      <c r="L15146" s="55"/>
      <c r="M15146" s="56"/>
      <c r="N15146" s="57"/>
      <c r="O15146" s="57"/>
      <c r="X15146" s="69"/>
    </row>
    <row r="15147" s="54" customFormat="1" spans="2:24">
      <c r="B15147" s="69"/>
      <c r="L15147" s="55"/>
      <c r="M15147" s="56"/>
      <c r="N15147" s="57"/>
      <c r="O15147" s="57"/>
      <c r="X15147" s="69"/>
    </row>
    <row r="15148" s="54" customFormat="1" spans="2:24">
      <c r="B15148" s="69"/>
      <c r="L15148" s="55"/>
      <c r="M15148" s="56"/>
      <c r="N15148" s="57"/>
      <c r="O15148" s="57"/>
      <c r="X15148" s="69"/>
    </row>
    <row r="15149" s="54" customFormat="1" spans="2:24">
      <c r="B15149" s="69"/>
      <c r="L15149" s="55"/>
      <c r="M15149" s="56"/>
      <c r="N15149" s="57"/>
      <c r="O15149" s="57"/>
      <c r="X15149" s="69"/>
    </row>
    <row r="15150" s="54" customFormat="1" spans="2:24">
      <c r="B15150" s="69"/>
      <c r="L15150" s="55"/>
      <c r="M15150" s="56"/>
      <c r="N15150" s="57"/>
      <c r="O15150" s="57"/>
      <c r="X15150" s="69"/>
    </row>
    <row r="15151" s="54" customFormat="1" spans="2:24">
      <c r="B15151" s="69"/>
      <c r="L15151" s="55"/>
      <c r="M15151" s="56"/>
      <c r="N15151" s="57"/>
      <c r="O15151" s="57"/>
      <c r="X15151" s="69"/>
    </row>
    <row r="15152" s="54" customFormat="1" spans="2:24">
      <c r="B15152" s="69"/>
      <c r="L15152" s="55"/>
      <c r="M15152" s="56"/>
      <c r="N15152" s="57"/>
      <c r="O15152" s="57"/>
      <c r="X15152" s="69"/>
    </row>
    <row r="15153" s="54" customFormat="1" spans="2:24">
      <c r="B15153" s="69"/>
      <c r="L15153" s="55"/>
      <c r="M15153" s="56"/>
      <c r="N15153" s="57"/>
      <c r="O15153" s="57"/>
      <c r="X15153" s="69"/>
    </row>
    <row r="15154" s="54" customFormat="1" spans="2:24">
      <c r="B15154" s="69"/>
      <c r="L15154" s="55"/>
      <c r="M15154" s="56"/>
      <c r="N15154" s="57"/>
      <c r="O15154" s="57"/>
      <c r="X15154" s="69"/>
    </row>
    <row r="15155" s="54" customFormat="1" spans="2:24">
      <c r="B15155" s="69"/>
      <c r="L15155" s="55"/>
      <c r="M15155" s="56"/>
      <c r="N15155" s="57"/>
      <c r="O15155" s="57"/>
      <c r="X15155" s="69"/>
    </row>
    <row r="15156" s="54" customFormat="1" spans="2:24">
      <c r="B15156" s="69"/>
      <c r="L15156" s="55"/>
      <c r="M15156" s="56"/>
      <c r="N15156" s="57"/>
      <c r="O15156" s="57"/>
      <c r="X15156" s="69"/>
    </row>
    <row r="15157" s="54" customFormat="1" spans="2:24">
      <c r="B15157" s="69"/>
      <c r="L15157" s="55"/>
      <c r="M15157" s="56"/>
      <c r="N15157" s="57"/>
      <c r="O15157" s="57"/>
      <c r="X15157" s="69"/>
    </row>
    <row r="15158" s="54" customFormat="1" spans="2:24">
      <c r="B15158" s="69"/>
      <c r="L15158" s="55"/>
      <c r="M15158" s="56"/>
      <c r="N15158" s="57"/>
      <c r="O15158" s="57"/>
      <c r="X15158" s="69"/>
    </row>
    <row r="15159" s="54" customFormat="1" spans="2:24">
      <c r="B15159" s="69"/>
      <c r="L15159" s="55"/>
      <c r="M15159" s="56"/>
      <c r="N15159" s="57"/>
      <c r="O15159" s="57"/>
      <c r="X15159" s="69"/>
    </row>
    <row r="15160" s="54" customFormat="1" spans="2:24">
      <c r="B15160" s="69"/>
      <c r="L15160" s="55"/>
      <c r="M15160" s="56"/>
      <c r="N15160" s="57"/>
      <c r="O15160" s="57"/>
      <c r="X15160" s="69"/>
    </row>
    <row r="15161" s="54" customFormat="1" spans="2:24">
      <c r="B15161" s="69"/>
      <c r="L15161" s="55"/>
      <c r="M15161" s="56"/>
      <c r="N15161" s="57"/>
      <c r="O15161" s="57"/>
      <c r="X15161" s="69"/>
    </row>
    <row r="15162" s="54" customFormat="1" spans="2:24">
      <c r="B15162" s="69"/>
      <c r="L15162" s="55"/>
      <c r="M15162" s="56"/>
      <c r="N15162" s="57"/>
      <c r="O15162" s="57"/>
      <c r="X15162" s="69"/>
    </row>
    <row r="15163" s="54" customFormat="1" spans="2:24">
      <c r="B15163" s="69"/>
      <c r="L15163" s="55"/>
      <c r="M15163" s="56"/>
      <c r="N15163" s="57"/>
      <c r="O15163" s="57"/>
      <c r="X15163" s="69"/>
    </row>
    <row r="15164" s="54" customFormat="1" spans="2:24">
      <c r="B15164" s="69"/>
      <c r="L15164" s="55"/>
      <c r="M15164" s="56"/>
      <c r="N15164" s="57"/>
      <c r="O15164" s="57"/>
      <c r="X15164" s="69"/>
    </row>
    <row r="15165" s="54" customFormat="1" spans="2:24">
      <c r="B15165" s="69"/>
      <c r="L15165" s="55"/>
      <c r="M15165" s="56"/>
      <c r="N15165" s="57"/>
      <c r="O15165" s="57"/>
      <c r="X15165" s="69"/>
    </row>
    <row r="15166" s="54" customFormat="1" spans="2:24">
      <c r="B15166" s="69"/>
      <c r="L15166" s="55"/>
      <c r="M15166" s="56"/>
      <c r="N15166" s="57"/>
      <c r="O15166" s="57"/>
      <c r="X15166" s="69"/>
    </row>
    <row r="15167" s="54" customFormat="1" spans="2:24">
      <c r="B15167" s="69"/>
      <c r="L15167" s="55"/>
      <c r="M15167" s="56"/>
      <c r="N15167" s="57"/>
      <c r="O15167" s="57"/>
      <c r="X15167" s="69"/>
    </row>
    <row r="15168" s="54" customFormat="1" spans="2:24">
      <c r="B15168" s="69"/>
      <c r="L15168" s="55"/>
      <c r="M15168" s="56"/>
      <c r="N15168" s="57"/>
      <c r="O15168" s="57"/>
      <c r="X15168" s="69"/>
    </row>
    <row r="15169" s="54" customFormat="1" spans="2:24">
      <c r="B15169" s="69"/>
      <c r="L15169" s="55"/>
      <c r="M15169" s="56"/>
      <c r="N15169" s="57"/>
      <c r="O15169" s="57"/>
      <c r="X15169" s="69"/>
    </row>
    <row r="15170" s="54" customFormat="1" spans="2:24">
      <c r="B15170" s="69"/>
      <c r="L15170" s="55"/>
      <c r="M15170" s="56"/>
      <c r="N15170" s="57"/>
      <c r="O15170" s="57"/>
      <c r="X15170" s="69"/>
    </row>
    <row r="15171" s="54" customFormat="1" spans="2:24">
      <c r="B15171" s="69"/>
      <c r="L15171" s="55"/>
      <c r="M15171" s="56"/>
      <c r="N15171" s="57"/>
      <c r="O15171" s="57"/>
      <c r="X15171" s="69"/>
    </row>
    <row r="15172" s="54" customFormat="1" spans="2:24">
      <c r="B15172" s="69"/>
      <c r="L15172" s="55"/>
      <c r="M15172" s="56"/>
      <c r="N15172" s="57"/>
      <c r="O15172" s="57"/>
      <c r="X15172" s="69"/>
    </row>
    <row r="15173" s="54" customFormat="1" spans="2:24">
      <c r="B15173" s="69"/>
      <c r="L15173" s="55"/>
      <c r="M15173" s="56"/>
      <c r="N15173" s="57"/>
      <c r="O15173" s="57"/>
      <c r="X15173" s="69"/>
    </row>
    <row r="15174" s="54" customFormat="1" spans="2:24">
      <c r="B15174" s="69"/>
      <c r="L15174" s="55"/>
      <c r="M15174" s="56"/>
      <c r="N15174" s="57"/>
      <c r="O15174" s="57"/>
      <c r="X15174" s="69"/>
    </row>
    <row r="15175" s="54" customFormat="1" spans="2:24">
      <c r="B15175" s="69"/>
      <c r="L15175" s="55"/>
      <c r="M15175" s="56"/>
      <c r="N15175" s="57"/>
      <c r="O15175" s="57"/>
      <c r="X15175" s="69"/>
    </row>
    <row r="15176" s="54" customFormat="1" spans="2:24">
      <c r="B15176" s="69"/>
      <c r="L15176" s="55"/>
      <c r="M15176" s="56"/>
      <c r="N15176" s="57"/>
      <c r="O15176" s="57"/>
      <c r="X15176" s="69"/>
    </row>
    <row r="15177" s="54" customFormat="1" spans="2:24">
      <c r="B15177" s="69"/>
      <c r="L15177" s="55"/>
      <c r="M15177" s="56"/>
      <c r="N15177" s="57"/>
      <c r="O15177" s="57"/>
      <c r="X15177" s="69"/>
    </row>
    <row r="15178" s="54" customFormat="1" spans="2:24">
      <c r="B15178" s="69"/>
      <c r="L15178" s="55"/>
      <c r="M15178" s="56"/>
      <c r="N15178" s="57"/>
      <c r="O15178" s="57"/>
      <c r="X15178" s="69"/>
    </row>
    <row r="15179" s="54" customFormat="1" spans="2:24">
      <c r="B15179" s="69"/>
      <c r="L15179" s="55"/>
      <c r="M15179" s="56"/>
      <c r="N15179" s="57"/>
      <c r="O15179" s="57"/>
      <c r="X15179" s="69"/>
    </row>
    <row r="15180" s="54" customFormat="1" spans="2:24">
      <c r="B15180" s="69"/>
      <c r="L15180" s="55"/>
      <c r="M15180" s="56"/>
      <c r="N15180" s="57"/>
      <c r="O15180" s="57"/>
      <c r="X15180" s="69"/>
    </row>
    <row r="15181" s="54" customFormat="1" spans="2:24">
      <c r="B15181" s="69"/>
      <c r="L15181" s="55"/>
      <c r="M15181" s="56"/>
      <c r="N15181" s="57"/>
      <c r="O15181" s="57"/>
      <c r="X15181" s="69"/>
    </row>
    <row r="15182" s="54" customFormat="1" spans="2:24">
      <c r="B15182" s="69"/>
      <c r="L15182" s="55"/>
      <c r="M15182" s="56"/>
      <c r="N15182" s="57"/>
      <c r="O15182" s="57"/>
      <c r="X15182" s="69"/>
    </row>
    <row r="15183" s="54" customFormat="1" spans="2:24">
      <c r="B15183" s="69"/>
      <c r="L15183" s="55"/>
      <c r="M15183" s="56"/>
      <c r="N15183" s="57"/>
      <c r="O15183" s="57"/>
      <c r="X15183" s="69"/>
    </row>
    <row r="15184" s="54" customFormat="1" spans="2:24">
      <c r="B15184" s="69"/>
      <c r="L15184" s="55"/>
      <c r="M15184" s="56"/>
      <c r="N15184" s="57"/>
      <c r="O15184" s="57"/>
      <c r="X15184" s="69"/>
    </row>
    <row r="15185" s="54" customFormat="1" spans="2:24">
      <c r="B15185" s="69"/>
      <c r="L15185" s="55"/>
      <c r="M15185" s="56"/>
      <c r="N15185" s="57"/>
      <c r="O15185" s="57"/>
      <c r="X15185" s="69"/>
    </row>
    <row r="15186" s="54" customFormat="1" spans="2:24">
      <c r="B15186" s="69"/>
      <c r="L15186" s="55"/>
      <c r="M15186" s="56"/>
      <c r="N15186" s="57"/>
      <c r="O15186" s="57"/>
      <c r="X15186" s="69"/>
    </row>
    <row r="15187" s="54" customFormat="1" spans="2:24">
      <c r="B15187" s="69"/>
      <c r="L15187" s="55"/>
      <c r="M15187" s="56"/>
      <c r="N15187" s="57"/>
      <c r="O15187" s="57"/>
      <c r="X15187" s="69"/>
    </row>
    <row r="15188" s="54" customFormat="1" spans="2:24">
      <c r="B15188" s="69"/>
      <c r="L15188" s="55"/>
      <c r="M15188" s="56"/>
      <c r="N15188" s="57"/>
      <c r="O15188" s="57"/>
      <c r="X15188" s="69"/>
    </row>
    <row r="15189" s="54" customFormat="1" spans="2:24">
      <c r="B15189" s="69"/>
      <c r="L15189" s="55"/>
      <c r="M15189" s="56"/>
      <c r="N15189" s="57"/>
      <c r="O15189" s="57"/>
      <c r="X15189" s="69"/>
    </row>
    <row r="15190" s="54" customFormat="1" spans="2:24">
      <c r="B15190" s="69"/>
      <c r="L15190" s="55"/>
      <c r="M15190" s="56"/>
      <c r="N15190" s="57"/>
      <c r="O15190" s="57"/>
      <c r="X15190" s="69"/>
    </row>
    <row r="15191" s="54" customFormat="1" spans="2:24">
      <c r="B15191" s="69"/>
      <c r="L15191" s="55"/>
      <c r="M15191" s="56"/>
      <c r="N15191" s="57"/>
      <c r="O15191" s="57"/>
      <c r="X15191" s="69"/>
    </row>
    <row r="15192" s="54" customFormat="1" spans="2:24">
      <c r="B15192" s="69"/>
      <c r="L15192" s="55"/>
      <c r="M15192" s="56"/>
      <c r="N15192" s="57"/>
      <c r="O15192" s="57"/>
      <c r="X15192" s="69"/>
    </row>
    <row r="15193" s="54" customFormat="1" spans="2:24">
      <c r="B15193" s="69"/>
      <c r="L15193" s="55"/>
      <c r="M15193" s="56"/>
      <c r="N15193" s="57"/>
      <c r="O15193" s="57"/>
      <c r="X15193" s="69"/>
    </row>
    <row r="15194" s="54" customFormat="1" spans="2:24">
      <c r="B15194" s="69"/>
      <c r="L15194" s="55"/>
      <c r="M15194" s="56"/>
      <c r="N15194" s="57"/>
      <c r="O15194" s="57"/>
      <c r="X15194" s="69"/>
    </row>
    <row r="15195" s="54" customFormat="1" spans="2:24">
      <c r="B15195" s="69"/>
      <c r="L15195" s="55"/>
      <c r="M15195" s="56"/>
      <c r="N15195" s="57"/>
      <c r="O15195" s="57"/>
      <c r="X15195" s="69"/>
    </row>
    <row r="15196" s="54" customFormat="1" spans="2:24">
      <c r="B15196" s="69"/>
      <c r="L15196" s="55"/>
      <c r="M15196" s="56"/>
      <c r="N15196" s="57"/>
      <c r="O15196" s="57"/>
      <c r="X15196" s="69"/>
    </row>
    <row r="15197" s="54" customFormat="1" spans="2:24">
      <c r="B15197" s="69"/>
      <c r="L15197" s="55"/>
      <c r="M15197" s="56"/>
      <c r="N15197" s="57"/>
      <c r="O15197" s="57"/>
      <c r="X15197" s="69"/>
    </row>
    <row r="15198" s="54" customFormat="1" spans="2:24">
      <c r="B15198" s="69"/>
      <c r="L15198" s="55"/>
      <c r="M15198" s="56"/>
      <c r="N15198" s="57"/>
      <c r="O15198" s="57"/>
      <c r="X15198" s="69"/>
    </row>
    <row r="15199" s="54" customFormat="1" spans="2:24">
      <c r="B15199" s="69"/>
      <c r="L15199" s="55"/>
      <c r="M15199" s="56"/>
      <c r="N15199" s="57"/>
      <c r="O15199" s="57"/>
      <c r="X15199" s="69"/>
    </row>
    <row r="15200" s="54" customFormat="1" spans="2:24">
      <c r="B15200" s="69"/>
      <c r="L15200" s="55"/>
      <c r="M15200" s="56"/>
      <c r="N15200" s="57"/>
      <c r="O15200" s="57"/>
      <c r="X15200" s="69"/>
    </row>
    <row r="15201" s="54" customFormat="1" spans="2:24">
      <c r="B15201" s="69"/>
      <c r="L15201" s="55"/>
      <c r="M15201" s="56"/>
      <c r="N15201" s="57"/>
      <c r="O15201" s="57"/>
      <c r="X15201" s="69"/>
    </row>
    <row r="15202" s="54" customFormat="1" spans="2:24">
      <c r="B15202" s="69"/>
      <c r="L15202" s="55"/>
      <c r="M15202" s="56"/>
      <c r="N15202" s="57"/>
      <c r="O15202" s="57"/>
      <c r="X15202" s="69"/>
    </row>
    <row r="15203" s="54" customFormat="1" spans="2:24">
      <c r="B15203" s="69"/>
      <c r="L15203" s="55"/>
      <c r="M15203" s="56"/>
      <c r="N15203" s="57"/>
      <c r="O15203" s="57"/>
      <c r="X15203" s="69"/>
    </row>
    <row r="15204" s="54" customFormat="1" spans="2:24">
      <c r="B15204" s="69"/>
      <c r="L15204" s="55"/>
      <c r="M15204" s="56"/>
      <c r="N15204" s="57"/>
      <c r="O15204" s="57"/>
      <c r="X15204" s="69"/>
    </row>
    <row r="15205" s="54" customFormat="1" spans="2:24">
      <c r="B15205" s="69"/>
      <c r="L15205" s="55"/>
      <c r="M15205" s="56"/>
      <c r="N15205" s="57"/>
      <c r="O15205" s="57"/>
      <c r="X15205" s="69"/>
    </row>
    <row r="15206" s="54" customFormat="1" spans="2:24">
      <c r="B15206" s="69"/>
      <c r="L15206" s="55"/>
      <c r="M15206" s="56"/>
      <c r="N15206" s="57"/>
      <c r="O15206" s="57"/>
      <c r="X15206" s="69"/>
    </row>
    <row r="15207" s="54" customFormat="1" spans="2:24">
      <c r="B15207" s="69"/>
      <c r="L15207" s="55"/>
      <c r="M15207" s="56"/>
      <c r="N15207" s="57"/>
      <c r="O15207" s="57"/>
      <c r="X15207" s="69"/>
    </row>
    <row r="15208" s="54" customFormat="1" spans="2:24">
      <c r="B15208" s="69"/>
      <c r="L15208" s="55"/>
      <c r="M15208" s="56"/>
      <c r="N15208" s="57"/>
      <c r="O15208" s="57"/>
      <c r="X15208" s="69"/>
    </row>
    <row r="15209" s="54" customFormat="1" spans="2:24">
      <c r="B15209" s="69"/>
      <c r="L15209" s="55"/>
      <c r="M15209" s="56"/>
      <c r="N15209" s="57"/>
      <c r="O15209" s="57"/>
      <c r="X15209" s="69"/>
    </row>
    <row r="15210" s="54" customFormat="1" spans="2:24">
      <c r="B15210" s="69"/>
      <c r="L15210" s="55"/>
      <c r="M15210" s="56"/>
      <c r="N15210" s="57"/>
      <c r="O15210" s="57"/>
      <c r="X15210" s="69"/>
    </row>
    <row r="15211" s="54" customFormat="1" spans="2:24">
      <c r="B15211" s="69"/>
      <c r="L15211" s="55"/>
      <c r="M15211" s="56"/>
      <c r="N15211" s="57"/>
      <c r="O15211" s="57"/>
      <c r="X15211" s="69"/>
    </row>
    <row r="15212" s="54" customFormat="1" spans="2:24">
      <c r="B15212" s="69"/>
      <c r="L15212" s="55"/>
      <c r="M15212" s="56"/>
      <c r="N15212" s="57"/>
      <c r="O15212" s="57"/>
      <c r="X15212" s="69"/>
    </row>
    <row r="15213" s="54" customFormat="1" spans="2:24">
      <c r="B15213" s="69"/>
      <c r="L15213" s="55"/>
      <c r="M15213" s="56"/>
      <c r="N15213" s="57"/>
      <c r="O15213" s="57"/>
      <c r="X15213" s="69"/>
    </row>
    <row r="15214" s="54" customFormat="1" spans="2:24">
      <c r="B15214" s="69"/>
      <c r="L15214" s="55"/>
      <c r="M15214" s="56"/>
      <c r="N15214" s="57"/>
      <c r="O15214" s="57"/>
      <c r="X15214" s="69"/>
    </row>
    <row r="15215" s="54" customFormat="1" spans="2:24">
      <c r="B15215" s="69"/>
      <c r="L15215" s="55"/>
      <c r="M15215" s="56"/>
      <c r="N15215" s="57"/>
      <c r="O15215" s="57"/>
      <c r="X15215" s="69"/>
    </row>
    <row r="15216" s="54" customFormat="1" spans="2:24">
      <c r="B15216" s="69"/>
      <c r="L15216" s="55"/>
      <c r="M15216" s="56"/>
      <c r="N15216" s="57"/>
      <c r="O15216" s="57"/>
      <c r="X15216" s="69"/>
    </row>
    <row r="15217" s="54" customFormat="1" spans="2:24">
      <c r="B15217" s="69"/>
      <c r="L15217" s="55"/>
      <c r="M15217" s="56"/>
      <c r="N15217" s="57"/>
      <c r="O15217" s="57"/>
      <c r="X15217" s="69"/>
    </row>
    <row r="15218" s="54" customFormat="1" spans="2:24">
      <c r="B15218" s="69"/>
      <c r="L15218" s="55"/>
      <c r="M15218" s="56"/>
      <c r="N15218" s="57"/>
      <c r="O15218" s="57"/>
      <c r="X15218" s="69"/>
    </row>
    <row r="15219" s="54" customFormat="1" spans="2:24">
      <c r="B15219" s="69"/>
      <c r="L15219" s="55"/>
      <c r="M15219" s="56"/>
      <c r="N15219" s="57"/>
      <c r="O15219" s="57"/>
      <c r="X15219" s="69"/>
    </row>
    <row r="15220" s="54" customFormat="1" spans="2:24">
      <c r="B15220" s="69"/>
      <c r="L15220" s="55"/>
      <c r="M15220" s="56"/>
      <c r="N15220" s="57"/>
      <c r="O15220" s="57"/>
      <c r="X15220" s="69"/>
    </row>
    <row r="15221" s="54" customFormat="1" spans="2:24">
      <c r="B15221" s="69"/>
      <c r="L15221" s="55"/>
      <c r="M15221" s="56"/>
      <c r="N15221" s="57"/>
      <c r="O15221" s="57"/>
      <c r="X15221" s="69"/>
    </row>
    <row r="15222" s="54" customFormat="1" spans="2:24">
      <c r="B15222" s="69"/>
      <c r="L15222" s="55"/>
      <c r="M15222" s="56"/>
      <c r="N15222" s="57"/>
      <c r="O15222" s="57"/>
      <c r="X15222" s="69"/>
    </row>
    <row r="15223" s="54" customFormat="1" spans="2:24">
      <c r="B15223" s="69"/>
      <c r="L15223" s="55"/>
      <c r="M15223" s="56"/>
      <c r="N15223" s="57"/>
      <c r="O15223" s="57"/>
      <c r="X15223" s="69"/>
    </row>
    <row r="15224" s="54" customFormat="1" spans="2:24">
      <c r="B15224" s="69"/>
      <c r="L15224" s="55"/>
      <c r="M15224" s="56"/>
      <c r="N15224" s="57"/>
      <c r="O15224" s="57"/>
      <c r="X15224" s="69"/>
    </row>
    <row r="15225" s="54" customFormat="1" spans="2:24">
      <c r="B15225" s="69"/>
      <c r="L15225" s="55"/>
      <c r="M15225" s="56"/>
      <c r="N15225" s="57"/>
      <c r="O15225" s="57"/>
      <c r="X15225" s="69"/>
    </row>
    <row r="15226" s="54" customFormat="1" spans="2:24">
      <c r="B15226" s="69"/>
      <c r="L15226" s="55"/>
      <c r="M15226" s="56"/>
      <c r="N15226" s="57"/>
      <c r="O15226" s="57"/>
      <c r="X15226" s="69"/>
    </row>
    <row r="15227" s="54" customFormat="1" spans="2:24">
      <c r="B15227" s="69"/>
      <c r="L15227" s="55"/>
      <c r="M15227" s="56"/>
      <c r="N15227" s="57"/>
      <c r="O15227" s="57"/>
      <c r="X15227" s="69"/>
    </row>
    <row r="15228" s="54" customFormat="1" spans="2:24">
      <c r="B15228" s="69"/>
      <c r="L15228" s="55"/>
      <c r="M15228" s="56"/>
      <c r="N15228" s="57"/>
      <c r="O15228" s="57"/>
      <c r="X15228" s="69"/>
    </row>
    <row r="15229" s="54" customFormat="1" spans="2:24">
      <c r="B15229" s="69"/>
      <c r="L15229" s="55"/>
      <c r="M15229" s="56"/>
      <c r="N15229" s="57"/>
      <c r="O15229" s="57"/>
      <c r="X15229" s="69"/>
    </row>
    <row r="15230" s="54" customFormat="1" spans="2:24">
      <c r="B15230" s="69"/>
      <c r="L15230" s="55"/>
      <c r="M15230" s="56"/>
      <c r="N15230" s="57"/>
      <c r="O15230" s="57"/>
      <c r="X15230" s="69"/>
    </row>
    <row r="15231" s="54" customFormat="1" spans="2:24">
      <c r="B15231" s="69"/>
      <c r="L15231" s="55"/>
      <c r="M15231" s="56"/>
      <c r="N15231" s="57"/>
      <c r="O15231" s="57"/>
      <c r="X15231" s="69"/>
    </row>
    <row r="15232" s="54" customFormat="1" spans="2:24">
      <c r="B15232" s="69"/>
      <c r="L15232" s="55"/>
      <c r="M15232" s="56"/>
      <c r="N15232" s="57"/>
      <c r="O15232" s="57"/>
      <c r="X15232" s="69"/>
    </row>
    <row r="15233" s="54" customFormat="1" spans="2:24">
      <c r="B15233" s="69"/>
      <c r="L15233" s="55"/>
      <c r="M15233" s="56"/>
      <c r="N15233" s="57"/>
      <c r="O15233" s="57"/>
      <c r="X15233" s="69"/>
    </row>
    <row r="15234" s="54" customFormat="1" spans="2:24">
      <c r="B15234" s="69"/>
      <c r="L15234" s="55"/>
      <c r="M15234" s="56"/>
      <c r="N15234" s="57"/>
      <c r="O15234" s="57"/>
      <c r="X15234" s="69"/>
    </row>
    <row r="15235" s="54" customFormat="1" spans="2:24">
      <c r="B15235" s="69"/>
      <c r="L15235" s="55"/>
      <c r="M15235" s="56"/>
      <c r="N15235" s="57"/>
      <c r="O15235" s="57"/>
      <c r="X15235" s="69"/>
    </row>
    <row r="15236" s="54" customFormat="1" spans="2:24">
      <c r="B15236" s="69"/>
      <c r="L15236" s="55"/>
      <c r="M15236" s="56"/>
      <c r="N15236" s="57"/>
      <c r="O15236" s="57"/>
      <c r="X15236" s="69"/>
    </row>
    <row r="15237" s="54" customFormat="1" spans="2:24">
      <c r="B15237" s="69"/>
      <c r="L15237" s="55"/>
      <c r="M15237" s="56"/>
      <c r="N15237" s="57"/>
      <c r="O15237" s="57"/>
      <c r="X15237" s="69"/>
    </row>
    <row r="15238" s="54" customFormat="1" spans="2:24">
      <c r="B15238" s="69"/>
      <c r="L15238" s="55"/>
      <c r="M15238" s="56"/>
      <c r="N15238" s="57"/>
      <c r="O15238" s="57"/>
      <c r="X15238" s="69"/>
    </row>
    <row r="15239" s="54" customFormat="1" spans="2:24">
      <c r="B15239" s="69"/>
      <c r="L15239" s="55"/>
      <c r="M15239" s="56"/>
      <c r="N15239" s="57"/>
      <c r="O15239" s="57"/>
      <c r="X15239" s="69"/>
    </row>
    <row r="15240" s="54" customFormat="1" spans="2:24">
      <c r="B15240" s="69"/>
      <c r="L15240" s="55"/>
      <c r="M15240" s="56"/>
      <c r="N15240" s="57"/>
      <c r="O15240" s="57"/>
      <c r="X15240" s="69"/>
    </row>
    <row r="15241" s="54" customFormat="1" spans="2:24">
      <c r="B15241" s="69"/>
      <c r="L15241" s="55"/>
      <c r="M15241" s="56"/>
      <c r="N15241" s="57"/>
      <c r="O15241" s="57"/>
      <c r="X15241" s="69"/>
    </row>
    <row r="15242" s="54" customFormat="1" spans="2:24">
      <c r="B15242" s="69"/>
      <c r="L15242" s="55"/>
      <c r="M15242" s="56"/>
      <c r="N15242" s="57"/>
      <c r="O15242" s="57"/>
      <c r="X15242" s="69"/>
    </row>
    <row r="15243" s="54" customFormat="1" spans="2:24">
      <c r="B15243" s="69"/>
      <c r="L15243" s="55"/>
      <c r="M15243" s="56"/>
      <c r="N15243" s="57"/>
      <c r="O15243" s="57"/>
      <c r="X15243" s="69"/>
    </row>
    <row r="15244" s="54" customFormat="1" spans="2:24">
      <c r="B15244" s="69"/>
      <c r="L15244" s="55"/>
      <c r="M15244" s="56"/>
      <c r="N15244" s="57"/>
      <c r="O15244" s="57"/>
      <c r="X15244" s="69"/>
    </row>
    <row r="15245" s="54" customFormat="1" spans="2:24">
      <c r="B15245" s="69"/>
      <c r="L15245" s="55"/>
      <c r="M15245" s="56"/>
      <c r="N15245" s="57"/>
      <c r="O15245" s="57"/>
      <c r="X15245" s="69"/>
    </row>
    <row r="15246" s="54" customFormat="1" spans="2:24">
      <c r="B15246" s="69"/>
      <c r="L15246" s="55"/>
      <c r="M15246" s="56"/>
      <c r="N15246" s="57"/>
      <c r="O15246" s="57"/>
      <c r="X15246" s="69"/>
    </row>
    <row r="15247" s="54" customFormat="1" spans="2:24">
      <c r="B15247" s="69"/>
      <c r="L15247" s="55"/>
      <c r="M15247" s="56"/>
      <c r="N15247" s="57"/>
      <c r="O15247" s="57"/>
      <c r="X15247" s="69"/>
    </row>
    <row r="15248" s="54" customFormat="1" spans="2:24">
      <c r="B15248" s="69"/>
      <c r="L15248" s="55"/>
      <c r="M15248" s="56"/>
      <c r="N15248" s="57"/>
      <c r="O15248" s="57"/>
      <c r="X15248" s="69"/>
    </row>
    <row r="15249" s="54" customFormat="1" spans="2:24">
      <c r="B15249" s="69"/>
      <c r="L15249" s="55"/>
      <c r="M15249" s="56"/>
      <c r="N15249" s="57"/>
      <c r="O15249" s="57"/>
      <c r="X15249" s="69"/>
    </row>
    <row r="15250" s="54" customFormat="1" spans="2:24">
      <c r="B15250" s="69"/>
      <c r="L15250" s="55"/>
      <c r="M15250" s="56"/>
      <c r="N15250" s="57"/>
      <c r="O15250" s="57"/>
      <c r="X15250" s="69"/>
    </row>
    <row r="15251" s="54" customFormat="1" spans="2:24">
      <c r="B15251" s="69"/>
      <c r="L15251" s="55"/>
      <c r="M15251" s="56"/>
      <c r="N15251" s="57"/>
      <c r="O15251" s="57"/>
      <c r="X15251" s="69"/>
    </row>
    <row r="15252" s="54" customFormat="1" spans="2:24">
      <c r="B15252" s="69"/>
      <c r="L15252" s="55"/>
      <c r="M15252" s="56"/>
      <c r="N15252" s="57"/>
      <c r="O15252" s="57"/>
      <c r="X15252" s="69"/>
    </row>
    <row r="15253" s="54" customFormat="1" spans="2:24">
      <c r="B15253" s="69"/>
      <c r="L15253" s="55"/>
      <c r="M15253" s="56"/>
      <c r="N15253" s="57"/>
      <c r="O15253" s="57"/>
      <c r="X15253" s="69"/>
    </row>
    <row r="15254" s="54" customFormat="1" spans="2:24">
      <c r="B15254" s="69"/>
      <c r="L15254" s="55"/>
      <c r="M15254" s="56"/>
      <c r="N15254" s="57"/>
      <c r="O15254" s="57"/>
      <c r="X15254" s="69"/>
    </row>
    <row r="15255" s="54" customFormat="1" spans="2:24">
      <c r="B15255" s="69"/>
      <c r="L15255" s="55"/>
      <c r="M15255" s="56"/>
      <c r="N15255" s="57"/>
      <c r="O15255" s="57"/>
      <c r="X15255" s="69"/>
    </row>
    <row r="15256" s="54" customFormat="1" spans="2:24">
      <c r="B15256" s="69"/>
      <c r="L15256" s="55"/>
      <c r="M15256" s="56"/>
      <c r="N15256" s="57"/>
      <c r="O15256" s="57"/>
      <c r="X15256" s="69"/>
    </row>
    <row r="15257" s="54" customFormat="1" spans="2:24">
      <c r="B15257" s="69"/>
      <c r="L15257" s="55"/>
      <c r="M15257" s="56"/>
      <c r="N15257" s="57"/>
      <c r="O15257" s="57"/>
      <c r="X15257" s="69"/>
    </row>
    <row r="15258" s="54" customFormat="1" spans="2:24">
      <c r="B15258" s="69"/>
      <c r="L15258" s="55"/>
      <c r="M15258" s="56"/>
      <c r="N15258" s="57"/>
      <c r="O15258" s="57"/>
      <c r="X15258" s="69"/>
    </row>
    <row r="15259" s="54" customFormat="1" spans="2:24">
      <c r="B15259" s="69"/>
      <c r="L15259" s="55"/>
      <c r="M15259" s="56"/>
      <c r="N15259" s="57"/>
      <c r="O15259" s="57"/>
      <c r="X15259" s="69"/>
    </row>
    <row r="15260" s="54" customFormat="1" spans="2:24">
      <c r="B15260" s="69"/>
      <c r="L15260" s="55"/>
      <c r="M15260" s="56"/>
      <c r="N15260" s="57"/>
      <c r="O15260" s="57"/>
      <c r="X15260" s="69"/>
    </row>
    <row r="15261" s="54" customFormat="1" spans="2:24">
      <c r="B15261" s="69"/>
      <c r="L15261" s="55"/>
      <c r="M15261" s="56"/>
      <c r="N15261" s="57"/>
      <c r="O15261" s="57"/>
      <c r="X15261" s="69"/>
    </row>
    <row r="15262" s="54" customFormat="1" spans="2:24">
      <c r="B15262" s="69"/>
      <c r="L15262" s="55"/>
      <c r="M15262" s="56"/>
      <c r="N15262" s="57"/>
      <c r="O15262" s="57"/>
      <c r="X15262" s="69"/>
    </row>
    <row r="15263" s="54" customFormat="1" spans="2:24">
      <c r="B15263" s="69"/>
      <c r="L15263" s="55"/>
      <c r="M15263" s="56"/>
      <c r="N15263" s="57"/>
      <c r="O15263" s="57"/>
      <c r="X15263" s="69"/>
    </row>
    <row r="15264" s="54" customFormat="1" spans="2:24">
      <c r="B15264" s="69"/>
      <c r="L15264" s="55"/>
      <c r="M15264" s="56"/>
      <c r="N15264" s="57"/>
      <c r="O15264" s="57"/>
      <c r="X15264" s="69"/>
    </row>
    <row r="15265" s="54" customFormat="1" spans="2:24">
      <c r="B15265" s="69"/>
      <c r="L15265" s="55"/>
      <c r="M15265" s="56"/>
      <c r="N15265" s="57"/>
      <c r="O15265" s="57"/>
      <c r="X15265" s="69"/>
    </row>
    <row r="15266" s="54" customFormat="1" spans="2:24">
      <c r="B15266" s="69"/>
      <c r="L15266" s="55"/>
      <c r="M15266" s="56"/>
      <c r="N15266" s="57"/>
      <c r="O15266" s="57"/>
      <c r="X15266" s="69"/>
    </row>
    <row r="15267" s="54" customFormat="1" spans="2:24">
      <c r="B15267" s="69"/>
      <c r="L15267" s="55"/>
      <c r="M15267" s="56"/>
      <c r="N15267" s="57"/>
      <c r="O15267" s="57"/>
      <c r="X15267" s="69"/>
    </row>
    <row r="15268" s="54" customFormat="1" spans="2:24">
      <c r="B15268" s="69"/>
      <c r="L15268" s="55"/>
      <c r="M15268" s="56"/>
      <c r="N15268" s="57"/>
      <c r="O15268" s="57"/>
      <c r="X15268" s="69"/>
    </row>
    <row r="15269" s="54" customFormat="1" spans="2:24">
      <c r="B15269" s="69"/>
      <c r="L15269" s="55"/>
      <c r="M15269" s="56"/>
      <c r="N15269" s="57"/>
      <c r="O15269" s="57"/>
      <c r="X15269" s="69"/>
    </row>
    <row r="15270" s="54" customFormat="1" spans="2:24">
      <c r="B15270" s="69"/>
      <c r="L15270" s="55"/>
      <c r="M15270" s="56"/>
      <c r="N15270" s="57"/>
      <c r="O15270" s="57"/>
      <c r="X15270" s="69"/>
    </row>
    <row r="15271" s="54" customFormat="1" spans="2:24">
      <c r="B15271" s="69"/>
      <c r="L15271" s="55"/>
      <c r="M15271" s="56"/>
      <c r="N15271" s="57"/>
      <c r="O15271" s="57"/>
      <c r="X15271" s="69"/>
    </row>
    <row r="15272" s="54" customFormat="1" spans="2:24">
      <c r="B15272" s="69"/>
      <c r="L15272" s="55"/>
      <c r="M15272" s="56"/>
      <c r="N15272" s="57"/>
      <c r="O15272" s="57"/>
      <c r="X15272" s="69"/>
    </row>
    <row r="15273" s="54" customFormat="1" spans="2:24">
      <c r="B15273" s="69"/>
      <c r="L15273" s="55"/>
      <c r="M15273" s="56"/>
      <c r="N15273" s="57"/>
      <c r="O15273" s="57"/>
      <c r="X15273" s="69"/>
    </row>
    <row r="15274" s="54" customFormat="1" spans="2:24">
      <c r="B15274" s="69"/>
      <c r="L15274" s="55"/>
      <c r="M15274" s="56"/>
      <c r="N15274" s="57"/>
      <c r="O15274" s="57"/>
      <c r="X15274" s="69"/>
    </row>
    <row r="15275" s="54" customFormat="1" spans="2:24">
      <c r="B15275" s="69"/>
      <c r="L15275" s="55"/>
      <c r="M15275" s="56"/>
      <c r="N15275" s="57"/>
      <c r="O15275" s="57"/>
      <c r="X15275" s="69"/>
    </row>
    <row r="15276" s="54" customFormat="1" spans="2:24">
      <c r="B15276" s="69"/>
      <c r="L15276" s="55"/>
      <c r="M15276" s="56"/>
      <c r="N15276" s="57"/>
      <c r="O15276" s="57"/>
      <c r="X15276" s="69"/>
    </row>
    <row r="15277" s="54" customFormat="1" spans="2:24">
      <c r="B15277" s="69"/>
      <c r="L15277" s="55"/>
      <c r="M15277" s="56"/>
      <c r="N15277" s="57"/>
      <c r="O15277" s="57"/>
      <c r="X15277" s="69"/>
    </row>
    <row r="15278" s="54" customFormat="1" spans="2:24">
      <c r="B15278" s="69"/>
      <c r="L15278" s="55"/>
      <c r="M15278" s="56"/>
      <c r="N15278" s="57"/>
      <c r="O15278" s="57"/>
      <c r="X15278" s="69"/>
    </row>
    <row r="15279" s="54" customFormat="1" spans="2:24">
      <c r="B15279" s="69"/>
      <c r="L15279" s="55"/>
      <c r="M15279" s="56"/>
      <c r="N15279" s="57"/>
      <c r="O15279" s="57"/>
      <c r="X15279" s="69"/>
    </row>
    <row r="15280" s="54" customFormat="1" spans="2:24">
      <c r="B15280" s="69"/>
      <c r="L15280" s="55"/>
      <c r="M15280" s="56"/>
      <c r="N15280" s="57"/>
      <c r="O15280" s="57"/>
      <c r="X15280" s="69"/>
    </row>
    <row r="15281" s="54" customFormat="1" spans="2:24">
      <c r="B15281" s="69"/>
      <c r="L15281" s="55"/>
      <c r="M15281" s="56"/>
      <c r="N15281" s="57"/>
      <c r="O15281" s="57"/>
      <c r="X15281" s="69"/>
    </row>
    <row r="15282" s="54" customFormat="1" spans="2:24">
      <c r="B15282" s="69"/>
      <c r="L15282" s="55"/>
      <c r="M15282" s="56"/>
      <c r="N15282" s="57"/>
      <c r="O15282" s="57"/>
      <c r="X15282" s="69"/>
    </row>
    <row r="15283" s="54" customFormat="1" spans="2:24">
      <c r="B15283" s="69"/>
      <c r="L15283" s="55"/>
      <c r="M15283" s="56"/>
      <c r="N15283" s="57"/>
      <c r="O15283" s="57"/>
      <c r="X15283" s="69"/>
    </row>
    <row r="15284" s="54" customFormat="1" spans="2:24">
      <c r="B15284" s="69"/>
      <c r="L15284" s="55"/>
      <c r="M15284" s="56"/>
      <c r="N15284" s="57"/>
      <c r="O15284" s="57"/>
      <c r="X15284" s="69"/>
    </row>
    <row r="15285" s="54" customFormat="1" spans="2:24">
      <c r="B15285" s="69"/>
      <c r="L15285" s="55"/>
      <c r="M15285" s="56"/>
      <c r="N15285" s="57"/>
      <c r="O15285" s="57"/>
      <c r="X15285" s="69"/>
    </row>
    <row r="15286" s="54" customFormat="1" spans="2:24">
      <c r="B15286" s="69"/>
      <c r="L15286" s="55"/>
      <c r="M15286" s="56"/>
      <c r="N15286" s="57"/>
      <c r="O15286" s="57"/>
      <c r="X15286" s="69"/>
    </row>
    <row r="15287" s="54" customFormat="1" spans="2:24">
      <c r="B15287" s="69"/>
      <c r="L15287" s="55"/>
      <c r="M15287" s="56"/>
      <c r="N15287" s="57"/>
      <c r="O15287" s="57"/>
      <c r="X15287" s="69"/>
    </row>
    <row r="15288" s="54" customFormat="1" spans="2:24">
      <c r="B15288" s="69"/>
      <c r="L15288" s="55"/>
      <c r="M15288" s="56"/>
      <c r="N15288" s="57"/>
      <c r="O15288" s="57"/>
      <c r="X15288" s="69"/>
    </row>
    <row r="15289" s="54" customFormat="1" spans="2:24">
      <c r="B15289" s="69"/>
      <c r="L15289" s="55"/>
      <c r="M15289" s="56"/>
      <c r="N15289" s="57"/>
      <c r="O15289" s="57"/>
      <c r="X15289" s="69"/>
    </row>
    <row r="15290" s="54" customFormat="1" spans="2:24">
      <c r="B15290" s="69"/>
      <c r="L15290" s="55"/>
      <c r="M15290" s="56"/>
      <c r="N15290" s="57"/>
      <c r="O15290" s="57"/>
      <c r="X15290" s="69"/>
    </row>
    <row r="15291" s="54" customFormat="1" spans="2:24">
      <c r="B15291" s="69"/>
      <c r="L15291" s="55"/>
      <c r="M15291" s="56"/>
      <c r="N15291" s="57"/>
      <c r="O15291" s="57"/>
      <c r="X15291" s="69"/>
    </row>
    <row r="15292" s="54" customFormat="1" spans="2:24">
      <c r="B15292" s="69"/>
      <c r="L15292" s="55"/>
      <c r="M15292" s="56"/>
      <c r="N15292" s="57"/>
      <c r="O15292" s="57"/>
      <c r="X15292" s="69"/>
    </row>
    <row r="15293" s="54" customFormat="1" spans="2:24">
      <c r="B15293" s="69"/>
      <c r="L15293" s="55"/>
      <c r="M15293" s="56"/>
      <c r="N15293" s="57"/>
      <c r="O15293" s="57"/>
      <c r="X15293" s="69"/>
    </row>
    <row r="15294" s="54" customFormat="1" spans="2:24">
      <c r="B15294" s="69"/>
      <c r="L15294" s="55"/>
      <c r="M15294" s="56"/>
      <c r="N15294" s="57"/>
      <c r="O15294" s="57"/>
      <c r="X15294" s="69"/>
    </row>
    <row r="15295" s="54" customFormat="1" spans="2:24">
      <c r="B15295" s="69"/>
      <c r="L15295" s="55"/>
      <c r="M15295" s="56"/>
      <c r="N15295" s="57"/>
      <c r="O15295" s="57"/>
      <c r="X15295" s="69"/>
    </row>
    <row r="15296" s="54" customFormat="1" spans="2:24">
      <c r="B15296" s="69"/>
      <c r="L15296" s="55"/>
      <c r="M15296" s="56"/>
      <c r="N15296" s="57"/>
      <c r="O15296" s="57"/>
      <c r="X15296" s="69"/>
    </row>
    <row r="15297" s="54" customFormat="1" spans="2:24">
      <c r="B15297" s="69"/>
      <c r="L15297" s="55"/>
      <c r="M15297" s="56"/>
      <c r="N15297" s="57"/>
      <c r="O15297" s="57"/>
      <c r="X15297" s="69"/>
    </row>
    <row r="15298" s="54" customFormat="1" spans="2:24">
      <c r="B15298" s="69"/>
      <c r="L15298" s="55"/>
      <c r="M15298" s="56"/>
      <c r="N15298" s="57"/>
      <c r="O15298" s="57"/>
      <c r="X15298" s="69"/>
    </row>
    <row r="15299" s="54" customFormat="1" spans="2:24">
      <c r="B15299" s="69"/>
      <c r="L15299" s="55"/>
      <c r="M15299" s="56"/>
      <c r="N15299" s="57"/>
      <c r="O15299" s="57"/>
      <c r="X15299" s="69"/>
    </row>
    <row r="15300" s="54" customFormat="1" spans="2:24">
      <c r="B15300" s="69"/>
      <c r="L15300" s="55"/>
      <c r="M15300" s="56"/>
      <c r="N15300" s="57"/>
      <c r="O15300" s="57"/>
      <c r="X15300" s="69"/>
    </row>
    <row r="15301" s="54" customFormat="1" spans="2:24">
      <c r="B15301" s="69"/>
      <c r="L15301" s="55"/>
      <c r="M15301" s="56"/>
      <c r="N15301" s="57"/>
      <c r="O15301" s="57"/>
      <c r="X15301" s="69"/>
    </row>
    <row r="15302" s="54" customFormat="1" spans="2:24">
      <c r="B15302" s="69"/>
      <c r="L15302" s="55"/>
      <c r="M15302" s="56"/>
      <c r="N15302" s="57"/>
      <c r="O15302" s="57"/>
      <c r="X15302" s="69"/>
    </row>
    <row r="15303" s="54" customFormat="1" spans="2:24">
      <c r="B15303" s="69"/>
      <c r="L15303" s="55"/>
      <c r="M15303" s="56"/>
      <c r="N15303" s="57"/>
      <c r="O15303" s="57"/>
      <c r="X15303" s="69"/>
    </row>
    <row r="15304" s="54" customFormat="1" spans="2:24">
      <c r="B15304" s="69"/>
      <c r="L15304" s="55"/>
      <c r="M15304" s="56"/>
      <c r="N15304" s="57"/>
      <c r="O15304" s="57"/>
      <c r="X15304" s="69"/>
    </row>
    <row r="15305" s="54" customFormat="1" spans="2:24">
      <c r="B15305" s="69"/>
      <c r="L15305" s="55"/>
      <c r="M15305" s="56"/>
      <c r="N15305" s="57"/>
      <c r="O15305" s="57"/>
      <c r="X15305" s="69"/>
    </row>
    <row r="15306" s="54" customFormat="1" spans="2:24">
      <c r="B15306" s="69"/>
      <c r="L15306" s="55"/>
      <c r="M15306" s="56"/>
      <c r="N15306" s="57"/>
      <c r="O15306" s="57"/>
      <c r="X15306" s="69"/>
    </row>
    <row r="15307" s="54" customFormat="1" spans="2:24">
      <c r="B15307" s="69"/>
      <c r="L15307" s="55"/>
      <c r="M15307" s="56"/>
      <c r="N15307" s="57"/>
      <c r="O15307" s="57"/>
      <c r="X15307" s="69"/>
    </row>
    <row r="15308" s="54" customFormat="1" spans="2:24">
      <c r="B15308" s="69"/>
      <c r="L15308" s="55"/>
      <c r="M15308" s="56"/>
      <c r="N15308" s="57"/>
      <c r="O15308" s="57"/>
      <c r="X15308" s="69"/>
    </row>
    <row r="15309" s="54" customFormat="1" spans="2:24">
      <c r="B15309" s="69"/>
      <c r="L15309" s="55"/>
      <c r="M15309" s="56"/>
      <c r="N15309" s="57"/>
      <c r="O15309" s="57"/>
      <c r="X15309" s="69"/>
    </row>
    <row r="15310" s="54" customFormat="1" spans="2:24">
      <c r="B15310" s="69"/>
      <c r="L15310" s="55"/>
      <c r="M15310" s="56"/>
      <c r="N15310" s="57"/>
      <c r="O15310" s="57"/>
      <c r="X15310" s="69"/>
    </row>
    <row r="15311" s="54" customFormat="1" spans="2:24">
      <c r="B15311" s="69"/>
      <c r="L15311" s="55"/>
      <c r="M15311" s="56"/>
      <c r="N15311" s="57"/>
      <c r="O15311" s="57"/>
      <c r="X15311" s="69"/>
    </row>
    <row r="15312" s="54" customFormat="1" spans="2:24">
      <c r="B15312" s="69"/>
      <c r="L15312" s="55"/>
      <c r="M15312" s="56"/>
      <c r="N15312" s="57"/>
      <c r="O15312" s="57"/>
      <c r="X15312" s="69"/>
    </row>
    <row r="15313" s="54" customFormat="1" spans="2:24">
      <c r="B15313" s="69"/>
      <c r="L15313" s="55"/>
      <c r="M15313" s="56"/>
      <c r="N15313" s="57"/>
      <c r="O15313" s="57"/>
      <c r="X15313" s="69"/>
    </row>
    <row r="15314" s="54" customFormat="1" spans="2:24">
      <c r="B15314" s="69"/>
      <c r="L15314" s="55"/>
      <c r="M15314" s="56"/>
      <c r="N15314" s="57"/>
      <c r="O15314" s="57"/>
      <c r="X15314" s="69"/>
    </row>
    <row r="15315" s="54" customFormat="1" spans="2:24">
      <c r="B15315" s="69"/>
      <c r="L15315" s="55"/>
      <c r="M15315" s="56"/>
      <c r="N15315" s="57"/>
      <c r="O15315" s="57"/>
      <c r="X15315" s="69"/>
    </row>
    <row r="15316" s="54" customFormat="1" spans="2:24">
      <c r="B15316" s="69"/>
      <c r="L15316" s="55"/>
      <c r="M15316" s="56"/>
      <c r="N15316" s="57"/>
      <c r="O15316" s="57"/>
      <c r="X15316" s="69"/>
    </row>
    <row r="15317" s="54" customFormat="1" spans="2:24">
      <c r="B15317" s="69"/>
      <c r="L15317" s="55"/>
      <c r="M15317" s="56"/>
      <c r="N15317" s="57"/>
      <c r="O15317" s="57"/>
      <c r="X15317" s="69"/>
    </row>
    <row r="15318" s="54" customFormat="1" spans="2:24">
      <c r="B15318" s="69"/>
      <c r="L15318" s="55"/>
      <c r="M15318" s="56"/>
      <c r="N15318" s="57"/>
      <c r="O15318" s="57"/>
      <c r="X15318" s="69"/>
    </row>
    <row r="15319" s="54" customFormat="1" spans="2:24">
      <c r="B15319" s="69"/>
      <c r="L15319" s="55"/>
      <c r="M15319" s="56"/>
      <c r="N15319" s="57"/>
      <c r="O15319" s="57"/>
      <c r="X15319" s="69"/>
    </row>
    <row r="15320" s="54" customFormat="1" spans="2:24">
      <c r="B15320" s="69"/>
      <c r="L15320" s="55"/>
      <c r="M15320" s="56"/>
      <c r="N15320" s="57"/>
      <c r="O15320" s="57"/>
      <c r="X15320" s="69"/>
    </row>
    <row r="15321" s="54" customFormat="1" spans="2:24">
      <c r="B15321" s="69"/>
      <c r="L15321" s="55"/>
      <c r="M15321" s="56"/>
      <c r="N15321" s="57"/>
      <c r="O15321" s="57"/>
      <c r="X15321" s="69"/>
    </row>
    <row r="15322" s="54" customFormat="1" spans="2:24">
      <c r="B15322" s="69"/>
      <c r="L15322" s="55"/>
      <c r="M15322" s="56"/>
      <c r="N15322" s="57"/>
      <c r="O15322" s="57"/>
      <c r="X15322" s="69"/>
    </row>
    <row r="15323" s="54" customFormat="1" spans="2:24">
      <c r="B15323" s="69"/>
      <c r="L15323" s="55"/>
      <c r="M15323" s="56"/>
      <c r="N15323" s="57"/>
      <c r="O15323" s="57"/>
      <c r="X15323" s="69"/>
    </row>
    <row r="15324" s="54" customFormat="1" spans="2:24">
      <c r="B15324" s="69"/>
      <c r="L15324" s="55"/>
      <c r="M15324" s="56"/>
      <c r="N15324" s="57"/>
      <c r="O15324" s="57"/>
      <c r="X15324" s="69"/>
    </row>
    <row r="15325" s="54" customFormat="1" spans="2:24">
      <c r="B15325" s="69"/>
      <c r="L15325" s="55"/>
      <c r="M15325" s="56"/>
      <c r="N15325" s="57"/>
      <c r="O15325" s="57"/>
      <c r="X15325" s="69"/>
    </row>
    <row r="15326" s="54" customFormat="1" spans="2:24">
      <c r="B15326" s="69"/>
      <c r="L15326" s="55"/>
      <c r="M15326" s="56"/>
      <c r="N15326" s="57"/>
      <c r="O15326" s="57"/>
      <c r="X15326" s="69"/>
    </row>
    <row r="15327" s="54" customFormat="1" spans="2:24">
      <c r="B15327" s="69"/>
      <c r="L15327" s="55"/>
      <c r="M15327" s="56"/>
      <c r="N15327" s="57"/>
      <c r="O15327" s="57"/>
      <c r="X15327" s="69"/>
    </row>
    <row r="15328" s="54" customFormat="1" spans="2:24">
      <c r="B15328" s="69"/>
      <c r="L15328" s="55"/>
      <c r="M15328" s="56"/>
      <c r="N15328" s="57"/>
      <c r="O15328" s="57"/>
      <c r="X15328" s="69"/>
    </row>
    <row r="15329" s="54" customFormat="1" spans="2:24">
      <c r="B15329" s="69"/>
      <c r="L15329" s="55"/>
      <c r="M15329" s="56"/>
      <c r="N15329" s="57"/>
      <c r="O15329" s="57"/>
      <c r="X15329" s="69"/>
    </row>
    <row r="15330" s="54" customFormat="1" spans="2:24">
      <c r="B15330" s="69"/>
      <c r="L15330" s="55"/>
      <c r="M15330" s="56"/>
      <c r="N15330" s="57"/>
      <c r="O15330" s="57"/>
      <c r="X15330" s="69"/>
    </row>
    <row r="15331" s="54" customFormat="1" spans="2:24">
      <c r="B15331" s="69"/>
      <c r="L15331" s="55"/>
      <c r="M15331" s="56"/>
      <c r="N15331" s="57"/>
      <c r="O15331" s="57"/>
      <c r="X15331" s="69"/>
    </row>
    <row r="15332" s="54" customFormat="1" spans="2:24">
      <c r="B15332" s="69"/>
      <c r="L15332" s="55"/>
      <c r="M15332" s="56"/>
      <c r="N15332" s="57"/>
      <c r="O15332" s="57"/>
      <c r="X15332" s="69"/>
    </row>
    <row r="15333" s="54" customFormat="1" spans="2:24">
      <c r="B15333" s="69"/>
      <c r="L15333" s="55"/>
      <c r="M15333" s="56"/>
      <c r="N15333" s="57"/>
      <c r="O15333" s="57"/>
      <c r="X15333" s="69"/>
    </row>
    <row r="15334" s="54" customFormat="1" spans="2:24">
      <c r="B15334" s="69"/>
      <c r="L15334" s="55"/>
      <c r="M15334" s="56"/>
      <c r="N15334" s="57"/>
      <c r="O15334" s="57"/>
      <c r="X15334" s="69"/>
    </row>
    <row r="15335" s="54" customFormat="1" spans="2:24">
      <c r="B15335" s="69"/>
      <c r="L15335" s="55"/>
      <c r="M15335" s="56"/>
      <c r="N15335" s="57"/>
      <c r="O15335" s="57"/>
      <c r="X15335" s="69"/>
    </row>
    <row r="15336" s="54" customFormat="1" spans="2:24">
      <c r="B15336" s="69"/>
      <c r="L15336" s="55"/>
      <c r="M15336" s="56"/>
      <c r="N15336" s="57"/>
      <c r="O15336" s="57"/>
      <c r="X15336" s="69"/>
    </row>
    <row r="15337" s="54" customFormat="1" spans="2:24">
      <c r="B15337" s="69"/>
      <c r="L15337" s="55"/>
      <c r="M15337" s="56"/>
      <c r="N15337" s="57"/>
      <c r="O15337" s="57"/>
      <c r="X15337" s="69"/>
    </row>
    <row r="15338" s="54" customFormat="1" spans="2:24">
      <c r="B15338" s="69"/>
      <c r="L15338" s="55"/>
      <c r="M15338" s="56"/>
      <c r="N15338" s="57"/>
      <c r="O15338" s="57"/>
      <c r="X15338" s="69"/>
    </row>
    <row r="15339" s="54" customFormat="1" spans="2:24">
      <c r="B15339" s="69"/>
      <c r="L15339" s="55"/>
      <c r="M15339" s="56"/>
      <c r="N15339" s="57"/>
      <c r="O15339" s="57"/>
      <c r="X15339" s="69"/>
    </row>
    <row r="15340" s="54" customFormat="1" spans="2:24">
      <c r="B15340" s="69"/>
      <c r="L15340" s="55"/>
      <c r="M15340" s="56"/>
      <c r="N15340" s="57"/>
      <c r="O15340" s="57"/>
      <c r="X15340" s="69"/>
    </row>
    <row r="15341" s="54" customFormat="1" spans="2:24">
      <c r="B15341" s="69"/>
      <c r="L15341" s="55"/>
      <c r="M15341" s="56"/>
      <c r="N15341" s="57"/>
      <c r="O15341" s="57"/>
      <c r="X15341" s="69"/>
    </row>
    <row r="15342" s="54" customFormat="1" spans="2:24">
      <c r="B15342" s="69"/>
      <c r="L15342" s="55"/>
      <c r="M15342" s="56"/>
      <c r="N15342" s="57"/>
      <c r="O15342" s="57"/>
      <c r="X15342" s="69"/>
    </row>
    <row r="15343" s="54" customFormat="1" spans="2:24">
      <c r="B15343" s="69"/>
      <c r="L15343" s="55"/>
      <c r="M15343" s="56"/>
      <c r="N15343" s="57"/>
      <c r="O15343" s="57"/>
      <c r="X15343" s="69"/>
    </row>
    <row r="15344" s="54" customFormat="1" spans="2:24">
      <c r="B15344" s="69"/>
      <c r="L15344" s="55"/>
      <c r="M15344" s="56"/>
      <c r="N15344" s="57"/>
      <c r="O15344" s="57"/>
      <c r="X15344" s="69"/>
    </row>
    <row r="15345" s="54" customFormat="1" spans="2:24">
      <c r="B15345" s="69"/>
      <c r="L15345" s="55"/>
      <c r="M15345" s="56"/>
      <c r="N15345" s="57"/>
      <c r="O15345" s="57"/>
      <c r="X15345" s="69"/>
    </row>
    <row r="15346" s="54" customFormat="1" spans="2:24">
      <c r="B15346" s="69"/>
      <c r="L15346" s="55"/>
      <c r="M15346" s="56"/>
      <c r="N15346" s="57"/>
      <c r="O15346" s="57"/>
      <c r="X15346" s="69"/>
    </row>
    <row r="15347" s="54" customFormat="1" spans="2:24">
      <c r="B15347" s="69"/>
      <c r="L15347" s="55"/>
      <c r="M15347" s="56"/>
      <c r="N15347" s="57"/>
      <c r="O15347" s="57"/>
      <c r="X15347" s="69"/>
    </row>
    <row r="15348" s="54" customFormat="1" spans="2:24">
      <c r="B15348" s="69"/>
      <c r="L15348" s="55"/>
      <c r="M15348" s="56"/>
      <c r="N15348" s="57"/>
      <c r="O15348" s="57"/>
      <c r="X15348" s="69"/>
    </row>
    <row r="15349" s="54" customFormat="1" spans="2:24">
      <c r="B15349" s="69"/>
      <c r="L15349" s="55"/>
      <c r="M15349" s="56"/>
      <c r="N15349" s="57"/>
      <c r="O15349" s="57"/>
      <c r="X15349" s="69"/>
    </row>
    <row r="15350" s="54" customFormat="1" spans="2:24">
      <c r="B15350" s="69"/>
      <c r="L15350" s="55"/>
      <c r="M15350" s="56"/>
      <c r="N15350" s="57"/>
      <c r="O15350" s="57"/>
      <c r="X15350" s="69"/>
    </row>
    <row r="15351" s="54" customFormat="1" spans="2:24">
      <c r="B15351" s="69"/>
      <c r="L15351" s="55"/>
      <c r="M15351" s="56"/>
      <c r="N15351" s="57"/>
      <c r="O15351" s="57"/>
      <c r="X15351" s="69"/>
    </row>
    <row r="15352" s="54" customFormat="1" spans="2:24">
      <c r="B15352" s="69"/>
      <c r="L15352" s="55"/>
      <c r="M15352" s="56"/>
      <c r="N15352" s="57"/>
      <c r="O15352" s="57"/>
      <c r="X15352" s="69"/>
    </row>
    <row r="15353" s="54" customFormat="1" spans="2:24">
      <c r="B15353" s="69"/>
      <c r="L15353" s="55"/>
      <c r="M15353" s="56"/>
      <c r="N15353" s="57"/>
      <c r="O15353" s="57"/>
      <c r="X15353" s="69"/>
    </row>
    <row r="15354" s="54" customFormat="1" spans="2:24">
      <c r="B15354" s="69"/>
      <c r="L15354" s="55"/>
      <c r="M15354" s="56"/>
      <c r="N15354" s="57"/>
      <c r="O15354" s="57"/>
      <c r="X15354" s="69"/>
    </row>
    <row r="15355" s="54" customFormat="1" spans="2:24">
      <c r="B15355" s="69"/>
      <c r="L15355" s="55"/>
      <c r="M15355" s="56"/>
      <c r="N15355" s="57"/>
      <c r="O15355" s="57"/>
      <c r="X15355" s="69"/>
    </row>
    <row r="15356" s="54" customFormat="1" spans="2:24">
      <c r="B15356" s="69"/>
      <c r="L15356" s="55"/>
      <c r="M15356" s="56"/>
      <c r="N15356" s="57"/>
      <c r="O15356" s="57"/>
      <c r="X15356" s="69"/>
    </row>
    <row r="15357" s="54" customFormat="1" spans="2:24">
      <c r="B15357" s="69"/>
      <c r="L15357" s="55"/>
      <c r="M15357" s="56"/>
      <c r="N15357" s="57"/>
      <c r="O15357" s="57"/>
      <c r="X15357" s="69"/>
    </row>
    <row r="15358" s="54" customFormat="1" spans="2:24">
      <c r="B15358" s="69"/>
      <c r="L15358" s="55"/>
      <c r="M15358" s="56"/>
      <c r="N15358" s="57"/>
      <c r="O15358" s="57"/>
      <c r="X15358" s="69"/>
    </row>
    <row r="15359" s="54" customFormat="1" spans="2:24">
      <c r="B15359" s="69"/>
      <c r="L15359" s="55"/>
      <c r="M15359" s="56"/>
      <c r="N15359" s="57"/>
      <c r="O15359" s="57"/>
      <c r="X15359" s="69"/>
    </row>
    <row r="15360" s="54" customFormat="1" spans="2:24">
      <c r="B15360" s="69"/>
      <c r="L15360" s="55"/>
      <c r="M15360" s="56"/>
      <c r="N15360" s="57"/>
      <c r="O15360" s="57"/>
      <c r="X15360" s="69"/>
    </row>
    <row r="15361" s="54" customFormat="1" spans="2:24">
      <c r="B15361" s="69"/>
      <c r="L15361" s="55"/>
      <c r="M15361" s="56"/>
      <c r="N15361" s="57"/>
      <c r="O15361" s="57"/>
      <c r="X15361" s="69"/>
    </row>
    <row r="15362" s="54" customFormat="1" spans="2:24">
      <c r="B15362" s="69"/>
      <c r="L15362" s="55"/>
      <c r="M15362" s="56"/>
      <c r="N15362" s="57"/>
      <c r="O15362" s="57"/>
      <c r="X15362" s="69"/>
    </row>
    <row r="15363" s="54" customFormat="1" spans="2:24">
      <c r="B15363" s="69"/>
      <c r="L15363" s="55"/>
      <c r="M15363" s="56"/>
      <c r="N15363" s="57"/>
      <c r="O15363" s="57"/>
      <c r="X15363" s="69"/>
    </row>
    <row r="15364" s="54" customFormat="1" spans="2:24">
      <c r="B15364" s="69"/>
      <c r="L15364" s="55"/>
      <c r="M15364" s="56"/>
      <c r="N15364" s="57"/>
      <c r="O15364" s="57"/>
      <c r="X15364" s="69"/>
    </row>
    <row r="15365" s="54" customFormat="1" spans="2:24">
      <c r="B15365" s="69"/>
      <c r="L15365" s="55"/>
      <c r="M15365" s="56"/>
      <c r="N15365" s="57"/>
      <c r="O15365" s="57"/>
      <c r="X15365" s="69"/>
    </row>
    <row r="15366" s="54" customFormat="1" spans="2:24">
      <c r="B15366" s="69"/>
      <c r="L15366" s="55"/>
      <c r="M15366" s="56"/>
      <c r="N15366" s="57"/>
      <c r="O15366" s="57"/>
      <c r="X15366" s="69"/>
    </row>
    <row r="15367" s="54" customFormat="1" spans="2:24">
      <c r="B15367" s="69"/>
      <c r="L15367" s="55"/>
      <c r="M15367" s="56"/>
      <c r="N15367" s="57"/>
      <c r="O15367" s="57"/>
      <c r="X15367" s="69"/>
    </row>
    <row r="15368" s="54" customFormat="1" spans="2:24">
      <c r="B15368" s="69"/>
      <c r="L15368" s="55"/>
      <c r="M15368" s="56"/>
      <c r="N15368" s="57"/>
      <c r="O15368" s="57"/>
      <c r="X15368" s="69"/>
    </row>
    <row r="15369" s="54" customFormat="1" spans="2:24">
      <c r="B15369" s="69"/>
      <c r="L15369" s="55"/>
      <c r="M15369" s="56"/>
      <c r="N15369" s="57"/>
      <c r="O15369" s="57"/>
      <c r="X15369" s="69"/>
    </row>
    <row r="15370" s="54" customFormat="1" spans="2:24">
      <c r="B15370" s="69"/>
      <c r="L15370" s="55"/>
      <c r="M15370" s="56"/>
      <c r="N15370" s="57"/>
      <c r="O15370" s="57"/>
      <c r="X15370" s="69"/>
    </row>
    <row r="15371" s="54" customFormat="1" spans="2:24">
      <c r="B15371" s="69"/>
      <c r="L15371" s="55"/>
      <c r="M15371" s="56"/>
      <c r="N15371" s="57"/>
      <c r="O15371" s="57"/>
      <c r="X15371" s="69"/>
    </row>
    <row r="15372" s="54" customFormat="1" spans="2:24">
      <c r="B15372" s="69"/>
      <c r="L15372" s="55"/>
      <c r="M15372" s="56"/>
      <c r="N15372" s="57"/>
      <c r="O15372" s="57"/>
      <c r="X15372" s="69"/>
    </row>
    <row r="15373" s="54" customFormat="1" spans="2:24">
      <c r="B15373" s="69"/>
      <c r="L15373" s="55"/>
      <c r="M15373" s="56"/>
      <c r="N15373" s="57"/>
      <c r="O15373" s="57"/>
      <c r="X15373" s="69"/>
    </row>
    <row r="15374" s="54" customFormat="1" spans="2:24">
      <c r="B15374" s="69"/>
      <c r="L15374" s="55"/>
      <c r="M15374" s="56"/>
      <c r="N15374" s="57"/>
      <c r="O15374" s="57"/>
      <c r="X15374" s="69"/>
    </row>
    <row r="15375" s="54" customFormat="1" spans="2:24">
      <c r="B15375" s="69"/>
      <c r="L15375" s="55"/>
      <c r="M15375" s="56"/>
      <c r="N15375" s="57"/>
      <c r="O15375" s="57"/>
      <c r="X15375" s="69"/>
    </row>
    <row r="15376" s="54" customFormat="1" spans="2:24">
      <c r="B15376" s="69"/>
      <c r="L15376" s="55"/>
      <c r="M15376" s="56"/>
      <c r="N15376" s="57"/>
      <c r="O15376" s="57"/>
      <c r="X15376" s="69"/>
    </row>
    <row r="15377" s="54" customFormat="1" spans="2:24">
      <c r="B15377" s="69"/>
      <c r="L15377" s="55"/>
      <c r="M15377" s="56"/>
      <c r="N15377" s="57"/>
      <c r="O15377" s="57"/>
      <c r="X15377" s="69"/>
    </row>
    <row r="15378" s="54" customFormat="1" spans="2:24">
      <c r="B15378" s="69"/>
      <c r="L15378" s="55"/>
      <c r="M15378" s="56"/>
      <c r="N15378" s="57"/>
      <c r="O15378" s="57"/>
      <c r="X15378" s="69"/>
    </row>
    <row r="15379" s="54" customFormat="1" spans="2:24">
      <c r="B15379" s="69"/>
      <c r="L15379" s="55"/>
      <c r="M15379" s="56"/>
      <c r="N15379" s="57"/>
      <c r="O15379" s="57"/>
      <c r="X15379" s="69"/>
    </row>
    <row r="15380" s="54" customFormat="1" spans="2:24">
      <c r="B15380" s="69"/>
      <c r="L15380" s="55"/>
      <c r="M15380" s="56"/>
      <c r="N15380" s="57"/>
      <c r="O15380" s="57"/>
      <c r="X15380" s="69"/>
    </row>
    <row r="15381" s="54" customFormat="1" spans="2:24">
      <c r="B15381" s="69"/>
      <c r="L15381" s="55"/>
      <c r="M15381" s="56"/>
      <c r="N15381" s="57"/>
      <c r="O15381" s="57"/>
      <c r="X15381" s="69"/>
    </row>
    <row r="15382" s="54" customFormat="1" spans="2:24">
      <c r="B15382" s="69"/>
      <c r="L15382" s="55"/>
      <c r="M15382" s="56"/>
      <c r="N15382" s="57"/>
      <c r="O15382" s="57"/>
      <c r="X15382" s="69"/>
    </row>
    <row r="15383" s="54" customFormat="1" spans="2:24">
      <c r="B15383" s="69"/>
      <c r="L15383" s="55"/>
      <c r="M15383" s="56"/>
      <c r="N15383" s="57"/>
      <c r="O15383" s="57"/>
      <c r="X15383" s="69"/>
    </row>
    <row r="15384" s="54" customFormat="1" spans="2:24">
      <c r="B15384" s="69"/>
      <c r="L15384" s="55"/>
      <c r="M15384" s="56"/>
      <c r="N15384" s="57"/>
      <c r="O15384" s="57"/>
      <c r="X15384" s="69"/>
    </row>
    <row r="15385" s="54" customFormat="1" spans="2:24">
      <c r="B15385" s="69"/>
      <c r="L15385" s="55"/>
      <c r="M15385" s="56"/>
      <c r="N15385" s="57"/>
      <c r="O15385" s="57"/>
      <c r="X15385" s="69"/>
    </row>
    <row r="15386" s="54" customFormat="1" spans="2:24">
      <c r="B15386" s="69"/>
      <c r="L15386" s="55"/>
      <c r="M15386" s="56"/>
      <c r="N15386" s="57"/>
      <c r="O15386" s="57"/>
      <c r="X15386" s="69"/>
    </row>
    <row r="15387" s="54" customFormat="1" spans="2:24">
      <c r="B15387" s="69"/>
      <c r="L15387" s="55"/>
      <c r="M15387" s="56"/>
      <c r="N15387" s="57"/>
      <c r="O15387" s="57"/>
      <c r="X15387" s="69"/>
    </row>
    <row r="15388" s="54" customFormat="1" spans="2:24">
      <c r="B15388" s="69"/>
      <c r="L15388" s="55"/>
      <c r="M15388" s="56"/>
      <c r="N15388" s="57"/>
      <c r="O15388" s="57"/>
      <c r="X15388" s="69"/>
    </row>
    <row r="15389" s="54" customFormat="1" spans="2:24">
      <c r="B15389" s="69"/>
      <c r="L15389" s="55"/>
      <c r="M15389" s="56"/>
      <c r="N15389" s="57"/>
      <c r="O15389" s="57"/>
      <c r="X15389" s="69"/>
    </row>
    <row r="15390" s="54" customFormat="1" spans="2:24">
      <c r="B15390" s="69"/>
      <c r="L15390" s="55"/>
      <c r="M15390" s="56"/>
      <c r="N15390" s="57"/>
      <c r="O15390" s="57"/>
      <c r="X15390" s="69"/>
    </row>
    <row r="15391" s="54" customFormat="1" spans="2:24">
      <c r="B15391" s="69"/>
      <c r="L15391" s="55"/>
      <c r="M15391" s="56"/>
      <c r="N15391" s="57"/>
      <c r="O15391" s="57"/>
      <c r="X15391" s="69"/>
    </row>
    <row r="15392" s="54" customFormat="1" spans="2:24">
      <c r="B15392" s="69"/>
      <c r="L15392" s="55"/>
      <c r="M15392" s="56"/>
      <c r="N15392" s="57"/>
      <c r="O15392" s="57"/>
      <c r="X15392" s="69"/>
    </row>
    <row r="15393" s="54" customFormat="1" spans="2:24">
      <c r="B15393" s="69"/>
      <c r="L15393" s="55"/>
      <c r="M15393" s="56"/>
      <c r="N15393" s="57"/>
      <c r="O15393" s="57"/>
      <c r="X15393" s="69"/>
    </row>
    <row r="15394" s="54" customFormat="1" spans="2:24">
      <c r="B15394" s="69"/>
      <c r="L15394" s="55"/>
      <c r="M15394" s="56"/>
      <c r="N15394" s="57"/>
      <c r="O15394" s="57"/>
      <c r="X15394" s="69"/>
    </row>
    <row r="15395" s="54" customFormat="1" spans="2:24">
      <c r="B15395" s="69"/>
      <c r="L15395" s="55"/>
      <c r="M15395" s="56"/>
      <c r="N15395" s="57"/>
      <c r="O15395" s="57"/>
      <c r="X15395" s="69"/>
    </row>
    <row r="15396" s="54" customFormat="1" spans="2:24">
      <c r="B15396" s="69"/>
      <c r="L15396" s="55"/>
      <c r="M15396" s="56"/>
      <c r="N15396" s="57"/>
      <c r="O15396" s="57"/>
      <c r="X15396" s="69"/>
    </row>
    <row r="15397" s="54" customFormat="1" spans="2:24">
      <c r="B15397" s="69"/>
      <c r="L15397" s="55"/>
      <c r="M15397" s="56"/>
      <c r="N15397" s="57"/>
      <c r="O15397" s="57"/>
      <c r="X15397" s="69"/>
    </row>
    <row r="15398" s="54" customFormat="1" spans="2:24">
      <c r="B15398" s="69"/>
      <c r="L15398" s="55"/>
      <c r="M15398" s="56"/>
      <c r="N15398" s="57"/>
      <c r="O15398" s="57"/>
      <c r="X15398" s="69"/>
    </row>
    <row r="15399" s="54" customFormat="1" spans="2:24">
      <c r="B15399" s="69"/>
      <c r="L15399" s="55"/>
      <c r="M15399" s="56"/>
      <c r="N15399" s="57"/>
      <c r="O15399" s="57"/>
      <c r="X15399" s="69"/>
    </row>
    <row r="15400" s="54" customFormat="1" spans="2:24">
      <c r="B15400" s="69"/>
      <c r="L15400" s="55"/>
      <c r="M15400" s="56"/>
      <c r="N15400" s="57"/>
      <c r="O15400" s="57"/>
      <c r="X15400" s="69"/>
    </row>
    <row r="15401" s="54" customFormat="1" spans="2:24">
      <c r="B15401" s="69"/>
      <c r="L15401" s="55"/>
      <c r="M15401" s="56"/>
      <c r="N15401" s="57"/>
      <c r="O15401" s="57"/>
      <c r="X15401" s="69"/>
    </row>
    <row r="15402" s="54" customFormat="1" spans="2:24">
      <c r="B15402" s="69"/>
      <c r="L15402" s="55"/>
      <c r="M15402" s="56"/>
      <c r="N15402" s="57"/>
      <c r="O15402" s="57"/>
      <c r="X15402" s="69"/>
    </row>
    <row r="15403" s="54" customFormat="1" spans="2:24">
      <c r="B15403" s="69"/>
      <c r="L15403" s="55"/>
      <c r="M15403" s="56"/>
      <c r="N15403" s="57"/>
      <c r="O15403" s="57"/>
      <c r="X15403" s="69"/>
    </row>
    <row r="15404" s="54" customFormat="1" spans="2:24">
      <c r="B15404" s="69"/>
      <c r="L15404" s="55"/>
      <c r="M15404" s="56"/>
      <c r="N15404" s="57"/>
      <c r="O15404" s="57"/>
      <c r="X15404" s="69"/>
    </row>
    <row r="15405" s="54" customFormat="1" spans="2:24">
      <c r="B15405" s="69"/>
      <c r="L15405" s="55"/>
      <c r="M15405" s="56"/>
      <c r="N15405" s="57"/>
      <c r="O15405" s="57"/>
      <c r="X15405" s="69"/>
    </row>
    <row r="15406" s="54" customFormat="1" spans="2:24">
      <c r="B15406" s="69"/>
      <c r="L15406" s="55"/>
      <c r="M15406" s="56"/>
      <c r="N15406" s="57"/>
      <c r="O15406" s="57"/>
      <c r="X15406" s="69"/>
    </row>
    <row r="15407" s="54" customFormat="1" spans="2:24">
      <c r="B15407" s="69"/>
      <c r="L15407" s="55"/>
      <c r="M15407" s="56"/>
      <c r="N15407" s="57"/>
      <c r="O15407" s="57"/>
      <c r="X15407" s="69"/>
    </row>
    <row r="15408" s="54" customFormat="1" spans="2:24">
      <c r="B15408" s="69"/>
      <c r="L15408" s="55"/>
      <c r="M15408" s="56"/>
      <c r="N15408" s="57"/>
      <c r="O15408" s="57"/>
      <c r="X15408" s="69"/>
    </row>
    <row r="15409" s="54" customFormat="1" spans="2:24">
      <c r="B15409" s="69"/>
      <c r="L15409" s="55"/>
      <c r="M15409" s="56"/>
      <c r="N15409" s="57"/>
      <c r="O15409" s="57"/>
      <c r="X15409" s="69"/>
    </row>
    <row r="15410" s="54" customFormat="1" spans="2:24">
      <c r="B15410" s="69"/>
      <c r="L15410" s="55"/>
      <c r="M15410" s="56"/>
      <c r="N15410" s="57"/>
      <c r="O15410" s="57"/>
      <c r="X15410" s="69"/>
    </row>
    <row r="15411" s="54" customFormat="1" spans="2:24">
      <c r="B15411" s="69"/>
      <c r="L15411" s="55"/>
      <c r="M15411" s="56"/>
      <c r="N15411" s="57"/>
      <c r="O15411" s="57"/>
      <c r="X15411" s="69"/>
    </row>
    <row r="15412" s="54" customFormat="1" spans="2:24">
      <c r="B15412" s="69"/>
      <c r="L15412" s="55"/>
      <c r="M15412" s="56"/>
      <c r="N15412" s="57"/>
      <c r="O15412" s="57"/>
      <c r="X15412" s="69"/>
    </row>
    <row r="15413" s="54" customFormat="1" spans="2:24">
      <c r="B15413" s="69"/>
      <c r="L15413" s="55"/>
      <c r="M15413" s="56"/>
      <c r="N15413" s="57"/>
      <c r="O15413" s="57"/>
      <c r="X15413" s="69"/>
    </row>
    <row r="15414" s="54" customFormat="1" spans="2:24">
      <c r="B15414" s="69"/>
      <c r="L15414" s="55"/>
      <c r="M15414" s="56"/>
      <c r="N15414" s="57"/>
      <c r="O15414" s="57"/>
      <c r="X15414" s="69"/>
    </row>
    <row r="15415" s="54" customFormat="1" spans="2:24">
      <c r="B15415" s="69"/>
      <c r="L15415" s="55"/>
      <c r="M15415" s="56"/>
      <c r="N15415" s="57"/>
      <c r="O15415" s="57"/>
      <c r="X15415" s="69"/>
    </row>
    <row r="15416" s="54" customFormat="1" spans="2:24">
      <c r="B15416" s="69"/>
      <c r="L15416" s="55"/>
      <c r="M15416" s="56"/>
      <c r="N15416" s="57"/>
      <c r="O15416" s="57"/>
      <c r="X15416" s="69"/>
    </row>
    <row r="15417" s="54" customFormat="1" spans="2:24">
      <c r="B15417" s="69"/>
      <c r="L15417" s="55"/>
      <c r="M15417" s="56"/>
      <c r="N15417" s="57"/>
      <c r="O15417" s="57"/>
      <c r="X15417" s="69"/>
    </row>
    <row r="15418" s="54" customFormat="1" spans="2:24">
      <c r="B15418" s="69"/>
      <c r="L15418" s="55"/>
      <c r="M15418" s="56"/>
      <c r="N15418" s="57"/>
      <c r="O15418" s="57"/>
      <c r="X15418" s="69"/>
    </row>
    <row r="15419" s="54" customFormat="1" spans="2:24">
      <c r="B15419" s="69"/>
      <c r="L15419" s="55"/>
      <c r="M15419" s="56"/>
      <c r="N15419" s="57"/>
      <c r="O15419" s="57"/>
      <c r="X15419" s="69"/>
    </row>
    <row r="15420" s="54" customFormat="1" spans="2:24">
      <c r="B15420" s="69"/>
      <c r="L15420" s="55"/>
      <c r="M15420" s="56"/>
      <c r="N15420" s="57"/>
      <c r="O15420" s="57"/>
      <c r="X15420" s="69"/>
    </row>
    <row r="15421" s="54" customFormat="1" spans="2:24">
      <c r="B15421" s="69"/>
      <c r="L15421" s="55"/>
      <c r="M15421" s="56"/>
      <c r="N15421" s="57"/>
      <c r="O15421" s="57"/>
      <c r="X15421" s="69"/>
    </row>
    <row r="15422" s="54" customFormat="1" spans="2:24">
      <c r="B15422" s="69"/>
      <c r="L15422" s="55"/>
      <c r="M15422" s="56"/>
      <c r="N15422" s="57"/>
      <c r="O15422" s="57"/>
      <c r="X15422" s="69"/>
    </row>
    <row r="15423" s="54" customFormat="1" spans="2:24">
      <c r="B15423" s="69"/>
      <c r="L15423" s="55"/>
      <c r="M15423" s="56"/>
      <c r="N15423" s="57"/>
      <c r="O15423" s="57"/>
      <c r="X15423" s="69"/>
    </row>
    <row r="15424" s="54" customFormat="1" spans="2:24">
      <c r="B15424" s="69"/>
      <c r="L15424" s="55"/>
      <c r="M15424" s="56"/>
      <c r="N15424" s="57"/>
      <c r="O15424" s="57"/>
      <c r="X15424" s="69"/>
    </row>
    <row r="15425" s="54" customFormat="1" spans="2:24">
      <c r="B15425" s="69"/>
      <c r="L15425" s="55"/>
      <c r="M15425" s="56"/>
      <c r="N15425" s="57"/>
      <c r="O15425" s="57"/>
      <c r="X15425" s="69"/>
    </row>
    <row r="15426" s="54" customFormat="1" spans="2:24">
      <c r="B15426" s="69"/>
      <c r="L15426" s="55"/>
      <c r="M15426" s="56"/>
      <c r="N15426" s="57"/>
      <c r="O15426" s="57"/>
      <c r="X15426" s="69"/>
    </row>
    <row r="15427" s="54" customFormat="1" spans="2:24">
      <c r="B15427" s="69"/>
      <c r="L15427" s="55"/>
      <c r="M15427" s="56"/>
      <c r="N15427" s="57"/>
      <c r="O15427" s="57"/>
      <c r="X15427" s="69"/>
    </row>
    <row r="15428" s="54" customFormat="1" spans="2:24">
      <c r="B15428" s="69"/>
      <c r="L15428" s="55"/>
      <c r="M15428" s="56"/>
      <c r="N15428" s="57"/>
      <c r="O15428" s="57"/>
      <c r="X15428" s="69"/>
    </row>
    <row r="15429" s="54" customFormat="1" spans="2:24">
      <c r="B15429" s="69"/>
      <c r="L15429" s="55"/>
      <c r="M15429" s="56"/>
      <c r="N15429" s="57"/>
      <c r="O15429" s="57"/>
      <c r="X15429" s="69"/>
    </row>
    <row r="15430" s="54" customFormat="1" spans="2:24">
      <c r="B15430" s="69"/>
      <c r="L15430" s="55"/>
      <c r="M15430" s="56"/>
      <c r="N15430" s="57"/>
      <c r="O15430" s="57"/>
      <c r="X15430" s="69"/>
    </row>
    <row r="15431" s="54" customFormat="1" spans="2:24">
      <c r="B15431" s="69"/>
      <c r="L15431" s="55"/>
      <c r="M15431" s="56"/>
      <c r="N15431" s="57"/>
      <c r="O15431" s="57"/>
      <c r="X15431" s="69"/>
    </row>
    <row r="15432" s="54" customFormat="1" spans="2:24">
      <c r="B15432" s="69"/>
      <c r="L15432" s="55"/>
      <c r="M15432" s="56"/>
      <c r="N15432" s="57"/>
      <c r="O15432" s="57"/>
      <c r="X15432" s="69"/>
    </row>
    <row r="15433" s="54" customFormat="1" spans="2:24">
      <c r="B15433" s="69"/>
      <c r="L15433" s="55"/>
      <c r="M15433" s="56"/>
      <c r="N15433" s="57"/>
      <c r="O15433" s="57"/>
      <c r="X15433" s="69"/>
    </row>
    <row r="15434" s="54" customFormat="1" spans="2:24">
      <c r="B15434" s="69"/>
      <c r="L15434" s="55"/>
      <c r="M15434" s="56"/>
      <c r="N15434" s="57"/>
      <c r="O15434" s="57"/>
      <c r="X15434" s="69"/>
    </row>
    <row r="15435" s="54" customFormat="1" spans="2:24">
      <c r="B15435" s="69"/>
      <c r="L15435" s="55"/>
      <c r="M15435" s="56"/>
      <c r="N15435" s="57"/>
      <c r="O15435" s="57"/>
      <c r="X15435" s="69"/>
    </row>
    <row r="15436" s="54" customFormat="1" spans="2:24">
      <c r="B15436" s="69"/>
      <c r="L15436" s="55"/>
      <c r="M15436" s="56"/>
      <c r="N15436" s="57"/>
      <c r="O15436" s="57"/>
      <c r="X15436" s="69"/>
    </row>
    <row r="15437" s="54" customFormat="1" spans="2:24">
      <c r="B15437" s="69"/>
      <c r="L15437" s="55"/>
      <c r="M15437" s="56"/>
      <c r="N15437" s="57"/>
      <c r="O15437" s="57"/>
      <c r="X15437" s="69"/>
    </row>
    <row r="15438" s="54" customFormat="1" spans="2:24">
      <c r="B15438" s="69"/>
      <c r="L15438" s="55"/>
      <c r="M15438" s="56"/>
      <c r="N15438" s="57"/>
      <c r="O15438" s="57"/>
      <c r="X15438" s="69"/>
    </row>
    <row r="15439" s="54" customFormat="1" spans="2:24">
      <c r="B15439" s="69"/>
      <c r="L15439" s="55"/>
      <c r="M15439" s="56"/>
      <c r="N15439" s="57"/>
      <c r="O15439" s="57"/>
      <c r="X15439" s="69"/>
    </row>
    <row r="15440" s="54" customFormat="1" spans="2:24">
      <c r="B15440" s="69"/>
      <c r="L15440" s="55"/>
      <c r="M15440" s="56"/>
      <c r="N15440" s="57"/>
      <c r="O15440" s="57"/>
      <c r="X15440" s="69"/>
    </row>
    <row r="15441" s="54" customFormat="1" spans="2:24">
      <c r="B15441" s="69"/>
      <c r="L15441" s="55"/>
      <c r="M15441" s="56"/>
      <c r="N15441" s="57"/>
      <c r="O15441" s="57"/>
      <c r="X15441" s="69"/>
    </row>
    <row r="15442" s="54" customFormat="1" spans="2:24">
      <c r="B15442" s="69"/>
      <c r="L15442" s="55"/>
      <c r="M15442" s="56"/>
      <c r="N15442" s="57"/>
      <c r="O15442" s="57"/>
      <c r="X15442" s="69"/>
    </row>
    <row r="15443" s="54" customFormat="1" spans="2:24">
      <c r="B15443" s="69"/>
      <c r="L15443" s="55"/>
      <c r="M15443" s="56"/>
      <c r="N15443" s="57"/>
      <c r="O15443" s="57"/>
      <c r="X15443" s="69"/>
    </row>
    <row r="15444" s="54" customFormat="1" spans="2:24">
      <c r="B15444" s="69"/>
      <c r="L15444" s="55"/>
      <c r="M15444" s="56"/>
      <c r="N15444" s="57"/>
      <c r="O15444" s="57"/>
      <c r="X15444" s="69"/>
    </row>
    <row r="15445" s="54" customFormat="1" spans="2:24">
      <c r="B15445" s="69"/>
      <c r="L15445" s="55"/>
      <c r="M15445" s="56"/>
      <c r="N15445" s="57"/>
      <c r="O15445" s="57"/>
      <c r="X15445" s="69"/>
    </row>
    <row r="15446" s="54" customFormat="1" spans="2:24">
      <c r="B15446" s="69"/>
      <c r="L15446" s="55"/>
      <c r="M15446" s="56"/>
      <c r="N15446" s="57"/>
      <c r="O15446" s="57"/>
      <c r="X15446" s="69"/>
    </row>
    <row r="15447" s="54" customFormat="1" spans="2:24">
      <c r="B15447" s="69"/>
      <c r="L15447" s="55"/>
      <c r="M15447" s="56"/>
      <c r="N15447" s="57"/>
      <c r="O15447" s="57"/>
      <c r="X15447" s="69"/>
    </row>
    <row r="15448" s="54" customFormat="1" spans="2:24">
      <c r="B15448" s="69"/>
      <c r="L15448" s="55"/>
      <c r="M15448" s="56"/>
      <c r="N15448" s="57"/>
      <c r="O15448" s="57"/>
      <c r="X15448" s="69"/>
    </row>
    <row r="15449" s="54" customFormat="1" spans="2:24">
      <c r="B15449" s="69"/>
      <c r="L15449" s="55"/>
      <c r="M15449" s="56"/>
      <c r="N15449" s="57"/>
      <c r="O15449" s="57"/>
      <c r="X15449" s="69"/>
    </row>
    <row r="15450" s="54" customFormat="1" spans="2:24">
      <c r="B15450" s="69"/>
      <c r="L15450" s="55"/>
      <c r="M15450" s="56"/>
      <c r="N15450" s="57"/>
      <c r="O15450" s="57"/>
      <c r="X15450" s="69"/>
    </row>
    <row r="15451" s="54" customFormat="1" spans="2:24">
      <c r="B15451" s="69"/>
      <c r="L15451" s="55"/>
      <c r="M15451" s="56"/>
      <c r="N15451" s="57"/>
      <c r="O15451" s="57"/>
      <c r="X15451" s="69"/>
    </row>
    <row r="15452" s="54" customFormat="1" spans="2:24">
      <c r="B15452" s="69"/>
      <c r="L15452" s="55"/>
      <c r="M15452" s="56"/>
      <c r="N15452" s="57"/>
      <c r="O15452" s="57"/>
      <c r="X15452" s="69"/>
    </row>
    <row r="15453" s="54" customFormat="1" spans="2:24">
      <c r="B15453" s="69"/>
      <c r="L15453" s="55"/>
      <c r="M15453" s="56"/>
      <c r="N15453" s="57"/>
      <c r="O15453" s="57"/>
      <c r="X15453" s="69"/>
    </row>
    <row r="15454" s="54" customFormat="1" spans="2:24">
      <c r="B15454" s="69"/>
      <c r="L15454" s="55"/>
      <c r="M15454" s="56"/>
      <c r="N15454" s="57"/>
      <c r="O15454" s="57"/>
      <c r="X15454" s="69"/>
    </row>
    <row r="15455" s="54" customFormat="1" spans="2:24">
      <c r="B15455" s="69"/>
      <c r="L15455" s="55"/>
      <c r="M15455" s="56"/>
      <c r="N15455" s="57"/>
      <c r="O15455" s="57"/>
      <c r="X15455" s="69"/>
    </row>
    <row r="15456" s="54" customFormat="1" spans="2:24">
      <c r="B15456" s="69"/>
      <c r="L15456" s="55"/>
      <c r="M15456" s="56"/>
      <c r="N15456" s="57"/>
      <c r="O15456" s="57"/>
      <c r="X15456" s="69"/>
    </row>
    <row r="15457" s="54" customFormat="1" spans="2:24">
      <c r="B15457" s="69"/>
      <c r="L15457" s="55"/>
      <c r="M15457" s="56"/>
      <c r="N15457" s="57"/>
      <c r="O15457" s="57"/>
      <c r="X15457" s="69"/>
    </row>
    <row r="15458" s="54" customFormat="1" spans="2:24">
      <c r="B15458" s="69"/>
      <c r="L15458" s="55"/>
      <c r="M15458" s="56"/>
      <c r="N15458" s="57"/>
      <c r="O15458" s="57"/>
      <c r="X15458" s="69"/>
    </row>
    <row r="15459" s="54" customFormat="1" spans="2:24">
      <c r="B15459" s="69"/>
      <c r="L15459" s="55"/>
      <c r="M15459" s="56"/>
      <c r="N15459" s="57"/>
      <c r="O15459" s="57"/>
      <c r="X15459" s="69"/>
    </row>
    <row r="15460" s="54" customFormat="1" spans="2:24">
      <c r="B15460" s="69"/>
      <c r="L15460" s="55"/>
      <c r="M15460" s="56"/>
      <c r="N15460" s="57"/>
      <c r="O15460" s="57"/>
      <c r="X15460" s="69"/>
    </row>
    <row r="15461" s="54" customFormat="1" spans="2:24">
      <c r="B15461" s="69"/>
      <c r="L15461" s="55"/>
      <c r="M15461" s="56"/>
      <c r="N15461" s="57"/>
      <c r="O15461" s="57"/>
      <c r="X15461" s="69"/>
    </row>
    <row r="15462" s="54" customFormat="1" spans="2:24">
      <c r="B15462" s="69"/>
      <c r="L15462" s="55"/>
      <c r="M15462" s="56"/>
      <c r="N15462" s="57"/>
      <c r="O15462" s="57"/>
      <c r="X15462" s="69"/>
    </row>
    <row r="15463" s="54" customFormat="1" spans="2:24">
      <c r="B15463" s="69"/>
      <c r="L15463" s="55"/>
      <c r="M15463" s="56"/>
      <c r="N15463" s="57"/>
      <c r="O15463" s="57"/>
      <c r="X15463" s="69"/>
    </row>
    <row r="15464" s="54" customFormat="1" spans="2:24">
      <c r="B15464" s="69"/>
      <c r="L15464" s="55"/>
      <c r="M15464" s="56"/>
      <c r="N15464" s="57"/>
      <c r="O15464" s="57"/>
      <c r="X15464" s="69"/>
    </row>
    <row r="15465" s="54" customFormat="1" spans="2:24">
      <c r="B15465" s="69"/>
      <c r="L15465" s="55"/>
      <c r="M15465" s="56"/>
      <c r="N15465" s="57"/>
      <c r="O15465" s="57"/>
      <c r="X15465" s="69"/>
    </row>
    <row r="15466" s="54" customFormat="1" spans="2:24">
      <c r="B15466" s="69"/>
      <c r="L15466" s="55"/>
      <c r="M15466" s="56"/>
      <c r="N15466" s="57"/>
      <c r="O15466" s="57"/>
      <c r="X15466" s="69"/>
    </row>
    <row r="15467" s="54" customFormat="1" spans="2:24">
      <c r="B15467" s="69"/>
      <c r="L15467" s="55"/>
      <c r="M15467" s="56"/>
      <c r="N15467" s="57"/>
      <c r="O15467" s="57"/>
      <c r="X15467" s="69"/>
    </row>
    <row r="15468" s="54" customFormat="1" spans="2:24">
      <c r="B15468" s="69"/>
      <c r="L15468" s="55"/>
      <c r="M15468" s="56"/>
      <c r="N15468" s="57"/>
      <c r="O15468" s="57"/>
      <c r="X15468" s="69"/>
    </row>
    <row r="15469" s="54" customFormat="1" spans="2:24">
      <c r="B15469" s="69"/>
      <c r="L15469" s="55"/>
      <c r="M15469" s="56"/>
      <c r="N15469" s="57"/>
      <c r="O15469" s="57"/>
      <c r="X15469" s="69"/>
    </row>
    <row r="15470" s="54" customFormat="1" spans="2:24">
      <c r="B15470" s="69"/>
      <c r="L15470" s="55"/>
      <c r="M15470" s="56"/>
      <c r="N15470" s="57"/>
      <c r="O15470" s="57"/>
      <c r="X15470" s="69"/>
    </row>
    <row r="15471" s="54" customFormat="1" spans="2:24">
      <c r="B15471" s="69"/>
      <c r="L15471" s="55"/>
      <c r="M15471" s="56"/>
      <c r="N15471" s="57"/>
      <c r="O15471" s="57"/>
      <c r="X15471" s="69"/>
    </row>
    <row r="15472" s="54" customFormat="1" spans="2:24">
      <c r="B15472" s="69"/>
      <c r="L15472" s="55"/>
      <c r="M15472" s="56"/>
      <c r="N15472" s="57"/>
      <c r="O15472" s="57"/>
      <c r="X15472" s="69"/>
    </row>
    <row r="15473" s="54" customFormat="1" spans="2:24">
      <c r="B15473" s="69"/>
      <c r="L15473" s="55"/>
      <c r="M15473" s="56"/>
      <c r="N15473" s="57"/>
      <c r="O15473" s="57"/>
      <c r="X15473" s="69"/>
    </row>
    <row r="15474" s="54" customFormat="1" spans="2:24">
      <c r="B15474" s="69"/>
      <c r="L15474" s="55"/>
      <c r="M15474" s="56"/>
      <c r="N15474" s="57"/>
      <c r="O15474" s="57"/>
      <c r="X15474" s="69"/>
    </row>
    <row r="15475" s="54" customFormat="1" spans="2:24">
      <c r="B15475" s="69"/>
      <c r="L15475" s="55"/>
      <c r="M15475" s="56"/>
      <c r="N15475" s="57"/>
      <c r="O15475" s="57"/>
      <c r="X15475" s="69"/>
    </row>
    <row r="15476" s="54" customFormat="1" spans="2:24">
      <c r="B15476" s="69"/>
      <c r="L15476" s="55"/>
      <c r="M15476" s="56"/>
      <c r="N15476" s="57"/>
      <c r="O15476" s="57"/>
      <c r="X15476" s="69"/>
    </row>
    <row r="15477" s="54" customFormat="1" spans="2:24">
      <c r="B15477" s="69"/>
      <c r="L15477" s="55"/>
      <c r="M15477" s="56"/>
      <c r="N15477" s="57"/>
      <c r="O15477" s="57"/>
      <c r="X15477" s="69"/>
    </row>
    <row r="15478" s="54" customFormat="1" spans="2:24">
      <c r="B15478" s="69"/>
      <c r="L15478" s="55"/>
      <c r="M15478" s="56"/>
      <c r="N15478" s="57"/>
      <c r="O15478" s="57"/>
      <c r="X15478" s="69"/>
    </row>
    <row r="15479" s="54" customFormat="1" spans="2:24">
      <c r="B15479" s="69"/>
      <c r="L15479" s="55"/>
      <c r="M15479" s="56"/>
      <c r="N15479" s="57"/>
      <c r="O15479" s="57"/>
      <c r="X15479" s="69"/>
    </row>
    <row r="15480" s="54" customFormat="1" spans="2:24">
      <c r="B15480" s="69"/>
      <c r="L15480" s="55"/>
      <c r="M15480" s="56"/>
      <c r="N15480" s="57"/>
      <c r="O15480" s="57"/>
      <c r="X15480" s="69"/>
    </row>
    <row r="15481" s="54" customFormat="1" spans="2:24">
      <c r="B15481" s="69"/>
      <c r="L15481" s="55"/>
      <c r="M15481" s="56"/>
      <c r="N15481" s="57"/>
      <c r="O15481" s="57"/>
      <c r="X15481" s="69"/>
    </row>
    <row r="15482" s="54" customFormat="1" spans="2:24">
      <c r="B15482" s="69"/>
      <c r="L15482" s="55"/>
      <c r="M15482" s="56"/>
      <c r="N15482" s="57"/>
      <c r="O15482" s="57"/>
      <c r="X15482" s="69"/>
    </row>
    <row r="15483" s="54" customFormat="1" spans="2:24">
      <c r="B15483" s="69"/>
      <c r="L15483" s="55"/>
      <c r="M15483" s="56"/>
      <c r="N15483" s="57"/>
      <c r="O15483" s="57"/>
      <c r="X15483" s="69"/>
    </row>
    <row r="15484" s="54" customFormat="1" spans="2:24">
      <c r="B15484" s="69"/>
      <c r="L15484" s="55"/>
      <c r="M15484" s="56"/>
      <c r="N15484" s="57"/>
      <c r="O15484" s="57"/>
      <c r="X15484" s="69"/>
    </row>
    <row r="15485" s="54" customFormat="1" spans="2:24">
      <c r="B15485" s="69"/>
      <c r="L15485" s="55"/>
      <c r="M15485" s="56"/>
      <c r="N15485" s="57"/>
      <c r="O15485" s="57"/>
      <c r="X15485" s="69"/>
    </row>
    <row r="15486" s="54" customFormat="1" spans="2:24">
      <c r="B15486" s="69"/>
      <c r="L15486" s="55"/>
      <c r="M15486" s="56"/>
      <c r="N15486" s="57"/>
      <c r="O15486" s="57"/>
      <c r="X15486" s="69"/>
    </row>
    <row r="15487" s="54" customFormat="1" spans="2:24">
      <c r="B15487" s="69"/>
      <c r="L15487" s="55"/>
      <c r="M15487" s="56"/>
      <c r="N15487" s="57"/>
      <c r="O15487" s="57"/>
      <c r="X15487" s="69"/>
    </row>
    <row r="15488" s="54" customFormat="1" spans="2:24">
      <c r="B15488" s="69"/>
      <c r="L15488" s="55"/>
      <c r="M15488" s="56"/>
      <c r="N15488" s="57"/>
      <c r="O15488" s="57"/>
      <c r="X15488" s="69"/>
    </row>
    <row r="15489" s="54" customFormat="1" spans="2:24">
      <c r="B15489" s="69"/>
      <c r="L15489" s="55"/>
      <c r="M15489" s="56"/>
      <c r="N15489" s="57"/>
      <c r="O15489" s="57"/>
      <c r="X15489" s="69"/>
    </row>
    <row r="15490" s="54" customFormat="1" spans="2:24">
      <c r="B15490" s="69"/>
      <c r="L15490" s="55"/>
      <c r="M15490" s="56"/>
      <c r="N15490" s="57"/>
      <c r="O15490" s="57"/>
      <c r="X15490" s="69"/>
    </row>
    <row r="15491" s="54" customFormat="1" spans="2:24">
      <c r="B15491" s="69"/>
      <c r="L15491" s="55"/>
      <c r="M15491" s="56"/>
      <c r="N15491" s="57"/>
      <c r="O15491" s="57"/>
      <c r="X15491" s="69"/>
    </row>
    <row r="15492" s="54" customFormat="1" spans="2:24">
      <c r="B15492" s="69"/>
      <c r="L15492" s="55"/>
      <c r="M15492" s="56"/>
      <c r="N15492" s="57"/>
      <c r="O15492" s="57"/>
      <c r="X15492" s="69"/>
    </row>
    <row r="15493" s="54" customFormat="1" spans="2:24">
      <c r="B15493" s="69"/>
      <c r="L15493" s="55"/>
      <c r="M15493" s="56"/>
      <c r="N15493" s="57"/>
      <c r="O15493" s="57"/>
      <c r="X15493" s="69"/>
    </row>
    <row r="15494" s="54" customFormat="1" spans="2:24">
      <c r="B15494" s="69"/>
      <c r="L15494" s="55"/>
      <c r="M15494" s="56"/>
      <c r="N15494" s="57"/>
      <c r="O15494" s="57"/>
      <c r="X15494" s="69"/>
    </row>
    <row r="15495" s="54" customFormat="1" spans="2:24">
      <c r="B15495" s="69"/>
      <c r="L15495" s="55"/>
      <c r="M15495" s="56"/>
      <c r="N15495" s="57"/>
      <c r="O15495" s="57"/>
      <c r="X15495" s="69"/>
    </row>
    <row r="15496" s="54" customFormat="1" spans="2:24">
      <c r="B15496" s="69"/>
      <c r="L15496" s="55"/>
      <c r="M15496" s="56"/>
      <c r="N15496" s="57"/>
      <c r="O15496" s="57"/>
      <c r="X15496" s="69"/>
    </row>
    <row r="15497" s="54" customFormat="1" spans="2:24">
      <c r="B15497" s="69"/>
      <c r="L15497" s="55"/>
      <c r="M15497" s="56"/>
      <c r="N15497" s="57"/>
      <c r="O15497" s="57"/>
      <c r="X15497" s="69"/>
    </row>
    <row r="15498" s="54" customFormat="1" spans="2:24">
      <c r="B15498" s="69"/>
      <c r="L15498" s="55"/>
      <c r="M15498" s="56"/>
      <c r="N15498" s="57"/>
      <c r="O15498" s="57"/>
      <c r="X15498" s="69"/>
    </row>
    <row r="15499" s="54" customFormat="1" spans="2:24">
      <c r="B15499" s="69"/>
      <c r="L15499" s="55"/>
      <c r="M15499" s="56"/>
      <c r="N15499" s="57"/>
      <c r="O15499" s="57"/>
      <c r="X15499" s="69"/>
    </row>
    <row r="15500" s="54" customFormat="1" spans="2:24">
      <c r="B15500" s="69"/>
      <c r="L15500" s="55"/>
      <c r="M15500" s="56"/>
      <c r="N15500" s="57"/>
      <c r="O15500" s="57"/>
      <c r="X15500" s="69"/>
    </row>
    <row r="15501" s="54" customFormat="1" spans="2:24">
      <c r="B15501" s="69"/>
      <c r="L15501" s="55"/>
      <c r="M15501" s="56"/>
      <c r="N15501" s="57"/>
      <c r="O15501" s="57"/>
      <c r="X15501" s="69"/>
    </row>
    <row r="15502" s="54" customFormat="1" spans="2:24">
      <c r="B15502" s="69"/>
      <c r="L15502" s="55"/>
      <c r="M15502" s="56"/>
      <c r="N15502" s="57"/>
      <c r="O15502" s="57"/>
      <c r="X15502" s="69"/>
    </row>
    <row r="15503" s="54" customFormat="1" spans="2:24">
      <c r="B15503" s="69"/>
      <c r="L15503" s="55"/>
      <c r="M15503" s="56"/>
      <c r="N15503" s="57"/>
      <c r="O15503" s="57"/>
      <c r="X15503" s="69"/>
    </row>
    <row r="15504" s="54" customFormat="1" spans="2:24">
      <c r="B15504" s="69"/>
      <c r="L15504" s="55"/>
      <c r="M15504" s="56"/>
      <c r="N15504" s="57"/>
      <c r="O15504" s="57"/>
      <c r="X15504" s="69"/>
    </row>
    <row r="15505" s="54" customFormat="1" spans="2:24">
      <c r="B15505" s="69"/>
      <c r="L15505" s="55"/>
      <c r="M15505" s="56"/>
      <c r="N15505" s="57"/>
      <c r="O15505" s="57"/>
      <c r="X15505" s="69"/>
    </row>
    <row r="15506" s="54" customFormat="1" spans="2:24">
      <c r="B15506" s="69"/>
      <c r="L15506" s="55"/>
      <c r="M15506" s="56"/>
      <c r="N15506" s="57"/>
      <c r="O15506" s="57"/>
      <c r="X15506" s="69"/>
    </row>
    <row r="15507" s="54" customFormat="1" spans="2:24">
      <c r="B15507" s="69"/>
      <c r="L15507" s="55"/>
      <c r="M15507" s="56"/>
      <c r="N15507" s="57"/>
      <c r="O15507" s="57"/>
      <c r="X15507" s="69"/>
    </row>
    <row r="15508" s="54" customFormat="1" spans="2:24">
      <c r="B15508" s="69"/>
      <c r="L15508" s="55"/>
      <c r="M15508" s="56"/>
      <c r="N15508" s="57"/>
      <c r="O15508" s="57"/>
      <c r="X15508" s="69"/>
    </row>
    <row r="15509" s="54" customFormat="1" spans="2:24">
      <c r="B15509" s="69"/>
      <c r="L15509" s="55"/>
      <c r="M15509" s="56"/>
      <c r="N15509" s="57"/>
      <c r="O15509" s="57"/>
      <c r="X15509" s="69"/>
    </row>
    <row r="15510" s="54" customFormat="1" spans="2:24">
      <c r="B15510" s="69"/>
      <c r="L15510" s="55"/>
      <c r="M15510" s="56"/>
      <c r="N15510" s="57"/>
      <c r="O15510" s="57"/>
      <c r="X15510" s="69"/>
    </row>
    <row r="15511" s="54" customFormat="1" spans="2:24">
      <c r="B15511" s="69"/>
      <c r="L15511" s="55"/>
      <c r="M15511" s="56"/>
      <c r="N15511" s="57"/>
      <c r="O15511" s="57"/>
      <c r="X15511" s="69"/>
    </row>
    <row r="15512" s="54" customFormat="1" spans="2:24">
      <c r="B15512" s="69"/>
      <c r="L15512" s="55"/>
      <c r="M15512" s="56"/>
      <c r="N15512" s="57"/>
      <c r="O15512" s="57"/>
      <c r="X15512" s="69"/>
    </row>
    <row r="15513" s="54" customFormat="1" spans="2:24">
      <c r="B15513" s="69"/>
      <c r="L15513" s="55"/>
      <c r="M15513" s="56"/>
      <c r="N15513" s="57"/>
      <c r="O15513" s="57"/>
      <c r="X15513" s="69"/>
    </row>
    <row r="15514" s="54" customFormat="1" spans="2:24">
      <c r="B15514" s="69"/>
      <c r="L15514" s="55"/>
      <c r="M15514" s="56"/>
      <c r="N15514" s="57"/>
      <c r="O15514" s="57"/>
      <c r="X15514" s="69"/>
    </row>
    <row r="15515" s="54" customFormat="1" spans="2:24">
      <c r="B15515" s="69"/>
      <c r="L15515" s="55"/>
      <c r="M15515" s="56"/>
      <c r="N15515" s="57"/>
      <c r="O15515" s="57"/>
      <c r="X15515" s="69"/>
    </row>
    <row r="15516" s="54" customFormat="1" spans="2:24">
      <c r="B15516" s="69"/>
      <c r="L15516" s="55"/>
      <c r="M15516" s="56"/>
      <c r="N15516" s="57"/>
      <c r="O15516" s="57"/>
      <c r="X15516" s="69"/>
    </row>
    <row r="15517" s="54" customFormat="1" spans="2:24">
      <c r="B15517" s="69"/>
      <c r="L15517" s="55"/>
      <c r="M15517" s="56"/>
      <c r="N15517" s="57"/>
      <c r="O15517" s="57"/>
      <c r="X15517" s="69"/>
    </row>
    <row r="15518" s="54" customFormat="1" spans="2:24">
      <c r="B15518" s="69"/>
      <c r="L15518" s="55"/>
      <c r="M15518" s="56"/>
      <c r="N15518" s="57"/>
      <c r="O15518" s="57"/>
      <c r="X15518" s="69"/>
    </row>
    <row r="15519" s="54" customFormat="1" spans="2:24">
      <c r="B15519" s="69"/>
      <c r="L15519" s="55"/>
      <c r="M15519" s="56"/>
      <c r="N15519" s="57"/>
      <c r="O15519" s="57"/>
      <c r="X15519" s="69"/>
    </row>
    <row r="15520" s="54" customFormat="1" spans="2:24">
      <c r="B15520" s="69"/>
      <c r="L15520" s="55"/>
      <c r="M15520" s="56"/>
      <c r="N15520" s="57"/>
      <c r="O15520" s="57"/>
      <c r="X15520" s="69"/>
    </row>
    <row r="15521" s="54" customFormat="1" spans="2:24">
      <c r="B15521" s="69"/>
      <c r="L15521" s="55"/>
      <c r="M15521" s="56"/>
      <c r="N15521" s="57"/>
      <c r="O15521" s="57"/>
      <c r="X15521" s="69"/>
    </row>
    <row r="15522" s="54" customFormat="1" spans="2:24">
      <c r="B15522" s="69"/>
      <c r="L15522" s="55"/>
      <c r="M15522" s="56"/>
      <c r="N15522" s="57"/>
      <c r="O15522" s="57"/>
      <c r="X15522" s="69"/>
    </row>
    <row r="15523" s="54" customFormat="1" spans="2:24">
      <c r="B15523" s="69"/>
      <c r="L15523" s="55"/>
      <c r="M15523" s="56"/>
      <c r="N15523" s="57"/>
      <c r="O15523" s="57"/>
      <c r="X15523" s="69"/>
    </row>
    <row r="15524" s="54" customFormat="1" spans="2:24">
      <c r="B15524" s="69"/>
      <c r="L15524" s="55"/>
      <c r="M15524" s="56"/>
      <c r="N15524" s="57"/>
      <c r="O15524" s="57"/>
      <c r="X15524" s="69"/>
    </row>
    <row r="15525" s="54" customFormat="1" spans="2:24">
      <c r="B15525" s="69"/>
      <c r="L15525" s="55"/>
      <c r="M15525" s="56"/>
      <c r="N15525" s="57"/>
      <c r="O15525" s="57"/>
      <c r="X15525" s="69"/>
    </row>
    <row r="15526" s="54" customFormat="1" spans="2:24">
      <c r="B15526" s="69"/>
      <c r="L15526" s="55"/>
      <c r="M15526" s="56"/>
      <c r="N15526" s="57"/>
      <c r="O15526" s="57"/>
      <c r="X15526" s="69"/>
    </row>
    <row r="15527" s="54" customFormat="1" spans="2:24">
      <c r="B15527" s="69"/>
      <c r="L15527" s="55"/>
      <c r="M15527" s="56"/>
      <c r="N15527" s="57"/>
      <c r="O15527" s="57"/>
      <c r="X15527" s="69"/>
    </row>
    <row r="15528" s="54" customFormat="1" spans="2:24">
      <c r="B15528" s="69"/>
      <c r="L15528" s="55"/>
      <c r="M15528" s="56"/>
      <c r="N15528" s="57"/>
      <c r="O15528" s="57"/>
      <c r="X15528" s="69"/>
    </row>
    <row r="15529" s="54" customFormat="1" spans="2:24">
      <c r="B15529" s="69"/>
      <c r="L15529" s="55"/>
      <c r="M15529" s="56"/>
      <c r="N15529" s="57"/>
      <c r="O15529" s="57"/>
      <c r="X15529" s="69"/>
    </row>
    <row r="15530" s="54" customFormat="1" spans="2:24">
      <c r="B15530" s="69"/>
      <c r="L15530" s="55"/>
      <c r="M15530" s="56"/>
      <c r="N15530" s="57"/>
      <c r="O15530" s="57"/>
      <c r="X15530" s="69"/>
    </row>
    <row r="15531" s="54" customFormat="1" spans="2:24">
      <c r="B15531" s="69"/>
      <c r="L15531" s="55"/>
      <c r="M15531" s="56"/>
      <c r="N15531" s="57"/>
      <c r="O15531" s="57"/>
      <c r="X15531" s="69"/>
    </row>
    <row r="15532" s="54" customFormat="1" spans="2:24">
      <c r="B15532" s="69"/>
      <c r="L15532" s="55"/>
      <c r="M15532" s="56"/>
      <c r="N15532" s="57"/>
      <c r="O15532" s="57"/>
      <c r="X15532" s="69"/>
    </row>
    <row r="15533" s="54" customFormat="1" spans="2:24">
      <c r="B15533" s="69"/>
      <c r="L15533" s="55"/>
      <c r="M15533" s="56"/>
      <c r="N15533" s="57"/>
      <c r="O15533" s="57"/>
      <c r="X15533" s="69"/>
    </row>
    <row r="15534" s="54" customFormat="1" spans="2:24">
      <c r="B15534" s="69"/>
      <c r="L15534" s="55"/>
      <c r="M15534" s="56"/>
      <c r="N15534" s="57"/>
      <c r="O15534" s="57"/>
      <c r="X15534" s="69"/>
    </row>
    <row r="15535" s="54" customFormat="1" spans="2:24">
      <c r="B15535" s="69"/>
      <c r="L15535" s="55"/>
      <c r="M15535" s="56"/>
      <c r="N15535" s="57"/>
      <c r="O15535" s="57"/>
      <c r="X15535" s="69"/>
    </row>
    <row r="15536" s="54" customFormat="1" spans="2:24">
      <c r="B15536" s="69"/>
      <c r="L15536" s="55"/>
      <c r="M15536" s="56"/>
      <c r="N15536" s="57"/>
      <c r="O15536" s="57"/>
      <c r="X15536" s="69"/>
    </row>
    <row r="15537" s="54" customFormat="1" spans="2:24">
      <c r="B15537" s="69"/>
      <c r="L15537" s="55"/>
      <c r="M15537" s="56"/>
      <c r="N15537" s="57"/>
      <c r="O15537" s="57"/>
      <c r="X15537" s="69"/>
    </row>
    <row r="15538" s="54" customFormat="1" spans="2:24">
      <c r="B15538" s="69"/>
      <c r="L15538" s="55"/>
      <c r="M15538" s="56"/>
      <c r="N15538" s="57"/>
      <c r="O15538" s="57"/>
      <c r="X15538" s="69"/>
    </row>
    <row r="15539" s="54" customFormat="1" spans="2:24">
      <c r="B15539" s="69"/>
      <c r="L15539" s="55"/>
      <c r="M15539" s="56"/>
      <c r="N15539" s="57"/>
      <c r="O15539" s="57"/>
      <c r="X15539" s="69"/>
    </row>
    <row r="15540" s="54" customFormat="1" spans="2:24">
      <c r="B15540" s="69"/>
      <c r="L15540" s="55"/>
      <c r="M15540" s="56"/>
      <c r="N15540" s="57"/>
      <c r="O15540" s="57"/>
      <c r="X15540" s="69"/>
    </row>
    <row r="15541" s="54" customFormat="1" spans="2:24">
      <c r="B15541" s="69"/>
      <c r="L15541" s="55"/>
      <c r="M15541" s="56"/>
      <c r="N15541" s="57"/>
      <c r="O15541" s="57"/>
      <c r="X15541" s="69"/>
    </row>
    <row r="15542" s="54" customFormat="1" spans="2:24">
      <c r="B15542" s="69"/>
      <c r="L15542" s="55"/>
      <c r="M15542" s="56"/>
      <c r="N15542" s="57"/>
      <c r="O15542" s="57"/>
      <c r="X15542" s="69"/>
    </row>
    <row r="15543" s="54" customFormat="1" spans="2:24">
      <c r="B15543" s="69"/>
      <c r="L15543" s="55"/>
      <c r="M15543" s="56"/>
      <c r="N15543" s="57"/>
      <c r="O15543" s="57"/>
      <c r="X15543" s="69"/>
    </row>
    <row r="15544" s="54" customFormat="1" spans="2:24">
      <c r="B15544" s="69"/>
      <c r="L15544" s="55"/>
      <c r="M15544" s="56"/>
      <c r="N15544" s="57"/>
      <c r="O15544" s="57"/>
      <c r="X15544" s="69"/>
    </row>
    <row r="15545" s="54" customFormat="1" spans="2:24">
      <c r="B15545" s="69"/>
      <c r="L15545" s="55"/>
      <c r="M15545" s="56"/>
      <c r="N15545" s="57"/>
      <c r="O15545" s="57"/>
      <c r="X15545" s="69"/>
    </row>
    <row r="15546" s="54" customFormat="1" spans="2:24">
      <c r="B15546" s="69"/>
      <c r="L15546" s="55"/>
      <c r="M15546" s="56"/>
      <c r="N15546" s="57"/>
      <c r="O15546" s="57"/>
      <c r="X15546" s="69"/>
    </row>
    <row r="15547" s="54" customFormat="1" spans="2:24">
      <c r="B15547" s="69"/>
      <c r="L15547" s="55"/>
      <c r="M15547" s="56"/>
      <c r="N15547" s="57"/>
      <c r="O15547" s="57"/>
      <c r="X15547" s="69"/>
    </row>
    <row r="15548" s="54" customFormat="1" spans="2:24">
      <c r="B15548" s="69"/>
      <c r="L15548" s="55"/>
      <c r="M15548" s="56"/>
      <c r="N15548" s="57"/>
      <c r="O15548" s="57"/>
      <c r="X15548" s="69"/>
    </row>
    <row r="15549" s="54" customFormat="1" spans="2:24">
      <c r="B15549" s="69"/>
      <c r="L15549" s="55"/>
      <c r="M15549" s="56"/>
      <c r="N15549" s="57"/>
      <c r="O15549" s="57"/>
      <c r="X15549" s="69"/>
    </row>
    <row r="15550" s="54" customFormat="1" spans="2:24">
      <c r="B15550" s="69"/>
      <c r="L15550" s="55"/>
      <c r="M15550" s="56"/>
      <c r="N15550" s="57"/>
      <c r="O15550" s="57"/>
      <c r="X15550" s="69"/>
    </row>
    <row r="15551" s="54" customFormat="1" spans="2:24">
      <c r="B15551" s="69"/>
      <c r="L15551" s="55"/>
      <c r="M15551" s="56"/>
      <c r="N15551" s="57"/>
      <c r="O15551" s="57"/>
      <c r="X15551" s="69"/>
    </row>
    <row r="15552" s="54" customFormat="1" spans="2:24">
      <c r="B15552" s="69"/>
      <c r="L15552" s="55"/>
      <c r="M15552" s="56"/>
      <c r="N15552" s="57"/>
      <c r="O15552" s="57"/>
      <c r="X15552" s="69"/>
    </row>
    <row r="15553" s="54" customFormat="1" spans="2:24">
      <c r="B15553" s="69"/>
      <c r="L15553" s="55"/>
      <c r="M15553" s="56"/>
      <c r="N15553" s="57"/>
      <c r="O15553" s="57"/>
      <c r="X15553" s="69"/>
    </row>
    <row r="15554" s="54" customFormat="1" spans="2:24">
      <c r="B15554" s="69"/>
      <c r="L15554" s="55"/>
      <c r="M15554" s="56"/>
      <c r="N15554" s="57"/>
      <c r="O15554" s="57"/>
      <c r="X15554" s="69"/>
    </row>
    <row r="15555" s="54" customFormat="1" spans="2:24">
      <c r="B15555" s="69"/>
      <c r="L15555" s="55"/>
      <c r="M15555" s="56"/>
      <c r="N15555" s="57"/>
      <c r="O15555" s="57"/>
      <c r="X15555" s="69"/>
    </row>
    <row r="15556" s="54" customFormat="1" spans="2:24">
      <c r="B15556" s="69"/>
      <c r="L15556" s="55"/>
      <c r="M15556" s="56"/>
      <c r="N15556" s="57"/>
      <c r="O15556" s="57"/>
      <c r="X15556" s="69"/>
    </row>
    <row r="15557" s="54" customFormat="1" spans="2:24">
      <c r="B15557" s="69"/>
      <c r="L15557" s="55"/>
      <c r="M15557" s="56"/>
      <c r="N15557" s="57"/>
      <c r="O15557" s="57"/>
      <c r="X15557" s="69"/>
    </row>
    <row r="15558" s="54" customFormat="1" spans="2:24">
      <c r="B15558" s="69"/>
      <c r="L15558" s="55"/>
      <c r="M15558" s="56"/>
      <c r="N15558" s="57"/>
      <c r="O15558" s="57"/>
      <c r="X15558" s="69"/>
    </row>
    <row r="15559" s="54" customFormat="1" spans="2:24">
      <c r="B15559" s="69"/>
      <c r="L15559" s="55"/>
      <c r="M15559" s="56"/>
      <c r="N15559" s="57"/>
      <c r="O15559" s="57"/>
      <c r="X15559" s="69"/>
    </row>
    <row r="15560" s="54" customFormat="1" spans="2:24">
      <c r="B15560" s="69"/>
      <c r="L15560" s="55"/>
      <c r="M15560" s="56"/>
      <c r="N15560" s="57"/>
      <c r="O15560" s="57"/>
      <c r="X15560" s="69"/>
    </row>
    <row r="15561" s="54" customFormat="1" spans="2:24">
      <c r="B15561" s="69"/>
      <c r="L15561" s="55"/>
      <c r="M15561" s="56"/>
      <c r="N15561" s="57"/>
      <c r="O15561" s="57"/>
      <c r="X15561" s="69"/>
    </row>
    <row r="15562" s="54" customFormat="1" spans="2:24">
      <c r="B15562" s="69"/>
      <c r="L15562" s="55"/>
      <c r="M15562" s="56"/>
      <c r="N15562" s="57"/>
      <c r="O15562" s="57"/>
      <c r="X15562" s="69"/>
    </row>
    <row r="15563" s="54" customFormat="1" spans="2:24">
      <c r="B15563" s="69"/>
      <c r="L15563" s="55"/>
      <c r="M15563" s="56"/>
      <c r="N15563" s="57"/>
      <c r="O15563" s="57"/>
      <c r="X15563" s="69"/>
    </row>
    <row r="15564" s="54" customFormat="1" spans="2:24">
      <c r="B15564" s="69"/>
      <c r="L15564" s="55"/>
      <c r="M15564" s="56"/>
      <c r="N15564" s="57"/>
      <c r="O15564" s="57"/>
      <c r="X15564" s="69"/>
    </row>
    <row r="15565" s="54" customFormat="1" spans="2:24">
      <c r="B15565" s="69"/>
      <c r="L15565" s="55"/>
      <c r="M15565" s="56"/>
      <c r="N15565" s="57"/>
      <c r="O15565" s="57"/>
      <c r="X15565" s="69"/>
    </row>
    <row r="15566" s="54" customFormat="1" spans="2:24">
      <c r="B15566" s="69"/>
      <c r="L15566" s="55"/>
      <c r="M15566" s="56"/>
      <c r="N15566" s="57"/>
      <c r="O15566" s="57"/>
      <c r="X15566" s="69"/>
    </row>
    <row r="15567" s="54" customFormat="1" spans="2:24">
      <c r="B15567" s="69"/>
      <c r="L15567" s="55"/>
      <c r="M15567" s="56"/>
      <c r="N15567" s="57"/>
      <c r="O15567" s="57"/>
      <c r="X15567" s="69"/>
    </row>
    <row r="15568" s="54" customFormat="1" spans="2:24">
      <c r="B15568" s="69"/>
      <c r="L15568" s="55"/>
      <c r="M15568" s="56"/>
      <c r="N15568" s="57"/>
      <c r="O15568" s="57"/>
      <c r="X15568" s="69"/>
    </row>
    <row r="15569" s="54" customFormat="1" spans="2:24">
      <c r="B15569" s="69"/>
      <c r="L15569" s="55"/>
      <c r="M15569" s="56"/>
      <c r="N15569" s="57"/>
      <c r="O15569" s="57"/>
      <c r="X15569" s="69"/>
    </row>
    <row r="15570" s="54" customFormat="1" spans="2:24">
      <c r="B15570" s="69"/>
      <c r="L15570" s="55"/>
      <c r="M15570" s="56"/>
      <c r="N15570" s="57"/>
      <c r="O15570" s="57"/>
      <c r="X15570" s="69"/>
    </row>
    <row r="15571" s="54" customFormat="1" spans="2:24">
      <c r="B15571" s="69"/>
      <c r="L15571" s="55"/>
      <c r="M15571" s="56"/>
      <c r="N15571" s="57"/>
      <c r="O15571" s="57"/>
      <c r="X15571" s="69"/>
    </row>
    <row r="15572" s="54" customFormat="1" spans="2:24">
      <c r="B15572" s="69"/>
      <c r="L15572" s="55"/>
      <c r="M15572" s="56"/>
      <c r="N15572" s="57"/>
      <c r="O15572" s="57"/>
      <c r="X15572" s="69"/>
    </row>
    <row r="15573" s="54" customFormat="1" spans="2:24">
      <c r="B15573" s="69"/>
      <c r="L15573" s="55"/>
      <c r="M15573" s="56"/>
      <c r="N15573" s="57"/>
      <c r="O15573" s="57"/>
      <c r="X15573" s="69"/>
    </row>
    <row r="15574" s="54" customFormat="1" spans="2:24">
      <c r="B15574" s="69"/>
      <c r="L15574" s="55"/>
      <c r="M15574" s="56"/>
      <c r="N15574" s="57"/>
      <c r="O15574" s="57"/>
      <c r="X15574" s="69"/>
    </row>
    <row r="15575" s="54" customFormat="1" spans="2:24">
      <c r="B15575" s="69"/>
      <c r="L15575" s="55"/>
      <c r="M15575" s="56"/>
      <c r="N15575" s="57"/>
      <c r="O15575" s="57"/>
      <c r="X15575" s="69"/>
    </row>
    <row r="15576" s="54" customFormat="1" spans="2:24">
      <c r="B15576" s="69"/>
      <c r="L15576" s="55"/>
      <c r="M15576" s="56"/>
      <c r="N15576" s="57"/>
      <c r="O15576" s="57"/>
      <c r="X15576" s="69"/>
    </row>
    <row r="15577" s="54" customFormat="1" spans="2:24">
      <c r="B15577" s="69"/>
      <c r="L15577" s="55"/>
      <c r="M15577" s="56"/>
      <c r="N15577" s="57"/>
      <c r="O15577" s="57"/>
      <c r="X15577" s="69"/>
    </row>
    <row r="15578" s="54" customFormat="1" spans="2:24">
      <c r="B15578" s="69"/>
      <c r="L15578" s="55"/>
      <c r="M15578" s="56"/>
      <c r="N15578" s="57"/>
      <c r="O15578" s="57"/>
      <c r="X15578" s="69"/>
    </row>
    <row r="15579" s="54" customFormat="1" spans="2:24">
      <c r="B15579" s="69"/>
      <c r="L15579" s="55"/>
      <c r="M15579" s="56"/>
      <c r="N15579" s="57"/>
      <c r="O15579" s="57"/>
      <c r="X15579" s="69"/>
    </row>
    <row r="15580" s="54" customFormat="1" spans="2:24">
      <c r="B15580" s="69"/>
      <c r="L15580" s="55"/>
      <c r="M15580" s="56"/>
      <c r="N15580" s="57"/>
      <c r="O15580" s="57"/>
      <c r="X15580" s="69"/>
    </row>
    <row r="15581" s="54" customFormat="1" spans="2:24">
      <c r="B15581" s="69"/>
      <c r="L15581" s="55"/>
      <c r="M15581" s="56"/>
      <c r="N15581" s="57"/>
      <c r="O15581" s="57"/>
      <c r="X15581" s="69"/>
    </row>
    <row r="15582" s="54" customFormat="1" spans="2:24">
      <c r="B15582" s="69"/>
      <c r="L15582" s="55"/>
      <c r="M15582" s="56"/>
      <c r="N15582" s="57"/>
      <c r="O15582" s="57"/>
      <c r="X15582" s="69"/>
    </row>
    <row r="15583" s="54" customFormat="1" spans="2:24">
      <c r="B15583" s="69"/>
      <c r="L15583" s="55"/>
      <c r="M15583" s="56"/>
      <c r="N15583" s="57"/>
      <c r="O15583" s="57"/>
      <c r="X15583" s="69"/>
    </row>
    <row r="15584" s="54" customFormat="1" spans="2:24">
      <c r="B15584" s="69"/>
      <c r="L15584" s="55"/>
      <c r="M15584" s="56"/>
      <c r="N15584" s="57"/>
      <c r="O15584" s="57"/>
      <c r="X15584" s="69"/>
    </row>
    <row r="15585" s="54" customFormat="1" spans="2:24">
      <c r="B15585" s="69"/>
      <c r="L15585" s="55"/>
      <c r="M15585" s="56"/>
      <c r="N15585" s="57"/>
      <c r="O15585" s="57"/>
      <c r="X15585" s="69"/>
    </row>
    <row r="15586" s="54" customFormat="1" spans="2:24">
      <c r="B15586" s="69"/>
      <c r="L15586" s="55"/>
      <c r="M15586" s="56"/>
      <c r="N15586" s="57"/>
      <c r="O15586" s="57"/>
      <c r="X15586" s="69"/>
    </row>
    <row r="15587" s="54" customFormat="1" spans="2:24">
      <c r="B15587" s="69"/>
      <c r="L15587" s="55"/>
      <c r="M15587" s="56"/>
      <c r="N15587" s="57"/>
      <c r="O15587" s="57"/>
      <c r="X15587" s="69"/>
    </row>
    <row r="15588" s="54" customFormat="1" spans="2:24">
      <c r="B15588" s="69"/>
      <c r="L15588" s="55"/>
      <c r="M15588" s="56"/>
      <c r="N15588" s="57"/>
      <c r="O15588" s="57"/>
      <c r="X15588" s="69"/>
    </row>
    <row r="15589" s="54" customFormat="1" spans="2:24">
      <c r="B15589" s="69"/>
      <c r="L15589" s="55"/>
      <c r="M15589" s="56"/>
      <c r="N15589" s="57"/>
      <c r="O15589" s="57"/>
      <c r="X15589" s="69"/>
    </row>
    <row r="15590" s="54" customFormat="1" spans="2:24">
      <c r="B15590" s="69"/>
      <c r="L15590" s="55"/>
      <c r="M15590" s="56"/>
      <c r="N15590" s="57"/>
      <c r="O15590" s="57"/>
      <c r="X15590" s="69"/>
    </row>
    <row r="15591" s="54" customFormat="1" spans="2:24">
      <c r="B15591" s="69"/>
      <c r="L15591" s="55"/>
      <c r="M15591" s="56"/>
      <c r="N15591" s="57"/>
      <c r="O15591" s="57"/>
      <c r="X15591" s="69"/>
    </row>
    <row r="15592" s="54" customFormat="1" spans="2:24">
      <c r="B15592" s="69"/>
      <c r="L15592" s="55"/>
      <c r="M15592" s="56"/>
      <c r="N15592" s="57"/>
      <c r="O15592" s="57"/>
      <c r="X15592" s="69"/>
    </row>
    <row r="15593" s="54" customFormat="1" spans="2:24">
      <c r="B15593" s="69"/>
      <c r="L15593" s="55"/>
      <c r="M15593" s="56"/>
      <c r="N15593" s="57"/>
      <c r="O15593" s="57"/>
      <c r="X15593" s="69"/>
    </row>
    <row r="15594" s="54" customFormat="1" spans="2:24">
      <c r="B15594" s="69"/>
      <c r="L15594" s="55"/>
      <c r="M15594" s="56"/>
      <c r="N15594" s="57"/>
      <c r="O15594" s="57"/>
      <c r="X15594" s="69"/>
    </row>
    <row r="15595" s="54" customFormat="1" spans="2:24">
      <c r="B15595" s="69"/>
      <c r="L15595" s="55"/>
      <c r="M15595" s="56"/>
      <c r="N15595" s="57"/>
      <c r="O15595" s="57"/>
      <c r="X15595" s="69"/>
    </row>
    <row r="15596" s="54" customFormat="1" spans="2:24">
      <c r="B15596" s="69"/>
      <c r="L15596" s="55"/>
      <c r="M15596" s="56"/>
      <c r="N15596" s="57"/>
      <c r="O15596" s="57"/>
      <c r="X15596" s="69"/>
    </row>
    <row r="15597" s="54" customFormat="1" spans="2:24">
      <c r="B15597" s="69"/>
      <c r="L15597" s="55"/>
      <c r="M15597" s="56"/>
      <c r="N15597" s="57"/>
      <c r="O15597" s="57"/>
      <c r="X15597" s="69"/>
    </row>
    <row r="15598" s="54" customFormat="1" spans="2:24">
      <c r="B15598" s="69"/>
      <c r="L15598" s="55"/>
      <c r="M15598" s="56"/>
      <c r="N15598" s="57"/>
      <c r="O15598" s="57"/>
      <c r="X15598" s="69"/>
    </row>
    <row r="15599" s="54" customFormat="1" spans="2:24">
      <c r="B15599" s="69"/>
      <c r="L15599" s="55"/>
      <c r="M15599" s="56"/>
      <c r="N15599" s="57"/>
      <c r="O15599" s="57"/>
      <c r="X15599" s="69"/>
    </row>
    <row r="15600" s="54" customFormat="1" spans="2:24">
      <c r="B15600" s="69"/>
      <c r="L15600" s="55"/>
      <c r="M15600" s="56"/>
      <c r="N15600" s="57"/>
      <c r="O15600" s="57"/>
      <c r="X15600" s="69"/>
    </row>
    <row r="15601" s="54" customFormat="1" spans="2:24">
      <c r="B15601" s="69"/>
      <c r="L15601" s="55"/>
      <c r="M15601" s="56"/>
      <c r="N15601" s="57"/>
      <c r="O15601" s="57"/>
      <c r="X15601" s="69"/>
    </row>
    <row r="15602" s="54" customFormat="1" spans="2:24">
      <c r="B15602" s="69"/>
      <c r="L15602" s="55"/>
      <c r="M15602" s="56"/>
      <c r="N15602" s="57"/>
      <c r="O15602" s="57"/>
      <c r="X15602" s="69"/>
    </row>
    <row r="15603" s="54" customFormat="1" spans="2:24">
      <c r="B15603" s="69"/>
      <c r="L15603" s="55"/>
      <c r="M15603" s="56"/>
      <c r="N15603" s="57"/>
      <c r="O15603" s="57"/>
      <c r="X15603" s="69"/>
    </row>
    <row r="15604" s="54" customFormat="1" spans="2:24">
      <c r="B15604" s="69"/>
      <c r="L15604" s="55"/>
      <c r="M15604" s="56"/>
      <c r="N15604" s="57"/>
      <c r="O15604" s="57"/>
      <c r="X15604" s="69"/>
    </row>
    <row r="15605" s="54" customFormat="1" spans="2:24">
      <c r="B15605" s="69"/>
      <c r="L15605" s="55"/>
      <c r="M15605" s="56"/>
      <c r="N15605" s="57"/>
      <c r="O15605" s="57"/>
      <c r="X15605" s="69"/>
    </row>
    <row r="15606" s="54" customFormat="1" spans="2:24">
      <c r="B15606" s="69"/>
      <c r="L15606" s="55"/>
      <c r="M15606" s="56"/>
      <c r="N15606" s="57"/>
      <c r="O15606" s="57"/>
      <c r="X15606" s="69"/>
    </row>
    <row r="15607" s="54" customFormat="1" spans="2:24">
      <c r="B15607" s="69"/>
      <c r="L15607" s="55"/>
      <c r="M15607" s="56"/>
      <c r="N15607" s="57"/>
      <c r="O15607" s="57"/>
      <c r="X15607" s="69"/>
    </row>
    <row r="15608" s="54" customFormat="1" spans="2:24">
      <c r="B15608" s="69"/>
      <c r="L15608" s="55"/>
      <c r="M15608" s="56"/>
      <c r="N15608" s="57"/>
      <c r="O15608" s="57"/>
      <c r="X15608" s="69"/>
    </row>
    <row r="15609" s="54" customFormat="1" spans="2:24">
      <c r="B15609" s="69"/>
      <c r="L15609" s="55"/>
      <c r="M15609" s="56"/>
      <c r="N15609" s="57"/>
      <c r="O15609" s="57"/>
      <c r="X15609" s="69"/>
    </row>
    <row r="15610" s="54" customFormat="1" spans="2:24">
      <c r="B15610" s="69"/>
      <c r="L15610" s="55"/>
      <c r="M15610" s="56"/>
      <c r="N15610" s="57"/>
      <c r="O15610" s="57"/>
      <c r="X15610" s="69"/>
    </row>
    <row r="15611" s="54" customFormat="1" spans="2:24">
      <c r="B15611" s="69"/>
      <c r="L15611" s="55"/>
      <c r="M15611" s="56"/>
      <c r="N15611" s="57"/>
      <c r="O15611" s="57"/>
      <c r="X15611" s="69"/>
    </row>
    <row r="15612" s="54" customFormat="1" spans="2:24">
      <c r="B15612" s="69"/>
      <c r="L15612" s="55"/>
      <c r="M15612" s="56"/>
      <c r="N15612" s="57"/>
      <c r="O15612" s="57"/>
      <c r="X15612" s="69"/>
    </row>
    <row r="15613" s="54" customFormat="1" spans="2:24">
      <c r="B15613" s="69"/>
      <c r="L15613" s="55"/>
      <c r="M15613" s="56"/>
      <c r="N15613" s="57"/>
      <c r="O15613" s="57"/>
      <c r="X15613" s="69"/>
    </row>
    <row r="15614" s="54" customFormat="1" spans="2:24">
      <c r="B15614" s="69"/>
      <c r="L15614" s="55"/>
      <c r="M15614" s="56"/>
      <c r="N15614" s="57"/>
      <c r="O15614" s="57"/>
      <c r="X15614" s="69"/>
    </row>
    <row r="15615" s="54" customFormat="1" spans="2:24">
      <c r="B15615" s="69"/>
      <c r="L15615" s="55"/>
      <c r="M15615" s="56"/>
      <c r="N15615" s="57"/>
      <c r="O15615" s="57"/>
      <c r="X15615" s="69"/>
    </row>
    <row r="15616" s="54" customFormat="1" spans="2:24">
      <c r="B15616" s="69"/>
      <c r="L15616" s="55"/>
      <c r="M15616" s="56"/>
      <c r="N15616" s="57"/>
      <c r="O15616" s="57"/>
      <c r="X15616" s="69"/>
    </row>
    <row r="15617" s="54" customFormat="1" spans="2:24">
      <c r="B15617" s="69"/>
      <c r="L15617" s="55"/>
      <c r="M15617" s="56"/>
      <c r="N15617" s="57"/>
      <c r="O15617" s="57"/>
      <c r="X15617" s="69"/>
    </row>
    <row r="15618" s="54" customFormat="1" spans="2:24">
      <c r="B15618" s="69"/>
      <c r="L15618" s="55"/>
      <c r="M15618" s="56"/>
      <c r="N15618" s="57"/>
      <c r="O15618" s="57"/>
      <c r="X15618" s="69"/>
    </row>
    <row r="15619" s="54" customFormat="1" spans="2:24">
      <c r="B15619" s="69"/>
      <c r="L15619" s="55"/>
      <c r="M15619" s="56"/>
      <c r="N15619" s="57"/>
      <c r="O15619" s="57"/>
      <c r="X15619" s="69"/>
    </row>
    <row r="15620" s="54" customFormat="1" spans="2:24">
      <c r="B15620" s="69"/>
      <c r="L15620" s="55"/>
      <c r="M15620" s="56"/>
      <c r="N15620" s="57"/>
      <c r="O15620" s="57"/>
      <c r="X15620" s="69"/>
    </row>
    <row r="15621" s="54" customFormat="1" spans="2:24">
      <c r="B15621" s="69"/>
      <c r="L15621" s="55"/>
      <c r="M15621" s="56"/>
      <c r="N15621" s="57"/>
      <c r="O15621" s="57"/>
      <c r="X15621" s="69"/>
    </row>
    <row r="15622" s="54" customFormat="1" spans="2:24">
      <c r="B15622" s="69"/>
      <c r="L15622" s="55"/>
      <c r="M15622" s="56"/>
      <c r="N15622" s="57"/>
      <c r="O15622" s="57"/>
      <c r="X15622" s="69"/>
    </row>
    <row r="15623" s="54" customFormat="1" spans="2:24">
      <c r="B15623" s="69"/>
      <c r="L15623" s="55"/>
      <c r="M15623" s="56"/>
      <c r="N15623" s="57"/>
      <c r="O15623" s="57"/>
      <c r="X15623" s="69"/>
    </row>
    <row r="15624" s="54" customFormat="1" spans="2:24">
      <c r="B15624" s="69"/>
      <c r="L15624" s="55"/>
      <c r="M15624" s="56"/>
      <c r="N15624" s="57"/>
      <c r="O15624" s="57"/>
      <c r="X15624" s="69"/>
    </row>
    <row r="15625" s="54" customFormat="1" spans="2:24">
      <c r="B15625" s="69"/>
      <c r="L15625" s="55"/>
      <c r="M15625" s="56"/>
      <c r="N15625" s="57"/>
      <c r="O15625" s="57"/>
      <c r="X15625" s="69"/>
    </row>
    <row r="15626" s="54" customFormat="1" spans="2:24">
      <c r="B15626" s="69"/>
      <c r="L15626" s="55"/>
      <c r="M15626" s="56"/>
      <c r="N15626" s="57"/>
      <c r="O15626" s="57"/>
      <c r="X15626" s="69"/>
    </row>
    <row r="15627" s="54" customFormat="1" spans="2:24">
      <c r="B15627" s="69"/>
      <c r="L15627" s="55"/>
      <c r="M15627" s="56"/>
      <c r="N15627" s="57"/>
      <c r="O15627" s="57"/>
      <c r="X15627" s="69"/>
    </row>
    <row r="15628" s="54" customFormat="1" spans="2:24">
      <c r="B15628" s="69"/>
      <c r="L15628" s="55"/>
      <c r="M15628" s="56"/>
      <c r="N15628" s="57"/>
      <c r="O15628" s="57"/>
      <c r="X15628" s="69"/>
    </row>
    <row r="15629" s="54" customFormat="1" spans="2:24">
      <c r="B15629" s="69"/>
      <c r="L15629" s="55"/>
      <c r="M15629" s="56"/>
      <c r="N15629" s="57"/>
      <c r="O15629" s="57"/>
      <c r="X15629" s="69"/>
    </row>
    <row r="15630" s="54" customFormat="1" spans="2:24">
      <c r="B15630" s="69"/>
      <c r="L15630" s="55"/>
      <c r="M15630" s="56"/>
      <c r="N15630" s="57"/>
      <c r="O15630" s="57"/>
      <c r="X15630" s="69"/>
    </row>
    <row r="15631" s="54" customFormat="1" spans="2:24">
      <c r="B15631" s="69"/>
      <c r="L15631" s="55"/>
      <c r="M15631" s="56"/>
      <c r="N15631" s="57"/>
      <c r="O15631" s="57"/>
      <c r="X15631" s="69"/>
    </row>
    <row r="15632" s="54" customFormat="1" spans="2:24">
      <c r="B15632" s="69"/>
      <c r="L15632" s="55"/>
      <c r="M15632" s="56"/>
      <c r="N15632" s="57"/>
      <c r="O15632" s="57"/>
      <c r="X15632" s="69"/>
    </row>
    <row r="15633" s="54" customFormat="1" spans="2:24">
      <c r="B15633" s="69"/>
      <c r="L15633" s="55"/>
      <c r="M15633" s="56"/>
      <c r="N15633" s="57"/>
      <c r="O15633" s="57"/>
      <c r="X15633" s="69"/>
    </row>
    <row r="15634" s="54" customFormat="1" spans="2:24">
      <c r="B15634" s="69"/>
      <c r="L15634" s="55"/>
      <c r="M15634" s="56"/>
      <c r="N15634" s="57"/>
      <c r="O15634" s="57"/>
      <c r="X15634" s="69"/>
    </row>
    <row r="15635" s="54" customFormat="1" spans="2:24">
      <c r="B15635" s="69"/>
      <c r="L15635" s="55"/>
      <c r="M15635" s="56"/>
      <c r="N15635" s="57"/>
      <c r="O15635" s="57"/>
      <c r="X15635" s="69"/>
    </row>
    <row r="15636" s="54" customFormat="1" spans="2:24">
      <c r="B15636" s="69"/>
      <c r="L15636" s="55"/>
      <c r="M15636" s="56"/>
      <c r="N15636" s="57"/>
      <c r="O15636" s="57"/>
      <c r="X15636" s="69"/>
    </row>
    <row r="15637" s="54" customFormat="1" spans="2:24">
      <c r="B15637" s="69"/>
      <c r="L15637" s="55"/>
      <c r="M15637" s="56"/>
      <c r="N15637" s="57"/>
      <c r="O15637" s="57"/>
      <c r="X15637" s="69"/>
    </row>
    <row r="15638" s="54" customFormat="1" spans="2:24">
      <c r="B15638" s="69"/>
      <c r="L15638" s="55"/>
      <c r="M15638" s="56"/>
      <c r="N15638" s="57"/>
      <c r="O15638" s="57"/>
      <c r="X15638" s="69"/>
    </row>
    <row r="15639" s="54" customFormat="1" spans="2:24">
      <c r="B15639" s="69"/>
      <c r="L15639" s="55"/>
      <c r="M15639" s="56"/>
      <c r="N15639" s="57"/>
      <c r="O15639" s="57"/>
      <c r="X15639" s="69"/>
    </row>
    <row r="15640" s="54" customFormat="1" spans="2:24">
      <c r="B15640" s="69"/>
      <c r="L15640" s="55"/>
      <c r="M15640" s="56"/>
      <c r="N15640" s="57"/>
      <c r="O15640" s="57"/>
      <c r="X15640" s="69"/>
    </row>
    <row r="15641" s="54" customFormat="1" spans="2:24">
      <c r="B15641" s="69"/>
      <c r="L15641" s="55"/>
      <c r="M15641" s="56"/>
      <c r="N15641" s="57"/>
      <c r="O15641" s="57"/>
      <c r="X15641" s="69"/>
    </row>
    <row r="15642" s="54" customFormat="1" spans="2:24">
      <c r="B15642" s="69"/>
      <c r="L15642" s="55"/>
      <c r="M15642" s="56"/>
      <c r="N15642" s="57"/>
      <c r="O15642" s="57"/>
      <c r="X15642" s="69"/>
    </row>
    <row r="15643" s="54" customFormat="1" spans="2:24">
      <c r="B15643" s="69"/>
      <c r="L15643" s="55"/>
      <c r="M15643" s="56"/>
      <c r="N15643" s="57"/>
      <c r="O15643" s="57"/>
      <c r="X15643" s="69"/>
    </row>
    <row r="15644" s="54" customFormat="1" spans="2:24">
      <c r="B15644" s="69"/>
      <c r="L15644" s="55"/>
      <c r="M15644" s="56"/>
      <c r="N15644" s="57"/>
      <c r="O15644" s="57"/>
      <c r="X15644" s="69"/>
    </row>
    <row r="15645" s="54" customFormat="1" spans="2:24">
      <c r="B15645" s="69"/>
      <c r="L15645" s="55"/>
      <c r="M15645" s="56"/>
      <c r="N15645" s="57"/>
      <c r="O15645" s="57"/>
      <c r="X15645" s="69"/>
    </row>
    <row r="15646" s="54" customFormat="1" spans="2:24">
      <c r="B15646" s="69"/>
      <c r="L15646" s="55"/>
      <c r="M15646" s="56"/>
      <c r="N15646" s="57"/>
      <c r="O15646" s="57"/>
      <c r="X15646" s="69"/>
    </row>
    <row r="15647" s="54" customFormat="1" spans="2:24">
      <c r="B15647" s="69"/>
      <c r="L15647" s="55"/>
      <c r="M15647" s="56"/>
      <c r="N15647" s="57"/>
      <c r="O15647" s="57"/>
      <c r="X15647" s="69"/>
    </row>
    <row r="15648" s="54" customFormat="1" spans="2:24">
      <c r="B15648" s="69"/>
      <c r="L15648" s="55"/>
      <c r="M15648" s="56"/>
      <c r="N15648" s="57"/>
      <c r="O15648" s="57"/>
      <c r="X15648" s="69"/>
    </row>
    <row r="15649" s="54" customFormat="1" spans="2:24">
      <c r="B15649" s="69"/>
      <c r="L15649" s="55"/>
      <c r="M15649" s="56"/>
      <c r="N15649" s="57"/>
      <c r="O15649" s="57"/>
      <c r="X15649" s="69"/>
    </row>
    <row r="15650" s="54" customFormat="1" spans="2:24">
      <c r="B15650" s="69"/>
      <c r="L15650" s="55"/>
      <c r="M15650" s="56"/>
      <c r="N15650" s="57"/>
      <c r="O15650" s="57"/>
      <c r="X15650" s="69"/>
    </row>
    <row r="15651" s="54" customFormat="1" spans="2:24">
      <c r="B15651" s="69"/>
      <c r="L15651" s="55"/>
      <c r="M15651" s="56"/>
      <c r="N15651" s="57"/>
      <c r="O15651" s="57"/>
      <c r="X15651" s="69"/>
    </row>
    <row r="15652" s="54" customFormat="1" spans="2:24">
      <c r="B15652" s="69"/>
      <c r="L15652" s="55"/>
      <c r="M15652" s="56"/>
      <c r="N15652" s="57"/>
      <c r="O15652" s="57"/>
      <c r="X15652" s="69"/>
    </row>
    <row r="15653" s="54" customFormat="1" spans="2:24">
      <c r="B15653" s="69"/>
      <c r="L15653" s="55"/>
      <c r="M15653" s="56"/>
      <c r="N15653" s="57"/>
      <c r="O15653" s="57"/>
      <c r="X15653" s="69"/>
    </row>
    <row r="15654" s="54" customFormat="1" spans="2:24">
      <c r="B15654" s="69"/>
      <c r="L15654" s="55"/>
      <c r="M15654" s="56"/>
      <c r="N15654" s="57"/>
      <c r="O15654" s="57"/>
      <c r="X15654" s="69"/>
    </row>
    <row r="15655" s="54" customFormat="1" spans="2:24">
      <c r="B15655" s="69"/>
      <c r="L15655" s="55"/>
      <c r="M15655" s="56"/>
      <c r="N15655" s="57"/>
      <c r="O15655" s="57"/>
      <c r="X15655" s="69"/>
    </row>
    <row r="15656" s="54" customFormat="1" spans="2:24">
      <c r="B15656" s="69"/>
      <c r="L15656" s="55"/>
      <c r="M15656" s="56"/>
      <c r="N15656" s="57"/>
      <c r="O15656" s="57"/>
      <c r="X15656" s="69"/>
    </row>
    <row r="15657" s="54" customFormat="1" spans="2:24">
      <c r="B15657" s="69"/>
      <c r="L15657" s="55"/>
      <c r="M15657" s="56"/>
      <c r="N15657" s="57"/>
      <c r="O15657" s="57"/>
      <c r="X15657" s="69"/>
    </row>
    <row r="15658" s="54" customFormat="1" spans="2:24">
      <c r="B15658" s="69"/>
      <c r="L15658" s="55"/>
      <c r="M15658" s="56"/>
      <c r="N15658" s="57"/>
      <c r="O15658" s="57"/>
      <c r="X15658" s="69"/>
    </row>
    <row r="15659" s="54" customFormat="1" spans="2:24">
      <c r="B15659" s="69"/>
      <c r="L15659" s="55"/>
      <c r="M15659" s="56"/>
      <c r="N15659" s="57"/>
      <c r="O15659" s="57"/>
      <c r="X15659" s="69"/>
    </row>
    <row r="15660" s="54" customFormat="1" spans="2:24">
      <c r="B15660" s="69"/>
      <c r="L15660" s="55"/>
      <c r="M15660" s="56"/>
      <c r="N15660" s="57"/>
      <c r="O15660" s="57"/>
      <c r="X15660" s="69"/>
    </row>
    <row r="15661" s="54" customFormat="1" spans="2:24">
      <c r="B15661" s="69"/>
      <c r="L15661" s="55"/>
      <c r="M15661" s="56"/>
      <c r="N15661" s="57"/>
      <c r="O15661" s="57"/>
      <c r="X15661" s="69"/>
    </row>
    <row r="15662" s="54" customFormat="1" spans="2:24">
      <c r="B15662" s="69"/>
      <c r="L15662" s="55"/>
      <c r="M15662" s="56"/>
      <c r="N15662" s="57"/>
      <c r="O15662" s="57"/>
      <c r="X15662" s="69"/>
    </row>
    <row r="15663" s="54" customFormat="1" spans="2:24">
      <c r="B15663" s="69"/>
      <c r="L15663" s="55"/>
      <c r="M15663" s="56"/>
      <c r="N15663" s="57"/>
      <c r="O15663" s="57"/>
      <c r="X15663" s="69"/>
    </row>
    <row r="15664" s="54" customFormat="1" spans="2:24">
      <c r="B15664" s="69"/>
      <c r="L15664" s="55"/>
      <c r="M15664" s="56"/>
      <c r="N15664" s="57"/>
      <c r="O15664" s="57"/>
      <c r="X15664" s="69"/>
    </row>
    <row r="15665" s="54" customFormat="1" spans="2:24">
      <c r="B15665" s="69"/>
      <c r="L15665" s="55"/>
      <c r="M15665" s="56"/>
      <c r="N15665" s="57"/>
      <c r="O15665" s="57"/>
      <c r="X15665" s="69"/>
    </row>
    <row r="15666" s="54" customFormat="1" spans="2:24">
      <c r="B15666" s="69"/>
      <c r="L15666" s="55"/>
      <c r="M15666" s="56"/>
      <c r="N15666" s="57"/>
      <c r="O15666" s="57"/>
      <c r="X15666" s="69"/>
    </row>
    <row r="15667" s="54" customFormat="1" spans="2:24">
      <c r="B15667" s="69"/>
      <c r="L15667" s="55"/>
      <c r="M15667" s="56"/>
      <c r="N15667" s="57"/>
      <c r="O15667" s="57"/>
      <c r="X15667" s="69"/>
    </row>
    <row r="15668" s="54" customFormat="1" spans="2:24">
      <c r="B15668" s="69"/>
      <c r="L15668" s="55"/>
      <c r="M15668" s="56"/>
      <c r="N15668" s="57"/>
      <c r="O15668" s="57"/>
      <c r="X15668" s="69"/>
    </row>
    <row r="15669" s="54" customFormat="1" spans="2:24">
      <c r="B15669" s="69"/>
      <c r="L15669" s="55"/>
      <c r="M15669" s="56"/>
      <c r="N15669" s="57"/>
      <c r="O15669" s="57"/>
      <c r="X15669" s="69"/>
    </row>
    <row r="15670" s="54" customFormat="1" spans="2:24">
      <c r="B15670" s="69"/>
      <c r="L15670" s="55"/>
      <c r="M15670" s="56"/>
      <c r="N15670" s="57"/>
      <c r="O15670" s="57"/>
      <c r="X15670" s="69"/>
    </row>
    <row r="15671" s="54" customFormat="1" spans="2:24">
      <c r="B15671" s="69"/>
      <c r="L15671" s="55"/>
      <c r="M15671" s="56"/>
      <c r="N15671" s="57"/>
      <c r="O15671" s="57"/>
      <c r="X15671" s="69"/>
    </row>
    <row r="15672" s="54" customFormat="1" spans="2:24">
      <c r="B15672" s="69"/>
      <c r="L15672" s="55"/>
      <c r="M15672" s="56"/>
      <c r="N15672" s="57"/>
      <c r="O15672" s="57"/>
      <c r="X15672" s="69"/>
    </row>
    <row r="15673" s="54" customFormat="1" spans="2:24">
      <c r="B15673" s="69"/>
      <c r="L15673" s="55"/>
      <c r="M15673" s="56"/>
      <c r="N15673" s="57"/>
      <c r="O15673" s="57"/>
      <c r="X15673" s="69"/>
    </row>
    <row r="15674" s="54" customFormat="1" spans="2:24">
      <c r="B15674" s="69"/>
      <c r="L15674" s="55"/>
      <c r="M15674" s="56"/>
      <c r="N15674" s="57"/>
      <c r="O15674" s="57"/>
      <c r="X15674" s="69"/>
    </row>
    <row r="15675" s="54" customFormat="1" spans="2:24">
      <c r="B15675" s="69"/>
      <c r="L15675" s="55"/>
      <c r="M15675" s="56"/>
      <c r="N15675" s="57"/>
      <c r="O15675" s="57"/>
      <c r="X15675" s="69"/>
    </row>
    <row r="15676" s="54" customFormat="1" spans="2:24">
      <c r="B15676" s="69"/>
      <c r="L15676" s="55"/>
      <c r="M15676" s="56"/>
      <c r="N15676" s="57"/>
      <c r="O15676" s="57"/>
      <c r="X15676" s="69"/>
    </row>
    <row r="15677" s="54" customFormat="1" spans="2:24">
      <c r="B15677" s="69"/>
      <c r="L15677" s="55"/>
      <c r="M15677" s="56"/>
      <c r="N15677" s="57"/>
      <c r="O15677" s="57"/>
      <c r="X15677" s="69"/>
    </row>
    <row r="15678" s="54" customFormat="1" spans="2:24">
      <c r="B15678" s="69"/>
      <c r="L15678" s="55"/>
      <c r="M15678" s="56"/>
      <c r="N15678" s="57"/>
      <c r="O15678" s="57"/>
      <c r="X15678" s="69"/>
    </row>
    <row r="15679" s="54" customFormat="1" spans="2:24">
      <c r="B15679" s="69"/>
      <c r="L15679" s="55"/>
      <c r="M15679" s="56"/>
      <c r="N15679" s="57"/>
      <c r="O15679" s="57"/>
      <c r="X15679" s="69"/>
    </row>
    <row r="15680" s="54" customFormat="1" spans="2:24">
      <c r="B15680" s="69"/>
      <c r="L15680" s="55"/>
      <c r="M15680" s="56"/>
      <c r="N15680" s="57"/>
      <c r="O15680" s="57"/>
      <c r="X15680" s="69"/>
    </row>
    <row r="15681" s="54" customFormat="1" spans="2:24">
      <c r="B15681" s="69"/>
      <c r="L15681" s="55"/>
      <c r="M15681" s="56"/>
      <c r="N15681" s="57"/>
      <c r="O15681" s="57"/>
      <c r="X15681" s="69"/>
    </row>
    <row r="15682" s="54" customFormat="1" spans="2:24">
      <c r="B15682" s="69"/>
      <c r="L15682" s="55"/>
      <c r="M15682" s="56"/>
      <c r="N15682" s="57"/>
      <c r="O15682" s="57"/>
      <c r="X15682" s="69"/>
    </row>
    <row r="15683" s="54" customFormat="1" spans="2:24">
      <c r="B15683" s="69"/>
      <c r="L15683" s="55"/>
      <c r="M15683" s="56"/>
      <c r="N15683" s="57"/>
      <c r="O15683" s="57"/>
      <c r="X15683" s="69"/>
    </row>
    <row r="15684" s="54" customFormat="1" spans="2:24">
      <c r="B15684" s="69"/>
      <c r="L15684" s="55"/>
      <c r="M15684" s="56"/>
      <c r="N15684" s="57"/>
      <c r="O15684" s="57"/>
      <c r="X15684" s="69"/>
    </row>
    <row r="15685" s="54" customFormat="1" spans="2:24">
      <c r="B15685" s="69"/>
      <c r="L15685" s="55"/>
      <c r="M15685" s="56"/>
      <c r="N15685" s="57"/>
      <c r="O15685" s="57"/>
      <c r="X15685" s="69"/>
    </row>
    <row r="15686" s="54" customFormat="1" spans="2:24">
      <c r="B15686" s="69"/>
      <c r="L15686" s="55"/>
      <c r="M15686" s="56"/>
      <c r="N15686" s="57"/>
      <c r="O15686" s="57"/>
      <c r="X15686" s="69"/>
    </row>
    <row r="15687" s="54" customFormat="1" spans="2:24">
      <c r="B15687" s="69"/>
      <c r="L15687" s="55"/>
      <c r="M15687" s="56"/>
      <c r="N15687" s="57"/>
      <c r="O15687" s="57"/>
      <c r="X15687" s="69"/>
    </row>
    <row r="15688" s="54" customFormat="1" spans="2:24">
      <c r="B15688" s="69"/>
      <c r="L15688" s="55"/>
      <c r="M15688" s="56"/>
      <c r="N15688" s="57"/>
      <c r="O15688" s="57"/>
      <c r="X15688" s="69"/>
    </row>
    <row r="15689" s="54" customFormat="1" spans="2:24">
      <c r="B15689" s="69"/>
      <c r="L15689" s="55"/>
      <c r="M15689" s="56"/>
      <c r="N15689" s="57"/>
      <c r="O15689" s="57"/>
      <c r="X15689" s="69"/>
    </row>
    <row r="15690" s="54" customFormat="1" spans="2:24">
      <c r="B15690" s="69"/>
      <c r="L15690" s="55"/>
      <c r="M15690" s="56"/>
      <c r="N15690" s="57"/>
      <c r="O15690" s="57"/>
      <c r="X15690" s="69"/>
    </row>
    <row r="15691" s="54" customFormat="1" spans="2:24">
      <c r="B15691" s="69"/>
      <c r="L15691" s="55"/>
      <c r="M15691" s="56"/>
      <c r="N15691" s="57"/>
      <c r="O15691" s="57"/>
      <c r="X15691" s="69"/>
    </row>
    <row r="15692" s="54" customFormat="1" spans="2:24">
      <c r="B15692" s="69"/>
      <c r="L15692" s="55"/>
      <c r="M15692" s="56"/>
      <c r="N15692" s="57"/>
      <c r="O15692" s="57"/>
      <c r="X15692" s="69"/>
    </row>
    <row r="15693" s="54" customFormat="1" spans="2:24">
      <c r="B15693" s="69"/>
      <c r="L15693" s="55"/>
      <c r="M15693" s="56"/>
      <c r="N15693" s="57"/>
      <c r="O15693" s="57"/>
      <c r="X15693" s="69"/>
    </row>
    <row r="15694" s="54" customFormat="1" spans="2:24">
      <c r="B15694" s="69"/>
      <c r="L15694" s="55"/>
      <c r="M15694" s="56"/>
      <c r="N15694" s="57"/>
      <c r="O15694" s="57"/>
      <c r="X15694" s="69"/>
    </row>
    <row r="15695" s="54" customFormat="1" spans="2:24">
      <c r="B15695" s="69"/>
      <c r="L15695" s="55"/>
      <c r="M15695" s="56"/>
      <c r="N15695" s="57"/>
      <c r="O15695" s="57"/>
      <c r="X15695" s="69"/>
    </row>
    <row r="15696" s="54" customFormat="1" spans="2:24">
      <c r="B15696" s="69"/>
      <c r="L15696" s="55"/>
      <c r="M15696" s="56"/>
      <c r="N15696" s="57"/>
      <c r="O15696" s="57"/>
      <c r="X15696" s="69"/>
    </row>
    <row r="15697" s="54" customFormat="1" spans="2:24">
      <c r="B15697" s="69"/>
      <c r="L15697" s="55"/>
      <c r="M15697" s="56"/>
      <c r="N15697" s="57"/>
      <c r="O15697" s="57"/>
      <c r="X15697" s="69"/>
    </row>
    <row r="15698" s="54" customFormat="1" spans="2:24">
      <c r="B15698" s="69"/>
      <c r="L15698" s="55"/>
      <c r="M15698" s="56"/>
      <c r="N15698" s="57"/>
      <c r="O15698" s="57"/>
      <c r="X15698" s="69"/>
    </row>
    <row r="15699" s="54" customFormat="1" spans="2:24">
      <c r="B15699" s="69"/>
      <c r="L15699" s="55"/>
      <c r="M15699" s="56"/>
      <c r="N15699" s="57"/>
      <c r="O15699" s="57"/>
      <c r="X15699" s="69"/>
    </row>
    <row r="15700" s="54" customFormat="1" spans="2:24">
      <c r="B15700" s="69"/>
      <c r="L15700" s="55"/>
      <c r="M15700" s="56"/>
      <c r="N15700" s="57"/>
      <c r="O15700" s="57"/>
      <c r="X15700" s="69"/>
    </row>
    <row r="15701" s="54" customFormat="1" spans="2:24">
      <c r="B15701" s="69"/>
      <c r="L15701" s="55"/>
      <c r="M15701" s="56"/>
      <c r="N15701" s="57"/>
      <c r="O15701" s="57"/>
      <c r="X15701" s="69"/>
    </row>
    <row r="15702" s="54" customFormat="1" spans="2:24">
      <c r="B15702" s="69"/>
      <c r="L15702" s="55"/>
      <c r="M15702" s="56"/>
      <c r="N15702" s="57"/>
      <c r="O15702" s="57"/>
      <c r="X15702" s="69"/>
    </row>
    <row r="15703" s="54" customFormat="1" spans="2:24">
      <c r="B15703" s="69"/>
      <c r="L15703" s="55"/>
      <c r="M15703" s="56"/>
      <c r="N15703" s="57"/>
      <c r="O15703" s="57"/>
      <c r="X15703" s="69"/>
    </row>
    <row r="15704" s="54" customFormat="1" spans="2:24">
      <c r="B15704" s="69"/>
      <c r="L15704" s="55"/>
      <c r="M15704" s="56"/>
      <c r="N15704" s="57"/>
      <c r="O15704" s="57"/>
      <c r="X15704" s="69"/>
    </row>
    <row r="15705" s="54" customFormat="1" spans="2:24">
      <c r="B15705" s="69"/>
      <c r="L15705" s="55"/>
      <c r="M15705" s="56"/>
      <c r="N15705" s="57"/>
      <c r="O15705" s="57"/>
      <c r="X15705" s="69"/>
    </row>
    <row r="15706" s="54" customFormat="1" spans="2:24">
      <c r="B15706" s="69"/>
      <c r="L15706" s="55"/>
      <c r="M15706" s="56"/>
      <c r="N15706" s="57"/>
      <c r="O15706" s="57"/>
      <c r="X15706" s="69"/>
    </row>
    <row r="15707" s="54" customFormat="1" spans="2:24">
      <c r="B15707" s="69"/>
      <c r="L15707" s="55"/>
      <c r="M15707" s="56"/>
      <c r="N15707" s="57"/>
      <c r="O15707" s="57"/>
      <c r="X15707" s="69"/>
    </row>
    <row r="15708" s="54" customFormat="1" spans="2:24">
      <c r="B15708" s="69"/>
      <c r="L15708" s="55"/>
      <c r="M15708" s="56"/>
      <c r="N15708" s="57"/>
      <c r="O15708" s="57"/>
      <c r="X15708" s="69"/>
    </row>
    <row r="15709" s="54" customFormat="1" spans="2:24">
      <c r="B15709" s="69"/>
      <c r="L15709" s="55"/>
      <c r="M15709" s="56"/>
      <c r="N15709" s="57"/>
      <c r="O15709" s="57"/>
      <c r="X15709" s="69"/>
    </row>
    <row r="15710" s="54" customFormat="1" spans="2:24">
      <c r="B15710" s="69"/>
      <c r="L15710" s="55"/>
      <c r="M15710" s="56"/>
      <c r="N15710" s="57"/>
      <c r="O15710" s="57"/>
      <c r="X15710" s="69"/>
    </row>
    <row r="15711" s="54" customFormat="1" spans="2:24">
      <c r="B15711" s="69"/>
      <c r="L15711" s="55"/>
      <c r="M15711" s="56"/>
      <c r="N15711" s="57"/>
      <c r="O15711" s="57"/>
      <c r="X15711" s="69"/>
    </row>
    <row r="15712" s="54" customFormat="1" spans="2:24">
      <c r="B15712" s="69"/>
      <c r="L15712" s="55"/>
      <c r="M15712" s="56"/>
      <c r="N15712" s="57"/>
      <c r="O15712" s="57"/>
      <c r="X15712" s="69"/>
    </row>
    <row r="15713" s="54" customFormat="1" spans="2:24">
      <c r="B15713" s="69"/>
      <c r="L15713" s="55"/>
      <c r="M15713" s="56"/>
      <c r="N15713" s="57"/>
      <c r="O15713" s="57"/>
      <c r="X15713" s="69"/>
    </row>
    <row r="15714" s="54" customFormat="1" spans="2:24">
      <c r="B15714" s="69"/>
      <c r="L15714" s="55"/>
      <c r="M15714" s="56"/>
      <c r="N15714" s="57"/>
      <c r="O15714" s="57"/>
      <c r="X15714" s="69"/>
    </row>
    <row r="15715" s="54" customFormat="1" spans="2:24">
      <c r="B15715" s="69"/>
      <c r="L15715" s="55"/>
      <c r="M15715" s="56"/>
      <c r="N15715" s="57"/>
      <c r="O15715" s="57"/>
      <c r="X15715" s="69"/>
    </row>
    <row r="15716" s="54" customFormat="1" spans="2:24">
      <c r="B15716" s="69"/>
      <c r="L15716" s="55"/>
      <c r="M15716" s="56"/>
      <c r="N15716" s="57"/>
      <c r="O15716" s="57"/>
      <c r="X15716" s="69"/>
    </row>
    <row r="15717" s="54" customFormat="1" spans="2:24">
      <c r="B15717" s="69"/>
      <c r="L15717" s="55"/>
      <c r="M15717" s="56"/>
      <c r="N15717" s="57"/>
      <c r="O15717" s="57"/>
      <c r="X15717" s="69"/>
    </row>
    <row r="15718" s="54" customFormat="1" spans="2:24">
      <c r="B15718" s="69"/>
      <c r="L15718" s="55"/>
      <c r="M15718" s="56"/>
      <c r="N15718" s="57"/>
      <c r="O15718" s="57"/>
      <c r="X15718" s="69"/>
    </row>
    <row r="15719" s="54" customFormat="1" spans="2:24">
      <c r="B15719" s="69"/>
      <c r="L15719" s="55"/>
      <c r="M15719" s="56"/>
      <c r="N15719" s="57"/>
      <c r="O15719" s="57"/>
      <c r="X15719" s="69"/>
    </row>
    <row r="15720" s="54" customFormat="1" spans="2:24">
      <c r="B15720" s="69"/>
      <c r="L15720" s="55"/>
      <c r="M15720" s="56"/>
      <c r="N15720" s="57"/>
      <c r="O15720" s="57"/>
      <c r="X15720" s="69"/>
    </row>
    <row r="15721" s="54" customFormat="1" spans="2:24">
      <c r="B15721" s="69"/>
      <c r="L15721" s="55"/>
      <c r="M15721" s="56"/>
      <c r="N15721" s="57"/>
      <c r="O15721" s="57"/>
      <c r="X15721" s="69"/>
    </row>
    <row r="15722" s="54" customFormat="1" spans="2:24">
      <c r="B15722" s="69"/>
      <c r="L15722" s="55"/>
      <c r="M15722" s="56"/>
      <c r="N15722" s="57"/>
      <c r="O15722" s="57"/>
      <c r="X15722" s="69"/>
    </row>
    <row r="15723" s="54" customFormat="1" spans="2:24">
      <c r="B15723" s="69"/>
      <c r="L15723" s="55"/>
      <c r="M15723" s="56"/>
      <c r="N15723" s="57"/>
      <c r="O15723" s="57"/>
      <c r="X15723" s="69"/>
    </row>
    <row r="15724" s="54" customFormat="1" spans="2:24">
      <c r="B15724" s="69"/>
      <c r="L15724" s="55"/>
      <c r="M15724" s="56"/>
      <c r="N15724" s="57"/>
      <c r="O15724" s="57"/>
      <c r="X15724" s="69"/>
    </row>
    <row r="15725" s="54" customFormat="1" spans="2:24">
      <c r="B15725" s="69"/>
      <c r="L15725" s="55"/>
      <c r="M15725" s="56"/>
      <c r="N15725" s="57"/>
      <c r="O15725" s="57"/>
      <c r="X15725" s="69"/>
    </row>
    <row r="15726" s="54" customFormat="1" spans="2:24">
      <c r="B15726" s="69"/>
      <c r="L15726" s="55"/>
      <c r="M15726" s="56"/>
      <c r="N15726" s="57"/>
      <c r="O15726" s="57"/>
      <c r="X15726" s="69"/>
    </row>
    <row r="15727" s="54" customFormat="1" spans="2:24">
      <c r="B15727" s="69"/>
      <c r="L15727" s="55"/>
      <c r="M15727" s="56"/>
      <c r="N15727" s="57"/>
      <c r="O15727" s="57"/>
      <c r="X15727" s="69"/>
    </row>
    <row r="15728" s="54" customFormat="1" spans="2:24">
      <c r="B15728" s="69"/>
      <c r="L15728" s="55"/>
      <c r="M15728" s="56"/>
      <c r="N15728" s="57"/>
      <c r="O15728" s="57"/>
      <c r="X15728" s="69"/>
    </row>
    <row r="15729" s="54" customFormat="1" spans="2:24">
      <c r="B15729" s="69"/>
      <c r="L15729" s="55"/>
      <c r="M15729" s="56"/>
      <c r="N15729" s="57"/>
      <c r="O15729" s="57"/>
      <c r="X15729" s="69"/>
    </row>
    <row r="15730" s="54" customFormat="1" spans="2:24">
      <c r="B15730" s="69"/>
      <c r="L15730" s="55"/>
      <c r="M15730" s="56"/>
      <c r="N15730" s="57"/>
      <c r="O15730" s="57"/>
      <c r="X15730" s="69"/>
    </row>
    <row r="15731" s="54" customFormat="1" spans="2:24">
      <c r="B15731" s="69"/>
      <c r="L15731" s="55"/>
      <c r="M15731" s="56"/>
      <c r="N15731" s="57"/>
      <c r="O15731" s="57"/>
      <c r="X15731" s="69"/>
    </row>
    <row r="15732" s="54" customFormat="1" spans="2:24">
      <c r="B15732" s="69"/>
      <c r="L15732" s="55"/>
      <c r="M15732" s="56"/>
      <c r="N15732" s="57"/>
      <c r="O15732" s="57"/>
      <c r="X15732" s="69"/>
    </row>
    <row r="15733" s="54" customFormat="1" spans="2:24">
      <c r="B15733" s="69"/>
      <c r="L15733" s="55"/>
      <c r="M15733" s="56"/>
      <c r="N15733" s="57"/>
      <c r="O15733" s="57"/>
      <c r="X15733" s="69"/>
    </row>
    <row r="15734" s="54" customFormat="1" spans="2:24">
      <c r="B15734" s="69"/>
      <c r="L15734" s="55"/>
      <c r="M15734" s="56"/>
      <c r="N15734" s="57"/>
      <c r="O15734" s="57"/>
      <c r="X15734" s="69"/>
    </row>
    <row r="15735" s="54" customFormat="1" spans="2:24">
      <c r="B15735" s="69"/>
      <c r="L15735" s="55"/>
      <c r="M15735" s="56"/>
      <c r="N15735" s="57"/>
      <c r="O15735" s="57"/>
      <c r="X15735" s="69"/>
    </row>
    <row r="15736" s="54" customFormat="1" spans="2:24">
      <c r="B15736" s="69"/>
      <c r="L15736" s="55"/>
      <c r="M15736" s="56"/>
      <c r="N15736" s="57"/>
      <c r="O15736" s="57"/>
      <c r="X15736" s="69"/>
    </row>
    <row r="15737" s="54" customFormat="1" spans="2:24">
      <c r="B15737" s="69"/>
      <c r="L15737" s="55"/>
      <c r="M15737" s="56"/>
      <c r="N15737" s="57"/>
      <c r="O15737" s="57"/>
      <c r="X15737" s="69"/>
    </row>
    <row r="15738" s="54" customFormat="1" spans="2:24">
      <c r="B15738" s="69"/>
      <c r="L15738" s="55"/>
      <c r="M15738" s="56"/>
      <c r="N15738" s="57"/>
      <c r="O15738" s="57"/>
      <c r="X15738" s="69"/>
    </row>
    <row r="15739" s="54" customFormat="1" spans="2:24">
      <c r="B15739" s="69"/>
      <c r="L15739" s="55"/>
      <c r="M15739" s="56"/>
      <c r="N15739" s="57"/>
      <c r="O15739" s="57"/>
      <c r="X15739" s="69"/>
    </row>
    <row r="15740" s="54" customFormat="1" spans="2:24">
      <c r="B15740" s="69"/>
      <c r="L15740" s="55"/>
      <c r="M15740" s="56"/>
      <c r="N15740" s="57"/>
      <c r="O15740" s="57"/>
      <c r="X15740" s="69"/>
    </row>
    <row r="15741" s="54" customFormat="1" spans="2:24">
      <c r="B15741" s="69"/>
      <c r="L15741" s="55"/>
      <c r="M15741" s="56"/>
      <c r="N15741" s="57"/>
      <c r="O15741" s="57"/>
      <c r="X15741" s="69"/>
    </row>
    <row r="15742" s="54" customFormat="1" spans="2:24">
      <c r="B15742" s="69"/>
      <c r="L15742" s="55"/>
      <c r="M15742" s="56"/>
      <c r="N15742" s="57"/>
      <c r="O15742" s="57"/>
      <c r="X15742" s="69"/>
    </row>
    <row r="15743" s="54" customFormat="1" spans="2:24">
      <c r="B15743" s="69"/>
      <c r="L15743" s="55"/>
      <c r="M15743" s="56"/>
      <c r="N15743" s="57"/>
      <c r="O15743" s="57"/>
      <c r="X15743" s="69"/>
    </row>
    <row r="15744" s="54" customFormat="1" spans="2:24">
      <c r="B15744" s="69"/>
      <c r="L15744" s="55"/>
      <c r="M15744" s="56"/>
      <c r="N15744" s="57"/>
      <c r="O15744" s="57"/>
      <c r="X15744" s="69"/>
    </row>
    <row r="15745" s="54" customFormat="1" spans="2:24">
      <c r="B15745" s="69"/>
      <c r="L15745" s="55"/>
      <c r="M15745" s="56"/>
      <c r="N15745" s="57"/>
      <c r="O15745" s="57"/>
      <c r="X15745" s="69"/>
    </row>
    <row r="15746" s="54" customFormat="1" spans="2:24">
      <c r="B15746" s="69"/>
      <c r="L15746" s="55"/>
      <c r="M15746" s="56"/>
      <c r="N15746" s="57"/>
      <c r="O15746" s="57"/>
      <c r="X15746" s="69"/>
    </row>
    <row r="15747" s="54" customFormat="1" spans="2:24">
      <c r="B15747" s="69"/>
      <c r="L15747" s="55"/>
      <c r="M15747" s="56"/>
      <c r="N15747" s="57"/>
      <c r="O15747" s="57"/>
      <c r="X15747" s="69"/>
    </row>
    <row r="15748" s="54" customFormat="1" spans="2:24">
      <c r="B15748" s="69"/>
      <c r="L15748" s="55"/>
      <c r="M15748" s="56"/>
      <c r="N15748" s="57"/>
      <c r="O15748" s="57"/>
      <c r="X15748" s="69"/>
    </row>
    <row r="15749" s="54" customFormat="1" spans="2:24">
      <c r="B15749" s="69"/>
      <c r="L15749" s="55"/>
      <c r="M15749" s="56"/>
      <c r="N15749" s="57"/>
      <c r="O15749" s="57"/>
      <c r="X15749" s="69"/>
    </row>
    <row r="15750" s="54" customFormat="1" spans="2:24">
      <c r="B15750" s="69"/>
      <c r="L15750" s="55"/>
      <c r="M15750" s="56"/>
      <c r="N15750" s="57"/>
      <c r="O15750" s="57"/>
      <c r="X15750" s="69"/>
    </row>
    <row r="15751" s="54" customFormat="1" spans="2:24">
      <c r="B15751" s="69"/>
      <c r="L15751" s="55"/>
      <c r="M15751" s="56"/>
      <c r="N15751" s="57"/>
      <c r="O15751" s="57"/>
      <c r="X15751" s="69"/>
    </row>
    <row r="15752" s="54" customFormat="1" spans="2:24">
      <c r="B15752" s="69"/>
      <c r="L15752" s="55"/>
      <c r="M15752" s="56"/>
      <c r="N15752" s="57"/>
      <c r="O15752" s="57"/>
      <c r="X15752" s="69"/>
    </row>
    <row r="15753" s="54" customFormat="1" spans="2:24">
      <c r="B15753" s="69"/>
      <c r="L15753" s="55"/>
      <c r="M15753" s="56"/>
      <c r="N15753" s="57"/>
      <c r="O15753" s="57"/>
      <c r="X15753" s="69"/>
    </row>
    <row r="15754" s="54" customFormat="1" spans="2:24">
      <c r="B15754" s="69"/>
      <c r="L15754" s="55"/>
      <c r="M15754" s="56"/>
      <c r="N15754" s="57"/>
      <c r="O15754" s="57"/>
      <c r="X15754" s="69"/>
    </row>
    <row r="15755" s="54" customFormat="1" spans="2:24">
      <c r="B15755" s="69"/>
      <c r="L15755" s="55"/>
      <c r="M15755" s="56"/>
      <c r="N15755" s="57"/>
      <c r="O15755" s="57"/>
      <c r="X15755" s="69"/>
    </row>
    <row r="15756" s="54" customFormat="1" spans="2:24">
      <c r="B15756" s="69"/>
      <c r="L15756" s="55"/>
      <c r="M15756" s="56"/>
      <c r="N15756" s="57"/>
      <c r="O15756" s="57"/>
      <c r="X15756" s="69"/>
    </row>
    <row r="15757" s="54" customFormat="1" spans="2:24">
      <c r="B15757" s="69"/>
      <c r="L15757" s="55"/>
      <c r="M15757" s="56"/>
      <c r="N15757" s="57"/>
      <c r="O15757" s="57"/>
      <c r="X15757" s="69"/>
    </row>
    <row r="15758" s="54" customFormat="1" spans="2:24">
      <c r="B15758" s="69"/>
      <c r="L15758" s="55"/>
      <c r="M15758" s="56"/>
      <c r="N15758" s="57"/>
      <c r="O15758" s="57"/>
      <c r="X15758" s="69"/>
    </row>
    <row r="15759" s="54" customFormat="1" spans="2:24">
      <c r="B15759" s="69"/>
      <c r="L15759" s="55"/>
      <c r="M15759" s="56"/>
      <c r="N15759" s="57"/>
      <c r="O15759" s="57"/>
      <c r="X15759" s="69"/>
    </row>
    <row r="15760" s="54" customFormat="1" spans="2:24">
      <c r="B15760" s="69"/>
      <c r="L15760" s="55"/>
      <c r="M15760" s="56"/>
      <c r="N15760" s="57"/>
      <c r="O15760" s="57"/>
      <c r="X15760" s="69"/>
    </row>
    <row r="15761" s="54" customFormat="1" spans="2:24">
      <c r="B15761" s="69"/>
      <c r="L15761" s="55"/>
      <c r="M15761" s="56"/>
      <c r="N15761" s="57"/>
      <c r="O15761" s="57"/>
      <c r="X15761" s="69"/>
    </row>
    <row r="15762" s="54" customFormat="1" spans="2:24">
      <c r="B15762" s="69"/>
      <c r="L15762" s="55"/>
      <c r="M15762" s="56"/>
      <c r="N15762" s="57"/>
      <c r="O15762" s="57"/>
      <c r="X15762" s="69"/>
    </row>
    <row r="15763" s="54" customFormat="1" spans="2:24">
      <c r="B15763" s="69"/>
      <c r="L15763" s="55"/>
      <c r="M15763" s="56"/>
      <c r="N15763" s="57"/>
      <c r="O15763" s="57"/>
      <c r="X15763" s="69"/>
    </row>
    <row r="15764" s="54" customFormat="1" spans="2:24">
      <c r="B15764" s="69"/>
      <c r="L15764" s="55"/>
      <c r="M15764" s="56"/>
      <c r="N15764" s="57"/>
      <c r="O15764" s="57"/>
      <c r="X15764" s="69"/>
    </row>
    <row r="15765" s="54" customFormat="1" spans="2:24">
      <c r="B15765" s="69"/>
      <c r="L15765" s="55"/>
      <c r="M15765" s="56"/>
      <c r="N15765" s="57"/>
      <c r="O15765" s="57"/>
      <c r="X15765" s="69"/>
    </row>
    <row r="15766" s="54" customFormat="1" spans="2:24">
      <c r="B15766" s="69"/>
      <c r="L15766" s="55"/>
      <c r="M15766" s="56"/>
      <c r="N15766" s="57"/>
      <c r="O15766" s="57"/>
      <c r="X15766" s="69"/>
    </row>
    <row r="15767" s="54" customFormat="1" spans="2:24">
      <c r="B15767" s="69"/>
      <c r="L15767" s="55"/>
      <c r="M15767" s="56"/>
      <c r="N15767" s="57"/>
      <c r="O15767" s="57"/>
      <c r="X15767" s="69"/>
    </row>
    <row r="15768" s="54" customFormat="1" spans="2:24">
      <c r="B15768" s="69"/>
      <c r="L15768" s="55"/>
      <c r="M15768" s="56"/>
      <c r="N15768" s="57"/>
      <c r="O15768" s="57"/>
      <c r="X15768" s="69"/>
    </row>
    <row r="15769" s="54" customFormat="1" spans="2:24">
      <c r="B15769" s="69"/>
      <c r="L15769" s="55"/>
      <c r="M15769" s="56"/>
      <c r="N15769" s="57"/>
      <c r="O15769" s="57"/>
      <c r="X15769" s="69"/>
    </row>
    <row r="15770" s="54" customFormat="1" spans="2:24">
      <c r="B15770" s="69"/>
      <c r="L15770" s="55"/>
      <c r="M15770" s="56"/>
      <c r="N15770" s="57"/>
      <c r="O15770" s="57"/>
      <c r="X15770" s="69"/>
    </row>
    <row r="15771" s="54" customFormat="1" spans="2:24">
      <c r="B15771" s="69"/>
      <c r="L15771" s="55"/>
      <c r="M15771" s="56"/>
      <c r="N15771" s="57"/>
      <c r="O15771" s="57"/>
      <c r="X15771" s="69"/>
    </row>
    <row r="15772" s="54" customFormat="1" spans="2:24">
      <c r="B15772" s="69"/>
      <c r="L15772" s="55"/>
      <c r="M15772" s="56"/>
      <c r="N15772" s="57"/>
      <c r="O15772" s="57"/>
      <c r="X15772" s="69"/>
    </row>
    <row r="15773" s="54" customFormat="1" spans="2:24">
      <c r="B15773" s="69"/>
      <c r="L15773" s="55"/>
      <c r="M15773" s="56"/>
      <c r="N15773" s="57"/>
      <c r="O15773" s="57"/>
      <c r="X15773" s="69"/>
    </row>
    <row r="15774" s="54" customFormat="1" spans="2:24">
      <c r="B15774" s="69"/>
      <c r="L15774" s="55"/>
      <c r="M15774" s="56"/>
      <c r="N15774" s="57"/>
      <c r="O15774" s="57"/>
      <c r="X15774" s="69"/>
    </row>
    <row r="15775" s="54" customFormat="1" spans="2:24">
      <c r="B15775" s="69"/>
      <c r="L15775" s="55"/>
      <c r="M15775" s="56"/>
      <c r="N15775" s="57"/>
      <c r="O15775" s="57"/>
      <c r="X15775" s="69"/>
    </row>
    <row r="15776" s="54" customFormat="1" spans="2:24">
      <c r="B15776" s="69"/>
      <c r="L15776" s="55"/>
      <c r="M15776" s="56"/>
      <c r="N15776" s="57"/>
      <c r="O15776" s="57"/>
      <c r="X15776" s="69"/>
    </row>
    <row r="15777" s="54" customFormat="1" spans="2:24">
      <c r="B15777" s="69"/>
      <c r="L15777" s="55"/>
      <c r="M15777" s="56"/>
      <c r="N15777" s="57"/>
      <c r="O15777" s="57"/>
      <c r="X15777" s="69"/>
    </row>
    <row r="15778" s="54" customFormat="1" spans="2:24">
      <c r="B15778" s="69"/>
      <c r="L15778" s="55"/>
      <c r="M15778" s="56"/>
      <c r="N15778" s="57"/>
      <c r="O15778" s="57"/>
      <c r="X15778" s="69"/>
    </row>
    <row r="15779" s="54" customFormat="1" spans="2:24">
      <c r="B15779" s="69"/>
      <c r="L15779" s="55"/>
      <c r="M15779" s="56"/>
      <c r="N15779" s="57"/>
      <c r="O15779" s="57"/>
      <c r="X15779" s="69"/>
    </row>
    <row r="15780" s="54" customFormat="1" spans="2:24">
      <c r="B15780" s="69"/>
      <c r="L15780" s="55"/>
      <c r="M15780" s="56"/>
      <c r="N15780" s="57"/>
      <c r="O15780" s="57"/>
      <c r="X15780" s="69"/>
    </row>
    <row r="15781" s="54" customFormat="1" spans="2:24">
      <c r="B15781" s="69"/>
      <c r="L15781" s="55"/>
      <c r="M15781" s="56"/>
      <c r="N15781" s="57"/>
      <c r="O15781" s="57"/>
      <c r="X15781" s="69"/>
    </row>
    <row r="15782" s="54" customFormat="1" spans="2:24">
      <c r="B15782" s="69"/>
      <c r="L15782" s="55"/>
      <c r="M15782" s="56"/>
      <c r="N15782" s="57"/>
      <c r="O15782" s="57"/>
      <c r="X15782" s="69"/>
    </row>
    <row r="15783" s="54" customFormat="1" spans="2:24">
      <c r="B15783" s="69"/>
      <c r="L15783" s="55"/>
      <c r="M15783" s="56"/>
      <c r="N15783" s="57"/>
      <c r="O15783" s="57"/>
      <c r="X15783" s="69"/>
    </row>
    <row r="15784" s="54" customFormat="1" spans="2:24">
      <c r="B15784" s="69"/>
      <c r="L15784" s="55"/>
      <c r="M15784" s="56"/>
      <c r="N15784" s="57"/>
      <c r="O15784" s="57"/>
      <c r="X15784" s="69"/>
    </row>
    <row r="15785" s="54" customFormat="1" spans="2:24">
      <c r="B15785" s="69"/>
      <c r="L15785" s="55"/>
      <c r="M15785" s="56"/>
      <c r="N15785" s="57"/>
      <c r="O15785" s="57"/>
      <c r="X15785" s="69"/>
    </row>
    <row r="15786" s="54" customFormat="1" spans="2:24">
      <c r="B15786" s="69"/>
      <c r="L15786" s="55"/>
      <c r="M15786" s="56"/>
      <c r="N15786" s="57"/>
      <c r="O15786" s="57"/>
      <c r="X15786" s="69"/>
    </row>
    <row r="15787" s="54" customFormat="1" spans="2:24">
      <c r="B15787" s="69"/>
      <c r="L15787" s="55"/>
      <c r="M15787" s="56"/>
      <c r="N15787" s="57"/>
      <c r="O15787" s="57"/>
      <c r="X15787" s="69"/>
    </row>
    <row r="15788" s="54" customFormat="1" spans="2:24">
      <c r="B15788" s="69"/>
      <c r="L15788" s="55"/>
      <c r="M15788" s="56"/>
      <c r="N15788" s="57"/>
      <c r="O15788" s="57"/>
      <c r="X15788" s="69"/>
    </row>
    <row r="15789" s="54" customFormat="1" spans="2:24">
      <c r="B15789" s="69"/>
      <c r="L15789" s="55"/>
      <c r="M15789" s="56"/>
      <c r="N15789" s="57"/>
      <c r="O15789" s="57"/>
      <c r="X15789" s="69"/>
    </row>
    <row r="15790" s="54" customFormat="1" spans="2:24">
      <c r="B15790" s="69"/>
      <c r="L15790" s="55"/>
      <c r="M15790" s="56"/>
      <c r="N15790" s="57"/>
      <c r="O15790" s="57"/>
      <c r="X15790" s="69"/>
    </row>
    <row r="15791" s="54" customFormat="1" spans="2:24">
      <c r="B15791" s="69"/>
      <c r="L15791" s="55"/>
      <c r="M15791" s="56"/>
      <c r="N15791" s="57"/>
      <c r="O15791" s="57"/>
      <c r="X15791" s="69"/>
    </row>
    <row r="15792" s="54" customFormat="1" spans="2:24">
      <c r="B15792" s="69"/>
      <c r="L15792" s="55"/>
      <c r="M15792" s="56"/>
      <c r="N15792" s="57"/>
      <c r="O15792" s="57"/>
      <c r="X15792" s="69"/>
    </row>
    <row r="15793" s="54" customFormat="1" spans="2:24">
      <c r="B15793" s="69"/>
      <c r="L15793" s="55"/>
      <c r="M15793" s="56"/>
      <c r="N15793" s="57"/>
      <c r="O15793" s="57"/>
      <c r="X15793" s="69"/>
    </row>
    <row r="15794" s="54" customFormat="1" spans="2:24">
      <c r="B15794" s="69"/>
      <c r="L15794" s="55"/>
      <c r="M15794" s="56"/>
      <c r="N15794" s="57"/>
      <c r="O15794" s="57"/>
      <c r="X15794" s="69"/>
    </row>
    <row r="15795" s="54" customFormat="1" spans="2:24">
      <c r="B15795" s="69"/>
      <c r="L15795" s="55"/>
      <c r="M15795" s="56"/>
      <c r="N15795" s="57"/>
      <c r="O15795" s="57"/>
      <c r="X15795" s="69"/>
    </row>
    <row r="15796" s="54" customFormat="1" spans="2:24">
      <c r="B15796" s="69"/>
      <c r="L15796" s="55"/>
      <c r="M15796" s="56"/>
      <c r="N15796" s="57"/>
      <c r="O15796" s="57"/>
      <c r="X15796" s="69"/>
    </row>
    <row r="15797" s="54" customFormat="1" spans="2:24">
      <c r="B15797" s="69"/>
      <c r="L15797" s="55"/>
      <c r="M15797" s="56"/>
      <c r="N15797" s="57"/>
      <c r="O15797" s="57"/>
      <c r="X15797" s="69"/>
    </row>
    <row r="15798" s="54" customFormat="1" spans="2:24">
      <c r="B15798" s="69"/>
      <c r="L15798" s="55"/>
      <c r="M15798" s="56"/>
      <c r="N15798" s="57"/>
      <c r="O15798" s="57"/>
      <c r="X15798" s="69"/>
    </row>
    <row r="15799" s="54" customFormat="1" spans="2:24">
      <c r="B15799" s="69"/>
      <c r="L15799" s="55"/>
      <c r="M15799" s="56"/>
      <c r="N15799" s="57"/>
      <c r="O15799" s="57"/>
      <c r="X15799" s="69"/>
    </row>
    <row r="15800" s="54" customFormat="1" spans="2:24">
      <c r="B15800" s="69"/>
      <c r="L15800" s="55"/>
      <c r="M15800" s="56"/>
      <c r="N15800" s="57"/>
      <c r="O15800" s="57"/>
      <c r="X15800" s="69"/>
    </row>
    <row r="15801" s="54" customFormat="1" spans="2:24">
      <c r="B15801" s="69"/>
      <c r="L15801" s="55"/>
      <c r="M15801" s="56"/>
      <c r="N15801" s="57"/>
      <c r="O15801" s="57"/>
      <c r="X15801" s="69"/>
    </row>
    <row r="15802" s="54" customFormat="1" spans="2:24">
      <c r="B15802" s="69"/>
      <c r="L15802" s="55"/>
      <c r="M15802" s="56"/>
      <c r="N15802" s="57"/>
      <c r="O15802" s="57"/>
      <c r="X15802" s="69"/>
    </row>
    <row r="15803" s="54" customFormat="1" spans="2:24">
      <c r="B15803" s="69"/>
      <c r="L15803" s="55"/>
      <c r="M15803" s="56"/>
      <c r="N15803" s="57"/>
      <c r="O15803" s="57"/>
      <c r="X15803" s="69"/>
    </row>
    <row r="15804" s="54" customFormat="1" spans="2:24">
      <c r="B15804" s="69"/>
      <c r="L15804" s="55"/>
      <c r="M15804" s="56"/>
      <c r="N15804" s="57"/>
      <c r="O15804" s="57"/>
      <c r="X15804" s="69"/>
    </row>
    <row r="15805" s="54" customFormat="1" spans="2:24">
      <c r="B15805" s="69"/>
      <c r="L15805" s="55"/>
      <c r="M15805" s="56"/>
      <c r="N15805" s="57"/>
      <c r="O15805" s="57"/>
      <c r="X15805" s="69"/>
    </row>
    <row r="15806" s="54" customFormat="1" spans="2:24">
      <c r="B15806" s="69"/>
      <c r="L15806" s="55"/>
      <c r="M15806" s="56"/>
      <c r="N15806" s="57"/>
      <c r="O15806" s="57"/>
      <c r="X15806" s="69"/>
    </row>
    <row r="15807" s="54" customFormat="1" spans="2:24">
      <c r="B15807" s="69"/>
      <c r="L15807" s="55"/>
      <c r="M15807" s="56"/>
      <c r="N15807" s="57"/>
      <c r="O15807" s="57"/>
      <c r="X15807" s="69"/>
    </row>
    <row r="15808" s="54" customFormat="1" spans="2:24">
      <c r="B15808" s="69"/>
      <c r="L15808" s="55"/>
      <c r="M15808" s="56"/>
      <c r="N15808" s="57"/>
      <c r="O15808" s="57"/>
      <c r="X15808" s="69"/>
    </row>
    <row r="15809" s="54" customFormat="1" spans="2:24">
      <c r="B15809" s="69"/>
      <c r="L15809" s="55"/>
      <c r="M15809" s="56"/>
      <c r="N15809" s="57"/>
      <c r="O15809" s="57"/>
      <c r="X15809" s="69"/>
    </row>
    <row r="15810" s="54" customFormat="1" spans="2:24">
      <c r="B15810" s="69"/>
      <c r="L15810" s="55"/>
      <c r="M15810" s="56"/>
      <c r="N15810" s="57"/>
      <c r="O15810" s="57"/>
      <c r="X15810" s="69"/>
    </row>
    <row r="15811" s="54" customFormat="1" spans="2:24">
      <c r="B15811" s="69"/>
      <c r="L15811" s="55"/>
      <c r="M15811" s="56"/>
      <c r="N15811" s="57"/>
      <c r="O15811" s="57"/>
      <c r="X15811" s="69"/>
    </row>
    <row r="15812" s="54" customFormat="1" spans="2:24">
      <c r="B15812" s="69"/>
      <c r="L15812" s="55"/>
      <c r="M15812" s="56"/>
      <c r="N15812" s="57"/>
      <c r="O15812" s="57"/>
      <c r="X15812" s="69"/>
    </row>
    <row r="15813" s="54" customFormat="1" spans="2:24">
      <c r="B15813" s="69"/>
      <c r="L15813" s="55"/>
      <c r="M15813" s="56"/>
      <c r="N15813" s="57"/>
      <c r="O15813" s="57"/>
      <c r="X15813" s="69"/>
    </row>
    <row r="15814" s="54" customFormat="1" spans="2:24">
      <c r="B15814" s="69"/>
      <c r="L15814" s="55"/>
      <c r="M15814" s="56"/>
      <c r="N15814" s="57"/>
      <c r="O15814" s="57"/>
      <c r="X15814" s="69"/>
    </row>
    <row r="15815" s="54" customFormat="1" spans="2:24">
      <c r="B15815" s="69"/>
      <c r="L15815" s="55"/>
      <c r="M15815" s="56"/>
      <c r="N15815" s="57"/>
      <c r="O15815" s="57"/>
      <c r="X15815" s="69"/>
    </row>
    <row r="15816" s="54" customFormat="1" spans="2:24">
      <c r="B15816" s="69"/>
      <c r="L15816" s="55"/>
      <c r="M15816" s="56"/>
      <c r="N15816" s="57"/>
      <c r="O15816" s="57"/>
      <c r="X15816" s="69"/>
    </row>
    <row r="15817" s="54" customFormat="1" spans="2:24">
      <c r="B15817" s="69"/>
      <c r="L15817" s="55"/>
      <c r="M15817" s="56"/>
      <c r="N15817" s="57"/>
      <c r="O15817" s="57"/>
      <c r="X15817" s="69"/>
    </row>
    <row r="15818" s="54" customFormat="1" spans="2:24">
      <c r="B15818" s="69"/>
      <c r="L15818" s="55"/>
      <c r="M15818" s="56"/>
      <c r="N15818" s="57"/>
      <c r="O15818" s="57"/>
      <c r="X15818" s="69"/>
    </row>
    <row r="15819" s="54" customFormat="1" spans="2:24">
      <c r="B15819" s="69"/>
      <c r="L15819" s="55"/>
      <c r="M15819" s="56"/>
      <c r="N15819" s="57"/>
      <c r="O15819" s="57"/>
      <c r="X15819" s="69"/>
    </row>
    <row r="15820" s="54" customFormat="1" spans="2:24">
      <c r="B15820" s="69"/>
      <c r="L15820" s="55"/>
      <c r="M15820" s="56"/>
      <c r="N15820" s="57"/>
      <c r="O15820" s="57"/>
      <c r="X15820" s="69"/>
    </row>
    <row r="15821" s="54" customFormat="1" spans="2:24">
      <c r="B15821" s="69"/>
      <c r="L15821" s="55"/>
      <c r="M15821" s="56"/>
      <c r="N15821" s="57"/>
      <c r="O15821" s="57"/>
      <c r="X15821" s="69"/>
    </row>
    <row r="15822" s="54" customFormat="1" spans="2:24">
      <c r="B15822" s="69"/>
      <c r="L15822" s="55"/>
      <c r="M15822" s="56"/>
      <c r="N15822" s="57"/>
      <c r="O15822" s="57"/>
      <c r="X15822" s="69"/>
    </row>
    <row r="15823" s="54" customFormat="1" spans="2:24">
      <c r="B15823" s="69"/>
      <c r="L15823" s="55"/>
      <c r="M15823" s="56"/>
      <c r="N15823" s="57"/>
      <c r="O15823" s="57"/>
      <c r="X15823" s="69"/>
    </row>
    <row r="15824" s="54" customFormat="1" spans="2:24">
      <c r="B15824" s="69"/>
      <c r="L15824" s="55"/>
      <c r="M15824" s="56"/>
      <c r="N15824" s="57"/>
      <c r="O15824" s="57"/>
      <c r="X15824" s="69"/>
    </row>
    <row r="15825" s="54" customFormat="1" spans="2:24">
      <c r="B15825" s="69"/>
      <c r="L15825" s="55"/>
      <c r="M15825" s="56"/>
      <c r="N15825" s="57"/>
      <c r="O15825" s="57"/>
      <c r="X15825" s="69"/>
    </row>
    <row r="15826" s="54" customFormat="1" spans="2:24">
      <c r="B15826" s="69"/>
      <c r="L15826" s="55"/>
      <c r="M15826" s="56"/>
      <c r="N15826" s="57"/>
      <c r="O15826" s="57"/>
      <c r="X15826" s="69"/>
    </row>
    <row r="15827" s="54" customFormat="1" spans="2:24">
      <c r="B15827" s="69"/>
      <c r="L15827" s="55"/>
      <c r="M15827" s="56"/>
      <c r="N15827" s="57"/>
      <c r="O15827" s="57"/>
      <c r="X15827" s="69"/>
    </row>
    <row r="15828" s="54" customFormat="1" spans="2:24">
      <c r="B15828" s="69"/>
      <c r="L15828" s="55"/>
      <c r="M15828" s="56"/>
      <c r="N15828" s="57"/>
      <c r="O15828" s="57"/>
      <c r="X15828" s="69"/>
    </row>
    <row r="15829" s="54" customFormat="1" spans="2:24">
      <c r="B15829" s="69"/>
      <c r="L15829" s="55"/>
      <c r="M15829" s="56"/>
      <c r="N15829" s="57"/>
      <c r="O15829" s="57"/>
      <c r="X15829" s="69"/>
    </row>
    <row r="15830" s="54" customFormat="1" spans="2:24">
      <c r="B15830" s="69"/>
      <c r="L15830" s="55"/>
      <c r="M15830" s="56"/>
      <c r="N15830" s="57"/>
      <c r="O15830" s="57"/>
      <c r="X15830" s="69"/>
    </row>
    <row r="15831" s="54" customFormat="1" spans="2:24">
      <c r="B15831" s="69"/>
      <c r="L15831" s="55"/>
      <c r="M15831" s="56"/>
      <c r="N15831" s="57"/>
      <c r="O15831" s="57"/>
      <c r="X15831" s="69"/>
    </row>
    <row r="15832" s="54" customFormat="1" spans="2:24">
      <c r="B15832" s="69"/>
      <c r="L15832" s="55"/>
      <c r="M15832" s="56"/>
      <c r="N15832" s="57"/>
      <c r="O15832" s="57"/>
      <c r="X15832" s="69"/>
    </row>
    <row r="15833" s="54" customFormat="1" spans="2:24">
      <c r="B15833" s="69"/>
      <c r="L15833" s="55"/>
      <c r="M15833" s="56"/>
      <c r="N15833" s="57"/>
      <c r="O15833" s="57"/>
      <c r="X15833" s="69"/>
    </row>
    <row r="15834" s="54" customFormat="1" spans="2:24">
      <c r="B15834" s="69"/>
      <c r="L15834" s="55"/>
      <c r="M15834" s="56"/>
      <c r="N15834" s="57"/>
      <c r="O15834" s="57"/>
      <c r="X15834" s="69"/>
    </row>
    <row r="15835" s="54" customFormat="1" spans="2:24">
      <c r="B15835" s="69"/>
      <c r="L15835" s="55"/>
      <c r="M15835" s="56"/>
      <c r="N15835" s="57"/>
      <c r="O15835" s="57"/>
      <c r="X15835" s="69"/>
    </row>
    <row r="15836" s="54" customFormat="1" spans="2:24">
      <c r="B15836" s="69"/>
      <c r="L15836" s="55"/>
      <c r="M15836" s="56"/>
      <c r="N15836" s="57"/>
      <c r="O15836" s="57"/>
      <c r="X15836" s="69"/>
    </row>
    <row r="15837" s="54" customFormat="1" spans="2:24">
      <c r="B15837" s="69"/>
      <c r="L15837" s="55"/>
      <c r="M15837" s="56"/>
      <c r="N15837" s="57"/>
      <c r="O15837" s="57"/>
      <c r="X15837" s="69"/>
    </row>
    <row r="15838" s="54" customFormat="1" spans="2:24">
      <c r="B15838" s="69"/>
      <c r="L15838" s="55"/>
      <c r="M15838" s="56"/>
      <c r="N15838" s="57"/>
      <c r="O15838" s="57"/>
      <c r="X15838" s="69"/>
    </row>
    <row r="15839" s="54" customFormat="1" spans="2:24">
      <c r="B15839" s="69"/>
      <c r="L15839" s="55"/>
      <c r="M15839" s="56"/>
      <c r="N15839" s="57"/>
      <c r="O15839" s="57"/>
      <c r="X15839" s="69"/>
    </row>
    <row r="15840" s="54" customFormat="1" spans="2:24">
      <c r="B15840" s="69"/>
      <c r="L15840" s="55"/>
      <c r="M15840" s="56"/>
      <c r="N15840" s="57"/>
      <c r="O15840" s="57"/>
      <c r="X15840" s="69"/>
    </row>
    <row r="15841" s="54" customFormat="1" spans="2:24">
      <c r="B15841" s="69"/>
      <c r="L15841" s="55"/>
      <c r="M15841" s="56"/>
      <c r="N15841" s="57"/>
      <c r="O15841" s="57"/>
      <c r="X15841" s="69"/>
    </row>
    <row r="15842" s="54" customFormat="1" spans="2:24">
      <c r="B15842" s="69"/>
      <c r="L15842" s="55"/>
      <c r="M15842" s="56"/>
      <c r="N15842" s="57"/>
      <c r="O15842" s="57"/>
      <c r="X15842" s="69"/>
    </row>
    <row r="15843" s="54" customFormat="1" spans="2:24">
      <c r="B15843" s="69"/>
      <c r="L15843" s="55"/>
      <c r="M15843" s="56"/>
      <c r="N15843" s="57"/>
      <c r="O15843" s="57"/>
      <c r="X15843" s="69"/>
    </row>
    <row r="15844" s="54" customFormat="1" spans="2:24">
      <c r="B15844" s="69"/>
      <c r="L15844" s="55"/>
      <c r="M15844" s="56"/>
      <c r="N15844" s="57"/>
      <c r="O15844" s="57"/>
      <c r="X15844" s="69"/>
    </row>
    <row r="15845" s="54" customFormat="1" spans="2:24">
      <c r="B15845" s="69"/>
      <c r="L15845" s="55"/>
      <c r="M15845" s="56"/>
      <c r="N15845" s="57"/>
      <c r="O15845" s="57"/>
      <c r="X15845" s="69"/>
    </row>
    <row r="15846" s="54" customFormat="1" spans="2:24">
      <c r="B15846" s="69"/>
      <c r="L15846" s="55"/>
      <c r="M15846" s="56"/>
      <c r="N15846" s="57"/>
      <c r="O15846" s="57"/>
      <c r="X15846" s="69"/>
    </row>
    <row r="15847" s="54" customFormat="1" spans="2:24">
      <c r="B15847" s="69"/>
      <c r="L15847" s="55"/>
      <c r="M15847" s="56"/>
      <c r="N15847" s="57"/>
      <c r="O15847" s="57"/>
      <c r="X15847" s="69"/>
    </row>
    <row r="15848" s="54" customFormat="1" spans="2:24">
      <c r="B15848" s="69"/>
      <c r="L15848" s="55"/>
      <c r="M15848" s="56"/>
      <c r="N15848" s="57"/>
      <c r="O15848" s="57"/>
      <c r="X15848" s="69"/>
    </row>
    <row r="15849" s="54" customFormat="1" spans="2:24">
      <c r="B15849" s="69"/>
      <c r="L15849" s="55"/>
      <c r="M15849" s="56"/>
      <c r="N15849" s="57"/>
      <c r="O15849" s="57"/>
      <c r="X15849" s="69"/>
    </row>
    <row r="15850" s="54" customFormat="1" spans="2:24">
      <c r="B15850" s="69"/>
      <c r="L15850" s="55"/>
      <c r="M15850" s="56"/>
      <c r="N15850" s="57"/>
      <c r="O15850" s="57"/>
      <c r="X15850" s="69"/>
    </row>
    <row r="15851" s="54" customFormat="1" spans="2:24">
      <c r="B15851" s="69"/>
      <c r="L15851" s="55"/>
      <c r="M15851" s="56"/>
      <c r="N15851" s="57"/>
      <c r="O15851" s="57"/>
      <c r="X15851" s="69"/>
    </row>
    <row r="15852" s="54" customFormat="1" spans="2:24">
      <c r="B15852" s="69"/>
      <c r="L15852" s="55"/>
      <c r="M15852" s="56"/>
      <c r="N15852" s="57"/>
      <c r="O15852" s="57"/>
      <c r="X15852" s="69"/>
    </row>
    <row r="15853" s="54" customFormat="1" spans="2:24">
      <c r="B15853" s="69"/>
      <c r="L15853" s="55"/>
      <c r="M15853" s="56"/>
      <c r="N15853" s="57"/>
      <c r="O15853" s="57"/>
      <c r="X15853" s="69"/>
    </row>
    <row r="15854" s="54" customFormat="1" spans="2:24">
      <c r="B15854" s="69"/>
      <c r="L15854" s="55"/>
      <c r="M15854" s="56"/>
      <c r="N15854" s="57"/>
      <c r="O15854" s="57"/>
      <c r="X15854" s="69"/>
    </row>
    <row r="15855" s="54" customFormat="1" spans="2:24">
      <c r="B15855" s="69"/>
      <c r="L15855" s="55"/>
      <c r="M15855" s="56"/>
      <c r="N15855" s="57"/>
      <c r="O15855" s="57"/>
      <c r="X15855" s="69"/>
    </row>
    <row r="15856" s="54" customFormat="1" spans="2:24">
      <c r="B15856" s="69"/>
      <c r="L15856" s="55"/>
      <c r="M15856" s="56"/>
      <c r="N15856" s="57"/>
      <c r="O15856" s="57"/>
      <c r="X15856" s="69"/>
    </row>
    <row r="15857" s="54" customFormat="1" spans="2:24">
      <c r="B15857" s="69"/>
      <c r="L15857" s="55"/>
      <c r="M15857" s="56"/>
      <c r="N15857" s="57"/>
      <c r="O15857" s="57"/>
      <c r="X15857" s="69"/>
    </row>
    <row r="15858" s="54" customFormat="1" spans="2:24">
      <c r="B15858" s="69"/>
      <c r="L15858" s="55"/>
      <c r="M15858" s="56"/>
      <c r="N15858" s="57"/>
      <c r="O15858" s="57"/>
      <c r="X15858" s="69"/>
    </row>
    <row r="15859" s="54" customFormat="1" spans="2:24">
      <c r="B15859" s="69"/>
      <c r="L15859" s="55"/>
      <c r="M15859" s="56"/>
      <c r="N15859" s="57"/>
      <c r="O15859" s="57"/>
      <c r="X15859" s="69"/>
    </row>
    <row r="15860" s="54" customFormat="1" spans="2:24">
      <c r="B15860" s="69"/>
      <c r="L15860" s="55"/>
      <c r="M15860" s="56"/>
      <c r="N15860" s="57"/>
      <c r="O15860" s="57"/>
      <c r="X15860" s="69"/>
    </row>
    <row r="15861" s="54" customFormat="1" spans="2:24">
      <c r="B15861" s="69"/>
      <c r="L15861" s="55"/>
      <c r="M15861" s="56"/>
      <c r="N15861" s="57"/>
      <c r="O15861" s="57"/>
      <c r="X15861" s="69"/>
    </row>
    <row r="15862" s="54" customFormat="1" spans="2:24">
      <c r="B15862" s="69"/>
      <c r="L15862" s="55"/>
      <c r="M15862" s="56"/>
      <c r="N15862" s="57"/>
      <c r="O15862" s="57"/>
      <c r="X15862" s="69"/>
    </row>
    <row r="15863" s="54" customFormat="1" spans="2:24">
      <c r="B15863" s="69"/>
      <c r="L15863" s="55"/>
      <c r="M15863" s="56"/>
      <c r="N15863" s="57"/>
      <c r="O15863" s="57"/>
      <c r="X15863" s="69"/>
    </row>
    <row r="15864" s="54" customFormat="1" spans="2:24">
      <c r="B15864" s="69"/>
      <c r="L15864" s="55"/>
      <c r="M15864" s="56"/>
      <c r="N15864" s="57"/>
      <c r="O15864" s="57"/>
      <c r="X15864" s="69"/>
    </row>
    <row r="15865" s="54" customFormat="1" spans="2:24">
      <c r="B15865" s="69"/>
      <c r="L15865" s="55"/>
      <c r="M15865" s="56"/>
      <c r="N15865" s="57"/>
      <c r="O15865" s="57"/>
      <c r="X15865" s="69"/>
    </row>
    <row r="15866" s="54" customFormat="1" spans="2:24">
      <c r="B15866" s="69"/>
      <c r="L15866" s="55"/>
      <c r="M15866" s="56"/>
      <c r="N15866" s="57"/>
      <c r="O15866" s="57"/>
      <c r="X15866" s="69"/>
    </row>
    <row r="15867" s="54" customFormat="1" spans="2:24">
      <c r="B15867" s="69"/>
      <c r="L15867" s="55"/>
      <c r="M15867" s="56"/>
      <c r="N15867" s="57"/>
      <c r="O15867" s="57"/>
      <c r="X15867" s="69"/>
    </row>
    <row r="15868" s="54" customFormat="1" spans="2:24">
      <c r="B15868" s="69"/>
      <c r="L15868" s="55"/>
      <c r="M15868" s="56"/>
      <c r="N15868" s="57"/>
      <c r="O15868" s="57"/>
      <c r="X15868" s="69"/>
    </row>
    <row r="15869" s="54" customFormat="1" spans="2:24">
      <c r="B15869" s="69"/>
      <c r="L15869" s="55"/>
      <c r="M15869" s="56"/>
      <c r="N15869" s="57"/>
      <c r="O15869" s="57"/>
      <c r="X15869" s="69"/>
    </row>
    <row r="15870" s="54" customFormat="1" spans="2:24">
      <c r="B15870" s="69"/>
      <c r="L15870" s="55"/>
      <c r="M15870" s="56"/>
      <c r="N15870" s="57"/>
      <c r="O15870" s="57"/>
      <c r="X15870" s="69"/>
    </row>
    <row r="15871" s="54" customFormat="1" spans="2:24">
      <c r="B15871" s="69"/>
      <c r="L15871" s="55"/>
      <c r="M15871" s="56"/>
      <c r="N15871" s="57"/>
      <c r="O15871" s="57"/>
      <c r="X15871" s="69"/>
    </row>
    <row r="15872" s="54" customFormat="1" spans="2:24">
      <c r="B15872" s="69"/>
      <c r="L15872" s="55"/>
      <c r="M15872" s="56"/>
      <c r="N15872" s="57"/>
      <c r="O15872" s="57"/>
      <c r="X15872" s="69"/>
    </row>
    <row r="15873" s="54" customFormat="1" spans="2:24">
      <c r="B15873" s="69"/>
      <c r="L15873" s="55"/>
      <c r="M15873" s="56"/>
      <c r="N15873" s="57"/>
      <c r="O15873" s="57"/>
      <c r="X15873" s="69"/>
    </row>
    <row r="15874" s="54" customFormat="1" spans="2:24">
      <c r="B15874" s="69"/>
      <c r="L15874" s="55"/>
      <c r="M15874" s="56"/>
      <c r="N15874" s="57"/>
      <c r="O15874" s="57"/>
      <c r="X15874" s="69"/>
    </row>
    <row r="15875" s="54" customFormat="1" spans="2:24">
      <c r="B15875" s="69"/>
      <c r="L15875" s="55"/>
      <c r="M15875" s="56"/>
      <c r="N15875" s="57"/>
      <c r="O15875" s="57"/>
      <c r="X15875" s="69"/>
    </row>
    <row r="15876" s="54" customFormat="1" spans="2:24">
      <c r="B15876" s="69"/>
      <c r="L15876" s="55"/>
      <c r="M15876" s="56"/>
      <c r="N15876" s="57"/>
      <c r="O15876" s="57"/>
      <c r="X15876" s="69"/>
    </row>
    <row r="15877" s="54" customFormat="1" spans="2:24">
      <c r="B15877" s="69"/>
      <c r="L15877" s="55"/>
      <c r="M15877" s="56"/>
      <c r="N15877" s="57"/>
      <c r="O15877" s="57"/>
      <c r="X15877" s="69"/>
    </row>
    <row r="15878" s="54" customFormat="1" spans="2:24">
      <c r="B15878" s="69"/>
      <c r="L15878" s="55"/>
      <c r="M15878" s="56"/>
      <c r="N15878" s="57"/>
      <c r="O15878" s="57"/>
      <c r="X15878" s="69"/>
    </row>
    <row r="15879" s="54" customFormat="1" spans="2:24">
      <c r="B15879" s="69"/>
      <c r="L15879" s="55"/>
      <c r="M15879" s="56"/>
      <c r="N15879" s="57"/>
      <c r="O15879" s="57"/>
      <c r="X15879" s="69"/>
    </row>
    <row r="15880" s="54" customFormat="1" spans="2:24">
      <c r="B15880" s="69"/>
      <c r="L15880" s="55"/>
      <c r="M15880" s="56"/>
      <c r="N15880" s="57"/>
      <c r="O15880" s="57"/>
      <c r="X15880" s="69"/>
    </row>
    <row r="15881" s="54" customFormat="1" spans="2:24">
      <c r="B15881" s="69"/>
      <c r="L15881" s="55"/>
      <c r="M15881" s="56"/>
      <c r="N15881" s="57"/>
      <c r="O15881" s="57"/>
      <c r="X15881" s="69"/>
    </row>
    <row r="15882" s="54" customFormat="1" spans="2:24">
      <c r="B15882" s="69"/>
      <c r="L15882" s="55"/>
      <c r="M15882" s="56"/>
      <c r="N15882" s="57"/>
      <c r="O15882" s="57"/>
      <c r="X15882" s="69"/>
    </row>
    <row r="15883" s="54" customFormat="1" spans="2:24">
      <c r="B15883" s="69"/>
      <c r="L15883" s="55"/>
      <c r="M15883" s="56"/>
      <c r="N15883" s="57"/>
      <c r="O15883" s="57"/>
      <c r="X15883" s="69"/>
    </row>
    <row r="15884" s="54" customFormat="1" spans="2:24">
      <c r="B15884" s="69"/>
      <c r="L15884" s="55"/>
      <c r="M15884" s="56"/>
      <c r="N15884" s="57"/>
      <c r="O15884" s="57"/>
      <c r="X15884" s="69"/>
    </row>
    <row r="15885" s="54" customFormat="1" spans="2:24">
      <c r="B15885" s="69"/>
      <c r="L15885" s="55"/>
      <c r="M15885" s="56"/>
      <c r="N15885" s="57"/>
      <c r="O15885" s="57"/>
      <c r="X15885" s="69"/>
    </row>
    <row r="15886" s="54" customFormat="1" spans="2:24">
      <c r="B15886" s="69"/>
      <c r="L15886" s="55"/>
      <c r="M15886" s="56"/>
      <c r="N15886" s="57"/>
      <c r="O15886" s="57"/>
      <c r="X15886" s="69"/>
    </row>
    <row r="15887" s="54" customFormat="1" spans="2:24">
      <c r="B15887" s="69"/>
      <c r="L15887" s="55"/>
      <c r="M15887" s="56"/>
      <c r="N15887" s="57"/>
      <c r="O15887" s="57"/>
      <c r="X15887" s="69"/>
    </row>
    <row r="15888" s="54" customFormat="1" spans="2:24">
      <c r="B15888" s="69"/>
      <c r="L15888" s="55"/>
      <c r="M15888" s="56"/>
      <c r="N15888" s="57"/>
      <c r="O15888" s="57"/>
      <c r="X15888" s="69"/>
    </row>
    <row r="15889" s="54" customFormat="1" spans="2:24">
      <c r="B15889" s="69"/>
      <c r="L15889" s="55"/>
      <c r="M15889" s="56"/>
      <c r="N15889" s="57"/>
      <c r="O15889" s="57"/>
      <c r="X15889" s="69"/>
    </row>
    <row r="15890" s="54" customFormat="1" spans="2:24">
      <c r="B15890" s="69"/>
      <c r="L15890" s="55"/>
      <c r="M15890" s="56"/>
      <c r="N15890" s="57"/>
      <c r="O15890" s="57"/>
      <c r="X15890" s="69"/>
    </row>
    <row r="15891" s="54" customFormat="1" spans="2:24">
      <c r="B15891" s="69"/>
      <c r="L15891" s="55"/>
      <c r="M15891" s="56"/>
      <c r="N15891" s="57"/>
      <c r="O15891" s="57"/>
      <c r="X15891" s="69"/>
    </row>
    <row r="15892" s="54" customFormat="1" spans="2:24">
      <c r="B15892" s="69"/>
      <c r="L15892" s="55"/>
      <c r="M15892" s="56"/>
      <c r="N15892" s="57"/>
      <c r="O15892" s="57"/>
      <c r="X15892" s="69"/>
    </row>
    <row r="15893" s="54" customFormat="1" spans="2:24">
      <c r="B15893" s="69"/>
      <c r="L15893" s="55"/>
      <c r="M15893" s="56"/>
      <c r="N15893" s="57"/>
      <c r="O15893" s="57"/>
      <c r="X15893" s="69"/>
    </row>
    <row r="15894" s="54" customFormat="1" spans="2:24">
      <c r="B15894" s="69"/>
      <c r="L15894" s="55"/>
      <c r="M15894" s="56"/>
      <c r="N15894" s="57"/>
      <c r="O15894" s="57"/>
      <c r="X15894" s="69"/>
    </row>
    <row r="15895" s="54" customFormat="1" spans="2:24">
      <c r="B15895" s="69"/>
      <c r="L15895" s="55"/>
      <c r="M15895" s="56"/>
      <c r="N15895" s="57"/>
      <c r="O15895" s="57"/>
      <c r="X15895" s="69"/>
    </row>
    <row r="15896" s="54" customFormat="1" spans="2:24">
      <c r="B15896" s="69"/>
      <c r="L15896" s="55"/>
      <c r="M15896" s="56"/>
      <c r="N15896" s="57"/>
      <c r="O15896" s="57"/>
      <c r="X15896" s="69"/>
    </row>
    <row r="15897" s="54" customFormat="1" spans="2:24">
      <c r="B15897" s="69"/>
      <c r="L15897" s="55"/>
      <c r="M15897" s="56"/>
      <c r="N15897" s="57"/>
      <c r="O15897" s="57"/>
      <c r="X15897" s="69"/>
    </row>
    <row r="15898" s="54" customFormat="1" spans="2:24">
      <c r="B15898" s="69"/>
      <c r="L15898" s="55"/>
      <c r="M15898" s="56"/>
      <c r="N15898" s="57"/>
      <c r="O15898" s="57"/>
      <c r="X15898" s="69"/>
    </row>
    <row r="15899" s="54" customFormat="1" spans="2:24">
      <c r="B15899" s="69"/>
      <c r="L15899" s="55"/>
      <c r="M15899" s="56"/>
      <c r="N15899" s="57"/>
      <c r="O15899" s="57"/>
      <c r="X15899" s="69"/>
    </row>
    <row r="15900" s="54" customFormat="1" spans="2:24">
      <c r="B15900" s="69"/>
      <c r="L15900" s="55"/>
      <c r="M15900" s="56"/>
      <c r="N15900" s="57"/>
      <c r="O15900" s="57"/>
      <c r="X15900" s="69"/>
    </row>
    <row r="15901" s="54" customFormat="1" spans="2:24">
      <c r="B15901" s="69"/>
      <c r="L15901" s="55"/>
      <c r="M15901" s="56"/>
      <c r="N15901" s="57"/>
      <c r="O15901" s="57"/>
      <c r="X15901" s="69"/>
    </row>
    <row r="15902" s="54" customFormat="1" spans="2:24">
      <c r="B15902" s="69"/>
      <c r="L15902" s="55"/>
      <c r="M15902" s="56"/>
      <c r="N15902" s="57"/>
      <c r="O15902" s="57"/>
      <c r="X15902" s="69"/>
    </row>
    <row r="15903" s="54" customFormat="1" spans="2:24">
      <c r="B15903" s="69"/>
      <c r="L15903" s="55"/>
      <c r="M15903" s="56"/>
      <c r="N15903" s="57"/>
      <c r="O15903" s="57"/>
      <c r="X15903" s="69"/>
    </row>
    <row r="15904" s="54" customFormat="1" spans="2:24">
      <c r="B15904" s="69"/>
      <c r="L15904" s="55"/>
      <c r="M15904" s="56"/>
      <c r="N15904" s="57"/>
      <c r="O15904" s="57"/>
      <c r="X15904" s="69"/>
    </row>
    <row r="15905" s="54" customFormat="1" spans="2:24">
      <c r="B15905" s="69"/>
      <c r="L15905" s="55"/>
      <c r="M15905" s="56"/>
      <c r="N15905" s="57"/>
      <c r="O15905" s="57"/>
      <c r="X15905" s="69"/>
    </row>
    <row r="15906" s="54" customFormat="1" spans="2:24">
      <c r="B15906" s="69"/>
      <c r="L15906" s="55"/>
      <c r="M15906" s="56"/>
      <c r="N15906" s="57"/>
      <c r="O15906" s="57"/>
      <c r="X15906" s="69"/>
    </row>
    <row r="15907" s="54" customFormat="1" spans="2:24">
      <c r="B15907" s="69"/>
      <c r="L15907" s="55"/>
      <c r="M15907" s="56"/>
      <c r="N15907" s="57"/>
      <c r="O15907" s="57"/>
      <c r="X15907" s="69"/>
    </row>
    <row r="15908" s="54" customFormat="1" spans="2:24">
      <c r="B15908" s="69"/>
      <c r="L15908" s="55"/>
      <c r="M15908" s="56"/>
      <c r="N15908" s="57"/>
      <c r="O15908" s="57"/>
      <c r="X15908" s="69"/>
    </row>
    <row r="15909" s="54" customFormat="1" spans="2:24">
      <c r="B15909" s="69"/>
      <c r="L15909" s="55"/>
      <c r="M15909" s="56"/>
      <c r="N15909" s="57"/>
      <c r="O15909" s="57"/>
      <c r="X15909" s="69"/>
    </row>
    <row r="15910" s="54" customFormat="1" spans="2:24">
      <c r="B15910" s="69"/>
      <c r="L15910" s="55"/>
      <c r="M15910" s="56"/>
      <c r="N15910" s="57"/>
      <c r="O15910" s="57"/>
      <c r="X15910" s="69"/>
    </row>
    <row r="15911" s="54" customFormat="1" spans="2:24">
      <c r="B15911" s="69"/>
      <c r="L15911" s="55"/>
      <c r="M15911" s="56"/>
      <c r="N15911" s="57"/>
      <c r="O15911" s="57"/>
      <c r="X15911" s="69"/>
    </row>
    <row r="15912" s="54" customFormat="1" spans="2:24">
      <c r="B15912" s="69"/>
      <c r="L15912" s="55"/>
      <c r="M15912" s="56"/>
      <c r="N15912" s="57"/>
      <c r="O15912" s="57"/>
      <c r="X15912" s="69"/>
    </row>
    <row r="15913" s="54" customFormat="1" spans="2:24">
      <c r="B15913" s="69"/>
      <c r="L15913" s="55"/>
      <c r="M15913" s="56"/>
      <c r="N15913" s="57"/>
      <c r="O15913" s="57"/>
      <c r="X15913" s="69"/>
    </row>
    <row r="15914" s="54" customFormat="1" spans="2:24">
      <c r="B15914" s="69"/>
      <c r="L15914" s="55"/>
      <c r="M15914" s="56"/>
      <c r="N15914" s="57"/>
      <c r="O15914" s="57"/>
      <c r="X15914" s="69"/>
    </row>
    <row r="15915" s="54" customFormat="1" spans="2:24">
      <c r="B15915" s="69"/>
      <c r="L15915" s="55"/>
      <c r="M15915" s="56"/>
      <c r="N15915" s="57"/>
      <c r="O15915" s="57"/>
      <c r="X15915" s="69"/>
    </row>
    <row r="15916" s="54" customFormat="1" spans="2:24">
      <c r="B15916" s="69"/>
      <c r="L15916" s="55"/>
      <c r="M15916" s="56"/>
      <c r="N15916" s="57"/>
      <c r="O15916" s="57"/>
      <c r="X15916" s="69"/>
    </row>
    <row r="15917" s="54" customFormat="1" spans="2:24">
      <c r="B15917" s="69"/>
      <c r="L15917" s="55"/>
      <c r="M15917" s="56"/>
      <c r="N15917" s="57"/>
      <c r="O15917" s="57"/>
      <c r="X15917" s="69"/>
    </row>
    <row r="15918" s="54" customFormat="1" spans="2:24">
      <c r="B15918" s="69"/>
      <c r="L15918" s="55"/>
      <c r="M15918" s="56"/>
      <c r="N15918" s="57"/>
      <c r="O15918" s="57"/>
      <c r="X15918" s="69"/>
    </row>
    <row r="15919" s="54" customFormat="1" spans="2:24">
      <c r="B15919" s="69"/>
      <c r="L15919" s="55"/>
      <c r="M15919" s="56"/>
      <c r="N15919" s="57"/>
      <c r="O15919" s="57"/>
      <c r="X15919" s="69"/>
    </row>
    <row r="15920" s="54" customFormat="1" spans="2:24">
      <c r="B15920" s="69"/>
      <c r="L15920" s="55"/>
      <c r="M15920" s="56"/>
      <c r="N15920" s="57"/>
      <c r="O15920" s="57"/>
      <c r="X15920" s="69"/>
    </row>
    <row r="15921" s="54" customFormat="1" spans="2:24">
      <c r="B15921" s="69"/>
      <c r="L15921" s="55"/>
      <c r="M15921" s="56"/>
      <c r="N15921" s="57"/>
      <c r="O15921" s="57"/>
      <c r="X15921" s="69"/>
    </row>
    <row r="15922" s="54" customFormat="1" spans="2:24">
      <c r="B15922" s="69"/>
      <c r="L15922" s="55"/>
      <c r="M15922" s="56"/>
      <c r="N15922" s="57"/>
      <c r="O15922" s="57"/>
      <c r="X15922" s="69"/>
    </row>
    <row r="15923" s="54" customFormat="1" spans="2:24">
      <c r="B15923" s="69"/>
      <c r="L15923" s="55"/>
      <c r="M15923" s="56"/>
      <c r="N15923" s="57"/>
      <c r="O15923" s="57"/>
      <c r="X15923" s="69"/>
    </row>
    <row r="15924" s="54" customFormat="1" spans="2:24">
      <c r="B15924" s="69"/>
      <c r="L15924" s="55"/>
      <c r="M15924" s="56"/>
      <c r="N15924" s="57"/>
      <c r="O15924" s="57"/>
      <c r="X15924" s="69"/>
    </row>
    <row r="15925" s="54" customFormat="1" spans="2:24">
      <c r="B15925" s="69"/>
      <c r="L15925" s="55"/>
      <c r="M15925" s="56"/>
      <c r="N15925" s="57"/>
      <c r="O15925" s="57"/>
      <c r="X15925" s="69"/>
    </row>
    <row r="15926" s="54" customFormat="1" spans="2:24">
      <c r="B15926" s="69"/>
      <c r="L15926" s="55"/>
      <c r="M15926" s="56"/>
      <c r="N15926" s="57"/>
      <c r="O15926" s="57"/>
      <c r="X15926" s="69"/>
    </row>
    <row r="15927" s="54" customFormat="1" spans="2:24">
      <c r="B15927" s="69"/>
      <c r="L15927" s="55"/>
      <c r="M15927" s="56"/>
      <c r="N15927" s="57"/>
      <c r="O15927" s="57"/>
      <c r="X15927" s="69"/>
    </row>
    <row r="15928" s="54" customFormat="1" spans="2:24">
      <c r="B15928" s="69"/>
      <c r="L15928" s="55"/>
      <c r="M15928" s="56"/>
      <c r="N15928" s="57"/>
      <c r="O15928" s="57"/>
      <c r="X15928" s="69"/>
    </row>
    <row r="15929" s="54" customFormat="1" spans="2:24">
      <c r="B15929" s="69"/>
      <c r="L15929" s="55"/>
      <c r="M15929" s="56"/>
      <c r="N15929" s="57"/>
      <c r="O15929" s="57"/>
      <c r="X15929" s="69"/>
    </row>
    <row r="15930" s="54" customFormat="1" spans="2:24">
      <c r="B15930" s="69"/>
      <c r="L15930" s="55"/>
      <c r="M15930" s="56"/>
      <c r="N15930" s="57"/>
      <c r="O15930" s="57"/>
      <c r="X15930" s="69"/>
    </row>
    <row r="15931" s="54" customFormat="1" spans="2:24">
      <c r="B15931" s="69"/>
      <c r="L15931" s="55"/>
      <c r="M15931" s="56"/>
      <c r="N15931" s="57"/>
      <c r="O15931" s="57"/>
      <c r="X15931" s="69"/>
    </row>
    <row r="15932" s="54" customFormat="1" spans="2:24">
      <c r="B15932" s="69"/>
      <c r="L15932" s="55"/>
      <c r="M15932" s="56"/>
      <c r="N15932" s="57"/>
      <c r="O15932" s="57"/>
      <c r="X15932" s="69"/>
    </row>
    <row r="15933" s="54" customFormat="1" spans="2:24">
      <c r="B15933" s="69"/>
      <c r="L15933" s="55"/>
      <c r="M15933" s="56"/>
      <c r="N15933" s="57"/>
      <c r="O15933" s="57"/>
      <c r="X15933" s="69"/>
    </row>
    <row r="15934" s="54" customFormat="1" spans="2:24">
      <c r="B15934" s="69"/>
      <c r="L15934" s="55"/>
      <c r="M15934" s="56"/>
      <c r="N15934" s="57"/>
      <c r="O15934" s="57"/>
      <c r="X15934" s="69"/>
    </row>
    <row r="15935" s="54" customFormat="1" spans="2:24">
      <c r="B15935" s="69"/>
      <c r="L15935" s="55"/>
      <c r="M15935" s="56"/>
      <c r="N15935" s="57"/>
      <c r="O15935" s="57"/>
      <c r="X15935" s="69"/>
    </row>
    <row r="15936" s="54" customFormat="1" spans="2:24">
      <c r="B15936" s="69"/>
      <c r="L15936" s="55"/>
      <c r="M15936" s="56"/>
      <c r="N15936" s="57"/>
      <c r="O15936" s="57"/>
      <c r="X15936" s="69"/>
    </row>
    <row r="15937" s="54" customFormat="1" spans="2:24">
      <c r="B15937" s="69"/>
      <c r="L15937" s="55"/>
      <c r="M15937" s="56"/>
      <c r="N15937" s="57"/>
      <c r="O15937" s="57"/>
      <c r="X15937" s="69"/>
    </row>
    <row r="15938" s="54" customFormat="1" spans="2:24">
      <c r="B15938" s="69"/>
      <c r="L15938" s="55"/>
      <c r="M15938" s="56"/>
      <c r="N15938" s="57"/>
      <c r="O15938" s="57"/>
      <c r="X15938" s="69"/>
    </row>
    <row r="15939" s="54" customFormat="1" spans="2:24">
      <c r="B15939" s="69"/>
      <c r="L15939" s="55"/>
      <c r="M15939" s="56"/>
      <c r="N15939" s="57"/>
      <c r="O15939" s="57"/>
      <c r="X15939" s="69"/>
    </row>
    <row r="15940" s="54" customFormat="1" spans="2:24">
      <c r="B15940" s="69"/>
      <c r="L15940" s="55"/>
      <c r="M15940" s="56"/>
      <c r="N15940" s="57"/>
      <c r="O15940" s="57"/>
      <c r="X15940" s="69"/>
    </row>
    <row r="15941" s="54" customFormat="1" spans="2:24">
      <c r="B15941" s="69"/>
      <c r="L15941" s="55"/>
      <c r="M15941" s="56"/>
      <c r="N15941" s="57"/>
      <c r="O15941" s="57"/>
      <c r="X15941" s="69"/>
    </row>
    <row r="15942" s="54" customFormat="1" spans="2:24">
      <c r="B15942" s="69"/>
      <c r="L15942" s="55"/>
      <c r="M15942" s="56"/>
      <c r="N15942" s="57"/>
      <c r="O15942" s="57"/>
      <c r="X15942" s="69"/>
    </row>
    <row r="15943" s="54" customFormat="1" spans="2:24">
      <c r="B15943" s="69"/>
      <c r="L15943" s="55"/>
      <c r="M15943" s="56"/>
      <c r="N15943" s="57"/>
      <c r="O15943" s="57"/>
      <c r="X15943" s="69"/>
    </row>
    <row r="15944" s="54" customFormat="1" spans="2:24">
      <c r="B15944" s="69"/>
      <c r="L15944" s="55"/>
      <c r="M15944" s="56"/>
      <c r="N15944" s="57"/>
      <c r="O15944" s="57"/>
      <c r="X15944" s="69"/>
    </row>
    <row r="15945" s="54" customFormat="1" spans="2:24">
      <c r="B15945" s="69"/>
      <c r="L15945" s="55"/>
      <c r="M15945" s="56"/>
      <c r="N15945" s="57"/>
      <c r="O15945" s="57"/>
      <c r="X15945" s="69"/>
    </row>
    <row r="15946" s="54" customFormat="1" spans="2:24">
      <c r="B15946" s="69"/>
      <c r="L15946" s="55"/>
      <c r="M15946" s="56"/>
      <c r="N15946" s="57"/>
      <c r="O15946" s="57"/>
      <c r="X15946" s="69"/>
    </row>
    <row r="15947" s="54" customFormat="1" spans="2:24">
      <c r="B15947" s="69"/>
      <c r="L15947" s="55"/>
      <c r="M15947" s="56"/>
      <c r="N15947" s="57"/>
      <c r="O15947" s="57"/>
      <c r="X15947" s="69"/>
    </row>
    <row r="15948" s="54" customFormat="1" spans="2:24">
      <c r="B15948" s="69"/>
      <c r="L15948" s="55"/>
      <c r="M15948" s="56"/>
      <c r="N15948" s="57"/>
      <c r="O15948" s="57"/>
      <c r="X15948" s="69"/>
    </row>
    <row r="15949" s="54" customFormat="1" spans="2:24">
      <c r="B15949" s="69"/>
      <c r="L15949" s="55"/>
      <c r="M15949" s="56"/>
      <c r="N15949" s="57"/>
      <c r="O15949" s="57"/>
      <c r="X15949" s="69"/>
    </row>
    <row r="15950" s="54" customFormat="1" spans="2:24">
      <c r="B15950" s="69"/>
      <c r="L15950" s="55"/>
      <c r="M15950" s="56"/>
      <c r="N15950" s="57"/>
      <c r="O15950" s="57"/>
      <c r="X15950" s="69"/>
    </row>
    <row r="15951" s="54" customFormat="1" spans="2:24">
      <c r="B15951" s="69"/>
      <c r="L15951" s="55"/>
      <c r="M15951" s="56"/>
      <c r="N15951" s="57"/>
      <c r="O15951" s="57"/>
      <c r="X15951" s="69"/>
    </row>
    <row r="15952" s="54" customFormat="1" spans="2:24">
      <c r="B15952" s="69"/>
      <c r="L15952" s="55"/>
      <c r="M15952" s="56"/>
      <c r="N15952" s="57"/>
      <c r="O15952" s="57"/>
      <c r="X15952" s="69"/>
    </row>
    <row r="15953" s="54" customFormat="1" spans="2:24">
      <c r="B15953" s="69"/>
      <c r="L15953" s="55"/>
      <c r="M15953" s="56"/>
      <c r="N15953" s="57"/>
      <c r="O15953" s="57"/>
      <c r="X15953" s="69"/>
    </row>
    <row r="15954" s="54" customFormat="1" spans="2:24">
      <c r="B15954" s="69"/>
      <c r="L15954" s="55"/>
      <c r="M15954" s="56"/>
      <c r="N15954" s="57"/>
      <c r="O15954" s="57"/>
      <c r="X15954" s="69"/>
    </row>
    <row r="15955" s="54" customFormat="1" spans="2:24">
      <c r="B15955" s="69"/>
      <c r="L15955" s="55"/>
      <c r="M15955" s="56"/>
      <c r="N15955" s="57"/>
      <c r="O15955" s="57"/>
      <c r="X15955" s="69"/>
    </row>
    <row r="15956" s="54" customFormat="1" spans="2:24">
      <c r="B15956" s="69"/>
      <c r="L15956" s="55"/>
      <c r="M15956" s="56"/>
      <c r="N15956" s="57"/>
      <c r="O15956" s="57"/>
      <c r="X15956" s="69"/>
    </row>
    <row r="15957" s="54" customFormat="1" spans="2:24">
      <c r="B15957" s="69"/>
      <c r="L15957" s="55"/>
      <c r="M15957" s="56"/>
      <c r="N15957" s="57"/>
      <c r="O15957" s="57"/>
      <c r="X15957" s="69"/>
    </row>
    <row r="15958" s="54" customFormat="1" spans="2:24">
      <c r="B15958" s="69"/>
      <c r="L15958" s="55"/>
      <c r="M15958" s="56"/>
      <c r="N15958" s="57"/>
      <c r="O15958" s="57"/>
      <c r="X15958" s="69"/>
    </row>
    <row r="15959" s="54" customFormat="1" spans="2:24">
      <c r="B15959" s="69"/>
      <c r="L15959" s="55"/>
      <c r="M15959" s="56"/>
      <c r="N15959" s="57"/>
      <c r="O15959" s="57"/>
      <c r="X15959" s="69"/>
    </row>
    <row r="15960" s="54" customFormat="1" spans="2:24">
      <c r="B15960" s="69"/>
      <c r="L15960" s="55"/>
      <c r="M15960" s="56"/>
      <c r="N15960" s="57"/>
      <c r="O15960" s="57"/>
      <c r="X15960" s="69"/>
    </row>
    <row r="15961" s="54" customFormat="1" spans="2:24">
      <c r="B15961" s="69"/>
      <c r="L15961" s="55"/>
      <c r="M15961" s="56"/>
      <c r="N15961" s="57"/>
      <c r="O15961" s="57"/>
      <c r="X15961" s="69"/>
    </row>
    <row r="15962" s="54" customFormat="1" spans="2:24">
      <c r="B15962" s="69"/>
      <c r="L15962" s="55"/>
      <c r="M15962" s="56"/>
      <c r="N15962" s="57"/>
      <c r="O15962" s="57"/>
      <c r="X15962" s="69"/>
    </row>
    <row r="15963" s="54" customFormat="1" spans="2:24">
      <c r="B15963" s="69"/>
      <c r="L15963" s="55"/>
      <c r="M15963" s="56"/>
      <c r="N15963" s="57"/>
      <c r="O15963" s="57"/>
      <c r="X15963" s="69"/>
    </row>
    <row r="15964" s="54" customFormat="1" spans="2:24">
      <c r="B15964" s="69"/>
      <c r="L15964" s="55"/>
      <c r="M15964" s="56"/>
      <c r="N15964" s="57"/>
      <c r="O15964" s="57"/>
      <c r="X15964" s="69"/>
    </row>
    <row r="15965" s="54" customFormat="1" spans="2:24">
      <c r="B15965" s="69"/>
      <c r="L15965" s="55"/>
      <c r="M15965" s="56"/>
      <c r="N15965" s="57"/>
      <c r="O15965" s="57"/>
      <c r="X15965" s="69"/>
    </row>
    <row r="15966" s="54" customFormat="1" spans="2:24">
      <c r="B15966" s="69"/>
      <c r="L15966" s="55"/>
      <c r="M15966" s="56"/>
      <c r="N15966" s="57"/>
      <c r="O15966" s="57"/>
      <c r="X15966" s="69"/>
    </row>
    <row r="15967" s="54" customFormat="1" spans="2:24">
      <c r="B15967" s="69"/>
      <c r="L15967" s="55"/>
      <c r="M15967" s="56"/>
      <c r="N15967" s="57"/>
      <c r="O15967" s="57"/>
      <c r="X15967" s="69"/>
    </row>
    <row r="15968" s="54" customFormat="1" spans="2:24">
      <c r="B15968" s="69"/>
      <c r="L15968" s="55"/>
      <c r="M15968" s="56"/>
      <c r="N15968" s="57"/>
      <c r="O15968" s="57"/>
      <c r="X15968" s="69"/>
    </row>
    <row r="15969" s="54" customFormat="1" spans="2:24">
      <c r="B15969" s="69"/>
      <c r="L15969" s="55"/>
      <c r="M15969" s="56"/>
      <c r="N15969" s="57"/>
      <c r="O15969" s="57"/>
      <c r="X15969" s="69"/>
    </row>
    <row r="15970" s="54" customFormat="1" spans="2:24">
      <c r="B15970" s="69"/>
      <c r="L15970" s="55"/>
      <c r="M15970" s="56"/>
      <c r="N15970" s="57"/>
      <c r="O15970" s="57"/>
      <c r="X15970" s="69"/>
    </row>
    <row r="15971" s="54" customFormat="1" spans="2:24">
      <c r="B15971" s="69"/>
      <c r="L15971" s="55"/>
      <c r="M15971" s="56"/>
      <c r="N15971" s="57"/>
      <c r="O15971" s="57"/>
      <c r="X15971" s="69"/>
    </row>
    <row r="15972" s="54" customFormat="1" spans="2:24">
      <c r="B15972" s="69"/>
      <c r="L15972" s="55"/>
      <c r="M15972" s="56"/>
      <c r="N15972" s="57"/>
      <c r="O15972" s="57"/>
      <c r="X15972" s="69"/>
    </row>
    <row r="15973" s="54" customFormat="1" spans="2:24">
      <c r="B15973" s="69"/>
      <c r="L15973" s="55"/>
      <c r="M15973" s="56"/>
      <c r="N15973" s="57"/>
      <c r="O15973" s="57"/>
      <c r="X15973" s="69"/>
    </row>
    <row r="15974" s="54" customFormat="1" spans="2:24">
      <c r="B15974" s="69"/>
      <c r="L15974" s="55"/>
      <c r="M15974" s="56"/>
      <c r="N15974" s="57"/>
      <c r="O15974" s="57"/>
      <c r="X15974" s="69"/>
    </row>
    <row r="15975" s="54" customFormat="1" spans="2:24">
      <c r="B15975" s="69"/>
      <c r="L15975" s="55"/>
      <c r="M15975" s="56"/>
      <c r="N15975" s="57"/>
      <c r="O15975" s="57"/>
      <c r="X15975" s="69"/>
    </row>
    <row r="15976" s="54" customFormat="1" spans="2:24">
      <c r="B15976" s="69"/>
      <c r="L15976" s="55"/>
      <c r="M15976" s="56"/>
      <c r="N15976" s="57"/>
      <c r="O15976" s="57"/>
      <c r="X15976" s="69"/>
    </row>
    <row r="15977" s="54" customFormat="1" spans="2:24">
      <c r="B15977" s="69"/>
      <c r="L15977" s="55"/>
      <c r="M15977" s="56"/>
      <c r="N15977" s="57"/>
      <c r="O15977" s="57"/>
      <c r="X15977" s="69"/>
    </row>
    <row r="15978" s="54" customFormat="1" spans="2:24">
      <c r="B15978" s="69"/>
      <c r="L15978" s="55"/>
      <c r="M15978" s="56"/>
      <c r="N15978" s="57"/>
      <c r="O15978" s="57"/>
      <c r="X15978" s="69"/>
    </row>
    <row r="15979" s="54" customFormat="1" spans="2:24">
      <c r="B15979" s="69"/>
      <c r="L15979" s="55"/>
      <c r="M15979" s="56"/>
      <c r="N15979" s="57"/>
      <c r="O15979" s="57"/>
      <c r="X15979" s="69"/>
    </row>
    <row r="15980" s="54" customFormat="1" spans="2:24">
      <c r="B15980" s="69"/>
      <c r="L15980" s="55"/>
      <c r="M15980" s="56"/>
      <c r="N15980" s="57"/>
      <c r="O15980" s="57"/>
      <c r="X15980" s="69"/>
    </row>
    <row r="15981" s="54" customFormat="1" spans="2:24">
      <c r="B15981" s="69"/>
      <c r="L15981" s="55"/>
      <c r="M15981" s="56"/>
      <c r="N15981" s="57"/>
      <c r="O15981" s="57"/>
      <c r="X15981" s="69"/>
    </row>
    <row r="15982" s="54" customFormat="1" spans="2:24">
      <c r="B15982" s="69"/>
      <c r="L15982" s="55"/>
      <c r="M15982" s="56"/>
      <c r="N15982" s="57"/>
      <c r="O15982" s="57"/>
      <c r="X15982" s="69"/>
    </row>
    <row r="15983" s="54" customFormat="1" spans="2:24">
      <c r="B15983" s="69"/>
      <c r="L15983" s="55"/>
      <c r="M15983" s="56"/>
      <c r="N15983" s="57"/>
      <c r="O15983" s="57"/>
      <c r="X15983" s="69"/>
    </row>
    <row r="15984" s="54" customFormat="1" spans="2:24">
      <c r="B15984" s="69"/>
      <c r="L15984" s="55"/>
      <c r="M15984" s="56"/>
      <c r="N15984" s="57"/>
      <c r="O15984" s="57"/>
      <c r="X15984" s="69"/>
    </row>
    <row r="15985" s="54" customFormat="1" spans="2:24">
      <c r="B15985" s="69"/>
      <c r="L15985" s="55"/>
      <c r="M15985" s="56"/>
      <c r="N15985" s="57"/>
      <c r="O15985" s="57"/>
      <c r="X15985" s="69"/>
    </row>
    <row r="15986" s="54" customFormat="1" spans="2:24">
      <c r="B15986" s="69"/>
      <c r="L15986" s="55"/>
      <c r="M15986" s="56"/>
      <c r="N15986" s="57"/>
      <c r="O15986" s="57"/>
      <c r="X15986" s="69"/>
    </row>
    <row r="15987" s="54" customFormat="1" spans="2:24">
      <c r="B15987" s="69"/>
      <c r="L15987" s="55"/>
      <c r="M15987" s="56"/>
      <c r="N15987" s="57"/>
      <c r="O15987" s="57"/>
      <c r="X15987" s="69"/>
    </row>
    <row r="15988" s="54" customFormat="1" spans="2:24">
      <c r="B15988" s="69"/>
      <c r="L15988" s="55"/>
      <c r="M15988" s="56"/>
      <c r="N15988" s="57"/>
      <c r="O15988" s="57"/>
      <c r="X15988" s="69"/>
    </row>
    <row r="15989" s="54" customFormat="1" spans="2:24">
      <c r="B15989" s="69"/>
      <c r="L15989" s="55"/>
      <c r="M15989" s="56"/>
      <c r="N15989" s="57"/>
      <c r="O15989" s="57"/>
      <c r="X15989" s="69"/>
    </row>
    <row r="15990" s="54" customFormat="1" spans="2:24">
      <c r="B15990" s="69"/>
      <c r="L15990" s="55"/>
      <c r="M15990" s="56"/>
      <c r="N15990" s="57"/>
      <c r="O15990" s="57"/>
      <c r="X15990" s="69"/>
    </row>
    <row r="15991" s="54" customFormat="1" spans="2:24">
      <c r="B15991" s="69"/>
      <c r="L15991" s="55"/>
      <c r="M15991" s="56"/>
      <c r="N15991" s="57"/>
      <c r="O15991" s="57"/>
      <c r="X15991" s="69"/>
    </row>
    <row r="15992" s="54" customFormat="1" spans="2:24">
      <c r="B15992" s="69"/>
      <c r="L15992" s="55"/>
      <c r="M15992" s="56"/>
      <c r="N15992" s="57"/>
      <c r="O15992" s="57"/>
      <c r="X15992" s="69"/>
    </row>
    <row r="15993" s="54" customFormat="1" spans="2:24">
      <c r="B15993" s="69"/>
      <c r="L15993" s="55"/>
      <c r="M15993" s="56"/>
      <c r="N15993" s="57"/>
      <c r="O15993" s="57"/>
      <c r="X15993" s="69"/>
    </row>
    <row r="15994" s="54" customFormat="1" spans="2:24">
      <c r="B15994" s="69"/>
      <c r="L15994" s="55"/>
      <c r="M15994" s="56"/>
      <c r="N15994" s="57"/>
      <c r="O15994" s="57"/>
      <c r="X15994" s="69"/>
    </row>
    <row r="15995" s="54" customFormat="1" spans="2:24">
      <c r="B15995" s="69"/>
      <c r="L15995" s="55"/>
      <c r="M15995" s="56"/>
      <c r="N15995" s="57"/>
      <c r="O15995" s="57"/>
      <c r="X15995" s="69"/>
    </row>
    <row r="15996" s="54" customFormat="1" spans="2:24">
      <c r="B15996" s="69"/>
      <c r="L15996" s="55"/>
      <c r="M15996" s="56"/>
      <c r="N15996" s="57"/>
      <c r="O15996" s="57"/>
      <c r="X15996" s="69"/>
    </row>
    <row r="15997" s="54" customFormat="1" spans="2:24">
      <c r="B15997" s="69"/>
      <c r="L15997" s="55"/>
      <c r="M15997" s="56"/>
      <c r="N15997" s="57"/>
      <c r="O15997" s="57"/>
      <c r="X15997" s="69"/>
    </row>
    <row r="15998" s="54" customFormat="1" spans="2:24">
      <c r="B15998" s="69"/>
      <c r="L15998" s="55"/>
      <c r="M15998" s="56"/>
      <c r="N15998" s="57"/>
      <c r="O15998" s="57"/>
      <c r="X15998" s="69"/>
    </row>
    <row r="15999" s="54" customFormat="1" spans="2:24">
      <c r="B15999" s="69"/>
      <c r="L15999" s="55"/>
      <c r="M15999" s="56"/>
      <c r="N15999" s="57"/>
      <c r="O15999" s="57"/>
      <c r="X15999" s="69"/>
    </row>
    <row r="16000" s="54" customFormat="1" spans="2:24">
      <c r="B16000" s="69"/>
      <c r="L16000" s="55"/>
      <c r="M16000" s="56"/>
      <c r="N16000" s="57"/>
      <c r="O16000" s="57"/>
      <c r="X16000" s="69"/>
    </row>
    <row r="16001" s="54" customFormat="1" spans="2:24">
      <c r="B16001" s="69"/>
      <c r="L16001" s="55"/>
      <c r="M16001" s="56"/>
      <c r="N16001" s="57"/>
      <c r="O16001" s="57"/>
      <c r="X16001" s="69"/>
    </row>
    <row r="16002" s="54" customFormat="1" spans="2:24">
      <c r="B16002" s="69"/>
      <c r="L16002" s="55"/>
      <c r="M16002" s="56"/>
      <c r="N16002" s="57"/>
      <c r="O16002" s="57"/>
      <c r="X16002" s="69"/>
    </row>
    <row r="16003" s="54" customFormat="1" spans="2:24">
      <c r="B16003" s="69"/>
      <c r="L16003" s="55"/>
      <c r="M16003" s="56"/>
      <c r="N16003" s="57"/>
      <c r="O16003" s="57"/>
      <c r="X16003" s="69"/>
    </row>
    <row r="16004" s="54" customFormat="1" spans="2:24">
      <c r="B16004" s="69"/>
      <c r="L16004" s="55"/>
      <c r="M16004" s="56"/>
      <c r="N16004" s="57"/>
      <c r="O16004" s="57"/>
      <c r="X16004" s="69"/>
    </row>
    <row r="16005" s="54" customFormat="1" spans="2:24">
      <c r="B16005" s="69"/>
      <c r="L16005" s="55"/>
      <c r="M16005" s="56"/>
      <c r="N16005" s="57"/>
      <c r="O16005" s="57"/>
      <c r="X16005" s="69"/>
    </row>
    <row r="16006" s="54" customFormat="1" spans="2:24">
      <c r="B16006" s="69"/>
      <c r="L16006" s="55"/>
      <c r="M16006" s="56"/>
      <c r="N16006" s="57"/>
      <c r="O16006" s="57"/>
      <c r="X16006" s="69"/>
    </row>
    <row r="16007" s="54" customFormat="1" spans="2:24">
      <c r="B16007" s="69"/>
      <c r="L16007" s="55"/>
      <c r="M16007" s="56"/>
      <c r="N16007" s="57"/>
      <c r="O16007" s="57"/>
      <c r="X16007" s="69"/>
    </row>
    <row r="16008" s="54" customFormat="1" spans="2:24">
      <c r="B16008" s="69"/>
      <c r="L16008" s="55"/>
      <c r="M16008" s="56"/>
      <c r="N16008" s="57"/>
      <c r="O16008" s="57"/>
      <c r="X16008" s="69"/>
    </row>
    <row r="16009" s="54" customFormat="1" spans="2:24">
      <c r="B16009" s="69"/>
      <c r="L16009" s="55"/>
      <c r="M16009" s="56"/>
      <c r="N16009" s="57"/>
      <c r="O16009" s="57"/>
      <c r="X16009" s="69"/>
    </row>
    <row r="16010" s="54" customFormat="1" spans="2:24">
      <c r="B16010" s="69"/>
      <c r="L16010" s="55"/>
      <c r="M16010" s="56"/>
      <c r="N16010" s="57"/>
      <c r="O16010" s="57"/>
      <c r="X16010" s="69"/>
    </row>
    <row r="16011" s="54" customFormat="1" spans="2:24">
      <c r="B16011" s="69"/>
      <c r="L16011" s="55"/>
      <c r="M16011" s="56"/>
      <c r="N16011" s="57"/>
      <c r="O16011" s="57"/>
      <c r="X16011" s="69"/>
    </row>
    <row r="16012" s="54" customFormat="1" spans="2:24">
      <c r="B16012" s="69"/>
      <c r="L16012" s="55"/>
      <c r="M16012" s="56"/>
      <c r="N16012" s="57"/>
      <c r="O16012" s="57"/>
      <c r="X16012" s="69"/>
    </row>
    <row r="16013" s="54" customFormat="1" spans="2:24">
      <c r="B16013" s="69"/>
      <c r="L16013" s="55"/>
      <c r="M16013" s="56"/>
      <c r="N16013" s="57"/>
      <c r="O16013" s="57"/>
      <c r="X16013" s="69"/>
    </row>
    <row r="16014" s="54" customFormat="1" spans="2:24">
      <c r="B16014" s="69"/>
      <c r="L16014" s="55"/>
      <c r="M16014" s="56"/>
      <c r="N16014" s="57"/>
      <c r="O16014" s="57"/>
      <c r="X16014" s="69"/>
    </row>
    <row r="16015" s="54" customFormat="1" spans="2:24">
      <c r="B16015" s="69"/>
      <c r="L16015" s="55"/>
      <c r="M16015" s="56"/>
      <c r="N16015" s="57"/>
      <c r="O16015" s="57"/>
      <c r="X16015" s="69"/>
    </row>
    <row r="16016" s="54" customFormat="1" spans="2:24">
      <c r="B16016" s="69"/>
      <c r="L16016" s="55"/>
      <c r="M16016" s="56"/>
      <c r="N16016" s="57"/>
      <c r="O16016" s="57"/>
      <c r="X16016" s="69"/>
    </row>
    <row r="16017" s="54" customFormat="1" spans="2:24">
      <c r="B16017" s="69"/>
      <c r="L16017" s="55"/>
      <c r="M16017" s="56"/>
      <c r="N16017" s="57"/>
      <c r="O16017" s="57"/>
      <c r="X16017" s="69"/>
    </row>
    <row r="16018" s="54" customFormat="1" spans="2:24">
      <c r="B16018" s="69"/>
      <c r="L16018" s="55"/>
      <c r="M16018" s="56"/>
      <c r="N16018" s="57"/>
      <c r="O16018" s="57"/>
      <c r="X16018" s="69"/>
    </row>
    <row r="16019" s="54" customFormat="1" spans="2:24">
      <c r="B16019" s="69"/>
      <c r="L16019" s="55"/>
      <c r="M16019" s="56"/>
      <c r="N16019" s="57"/>
      <c r="O16019" s="57"/>
      <c r="X16019" s="69"/>
    </row>
    <row r="16020" s="54" customFormat="1" spans="2:24">
      <c r="B16020" s="69"/>
      <c r="L16020" s="55"/>
      <c r="M16020" s="56"/>
      <c r="N16020" s="57"/>
      <c r="O16020" s="57"/>
      <c r="X16020" s="69"/>
    </row>
    <row r="16021" s="54" customFormat="1" spans="2:24">
      <c r="B16021" s="69"/>
      <c r="L16021" s="55"/>
      <c r="M16021" s="56"/>
      <c r="N16021" s="57"/>
      <c r="O16021" s="57"/>
      <c r="X16021" s="69"/>
    </row>
    <row r="16022" s="54" customFormat="1" spans="2:24">
      <c r="B16022" s="69"/>
      <c r="L16022" s="55"/>
      <c r="M16022" s="56"/>
      <c r="N16022" s="57"/>
      <c r="O16022" s="57"/>
      <c r="X16022" s="69"/>
    </row>
    <row r="16023" s="54" customFormat="1" spans="2:24">
      <c r="B16023" s="69"/>
      <c r="L16023" s="55"/>
      <c r="M16023" s="56"/>
      <c r="N16023" s="57"/>
      <c r="O16023" s="57"/>
      <c r="X16023" s="69"/>
    </row>
    <row r="16024" s="54" customFormat="1" spans="2:24">
      <c r="B16024" s="69"/>
      <c r="L16024" s="55"/>
      <c r="M16024" s="56"/>
      <c r="N16024" s="57"/>
      <c r="O16024" s="57"/>
      <c r="X16024" s="69"/>
    </row>
    <row r="16025" s="54" customFormat="1" spans="2:24">
      <c r="B16025" s="69"/>
      <c r="L16025" s="55"/>
      <c r="M16025" s="56"/>
      <c r="N16025" s="57"/>
      <c r="O16025" s="57"/>
      <c r="X16025" s="69"/>
    </row>
    <row r="16026" s="54" customFormat="1" spans="2:24">
      <c r="B16026" s="69"/>
      <c r="L16026" s="55"/>
      <c r="M16026" s="56"/>
      <c r="N16026" s="57"/>
      <c r="O16026" s="57"/>
      <c r="X16026" s="69"/>
    </row>
    <row r="16027" s="54" customFormat="1" spans="2:24">
      <c r="B16027" s="69"/>
      <c r="L16027" s="55"/>
      <c r="M16027" s="56"/>
      <c r="N16027" s="57"/>
      <c r="O16027" s="57"/>
      <c r="X16027" s="69"/>
    </row>
    <row r="16028" s="54" customFormat="1" spans="2:24">
      <c r="B16028" s="69"/>
      <c r="L16028" s="55"/>
      <c r="M16028" s="56"/>
      <c r="N16028" s="57"/>
      <c r="O16028" s="57"/>
      <c r="X16028" s="69"/>
    </row>
    <row r="16029" s="54" customFormat="1" spans="2:24">
      <c r="B16029" s="69"/>
      <c r="L16029" s="55"/>
      <c r="M16029" s="56"/>
      <c r="N16029" s="57"/>
      <c r="O16029" s="57"/>
      <c r="X16029" s="69"/>
    </row>
    <row r="16030" s="54" customFormat="1" spans="2:24">
      <c r="B16030" s="69"/>
      <c r="L16030" s="55"/>
      <c r="M16030" s="56"/>
      <c r="N16030" s="57"/>
      <c r="O16030" s="57"/>
      <c r="X16030" s="69"/>
    </row>
    <row r="16031" s="54" customFormat="1" spans="2:24">
      <c r="B16031" s="69"/>
      <c r="L16031" s="55"/>
      <c r="M16031" s="56"/>
      <c r="N16031" s="57"/>
      <c r="O16031" s="57"/>
      <c r="X16031" s="69"/>
    </row>
    <row r="16032" s="54" customFormat="1" spans="2:24">
      <c r="B16032" s="69"/>
      <c r="L16032" s="55"/>
      <c r="M16032" s="56"/>
      <c r="N16032" s="57"/>
      <c r="O16032" s="57"/>
      <c r="X16032" s="69"/>
    </row>
    <row r="16033" s="54" customFormat="1" spans="2:24">
      <c r="B16033" s="69"/>
      <c r="L16033" s="55"/>
      <c r="M16033" s="56"/>
      <c r="N16033" s="57"/>
      <c r="O16033" s="57"/>
      <c r="X16033" s="69"/>
    </row>
    <row r="16034" s="54" customFormat="1" spans="2:24">
      <c r="B16034" s="69"/>
      <c r="L16034" s="55"/>
      <c r="M16034" s="56"/>
      <c r="N16034" s="57"/>
      <c r="O16034" s="57"/>
      <c r="X16034" s="69"/>
    </row>
    <row r="16035" s="54" customFormat="1" spans="2:24">
      <c r="B16035" s="69"/>
      <c r="L16035" s="55"/>
      <c r="M16035" s="56"/>
      <c r="N16035" s="57"/>
      <c r="O16035" s="57"/>
      <c r="X16035" s="69"/>
    </row>
    <row r="16036" s="54" customFormat="1" spans="2:24">
      <c r="B16036" s="69"/>
      <c r="L16036" s="55"/>
      <c r="M16036" s="56"/>
      <c r="N16036" s="57"/>
      <c r="O16036" s="57"/>
      <c r="X16036" s="69"/>
    </row>
    <row r="16037" s="54" customFormat="1" spans="2:24">
      <c r="B16037" s="69"/>
      <c r="L16037" s="55"/>
      <c r="M16037" s="56"/>
      <c r="N16037" s="57"/>
      <c r="O16037" s="57"/>
      <c r="X16037" s="69"/>
    </row>
    <row r="16038" s="54" customFormat="1" spans="2:24">
      <c r="B16038" s="69"/>
      <c r="L16038" s="55"/>
      <c r="M16038" s="56"/>
      <c r="N16038" s="57"/>
      <c r="O16038" s="57"/>
      <c r="X16038" s="69"/>
    </row>
    <row r="16039" s="54" customFormat="1" spans="2:24">
      <c r="B16039" s="69"/>
      <c r="L16039" s="55"/>
      <c r="M16039" s="56"/>
      <c r="N16039" s="57"/>
      <c r="O16039" s="57"/>
      <c r="X16039" s="69"/>
    </row>
    <row r="16040" s="54" customFormat="1" spans="2:24">
      <c r="B16040" s="69"/>
      <c r="L16040" s="55"/>
      <c r="M16040" s="56"/>
      <c r="N16040" s="57"/>
      <c r="O16040" s="57"/>
      <c r="X16040" s="69"/>
    </row>
    <row r="16041" s="54" customFormat="1" spans="2:24">
      <c r="B16041" s="69"/>
      <c r="L16041" s="55"/>
      <c r="M16041" s="56"/>
      <c r="N16041" s="57"/>
      <c r="O16041" s="57"/>
      <c r="X16041" s="69"/>
    </row>
    <row r="16042" s="54" customFormat="1" spans="2:24">
      <c r="B16042" s="69"/>
      <c r="L16042" s="55"/>
      <c r="M16042" s="56"/>
      <c r="N16042" s="57"/>
      <c r="O16042" s="57"/>
      <c r="X16042" s="69"/>
    </row>
    <row r="16043" s="54" customFormat="1" spans="2:24">
      <c r="B16043" s="69"/>
      <c r="L16043" s="55"/>
      <c r="M16043" s="56"/>
      <c r="N16043" s="57"/>
      <c r="O16043" s="57"/>
      <c r="X16043" s="69"/>
    </row>
    <row r="16044" s="54" customFormat="1" spans="2:24">
      <c r="B16044" s="69"/>
      <c r="L16044" s="55"/>
      <c r="M16044" s="56"/>
      <c r="N16044" s="57"/>
      <c r="O16044" s="57"/>
      <c r="X16044" s="69"/>
    </row>
    <row r="16045" s="54" customFormat="1" spans="2:24">
      <c r="B16045" s="69"/>
      <c r="L16045" s="55"/>
      <c r="M16045" s="56"/>
      <c r="N16045" s="57"/>
      <c r="O16045" s="57"/>
      <c r="X16045" s="69"/>
    </row>
    <row r="16046" s="54" customFormat="1" spans="2:24">
      <c r="B16046" s="69"/>
      <c r="L16046" s="55"/>
      <c r="M16046" s="56"/>
      <c r="N16046" s="57"/>
      <c r="O16046" s="57"/>
      <c r="X16046" s="69"/>
    </row>
    <row r="16047" s="54" customFormat="1" spans="2:24">
      <c r="B16047" s="69"/>
      <c r="L16047" s="55"/>
      <c r="M16047" s="56"/>
      <c r="N16047" s="57"/>
      <c r="O16047" s="57"/>
      <c r="X16047" s="69"/>
    </row>
    <row r="16048" s="54" customFormat="1" spans="2:24">
      <c r="B16048" s="69"/>
      <c r="L16048" s="55"/>
      <c r="M16048" s="56"/>
      <c r="N16048" s="57"/>
      <c r="O16048" s="57"/>
      <c r="X16048" s="69"/>
    </row>
    <row r="16049" s="54" customFormat="1" spans="2:24">
      <c r="B16049" s="69"/>
      <c r="L16049" s="55"/>
      <c r="M16049" s="56"/>
      <c r="N16049" s="57"/>
      <c r="O16049" s="57"/>
      <c r="X16049" s="69"/>
    </row>
    <row r="16050" s="54" customFormat="1" spans="2:24">
      <c r="B16050" s="69"/>
      <c r="L16050" s="55"/>
      <c r="M16050" s="56"/>
      <c r="N16050" s="57"/>
      <c r="O16050" s="57"/>
      <c r="X16050" s="69"/>
    </row>
    <row r="16051" s="54" customFormat="1" spans="2:24">
      <c r="B16051" s="69"/>
      <c r="L16051" s="55"/>
      <c r="M16051" s="56"/>
      <c r="N16051" s="57"/>
      <c r="O16051" s="57"/>
      <c r="X16051" s="69"/>
    </row>
    <row r="16052" s="54" customFormat="1" spans="2:24">
      <c r="B16052" s="69"/>
      <c r="L16052" s="55"/>
      <c r="M16052" s="56"/>
      <c r="N16052" s="57"/>
      <c r="O16052" s="57"/>
      <c r="X16052" s="69"/>
    </row>
    <row r="16053" s="54" customFormat="1" spans="2:24">
      <c r="B16053" s="69"/>
      <c r="L16053" s="55"/>
      <c r="M16053" s="56"/>
      <c r="N16053" s="57"/>
      <c r="O16053" s="57"/>
      <c r="X16053" s="69"/>
    </row>
    <row r="16054" s="54" customFormat="1" spans="2:24">
      <c r="B16054" s="69"/>
      <c r="L16054" s="55"/>
      <c r="M16054" s="56"/>
      <c r="N16054" s="57"/>
      <c r="O16054" s="57"/>
      <c r="X16054" s="69"/>
    </row>
    <row r="16055" s="54" customFormat="1" spans="2:24">
      <c r="B16055" s="69"/>
      <c r="L16055" s="55"/>
      <c r="M16055" s="56"/>
      <c r="N16055" s="57"/>
      <c r="O16055" s="57"/>
      <c r="X16055" s="69"/>
    </row>
    <row r="16056" s="54" customFormat="1" spans="2:24">
      <c r="B16056" s="69"/>
      <c r="L16056" s="55"/>
      <c r="M16056" s="56"/>
      <c r="N16056" s="57"/>
      <c r="O16056" s="57"/>
      <c r="X16056" s="69"/>
    </row>
    <row r="16057" s="54" customFormat="1" spans="2:24">
      <c r="B16057" s="69"/>
      <c r="L16057" s="55"/>
      <c r="M16057" s="56"/>
      <c r="N16057" s="57"/>
      <c r="O16057" s="57"/>
      <c r="X16057" s="69"/>
    </row>
    <row r="16058" s="54" customFormat="1" spans="2:24">
      <c r="B16058" s="69"/>
      <c r="L16058" s="55"/>
      <c r="M16058" s="56"/>
      <c r="N16058" s="57"/>
      <c r="O16058" s="57"/>
      <c r="X16058" s="69"/>
    </row>
    <row r="16059" s="54" customFormat="1" spans="2:24">
      <c r="B16059" s="69"/>
      <c r="L16059" s="55"/>
      <c r="M16059" s="56"/>
      <c r="N16059" s="57"/>
      <c r="O16059" s="57"/>
      <c r="X16059" s="69"/>
    </row>
    <row r="16060" s="54" customFormat="1" spans="2:24">
      <c r="B16060" s="69"/>
      <c r="L16060" s="55"/>
      <c r="M16060" s="56"/>
      <c r="N16060" s="57"/>
      <c r="O16060" s="57"/>
      <c r="X16060" s="69"/>
    </row>
    <row r="16061" s="54" customFormat="1" spans="2:24">
      <c r="B16061" s="69"/>
      <c r="L16061" s="55"/>
      <c r="M16061" s="56"/>
      <c r="N16061" s="57"/>
      <c r="O16061" s="57"/>
      <c r="X16061" s="69"/>
    </row>
    <row r="16062" s="54" customFormat="1" spans="2:24">
      <c r="B16062" s="69"/>
      <c r="L16062" s="55"/>
      <c r="M16062" s="56"/>
      <c r="N16062" s="57"/>
      <c r="O16062" s="57"/>
      <c r="X16062" s="69"/>
    </row>
    <row r="16063" s="54" customFormat="1" spans="2:24">
      <c r="B16063" s="69"/>
      <c r="L16063" s="55"/>
      <c r="M16063" s="56"/>
      <c r="N16063" s="57"/>
      <c r="O16063" s="57"/>
      <c r="X16063" s="69"/>
    </row>
    <row r="16064" s="54" customFormat="1" spans="2:24">
      <c r="B16064" s="69"/>
      <c r="L16064" s="55"/>
      <c r="M16064" s="56"/>
      <c r="N16064" s="57"/>
      <c r="O16064" s="57"/>
      <c r="X16064" s="69"/>
    </row>
    <row r="16065" s="54" customFormat="1" spans="2:24">
      <c r="B16065" s="69"/>
      <c r="L16065" s="55"/>
      <c r="M16065" s="56"/>
      <c r="N16065" s="57"/>
      <c r="O16065" s="57"/>
      <c r="X16065" s="69"/>
    </row>
    <row r="16066" s="54" customFormat="1" spans="2:24">
      <c r="B16066" s="69"/>
      <c r="L16066" s="55"/>
      <c r="M16066" s="56"/>
      <c r="N16066" s="57"/>
      <c r="O16066" s="57"/>
      <c r="X16066" s="69"/>
    </row>
    <row r="16067" s="54" customFormat="1" spans="2:24">
      <c r="B16067" s="69"/>
      <c r="L16067" s="55"/>
      <c r="M16067" s="56"/>
      <c r="N16067" s="57"/>
      <c r="O16067" s="57"/>
      <c r="X16067" s="69"/>
    </row>
    <row r="16068" s="54" customFormat="1" spans="2:24">
      <c r="B16068" s="69"/>
      <c r="L16068" s="55"/>
      <c r="M16068" s="56"/>
      <c r="N16068" s="57"/>
      <c r="O16068" s="57"/>
      <c r="X16068" s="69"/>
    </row>
    <row r="16069" s="54" customFormat="1" spans="2:24">
      <c r="B16069" s="69"/>
      <c r="L16069" s="55"/>
      <c r="M16069" s="56"/>
      <c r="N16069" s="57"/>
      <c r="O16069" s="57"/>
      <c r="X16069" s="69"/>
    </row>
    <row r="16070" s="54" customFormat="1" spans="2:24">
      <c r="B16070" s="69"/>
      <c r="L16070" s="55"/>
      <c r="M16070" s="56"/>
      <c r="N16070" s="57"/>
      <c r="O16070" s="57"/>
      <c r="X16070" s="69"/>
    </row>
    <row r="16071" s="54" customFormat="1" spans="2:24">
      <c r="B16071" s="69"/>
      <c r="L16071" s="55"/>
      <c r="M16071" s="56"/>
      <c r="N16071" s="57"/>
      <c r="O16071" s="57"/>
      <c r="X16071" s="69"/>
    </row>
    <row r="16072" s="54" customFormat="1" spans="2:24">
      <c r="B16072" s="69"/>
      <c r="L16072" s="55"/>
      <c r="M16072" s="56"/>
      <c r="N16072" s="57"/>
      <c r="O16072" s="57"/>
      <c r="X16072" s="69"/>
    </row>
    <row r="16073" s="54" customFormat="1" spans="2:24">
      <c r="B16073" s="69"/>
      <c r="L16073" s="55"/>
      <c r="M16073" s="56"/>
      <c r="N16073" s="57"/>
      <c r="O16073" s="57"/>
      <c r="X16073" s="69"/>
    </row>
    <row r="16074" s="54" customFormat="1" spans="2:24">
      <c r="B16074" s="69"/>
      <c r="L16074" s="55"/>
      <c r="M16074" s="56"/>
      <c r="N16074" s="57"/>
      <c r="O16074" s="57"/>
      <c r="X16074" s="69"/>
    </row>
    <row r="16075" s="54" customFormat="1" spans="2:24">
      <c r="B16075" s="69"/>
      <c r="L16075" s="55"/>
      <c r="M16075" s="56"/>
      <c r="N16075" s="57"/>
      <c r="O16075" s="57"/>
      <c r="X16075" s="69"/>
    </row>
    <row r="16076" s="54" customFormat="1" spans="2:24">
      <c r="B16076" s="69"/>
      <c r="L16076" s="55"/>
      <c r="M16076" s="56"/>
      <c r="N16076" s="57"/>
      <c r="O16076" s="57"/>
      <c r="X16076" s="69"/>
    </row>
    <row r="16077" s="54" customFormat="1" spans="2:24">
      <c r="B16077" s="69"/>
      <c r="L16077" s="55"/>
      <c r="M16077" s="56"/>
      <c r="N16077" s="57"/>
      <c r="O16077" s="57"/>
      <c r="X16077" s="69"/>
    </row>
    <row r="16078" s="54" customFormat="1" spans="2:24">
      <c r="B16078" s="69"/>
      <c r="L16078" s="55"/>
      <c r="M16078" s="56"/>
      <c r="N16078" s="57"/>
      <c r="O16078" s="57"/>
      <c r="X16078" s="69"/>
    </row>
    <row r="16079" s="54" customFormat="1" spans="2:24">
      <c r="B16079" s="69"/>
      <c r="L16079" s="55"/>
      <c r="M16079" s="56"/>
      <c r="N16079" s="57"/>
      <c r="O16079" s="57"/>
      <c r="X16079" s="69"/>
    </row>
    <row r="16080" s="54" customFormat="1" spans="2:24">
      <c r="B16080" s="69"/>
      <c r="L16080" s="55"/>
      <c r="M16080" s="56"/>
      <c r="N16080" s="57"/>
      <c r="O16080" s="57"/>
      <c r="X16080" s="69"/>
    </row>
    <row r="16081" s="54" customFormat="1" spans="2:24">
      <c r="B16081" s="69"/>
      <c r="L16081" s="55"/>
      <c r="M16081" s="56"/>
      <c r="N16081" s="57"/>
      <c r="O16081" s="57"/>
      <c r="X16081" s="69"/>
    </row>
    <row r="16082" s="54" customFormat="1" spans="2:24">
      <c r="B16082" s="69"/>
      <c r="L16082" s="55"/>
      <c r="M16082" s="56"/>
      <c r="N16082" s="57"/>
      <c r="O16082" s="57"/>
      <c r="X16082" s="69"/>
    </row>
    <row r="16083" s="54" customFormat="1" spans="2:24">
      <c r="B16083" s="69"/>
      <c r="L16083" s="55"/>
      <c r="M16083" s="56"/>
      <c r="N16083" s="57"/>
      <c r="O16083" s="57"/>
      <c r="X16083" s="69"/>
    </row>
    <row r="16084" s="54" customFormat="1" spans="2:24">
      <c r="B16084" s="69"/>
      <c r="L16084" s="55"/>
      <c r="M16084" s="56"/>
      <c r="N16084" s="57"/>
      <c r="O16084" s="57"/>
      <c r="X16084" s="69"/>
    </row>
    <row r="16085" s="54" customFormat="1" spans="2:24">
      <c r="B16085" s="69"/>
      <c r="L16085" s="55"/>
      <c r="M16085" s="56"/>
      <c r="N16085" s="57"/>
      <c r="O16085" s="57"/>
      <c r="X16085" s="69"/>
    </row>
    <row r="16086" s="54" customFormat="1" spans="2:24">
      <c r="B16086" s="69"/>
      <c r="L16086" s="55"/>
      <c r="M16086" s="56"/>
      <c r="N16086" s="57"/>
      <c r="O16086" s="57"/>
      <c r="X16086" s="69"/>
    </row>
    <row r="16087" s="54" customFormat="1" spans="2:24">
      <c r="B16087" s="69"/>
      <c r="L16087" s="55"/>
      <c r="M16087" s="56"/>
      <c r="N16087" s="57"/>
      <c r="O16087" s="57"/>
      <c r="X16087" s="69"/>
    </row>
    <row r="16088" s="54" customFormat="1" spans="2:24">
      <c r="B16088" s="69"/>
      <c r="L16088" s="55"/>
      <c r="M16088" s="56"/>
      <c r="N16088" s="57"/>
      <c r="O16088" s="57"/>
      <c r="X16088" s="69"/>
    </row>
    <row r="16089" s="54" customFormat="1" spans="2:24">
      <c r="B16089" s="69"/>
      <c r="L16089" s="55"/>
      <c r="M16089" s="56"/>
      <c r="N16089" s="57"/>
      <c r="O16089" s="57"/>
      <c r="X16089" s="69"/>
    </row>
    <row r="16090" s="54" customFormat="1" spans="2:24">
      <c r="B16090" s="69"/>
      <c r="L16090" s="55"/>
      <c r="M16090" s="56"/>
      <c r="N16090" s="57"/>
      <c r="O16090" s="57"/>
      <c r="X16090" s="69"/>
    </row>
    <row r="16091" s="54" customFormat="1" spans="2:24">
      <c r="B16091" s="69"/>
      <c r="L16091" s="55"/>
      <c r="M16091" s="56"/>
      <c r="N16091" s="57"/>
      <c r="O16091" s="57"/>
      <c r="X16091" s="69"/>
    </row>
    <row r="16092" s="54" customFormat="1" spans="2:24">
      <c r="B16092" s="69"/>
      <c r="L16092" s="55"/>
      <c r="M16092" s="56"/>
      <c r="N16092" s="57"/>
      <c r="O16092" s="57"/>
      <c r="X16092" s="69"/>
    </row>
    <row r="16093" s="54" customFormat="1" spans="2:24">
      <c r="B16093" s="69"/>
      <c r="L16093" s="55"/>
      <c r="M16093" s="56"/>
      <c r="N16093" s="57"/>
      <c r="O16093" s="57"/>
      <c r="X16093" s="69"/>
    </row>
    <row r="16094" s="54" customFormat="1" spans="2:24">
      <c r="B16094" s="69"/>
      <c r="L16094" s="55"/>
      <c r="M16094" s="56"/>
      <c r="N16094" s="57"/>
      <c r="O16094" s="57"/>
      <c r="X16094" s="69"/>
    </row>
    <row r="16095" s="54" customFormat="1" spans="2:24">
      <c r="B16095" s="69"/>
      <c r="L16095" s="55"/>
      <c r="M16095" s="56"/>
      <c r="N16095" s="57"/>
      <c r="O16095" s="57"/>
      <c r="X16095" s="69"/>
    </row>
    <row r="16096" s="54" customFormat="1" spans="2:24">
      <c r="B16096" s="69"/>
      <c r="L16096" s="55"/>
      <c r="M16096" s="56"/>
      <c r="N16096" s="57"/>
      <c r="O16096" s="57"/>
      <c r="X16096" s="69"/>
    </row>
    <row r="16097" s="54" customFormat="1" spans="2:24">
      <c r="B16097" s="69"/>
      <c r="L16097" s="55"/>
      <c r="M16097" s="56"/>
      <c r="N16097" s="57"/>
      <c r="O16097" s="57"/>
      <c r="X16097" s="69"/>
    </row>
    <row r="16098" s="54" customFormat="1" spans="2:24">
      <c r="B16098" s="69"/>
      <c r="L16098" s="55"/>
      <c r="M16098" s="56"/>
      <c r="N16098" s="57"/>
      <c r="O16098" s="57"/>
      <c r="X16098" s="69"/>
    </row>
    <row r="16099" s="54" customFormat="1" spans="2:24">
      <c r="B16099" s="69"/>
      <c r="L16099" s="55"/>
      <c r="M16099" s="56"/>
      <c r="N16099" s="57"/>
      <c r="O16099" s="57"/>
      <c r="X16099" s="69"/>
    </row>
    <row r="16100" s="54" customFormat="1" spans="2:24">
      <c r="B16100" s="69"/>
      <c r="L16100" s="55"/>
      <c r="M16100" s="56"/>
      <c r="N16100" s="57"/>
      <c r="O16100" s="57"/>
      <c r="X16100" s="69"/>
    </row>
    <row r="16101" s="54" customFormat="1" spans="2:24">
      <c r="B16101" s="69"/>
      <c r="L16101" s="55"/>
      <c r="M16101" s="56"/>
      <c r="N16101" s="57"/>
      <c r="O16101" s="57"/>
      <c r="X16101" s="69"/>
    </row>
    <row r="16102" s="54" customFormat="1" spans="2:24">
      <c r="B16102" s="69"/>
      <c r="L16102" s="55"/>
      <c r="M16102" s="56"/>
      <c r="N16102" s="57"/>
      <c r="O16102" s="57"/>
      <c r="X16102" s="69"/>
    </row>
    <row r="16103" s="54" customFormat="1" spans="2:24">
      <c r="B16103" s="69"/>
      <c r="L16103" s="55"/>
      <c r="M16103" s="56"/>
      <c r="N16103" s="57"/>
      <c r="O16103" s="57"/>
      <c r="X16103" s="69"/>
    </row>
    <row r="16104" s="54" customFormat="1" spans="2:24">
      <c r="B16104" s="69"/>
      <c r="L16104" s="55"/>
      <c r="M16104" s="56"/>
      <c r="N16104" s="57"/>
      <c r="O16104" s="57"/>
      <c r="X16104" s="69"/>
    </row>
    <row r="16105" s="54" customFormat="1" spans="2:24">
      <c r="B16105" s="69"/>
      <c r="L16105" s="55"/>
      <c r="M16105" s="56"/>
      <c r="N16105" s="57"/>
      <c r="O16105" s="57"/>
      <c r="X16105" s="69"/>
    </row>
    <row r="16106" s="54" customFormat="1" spans="2:24">
      <c r="B16106" s="69"/>
      <c r="L16106" s="55"/>
      <c r="M16106" s="56"/>
      <c r="N16106" s="57"/>
      <c r="O16106" s="57"/>
      <c r="X16106" s="69"/>
    </row>
    <row r="16107" s="54" customFormat="1" spans="2:24">
      <c r="B16107" s="69"/>
      <c r="L16107" s="55"/>
      <c r="M16107" s="56"/>
      <c r="N16107" s="57"/>
      <c r="O16107" s="57"/>
      <c r="X16107" s="69"/>
    </row>
    <row r="16108" s="54" customFormat="1" spans="2:24">
      <c r="B16108" s="69"/>
      <c r="L16108" s="55"/>
      <c r="M16108" s="56"/>
      <c r="N16108" s="57"/>
      <c r="O16108" s="57"/>
      <c r="X16108" s="69"/>
    </row>
    <row r="16109" s="54" customFormat="1" spans="2:24">
      <c r="B16109" s="69"/>
      <c r="L16109" s="55"/>
      <c r="M16109" s="56"/>
      <c r="N16109" s="57"/>
      <c r="O16109" s="57"/>
      <c r="X16109" s="69"/>
    </row>
    <row r="16110" s="54" customFormat="1" spans="2:24">
      <c r="B16110" s="69"/>
      <c r="L16110" s="55"/>
      <c r="M16110" s="56"/>
      <c r="N16110" s="57"/>
      <c r="O16110" s="57"/>
      <c r="X16110" s="69"/>
    </row>
    <row r="16111" s="54" customFormat="1" spans="2:24">
      <c r="B16111" s="69"/>
      <c r="L16111" s="55"/>
      <c r="M16111" s="56"/>
      <c r="N16111" s="57"/>
      <c r="O16111" s="57"/>
      <c r="X16111" s="69"/>
    </row>
    <row r="16112" s="54" customFormat="1" spans="2:24">
      <c r="B16112" s="69"/>
      <c r="L16112" s="55"/>
      <c r="M16112" s="56"/>
      <c r="N16112" s="57"/>
      <c r="O16112" s="57"/>
      <c r="X16112" s="69"/>
    </row>
    <row r="16113" s="54" customFormat="1" spans="2:24">
      <c r="B16113" s="69"/>
      <c r="L16113" s="55"/>
      <c r="M16113" s="56"/>
      <c r="N16113" s="57"/>
      <c r="O16113" s="57"/>
      <c r="X16113" s="69"/>
    </row>
    <row r="16114" s="54" customFormat="1" spans="2:24">
      <c r="B16114" s="69"/>
      <c r="L16114" s="55"/>
      <c r="M16114" s="56"/>
      <c r="N16114" s="57"/>
      <c r="O16114" s="57"/>
      <c r="X16114" s="69"/>
    </row>
    <row r="16115" s="54" customFormat="1" spans="2:24">
      <c r="B16115" s="69"/>
      <c r="L16115" s="55"/>
      <c r="M16115" s="56"/>
      <c r="N16115" s="57"/>
      <c r="O16115" s="57"/>
      <c r="X16115" s="69"/>
    </row>
    <row r="16116" s="54" customFormat="1" spans="2:24">
      <c r="B16116" s="69"/>
      <c r="L16116" s="55"/>
      <c r="M16116" s="56"/>
      <c r="N16116" s="57"/>
      <c r="O16116" s="57"/>
      <c r="X16116" s="69"/>
    </row>
    <row r="16117" s="54" customFormat="1" spans="2:24">
      <c r="B16117" s="69"/>
      <c r="L16117" s="55"/>
      <c r="M16117" s="56"/>
      <c r="N16117" s="57"/>
      <c r="O16117" s="57"/>
      <c r="X16117" s="69"/>
    </row>
    <row r="16118" s="54" customFormat="1" spans="2:24">
      <c r="B16118" s="69"/>
      <c r="L16118" s="55"/>
      <c r="M16118" s="56"/>
      <c r="N16118" s="57"/>
      <c r="O16118" s="57"/>
      <c r="X16118" s="69"/>
    </row>
    <row r="16119" s="54" customFormat="1" spans="2:24">
      <c r="B16119" s="69"/>
      <c r="L16119" s="55"/>
      <c r="M16119" s="56"/>
      <c r="N16119" s="57"/>
      <c r="O16119" s="57"/>
      <c r="X16119" s="69"/>
    </row>
    <row r="16120" s="54" customFormat="1" spans="2:24">
      <c r="B16120" s="69"/>
      <c r="L16120" s="55"/>
      <c r="M16120" s="56"/>
      <c r="N16120" s="57"/>
      <c r="O16120" s="57"/>
      <c r="X16120" s="69"/>
    </row>
    <row r="16121" s="54" customFormat="1" spans="2:24">
      <c r="B16121" s="69"/>
      <c r="L16121" s="55"/>
      <c r="M16121" s="56"/>
      <c r="N16121" s="57"/>
      <c r="O16121" s="57"/>
      <c r="X16121" s="69"/>
    </row>
    <row r="16122" s="54" customFormat="1" spans="2:24">
      <c r="B16122" s="69"/>
      <c r="L16122" s="55"/>
      <c r="M16122" s="56"/>
      <c r="N16122" s="57"/>
      <c r="O16122" s="57"/>
      <c r="X16122" s="69"/>
    </row>
    <row r="16123" s="54" customFormat="1" spans="2:24">
      <c r="B16123" s="69"/>
      <c r="L16123" s="55"/>
      <c r="M16123" s="56"/>
      <c r="N16123" s="57"/>
      <c r="O16123" s="57"/>
      <c r="X16123" s="69"/>
    </row>
    <row r="16124" s="54" customFormat="1" spans="2:24">
      <c r="B16124" s="69"/>
      <c r="L16124" s="55"/>
      <c r="M16124" s="56"/>
      <c r="N16124" s="57"/>
      <c r="O16124" s="57"/>
      <c r="X16124" s="69"/>
    </row>
    <row r="16125" s="54" customFormat="1" spans="2:24">
      <c r="B16125" s="69"/>
      <c r="L16125" s="55"/>
      <c r="M16125" s="56"/>
      <c r="N16125" s="57"/>
      <c r="O16125" s="57"/>
      <c r="X16125" s="69"/>
    </row>
    <row r="16126" s="54" customFormat="1" spans="2:24">
      <c r="B16126" s="69"/>
      <c r="L16126" s="55"/>
      <c r="M16126" s="56"/>
      <c r="N16126" s="57"/>
      <c r="O16126" s="57"/>
      <c r="X16126" s="69"/>
    </row>
    <row r="16127" s="54" customFormat="1" spans="2:24">
      <c r="B16127" s="69"/>
      <c r="L16127" s="55"/>
      <c r="M16127" s="56"/>
      <c r="N16127" s="57"/>
      <c r="O16127" s="57"/>
      <c r="X16127" s="69"/>
    </row>
    <row r="16128" s="54" customFormat="1" spans="2:24">
      <c r="B16128" s="69"/>
      <c r="L16128" s="55"/>
      <c r="M16128" s="56"/>
      <c r="N16128" s="57"/>
      <c r="O16128" s="57"/>
      <c r="X16128" s="69"/>
    </row>
    <row r="16129" s="54" customFormat="1" spans="2:24">
      <c r="B16129" s="69"/>
      <c r="L16129" s="55"/>
      <c r="M16129" s="56"/>
      <c r="N16129" s="57"/>
      <c r="O16129" s="57"/>
      <c r="X16129" s="69"/>
    </row>
    <row r="16130" s="54" customFormat="1" spans="2:24">
      <c r="B16130" s="69"/>
      <c r="L16130" s="55"/>
      <c r="M16130" s="56"/>
      <c r="N16130" s="57"/>
      <c r="O16130" s="57"/>
      <c r="X16130" s="69"/>
    </row>
    <row r="16131" s="54" customFormat="1" spans="2:24">
      <c r="B16131" s="69"/>
      <c r="L16131" s="55"/>
      <c r="M16131" s="56"/>
      <c r="N16131" s="57"/>
      <c r="O16131" s="57"/>
      <c r="X16131" s="69"/>
    </row>
    <row r="16132" s="54" customFormat="1" spans="2:24">
      <c r="B16132" s="69"/>
      <c r="L16132" s="55"/>
      <c r="M16132" s="56"/>
      <c r="N16132" s="57"/>
      <c r="O16132" s="57"/>
      <c r="X16132" s="69"/>
    </row>
    <row r="16133" s="54" customFormat="1" spans="2:24">
      <c r="B16133" s="69"/>
      <c r="L16133" s="55"/>
      <c r="M16133" s="56"/>
      <c r="N16133" s="57"/>
      <c r="O16133" s="57"/>
      <c r="X16133" s="69"/>
    </row>
    <row r="16134" s="54" customFormat="1" spans="2:24">
      <c r="B16134" s="69"/>
      <c r="L16134" s="55"/>
      <c r="M16134" s="56"/>
      <c r="N16134" s="57"/>
      <c r="O16134" s="57"/>
      <c r="X16134" s="69"/>
    </row>
    <row r="16135" s="54" customFormat="1" spans="2:24">
      <c r="B16135" s="69"/>
      <c r="L16135" s="55"/>
      <c r="M16135" s="56"/>
      <c r="N16135" s="57"/>
      <c r="O16135" s="57"/>
      <c r="X16135" s="69"/>
    </row>
    <row r="16136" s="54" customFormat="1" spans="2:24">
      <c r="B16136" s="69"/>
      <c r="L16136" s="55"/>
      <c r="M16136" s="56"/>
      <c r="N16136" s="57"/>
      <c r="O16136" s="57"/>
      <c r="X16136" s="69"/>
    </row>
    <row r="16137" s="54" customFormat="1" spans="2:24">
      <c r="B16137" s="69"/>
      <c r="L16137" s="55"/>
      <c r="M16137" s="56"/>
      <c r="N16137" s="57"/>
      <c r="O16137" s="57"/>
      <c r="X16137" s="69"/>
    </row>
    <row r="16138" s="54" customFormat="1" spans="2:24">
      <c r="B16138" s="69"/>
      <c r="L16138" s="55"/>
      <c r="M16138" s="56"/>
      <c r="N16138" s="57"/>
      <c r="O16138" s="57"/>
      <c r="X16138" s="69"/>
    </row>
    <row r="16139" s="54" customFormat="1" spans="2:24">
      <c r="B16139" s="69"/>
      <c r="L16139" s="55"/>
      <c r="M16139" s="56"/>
      <c r="N16139" s="57"/>
      <c r="O16139" s="57"/>
      <c r="X16139" s="69"/>
    </row>
    <row r="16140" s="54" customFormat="1" spans="2:24">
      <c r="B16140" s="69"/>
      <c r="L16140" s="55"/>
      <c r="M16140" s="56"/>
      <c r="N16140" s="57"/>
      <c r="O16140" s="57"/>
      <c r="X16140" s="69"/>
    </row>
    <row r="16141" s="54" customFormat="1" spans="2:24">
      <c r="B16141" s="69"/>
      <c r="L16141" s="55"/>
      <c r="M16141" s="56"/>
      <c r="N16141" s="57"/>
      <c r="O16141" s="57"/>
      <c r="X16141" s="69"/>
    </row>
    <row r="16142" s="54" customFormat="1" spans="2:24">
      <c r="B16142" s="69"/>
      <c r="L16142" s="55"/>
      <c r="M16142" s="56"/>
      <c r="N16142" s="57"/>
      <c r="O16142" s="57"/>
      <c r="X16142" s="69"/>
    </row>
    <row r="16143" s="54" customFormat="1" spans="2:24">
      <c r="B16143" s="69"/>
      <c r="L16143" s="55"/>
      <c r="M16143" s="56"/>
      <c r="N16143" s="57"/>
      <c r="O16143" s="57"/>
      <c r="X16143" s="69"/>
    </row>
    <row r="16144" s="54" customFormat="1" spans="2:24">
      <c r="B16144" s="69"/>
      <c r="L16144" s="55"/>
      <c r="M16144" s="56"/>
      <c r="N16144" s="57"/>
      <c r="O16144" s="57"/>
      <c r="X16144" s="69"/>
    </row>
    <row r="16145" s="54" customFormat="1" spans="2:24">
      <c r="B16145" s="69"/>
      <c r="L16145" s="55"/>
      <c r="M16145" s="56"/>
      <c r="N16145" s="57"/>
      <c r="O16145" s="57"/>
      <c r="X16145" s="69"/>
    </row>
    <row r="16146" s="54" customFormat="1" spans="2:24">
      <c r="B16146" s="69"/>
      <c r="L16146" s="55"/>
      <c r="M16146" s="56"/>
      <c r="N16146" s="57"/>
      <c r="O16146" s="57"/>
      <c r="X16146" s="69"/>
    </row>
    <row r="16147" s="54" customFormat="1" spans="2:24">
      <c r="B16147" s="69"/>
      <c r="L16147" s="55"/>
      <c r="M16147" s="56"/>
      <c r="N16147" s="57"/>
      <c r="O16147" s="57"/>
      <c r="X16147" s="69"/>
    </row>
    <row r="16148" s="54" customFormat="1" spans="2:24">
      <c r="B16148" s="69"/>
      <c r="L16148" s="55"/>
      <c r="M16148" s="56"/>
      <c r="N16148" s="57"/>
      <c r="O16148" s="57"/>
      <c r="X16148" s="69"/>
    </row>
    <row r="16149" s="54" customFormat="1" spans="2:24">
      <c r="B16149" s="69"/>
      <c r="L16149" s="55"/>
      <c r="M16149" s="56"/>
      <c r="N16149" s="57"/>
      <c r="O16149" s="57"/>
      <c r="X16149" s="69"/>
    </row>
    <row r="16150" s="54" customFormat="1" spans="2:24">
      <c r="B16150" s="69"/>
      <c r="L16150" s="55"/>
      <c r="M16150" s="56"/>
      <c r="N16150" s="57"/>
      <c r="O16150" s="57"/>
      <c r="X16150" s="69"/>
    </row>
    <row r="16151" s="54" customFormat="1" spans="2:24">
      <c r="B16151" s="69"/>
      <c r="L16151" s="55"/>
      <c r="M16151" s="56"/>
      <c r="N16151" s="57"/>
      <c r="O16151" s="57"/>
      <c r="X16151" s="69"/>
    </row>
    <row r="16152" s="54" customFormat="1" spans="2:24">
      <c r="B16152" s="69"/>
      <c r="L16152" s="55"/>
      <c r="M16152" s="56"/>
      <c r="N16152" s="57"/>
      <c r="O16152" s="57"/>
      <c r="X16152" s="69"/>
    </row>
    <row r="16153" s="54" customFormat="1" spans="2:24">
      <c r="B16153" s="69"/>
      <c r="L16153" s="55"/>
      <c r="M16153" s="56"/>
      <c r="N16153" s="57"/>
      <c r="O16153" s="57"/>
      <c r="X16153" s="69"/>
    </row>
    <row r="16154" s="54" customFormat="1" spans="2:24">
      <c r="B16154" s="69"/>
      <c r="L16154" s="55"/>
      <c r="M16154" s="56"/>
      <c r="N16154" s="57"/>
      <c r="O16154" s="57"/>
      <c r="X16154" s="69"/>
    </row>
    <row r="16155" s="54" customFormat="1" spans="2:24">
      <c r="B16155" s="69"/>
      <c r="L16155" s="55"/>
      <c r="M16155" s="56"/>
      <c r="N16155" s="57"/>
      <c r="O16155" s="57"/>
      <c r="X16155" s="69"/>
    </row>
    <row r="16156" s="54" customFormat="1" spans="2:24">
      <c r="B16156" s="69"/>
      <c r="L16156" s="55"/>
      <c r="M16156" s="56"/>
      <c r="N16156" s="57"/>
      <c r="O16156" s="57"/>
      <c r="X16156" s="69"/>
    </row>
    <row r="16157" s="54" customFormat="1" spans="2:24">
      <c r="B16157" s="69"/>
      <c r="L16157" s="55"/>
      <c r="M16157" s="56"/>
      <c r="N16157" s="57"/>
      <c r="O16157" s="57"/>
      <c r="X16157" s="69"/>
    </row>
    <row r="16158" s="54" customFormat="1" spans="2:24">
      <c r="B16158" s="69"/>
      <c r="L16158" s="55"/>
      <c r="M16158" s="56"/>
      <c r="N16158" s="57"/>
      <c r="O16158" s="57"/>
      <c r="X16158" s="69"/>
    </row>
    <row r="16159" s="54" customFormat="1" spans="2:24">
      <c r="B16159" s="69"/>
      <c r="L16159" s="55"/>
      <c r="M16159" s="56"/>
      <c r="N16159" s="57"/>
      <c r="O16159" s="57"/>
      <c r="X16159" s="69"/>
    </row>
    <row r="16160" s="54" customFormat="1" spans="2:24">
      <c r="B16160" s="69"/>
      <c r="L16160" s="55"/>
      <c r="M16160" s="56"/>
      <c r="N16160" s="57"/>
      <c r="O16160" s="57"/>
      <c r="X16160" s="69"/>
    </row>
    <row r="16161" s="54" customFormat="1" spans="2:24">
      <c r="B16161" s="69"/>
      <c r="L16161" s="55"/>
      <c r="M16161" s="56"/>
      <c r="N16161" s="57"/>
      <c r="O16161" s="57"/>
      <c r="X16161" s="69"/>
    </row>
    <row r="16162" s="54" customFormat="1" spans="2:24">
      <c r="B16162" s="69"/>
      <c r="L16162" s="55"/>
      <c r="M16162" s="56"/>
      <c r="N16162" s="57"/>
      <c r="O16162" s="57"/>
      <c r="X16162" s="69"/>
    </row>
    <row r="16163" s="54" customFormat="1" spans="2:24">
      <c r="B16163" s="69"/>
      <c r="L16163" s="55"/>
      <c r="M16163" s="56"/>
      <c r="N16163" s="57"/>
      <c r="O16163" s="57"/>
      <c r="X16163" s="69"/>
    </row>
    <row r="16164" s="54" customFormat="1" spans="2:24">
      <c r="B16164" s="69"/>
      <c r="L16164" s="55"/>
      <c r="M16164" s="56"/>
      <c r="N16164" s="57"/>
      <c r="O16164" s="57"/>
      <c r="X16164" s="69"/>
    </row>
    <row r="16165" s="54" customFormat="1" spans="2:24">
      <c r="B16165" s="69"/>
      <c r="L16165" s="55"/>
      <c r="M16165" s="56"/>
      <c r="N16165" s="57"/>
      <c r="O16165" s="57"/>
      <c r="X16165" s="69"/>
    </row>
    <row r="16166" s="54" customFormat="1" spans="2:24">
      <c r="B16166" s="69"/>
      <c r="L16166" s="55"/>
      <c r="M16166" s="56"/>
      <c r="N16166" s="57"/>
      <c r="O16166" s="57"/>
      <c r="X16166" s="69"/>
    </row>
    <row r="16167" s="54" customFormat="1" spans="2:24">
      <c r="B16167" s="69"/>
      <c r="L16167" s="55"/>
      <c r="M16167" s="56"/>
      <c r="N16167" s="57"/>
      <c r="O16167" s="57"/>
      <c r="X16167" s="69"/>
    </row>
    <row r="16168" s="54" customFormat="1" spans="2:24">
      <c r="B16168" s="69"/>
      <c r="L16168" s="55"/>
      <c r="M16168" s="56"/>
      <c r="N16168" s="57"/>
      <c r="O16168" s="57"/>
      <c r="X16168" s="69"/>
    </row>
    <row r="16169" s="54" customFormat="1" spans="2:24">
      <c r="B16169" s="69"/>
      <c r="L16169" s="55"/>
      <c r="M16169" s="56"/>
      <c r="N16169" s="57"/>
      <c r="O16169" s="57"/>
      <c r="X16169" s="69"/>
    </row>
    <row r="16170" s="54" customFormat="1" spans="2:24">
      <c r="B16170" s="69"/>
      <c r="L16170" s="55"/>
      <c r="M16170" s="56"/>
      <c r="N16170" s="57"/>
      <c r="O16170" s="57"/>
      <c r="X16170" s="69"/>
    </row>
    <row r="16171" s="54" customFormat="1" spans="2:24">
      <c r="B16171" s="69"/>
      <c r="L16171" s="55"/>
      <c r="M16171" s="56"/>
      <c r="N16171" s="57"/>
      <c r="O16171" s="57"/>
      <c r="X16171" s="69"/>
    </row>
    <row r="16172" s="54" customFormat="1" spans="2:24">
      <c r="B16172" s="69"/>
      <c r="L16172" s="55"/>
      <c r="M16172" s="56"/>
      <c r="N16172" s="57"/>
      <c r="O16172" s="57"/>
      <c r="X16172" s="69"/>
    </row>
    <row r="16173" s="54" customFormat="1" spans="2:24">
      <c r="B16173" s="69"/>
      <c r="L16173" s="55"/>
      <c r="M16173" s="56"/>
      <c r="N16173" s="57"/>
      <c r="O16173" s="57"/>
      <c r="X16173" s="69"/>
    </row>
    <row r="16174" s="54" customFormat="1" spans="2:24">
      <c r="B16174" s="69"/>
      <c r="L16174" s="55"/>
      <c r="M16174" s="56"/>
      <c r="N16174" s="57"/>
      <c r="O16174" s="57"/>
      <c r="X16174" s="69"/>
    </row>
    <row r="16175" s="54" customFormat="1" spans="2:24">
      <c r="B16175" s="69"/>
      <c r="L16175" s="55"/>
      <c r="M16175" s="56"/>
      <c r="N16175" s="57"/>
      <c r="O16175" s="57"/>
      <c r="X16175" s="69"/>
    </row>
    <row r="16176" s="54" customFormat="1" spans="2:24">
      <c r="B16176" s="69"/>
      <c r="L16176" s="55"/>
      <c r="M16176" s="56"/>
      <c r="N16176" s="57"/>
      <c r="O16176" s="57"/>
      <c r="X16176" s="69"/>
    </row>
    <row r="16177" s="54" customFormat="1" spans="2:24">
      <c r="B16177" s="69"/>
      <c r="L16177" s="55"/>
      <c r="M16177" s="56"/>
      <c r="N16177" s="57"/>
      <c r="O16177" s="57"/>
      <c r="X16177" s="69"/>
    </row>
    <row r="16178" s="54" customFormat="1" spans="2:24">
      <c r="B16178" s="69"/>
      <c r="L16178" s="55"/>
      <c r="M16178" s="56"/>
      <c r="N16178" s="57"/>
      <c r="O16178" s="57"/>
      <c r="X16178" s="69"/>
    </row>
    <row r="16179" s="54" customFormat="1" spans="2:24">
      <c r="B16179" s="69"/>
      <c r="L16179" s="55"/>
      <c r="M16179" s="56"/>
      <c r="N16179" s="57"/>
      <c r="O16179" s="57"/>
      <c r="X16179" s="69"/>
    </row>
    <row r="16180" s="54" customFormat="1" spans="2:24">
      <c r="B16180" s="69"/>
      <c r="L16180" s="55"/>
      <c r="M16180" s="56"/>
      <c r="N16180" s="57"/>
      <c r="O16180" s="57"/>
      <c r="X16180" s="69"/>
    </row>
    <row r="16181" s="54" customFormat="1" spans="2:24">
      <c r="B16181" s="69"/>
      <c r="L16181" s="55"/>
      <c r="M16181" s="56"/>
      <c r="N16181" s="57"/>
      <c r="O16181" s="57"/>
      <c r="X16181" s="69"/>
    </row>
    <row r="16182" s="54" customFormat="1" spans="2:24">
      <c r="B16182" s="69"/>
      <c r="L16182" s="55"/>
      <c r="M16182" s="56"/>
      <c r="N16182" s="57"/>
      <c r="O16182" s="57"/>
      <c r="X16182" s="69"/>
    </row>
    <row r="16183" s="54" customFormat="1" spans="2:24">
      <c r="B16183" s="69"/>
      <c r="L16183" s="55"/>
      <c r="M16183" s="56"/>
      <c r="N16183" s="57"/>
      <c r="O16183" s="57"/>
      <c r="X16183" s="69"/>
    </row>
    <row r="16184" s="54" customFormat="1" spans="2:24">
      <c r="B16184" s="69"/>
      <c r="L16184" s="55"/>
      <c r="M16184" s="56"/>
      <c r="N16184" s="57"/>
      <c r="O16184" s="57"/>
      <c r="X16184" s="69"/>
    </row>
    <row r="16185" s="54" customFormat="1" spans="2:24">
      <c r="B16185" s="69"/>
      <c r="L16185" s="55"/>
      <c r="M16185" s="56"/>
      <c r="N16185" s="57"/>
      <c r="O16185" s="57"/>
      <c r="X16185" s="69"/>
    </row>
    <row r="16186" s="54" customFormat="1" spans="2:24">
      <c r="B16186" s="69"/>
      <c r="L16186" s="55"/>
      <c r="M16186" s="56"/>
      <c r="N16186" s="57"/>
      <c r="O16186" s="57"/>
      <c r="X16186" s="69"/>
    </row>
    <row r="16187" s="54" customFormat="1" spans="2:24">
      <c r="B16187" s="69"/>
      <c r="L16187" s="55"/>
      <c r="M16187" s="56"/>
      <c r="N16187" s="57"/>
      <c r="O16187" s="57"/>
      <c r="X16187" s="69"/>
    </row>
    <row r="16188" s="54" customFormat="1" spans="2:24">
      <c r="B16188" s="69"/>
      <c r="L16188" s="55"/>
      <c r="M16188" s="56"/>
      <c r="N16188" s="57"/>
      <c r="O16188" s="57"/>
      <c r="X16188" s="69"/>
    </row>
    <row r="16189" s="54" customFormat="1" spans="2:24">
      <c r="B16189" s="69"/>
      <c r="L16189" s="55"/>
      <c r="M16189" s="56"/>
      <c r="N16189" s="57"/>
      <c r="O16189" s="57"/>
      <c r="X16189" s="69"/>
    </row>
    <row r="16190" s="54" customFormat="1" spans="2:24">
      <c r="B16190" s="69"/>
      <c r="L16190" s="55"/>
      <c r="M16190" s="56"/>
      <c r="N16190" s="57"/>
      <c r="O16190" s="57"/>
      <c r="X16190" s="69"/>
    </row>
    <row r="16191" s="54" customFormat="1" spans="2:24">
      <c r="B16191" s="69"/>
      <c r="L16191" s="55"/>
      <c r="M16191" s="56"/>
      <c r="N16191" s="57"/>
      <c r="O16191" s="57"/>
      <c r="X16191" s="69"/>
    </row>
    <row r="16192" s="54" customFormat="1" spans="2:24">
      <c r="B16192" s="69"/>
      <c r="L16192" s="55"/>
      <c r="M16192" s="56"/>
      <c r="N16192" s="57"/>
      <c r="O16192" s="57"/>
      <c r="X16192" s="69"/>
    </row>
    <row r="16193" s="54" customFormat="1" spans="2:24">
      <c r="B16193" s="69"/>
      <c r="L16193" s="55"/>
      <c r="M16193" s="56"/>
      <c r="N16193" s="57"/>
      <c r="O16193" s="57"/>
      <c r="X16193" s="69"/>
    </row>
    <row r="16194" s="54" customFormat="1" spans="2:24">
      <c r="B16194" s="69"/>
      <c r="L16194" s="55"/>
      <c r="M16194" s="56"/>
      <c r="N16194" s="57"/>
      <c r="O16194" s="57"/>
      <c r="X16194" s="69"/>
    </row>
    <row r="16195" s="54" customFormat="1" spans="2:24">
      <c r="B16195" s="69"/>
      <c r="L16195" s="55"/>
      <c r="M16195" s="56"/>
      <c r="N16195" s="57"/>
      <c r="O16195" s="57"/>
      <c r="X16195" s="69"/>
    </row>
    <row r="16196" s="54" customFormat="1" spans="2:24">
      <c r="B16196" s="69"/>
      <c r="L16196" s="55"/>
      <c r="M16196" s="56"/>
      <c r="N16196" s="57"/>
      <c r="O16196" s="57"/>
      <c r="X16196" s="69"/>
    </row>
    <row r="16197" s="54" customFormat="1" spans="2:24">
      <c r="B16197" s="69"/>
      <c r="L16197" s="55"/>
      <c r="M16197" s="56"/>
      <c r="N16197" s="57"/>
      <c r="O16197" s="57"/>
      <c r="X16197" s="69"/>
    </row>
    <row r="16198" s="54" customFormat="1" spans="2:24">
      <c r="B16198" s="69"/>
      <c r="L16198" s="55"/>
      <c r="M16198" s="56"/>
      <c r="N16198" s="57"/>
      <c r="O16198" s="57"/>
      <c r="X16198" s="69"/>
    </row>
    <row r="16199" s="54" customFormat="1" spans="2:24">
      <c r="B16199" s="69"/>
      <c r="L16199" s="55"/>
      <c r="M16199" s="56"/>
      <c r="N16199" s="57"/>
      <c r="O16199" s="57"/>
      <c r="X16199" s="69"/>
    </row>
    <row r="16200" s="54" customFormat="1" spans="2:24">
      <c r="B16200" s="69"/>
      <c r="L16200" s="55"/>
      <c r="M16200" s="56"/>
      <c r="N16200" s="57"/>
      <c r="O16200" s="57"/>
      <c r="X16200" s="69"/>
    </row>
    <row r="16201" s="54" customFormat="1" spans="2:24">
      <c r="B16201" s="69"/>
      <c r="L16201" s="55"/>
      <c r="M16201" s="56"/>
      <c r="N16201" s="57"/>
      <c r="O16201" s="57"/>
      <c r="X16201" s="69"/>
    </row>
    <row r="16202" s="54" customFormat="1" spans="2:24">
      <c r="B16202" s="69"/>
      <c r="L16202" s="55"/>
      <c r="M16202" s="56"/>
      <c r="N16202" s="57"/>
      <c r="O16202" s="57"/>
      <c r="X16202" s="69"/>
    </row>
    <row r="16203" s="54" customFormat="1" spans="2:24">
      <c r="B16203" s="69"/>
      <c r="L16203" s="55"/>
      <c r="M16203" s="56"/>
      <c r="N16203" s="57"/>
      <c r="O16203" s="57"/>
      <c r="X16203" s="69"/>
    </row>
    <row r="16204" s="54" customFormat="1" spans="2:24">
      <c r="B16204" s="69"/>
      <c r="L16204" s="55"/>
      <c r="M16204" s="56"/>
      <c r="N16204" s="57"/>
      <c r="O16204" s="57"/>
      <c r="X16204" s="69"/>
    </row>
    <row r="16205" s="54" customFormat="1" spans="2:24">
      <c r="B16205" s="69"/>
      <c r="L16205" s="55"/>
      <c r="M16205" s="56"/>
      <c r="N16205" s="57"/>
      <c r="O16205" s="57"/>
      <c r="X16205" s="69"/>
    </row>
    <row r="16206" s="54" customFormat="1" spans="2:24">
      <c r="B16206" s="69"/>
      <c r="L16206" s="55"/>
      <c r="M16206" s="56"/>
      <c r="N16206" s="57"/>
      <c r="O16206" s="57"/>
      <c r="X16206" s="69"/>
    </row>
    <row r="16207" s="54" customFormat="1" spans="2:24">
      <c r="B16207" s="69"/>
      <c r="L16207" s="55"/>
      <c r="M16207" s="56"/>
      <c r="N16207" s="57"/>
      <c r="O16207" s="57"/>
      <c r="X16207" s="69"/>
    </row>
    <row r="16208" s="54" customFormat="1" spans="2:24">
      <c r="B16208" s="69"/>
      <c r="L16208" s="55"/>
      <c r="M16208" s="56"/>
      <c r="N16208" s="57"/>
      <c r="O16208" s="57"/>
      <c r="X16208" s="69"/>
    </row>
    <row r="16209" s="54" customFormat="1" spans="2:24">
      <c r="B16209" s="69"/>
      <c r="L16209" s="55"/>
      <c r="M16209" s="56"/>
      <c r="N16209" s="57"/>
      <c r="O16209" s="57"/>
      <c r="X16209" s="69"/>
    </row>
    <row r="16210" s="54" customFormat="1" spans="2:24">
      <c r="B16210" s="69"/>
      <c r="L16210" s="55"/>
      <c r="M16210" s="56"/>
      <c r="N16210" s="57"/>
      <c r="O16210" s="57"/>
      <c r="X16210" s="69"/>
    </row>
    <row r="16211" s="54" customFormat="1" spans="2:24">
      <c r="B16211" s="69"/>
      <c r="L16211" s="55"/>
      <c r="M16211" s="56"/>
      <c r="N16211" s="57"/>
      <c r="O16211" s="57"/>
      <c r="X16211" s="69"/>
    </row>
    <row r="16212" s="54" customFormat="1" spans="2:24">
      <c r="B16212" s="69"/>
      <c r="L16212" s="55"/>
      <c r="M16212" s="56"/>
      <c r="N16212" s="57"/>
      <c r="O16212" s="57"/>
      <c r="X16212" s="69"/>
    </row>
    <row r="16213" s="54" customFormat="1" spans="2:24">
      <c r="B16213" s="69"/>
      <c r="L16213" s="55"/>
      <c r="M16213" s="56"/>
      <c r="N16213" s="57"/>
      <c r="O16213" s="57"/>
      <c r="X16213" s="69"/>
    </row>
    <row r="16214" s="54" customFormat="1" spans="2:24">
      <c r="B16214" s="69"/>
      <c r="L16214" s="55"/>
      <c r="M16214" s="56"/>
      <c r="N16214" s="57"/>
      <c r="O16214" s="57"/>
      <c r="X16214" s="69"/>
    </row>
    <row r="16215" s="54" customFormat="1" spans="2:24">
      <c r="B16215" s="69"/>
      <c r="L16215" s="55"/>
      <c r="M16215" s="56"/>
      <c r="N16215" s="57"/>
      <c r="O16215" s="57"/>
      <c r="X16215" s="69"/>
    </row>
    <row r="16216" s="54" customFormat="1" spans="2:24">
      <c r="B16216" s="69"/>
      <c r="L16216" s="55"/>
      <c r="M16216" s="56"/>
      <c r="N16216" s="57"/>
      <c r="O16216" s="57"/>
      <c r="X16216" s="69"/>
    </row>
    <row r="16217" s="54" customFormat="1" spans="2:24">
      <c r="B16217" s="69"/>
      <c r="L16217" s="55"/>
      <c r="M16217" s="56"/>
      <c r="N16217" s="57"/>
      <c r="O16217" s="57"/>
      <c r="X16217" s="69"/>
    </row>
    <row r="16218" s="54" customFormat="1" spans="2:24">
      <c r="B16218" s="69"/>
      <c r="L16218" s="55"/>
      <c r="M16218" s="56"/>
      <c r="N16218" s="57"/>
      <c r="O16218" s="57"/>
      <c r="X16218" s="69"/>
    </row>
    <row r="16219" s="54" customFormat="1" spans="2:24">
      <c r="B16219" s="69"/>
      <c r="L16219" s="55"/>
      <c r="M16219" s="56"/>
      <c r="N16219" s="57"/>
      <c r="O16219" s="57"/>
      <c r="X16219" s="69"/>
    </row>
    <row r="16220" s="54" customFormat="1" spans="2:24">
      <c r="B16220" s="69"/>
      <c r="L16220" s="55"/>
      <c r="M16220" s="56"/>
      <c r="N16220" s="57"/>
      <c r="O16220" s="57"/>
      <c r="X16220" s="69"/>
    </row>
    <row r="16221" s="54" customFormat="1" spans="2:24">
      <c r="B16221" s="69"/>
      <c r="L16221" s="55"/>
      <c r="M16221" s="56"/>
      <c r="N16221" s="57"/>
      <c r="O16221" s="57"/>
      <c r="X16221" s="69"/>
    </row>
    <row r="16222" s="54" customFormat="1" spans="2:24">
      <c r="B16222" s="69"/>
      <c r="L16222" s="55"/>
      <c r="M16222" s="56"/>
      <c r="N16222" s="57"/>
      <c r="O16222" s="57"/>
      <c r="X16222" s="69"/>
    </row>
    <row r="16223" s="54" customFormat="1" spans="2:24">
      <c r="B16223" s="69"/>
      <c r="L16223" s="55"/>
      <c r="M16223" s="56"/>
      <c r="N16223" s="57"/>
      <c r="O16223" s="57"/>
      <c r="X16223" s="69"/>
    </row>
    <row r="16224" s="54" customFormat="1" spans="2:24">
      <c r="B16224" s="69"/>
      <c r="L16224" s="55"/>
      <c r="M16224" s="56"/>
      <c r="N16224" s="57"/>
      <c r="O16224" s="57"/>
      <c r="X16224" s="69"/>
    </row>
    <row r="16225" s="54" customFormat="1" spans="2:24">
      <c r="B16225" s="69"/>
      <c r="L16225" s="55"/>
      <c r="M16225" s="56"/>
      <c r="N16225" s="57"/>
      <c r="O16225" s="57"/>
      <c r="X16225" s="69"/>
    </row>
    <row r="16226" s="54" customFormat="1" spans="2:24">
      <c r="B16226" s="69"/>
      <c r="L16226" s="55"/>
      <c r="M16226" s="56"/>
      <c r="N16226" s="57"/>
      <c r="O16226" s="57"/>
      <c r="X16226" s="69"/>
    </row>
    <row r="16227" s="54" customFormat="1" spans="2:24">
      <c r="B16227" s="69"/>
      <c r="L16227" s="55"/>
      <c r="M16227" s="56"/>
      <c r="N16227" s="57"/>
      <c r="O16227" s="57"/>
      <c r="X16227" s="69"/>
    </row>
    <row r="16228" s="54" customFormat="1" spans="2:24">
      <c r="B16228" s="69"/>
      <c r="L16228" s="55"/>
      <c r="M16228" s="56"/>
      <c r="N16228" s="57"/>
      <c r="O16228" s="57"/>
      <c r="X16228" s="69"/>
    </row>
    <row r="16229" s="54" customFormat="1" spans="2:24">
      <c r="B16229" s="69"/>
      <c r="L16229" s="55"/>
      <c r="M16229" s="56"/>
      <c r="N16229" s="57"/>
      <c r="O16229" s="57"/>
      <c r="X16229" s="69"/>
    </row>
    <row r="16230" s="54" customFormat="1" spans="2:24">
      <c r="B16230" s="69"/>
      <c r="L16230" s="55"/>
      <c r="M16230" s="56"/>
      <c r="N16230" s="57"/>
      <c r="O16230" s="57"/>
      <c r="X16230" s="69"/>
    </row>
    <row r="16231" s="54" customFormat="1" spans="2:24">
      <c r="B16231" s="69"/>
      <c r="L16231" s="55"/>
      <c r="M16231" s="56"/>
      <c r="N16231" s="57"/>
      <c r="O16231" s="57"/>
      <c r="X16231" s="69"/>
    </row>
    <row r="16232" s="54" customFormat="1" spans="2:24">
      <c r="B16232" s="69"/>
      <c r="L16232" s="55"/>
      <c r="M16232" s="56"/>
      <c r="N16232" s="57"/>
      <c r="O16232" s="57"/>
      <c r="X16232" s="69"/>
    </row>
    <row r="16233" s="54" customFormat="1" spans="2:24">
      <c r="B16233" s="69"/>
      <c r="L16233" s="55"/>
      <c r="M16233" s="56"/>
      <c r="N16233" s="57"/>
      <c r="O16233" s="57"/>
      <c r="X16233" s="69"/>
    </row>
    <row r="16234" s="54" customFormat="1" spans="2:24">
      <c r="B16234" s="69"/>
      <c r="L16234" s="55"/>
      <c r="M16234" s="56"/>
      <c r="N16234" s="57"/>
      <c r="O16234" s="57"/>
      <c r="X16234" s="69"/>
    </row>
    <row r="16235" s="54" customFormat="1" spans="2:24">
      <c r="B16235" s="69"/>
      <c r="L16235" s="55"/>
      <c r="M16235" s="56"/>
      <c r="N16235" s="57"/>
      <c r="O16235" s="57"/>
      <c r="X16235" s="69"/>
    </row>
    <row r="16236" s="54" customFormat="1" spans="2:24">
      <c r="B16236" s="69"/>
      <c r="L16236" s="55"/>
      <c r="M16236" s="56"/>
      <c r="N16236" s="57"/>
      <c r="O16236" s="57"/>
      <c r="X16236" s="69"/>
    </row>
    <row r="16237" s="54" customFormat="1" spans="2:24">
      <c r="B16237" s="69"/>
      <c r="L16237" s="55"/>
      <c r="M16237" s="56"/>
      <c r="N16237" s="57"/>
      <c r="O16237" s="57"/>
      <c r="X16237" s="69"/>
    </row>
    <row r="16238" s="54" customFormat="1" spans="2:24">
      <c r="B16238" s="69"/>
      <c r="L16238" s="55"/>
      <c r="M16238" s="56"/>
      <c r="N16238" s="57"/>
      <c r="O16238" s="57"/>
      <c r="X16238" s="69"/>
    </row>
    <row r="16239" s="54" customFormat="1" spans="2:24">
      <c r="B16239" s="69"/>
      <c r="L16239" s="55"/>
      <c r="M16239" s="56"/>
      <c r="N16239" s="57"/>
      <c r="O16239" s="57"/>
      <c r="X16239" s="69"/>
    </row>
    <row r="16240" s="54" customFormat="1" spans="2:24">
      <c r="B16240" s="69"/>
      <c r="L16240" s="55"/>
      <c r="M16240" s="56"/>
      <c r="N16240" s="57"/>
      <c r="O16240" s="57"/>
      <c r="X16240" s="69"/>
    </row>
    <row r="16241" s="54" customFormat="1" spans="2:24">
      <c r="B16241" s="69"/>
      <c r="L16241" s="55"/>
      <c r="M16241" s="56"/>
      <c r="N16241" s="57"/>
      <c r="O16241" s="57"/>
      <c r="X16241" s="69"/>
    </row>
    <row r="16242" s="54" customFormat="1" spans="2:24">
      <c r="B16242" s="69"/>
      <c r="L16242" s="55"/>
      <c r="M16242" s="56"/>
      <c r="N16242" s="57"/>
      <c r="O16242" s="57"/>
      <c r="X16242" s="69"/>
    </row>
    <row r="16243" s="54" customFormat="1" spans="2:24">
      <c r="B16243" s="69"/>
      <c r="L16243" s="55"/>
      <c r="M16243" s="56"/>
      <c r="N16243" s="57"/>
      <c r="O16243" s="57"/>
      <c r="X16243" s="69"/>
    </row>
    <row r="16244" s="54" customFormat="1" spans="2:24">
      <c r="B16244" s="69"/>
      <c r="L16244" s="55"/>
      <c r="M16244" s="56"/>
      <c r="N16244" s="57"/>
      <c r="O16244" s="57"/>
      <c r="X16244" s="69"/>
    </row>
    <row r="16245" s="54" customFormat="1" spans="2:24">
      <c r="B16245" s="69"/>
      <c r="L16245" s="55"/>
      <c r="M16245" s="56"/>
      <c r="N16245" s="57"/>
      <c r="O16245" s="57"/>
      <c r="X16245" s="69"/>
    </row>
    <row r="16246" s="54" customFormat="1" spans="2:24">
      <c r="B16246" s="69"/>
      <c r="L16246" s="55"/>
      <c r="M16246" s="56"/>
      <c r="N16246" s="57"/>
      <c r="O16246" s="57"/>
      <c r="X16246" s="69"/>
    </row>
    <row r="16247" s="54" customFormat="1" spans="2:24">
      <c r="B16247" s="69"/>
      <c r="L16247" s="55"/>
      <c r="M16247" s="56"/>
      <c r="N16247" s="57"/>
      <c r="O16247" s="57"/>
      <c r="X16247" s="69"/>
    </row>
    <row r="16248" s="54" customFormat="1" spans="2:24">
      <c r="B16248" s="69"/>
      <c r="L16248" s="55"/>
      <c r="M16248" s="56"/>
      <c r="N16248" s="57"/>
      <c r="O16248" s="57"/>
      <c r="X16248" s="69"/>
    </row>
    <row r="16249" s="54" customFormat="1" spans="2:24">
      <c r="B16249" s="69"/>
      <c r="L16249" s="55"/>
      <c r="M16249" s="56"/>
      <c r="N16249" s="57"/>
      <c r="O16249" s="57"/>
      <c r="X16249" s="69"/>
    </row>
    <row r="16250" s="54" customFormat="1" spans="2:24">
      <c r="B16250" s="69"/>
      <c r="L16250" s="55"/>
      <c r="M16250" s="56"/>
      <c r="N16250" s="57"/>
      <c r="O16250" s="57"/>
      <c r="X16250" s="69"/>
    </row>
    <row r="16251" s="54" customFormat="1" spans="2:24">
      <c r="B16251" s="69"/>
      <c r="L16251" s="55"/>
      <c r="M16251" s="56"/>
      <c r="N16251" s="57"/>
      <c r="O16251" s="57"/>
      <c r="X16251" s="69"/>
    </row>
    <row r="16252" s="54" customFormat="1" spans="2:24">
      <c r="B16252" s="69"/>
      <c r="L16252" s="55"/>
      <c r="M16252" s="56"/>
      <c r="N16252" s="57"/>
      <c r="O16252" s="57"/>
      <c r="X16252" s="69"/>
    </row>
    <row r="16253" s="54" customFormat="1" spans="2:24">
      <c r="B16253" s="69"/>
      <c r="L16253" s="55"/>
      <c r="M16253" s="56"/>
      <c r="N16253" s="57"/>
      <c r="O16253" s="57"/>
      <c r="X16253" s="69"/>
    </row>
    <row r="16254" s="54" customFormat="1" spans="2:24">
      <c r="B16254" s="69"/>
      <c r="L16254" s="55"/>
      <c r="M16254" s="56"/>
      <c r="N16254" s="57"/>
      <c r="O16254" s="57"/>
      <c r="X16254" s="69"/>
    </row>
    <row r="16255" s="54" customFormat="1" spans="2:24">
      <c r="B16255" s="69"/>
      <c r="L16255" s="55"/>
      <c r="M16255" s="56"/>
      <c r="N16255" s="57"/>
      <c r="O16255" s="57"/>
      <c r="X16255" s="69"/>
    </row>
    <row r="16256" s="54" customFormat="1" spans="2:24">
      <c r="B16256" s="69"/>
      <c r="L16256" s="55"/>
      <c r="M16256" s="56"/>
      <c r="N16256" s="57"/>
      <c r="O16256" s="57"/>
      <c r="X16256" s="69"/>
    </row>
    <row r="16257" s="54" customFormat="1" spans="2:24">
      <c r="B16257" s="69"/>
      <c r="L16257" s="55"/>
      <c r="M16257" s="56"/>
      <c r="N16257" s="57"/>
      <c r="O16257" s="57"/>
      <c r="X16257" s="69"/>
    </row>
    <row r="16258" s="54" customFormat="1" spans="2:24">
      <c r="B16258" s="69"/>
      <c r="L16258" s="55"/>
      <c r="M16258" s="56"/>
      <c r="N16258" s="57"/>
      <c r="O16258" s="57"/>
      <c r="X16258" s="69"/>
    </row>
    <row r="16259" s="54" customFormat="1" spans="2:24">
      <c r="B16259" s="69"/>
      <c r="L16259" s="55"/>
      <c r="M16259" s="56"/>
      <c r="N16259" s="57"/>
      <c r="O16259" s="57"/>
      <c r="X16259" s="69"/>
    </row>
    <row r="16260" s="54" customFormat="1" spans="2:24">
      <c r="B16260" s="69"/>
      <c r="L16260" s="55"/>
      <c r="M16260" s="56"/>
      <c r="N16260" s="57"/>
      <c r="O16260" s="57"/>
      <c r="X16260" s="69"/>
    </row>
    <row r="16261" s="54" customFormat="1" spans="2:24">
      <c r="B16261" s="69"/>
      <c r="L16261" s="55"/>
      <c r="M16261" s="56"/>
      <c r="N16261" s="57"/>
      <c r="O16261" s="57"/>
      <c r="X16261" s="69"/>
    </row>
    <row r="16262" s="54" customFormat="1" spans="2:24">
      <c r="B16262" s="69"/>
      <c r="L16262" s="55"/>
      <c r="M16262" s="56"/>
      <c r="N16262" s="57"/>
      <c r="O16262" s="57"/>
      <c r="X16262" s="69"/>
    </row>
    <row r="16263" s="54" customFormat="1" spans="2:24">
      <c r="B16263" s="69"/>
      <c r="L16263" s="55"/>
      <c r="M16263" s="56"/>
      <c r="N16263" s="57"/>
      <c r="O16263" s="57"/>
      <c r="X16263" s="69"/>
    </row>
    <row r="16264" s="54" customFormat="1" spans="2:24">
      <c r="B16264" s="69"/>
      <c r="L16264" s="55"/>
      <c r="M16264" s="56"/>
      <c r="N16264" s="57"/>
      <c r="O16264" s="57"/>
      <c r="X16264" s="69"/>
    </row>
    <row r="16265" s="54" customFormat="1" spans="2:24">
      <c r="B16265" s="69"/>
      <c r="L16265" s="55"/>
      <c r="M16265" s="56"/>
      <c r="N16265" s="57"/>
      <c r="O16265" s="57"/>
      <c r="X16265" s="69"/>
    </row>
    <row r="16266" s="54" customFormat="1" spans="2:24">
      <c r="B16266" s="69"/>
      <c r="L16266" s="55"/>
      <c r="M16266" s="56"/>
      <c r="N16266" s="57"/>
      <c r="O16266" s="57"/>
      <c r="X16266" s="69"/>
    </row>
    <row r="16267" s="54" customFormat="1" spans="2:24">
      <c r="B16267" s="69"/>
      <c r="L16267" s="55"/>
      <c r="M16267" s="56"/>
      <c r="N16267" s="57"/>
      <c r="O16267" s="57"/>
      <c r="X16267" s="69"/>
    </row>
    <row r="16268" s="54" customFormat="1" spans="2:24">
      <c r="B16268" s="69"/>
      <c r="L16268" s="55"/>
      <c r="M16268" s="56"/>
      <c r="N16268" s="57"/>
      <c r="O16268" s="57"/>
      <c r="X16268" s="69"/>
    </row>
    <row r="16269" s="54" customFormat="1" spans="2:24">
      <c r="B16269" s="69"/>
      <c r="L16269" s="55"/>
      <c r="M16269" s="56"/>
      <c r="N16269" s="57"/>
      <c r="O16269" s="57"/>
      <c r="X16269" s="69"/>
    </row>
    <row r="16270" s="54" customFormat="1" spans="2:24">
      <c r="B16270" s="69"/>
      <c r="L16270" s="55"/>
      <c r="M16270" s="56"/>
      <c r="N16270" s="57"/>
      <c r="O16270" s="57"/>
      <c r="X16270" s="69"/>
    </row>
    <row r="16271" s="54" customFormat="1" spans="2:24">
      <c r="B16271" s="69"/>
      <c r="L16271" s="55"/>
      <c r="M16271" s="56"/>
      <c r="N16271" s="57"/>
      <c r="O16271" s="57"/>
      <c r="X16271" s="69"/>
    </row>
    <row r="16272" s="54" customFormat="1" spans="2:24">
      <c r="B16272" s="69"/>
      <c r="L16272" s="55"/>
      <c r="M16272" s="56"/>
      <c r="N16272" s="57"/>
      <c r="O16272" s="57"/>
      <c r="X16272" s="69"/>
    </row>
    <row r="16273" s="54" customFormat="1" spans="2:24">
      <c r="B16273" s="69"/>
      <c r="L16273" s="55"/>
      <c r="M16273" s="56"/>
      <c r="N16273" s="57"/>
      <c r="O16273" s="57"/>
      <c r="X16273" s="69"/>
    </row>
    <row r="16274" s="54" customFormat="1" spans="2:24">
      <c r="B16274" s="69"/>
      <c r="L16274" s="55"/>
      <c r="M16274" s="56"/>
      <c r="N16274" s="57"/>
      <c r="O16274" s="57"/>
      <c r="X16274" s="69"/>
    </row>
    <row r="16275" s="54" customFormat="1" spans="2:24">
      <c r="B16275" s="69"/>
      <c r="L16275" s="55"/>
      <c r="M16275" s="56"/>
      <c r="N16275" s="57"/>
      <c r="O16275" s="57"/>
      <c r="X16275" s="69"/>
    </row>
    <row r="16276" s="54" customFormat="1" spans="2:24">
      <c r="B16276" s="69"/>
      <c r="L16276" s="55"/>
      <c r="M16276" s="56"/>
      <c r="N16276" s="57"/>
      <c r="O16276" s="57"/>
      <c r="X16276" s="69"/>
    </row>
    <row r="16277" s="54" customFormat="1" spans="2:24">
      <c r="B16277" s="69"/>
      <c r="L16277" s="55"/>
      <c r="M16277" s="56"/>
      <c r="N16277" s="57"/>
      <c r="O16277" s="57"/>
      <c r="X16277" s="69"/>
    </row>
    <row r="16278" s="54" customFormat="1" spans="2:24">
      <c r="B16278" s="69"/>
      <c r="L16278" s="55"/>
      <c r="M16278" s="56"/>
      <c r="N16278" s="57"/>
      <c r="O16278" s="57"/>
      <c r="X16278" s="69"/>
    </row>
    <row r="16279" s="54" customFormat="1" spans="2:24">
      <c r="B16279" s="69"/>
      <c r="L16279" s="55"/>
      <c r="M16279" s="56"/>
      <c r="N16279" s="57"/>
      <c r="O16279" s="57"/>
      <c r="X16279" s="69"/>
    </row>
    <row r="16280" s="54" customFormat="1" spans="2:24">
      <c r="B16280" s="69"/>
      <c r="L16280" s="55"/>
      <c r="M16280" s="56"/>
      <c r="N16280" s="57"/>
      <c r="O16280" s="57"/>
      <c r="X16280" s="69"/>
    </row>
    <row r="16281" s="54" customFormat="1" spans="2:24">
      <c r="B16281" s="69"/>
      <c r="L16281" s="55"/>
      <c r="M16281" s="56"/>
      <c r="N16281" s="57"/>
      <c r="O16281" s="57"/>
      <c r="X16281" s="69"/>
    </row>
    <row r="16282" s="54" customFormat="1" spans="2:24">
      <c r="B16282" s="69"/>
      <c r="L16282" s="55"/>
      <c r="M16282" s="56"/>
      <c r="N16282" s="57"/>
      <c r="O16282" s="57"/>
      <c r="X16282" s="69"/>
    </row>
    <row r="16283" s="54" customFormat="1" spans="2:24">
      <c r="B16283" s="69"/>
      <c r="L16283" s="55"/>
      <c r="M16283" s="56"/>
      <c r="N16283" s="57"/>
      <c r="O16283" s="57"/>
      <c r="X16283" s="69"/>
    </row>
    <row r="16284" s="54" customFormat="1" spans="2:24">
      <c r="B16284" s="69"/>
      <c r="L16284" s="55"/>
      <c r="M16284" s="56"/>
      <c r="N16284" s="57"/>
      <c r="O16284" s="57"/>
      <c r="X16284" s="69"/>
    </row>
    <row r="16285" s="54" customFormat="1" spans="2:24">
      <c r="B16285" s="69"/>
      <c r="L16285" s="55"/>
      <c r="M16285" s="56"/>
      <c r="N16285" s="57"/>
      <c r="O16285" s="57"/>
      <c r="X16285" s="69"/>
    </row>
    <row r="16286" s="54" customFormat="1" spans="2:24">
      <c r="B16286" s="69"/>
      <c r="L16286" s="55"/>
      <c r="M16286" s="56"/>
      <c r="N16286" s="57"/>
      <c r="O16286" s="57"/>
      <c r="X16286" s="69"/>
    </row>
    <row r="16287" s="54" customFormat="1" spans="2:24">
      <c r="B16287" s="69"/>
      <c r="L16287" s="55"/>
      <c r="M16287" s="56"/>
      <c r="N16287" s="57"/>
      <c r="O16287" s="57"/>
      <c r="X16287" s="69"/>
    </row>
    <row r="16288" s="54" customFormat="1" spans="2:24">
      <c r="B16288" s="69"/>
      <c r="L16288" s="55"/>
      <c r="M16288" s="56"/>
      <c r="N16288" s="57"/>
      <c r="O16288" s="57"/>
      <c r="X16288" s="69"/>
    </row>
    <row r="16289" s="54" customFormat="1" spans="2:24">
      <c r="B16289" s="69"/>
      <c r="L16289" s="55"/>
      <c r="M16289" s="56"/>
      <c r="N16289" s="57"/>
      <c r="O16289" s="57"/>
      <c r="X16289" s="69"/>
    </row>
    <row r="16290" s="54" customFormat="1" spans="2:24">
      <c r="B16290" s="69"/>
      <c r="L16290" s="55"/>
      <c r="M16290" s="56"/>
      <c r="N16290" s="57"/>
      <c r="O16290" s="57"/>
      <c r="X16290" s="69"/>
    </row>
    <row r="16291" s="54" customFormat="1" spans="2:24">
      <c r="B16291" s="69"/>
      <c r="L16291" s="55"/>
      <c r="M16291" s="56"/>
      <c r="N16291" s="57"/>
      <c r="O16291" s="57"/>
      <c r="X16291" s="69"/>
    </row>
    <row r="16292" s="54" customFormat="1" spans="2:24">
      <c r="B16292" s="69"/>
      <c r="L16292" s="55"/>
      <c r="M16292" s="56"/>
      <c r="N16292" s="57"/>
      <c r="O16292" s="57"/>
      <c r="X16292" s="69"/>
    </row>
    <row r="16293" s="54" customFormat="1" spans="2:24">
      <c r="B16293" s="69"/>
      <c r="L16293" s="55"/>
      <c r="M16293" s="56"/>
      <c r="N16293" s="57"/>
      <c r="O16293" s="57"/>
      <c r="X16293" s="69"/>
    </row>
    <row r="16294" s="54" customFormat="1" spans="2:24">
      <c r="B16294" s="69"/>
      <c r="L16294" s="55"/>
      <c r="M16294" s="56"/>
      <c r="N16294" s="57"/>
      <c r="O16294" s="57"/>
      <c r="X16294" s="69"/>
    </row>
    <row r="16295" s="54" customFormat="1" spans="2:24">
      <c r="B16295" s="69"/>
      <c r="L16295" s="55"/>
      <c r="M16295" s="56"/>
      <c r="N16295" s="57"/>
      <c r="O16295" s="57"/>
      <c r="X16295" s="69"/>
    </row>
    <row r="16296" s="54" customFormat="1" spans="2:24">
      <c r="B16296" s="69"/>
      <c r="L16296" s="55"/>
      <c r="M16296" s="56"/>
      <c r="N16296" s="57"/>
      <c r="O16296" s="57"/>
      <c r="X16296" s="69"/>
    </row>
    <row r="16297" s="54" customFormat="1" spans="2:24">
      <c r="B16297" s="69"/>
      <c r="L16297" s="55"/>
      <c r="M16297" s="56"/>
      <c r="N16297" s="57"/>
      <c r="O16297" s="57"/>
      <c r="X16297" s="69"/>
    </row>
    <row r="16298" s="54" customFormat="1" spans="2:24">
      <c r="B16298" s="69"/>
      <c r="L16298" s="55"/>
      <c r="M16298" s="56"/>
      <c r="N16298" s="57"/>
      <c r="O16298" s="57"/>
      <c r="X16298" s="69"/>
    </row>
    <row r="16299" s="54" customFormat="1" spans="2:24">
      <c r="B16299" s="69"/>
      <c r="L16299" s="55"/>
      <c r="M16299" s="56"/>
      <c r="N16299" s="57"/>
      <c r="O16299" s="57"/>
      <c r="X16299" s="69"/>
    </row>
    <row r="16300" s="54" customFormat="1" spans="2:24">
      <c r="B16300" s="69"/>
      <c r="L16300" s="55"/>
      <c r="M16300" s="56"/>
      <c r="N16300" s="57"/>
      <c r="O16300" s="57"/>
      <c r="X16300" s="69"/>
    </row>
    <row r="16301" s="54" customFormat="1" spans="2:24">
      <c r="B16301" s="69"/>
      <c r="L16301" s="55"/>
      <c r="M16301" s="56"/>
      <c r="N16301" s="57"/>
      <c r="O16301" s="57"/>
      <c r="X16301" s="69"/>
    </row>
    <row r="16302" s="54" customFormat="1" spans="2:24">
      <c r="B16302" s="69"/>
      <c r="L16302" s="55"/>
      <c r="M16302" s="56"/>
      <c r="N16302" s="57"/>
      <c r="O16302" s="57"/>
      <c r="X16302" s="69"/>
    </row>
    <row r="16303" s="54" customFormat="1" spans="2:24">
      <c r="B16303" s="69"/>
      <c r="L16303" s="55"/>
      <c r="M16303" s="56"/>
      <c r="N16303" s="57"/>
      <c r="O16303" s="57"/>
      <c r="X16303" s="69"/>
    </row>
    <row r="16304" s="54" customFormat="1" spans="2:24">
      <c r="B16304" s="69"/>
      <c r="L16304" s="55"/>
      <c r="M16304" s="56"/>
      <c r="N16304" s="57"/>
      <c r="O16304" s="57"/>
      <c r="X16304" s="69"/>
    </row>
    <row r="16305" s="54" customFormat="1" spans="2:24">
      <c r="B16305" s="69"/>
      <c r="L16305" s="55"/>
      <c r="M16305" s="56"/>
      <c r="N16305" s="57"/>
      <c r="O16305" s="57"/>
      <c r="X16305" s="69"/>
    </row>
    <row r="16306" s="54" customFormat="1" spans="2:24">
      <c r="B16306" s="69"/>
      <c r="L16306" s="55"/>
      <c r="M16306" s="56"/>
      <c r="N16306" s="57"/>
      <c r="O16306" s="57"/>
      <c r="X16306" s="69"/>
    </row>
    <row r="16307" s="54" customFormat="1" spans="2:24">
      <c r="B16307" s="69"/>
      <c r="L16307" s="55"/>
      <c r="M16307" s="56"/>
      <c r="N16307" s="57"/>
      <c r="O16307" s="57"/>
      <c r="X16307" s="69"/>
    </row>
    <row r="16308" s="54" customFormat="1" spans="2:24">
      <c r="B16308" s="69"/>
      <c r="L16308" s="55"/>
      <c r="M16308" s="56"/>
      <c r="N16308" s="57"/>
      <c r="O16308" s="57"/>
      <c r="X16308" s="69"/>
    </row>
    <row r="16309" s="54" customFormat="1" spans="2:24">
      <c r="B16309" s="69"/>
      <c r="L16309" s="55"/>
      <c r="M16309" s="56"/>
      <c r="N16309" s="57"/>
      <c r="O16309" s="57"/>
      <c r="X16309" s="69"/>
    </row>
    <row r="16310" s="54" customFormat="1" spans="2:24">
      <c r="B16310" s="69"/>
      <c r="L16310" s="55"/>
      <c r="M16310" s="56"/>
      <c r="N16310" s="57"/>
      <c r="O16310" s="57"/>
      <c r="X16310" s="69"/>
    </row>
    <row r="16311" s="54" customFormat="1" spans="2:24">
      <c r="B16311" s="69"/>
      <c r="L16311" s="55"/>
      <c r="M16311" s="56"/>
      <c r="N16311" s="57"/>
      <c r="O16311" s="57"/>
      <c r="X16311" s="69"/>
    </row>
    <row r="16312" s="54" customFormat="1" spans="2:24">
      <c r="B16312" s="69"/>
      <c r="L16312" s="55"/>
      <c r="M16312" s="56"/>
      <c r="N16312" s="57"/>
      <c r="O16312" s="57"/>
      <c r="X16312" s="69"/>
    </row>
    <row r="16313" s="54" customFormat="1" spans="2:24">
      <c r="B16313" s="69"/>
      <c r="L16313" s="55"/>
      <c r="M16313" s="56"/>
      <c r="N16313" s="57"/>
      <c r="O16313" s="57"/>
      <c r="X16313" s="69"/>
    </row>
    <row r="16314" s="54" customFormat="1" spans="2:24">
      <c r="B16314" s="69"/>
      <c r="L16314" s="55"/>
      <c r="M16314" s="56"/>
      <c r="N16314" s="57"/>
      <c r="O16314" s="57"/>
      <c r="X16314" s="69"/>
    </row>
    <row r="16315" s="54" customFormat="1" spans="2:24">
      <c r="B16315" s="69"/>
      <c r="L16315" s="55"/>
      <c r="M16315" s="56"/>
      <c r="N16315" s="57"/>
      <c r="O16315" s="57"/>
      <c r="X16315" s="69"/>
    </row>
    <row r="16316" s="54" customFormat="1" spans="2:24">
      <c r="B16316" s="69"/>
      <c r="L16316" s="55"/>
      <c r="M16316" s="56"/>
      <c r="N16316" s="57"/>
      <c r="O16316" s="57"/>
      <c r="X16316" s="69"/>
    </row>
    <row r="16317" s="54" customFormat="1" spans="2:24">
      <c r="B16317" s="69"/>
      <c r="L16317" s="55"/>
      <c r="M16317" s="56"/>
      <c r="N16317" s="57"/>
      <c r="O16317" s="57"/>
      <c r="X16317" s="69"/>
    </row>
    <row r="16318" s="54" customFormat="1" spans="2:24">
      <c r="B16318" s="69"/>
      <c r="L16318" s="55"/>
      <c r="M16318" s="56"/>
      <c r="N16318" s="57"/>
      <c r="O16318" s="57"/>
      <c r="X16318" s="69"/>
    </row>
    <row r="16319" s="54" customFormat="1" spans="2:24">
      <c r="B16319" s="69"/>
      <c r="L16319" s="55"/>
      <c r="M16319" s="56"/>
      <c r="N16319" s="57"/>
      <c r="O16319" s="57"/>
      <c r="X16319" s="69"/>
    </row>
    <row r="16320" s="54" customFormat="1" spans="2:24">
      <c r="B16320" s="69"/>
      <c r="L16320" s="55"/>
      <c r="M16320" s="56"/>
      <c r="N16320" s="57"/>
      <c r="O16320" s="57"/>
      <c r="X16320" s="69"/>
    </row>
    <row r="16321" s="54" customFormat="1" spans="2:24">
      <c r="B16321" s="69"/>
      <c r="L16321" s="55"/>
      <c r="M16321" s="56"/>
      <c r="N16321" s="57"/>
      <c r="O16321" s="57"/>
      <c r="X16321" s="69"/>
    </row>
    <row r="16322" s="54" customFormat="1" spans="2:24">
      <c r="B16322" s="69"/>
      <c r="L16322" s="55"/>
      <c r="M16322" s="56"/>
      <c r="N16322" s="57"/>
      <c r="O16322" s="57"/>
      <c r="X16322" s="69"/>
    </row>
    <row r="16323" s="54" customFormat="1" spans="2:24">
      <c r="B16323" s="69"/>
      <c r="L16323" s="55"/>
      <c r="M16323" s="56"/>
      <c r="N16323" s="57"/>
      <c r="O16323" s="57"/>
      <c r="X16323" s="69"/>
    </row>
    <row r="16324" s="54" customFormat="1" spans="2:24">
      <c r="B16324" s="69"/>
      <c r="L16324" s="55"/>
      <c r="M16324" s="56"/>
      <c r="N16324" s="57"/>
      <c r="O16324" s="57"/>
      <c r="X16324" s="69"/>
    </row>
    <row r="16325" s="54" customFormat="1" spans="2:24">
      <c r="B16325" s="69"/>
      <c r="L16325" s="55"/>
      <c r="M16325" s="56"/>
      <c r="N16325" s="57"/>
      <c r="O16325" s="57"/>
      <c r="X16325" s="69"/>
    </row>
    <row r="16326" s="54" customFormat="1" spans="2:24">
      <c r="B16326" s="69"/>
      <c r="L16326" s="55"/>
      <c r="M16326" s="56"/>
      <c r="N16326" s="57"/>
      <c r="O16326" s="57"/>
      <c r="X16326" s="69"/>
    </row>
    <row r="16327" s="54" customFormat="1" spans="2:24">
      <c r="B16327" s="69"/>
      <c r="L16327" s="55"/>
      <c r="M16327" s="56"/>
      <c r="N16327" s="57"/>
      <c r="O16327" s="57"/>
      <c r="X16327" s="69"/>
    </row>
    <row r="16328" s="54" customFormat="1" spans="2:24">
      <c r="B16328" s="69"/>
      <c r="L16328" s="55"/>
      <c r="M16328" s="56"/>
      <c r="N16328" s="57"/>
      <c r="O16328" s="57"/>
      <c r="X16328" s="69"/>
    </row>
    <row r="16329" s="54" customFormat="1" spans="2:24">
      <c r="B16329" s="69"/>
      <c r="L16329" s="55"/>
      <c r="M16329" s="56"/>
      <c r="N16329" s="57"/>
      <c r="O16329" s="57"/>
      <c r="X16329" s="69"/>
    </row>
    <row r="16330" s="54" customFormat="1" spans="2:24">
      <c r="B16330" s="69"/>
      <c r="L16330" s="55"/>
      <c r="M16330" s="56"/>
      <c r="N16330" s="57"/>
      <c r="O16330" s="57"/>
      <c r="X16330" s="69"/>
    </row>
    <row r="16331" s="54" customFormat="1" spans="2:24">
      <c r="B16331" s="69"/>
      <c r="L16331" s="55"/>
      <c r="M16331" s="56"/>
      <c r="N16331" s="57"/>
      <c r="O16331" s="57"/>
      <c r="X16331" s="69"/>
    </row>
    <row r="16332" s="54" customFormat="1" spans="2:24">
      <c r="B16332" s="69"/>
      <c r="L16332" s="55"/>
      <c r="M16332" s="56"/>
      <c r="N16332" s="57"/>
      <c r="O16332" s="57"/>
      <c r="X16332" s="69"/>
    </row>
    <row r="16333" s="54" customFormat="1" spans="2:24">
      <c r="B16333" s="69"/>
      <c r="L16333" s="55"/>
      <c r="M16333" s="56"/>
      <c r="N16333" s="57"/>
      <c r="O16333" s="57"/>
      <c r="X16333" s="69"/>
    </row>
    <row r="16334" s="54" customFormat="1" spans="2:24">
      <c r="B16334" s="69"/>
      <c r="L16334" s="55"/>
      <c r="M16334" s="56"/>
      <c r="N16334" s="57"/>
      <c r="O16334" s="57"/>
      <c r="X16334" s="69"/>
    </row>
    <row r="16335" s="54" customFormat="1" spans="2:24">
      <c r="B16335" s="69"/>
      <c r="L16335" s="55"/>
      <c r="M16335" s="56"/>
      <c r="N16335" s="57"/>
      <c r="O16335" s="57"/>
      <c r="X16335" s="69"/>
    </row>
    <row r="16336" s="54" customFormat="1" spans="2:24">
      <c r="B16336" s="69"/>
      <c r="L16336" s="55"/>
      <c r="M16336" s="56"/>
      <c r="N16336" s="57"/>
      <c r="O16336" s="57"/>
      <c r="X16336" s="69"/>
    </row>
    <row r="16337" s="54" customFormat="1" spans="2:24">
      <c r="B16337" s="69"/>
      <c r="L16337" s="55"/>
      <c r="M16337" s="56"/>
      <c r="N16337" s="57"/>
      <c r="O16337" s="57"/>
      <c r="X16337" s="69"/>
    </row>
    <row r="16338" s="54" customFormat="1" spans="2:24">
      <c r="B16338" s="69"/>
      <c r="L16338" s="55"/>
      <c r="M16338" s="56"/>
      <c r="N16338" s="57"/>
      <c r="O16338" s="57"/>
      <c r="X16338" s="69"/>
    </row>
    <row r="16339" s="54" customFormat="1" spans="2:24">
      <c r="B16339" s="69"/>
      <c r="L16339" s="55"/>
      <c r="M16339" s="56"/>
      <c r="N16339" s="57"/>
      <c r="O16339" s="57"/>
      <c r="X16339" s="69"/>
    </row>
    <row r="16340" s="54" customFormat="1" spans="2:24">
      <c r="B16340" s="69"/>
      <c r="L16340" s="55"/>
      <c r="M16340" s="56"/>
      <c r="N16340" s="57"/>
      <c r="O16340" s="57"/>
      <c r="X16340" s="69"/>
    </row>
    <row r="16341" s="54" customFormat="1" spans="2:24">
      <c r="B16341" s="69"/>
      <c r="L16341" s="55"/>
      <c r="M16341" s="56"/>
      <c r="N16341" s="57"/>
      <c r="O16341" s="57"/>
      <c r="X16341" s="69"/>
    </row>
    <row r="16342" s="54" customFormat="1" spans="2:24">
      <c r="B16342" s="69"/>
      <c r="L16342" s="55"/>
      <c r="M16342" s="56"/>
      <c r="N16342" s="57"/>
      <c r="O16342" s="57"/>
      <c r="X16342" s="69"/>
    </row>
    <row r="16343" s="54" customFormat="1" spans="2:24">
      <c r="B16343" s="69"/>
      <c r="L16343" s="55"/>
      <c r="M16343" s="56"/>
      <c r="N16343" s="57"/>
      <c r="O16343" s="57"/>
      <c r="X16343" s="69"/>
    </row>
    <row r="16344" s="54" customFormat="1" spans="2:24">
      <c r="B16344" s="69"/>
      <c r="L16344" s="55"/>
      <c r="M16344" s="56"/>
      <c r="N16344" s="57"/>
      <c r="O16344" s="57"/>
      <c r="X16344" s="69"/>
    </row>
    <row r="16345" s="54" customFormat="1" spans="2:24">
      <c r="B16345" s="69"/>
      <c r="L16345" s="55"/>
      <c r="M16345" s="56"/>
      <c r="N16345" s="57"/>
      <c r="O16345" s="57"/>
      <c r="X16345" s="69"/>
    </row>
    <row r="16346" s="54" customFormat="1" spans="2:24">
      <c r="B16346" s="69"/>
      <c r="L16346" s="55"/>
      <c r="M16346" s="56"/>
      <c r="N16346" s="57"/>
      <c r="O16346" s="57"/>
      <c r="X16346" s="69"/>
    </row>
    <row r="16347" s="54" customFormat="1" spans="2:24">
      <c r="B16347" s="69"/>
      <c r="L16347" s="55"/>
      <c r="M16347" s="56"/>
      <c r="N16347" s="57"/>
      <c r="O16347" s="57"/>
      <c r="X16347" s="69"/>
    </row>
    <row r="16348" s="54" customFormat="1" spans="2:24">
      <c r="B16348" s="69"/>
      <c r="L16348" s="55"/>
      <c r="M16348" s="56"/>
      <c r="N16348" s="57"/>
      <c r="O16348" s="57"/>
      <c r="X16348" s="69"/>
    </row>
    <row r="16349" s="54" customFormat="1" spans="2:24">
      <c r="B16349" s="69"/>
      <c r="L16349" s="55"/>
      <c r="M16349" s="56"/>
      <c r="N16349" s="57"/>
      <c r="O16349" s="57"/>
      <c r="X16349" s="69"/>
    </row>
    <row r="16350" s="54" customFormat="1" spans="2:24">
      <c r="B16350" s="69"/>
      <c r="L16350" s="55"/>
      <c r="M16350" s="56"/>
      <c r="N16350" s="57"/>
      <c r="O16350" s="57"/>
      <c r="X16350" s="69"/>
    </row>
    <row r="16351" s="54" customFormat="1" spans="2:24">
      <c r="B16351" s="69"/>
      <c r="L16351" s="55"/>
      <c r="M16351" s="56"/>
      <c r="N16351" s="57"/>
      <c r="O16351" s="57"/>
      <c r="X16351" s="69"/>
    </row>
    <row r="16352" s="54" customFormat="1" spans="2:24">
      <c r="B16352" s="69"/>
      <c r="L16352" s="55"/>
      <c r="M16352" s="56"/>
      <c r="N16352" s="57"/>
      <c r="O16352" s="57"/>
      <c r="X16352" s="69"/>
    </row>
    <row r="16353" s="54" customFormat="1" spans="2:24">
      <c r="B16353" s="69"/>
      <c r="L16353" s="55"/>
      <c r="M16353" s="56"/>
      <c r="N16353" s="57"/>
      <c r="O16353" s="57"/>
      <c r="X16353" s="69"/>
    </row>
    <row r="16354" s="54" customFormat="1" spans="2:24">
      <c r="B16354" s="69"/>
      <c r="L16354" s="55"/>
      <c r="M16354" s="56"/>
      <c r="N16354" s="57"/>
      <c r="O16354" s="57"/>
      <c r="X16354" s="69"/>
    </row>
    <row r="16355" s="54" customFormat="1" spans="2:24">
      <c r="B16355" s="69"/>
      <c r="L16355" s="55"/>
      <c r="M16355" s="56"/>
      <c r="N16355" s="57"/>
      <c r="O16355" s="57"/>
      <c r="X16355" s="69"/>
    </row>
    <row r="16356" s="54" customFormat="1" spans="2:24">
      <c r="B16356" s="69"/>
      <c r="L16356" s="55"/>
      <c r="M16356" s="56"/>
      <c r="N16356" s="57"/>
      <c r="O16356" s="57"/>
      <c r="X16356" s="69"/>
    </row>
    <row r="16357" s="54" customFormat="1" spans="2:24">
      <c r="B16357" s="69"/>
      <c r="L16357" s="55"/>
      <c r="M16357" s="56"/>
      <c r="N16357" s="57"/>
      <c r="O16357" s="57"/>
      <c r="X16357" s="69"/>
    </row>
    <row r="16358" s="54" customFormat="1" spans="2:24">
      <c r="B16358" s="69"/>
      <c r="L16358" s="55"/>
      <c r="M16358" s="56"/>
      <c r="N16358" s="57"/>
      <c r="O16358" s="57"/>
      <c r="X16358" s="69"/>
    </row>
    <row r="16359" s="54" customFormat="1" spans="2:24">
      <c r="B16359" s="69"/>
      <c r="L16359" s="55"/>
      <c r="M16359" s="56"/>
      <c r="N16359" s="57"/>
      <c r="O16359" s="57"/>
      <c r="X16359" s="69"/>
    </row>
    <row r="16360" s="54" customFormat="1" spans="2:24">
      <c r="B16360" s="69"/>
      <c r="L16360" s="55"/>
      <c r="M16360" s="56"/>
      <c r="N16360" s="57"/>
      <c r="O16360" s="57"/>
      <c r="X16360" s="69"/>
    </row>
    <row r="16361" s="54" customFormat="1" spans="2:24">
      <c r="B16361" s="69"/>
      <c r="L16361" s="55"/>
      <c r="M16361" s="56"/>
      <c r="N16361" s="57"/>
      <c r="O16361" s="57"/>
      <c r="X16361" s="69"/>
    </row>
    <row r="16362" s="54" customFormat="1" spans="2:24">
      <c r="B16362" s="69"/>
      <c r="L16362" s="55"/>
      <c r="M16362" s="56"/>
      <c r="N16362" s="57"/>
      <c r="O16362" s="57"/>
      <c r="X16362" s="69"/>
    </row>
    <row r="16363" s="54" customFormat="1" spans="2:24">
      <c r="B16363" s="69"/>
      <c r="L16363" s="55"/>
      <c r="M16363" s="56"/>
      <c r="N16363" s="57"/>
      <c r="O16363" s="57"/>
      <c r="X16363" s="69"/>
    </row>
    <row r="16364" s="54" customFormat="1" spans="2:24">
      <c r="B16364" s="69"/>
      <c r="L16364" s="55"/>
      <c r="M16364" s="56"/>
      <c r="N16364" s="57"/>
      <c r="O16364" s="57"/>
      <c r="X16364" s="69"/>
    </row>
    <row r="16365" s="54" customFormat="1" spans="2:24">
      <c r="B16365" s="69"/>
      <c r="L16365" s="55"/>
      <c r="M16365" s="56"/>
      <c r="N16365" s="57"/>
      <c r="O16365" s="57"/>
      <c r="X16365" s="69"/>
    </row>
    <row r="16366" s="54" customFormat="1" spans="2:24">
      <c r="B16366" s="69"/>
      <c r="L16366" s="55"/>
      <c r="M16366" s="56"/>
      <c r="N16366" s="57"/>
      <c r="O16366" s="57"/>
      <c r="X16366" s="69"/>
    </row>
    <row r="16367" s="54" customFormat="1" spans="2:24">
      <c r="B16367" s="69"/>
      <c r="L16367" s="55"/>
      <c r="M16367" s="56"/>
      <c r="N16367" s="57"/>
      <c r="O16367" s="57"/>
      <c r="X16367" s="69"/>
    </row>
    <row r="16368" s="54" customFormat="1" spans="2:24">
      <c r="B16368" s="69"/>
      <c r="L16368" s="55"/>
      <c r="M16368" s="56"/>
      <c r="N16368" s="57"/>
      <c r="O16368" s="57"/>
      <c r="X16368" s="69"/>
    </row>
    <row r="16369" s="54" customFormat="1" spans="2:24">
      <c r="B16369" s="69"/>
      <c r="L16369" s="55"/>
      <c r="M16369" s="56"/>
      <c r="N16369" s="57"/>
      <c r="O16369" s="57"/>
      <c r="X16369" s="69"/>
    </row>
    <row r="16370" s="54" customFormat="1" spans="2:24">
      <c r="B16370" s="69"/>
      <c r="L16370" s="55"/>
      <c r="M16370" s="56"/>
      <c r="N16370" s="57"/>
      <c r="O16370" s="57"/>
      <c r="X16370" s="69"/>
    </row>
    <row r="16371" s="54" customFormat="1" spans="2:24">
      <c r="B16371" s="69"/>
      <c r="L16371" s="55"/>
      <c r="M16371" s="56"/>
      <c r="N16371" s="57"/>
      <c r="O16371" s="57"/>
      <c r="X16371" s="69"/>
    </row>
    <row r="16372" s="54" customFormat="1" spans="2:24">
      <c r="B16372" s="69"/>
      <c r="L16372" s="55"/>
      <c r="M16372" s="56"/>
      <c r="N16372" s="57"/>
      <c r="O16372" s="57"/>
      <c r="X16372" s="69"/>
    </row>
    <row r="16373" s="54" customFormat="1" spans="2:24">
      <c r="B16373" s="69"/>
      <c r="L16373" s="55"/>
      <c r="M16373" s="56"/>
      <c r="N16373" s="57"/>
      <c r="O16373" s="57"/>
      <c r="X16373" s="69"/>
    </row>
    <row r="16374" s="54" customFormat="1" spans="2:24">
      <c r="B16374" s="69"/>
      <c r="L16374" s="55"/>
      <c r="M16374" s="56"/>
      <c r="N16374" s="57"/>
      <c r="O16374" s="57"/>
      <c r="X16374" s="69"/>
    </row>
    <row r="16375" s="54" customFormat="1" spans="2:24">
      <c r="B16375" s="69"/>
      <c r="L16375" s="55"/>
      <c r="M16375" s="56"/>
      <c r="N16375" s="57"/>
      <c r="O16375" s="57"/>
      <c r="X16375" s="69"/>
    </row>
    <row r="16376" s="54" customFormat="1" spans="2:24">
      <c r="B16376" s="69"/>
      <c r="L16376" s="55"/>
      <c r="M16376" s="56"/>
      <c r="N16376" s="57"/>
      <c r="O16376" s="57"/>
      <c r="X16376" s="69"/>
    </row>
    <row r="16377" s="54" customFormat="1" spans="2:24">
      <c r="B16377" s="69"/>
      <c r="L16377" s="55"/>
      <c r="M16377" s="56"/>
      <c r="N16377" s="57"/>
      <c r="O16377" s="57"/>
      <c r="X16377" s="69"/>
    </row>
    <row r="16378" s="54" customFormat="1" spans="2:24">
      <c r="B16378" s="69"/>
      <c r="L16378" s="55"/>
      <c r="M16378" s="56"/>
      <c r="N16378" s="57"/>
      <c r="O16378" s="57"/>
      <c r="X16378" s="69"/>
    </row>
    <row r="16379" s="54" customFormat="1" spans="2:24">
      <c r="B16379" s="69"/>
      <c r="L16379" s="55"/>
      <c r="M16379" s="56"/>
      <c r="N16379" s="57"/>
      <c r="O16379" s="57"/>
      <c r="X16379" s="69"/>
    </row>
    <row r="16380" s="54" customFormat="1" spans="2:24">
      <c r="B16380" s="69"/>
      <c r="L16380" s="55"/>
      <c r="M16380" s="56"/>
      <c r="N16380" s="57"/>
      <c r="O16380" s="57"/>
      <c r="X16380" s="69"/>
    </row>
    <row r="16381" s="54" customFormat="1" spans="2:24">
      <c r="B16381" s="69"/>
      <c r="L16381" s="55"/>
      <c r="M16381" s="56"/>
      <c r="N16381" s="57"/>
      <c r="O16381" s="57"/>
      <c r="X16381" s="69"/>
    </row>
    <row r="16382" s="54" customFormat="1" spans="2:24">
      <c r="B16382" s="69"/>
      <c r="L16382" s="55"/>
      <c r="M16382" s="56"/>
      <c r="N16382" s="57"/>
      <c r="O16382" s="57"/>
      <c r="X16382" s="69"/>
    </row>
    <row r="16383" s="54" customFormat="1" spans="2:24">
      <c r="B16383" s="69"/>
      <c r="L16383" s="55"/>
      <c r="M16383" s="56"/>
      <c r="N16383" s="57"/>
      <c r="O16383" s="57"/>
      <c r="X16383" s="69"/>
    </row>
    <row r="16384" s="54" customFormat="1" spans="2:24">
      <c r="B16384" s="69"/>
      <c r="L16384" s="55"/>
      <c r="M16384" s="56"/>
      <c r="N16384" s="57"/>
      <c r="O16384" s="57"/>
      <c r="X16384" s="69"/>
    </row>
    <row r="16385" s="54" customFormat="1" spans="2:24">
      <c r="B16385" s="69"/>
      <c r="L16385" s="55"/>
      <c r="M16385" s="56"/>
      <c r="N16385" s="57"/>
      <c r="O16385" s="57"/>
      <c r="X16385" s="69"/>
    </row>
    <row r="16386" s="54" customFormat="1" spans="2:24">
      <c r="B16386" s="69"/>
      <c r="L16386" s="55"/>
      <c r="M16386" s="56"/>
      <c r="N16386" s="57"/>
      <c r="O16386" s="57"/>
      <c r="X16386" s="69"/>
    </row>
    <row r="16387" s="54" customFormat="1" spans="2:24">
      <c r="B16387" s="69"/>
      <c r="L16387" s="55"/>
      <c r="M16387" s="56"/>
      <c r="N16387" s="57"/>
      <c r="O16387" s="57"/>
      <c r="X16387" s="69"/>
    </row>
    <row r="16388" s="54" customFormat="1" spans="2:24">
      <c r="B16388" s="69"/>
      <c r="L16388" s="55"/>
      <c r="M16388" s="56"/>
      <c r="N16388" s="57"/>
      <c r="O16388" s="57"/>
      <c r="X16388" s="69"/>
    </row>
    <row r="16389" s="54" customFormat="1" spans="2:24">
      <c r="B16389" s="69"/>
      <c r="L16389" s="55"/>
      <c r="M16389" s="56"/>
      <c r="N16389" s="57"/>
      <c r="O16389" s="57"/>
      <c r="X16389" s="69"/>
    </row>
    <row r="16390" s="54" customFormat="1" spans="2:24">
      <c r="B16390" s="69"/>
      <c r="L16390" s="55"/>
      <c r="M16390" s="56"/>
      <c r="N16390" s="57"/>
      <c r="O16390" s="57"/>
      <c r="X16390" s="69"/>
    </row>
    <row r="16391" s="54" customFormat="1" spans="2:24">
      <c r="B16391" s="69"/>
      <c r="L16391" s="55"/>
      <c r="M16391" s="56"/>
      <c r="N16391" s="57"/>
      <c r="O16391" s="57"/>
      <c r="X16391" s="69"/>
    </row>
    <row r="16392" s="54" customFormat="1" spans="2:24">
      <c r="B16392" s="69"/>
      <c r="L16392" s="55"/>
      <c r="M16392" s="56"/>
      <c r="N16392" s="57"/>
      <c r="O16392" s="57"/>
      <c r="X16392" s="69"/>
    </row>
    <row r="16393" s="54" customFormat="1" spans="2:24">
      <c r="B16393" s="69"/>
      <c r="L16393" s="55"/>
      <c r="M16393" s="56"/>
      <c r="N16393" s="57"/>
      <c r="O16393" s="57"/>
      <c r="X16393" s="69"/>
    </row>
    <row r="16394" s="54" customFormat="1" spans="2:24">
      <c r="B16394" s="69"/>
      <c r="L16394" s="55"/>
      <c r="M16394" s="56"/>
      <c r="N16394" s="57"/>
      <c r="O16394" s="57"/>
      <c r="X16394" s="69"/>
    </row>
    <row r="16395" s="54" customFormat="1" spans="2:24">
      <c r="B16395" s="69"/>
      <c r="L16395" s="55"/>
      <c r="M16395" s="56"/>
      <c r="N16395" s="57"/>
      <c r="O16395" s="57"/>
      <c r="X16395" s="69"/>
    </row>
    <row r="16396" s="54" customFormat="1" spans="2:24">
      <c r="B16396" s="69"/>
      <c r="L16396" s="55"/>
      <c r="M16396" s="56"/>
      <c r="N16396" s="57"/>
      <c r="O16396" s="57"/>
      <c r="X16396" s="69"/>
    </row>
    <row r="16397" s="54" customFormat="1" spans="2:24">
      <c r="B16397" s="69"/>
      <c r="L16397" s="55"/>
      <c r="M16397" s="56"/>
      <c r="N16397" s="57"/>
      <c r="O16397" s="57"/>
      <c r="X16397" s="69"/>
    </row>
    <row r="16398" s="54" customFormat="1" spans="2:24">
      <c r="B16398" s="69"/>
      <c r="L16398" s="55"/>
      <c r="M16398" s="56"/>
      <c r="N16398" s="57"/>
      <c r="O16398" s="57"/>
      <c r="X16398" s="69"/>
    </row>
    <row r="16399" s="54" customFormat="1" spans="2:24">
      <c r="B16399" s="69"/>
      <c r="L16399" s="55"/>
      <c r="M16399" s="56"/>
      <c r="N16399" s="57"/>
      <c r="O16399" s="57"/>
      <c r="X16399" s="69"/>
    </row>
    <row r="16400" s="54" customFormat="1" spans="2:24">
      <c r="B16400" s="69"/>
      <c r="L16400" s="55"/>
      <c r="M16400" s="56"/>
      <c r="N16400" s="57"/>
      <c r="O16400" s="57"/>
      <c r="X16400" s="69"/>
    </row>
    <row r="16401" s="54" customFormat="1" spans="2:24">
      <c r="B16401" s="69"/>
      <c r="L16401" s="55"/>
      <c r="M16401" s="56"/>
      <c r="N16401" s="57"/>
      <c r="O16401" s="57"/>
      <c r="X16401" s="69"/>
    </row>
    <row r="16402" s="54" customFormat="1" spans="2:24">
      <c r="B16402" s="69"/>
      <c r="L16402" s="55"/>
      <c r="M16402" s="56"/>
      <c r="N16402" s="57"/>
      <c r="O16402" s="57"/>
      <c r="X16402" s="69"/>
    </row>
    <row r="16403" s="54" customFormat="1" spans="2:24">
      <c r="B16403" s="69"/>
      <c r="L16403" s="55"/>
      <c r="M16403" s="56"/>
      <c r="N16403" s="57"/>
      <c r="O16403" s="57"/>
      <c r="X16403" s="69"/>
    </row>
    <row r="16404" s="54" customFormat="1" spans="2:24">
      <c r="B16404" s="69"/>
      <c r="L16404" s="55"/>
      <c r="M16404" s="56"/>
      <c r="N16404" s="57"/>
      <c r="O16404" s="57"/>
      <c r="X16404" s="69"/>
    </row>
    <row r="16405" s="54" customFormat="1" spans="2:24">
      <c r="B16405" s="69"/>
      <c r="L16405" s="55"/>
      <c r="M16405" s="56"/>
      <c r="N16405" s="57"/>
      <c r="O16405" s="57"/>
      <c r="X16405" s="69"/>
    </row>
    <row r="16406" s="54" customFormat="1" spans="2:24">
      <c r="B16406" s="69"/>
      <c r="L16406" s="55"/>
      <c r="M16406" s="56"/>
      <c r="N16406" s="57"/>
      <c r="O16406" s="57"/>
      <c r="X16406" s="69"/>
    </row>
    <row r="16407" s="54" customFormat="1" spans="2:24">
      <c r="B16407" s="69"/>
      <c r="L16407" s="55"/>
      <c r="M16407" s="56"/>
      <c r="N16407" s="57"/>
      <c r="O16407" s="57"/>
      <c r="X16407" s="69"/>
    </row>
    <row r="16408" s="54" customFormat="1" spans="2:24">
      <c r="B16408" s="69"/>
      <c r="L16408" s="55"/>
      <c r="M16408" s="56"/>
      <c r="N16408" s="57"/>
      <c r="O16408" s="57"/>
      <c r="X16408" s="69"/>
    </row>
    <row r="16409" s="54" customFormat="1" spans="2:24">
      <c r="B16409" s="69"/>
      <c r="L16409" s="55"/>
      <c r="M16409" s="56"/>
      <c r="N16409" s="57"/>
      <c r="O16409" s="57"/>
      <c r="X16409" s="69"/>
    </row>
    <row r="16410" s="54" customFormat="1" spans="2:24">
      <c r="B16410" s="69"/>
      <c r="L16410" s="55"/>
      <c r="M16410" s="56"/>
      <c r="N16410" s="57"/>
      <c r="O16410" s="57"/>
      <c r="X16410" s="69"/>
    </row>
    <row r="16411" s="54" customFormat="1" spans="2:24">
      <c r="B16411" s="69"/>
      <c r="L16411" s="55"/>
      <c r="M16411" s="56"/>
      <c r="N16411" s="57"/>
      <c r="O16411" s="57"/>
      <c r="X16411" s="69"/>
    </row>
    <row r="16412" s="54" customFormat="1" spans="2:24">
      <c r="B16412" s="69"/>
      <c r="L16412" s="55"/>
      <c r="M16412" s="56"/>
      <c r="N16412" s="57"/>
      <c r="O16412" s="57"/>
      <c r="X16412" s="69"/>
    </row>
    <row r="16413" s="54" customFormat="1" spans="2:24">
      <c r="B16413" s="69"/>
      <c r="L16413" s="55"/>
      <c r="M16413" s="56"/>
      <c r="N16413" s="57"/>
      <c r="O16413" s="57"/>
      <c r="X16413" s="69"/>
    </row>
    <row r="16414" s="54" customFormat="1" spans="2:24">
      <c r="B16414" s="69"/>
      <c r="L16414" s="55"/>
      <c r="M16414" s="56"/>
      <c r="N16414" s="57"/>
      <c r="O16414" s="57"/>
      <c r="X16414" s="69"/>
    </row>
    <row r="16415" s="54" customFormat="1" spans="2:24">
      <c r="B16415" s="69"/>
      <c r="L16415" s="55"/>
      <c r="M16415" s="56"/>
      <c r="N16415" s="57"/>
      <c r="O16415" s="57"/>
      <c r="X16415" s="69"/>
    </row>
    <row r="16416" s="54" customFormat="1" spans="2:24">
      <c r="B16416" s="69"/>
      <c r="L16416" s="55"/>
      <c r="M16416" s="56"/>
      <c r="N16416" s="57"/>
      <c r="O16416" s="57"/>
      <c r="X16416" s="69"/>
    </row>
    <row r="16417" s="54" customFormat="1" spans="2:24">
      <c r="B16417" s="69"/>
      <c r="L16417" s="55"/>
      <c r="M16417" s="56"/>
      <c r="N16417" s="57"/>
      <c r="O16417" s="57"/>
      <c r="X16417" s="69"/>
    </row>
    <row r="16418" s="54" customFormat="1" spans="2:24">
      <c r="B16418" s="69"/>
      <c r="L16418" s="55"/>
      <c r="M16418" s="56"/>
      <c r="N16418" s="57"/>
      <c r="O16418" s="57"/>
      <c r="X16418" s="69"/>
    </row>
    <row r="16419" s="54" customFormat="1" spans="2:24">
      <c r="B16419" s="69"/>
      <c r="L16419" s="55"/>
      <c r="M16419" s="56"/>
      <c r="N16419" s="57"/>
      <c r="O16419" s="57"/>
      <c r="X16419" s="69"/>
    </row>
    <row r="16420" s="54" customFormat="1" spans="2:24">
      <c r="B16420" s="69"/>
      <c r="L16420" s="55"/>
      <c r="M16420" s="56"/>
      <c r="N16420" s="57"/>
      <c r="O16420" s="57"/>
      <c r="X16420" s="69"/>
    </row>
    <row r="16421" s="54" customFormat="1" spans="2:24">
      <c r="B16421" s="69"/>
      <c r="L16421" s="55"/>
      <c r="M16421" s="56"/>
      <c r="N16421" s="57"/>
      <c r="O16421" s="57"/>
      <c r="X16421" s="69"/>
    </row>
    <row r="16422" s="54" customFormat="1" spans="2:24">
      <c r="B16422" s="69"/>
      <c r="L16422" s="55"/>
      <c r="M16422" s="56"/>
      <c r="N16422" s="57"/>
      <c r="O16422" s="57"/>
      <c r="X16422" s="69"/>
    </row>
    <row r="16423" s="54" customFormat="1" spans="2:24">
      <c r="B16423" s="69"/>
      <c r="L16423" s="55"/>
      <c r="M16423" s="56"/>
      <c r="N16423" s="57"/>
      <c r="O16423" s="57"/>
      <c r="X16423" s="69"/>
    </row>
    <row r="16424" s="54" customFormat="1" spans="2:24">
      <c r="B16424" s="69"/>
      <c r="L16424" s="55"/>
      <c r="M16424" s="56"/>
      <c r="N16424" s="57"/>
      <c r="O16424" s="57"/>
      <c r="X16424" s="69"/>
    </row>
    <row r="16425" s="54" customFormat="1" spans="2:24">
      <c r="B16425" s="69"/>
      <c r="L16425" s="55"/>
      <c r="M16425" s="56"/>
      <c r="N16425" s="57"/>
      <c r="O16425" s="57"/>
      <c r="X16425" s="69"/>
    </row>
    <row r="16426" s="54" customFormat="1" spans="2:24">
      <c r="B16426" s="69"/>
      <c r="L16426" s="55"/>
      <c r="M16426" s="56"/>
      <c r="N16426" s="57"/>
      <c r="O16426" s="57"/>
      <c r="X16426" s="69"/>
    </row>
    <row r="16427" s="54" customFormat="1" spans="2:24">
      <c r="B16427" s="69"/>
      <c r="L16427" s="55"/>
      <c r="M16427" s="56"/>
      <c r="N16427" s="57"/>
      <c r="O16427" s="57"/>
      <c r="X16427" s="69"/>
    </row>
    <row r="16428" s="54" customFormat="1" spans="2:24">
      <c r="B16428" s="69"/>
      <c r="L16428" s="55"/>
      <c r="M16428" s="56"/>
      <c r="N16428" s="57"/>
      <c r="O16428" s="57"/>
      <c r="X16428" s="69"/>
    </row>
    <row r="16429" s="54" customFormat="1" spans="2:24">
      <c r="B16429" s="69"/>
      <c r="L16429" s="55"/>
      <c r="M16429" s="56"/>
      <c r="N16429" s="57"/>
      <c r="O16429" s="57"/>
      <c r="X16429" s="69"/>
    </row>
    <row r="16430" s="54" customFormat="1" spans="2:24">
      <c r="B16430" s="69"/>
      <c r="L16430" s="55"/>
      <c r="M16430" s="56"/>
      <c r="N16430" s="57"/>
      <c r="O16430" s="57"/>
      <c r="X16430" s="69"/>
    </row>
    <row r="16431" s="54" customFormat="1" spans="2:24">
      <c r="B16431" s="69"/>
      <c r="L16431" s="55"/>
      <c r="M16431" s="56"/>
      <c r="N16431" s="57"/>
      <c r="O16431" s="57"/>
      <c r="X16431" s="69"/>
    </row>
    <row r="16432" s="54" customFormat="1" spans="2:24">
      <c r="B16432" s="69"/>
      <c r="L16432" s="55"/>
      <c r="M16432" s="56"/>
      <c r="N16432" s="57"/>
      <c r="O16432" s="57"/>
      <c r="X16432" s="69"/>
    </row>
    <row r="16433" s="54" customFormat="1" spans="2:24">
      <c r="B16433" s="69"/>
      <c r="L16433" s="55"/>
      <c r="M16433" s="56"/>
      <c r="N16433" s="57"/>
      <c r="O16433" s="57"/>
      <c r="X16433" s="69"/>
    </row>
    <row r="16434" s="54" customFormat="1" spans="2:24">
      <c r="B16434" s="69"/>
      <c r="L16434" s="55"/>
      <c r="M16434" s="56"/>
      <c r="N16434" s="57"/>
      <c r="O16434" s="57"/>
      <c r="X16434" s="69"/>
    </row>
    <row r="16435" s="54" customFormat="1" spans="2:24">
      <c r="B16435" s="69"/>
      <c r="L16435" s="55"/>
      <c r="M16435" s="56"/>
      <c r="N16435" s="57"/>
      <c r="O16435" s="57"/>
      <c r="X16435" s="69"/>
    </row>
    <row r="16436" s="54" customFormat="1" spans="2:24">
      <c r="B16436" s="69"/>
      <c r="L16436" s="55"/>
      <c r="M16436" s="56"/>
      <c r="N16436" s="57"/>
      <c r="O16436" s="57"/>
      <c r="X16436" s="69"/>
    </row>
    <row r="16437" s="54" customFormat="1" spans="2:24">
      <c r="B16437" s="69"/>
      <c r="L16437" s="55"/>
      <c r="M16437" s="56"/>
      <c r="N16437" s="57"/>
      <c r="O16437" s="57"/>
      <c r="X16437" s="69"/>
    </row>
    <row r="16438" s="54" customFormat="1" spans="2:24">
      <c r="B16438" s="69"/>
      <c r="L16438" s="55"/>
      <c r="M16438" s="56"/>
      <c r="N16438" s="57"/>
      <c r="O16438" s="57"/>
      <c r="X16438" s="69"/>
    </row>
    <row r="16439" s="54" customFormat="1" spans="2:24">
      <c r="B16439" s="69"/>
      <c r="L16439" s="55"/>
      <c r="M16439" s="56"/>
      <c r="N16439" s="57"/>
      <c r="O16439" s="57"/>
      <c r="X16439" s="69"/>
    </row>
    <row r="16440" s="54" customFormat="1" spans="2:24">
      <c r="B16440" s="69"/>
      <c r="L16440" s="55"/>
      <c r="M16440" s="56"/>
      <c r="N16440" s="57"/>
      <c r="O16440" s="57"/>
      <c r="X16440" s="69"/>
    </row>
    <row r="16441" s="54" customFormat="1" spans="2:24">
      <c r="B16441" s="69"/>
      <c r="L16441" s="55"/>
      <c r="M16441" s="56"/>
      <c r="N16441" s="57"/>
      <c r="O16441" s="57"/>
      <c r="X16441" s="69"/>
    </row>
    <row r="16442" s="54" customFormat="1" spans="2:24">
      <c r="B16442" s="69"/>
      <c r="L16442" s="55"/>
      <c r="M16442" s="56"/>
      <c r="N16442" s="57"/>
      <c r="O16442" s="57"/>
      <c r="X16442" s="69"/>
    </row>
    <row r="16443" s="54" customFormat="1" spans="2:24">
      <c r="B16443" s="69"/>
      <c r="L16443" s="55"/>
      <c r="M16443" s="56"/>
      <c r="N16443" s="57"/>
      <c r="O16443" s="57"/>
      <c r="X16443" s="69"/>
    </row>
    <row r="16444" s="54" customFormat="1" spans="2:24">
      <c r="B16444" s="69"/>
      <c r="L16444" s="55"/>
      <c r="M16444" s="56"/>
      <c r="N16444" s="57"/>
      <c r="O16444" s="57"/>
      <c r="X16444" s="69"/>
    </row>
    <row r="16445" s="54" customFormat="1" spans="2:24">
      <c r="B16445" s="69"/>
      <c r="L16445" s="55"/>
      <c r="M16445" s="56"/>
      <c r="N16445" s="57"/>
      <c r="O16445" s="57"/>
      <c r="X16445" s="69"/>
    </row>
    <row r="16446" s="54" customFormat="1" spans="2:24">
      <c r="B16446" s="69"/>
      <c r="L16446" s="55"/>
      <c r="M16446" s="56"/>
      <c r="N16446" s="57"/>
      <c r="O16446" s="57"/>
      <c r="X16446" s="69"/>
    </row>
    <row r="16447" s="54" customFormat="1" spans="2:24">
      <c r="B16447" s="69"/>
      <c r="L16447" s="55"/>
      <c r="M16447" s="56"/>
      <c r="N16447" s="57"/>
      <c r="O16447" s="57"/>
      <c r="X16447" s="69"/>
    </row>
    <row r="16448" s="54" customFormat="1" spans="2:24">
      <c r="B16448" s="69"/>
      <c r="L16448" s="55"/>
      <c r="M16448" s="56"/>
      <c r="N16448" s="57"/>
      <c r="O16448" s="57"/>
      <c r="X16448" s="69"/>
    </row>
    <row r="16449" s="54" customFormat="1" spans="2:24">
      <c r="B16449" s="69"/>
      <c r="L16449" s="55"/>
      <c r="M16449" s="56"/>
      <c r="N16449" s="57"/>
      <c r="O16449" s="57"/>
      <c r="X16449" s="69"/>
    </row>
    <row r="16450" s="54" customFormat="1" spans="2:24">
      <c r="B16450" s="69"/>
      <c r="L16450" s="55"/>
      <c r="M16450" s="56"/>
      <c r="N16450" s="57"/>
      <c r="O16450" s="57"/>
      <c r="X16450" s="69"/>
    </row>
    <row r="16451" s="54" customFormat="1" spans="2:24">
      <c r="B16451" s="69"/>
      <c r="L16451" s="55"/>
      <c r="M16451" s="56"/>
      <c r="N16451" s="57"/>
      <c r="O16451" s="57"/>
      <c r="X16451" s="69"/>
    </row>
    <row r="16452" s="54" customFormat="1" spans="2:24">
      <c r="B16452" s="69"/>
      <c r="L16452" s="55"/>
      <c r="M16452" s="56"/>
      <c r="N16452" s="57"/>
      <c r="O16452" s="57"/>
      <c r="X16452" s="69"/>
    </row>
    <row r="16453" s="54" customFormat="1" spans="2:24">
      <c r="B16453" s="69"/>
      <c r="L16453" s="55"/>
      <c r="M16453" s="56"/>
      <c r="N16453" s="57"/>
      <c r="O16453" s="57"/>
      <c r="X16453" s="69"/>
    </row>
    <row r="16454" s="54" customFormat="1" spans="2:24">
      <c r="B16454" s="69"/>
      <c r="L16454" s="55"/>
      <c r="M16454" s="56"/>
      <c r="N16454" s="57"/>
      <c r="O16454" s="57"/>
      <c r="X16454" s="69"/>
    </row>
    <row r="16455" s="54" customFormat="1" spans="2:24">
      <c r="B16455" s="69"/>
      <c r="L16455" s="55"/>
      <c r="M16455" s="56"/>
      <c r="N16455" s="57"/>
      <c r="O16455" s="57"/>
      <c r="X16455" s="69"/>
    </row>
    <row r="16456" s="54" customFormat="1" spans="2:24">
      <c r="B16456" s="69"/>
      <c r="L16456" s="55"/>
      <c r="M16456" s="56"/>
      <c r="N16456" s="57"/>
      <c r="O16456" s="57"/>
      <c r="X16456" s="69"/>
    </row>
    <row r="16457" s="54" customFormat="1" spans="2:24">
      <c r="B16457" s="69"/>
      <c r="L16457" s="55"/>
      <c r="M16457" s="56"/>
      <c r="N16457" s="57"/>
      <c r="O16457" s="57"/>
      <c r="X16457" s="69"/>
    </row>
    <row r="16458" s="54" customFormat="1" spans="2:24">
      <c r="B16458" s="69"/>
      <c r="L16458" s="55"/>
      <c r="M16458" s="56"/>
      <c r="N16458" s="57"/>
      <c r="O16458" s="57"/>
      <c r="X16458" s="69"/>
    </row>
    <row r="16459" s="54" customFormat="1" spans="2:24">
      <c r="B16459" s="69"/>
      <c r="L16459" s="55"/>
      <c r="M16459" s="56"/>
      <c r="N16459" s="57"/>
      <c r="O16459" s="57"/>
      <c r="X16459" s="69"/>
    </row>
    <row r="16460" s="54" customFormat="1" spans="2:24">
      <c r="B16460" s="69"/>
      <c r="L16460" s="55"/>
      <c r="M16460" s="56"/>
      <c r="N16460" s="57"/>
      <c r="O16460" s="57"/>
      <c r="X16460" s="69"/>
    </row>
    <row r="16461" s="54" customFormat="1" spans="2:24">
      <c r="B16461" s="69"/>
      <c r="L16461" s="55"/>
      <c r="M16461" s="56"/>
      <c r="N16461" s="57"/>
      <c r="O16461" s="57"/>
      <c r="X16461" s="69"/>
    </row>
    <row r="16462" s="54" customFormat="1" spans="2:24">
      <c r="B16462" s="69"/>
      <c r="L16462" s="55"/>
      <c r="M16462" s="56"/>
      <c r="N16462" s="57"/>
      <c r="O16462" s="57"/>
      <c r="X16462" s="69"/>
    </row>
    <row r="16463" s="54" customFormat="1" spans="2:24">
      <c r="B16463" s="69"/>
      <c r="L16463" s="55"/>
      <c r="M16463" s="56"/>
      <c r="N16463" s="57"/>
      <c r="O16463" s="57"/>
      <c r="X16463" s="69"/>
    </row>
    <row r="16464" s="54" customFormat="1" spans="2:24">
      <c r="B16464" s="69"/>
      <c r="L16464" s="55"/>
      <c r="M16464" s="56"/>
      <c r="N16464" s="57"/>
      <c r="O16464" s="57"/>
      <c r="X16464" s="69"/>
    </row>
    <row r="16465" s="54" customFormat="1" spans="2:24">
      <c r="B16465" s="69"/>
      <c r="L16465" s="55"/>
      <c r="M16465" s="56"/>
      <c r="N16465" s="57"/>
      <c r="O16465" s="57"/>
      <c r="X16465" s="69"/>
    </row>
    <row r="16466" s="54" customFormat="1" spans="2:24">
      <c r="B16466" s="69"/>
      <c r="L16466" s="55"/>
      <c r="M16466" s="56"/>
      <c r="N16466" s="57"/>
      <c r="O16466" s="57"/>
      <c r="X16466" s="69"/>
    </row>
    <row r="16467" s="54" customFormat="1" spans="2:24">
      <c r="B16467" s="69"/>
      <c r="L16467" s="55"/>
      <c r="M16467" s="56"/>
      <c r="N16467" s="57"/>
      <c r="O16467" s="57"/>
      <c r="X16467" s="69"/>
    </row>
    <row r="16468" s="54" customFormat="1" spans="2:24">
      <c r="B16468" s="69"/>
      <c r="L16468" s="55"/>
      <c r="M16468" s="56"/>
      <c r="N16468" s="57"/>
      <c r="O16468" s="57"/>
      <c r="X16468" s="69"/>
    </row>
    <row r="16469" s="54" customFormat="1" spans="2:24">
      <c r="B16469" s="69"/>
      <c r="L16469" s="55"/>
      <c r="M16469" s="56"/>
      <c r="N16469" s="57"/>
      <c r="O16469" s="57"/>
      <c r="X16469" s="69"/>
    </row>
    <row r="16470" s="54" customFormat="1" spans="2:24">
      <c r="B16470" s="69"/>
      <c r="L16470" s="55"/>
      <c r="M16470" s="56"/>
      <c r="N16470" s="57"/>
      <c r="O16470" s="57"/>
      <c r="X16470" s="69"/>
    </row>
    <row r="16471" s="54" customFormat="1" spans="2:24">
      <c r="B16471" s="69"/>
      <c r="L16471" s="55"/>
      <c r="M16471" s="56"/>
      <c r="N16471" s="57"/>
      <c r="O16471" s="57"/>
      <c r="X16471" s="69"/>
    </row>
    <row r="16472" s="54" customFormat="1" spans="2:24">
      <c r="B16472" s="69"/>
      <c r="L16472" s="55"/>
      <c r="M16472" s="56"/>
      <c r="N16472" s="57"/>
      <c r="O16472" s="57"/>
      <c r="X16472" s="69"/>
    </row>
    <row r="16473" s="54" customFormat="1" spans="2:24">
      <c r="B16473" s="69"/>
      <c r="L16473" s="55"/>
      <c r="M16473" s="56"/>
      <c r="N16473" s="57"/>
      <c r="O16473" s="57"/>
      <c r="X16473" s="69"/>
    </row>
    <row r="16474" s="54" customFormat="1" spans="2:24">
      <c r="B16474" s="69"/>
      <c r="L16474" s="55"/>
      <c r="M16474" s="56"/>
      <c r="N16474" s="57"/>
      <c r="O16474" s="57"/>
      <c r="X16474" s="69"/>
    </row>
    <row r="16475" s="54" customFormat="1" spans="2:24">
      <c r="B16475" s="69"/>
      <c r="L16475" s="55"/>
      <c r="M16475" s="56"/>
      <c r="N16475" s="57"/>
      <c r="O16475" s="57"/>
      <c r="X16475" s="69"/>
    </row>
    <row r="16476" s="54" customFormat="1" spans="2:24">
      <c r="B16476" s="69"/>
      <c r="L16476" s="55"/>
      <c r="M16476" s="56"/>
      <c r="N16476" s="57"/>
      <c r="O16476" s="57"/>
      <c r="X16476" s="69"/>
    </row>
    <row r="16477" s="54" customFormat="1" spans="2:24">
      <c r="B16477" s="69"/>
      <c r="L16477" s="55"/>
      <c r="M16477" s="56"/>
      <c r="N16477" s="57"/>
      <c r="O16477" s="57"/>
      <c r="X16477" s="69"/>
    </row>
    <row r="16478" s="54" customFormat="1" spans="2:24">
      <c r="B16478" s="69"/>
      <c r="L16478" s="55"/>
      <c r="M16478" s="56"/>
      <c r="N16478" s="57"/>
      <c r="O16478" s="57"/>
      <c r="X16478" s="69"/>
    </row>
    <row r="16479" s="54" customFormat="1" spans="2:24">
      <c r="B16479" s="69"/>
      <c r="L16479" s="55"/>
      <c r="M16479" s="56"/>
      <c r="N16479" s="57"/>
      <c r="O16479" s="57"/>
      <c r="X16479" s="69"/>
    </row>
    <row r="16480" s="54" customFormat="1" spans="2:24">
      <c r="B16480" s="69"/>
      <c r="L16480" s="55"/>
      <c r="M16480" s="56"/>
      <c r="N16480" s="57"/>
      <c r="O16480" s="57"/>
      <c r="X16480" s="69"/>
    </row>
    <row r="16481" s="54" customFormat="1" spans="2:24">
      <c r="B16481" s="69"/>
      <c r="L16481" s="55"/>
      <c r="M16481" s="56"/>
      <c r="N16481" s="57"/>
      <c r="O16481" s="57"/>
      <c r="X16481" s="69"/>
    </row>
    <row r="16482" s="54" customFormat="1" spans="2:24">
      <c r="B16482" s="69"/>
      <c r="L16482" s="55"/>
      <c r="M16482" s="56"/>
      <c r="N16482" s="57"/>
      <c r="O16482" s="57"/>
      <c r="X16482" s="69"/>
    </row>
    <row r="16483" s="54" customFormat="1" spans="2:24">
      <c r="B16483" s="69"/>
      <c r="L16483" s="55"/>
      <c r="M16483" s="56"/>
      <c r="N16483" s="57"/>
      <c r="O16483" s="57"/>
      <c r="X16483" s="69"/>
    </row>
    <row r="16484" s="54" customFormat="1" spans="2:24">
      <c r="B16484" s="69"/>
      <c r="L16484" s="55"/>
      <c r="M16484" s="56"/>
      <c r="N16484" s="57"/>
      <c r="O16484" s="57"/>
      <c r="X16484" s="69"/>
    </row>
    <row r="16485" s="54" customFormat="1" spans="2:24">
      <c r="B16485" s="69"/>
      <c r="L16485" s="55"/>
      <c r="M16485" s="56"/>
      <c r="N16485" s="57"/>
      <c r="O16485" s="57"/>
      <c r="X16485" s="69"/>
    </row>
    <row r="16486" s="54" customFormat="1" spans="2:24">
      <c r="B16486" s="69"/>
      <c r="L16486" s="55"/>
      <c r="M16486" s="56"/>
      <c r="N16486" s="57"/>
      <c r="O16486" s="57"/>
      <c r="X16486" s="69"/>
    </row>
    <row r="16487" s="54" customFormat="1" spans="2:24">
      <c r="B16487" s="69"/>
      <c r="L16487" s="55"/>
      <c r="M16487" s="56"/>
      <c r="N16487" s="57"/>
      <c r="O16487" s="57"/>
      <c r="X16487" s="69"/>
    </row>
    <row r="16488" s="54" customFormat="1" spans="2:24">
      <c r="B16488" s="69"/>
      <c r="L16488" s="55"/>
      <c r="M16488" s="56"/>
      <c r="N16488" s="57"/>
      <c r="O16488" s="57"/>
      <c r="X16488" s="69"/>
    </row>
    <row r="16489" s="54" customFormat="1" spans="2:24">
      <c r="B16489" s="69"/>
      <c r="L16489" s="55"/>
      <c r="M16489" s="56"/>
      <c r="N16489" s="57"/>
      <c r="O16489" s="57"/>
      <c r="X16489" s="69"/>
    </row>
    <row r="16490" s="54" customFormat="1" spans="2:24">
      <c r="B16490" s="69"/>
      <c r="L16490" s="55"/>
      <c r="M16490" s="56"/>
      <c r="N16490" s="57"/>
      <c r="O16490" s="57"/>
      <c r="X16490" s="69"/>
    </row>
    <row r="16491" s="54" customFormat="1" spans="2:24">
      <c r="B16491" s="69"/>
      <c r="L16491" s="55"/>
      <c r="M16491" s="56"/>
      <c r="N16491" s="57"/>
      <c r="O16491" s="57"/>
      <c r="X16491" s="69"/>
    </row>
    <row r="16492" s="54" customFormat="1" spans="2:24">
      <c r="B16492" s="69"/>
      <c r="L16492" s="55"/>
      <c r="M16492" s="56"/>
      <c r="N16492" s="57"/>
      <c r="O16492" s="57"/>
      <c r="X16492" s="69"/>
    </row>
    <row r="16493" s="54" customFormat="1" spans="2:24">
      <c r="B16493" s="69"/>
      <c r="L16493" s="55"/>
      <c r="M16493" s="56"/>
      <c r="N16493" s="57"/>
      <c r="O16493" s="57"/>
      <c r="X16493" s="69"/>
    </row>
    <row r="16494" s="54" customFormat="1" spans="2:24">
      <c r="B16494" s="69"/>
      <c r="L16494" s="55"/>
      <c r="M16494" s="56"/>
      <c r="N16494" s="57"/>
      <c r="O16494" s="57"/>
      <c r="X16494" s="69"/>
    </row>
    <row r="16495" s="54" customFormat="1" spans="2:24">
      <c r="B16495" s="69"/>
      <c r="L16495" s="55"/>
      <c r="M16495" s="56"/>
      <c r="N16495" s="57"/>
      <c r="O16495" s="57"/>
      <c r="X16495" s="69"/>
    </row>
    <row r="16496" s="54" customFormat="1" spans="2:24">
      <c r="B16496" s="69"/>
      <c r="L16496" s="55"/>
      <c r="M16496" s="56"/>
      <c r="N16496" s="57"/>
      <c r="O16496" s="57"/>
      <c r="X16496" s="69"/>
    </row>
    <row r="16497" s="54" customFormat="1" spans="2:24">
      <c r="B16497" s="69"/>
      <c r="L16497" s="55"/>
      <c r="M16497" s="56"/>
      <c r="N16497" s="57"/>
      <c r="O16497" s="57"/>
      <c r="X16497" s="69"/>
    </row>
    <row r="16498" s="54" customFormat="1" spans="2:24">
      <c r="B16498" s="69"/>
      <c r="L16498" s="55"/>
      <c r="M16498" s="56"/>
      <c r="N16498" s="57"/>
      <c r="O16498" s="57"/>
      <c r="X16498" s="69"/>
    </row>
    <row r="16499" s="54" customFormat="1" spans="2:24">
      <c r="B16499" s="69"/>
      <c r="L16499" s="55"/>
      <c r="M16499" s="56"/>
      <c r="N16499" s="57"/>
      <c r="O16499" s="57"/>
      <c r="X16499" s="69"/>
    </row>
    <row r="16500" s="54" customFormat="1" spans="2:24">
      <c r="B16500" s="69"/>
      <c r="L16500" s="55"/>
      <c r="M16500" s="56"/>
      <c r="N16500" s="57"/>
      <c r="O16500" s="57"/>
      <c r="X16500" s="69"/>
    </row>
    <row r="16501" s="54" customFormat="1" spans="2:24">
      <c r="B16501" s="69"/>
      <c r="L16501" s="55"/>
      <c r="M16501" s="56"/>
      <c r="N16501" s="57"/>
      <c r="O16501" s="57"/>
      <c r="X16501" s="69"/>
    </row>
    <row r="16502" s="54" customFormat="1" spans="2:24">
      <c r="B16502" s="69"/>
      <c r="L16502" s="55"/>
      <c r="M16502" s="56"/>
      <c r="N16502" s="57"/>
      <c r="O16502" s="57"/>
      <c r="X16502" s="69"/>
    </row>
    <row r="16503" s="54" customFormat="1" spans="2:24">
      <c r="B16503" s="69"/>
      <c r="L16503" s="55"/>
      <c r="M16503" s="56"/>
      <c r="N16503" s="57"/>
      <c r="O16503" s="57"/>
      <c r="X16503" s="69"/>
    </row>
    <row r="16504" s="54" customFormat="1" spans="2:24">
      <c r="B16504" s="69"/>
      <c r="L16504" s="55"/>
      <c r="M16504" s="56"/>
      <c r="N16504" s="57"/>
      <c r="O16504" s="57"/>
      <c r="X16504" s="69"/>
    </row>
    <row r="16505" s="54" customFormat="1" spans="2:24">
      <c r="B16505" s="69"/>
      <c r="L16505" s="55"/>
      <c r="M16505" s="56"/>
      <c r="N16505" s="57"/>
      <c r="O16505" s="57"/>
      <c r="X16505" s="69"/>
    </row>
    <row r="16506" s="54" customFormat="1" spans="2:24">
      <c r="B16506" s="69"/>
      <c r="L16506" s="55"/>
      <c r="M16506" s="56"/>
      <c r="N16506" s="57"/>
      <c r="O16506" s="57"/>
      <c r="X16506" s="69"/>
    </row>
    <row r="16507" s="54" customFormat="1" spans="2:24">
      <c r="B16507" s="69"/>
      <c r="L16507" s="55"/>
      <c r="M16507" s="56"/>
      <c r="N16507" s="57"/>
      <c r="O16507" s="57"/>
      <c r="X16507" s="69"/>
    </row>
    <row r="16508" s="54" customFormat="1" spans="2:24">
      <c r="B16508" s="69"/>
      <c r="L16508" s="55"/>
      <c r="M16508" s="56"/>
      <c r="N16508" s="57"/>
      <c r="O16508" s="57"/>
      <c r="X16508" s="69"/>
    </row>
    <row r="16509" s="54" customFormat="1" spans="2:24">
      <c r="B16509" s="69"/>
      <c r="L16509" s="55"/>
      <c r="M16509" s="56"/>
      <c r="N16509" s="57"/>
      <c r="O16509" s="57"/>
      <c r="X16509" s="69"/>
    </row>
    <row r="16510" s="54" customFormat="1" spans="2:24">
      <c r="B16510" s="69"/>
      <c r="L16510" s="55"/>
      <c r="M16510" s="56"/>
      <c r="N16510" s="57"/>
      <c r="O16510" s="57"/>
      <c r="X16510" s="69"/>
    </row>
    <row r="16511" s="54" customFormat="1" spans="2:24">
      <c r="B16511" s="69"/>
      <c r="L16511" s="55"/>
      <c r="M16511" s="56"/>
      <c r="N16511" s="57"/>
      <c r="O16511" s="57"/>
      <c r="X16511" s="69"/>
    </row>
    <row r="16512" s="54" customFormat="1" spans="2:24">
      <c r="B16512" s="69"/>
      <c r="L16512" s="55"/>
      <c r="M16512" s="56"/>
      <c r="N16512" s="57"/>
      <c r="O16512" s="57"/>
      <c r="X16512" s="69"/>
    </row>
    <row r="16513" s="54" customFormat="1" spans="2:24">
      <c r="B16513" s="69"/>
      <c r="L16513" s="55"/>
      <c r="M16513" s="56"/>
      <c r="N16513" s="57"/>
      <c r="O16513" s="57"/>
      <c r="X16513" s="69"/>
    </row>
    <row r="16514" s="54" customFormat="1" spans="2:24">
      <c r="B16514" s="69"/>
      <c r="L16514" s="55"/>
      <c r="M16514" s="56"/>
      <c r="N16514" s="57"/>
      <c r="O16514" s="57"/>
      <c r="X16514" s="69"/>
    </row>
    <row r="16515" s="54" customFormat="1" spans="2:24">
      <c r="B16515" s="69"/>
      <c r="L16515" s="55"/>
      <c r="M16515" s="56"/>
      <c r="N16515" s="57"/>
      <c r="O16515" s="57"/>
      <c r="X16515" s="69"/>
    </row>
    <row r="16516" s="54" customFormat="1" spans="2:24">
      <c r="B16516" s="69"/>
      <c r="L16516" s="55"/>
      <c r="M16516" s="56"/>
      <c r="N16516" s="57"/>
      <c r="O16516" s="57"/>
      <c r="X16516" s="69"/>
    </row>
    <row r="16517" s="54" customFormat="1" spans="2:24">
      <c r="B16517" s="69"/>
      <c r="L16517" s="55"/>
      <c r="M16517" s="56"/>
      <c r="N16517" s="57"/>
      <c r="O16517" s="57"/>
      <c r="X16517" s="69"/>
    </row>
    <row r="16518" s="54" customFormat="1" spans="2:24">
      <c r="B16518" s="69"/>
      <c r="L16518" s="55"/>
      <c r="M16518" s="56"/>
      <c r="N16518" s="57"/>
      <c r="O16518" s="57"/>
      <c r="X16518" s="69"/>
    </row>
    <row r="16519" s="54" customFormat="1" spans="2:24">
      <c r="B16519" s="69"/>
      <c r="L16519" s="55"/>
      <c r="M16519" s="56"/>
      <c r="N16519" s="57"/>
      <c r="O16519" s="57"/>
      <c r="X16519" s="69"/>
    </row>
    <row r="16520" s="54" customFormat="1" spans="2:24">
      <c r="B16520" s="69"/>
      <c r="L16520" s="55"/>
      <c r="M16520" s="56"/>
      <c r="N16520" s="57"/>
      <c r="O16520" s="57"/>
      <c r="X16520" s="69"/>
    </row>
    <row r="16521" s="54" customFormat="1" spans="2:24">
      <c r="B16521" s="69"/>
      <c r="L16521" s="55"/>
      <c r="M16521" s="56"/>
      <c r="N16521" s="57"/>
      <c r="O16521" s="57"/>
      <c r="X16521" s="69"/>
    </row>
    <row r="16522" s="54" customFormat="1" spans="2:24">
      <c r="B16522" s="69"/>
      <c r="L16522" s="55"/>
      <c r="M16522" s="56"/>
      <c r="N16522" s="57"/>
      <c r="O16522" s="57"/>
      <c r="X16522" s="69"/>
    </row>
    <row r="16523" s="54" customFormat="1" spans="2:24">
      <c r="B16523" s="69"/>
      <c r="L16523" s="55"/>
      <c r="M16523" s="56"/>
      <c r="N16523" s="57"/>
      <c r="O16523" s="57"/>
      <c r="X16523" s="69"/>
    </row>
    <row r="16524" s="54" customFormat="1" spans="2:24">
      <c r="B16524" s="69"/>
      <c r="L16524" s="55"/>
      <c r="M16524" s="56"/>
      <c r="N16524" s="57"/>
      <c r="O16524" s="57"/>
      <c r="X16524" s="69"/>
    </row>
    <row r="16525" s="54" customFormat="1" spans="2:24">
      <c r="B16525" s="69"/>
      <c r="L16525" s="55"/>
      <c r="M16525" s="56"/>
      <c r="N16525" s="57"/>
      <c r="O16525" s="57"/>
      <c r="X16525" s="69"/>
    </row>
    <row r="16526" s="54" customFormat="1" spans="2:24">
      <c r="B16526" s="69"/>
      <c r="L16526" s="55"/>
      <c r="M16526" s="56"/>
      <c r="N16526" s="57"/>
      <c r="O16526" s="57"/>
      <c r="X16526" s="69"/>
    </row>
    <row r="16527" s="54" customFormat="1" spans="2:24">
      <c r="B16527" s="69"/>
      <c r="L16527" s="55"/>
      <c r="M16527" s="56"/>
      <c r="N16527" s="57"/>
      <c r="O16527" s="57"/>
      <c r="X16527" s="69"/>
    </row>
    <row r="16528" s="54" customFormat="1" spans="2:24">
      <c r="B16528" s="69"/>
      <c r="L16528" s="55"/>
      <c r="M16528" s="56"/>
      <c r="N16528" s="57"/>
      <c r="O16528" s="57"/>
      <c r="X16528" s="69"/>
    </row>
    <row r="16529" s="54" customFormat="1" spans="2:24">
      <c r="B16529" s="69"/>
      <c r="L16529" s="55"/>
      <c r="M16529" s="56"/>
      <c r="N16529" s="57"/>
      <c r="O16529" s="57"/>
      <c r="X16529" s="69"/>
    </row>
    <row r="16530" s="54" customFormat="1" spans="2:24">
      <c r="B16530" s="69"/>
      <c r="L16530" s="55"/>
      <c r="M16530" s="56"/>
      <c r="N16530" s="57"/>
      <c r="O16530" s="57"/>
      <c r="X16530" s="69"/>
    </row>
    <row r="16531" s="54" customFormat="1" spans="2:24">
      <c r="B16531" s="69"/>
      <c r="L16531" s="55"/>
      <c r="M16531" s="56"/>
      <c r="N16531" s="57"/>
      <c r="O16531" s="57"/>
      <c r="X16531" s="69"/>
    </row>
    <row r="16532" s="54" customFormat="1" spans="2:24">
      <c r="B16532" s="69"/>
      <c r="L16532" s="55"/>
      <c r="M16532" s="56"/>
      <c r="N16532" s="57"/>
      <c r="O16532" s="57"/>
      <c r="X16532" s="69"/>
    </row>
    <row r="16533" s="54" customFormat="1" spans="2:24">
      <c r="B16533" s="69"/>
      <c r="L16533" s="55"/>
      <c r="M16533" s="56"/>
      <c r="N16533" s="57"/>
      <c r="O16533" s="57"/>
      <c r="X16533" s="69"/>
    </row>
    <row r="16534" s="54" customFormat="1" spans="2:24">
      <c r="B16534" s="69"/>
      <c r="L16534" s="55"/>
      <c r="M16534" s="56"/>
      <c r="N16534" s="57"/>
      <c r="O16534" s="57"/>
      <c r="X16534" s="69"/>
    </row>
    <row r="16535" s="54" customFormat="1" spans="2:24">
      <c r="B16535" s="69"/>
      <c r="L16535" s="55"/>
      <c r="M16535" s="56"/>
      <c r="N16535" s="57"/>
      <c r="O16535" s="57"/>
      <c r="X16535" s="69"/>
    </row>
    <row r="16536" s="54" customFormat="1" spans="2:24">
      <c r="B16536" s="69"/>
      <c r="L16536" s="55"/>
      <c r="M16536" s="56"/>
      <c r="N16536" s="57"/>
      <c r="O16536" s="57"/>
      <c r="X16536" s="69"/>
    </row>
    <row r="16537" s="54" customFormat="1" spans="2:24">
      <c r="B16537" s="69"/>
      <c r="L16537" s="55"/>
      <c r="M16537" s="56"/>
      <c r="N16537" s="57"/>
      <c r="O16537" s="57"/>
      <c r="X16537" s="69"/>
    </row>
    <row r="16538" s="54" customFormat="1" spans="2:24">
      <c r="B16538" s="69"/>
      <c r="L16538" s="55"/>
      <c r="M16538" s="56"/>
      <c r="N16538" s="57"/>
      <c r="O16538" s="57"/>
      <c r="X16538" s="69"/>
    </row>
    <row r="16539" s="54" customFormat="1" spans="2:24">
      <c r="B16539" s="69"/>
      <c r="L16539" s="55"/>
      <c r="M16539" s="56"/>
      <c r="N16539" s="57"/>
      <c r="O16539" s="57"/>
      <c r="X16539" s="69"/>
    </row>
    <row r="16540" s="54" customFormat="1" spans="2:24">
      <c r="B16540" s="69"/>
      <c r="L16540" s="55"/>
      <c r="M16540" s="56"/>
      <c r="N16540" s="57"/>
      <c r="O16540" s="57"/>
      <c r="X16540" s="69"/>
    </row>
    <row r="16541" s="54" customFormat="1" spans="2:24">
      <c r="B16541" s="69"/>
      <c r="L16541" s="55"/>
      <c r="M16541" s="56"/>
      <c r="N16541" s="57"/>
      <c r="O16541" s="57"/>
      <c r="X16541" s="69"/>
    </row>
    <row r="16542" s="54" customFormat="1" spans="2:24">
      <c r="B16542" s="69"/>
      <c r="L16542" s="55"/>
      <c r="M16542" s="56"/>
      <c r="N16542" s="57"/>
      <c r="O16542" s="57"/>
      <c r="X16542" s="69"/>
    </row>
    <row r="16543" s="54" customFormat="1" spans="2:24">
      <c r="B16543" s="69"/>
      <c r="L16543" s="55"/>
      <c r="M16543" s="56"/>
      <c r="N16543" s="57"/>
      <c r="O16543" s="57"/>
      <c r="X16543" s="69"/>
    </row>
    <row r="16544" s="54" customFormat="1" spans="2:24">
      <c r="B16544" s="69"/>
      <c r="L16544" s="55"/>
      <c r="M16544" s="56"/>
      <c r="N16544" s="57"/>
      <c r="O16544" s="57"/>
      <c r="X16544" s="69"/>
    </row>
    <row r="16545" s="54" customFormat="1" spans="2:24">
      <c r="B16545" s="69"/>
      <c r="L16545" s="55"/>
      <c r="M16545" s="56"/>
      <c r="N16545" s="57"/>
      <c r="O16545" s="57"/>
      <c r="X16545" s="69"/>
    </row>
    <row r="16546" s="54" customFormat="1" spans="2:24">
      <c r="B16546" s="69"/>
      <c r="L16546" s="55"/>
      <c r="M16546" s="56"/>
      <c r="N16546" s="57"/>
      <c r="O16546" s="57"/>
      <c r="X16546" s="69"/>
    </row>
    <row r="16547" s="54" customFormat="1" spans="2:24">
      <c r="B16547" s="69"/>
      <c r="L16547" s="55"/>
      <c r="M16547" s="56"/>
      <c r="N16547" s="57"/>
      <c r="O16547" s="57"/>
      <c r="X16547" s="69"/>
    </row>
    <row r="16548" s="54" customFormat="1" spans="2:24">
      <c r="B16548" s="69"/>
      <c r="L16548" s="55"/>
      <c r="M16548" s="56"/>
      <c r="N16548" s="57"/>
      <c r="O16548" s="57"/>
      <c r="X16548" s="69"/>
    </row>
    <row r="16549" s="54" customFormat="1" spans="2:24">
      <c r="B16549" s="69"/>
      <c r="L16549" s="55"/>
      <c r="M16549" s="56"/>
      <c r="N16549" s="57"/>
      <c r="O16549" s="57"/>
      <c r="X16549" s="69"/>
    </row>
    <row r="16550" s="54" customFormat="1" spans="2:24">
      <c r="B16550" s="69"/>
      <c r="L16550" s="55"/>
      <c r="M16550" s="56"/>
      <c r="N16550" s="57"/>
      <c r="O16550" s="57"/>
      <c r="X16550" s="69"/>
    </row>
    <row r="16551" s="54" customFormat="1" spans="2:24">
      <c r="B16551" s="69"/>
      <c r="L16551" s="55"/>
      <c r="M16551" s="56"/>
      <c r="N16551" s="57"/>
      <c r="O16551" s="57"/>
      <c r="X16551" s="69"/>
    </row>
    <row r="16552" s="54" customFormat="1" spans="2:24">
      <c r="B16552" s="69"/>
      <c r="L16552" s="55"/>
      <c r="M16552" s="56"/>
      <c r="N16552" s="57"/>
      <c r="O16552" s="57"/>
      <c r="X16552" s="69"/>
    </row>
    <row r="16553" s="54" customFormat="1" spans="2:24">
      <c r="B16553" s="69"/>
      <c r="L16553" s="55"/>
      <c r="M16553" s="56"/>
      <c r="N16553" s="57"/>
      <c r="O16553" s="57"/>
      <c r="X16553" s="69"/>
    </row>
    <row r="16554" s="54" customFormat="1" spans="2:24">
      <c r="B16554" s="69"/>
      <c r="L16554" s="55"/>
      <c r="M16554" s="56"/>
      <c r="N16554" s="57"/>
      <c r="O16554" s="57"/>
      <c r="X16554" s="69"/>
    </row>
    <row r="16555" s="54" customFormat="1" spans="2:24">
      <c r="B16555" s="69"/>
      <c r="L16555" s="55"/>
      <c r="M16555" s="56"/>
      <c r="N16555" s="57"/>
      <c r="O16555" s="57"/>
      <c r="X16555" s="69"/>
    </row>
    <row r="16556" s="54" customFormat="1" spans="2:24">
      <c r="B16556" s="69"/>
      <c r="L16556" s="55"/>
      <c r="M16556" s="56"/>
      <c r="N16556" s="57"/>
      <c r="O16556" s="57"/>
      <c r="X16556" s="69"/>
    </row>
    <row r="16557" s="54" customFormat="1" spans="2:24">
      <c r="B16557" s="69"/>
      <c r="L16557" s="55"/>
      <c r="M16557" s="56"/>
      <c r="N16557" s="57"/>
      <c r="O16557" s="57"/>
      <c r="X16557" s="69"/>
    </row>
    <row r="16558" s="54" customFormat="1" spans="2:24">
      <c r="B16558" s="69"/>
      <c r="L16558" s="55"/>
      <c r="M16558" s="56"/>
      <c r="N16558" s="57"/>
      <c r="O16558" s="57"/>
      <c r="X16558" s="69"/>
    </row>
    <row r="16559" s="54" customFormat="1" spans="2:24">
      <c r="B16559" s="69"/>
      <c r="L16559" s="55"/>
      <c r="M16559" s="56"/>
      <c r="N16559" s="57"/>
      <c r="O16559" s="57"/>
      <c r="X16559" s="69"/>
    </row>
    <row r="16560" s="54" customFormat="1" spans="2:24">
      <c r="B16560" s="69"/>
      <c r="L16560" s="55"/>
      <c r="M16560" s="56"/>
      <c r="N16560" s="57"/>
      <c r="O16560" s="57"/>
      <c r="X16560" s="69"/>
    </row>
    <row r="16561" s="54" customFormat="1" spans="2:24">
      <c r="B16561" s="69"/>
      <c r="L16561" s="55"/>
      <c r="M16561" s="56"/>
      <c r="N16561" s="57"/>
      <c r="O16561" s="57"/>
      <c r="X16561" s="69"/>
    </row>
    <row r="16562" s="54" customFormat="1" spans="2:24">
      <c r="B16562" s="69"/>
      <c r="L16562" s="55"/>
      <c r="M16562" s="56"/>
      <c r="N16562" s="57"/>
      <c r="O16562" s="57"/>
      <c r="X16562" s="69"/>
    </row>
    <row r="16563" s="54" customFormat="1" spans="2:24">
      <c r="B16563" s="69"/>
      <c r="L16563" s="55"/>
      <c r="M16563" s="56"/>
      <c r="N16563" s="57"/>
      <c r="O16563" s="57"/>
      <c r="X16563" s="69"/>
    </row>
    <row r="16564" s="54" customFormat="1" spans="2:24">
      <c r="B16564" s="69"/>
      <c r="L16564" s="55"/>
      <c r="M16564" s="56"/>
      <c r="N16564" s="57"/>
      <c r="O16564" s="57"/>
      <c r="X16564" s="69"/>
    </row>
    <row r="16565" s="54" customFormat="1" spans="2:24">
      <c r="B16565" s="69"/>
      <c r="L16565" s="55"/>
      <c r="M16565" s="56"/>
      <c r="N16565" s="57"/>
      <c r="O16565" s="57"/>
      <c r="X16565" s="69"/>
    </row>
    <row r="16566" s="54" customFormat="1" spans="2:24">
      <c r="B16566" s="69"/>
      <c r="L16566" s="55"/>
      <c r="M16566" s="56"/>
      <c r="N16566" s="57"/>
      <c r="O16566" s="57"/>
      <c r="X16566" s="69"/>
    </row>
    <row r="16567" s="54" customFormat="1" spans="2:24">
      <c r="B16567" s="69"/>
      <c r="L16567" s="55"/>
      <c r="M16567" s="56"/>
      <c r="N16567" s="57"/>
      <c r="O16567" s="57"/>
      <c r="X16567" s="69"/>
    </row>
    <row r="16568" s="54" customFormat="1" spans="2:24">
      <c r="B16568" s="69"/>
      <c r="L16568" s="55"/>
      <c r="M16568" s="56"/>
      <c r="N16568" s="57"/>
      <c r="O16568" s="57"/>
      <c r="X16568" s="69"/>
    </row>
    <row r="16569" s="54" customFormat="1" spans="2:24">
      <c r="B16569" s="69"/>
      <c r="L16569" s="55"/>
      <c r="M16569" s="56"/>
      <c r="N16569" s="57"/>
      <c r="O16569" s="57"/>
      <c r="X16569" s="69"/>
    </row>
    <row r="16570" s="54" customFormat="1" spans="2:24">
      <c r="B16570" s="69"/>
      <c r="L16570" s="55"/>
      <c r="M16570" s="56"/>
      <c r="N16570" s="57"/>
      <c r="O16570" s="57"/>
      <c r="X16570" s="69"/>
    </row>
    <row r="16571" s="54" customFormat="1" spans="2:24">
      <c r="B16571" s="69"/>
      <c r="L16571" s="55"/>
      <c r="M16571" s="56"/>
      <c r="N16571" s="57"/>
      <c r="O16571" s="57"/>
      <c r="X16571" s="69"/>
    </row>
    <row r="16572" s="54" customFormat="1" spans="2:24">
      <c r="B16572" s="69"/>
      <c r="L16572" s="55"/>
      <c r="M16572" s="56"/>
      <c r="N16572" s="57"/>
      <c r="O16572" s="57"/>
      <c r="X16572" s="69"/>
    </row>
    <row r="16573" s="54" customFormat="1" spans="2:24">
      <c r="B16573" s="69"/>
      <c r="L16573" s="55"/>
      <c r="M16573" s="56"/>
      <c r="N16573" s="57"/>
      <c r="O16573" s="57"/>
      <c r="X16573" s="69"/>
    </row>
    <row r="16574" s="54" customFormat="1" spans="2:24">
      <c r="B16574" s="69"/>
      <c r="L16574" s="55"/>
      <c r="M16574" s="56"/>
      <c r="N16574" s="57"/>
      <c r="O16574" s="57"/>
      <c r="X16574" s="69"/>
    </row>
    <row r="16575" s="54" customFormat="1" spans="2:24">
      <c r="B16575" s="69"/>
      <c r="L16575" s="55"/>
      <c r="M16575" s="56"/>
      <c r="N16575" s="57"/>
      <c r="O16575" s="57"/>
      <c r="X16575" s="69"/>
    </row>
    <row r="16576" s="54" customFormat="1" spans="2:24">
      <c r="B16576" s="69"/>
      <c r="L16576" s="55"/>
      <c r="M16576" s="56"/>
      <c r="N16576" s="57"/>
      <c r="O16576" s="57"/>
      <c r="X16576" s="69"/>
    </row>
    <row r="16577" s="54" customFormat="1" spans="2:24">
      <c r="B16577" s="69"/>
      <c r="L16577" s="55"/>
      <c r="M16577" s="56"/>
      <c r="N16577" s="57"/>
      <c r="O16577" s="57"/>
      <c r="X16577" s="69"/>
    </row>
    <row r="16578" s="54" customFormat="1" spans="2:24">
      <c r="B16578" s="69"/>
      <c r="L16578" s="55"/>
      <c r="M16578" s="56"/>
      <c r="N16578" s="57"/>
      <c r="O16578" s="57"/>
      <c r="X16578" s="69"/>
    </row>
    <row r="16579" s="54" customFormat="1" spans="2:24">
      <c r="B16579" s="69"/>
      <c r="L16579" s="55"/>
      <c r="M16579" s="56"/>
      <c r="N16579" s="57"/>
      <c r="O16579" s="57"/>
      <c r="X16579" s="69"/>
    </row>
    <row r="16580" s="54" customFormat="1" spans="2:24">
      <c r="B16580" s="69"/>
      <c r="L16580" s="55"/>
      <c r="M16580" s="56"/>
      <c r="N16580" s="57"/>
      <c r="O16580" s="57"/>
      <c r="X16580" s="69"/>
    </row>
    <row r="16581" s="54" customFormat="1" spans="2:24">
      <c r="B16581" s="69"/>
      <c r="L16581" s="55"/>
      <c r="M16581" s="56"/>
      <c r="N16581" s="57"/>
      <c r="O16581" s="57"/>
      <c r="X16581" s="69"/>
    </row>
    <row r="16582" s="54" customFormat="1" spans="2:24">
      <c r="B16582" s="69"/>
      <c r="L16582" s="55"/>
      <c r="M16582" s="56"/>
      <c r="N16582" s="57"/>
      <c r="O16582" s="57"/>
      <c r="X16582" s="69"/>
    </row>
    <row r="16583" s="54" customFormat="1" spans="2:24">
      <c r="B16583" s="69"/>
      <c r="L16583" s="55"/>
      <c r="M16583" s="56"/>
      <c r="N16583" s="57"/>
      <c r="O16583" s="57"/>
      <c r="X16583" s="69"/>
    </row>
    <row r="16584" s="54" customFormat="1" spans="2:24">
      <c r="B16584" s="69"/>
      <c r="L16584" s="55"/>
      <c r="M16584" s="56"/>
      <c r="N16584" s="57"/>
      <c r="O16584" s="57"/>
      <c r="X16584" s="69"/>
    </row>
    <row r="16585" s="54" customFormat="1" spans="2:24">
      <c r="B16585" s="69"/>
      <c r="L16585" s="55"/>
      <c r="M16585" s="56"/>
      <c r="N16585" s="57"/>
      <c r="O16585" s="57"/>
      <c r="X16585" s="69"/>
    </row>
    <row r="16586" s="54" customFormat="1" spans="2:24">
      <c r="B16586" s="69"/>
      <c r="L16586" s="55"/>
      <c r="M16586" s="56"/>
      <c r="N16586" s="57"/>
      <c r="O16586" s="57"/>
      <c r="X16586" s="69"/>
    </row>
    <row r="16587" s="54" customFormat="1" spans="2:24">
      <c r="B16587" s="69"/>
      <c r="L16587" s="55"/>
      <c r="M16587" s="56"/>
      <c r="N16587" s="57"/>
      <c r="O16587" s="57"/>
      <c r="X16587" s="69"/>
    </row>
    <row r="16588" s="54" customFormat="1" spans="2:24">
      <c r="B16588" s="69"/>
      <c r="L16588" s="55"/>
      <c r="M16588" s="56"/>
      <c r="N16588" s="57"/>
      <c r="O16588" s="57"/>
      <c r="X16588" s="69"/>
    </row>
    <row r="16589" s="54" customFormat="1" spans="2:24">
      <c r="B16589" s="69"/>
      <c r="L16589" s="55"/>
      <c r="M16589" s="56"/>
      <c r="N16589" s="57"/>
      <c r="O16589" s="57"/>
      <c r="X16589" s="69"/>
    </row>
    <row r="16590" s="54" customFormat="1" spans="2:24">
      <c r="B16590" s="69"/>
      <c r="L16590" s="55"/>
      <c r="M16590" s="56"/>
      <c r="N16590" s="57"/>
      <c r="O16590" s="57"/>
      <c r="X16590" s="69"/>
    </row>
    <row r="16591" s="54" customFormat="1" spans="2:24">
      <c r="B16591" s="69"/>
      <c r="L16591" s="55"/>
      <c r="M16591" s="56"/>
      <c r="N16591" s="57"/>
      <c r="O16591" s="57"/>
      <c r="X16591" s="69"/>
    </row>
    <row r="16592" s="54" customFormat="1" spans="2:24">
      <c r="B16592" s="69"/>
      <c r="L16592" s="55"/>
      <c r="M16592" s="56"/>
      <c r="N16592" s="57"/>
      <c r="O16592" s="57"/>
      <c r="X16592" s="69"/>
    </row>
    <row r="16593" s="54" customFormat="1" spans="2:24">
      <c r="B16593" s="69"/>
      <c r="L16593" s="55"/>
      <c r="M16593" s="56"/>
      <c r="N16593" s="57"/>
      <c r="O16593" s="57"/>
      <c r="X16593" s="69"/>
    </row>
    <row r="16594" s="54" customFormat="1" spans="2:24">
      <c r="B16594" s="69"/>
      <c r="L16594" s="55"/>
      <c r="M16594" s="56"/>
      <c r="N16594" s="57"/>
      <c r="O16594" s="57"/>
      <c r="X16594" s="69"/>
    </row>
    <row r="16595" s="54" customFormat="1" spans="2:24">
      <c r="B16595" s="69"/>
      <c r="L16595" s="55"/>
      <c r="M16595" s="56"/>
      <c r="N16595" s="57"/>
      <c r="O16595" s="57"/>
      <c r="X16595" s="69"/>
    </row>
    <row r="16596" s="54" customFormat="1" spans="2:24">
      <c r="B16596" s="69"/>
      <c r="L16596" s="55"/>
      <c r="M16596" s="56"/>
      <c r="N16596" s="57"/>
      <c r="O16596" s="57"/>
      <c r="X16596" s="69"/>
    </row>
    <row r="16597" s="54" customFormat="1" spans="2:24">
      <c r="B16597" s="69"/>
      <c r="L16597" s="55"/>
      <c r="M16597" s="56"/>
      <c r="N16597" s="57"/>
      <c r="O16597" s="57"/>
      <c r="X16597" s="69"/>
    </row>
    <row r="16598" s="54" customFormat="1" spans="2:24">
      <c r="B16598" s="69"/>
      <c r="L16598" s="55"/>
      <c r="M16598" s="56"/>
      <c r="N16598" s="57"/>
      <c r="O16598" s="57"/>
      <c r="X16598" s="69"/>
    </row>
    <row r="16599" s="54" customFormat="1" spans="2:24">
      <c r="B16599" s="69"/>
      <c r="L16599" s="55"/>
      <c r="M16599" s="56"/>
      <c r="N16599" s="57"/>
      <c r="O16599" s="57"/>
      <c r="X16599" s="69"/>
    </row>
    <row r="16600" s="54" customFormat="1" spans="2:24">
      <c r="B16600" s="69"/>
      <c r="L16600" s="55"/>
      <c r="M16600" s="56"/>
      <c r="N16600" s="57"/>
      <c r="O16600" s="57"/>
      <c r="X16600" s="69"/>
    </row>
    <row r="16601" s="54" customFormat="1" spans="2:24">
      <c r="B16601" s="69"/>
      <c r="L16601" s="55"/>
      <c r="M16601" s="56"/>
      <c r="N16601" s="57"/>
      <c r="O16601" s="57"/>
      <c r="X16601" s="69"/>
    </row>
    <row r="16602" s="54" customFormat="1" spans="2:24">
      <c r="B16602" s="69"/>
      <c r="L16602" s="55"/>
      <c r="M16602" s="56"/>
      <c r="N16602" s="57"/>
      <c r="O16602" s="57"/>
      <c r="X16602" s="69"/>
    </row>
    <row r="16603" s="54" customFormat="1" spans="2:24">
      <c r="B16603" s="69"/>
      <c r="L16603" s="55"/>
      <c r="M16603" s="56"/>
      <c r="N16603" s="57"/>
      <c r="O16603" s="57"/>
      <c r="X16603" s="69"/>
    </row>
    <row r="16604" s="54" customFormat="1" spans="2:24">
      <c r="B16604" s="69"/>
      <c r="L16604" s="55"/>
      <c r="M16604" s="56"/>
      <c r="N16604" s="57"/>
      <c r="O16604" s="57"/>
      <c r="X16604" s="69"/>
    </row>
    <row r="16605" s="54" customFormat="1" spans="2:24">
      <c r="B16605" s="69"/>
      <c r="L16605" s="55"/>
      <c r="M16605" s="56"/>
      <c r="N16605" s="57"/>
      <c r="O16605" s="57"/>
      <c r="X16605" s="69"/>
    </row>
    <row r="16606" s="54" customFormat="1" spans="2:24">
      <c r="B16606" s="69"/>
      <c r="L16606" s="55"/>
      <c r="M16606" s="56"/>
      <c r="N16606" s="57"/>
      <c r="O16606" s="57"/>
      <c r="X16606" s="69"/>
    </row>
    <row r="16607" s="54" customFormat="1" spans="2:24">
      <c r="B16607" s="69"/>
      <c r="L16607" s="55"/>
      <c r="M16607" s="56"/>
      <c r="N16607" s="57"/>
      <c r="O16607" s="57"/>
      <c r="X16607" s="69"/>
    </row>
    <row r="16608" s="54" customFormat="1" spans="2:24">
      <c r="B16608" s="69"/>
      <c r="L16608" s="55"/>
      <c r="M16608" s="56"/>
      <c r="N16608" s="57"/>
      <c r="O16608" s="57"/>
      <c r="X16608" s="69"/>
    </row>
    <row r="16609" s="54" customFormat="1" spans="2:24">
      <c r="B16609" s="69"/>
      <c r="L16609" s="55"/>
      <c r="M16609" s="56"/>
      <c r="N16609" s="57"/>
      <c r="O16609" s="57"/>
      <c r="X16609" s="69"/>
    </row>
    <row r="16610" s="54" customFormat="1" spans="2:24">
      <c r="B16610" s="69"/>
      <c r="L16610" s="55"/>
      <c r="M16610" s="56"/>
      <c r="N16610" s="57"/>
      <c r="O16610" s="57"/>
      <c r="X16610" s="69"/>
    </row>
    <row r="16611" s="54" customFormat="1" spans="2:24">
      <c r="B16611" s="69"/>
      <c r="L16611" s="55"/>
      <c r="M16611" s="56"/>
      <c r="N16611" s="57"/>
      <c r="O16611" s="57"/>
      <c r="X16611" s="69"/>
    </row>
    <row r="16612" s="54" customFormat="1" spans="2:24">
      <c r="B16612" s="69"/>
      <c r="L16612" s="55"/>
      <c r="M16612" s="56"/>
      <c r="N16612" s="57"/>
      <c r="O16612" s="57"/>
      <c r="X16612" s="69"/>
    </row>
    <row r="16613" s="54" customFormat="1" spans="2:24">
      <c r="B16613" s="69"/>
      <c r="L16613" s="55"/>
      <c r="M16613" s="56"/>
      <c r="N16613" s="57"/>
      <c r="O16613" s="57"/>
      <c r="X16613" s="69"/>
    </row>
    <row r="16614" s="54" customFormat="1" spans="2:24">
      <c r="B16614" s="69"/>
      <c r="L16614" s="55"/>
      <c r="M16614" s="56"/>
      <c r="N16614" s="57"/>
      <c r="O16614" s="57"/>
      <c r="X16614" s="69"/>
    </row>
    <row r="16615" s="54" customFormat="1" spans="2:24">
      <c r="B16615" s="69"/>
      <c r="L16615" s="55"/>
      <c r="M16615" s="56"/>
      <c r="N16615" s="57"/>
      <c r="O16615" s="57"/>
      <c r="X16615" s="69"/>
    </row>
    <row r="16616" s="54" customFormat="1" spans="2:24">
      <c r="B16616" s="69"/>
      <c r="L16616" s="55"/>
      <c r="M16616" s="56"/>
      <c r="N16616" s="57"/>
      <c r="O16616" s="57"/>
      <c r="X16616" s="69"/>
    </row>
    <row r="16617" s="54" customFormat="1" spans="2:24">
      <c r="B16617" s="69"/>
      <c r="L16617" s="55"/>
      <c r="M16617" s="56"/>
      <c r="N16617" s="57"/>
      <c r="O16617" s="57"/>
      <c r="X16617" s="69"/>
    </row>
    <row r="16618" s="54" customFormat="1" spans="2:24">
      <c r="B16618" s="69"/>
      <c r="L16618" s="55"/>
      <c r="M16618" s="56"/>
      <c r="N16618" s="57"/>
      <c r="O16618" s="57"/>
      <c r="X16618" s="69"/>
    </row>
    <row r="16619" s="54" customFormat="1" spans="2:24">
      <c r="B16619" s="69"/>
      <c r="L16619" s="55"/>
      <c r="M16619" s="56"/>
      <c r="N16619" s="57"/>
      <c r="O16619" s="57"/>
      <c r="X16619" s="69"/>
    </row>
    <row r="16620" s="54" customFormat="1" spans="2:24">
      <c r="B16620" s="69"/>
      <c r="L16620" s="55"/>
      <c r="M16620" s="56"/>
      <c r="N16620" s="57"/>
      <c r="O16620" s="57"/>
      <c r="X16620" s="69"/>
    </row>
    <row r="16621" s="54" customFormat="1" spans="2:24">
      <c r="B16621" s="69"/>
      <c r="L16621" s="55"/>
      <c r="M16621" s="56"/>
      <c r="N16621" s="57"/>
      <c r="O16621" s="57"/>
      <c r="X16621" s="69"/>
    </row>
    <row r="16622" s="54" customFormat="1" spans="2:24">
      <c r="B16622" s="69"/>
      <c r="L16622" s="55"/>
      <c r="M16622" s="56"/>
      <c r="N16622" s="57"/>
      <c r="O16622" s="57"/>
      <c r="X16622" s="69"/>
    </row>
    <row r="16623" s="54" customFormat="1" spans="2:24">
      <c r="B16623" s="69"/>
      <c r="L16623" s="55"/>
      <c r="M16623" s="56"/>
      <c r="N16623" s="57"/>
      <c r="O16623" s="57"/>
      <c r="X16623" s="69"/>
    </row>
    <row r="16624" s="54" customFormat="1" spans="2:24">
      <c r="B16624" s="69"/>
      <c r="L16624" s="55"/>
      <c r="M16624" s="56"/>
      <c r="N16624" s="57"/>
      <c r="O16624" s="57"/>
      <c r="X16624" s="69"/>
    </row>
    <row r="16625" s="54" customFormat="1" spans="2:24">
      <c r="B16625" s="69"/>
      <c r="L16625" s="55"/>
      <c r="M16625" s="56"/>
      <c r="N16625" s="57"/>
      <c r="O16625" s="57"/>
      <c r="X16625" s="69"/>
    </row>
    <row r="16626" s="54" customFormat="1" spans="2:24">
      <c r="B16626" s="69"/>
      <c r="L16626" s="55"/>
      <c r="M16626" s="56"/>
      <c r="N16626" s="57"/>
      <c r="O16626" s="57"/>
      <c r="X16626" s="69"/>
    </row>
    <row r="16627" s="54" customFormat="1" spans="2:24">
      <c r="B16627" s="69"/>
      <c r="L16627" s="55"/>
      <c r="M16627" s="56"/>
      <c r="N16627" s="57"/>
      <c r="O16627" s="57"/>
      <c r="X16627" s="69"/>
    </row>
    <row r="16628" s="54" customFormat="1" spans="2:24">
      <c r="B16628" s="69"/>
      <c r="L16628" s="55"/>
      <c r="M16628" s="56"/>
      <c r="N16628" s="57"/>
      <c r="O16628" s="57"/>
      <c r="X16628" s="69"/>
    </row>
    <row r="16629" s="54" customFormat="1" spans="2:24">
      <c r="B16629" s="69"/>
      <c r="L16629" s="55"/>
      <c r="M16629" s="56"/>
      <c r="N16629" s="57"/>
      <c r="O16629" s="57"/>
      <c r="X16629" s="69"/>
    </row>
    <row r="16630" s="54" customFormat="1" spans="2:24">
      <c r="B16630" s="69"/>
      <c r="L16630" s="55"/>
      <c r="M16630" s="56"/>
      <c r="N16630" s="57"/>
      <c r="O16630" s="57"/>
      <c r="X16630" s="69"/>
    </row>
    <row r="16631" s="54" customFormat="1" spans="2:24">
      <c r="B16631" s="69"/>
      <c r="L16631" s="55"/>
      <c r="M16631" s="56"/>
      <c r="N16631" s="57"/>
      <c r="O16631" s="57"/>
      <c r="X16631" s="69"/>
    </row>
    <row r="16632" s="54" customFormat="1" spans="2:24">
      <c r="B16632" s="69"/>
      <c r="L16632" s="55"/>
      <c r="M16632" s="56"/>
      <c r="N16632" s="57"/>
      <c r="O16632" s="57"/>
      <c r="X16632" s="69"/>
    </row>
    <row r="16633" s="54" customFormat="1" spans="2:24">
      <c r="B16633" s="69"/>
      <c r="L16633" s="55"/>
      <c r="M16633" s="56"/>
      <c r="N16633" s="57"/>
      <c r="O16633" s="57"/>
      <c r="X16633" s="69"/>
    </row>
    <row r="16634" s="54" customFormat="1" spans="2:24">
      <c r="B16634" s="69"/>
      <c r="L16634" s="55"/>
      <c r="M16634" s="56"/>
      <c r="N16634" s="57"/>
      <c r="O16634" s="57"/>
      <c r="X16634" s="69"/>
    </row>
    <row r="16635" s="54" customFormat="1" spans="2:24">
      <c r="B16635" s="69"/>
      <c r="L16635" s="55"/>
      <c r="M16635" s="56"/>
      <c r="N16635" s="57"/>
      <c r="O16635" s="57"/>
      <c r="X16635" s="69"/>
    </row>
    <row r="16636" s="54" customFormat="1" spans="2:24">
      <c r="B16636" s="69"/>
      <c r="L16636" s="55"/>
      <c r="M16636" s="56"/>
      <c r="N16636" s="57"/>
      <c r="O16636" s="57"/>
      <c r="X16636" s="69"/>
    </row>
    <row r="16637" s="54" customFormat="1" spans="2:24">
      <c r="B16637" s="69"/>
      <c r="L16637" s="55"/>
      <c r="M16637" s="56"/>
      <c r="N16637" s="57"/>
      <c r="O16637" s="57"/>
      <c r="X16637" s="69"/>
    </row>
    <row r="16638" s="54" customFormat="1" spans="2:24">
      <c r="B16638" s="69"/>
      <c r="L16638" s="55"/>
      <c r="M16638" s="56"/>
      <c r="N16638" s="57"/>
      <c r="O16638" s="57"/>
      <c r="X16638" s="69"/>
    </row>
    <row r="16639" s="54" customFormat="1" spans="2:24">
      <c r="B16639" s="69"/>
      <c r="L16639" s="55"/>
      <c r="M16639" s="56"/>
      <c r="N16639" s="57"/>
      <c r="O16639" s="57"/>
      <c r="X16639" s="69"/>
    </row>
    <row r="16640" s="54" customFormat="1" spans="2:24">
      <c r="B16640" s="69"/>
      <c r="L16640" s="55"/>
      <c r="M16640" s="56"/>
      <c r="N16640" s="57"/>
      <c r="O16640" s="57"/>
      <c r="X16640" s="69"/>
    </row>
    <row r="16641" s="54" customFormat="1" spans="2:24">
      <c r="B16641" s="69"/>
      <c r="L16641" s="55"/>
      <c r="M16641" s="56"/>
      <c r="N16641" s="57"/>
      <c r="O16641" s="57"/>
      <c r="X16641" s="69"/>
    </row>
    <row r="16642" s="54" customFormat="1" spans="2:24">
      <c r="B16642" s="69"/>
      <c r="L16642" s="55"/>
      <c r="M16642" s="56"/>
      <c r="N16642" s="57"/>
      <c r="O16642" s="57"/>
      <c r="X16642" s="69"/>
    </row>
    <row r="16643" s="54" customFormat="1" spans="2:24">
      <c r="B16643" s="69"/>
      <c r="L16643" s="55"/>
      <c r="M16643" s="56"/>
      <c r="N16643" s="57"/>
      <c r="O16643" s="57"/>
      <c r="X16643" s="69"/>
    </row>
    <row r="16644" s="54" customFormat="1" spans="2:24">
      <c r="B16644" s="69"/>
      <c r="L16644" s="55"/>
      <c r="M16644" s="56"/>
      <c r="N16644" s="57"/>
      <c r="O16644" s="57"/>
      <c r="X16644" s="69"/>
    </row>
    <row r="16645" s="54" customFormat="1" spans="2:24">
      <c r="B16645" s="69"/>
      <c r="L16645" s="55"/>
      <c r="M16645" s="56"/>
      <c r="N16645" s="57"/>
      <c r="O16645" s="57"/>
      <c r="X16645" s="69"/>
    </row>
    <row r="16646" s="54" customFormat="1" spans="2:24">
      <c r="B16646" s="69"/>
      <c r="L16646" s="55"/>
      <c r="M16646" s="56"/>
      <c r="N16646" s="57"/>
      <c r="O16646" s="57"/>
      <c r="X16646" s="69"/>
    </row>
    <row r="16647" s="54" customFormat="1" spans="2:24">
      <c r="B16647" s="69"/>
      <c r="L16647" s="55"/>
      <c r="M16647" s="56"/>
      <c r="N16647" s="57"/>
      <c r="O16647" s="57"/>
      <c r="X16647" s="69"/>
    </row>
    <row r="16648" s="54" customFormat="1" spans="2:24">
      <c r="B16648" s="69"/>
      <c r="L16648" s="55"/>
      <c r="M16648" s="56"/>
      <c r="N16648" s="57"/>
      <c r="O16648" s="57"/>
      <c r="X16648" s="69"/>
    </row>
    <row r="16649" s="54" customFormat="1" spans="2:24">
      <c r="B16649" s="69"/>
      <c r="L16649" s="55"/>
      <c r="M16649" s="56"/>
      <c r="N16649" s="57"/>
      <c r="O16649" s="57"/>
      <c r="X16649" s="69"/>
    </row>
    <row r="16650" s="54" customFormat="1" spans="2:24">
      <c r="B16650" s="69"/>
      <c r="L16650" s="55"/>
      <c r="M16650" s="56"/>
      <c r="N16650" s="57"/>
      <c r="O16650" s="57"/>
      <c r="X16650" s="69"/>
    </row>
    <row r="16651" s="54" customFormat="1" spans="2:24">
      <c r="B16651" s="69"/>
      <c r="L16651" s="55"/>
      <c r="M16651" s="56"/>
      <c r="N16651" s="57"/>
      <c r="O16651" s="57"/>
      <c r="X16651" s="69"/>
    </row>
    <row r="16652" s="54" customFormat="1" spans="2:24">
      <c r="B16652" s="69"/>
      <c r="L16652" s="55"/>
      <c r="M16652" s="56"/>
      <c r="N16652" s="57"/>
      <c r="O16652" s="57"/>
      <c r="X16652" s="69"/>
    </row>
    <row r="16653" s="54" customFormat="1" spans="2:24">
      <c r="B16653" s="69"/>
      <c r="L16653" s="55"/>
      <c r="M16653" s="56"/>
      <c r="N16653" s="57"/>
      <c r="O16653" s="57"/>
      <c r="X16653" s="69"/>
    </row>
    <row r="16654" s="54" customFormat="1" spans="2:24">
      <c r="B16654" s="69"/>
      <c r="L16654" s="55"/>
      <c r="M16654" s="56"/>
      <c r="N16654" s="57"/>
      <c r="O16654" s="57"/>
      <c r="X16654" s="69"/>
    </row>
    <row r="16655" s="54" customFormat="1" spans="2:24">
      <c r="B16655" s="69"/>
      <c r="L16655" s="55"/>
      <c r="M16655" s="56"/>
      <c r="N16655" s="57"/>
      <c r="O16655" s="57"/>
      <c r="X16655" s="69"/>
    </row>
    <row r="16656" s="54" customFormat="1" spans="2:24">
      <c r="B16656" s="69"/>
      <c r="L16656" s="55"/>
      <c r="M16656" s="56"/>
      <c r="N16656" s="57"/>
      <c r="O16656" s="57"/>
      <c r="X16656" s="69"/>
    </row>
    <row r="16657" s="54" customFormat="1" spans="2:24">
      <c r="B16657" s="69"/>
      <c r="L16657" s="55"/>
      <c r="M16657" s="56"/>
      <c r="N16657" s="57"/>
      <c r="O16657" s="57"/>
      <c r="X16657" s="69"/>
    </row>
    <row r="16658" s="54" customFormat="1" spans="2:24">
      <c r="B16658" s="69"/>
      <c r="L16658" s="55"/>
      <c r="M16658" s="56"/>
      <c r="N16658" s="57"/>
      <c r="O16658" s="57"/>
      <c r="X16658" s="69"/>
    </row>
    <row r="16659" s="54" customFormat="1" spans="2:24">
      <c r="B16659" s="69"/>
      <c r="L16659" s="55"/>
      <c r="M16659" s="56"/>
      <c r="N16659" s="57"/>
      <c r="O16659" s="57"/>
      <c r="X16659" s="69"/>
    </row>
    <row r="16660" s="54" customFormat="1" spans="2:24">
      <c r="B16660" s="69"/>
      <c r="L16660" s="55"/>
      <c r="M16660" s="56"/>
      <c r="N16660" s="57"/>
      <c r="O16660" s="57"/>
      <c r="X16660" s="69"/>
    </row>
    <row r="16661" s="54" customFormat="1" spans="2:24">
      <c r="B16661" s="69"/>
      <c r="L16661" s="55"/>
      <c r="M16661" s="56"/>
      <c r="N16661" s="57"/>
      <c r="O16661" s="57"/>
      <c r="X16661" s="69"/>
    </row>
    <row r="16662" s="54" customFormat="1" spans="2:24">
      <c r="B16662" s="69"/>
      <c r="L16662" s="55"/>
      <c r="M16662" s="56"/>
      <c r="N16662" s="57"/>
      <c r="O16662" s="57"/>
      <c r="X16662" s="69"/>
    </row>
    <row r="16663" s="54" customFormat="1" spans="2:24">
      <c r="B16663" s="69"/>
      <c r="L16663" s="55"/>
      <c r="M16663" s="56"/>
      <c r="N16663" s="57"/>
      <c r="O16663" s="57"/>
      <c r="X16663" s="69"/>
    </row>
    <row r="16664" s="54" customFormat="1" spans="2:24">
      <c r="B16664" s="69"/>
      <c r="L16664" s="55"/>
      <c r="M16664" s="56"/>
      <c r="N16664" s="57"/>
      <c r="O16664" s="57"/>
      <c r="X16664" s="69"/>
    </row>
    <row r="16665" s="54" customFormat="1" spans="2:24">
      <c r="B16665" s="69"/>
      <c r="L16665" s="55"/>
      <c r="M16665" s="56"/>
      <c r="N16665" s="57"/>
      <c r="O16665" s="57"/>
      <c r="X16665" s="69"/>
    </row>
    <row r="16666" s="54" customFormat="1" spans="2:24">
      <c r="B16666" s="69"/>
      <c r="L16666" s="55"/>
      <c r="M16666" s="56"/>
      <c r="N16666" s="57"/>
      <c r="O16666" s="57"/>
      <c r="X16666" s="69"/>
    </row>
    <row r="16667" s="54" customFormat="1" spans="2:24">
      <c r="B16667" s="69"/>
      <c r="L16667" s="55"/>
      <c r="M16667" s="56"/>
      <c r="N16667" s="57"/>
      <c r="O16667" s="57"/>
      <c r="X16667" s="69"/>
    </row>
    <row r="16668" s="54" customFormat="1" spans="2:24">
      <c r="B16668" s="69"/>
      <c r="L16668" s="55"/>
      <c r="M16668" s="56"/>
      <c r="N16668" s="57"/>
      <c r="O16668" s="57"/>
      <c r="X16668" s="69"/>
    </row>
    <row r="16669" s="54" customFormat="1" spans="2:24">
      <c r="B16669" s="69"/>
      <c r="L16669" s="55"/>
      <c r="M16669" s="56"/>
      <c r="N16669" s="57"/>
      <c r="O16669" s="57"/>
      <c r="X16669" s="69"/>
    </row>
    <row r="16670" s="54" customFormat="1" spans="2:24">
      <c r="B16670" s="69"/>
      <c r="L16670" s="55"/>
      <c r="M16670" s="56"/>
      <c r="N16670" s="57"/>
      <c r="O16670" s="57"/>
      <c r="X16670" s="69"/>
    </row>
    <row r="16671" s="54" customFormat="1" spans="2:24">
      <c r="B16671" s="69"/>
      <c r="L16671" s="55"/>
      <c r="M16671" s="56"/>
      <c r="N16671" s="57"/>
      <c r="O16671" s="57"/>
      <c r="X16671" s="69"/>
    </row>
    <row r="16672" s="54" customFormat="1" spans="2:24">
      <c r="B16672" s="69"/>
      <c r="L16672" s="55"/>
      <c r="M16672" s="56"/>
      <c r="N16672" s="57"/>
      <c r="O16672" s="57"/>
      <c r="X16672" s="69"/>
    </row>
    <row r="16673" s="54" customFormat="1" spans="2:24">
      <c r="B16673" s="69"/>
      <c r="L16673" s="55"/>
      <c r="M16673" s="56"/>
      <c r="N16673" s="57"/>
      <c r="O16673" s="57"/>
      <c r="X16673" s="69"/>
    </row>
    <row r="16674" s="54" customFormat="1" spans="2:24">
      <c r="B16674" s="69"/>
      <c r="L16674" s="55"/>
      <c r="M16674" s="56"/>
      <c r="N16674" s="57"/>
      <c r="O16674" s="57"/>
      <c r="X16674" s="69"/>
    </row>
    <row r="16675" s="54" customFormat="1" spans="2:24">
      <c r="B16675" s="69"/>
      <c r="L16675" s="55"/>
      <c r="M16675" s="56"/>
      <c r="N16675" s="57"/>
      <c r="O16675" s="57"/>
      <c r="X16675" s="69"/>
    </row>
    <row r="16676" s="54" customFormat="1" spans="2:24">
      <c r="B16676" s="69"/>
      <c r="L16676" s="55"/>
      <c r="M16676" s="56"/>
      <c r="N16676" s="57"/>
      <c r="O16676" s="57"/>
      <c r="X16676" s="69"/>
    </row>
    <row r="16677" s="54" customFormat="1" spans="2:24">
      <c r="B16677" s="69"/>
      <c r="L16677" s="55"/>
      <c r="M16677" s="56"/>
      <c r="N16677" s="57"/>
      <c r="O16677" s="57"/>
      <c r="X16677" s="69"/>
    </row>
    <row r="16678" s="54" customFormat="1" spans="2:24">
      <c r="B16678" s="69"/>
      <c r="L16678" s="55"/>
      <c r="M16678" s="56"/>
      <c r="N16678" s="57"/>
      <c r="O16678" s="57"/>
      <c r="X16678" s="69"/>
    </row>
    <row r="16679" s="54" customFormat="1" spans="2:24">
      <c r="B16679" s="69"/>
      <c r="L16679" s="55"/>
      <c r="M16679" s="56"/>
      <c r="N16679" s="57"/>
      <c r="O16679" s="57"/>
      <c r="X16679" s="69"/>
    </row>
    <row r="16680" s="54" customFormat="1" spans="2:24">
      <c r="B16680" s="69"/>
      <c r="L16680" s="55"/>
      <c r="M16680" s="56"/>
      <c r="N16680" s="57"/>
      <c r="O16680" s="57"/>
      <c r="X16680" s="69"/>
    </row>
    <row r="16681" s="54" customFormat="1" spans="2:24">
      <c r="B16681" s="69"/>
      <c r="L16681" s="55"/>
      <c r="M16681" s="56"/>
      <c r="N16681" s="57"/>
      <c r="O16681" s="57"/>
      <c r="X16681" s="69"/>
    </row>
    <row r="16682" s="54" customFormat="1" spans="2:24">
      <c r="B16682" s="69"/>
      <c r="L16682" s="55"/>
      <c r="M16682" s="56"/>
      <c r="N16682" s="57"/>
      <c r="O16682" s="57"/>
      <c r="X16682" s="69"/>
    </row>
    <row r="16683" s="54" customFormat="1" spans="2:24">
      <c r="B16683" s="69"/>
      <c r="L16683" s="55"/>
      <c r="M16683" s="56"/>
      <c r="N16683" s="57"/>
      <c r="O16683" s="57"/>
      <c r="X16683" s="69"/>
    </row>
    <row r="16684" s="54" customFormat="1" spans="2:24">
      <c r="B16684" s="69"/>
      <c r="L16684" s="55"/>
      <c r="M16684" s="56"/>
      <c r="N16684" s="57"/>
      <c r="O16684" s="57"/>
      <c r="X16684" s="69"/>
    </row>
    <row r="16685" s="54" customFormat="1" spans="2:24">
      <c r="B16685" s="69"/>
      <c r="L16685" s="55"/>
      <c r="M16685" s="56"/>
      <c r="N16685" s="57"/>
      <c r="O16685" s="57"/>
      <c r="X16685" s="69"/>
    </row>
    <row r="16686" s="54" customFormat="1" spans="2:24">
      <c r="B16686" s="69"/>
      <c r="L16686" s="55"/>
      <c r="M16686" s="56"/>
      <c r="N16686" s="57"/>
      <c r="O16686" s="57"/>
      <c r="X16686" s="69"/>
    </row>
    <row r="16687" s="54" customFormat="1" spans="2:24">
      <c r="B16687" s="69"/>
      <c r="L16687" s="55"/>
      <c r="M16687" s="56"/>
      <c r="N16687" s="57"/>
      <c r="O16687" s="57"/>
      <c r="X16687" s="69"/>
    </row>
    <row r="16688" s="54" customFormat="1" spans="2:24">
      <c r="B16688" s="69"/>
      <c r="L16688" s="55"/>
      <c r="M16688" s="56"/>
      <c r="N16688" s="57"/>
      <c r="O16688" s="57"/>
      <c r="X16688" s="69"/>
    </row>
    <row r="16689" s="54" customFormat="1" spans="2:24">
      <c r="B16689" s="69"/>
      <c r="L16689" s="55"/>
      <c r="M16689" s="56"/>
      <c r="N16689" s="57"/>
      <c r="O16689" s="57"/>
      <c r="X16689" s="69"/>
    </row>
    <row r="16690" s="54" customFormat="1" spans="2:24">
      <c r="B16690" s="69"/>
      <c r="L16690" s="55"/>
      <c r="M16690" s="56"/>
      <c r="N16690" s="57"/>
      <c r="O16690" s="57"/>
      <c r="X16690" s="69"/>
    </row>
    <row r="16691" s="54" customFormat="1" spans="2:24">
      <c r="B16691" s="69"/>
      <c r="L16691" s="55"/>
      <c r="M16691" s="56"/>
      <c r="N16691" s="57"/>
      <c r="O16691" s="57"/>
      <c r="X16691" s="69"/>
    </row>
    <row r="16692" s="54" customFormat="1" spans="2:24">
      <c r="B16692" s="69"/>
      <c r="L16692" s="55"/>
      <c r="M16692" s="56"/>
      <c r="N16692" s="57"/>
      <c r="O16692" s="57"/>
      <c r="X16692" s="69"/>
    </row>
    <row r="16693" s="54" customFormat="1" spans="2:24">
      <c r="B16693" s="69"/>
      <c r="L16693" s="55"/>
      <c r="M16693" s="56"/>
      <c r="N16693" s="57"/>
      <c r="O16693" s="57"/>
      <c r="X16693" s="69"/>
    </row>
    <row r="16694" s="54" customFormat="1" spans="2:24">
      <c r="B16694" s="69"/>
      <c r="L16694" s="55"/>
      <c r="M16694" s="56"/>
      <c r="N16694" s="57"/>
      <c r="O16694" s="57"/>
      <c r="X16694" s="69"/>
    </row>
    <row r="16695" s="54" customFormat="1" spans="2:24">
      <c r="B16695" s="69"/>
      <c r="L16695" s="55"/>
      <c r="M16695" s="56"/>
      <c r="N16695" s="57"/>
      <c r="O16695" s="57"/>
      <c r="X16695" s="69"/>
    </row>
    <row r="16696" s="54" customFormat="1" spans="2:24">
      <c r="B16696" s="69"/>
      <c r="L16696" s="55"/>
      <c r="M16696" s="56"/>
      <c r="N16696" s="57"/>
      <c r="O16696" s="57"/>
      <c r="X16696" s="69"/>
    </row>
    <row r="16697" s="54" customFormat="1" spans="2:24">
      <c r="B16697" s="69"/>
      <c r="L16697" s="55"/>
      <c r="M16697" s="56"/>
      <c r="N16697" s="57"/>
      <c r="O16697" s="57"/>
      <c r="X16697" s="69"/>
    </row>
    <row r="16698" s="54" customFormat="1" spans="2:24">
      <c r="B16698" s="69"/>
      <c r="L16698" s="55"/>
      <c r="M16698" s="56"/>
      <c r="N16698" s="57"/>
      <c r="O16698" s="57"/>
      <c r="X16698" s="69"/>
    </row>
    <row r="16699" s="54" customFormat="1" spans="2:24">
      <c r="B16699" s="69"/>
      <c r="L16699" s="55"/>
      <c r="M16699" s="56"/>
      <c r="N16699" s="57"/>
      <c r="O16699" s="57"/>
      <c r="X16699" s="69"/>
    </row>
    <row r="16700" s="54" customFormat="1" spans="2:24">
      <c r="B16700" s="69"/>
      <c r="L16700" s="55"/>
      <c r="M16700" s="56"/>
      <c r="N16700" s="57"/>
      <c r="O16700" s="57"/>
      <c r="X16700" s="69"/>
    </row>
    <row r="16701" s="54" customFormat="1" spans="2:24">
      <c r="B16701" s="69"/>
      <c r="L16701" s="55"/>
      <c r="M16701" s="56"/>
      <c r="N16701" s="57"/>
      <c r="O16701" s="57"/>
      <c r="X16701" s="69"/>
    </row>
    <row r="16702" s="54" customFormat="1" spans="2:24">
      <c r="B16702" s="69"/>
      <c r="L16702" s="55"/>
      <c r="M16702" s="56"/>
      <c r="N16702" s="57"/>
      <c r="O16702" s="57"/>
      <c r="X16702" s="69"/>
    </row>
    <row r="16703" s="54" customFormat="1" spans="2:24">
      <c r="B16703" s="69"/>
      <c r="L16703" s="55"/>
      <c r="M16703" s="56"/>
      <c r="N16703" s="57"/>
      <c r="O16703" s="57"/>
      <c r="X16703" s="69"/>
    </row>
    <row r="16704" s="54" customFormat="1" spans="2:24">
      <c r="B16704" s="69"/>
      <c r="L16704" s="55"/>
      <c r="M16704" s="56"/>
      <c r="N16704" s="57"/>
      <c r="O16704" s="57"/>
      <c r="X16704" s="69"/>
    </row>
    <row r="16705" s="54" customFormat="1" spans="2:24">
      <c r="B16705" s="69"/>
      <c r="L16705" s="55"/>
      <c r="M16705" s="56"/>
      <c r="N16705" s="57"/>
      <c r="O16705" s="57"/>
      <c r="X16705" s="69"/>
    </row>
    <row r="16706" s="54" customFormat="1" spans="2:24">
      <c r="B16706" s="69"/>
      <c r="L16706" s="55"/>
      <c r="M16706" s="56"/>
      <c r="N16706" s="57"/>
      <c r="O16706" s="57"/>
      <c r="X16706" s="69"/>
    </row>
    <row r="16707" s="54" customFormat="1" spans="2:24">
      <c r="B16707" s="69"/>
      <c r="L16707" s="55"/>
      <c r="M16707" s="56"/>
      <c r="N16707" s="57"/>
      <c r="O16707" s="57"/>
      <c r="X16707" s="69"/>
    </row>
    <row r="16708" s="54" customFormat="1" spans="2:24">
      <c r="B16708" s="69"/>
      <c r="L16708" s="55"/>
      <c r="M16708" s="56"/>
      <c r="N16708" s="57"/>
      <c r="O16708" s="57"/>
      <c r="X16708" s="69"/>
    </row>
    <row r="16709" s="54" customFormat="1" spans="2:24">
      <c r="B16709" s="69"/>
      <c r="L16709" s="55"/>
      <c r="M16709" s="56"/>
      <c r="N16709" s="57"/>
      <c r="O16709" s="57"/>
      <c r="X16709" s="69"/>
    </row>
    <row r="16710" s="54" customFormat="1" spans="2:24">
      <c r="B16710" s="69"/>
      <c r="L16710" s="55"/>
      <c r="M16710" s="56"/>
      <c r="N16710" s="57"/>
      <c r="O16710" s="57"/>
      <c r="X16710" s="69"/>
    </row>
    <row r="16711" s="54" customFormat="1" spans="2:24">
      <c r="B16711" s="69"/>
      <c r="L16711" s="55"/>
      <c r="M16711" s="56"/>
      <c r="N16711" s="57"/>
      <c r="O16711" s="57"/>
      <c r="X16711" s="69"/>
    </row>
    <row r="16712" s="54" customFormat="1" spans="2:24">
      <c r="B16712" s="69"/>
      <c r="L16712" s="55"/>
      <c r="M16712" s="56"/>
      <c r="N16712" s="57"/>
      <c r="O16712" s="57"/>
      <c r="X16712" s="69"/>
    </row>
    <row r="16713" s="54" customFormat="1" spans="2:24">
      <c r="B16713" s="69"/>
      <c r="L16713" s="55"/>
      <c r="M16713" s="56"/>
      <c r="N16713" s="57"/>
      <c r="O16713" s="57"/>
      <c r="X16713" s="69"/>
    </row>
    <row r="16714" s="54" customFormat="1" spans="2:24">
      <c r="B16714" s="69"/>
      <c r="L16714" s="55"/>
      <c r="M16714" s="56"/>
      <c r="N16714" s="57"/>
      <c r="O16714" s="57"/>
      <c r="X16714" s="69"/>
    </row>
    <row r="16715" s="54" customFormat="1" spans="2:24">
      <c r="B16715" s="69"/>
      <c r="L16715" s="55"/>
      <c r="M16715" s="56"/>
      <c r="N16715" s="57"/>
      <c r="O16715" s="57"/>
      <c r="X16715" s="69"/>
    </row>
    <row r="16716" s="54" customFormat="1" spans="2:24">
      <c r="B16716" s="69"/>
      <c r="L16716" s="55"/>
      <c r="M16716" s="56"/>
      <c r="N16716" s="57"/>
      <c r="O16716" s="57"/>
      <c r="X16716" s="69"/>
    </row>
    <row r="16717" s="54" customFormat="1" spans="2:24">
      <c r="B16717" s="69"/>
      <c r="L16717" s="55"/>
      <c r="M16717" s="56"/>
      <c r="N16717" s="57"/>
      <c r="O16717" s="57"/>
      <c r="X16717" s="69"/>
    </row>
    <row r="16718" s="54" customFormat="1" spans="2:24">
      <c r="B16718" s="69"/>
      <c r="L16718" s="55"/>
      <c r="M16718" s="56"/>
      <c r="N16718" s="57"/>
      <c r="O16718" s="57"/>
      <c r="X16718" s="69"/>
    </row>
    <row r="16719" s="54" customFormat="1" spans="2:24">
      <c r="B16719" s="69"/>
      <c r="L16719" s="55"/>
      <c r="M16719" s="56"/>
      <c r="N16719" s="57"/>
      <c r="O16719" s="57"/>
      <c r="X16719" s="69"/>
    </row>
    <row r="16720" s="54" customFormat="1" spans="2:24">
      <c r="B16720" s="69"/>
      <c r="L16720" s="55"/>
      <c r="M16720" s="56"/>
      <c r="N16720" s="57"/>
      <c r="O16720" s="57"/>
      <c r="X16720" s="69"/>
    </row>
    <row r="16721" s="54" customFormat="1" spans="2:24">
      <c r="B16721" s="69"/>
      <c r="L16721" s="55"/>
      <c r="M16721" s="56"/>
      <c r="N16721" s="57"/>
      <c r="O16721" s="57"/>
      <c r="X16721" s="69"/>
    </row>
    <row r="16722" s="54" customFormat="1" spans="2:24">
      <c r="B16722" s="69"/>
      <c r="L16722" s="55"/>
      <c r="M16722" s="56"/>
      <c r="N16722" s="57"/>
      <c r="O16722" s="57"/>
      <c r="X16722" s="69"/>
    </row>
    <row r="16723" s="54" customFormat="1" spans="2:24">
      <c r="B16723" s="69"/>
      <c r="L16723" s="55"/>
      <c r="M16723" s="56"/>
      <c r="N16723" s="57"/>
      <c r="O16723" s="57"/>
      <c r="X16723" s="69"/>
    </row>
    <row r="16724" s="54" customFormat="1" spans="2:24">
      <c r="B16724" s="69"/>
      <c r="L16724" s="55"/>
      <c r="M16724" s="56"/>
      <c r="N16724" s="57"/>
      <c r="O16724" s="57"/>
      <c r="X16724" s="69"/>
    </row>
    <row r="16725" s="54" customFormat="1" spans="2:24">
      <c r="B16725" s="69"/>
      <c r="L16725" s="55"/>
      <c r="M16725" s="56"/>
      <c r="N16725" s="57"/>
      <c r="O16725" s="57"/>
      <c r="X16725" s="69"/>
    </row>
    <row r="16726" s="54" customFormat="1" spans="2:24">
      <c r="B16726" s="69"/>
      <c r="L16726" s="55"/>
      <c r="M16726" s="56"/>
      <c r="N16726" s="57"/>
      <c r="O16726" s="57"/>
      <c r="X16726" s="69"/>
    </row>
    <row r="16727" s="54" customFormat="1" spans="2:24">
      <c r="B16727" s="69"/>
      <c r="L16727" s="55"/>
      <c r="M16727" s="56"/>
      <c r="N16727" s="57"/>
      <c r="O16727" s="57"/>
      <c r="X16727" s="69"/>
    </row>
    <row r="16728" s="54" customFormat="1" spans="2:24">
      <c r="B16728" s="69"/>
      <c r="L16728" s="55"/>
      <c r="M16728" s="56"/>
      <c r="N16728" s="57"/>
      <c r="O16728" s="57"/>
      <c r="X16728" s="69"/>
    </row>
    <row r="16729" s="54" customFormat="1" spans="2:24">
      <c r="B16729" s="69"/>
      <c r="L16729" s="55"/>
      <c r="M16729" s="56"/>
      <c r="N16729" s="57"/>
      <c r="O16729" s="57"/>
      <c r="X16729" s="69"/>
    </row>
    <row r="16730" s="54" customFormat="1" spans="2:24">
      <c r="B16730" s="69"/>
      <c r="L16730" s="55"/>
      <c r="M16730" s="56"/>
      <c r="N16730" s="57"/>
      <c r="O16730" s="57"/>
      <c r="X16730" s="69"/>
    </row>
    <row r="16731" s="54" customFormat="1" spans="2:24">
      <c r="B16731" s="69"/>
      <c r="L16731" s="55"/>
      <c r="M16731" s="56"/>
      <c r="N16731" s="57"/>
      <c r="O16731" s="57"/>
      <c r="X16731" s="69"/>
    </row>
    <row r="16732" s="54" customFormat="1" spans="2:24">
      <c r="B16732" s="69"/>
      <c r="L16732" s="55"/>
      <c r="M16732" s="56"/>
      <c r="N16732" s="57"/>
      <c r="O16732" s="57"/>
      <c r="X16732" s="69"/>
    </row>
    <row r="16733" s="54" customFormat="1" spans="2:24">
      <c r="B16733" s="69"/>
      <c r="L16733" s="55"/>
      <c r="M16733" s="56"/>
      <c r="N16733" s="57"/>
      <c r="O16733" s="57"/>
      <c r="X16733" s="69"/>
    </row>
    <row r="16734" s="54" customFormat="1" spans="2:24">
      <c r="B16734" s="69"/>
      <c r="L16734" s="55"/>
      <c r="M16734" s="56"/>
      <c r="N16734" s="57"/>
      <c r="O16734" s="57"/>
      <c r="X16734" s="69"/>
    </row>
    <row r="16735" s="54" customFormat="1" spans="2:24">
      <c r="B16735" s="69"/>
      <c r="L16735" s="55"/>
      <c r="M16735" s="56"/>
      <c r="N16735" s="57"/>
      <c r="O16735" s="57"/>
      <c r="X16735" s="69"/>
    </row>
    <row r="16736" s="54" customFormat="1" spans="2:24">
      <c r="B16736" s="69"/>
      <c r="L16736" s="55"/>
      <c r="M16736" s="56"/>
      <c r="N16736" s="57"/>
      <c r="O16736" s="57"/>
      <c r="X16736" s="69"/>
    </row>
    <row r="16737" s="54" customFormat="1" spans="2:24">
      <c r="B16737" s="69"/>
      <c r="L16737" s="55"/>
      <c r="M16737" s="56"/>
      <c r="N16737" s="57"/>
      <c r="O16737" s="57"/>
      <c r="X16737" s="69"/>
    </row>
    <row r="16738" s="54" customFormat="1" spans="2:24">
      <c r="B16738" s="69"/>
      <c r="L16738" s="55"/>
      <c r="M16738" s="56"/>
      <c r="N16738" s="57"/>
      <c r="O16738" s="57"/>
      <c r="X16738" s="69"/>
    </row>
    <row r="16739" s="54" customFormat="1" spans="2:24">
      <c r="B16739" s="69"/>
      <c r="L16739" s="55"/>
      <c r="M16739" s="56"/>
      <c r="N16739" s="57"/>
      <c r="O16739" s="57"/>
      <c r="X16739" s="69"/>
    </row>
    <row r="16740" s="54" customFormat="1" spans="2:24">
      <c r="B16740" s="69"/>
      <c r="L16740" s="55"/>
      <c r="M16740" s="56"/>
      <c r="N16740" s="57"/>
      <c r="O16740" s="57"/>
      <c r="X16740" s="69"/>
    </row>
    <row r="16741" s="54" customFormat="1" spans="2:24">
      <c r="B16741" s="69"/>
      <c r="L16741" s="55"/>
      <c r="M16741" s="56"/>
      <c r="N16741" s="57"/>
      <c r="O16741" s="57"/>
      <c r="X16741" s="69"/>
    </row>
    <row r="16742" s="54" customFormat="1" spans="2:24">
      <c r="B16742" s="69"/>
      <c r="L16742" s="55"/>
      <c r="M16742" s="56"/>
      <c r="N16742" s="57"/>
      <c r="O16742" s="57"/>
      <c r="X16742" s="69"/>
    </row>
    <row r="16743" s="54" customFormat="1" spans="2:24">
      <c r="B16743" s="69"/>
      <c r="L16743" s="55"/>
      <c r="M16743" s="56"/>
      <c r="N16743" s="57"/>
      <c r="O16743" s="57"/>
      <c r="X16743" s="69"/>
    </row>
    <row r="16744" s="54" customFormat="1" spans="2:24">
      <c r="B16744" s="69"/>
      <c r="L16744" s="55"/>
      <c r="M16744" s="56"/>
      <c r="N16744" s="57"/>
      <c r="O16744" s="57"/>
      <c r="X16744" s="69"/>
    </row>
    <row r="16745" s="54" customFormat="1" spans="2:24">
      <c r="B16745" s="69"/>
      <c r="L16745" s="55"/>
      <c r="M16745" s="56"/>
      <c r="N16745" s="57"/>
      <c r="O16745" s="57"/>
      <c r="X16745" s="69"/>
    </row>
    <row r="16746" s="54" customFormat="1" spans="2:24">
      <c r="B16746" s="69"/>
      <c r="L16746" s="55"/>
      <c r="M16746" s="56"/>
      <c r="N16746" s="57"/>
      <c r="O16746" s="57"/>
      <c r="X16746" s="69"/>
    </row>
    <row r="16747" s="54" customFormat="1" spans="2:24">
      <c r="B16747" s="69"/>
      <c r="L16747" s="55"/>
      <c r="M16747" s="56"/>
      <c r="N16747" s="57"/>
      <c r="O16747" s="57"/>
      <c r="X16747" s="69"/>
    </row>
    <row r="16748" s="54" customFormat="1" spans="2:24">
      <c r="B16748" s="69"/>
      <c r="L16748" s="55"/>
      <c r="M16748" s="56"/>
      <c r="N16748" s="57"/>
      <c r="O16748" s="57"/>
      <c r="X16748" s="69"/>
    </row>
    <row r="16749" s="54" customFormat="1" spans="2:24">
      <c r="B16749" s="69"/>
      <c r="L16749" s="55"/>
      <c r="M16749" s="56"/>
      <c r="N16749" s="57"/>
      <c r="O16749" s="57"/>
      <c r="X16749" s="69"/>
    </row>
    <row r="16750" s="54" customFormat="1" spans="2:24">
      <c r="B16750" s="69"/>
      <c r="L16750" s="55"/>
      <c r="M16750" s="56"/>
      <c r="N16750" s="57"/>
      <c r="O16750" s="57"/>
      <c r="X16750" s="69"/>
    </row>
    <row r="16751" s="54" customFormat="1" spans="2:24">
      <c r="B16751" s="69"/>
      <c r="L16751" s="55"/>
      <c r="M16751" s="56"/>
      <c r="N16751" s="57"/>
      <c r="O16751" s="57"/>
      <c r="X16751" s="69"/>
    </row>
    <row r="16752" s="54" customFormat="1" spans="2:24">
      <c r="B16752" s="69"/>
      <c r="L16752" s="55"/>
      <c r="M16752" s="56"/>
      <c r="N16752" s="57"/>
      <c r="O16752" s="57"/>
      <c r="X16752" s="69"/>
    </row>
    <row r="16753" s="54" customFormat="1" spans="2:24">
      <c r="B16753" s="69"/>
      <c r="L16753" s="55"/>
      <c r="M16753" s="56"/>
      <c r="N16753" s="57"/>
      <c r="O16753" s="57"/>
      <c r="X16753" s="69"/>
    </row>
    <row r="16754" s="54" customFormat="1" spans="2:24">
      <c r="B16754" s="69"/>
      <c r="L16754" s="55"/>
      <c r="M16754" s="56"/>
      <c r="N16754" s="57"/>
      <c r="O16754" s="57"/>
      <c r="X16754" s="69"/>
    </row>
    <row r="16755" s="54" customFormat="1" spans="2:24">
      <c r="B16755" s="69"/>
      <c r="L16755" s="55"/>
      <c r="M16755" s="56"/>
      <c r="N16755" s="57"/>
      <c r="O16755" s="57"/>
      <c r="X16755" s="69"/>
    </row>
    <row r="16756" s="54" customFormat="1" spans="2:24">
      <c r="B16756" s="69"/>
      <c r="L16756" s="55"/>
      <c r="M16756" s="56"/>
      <c r="N16756" s="57"/>
      <c r="O16756" s="57"/>
      <c r="X16756" s="69"/>
    </row>
    <row r="16757" s="54" customFormat="1" spans="2:24">
      <c r="B16757" s="69"/>
      <c r="L16757" s="55"/>
      <c r="M16757" s="56"/>
      <c r="N16757" s="57"/>
      <c r="O16757" s="57"/>
      <c r="X16757" s="69"/>
    </row>
    <row r="16758" s="54" customFormat="1" spans="2:24">
      <c r="B16758" s="69"/>
      <c r="L16758" s="55"/>
      <c r="M16758" s="56"/>
      <c r="N16758" s="57"/>
      <c r="O16758" s="57"/>
      <c r="X16758" s="69"/>
    </row>
    <row r="16759" s="54" customFormat="1" spans="2:24">
      <c r="B16759" s="69"/>
      <c r="L16759" s="55"/>
      <c r="M16759" s="56"/>
      <c r="N16759" s="57"/>
      <c r="O16759" s="57"/>
      <c r="X16759" s="69"/>
    </row>
    <row r="16760" s="54" customFormat="1" spans="2:24">
      <c r="B16760" s="69"/>
      <c r="L16760" s="55"/>
      <c r="M16760" s="56"/>
      <c r="N16760" s="57"/>
      <c r="O16760" s="57"/>
      <c r="X16760" s="69"/>
    </row>
    <row r="16761" s="54" customFormat="1" spans="2:24">
      <c r="B16761" s="69"/>
      <c r="L16761" s="55"/>
      <c r="M16761" s="56"/>
      <c r="N16761" s="57"/>
      <c r="O16761" s="57"/>
      <c r="X16761" s="69"/>
    </row>
    <row r="16762" s="54" customFormat="1" spans="2:24">
      <c r="B16762" s="69"/>
      <c r="L16762" s="55"/>
      <c r="M16762" s="56"/>
      <c r="N16762" s="57"/>
      <c r="O16762" s="57"/>
      <c r="X16762" s="69"/>
    </row>
    <row r="16763" s="54" customFormat="1" spans="2:24">
      <c r="B16763" s="69"/>
      <c r="L16763" s="55"/>
      <c r="M16763" s="56"/>
      <c r="N16763" s="57"/>
      <c r="O16763" s="57"/>
      <c r="X16763" s="69"/>
    </row>
    <row r="16764" s="54" customFormat="1" spans="2:24">
      <c r="B16764" s="69"/>
      <c r="L16764" s="55"/>
      <c r="M16764" s="56"/>
      <c r="N16764" s="57"/>
      <c r="O16764" s="57"/>
      <c r="X16764" s="69"/>
    </row>
    <row r="16765" s="54" customFormat="1" spans="2:24">
      <c r="B16765" s="69"/>
      <c r="L16765" s="55"/>
      <c r="M16765" s="56"/>
      <c r="N16765" s="57"/>
      <c r="O16765" s="57"/>
      <c r="X16765" s="69"/>
    </row>
    <row r="16766" s="54" customFormat="1" spans="2:24">
      <c r="B16766" s="69"/>
      <c r="L16766" s="55"/>
      <c r="M16766" s="56"/>
      <c r="N16766" s="57"/>
      <c r="O16766" s="57"/>
      <c r="X16766" s="69"/>
    </row>
    <row r="16767" s="54" customFormat="1" spans="2:24">
      <c r="B16767" s="69"/>
      <c r="L16767" s="55"/>
      <c r="M16767" s="56"/>
      <c r="N16767" s="57"/>
      <c r="O16767" s="57"/>
      <c r="X16767" s="69"/>
    </row>
    <row r="16768" s="54" customFormat="1" spans="2:24">
      <c r="B16768" s="69"/>
      <c r="L16768" s="55"/>
      <c r="M16768" s="56"/>
      <c r="N16768" s="57"/>
      <c r="O16768" s="57"/>
      <c r="X16768" s="69"/>
    </row>
    <row r="16769" s="54" customFormat="1" spans="2:24">
      <c r="B16769" s="69"/>
      <c r="L16769" s="55"/>
      <c r="M16769" s="56"/>
      <c r="N16769" s="57"/>
      <c r="O16769" s="57"/>
      <c r="X16769" s="69"/>
    </row>
    <row r="16770" s="54" customFormat="1" spans="2:24">
      <c r="B16770" s="69"/>
      <c r="L16770" s="55"/>
      <c r="M16770" s="56"/>
      <c r="N16770" s="57"/>
      <c r="O16770" s="57"/>
      <c r="X16770" s="69"/>
    </row>
    <row r="16771" s="54" customFormat="1" spans="2:24">
      <c r="B16771" s="69"/>
      <c r="L16771" s="55"/>
      <c r="M16771" s="56"/>
      <c r="N16771" s="57"/>
      <c r="O16771" s="57"/>
      <c r="X16771" s="69"/>
    </row>
    <row r="16772" s="54" customFormat="1" spans="2:24">
      <c r="B16772" s="69"/>
      <c r="L16772" s="55"/>
      <c r="M16772" s="56"/>
      <c r="N16772" s="57"/>
      <c r="O16772" s="57"/>
      <c r="X16772" s="69"/>
    </row>
    <row r="16773" s="54" customFormat="1" spans="2:24">
      <c r="B16773" s="69"/>
      <c r="L16773" s="55"/>
      <c r="M16773" s="56"/>
      <c r="N16773" s="57"/>
      <c r="O16773" s="57"/>
      <c r="X16773" s="69"/>
    </row>
    <row r="16774" s="54" customFormat="1" spans="2:24">
      <c r="B16774" s="69"/>
      <c r="L16774" s="55"/>
      <c r="M16774" s="56"/>
      <c r="N16774" s="57"/>
      <c r="O16774" s="57"/>
      <c r="X16774" s="69"/>
    </row>
    <row r="16775" s="54" customFormat="1" spans="2:24">
      <c r="B16775" s="69"/>
      <c r="L16775" s="55"/>
      <c r="M16775" s="56"/>
      <c r="N16775" s="57"/>
      <c r="O16775" s="57"/>
      <c r="X16775" s="69"/>
    </row>
    <row r="16776" s="54" customFormat="1" spans="2:24">
      <c r="B16776" s="69"/>
      <c r="L16776" s="55"/>
      <c r="M16776" s="56"/>
      <c r="N16776" s="57"/>
      <c r="O16776" s="57"/>
      <c r="X16776" s="69"/>
    </row>
    <row r="16777" s="54" customFormat="1" spans="2:24">
      <c r="B16777" s="69"/>
      <c r="L16777" s="55"/>
      <c r="M16777" s="56"/>
      <c r="N16777" s="57"/>
      <c r="O16777" s="57"/>
      <c r="X16777" s="69"/>
    </row>
    <row r="16778" s="54" customFormat="1" spans="2:24">
      <c r="B16778" s="69"/>
      <c r="L16778" s="55"/>
      <c r="M16778" s="56"/>
      <c r="N16778" s="57"/>
      <c r="O16778" s="57"/>
      <c r="X16778" s="69"/>
    </row>
    <row r="16779" s="54" customFormat="1" spans="2:24">
      <c r="B16779" s="69"/>
      <c r="L16779" s="55"/>
      <c r="M16779" s="56"/>
      <c r="N16779" s="57"/>
      <c r="O16779" s="57"/>
      <c r="X16779" s="69"/>
    </row>
    <row r="16780" s="54" customFormat="1" spans="2:24">
      <c r="B16780" s="69"/>
      <c r="L16780" s="55"/>
      <c r="M16780" s="56"/>
      <c r="N16780" s="57"/>
      <c r="O16780" s="57"/>
      <c r="X16780" s="69"/>
    </row>
    <row r="16781" s="54" customFormat="1" spans="2:24">
      <c r="B16781" s="69"/>
      <c r="L16781" s="55"/>
      <c r="M16781" s="56"/>
      <c r="N16781" s="57"/>
      <c r="O16781" s="57"/>
      <c r="X16781" s="69"/>
    </row>
    <row r="16782" s="54" customFormat="1" spans="2:24">
      <c r="B16782" s="69"/>
      <c r="L16782" s="55"/>
      <c r="M16782" s="56"/>
      <c r="N16782" s="57"/>
      <c r="O16782" s="57"/>
      <c r="X16782" s="69"/>
    </row>
    <row r="16783" s="54" customFormat="1" spans="2:24">
      <c r="B16783" s="69"/>
      <c r="L16783" s="55"/>
      <c r="M16783" s="56"/>
      <c r="N16783" s="57"/>
      <c r="O16783" s="57"/>
      <c r="X16783" s="69"/>
    </row>
    <row r="16784" s="54" customFormat="1" spans="2:24">
      <c r="B16784" s="69"/>
      <c r="L16784" s="55"/>
      <c r="M16784" s="56"/>
      <c r="N16784" s="57"/>
      <c r="O16784" s="57"/>
      <c r="X16784" s="69"/>
    </row>
    <row r="16785" s="54" customFormat="1" spans="2:24">
      <c r="B16785" s="69"/>
      <c r="L16785" s="55"/>
      <c r="M16785" s="56"/>
      <c r="N16785" s="57"/>
      <c r="O16785" s="57"/>
      <c r="X16785" s="69"/>
    </row>
    <row r="16786" s="54" customFormat="1" spans="2:24">
      <c r="B16786" s="69"/>
      <c r="L16786" s="55"/>
      <c r="M16786" s="56"/>
      <c r="N16786" s="57"/>
      <c r="O16786" s="57"/>
      <c r="X16786" s="69"/>
    </row>
    <row r="16787" s="54" customFormat="1" spans="2:24">
      <c r="B16787" s="69"/>
      <c r="L16787" s="55"/>
      <c r="M16787" s="56"/>
      <c r="N16787" s="57"/>
      <c r="O16787" s="57"/>
      <c r="X16787" s="69"/>
    </row>
    <row r="16788" s="54" customFormat="1" spans="2:24">
      <c r="B16788" s="69"/>
      <c r="L16788" s="55"/>
      <c r="M16788" s="56"/>
      <c r="N16788" s="57"/>
      <c r="O16788" s="57"/>
      <c r="X16788" s="69"/>
    </row>
    <row r="16789" s="54" customFormat="1" spans="2:24">
      <c r="B16789" s="69"/>
      <c r="L16789" s="55"/>
      <c r="M16789" s="56"/>
      <c r="N16789" s="57"/>
      <c r="O16789" s="57"/>
      <c r="X16789" s="69"/>
    </row>
    <row r="16790" s="54" customFormat="1" spans="2:24">
      <c r="B16790" s="69"/>
      <c r="L16790" s="55"/>
      <c r="M16790" s="56"/>
      <c r="N16790" s="57"/>
      <c r="O16790" s="57"/>
      <c r="X16790" s="69"/>
    </row>
    <row r="16791" s="54" customFormat="1" spans="2:24">
      <c r="B16791" s="69"/>
      <c r="L16791" s="55"/>
      <c r="M16791" s="56"/>
      <c r="N16791" s="57"/>
      <c r="O16791" s="57"/>
      <c r="X16791" s="69"/>
    </row>
    <row r="16792" s="54" customFormat="1" spans="2:24">
      <c r="B16792" s="69"/>
      <c r="L16792" s="55"/>
      <c r="M16792" s="56"/>
      <c r="N16792" s="57"/>
      <c r="O16792" s="57"/>
      <c r="X16792" s="69"/>
    </row>
    <row r="16793" s="54" customFormat="1" spans="2:24">
      <c r="B16793" s="69"/>
      <c r="L16793" s="55"/>
      <c r="M16793" s="56"/>
      <c r="N16793" s="57"/>
      <c r="O16793" s="57"/>
      <c r="X16793" s="69"/>
    </row>
    <row r="16794" s="54" customFormat="1" spans="2:24">
      <c r="B16794" s="69"/>
      <c r="L16794" s="55"/>
      <c r="M16794" s="56"/>
      <c r="N16794" s="57"/>
      <c r="O16794" s="57"/>
      <c r="X16794" s="69"/>
    </row>
    <row r="16795" s="54" customFormat="1" spans="2:24">
      <c r="B16795" s="69"/>
      <c r="L16795" s="55"/>
      <c r="M16795" s="56"/>
      <c r="N16795" s="57"/>
      <c r="O16795" s="57"/>
      <c r="X16795" s="69"/>
    </row>
    <row r="16796" s="54" customFormat="1" spans="2:24">
      <c r="B16796" s="69"/>
      <c r="L16796" s="55"/>
      <c r="M16796" s="56"/>
      <c r="N16796" s="57"/>
      <c r="O16796" s="57"/>
      <c r="X16796" s="69"/>
    </row>
    <row r="16797" s="54" customFormat="1" spans="2:24">
      <c r="B16797" s="69"/>
      <c r="L16797" s="55"/>
      <c r="M16797" s="56"/>
      <c r="N16797" s="57"/>
      <c r="O16797" s="57"/>
      <c r="X16797" s="69"/>
    </row>
    <row r="16798" s="54" customFormat="1" spans="2:24">
      <c r="B16798" s="69"/>
      <c r="L16798" s="55"/>
      <c r="M16798" s="56"/>
      <c r="N16798" s="57"/>
      <c r="O16798" s="57"/>
      <c r="X16798" s="69"/>
    </row>
    <row r="16799" s="54" customFormat="1" spans="2:24">
      <c r="B16799" s="69"/>
      <c r="L16799" s="55"/>
      <c r="M16799" s="56"/>
      <c r="N16799" s="57"/>
      <c r="O16799" s="57"/>
      <c r="X16799" s="69"/>
    </row>
    <row r="16800" s="54" customFormat="1" spans="2:24">
      <c r="B16800" s="69"/>
      <c r="L16800" s="55"/>
      <c r="M16800" s="56"/>
      <c r="N16800" s="57"/>
      <c r="O16800" s="57"/>
      <c r="X16800" s="69"/>
    </row>
    <row r="16801" s="54" customFormat="1" spans="2:24">
      <c r="B16801" s="69"/>
      <c r="L16801" s="55"/>
      <c r="M16801" s="56"/>
      <c r="N16801" s="57"/>
      <c r="O16801" s="57"/>
      <c r="X16801" s="69"/>
    </row>
    <row r="16802" s="54" customFormat="1" spans="2:24">
      <c r="B16802" s="69"/>
      <c r="L16802" s="55"/>
      <c r="M16802" s="56"/>
      <c r="N16802" s="57"/>
      <c r="O16802" s="57"/>
      <c r="X16802" s="69"/>
    </row>
    <row r="16803" s="54" customFormat="1" spans="2:24">
      <c r="B16803" s="69"/>
      <c r="L16803" s="55"/>
      <c r="M16803" s="56"/>
      <c r="N16803" s="57"/>
      <c r="O16803" s="57"/>
      <c r="X16803" s="69"/>
    </row>
    <row r="16804" s="54" customFormat="1" spans="2:24">
      <c r="B16804" s="69"/>
      <c r="L16804" s="55"/>
      <c r="M16804" s="56"/>
      <c r="N16804" s="57"/>
      <c r="O16804" s="57"/>
      <c r="X16804" s="69"/>
    </row>
    <row r="16805" s="54" customFormat="1" spans="2:24">
      <c r="B16805" s="69"/>
      <c r="L16805" s="55"/>
      <c r="M16805" s="56"/>
      <c r="N16805" s="57"/>
      <c r="O16805" s="57"/>
      <c r="X16805" s="69"/>
    </row>
    <row r="16806" s="54" customFormat="1" spans="2:24">
      <c r="B16806" s="69"/>
      <c r="L16806" s="55"/>
      <c r="M16806" s="56"/>
      <c r="N16806" s="57"/>
      <c r="O16806" s="57"/>
      <c r="X16806" s="69"/>
    </row>
    <row r="16807" s="54" customFormat="1" spans="2:24">
      <c r="B16807" s="69"/>
      <c r="L16807" s="55"/>
      <c r="M16807" s="56"/>
      <c r="N16807" s="57"/>
      <c r="O16807" s="57"/>
      <c r="X16807" s="69"/>
    </row>
    <row r="16808" s="54" customFormat="1" spans="2:24">
      <c r="B16808" s="69"/>
      <c r="L16808" s="55"/>
      <c r="M16808" s="56"/>
      <c r="N16808" s="57"/>
      <c r="O16808" s="57"/>
      <c r="X16808" s="69"/>
    </row>
    <row r="16809" s="54" customFormat="1" spans="2:24">
      <c r="B16809" s="69"/>
      <c r="L16809" s="55"/>
      <c r="M16809" s="56"/>
      <c r="N16809" s="57"/>
      <c r="O16809" s="57"/>
      <c r="X16809" s="69"/>
    </row>
    <row r="16810" s="54" customFormat="1" spans="2:24">
      <c r="B16810" s="69"/>
      <c r="L16810" s="55"/>
      <c r="M16810" s="56"/>
      <c r="N16810" s="57"/>
      <c r="O16810" s="57"/>
      <c r="X16810" s="69"/>
    </row>
    <row r="16811" s="54" customFormat="1" spans="2:24">
      <c r="B16811" s="69"/>
      <c r="L16811" s="55"/>
      <c r="M16811" s="56"/>
      <c r="N16811" s="57"/>
      <c r="O16811" s="57"/>
      <c r="X16811" s="69"/>
    </row>
    <row r="16812" s="54" customFormat="1" spans="2:24">
      <c r="B16812" s="69"/>
      <c r="L16812" s="55"/>
      <c r="M16812" s="56"/>
      <c r="N16812" s="57"/>
      <c r="O16812" s="57"/>
      <c r="X16812" s="69"/>
    </row>
    <row r="16813" s="54" customFormat="1" spans="2:24">
      <c r="B16813" s="69"/>
      <c r="L16813" s="55"/>
      <c r="M16813" s="56"/>
      <c r="N16813" s="57"/>
      <c r="O16813" s="57"/>
      <c r="X16813" s="69"/>
    </row>
    <row r="16814" s="54" customFormat="1" spans="2:24">
      <c r="B16814" s="69"/>
      <c r="L16814" s="55"/>
      <c r="M16814" s="56"/>
      <c r="N16814" s="57"/>
      <c r="O16814" s="57"/>
      <c r="X16814" s="69"/>
    </row>
    <row r="16815" s="54" customFormat="1" spans="2:24">
      <c r="B16815" s="69"/>
      <c r="L16815" s="55"/>
      <c r="M16815" s="56"/>
      <c r="N16815" s="57"/>
      <c r="O16815" s="57"/>
      <c r="X16815" s="69"/>
    </row>
    <row r="16816" s="54" customFormat="1" spans="2:24">
      <c r="B16816" s="69"/>
      <c r="L16816" s="55"/>
      <c r="M16816" s="56"/>
      <c r="N16816" s="57"/>
      <c r="O16816" s="57"/>
      <c r="X16816" s="69"/>
    </row>
    <row r="16817" s="54" customFormat="1" spans="2:24">
      <c r="B16817" s="69"/>
      <c r="L16817" s="55"/>
      <c r="M16817" s="56"/>
      <c r="N16817" s="57"/>
      <c r="O16817" s="57"/>
      <c r="X16817" s="69"/>
    </row>
    <row r="16818" s="54" customFormat="1" spans="2:24">
      <c r="B16818" s="69"/>
      <c r="L16818" s="55"/>
      <c r="M16818" s="56"/>
      <c r="N16818" s="57"/>
      <c r="O16818" s="57"/>
      <c r="X16818" s="69"/>
    </row>
    <row r="16819" s="54" customFormat="1" spans="2:24">
      <c r="B16819" s="69"/>
      <c r="L16819" s="55"/>
      <c r="M16819" s="56"/>
      <c r="N16819" s="57"/>
      <c r="O16819" s="57"/>
      <c r="X16819" s="69"/>
    </row>
    <row r="16820" s="54" customFormat="1" spans="2:24">
      <c r="B16820" s="69"/>
      <c r="L16820" s="55"/>
      <c r="M16820" s="56"/>
      <c r="N16820" s="57"/>
      <c r="O16820" s="57"/>
      <c r="X16820" s="69"/>
    </row>
    <row r="16821" s="54" customFormat="1" spans="2:24">
      <c r="B16821" s="69"/>
      <c r="L16821" s="55"/>
      <c r="M16821" s="56"/>
      <c r="N16821" s="57"/>
      <c r="O16821" s="57"/>
      <c r="X16821" s="69"/>
    </row>
    <row r="16822" s="54" customFormat="1" spans="2:24">
      <c r="B16822" s="69"/>
      <c r="L16822" s="55"/>
      <c r="M16822" s="56"/>
      <c r="N16822" s="57"/>
      <c r="O16822" s="57"/>
      <c r="X16822" s="69"/>
    </row>
    <row r="16823" s="54" customFormat="1" spans="2:24">
      <c r="B16823" s="69"/>
      <c r="L16823" s="55"/>
      <c r="M16823" s="56"/>
      <c r="N16823" s="57"/>
      <c r="O16823" s="57"/>
      <c r="X16823" s="69"/>
    </row>
    <row r="16824" s="54" customFormat="1" spans="2:24">
      <c r="B16824" s="69"/>
      <c r="L16824" s="55"/>
      <c r="M16824" s="56"/>
      <c r="N16824" s="57"/>
      <c r="O16824" s="57"/>
      <c r="X16824" s="69"/>
    </row>
    <row r="16825" s="54" customFormat="1" spans="2:24">
      <c r="B16825" s="69"/>
      <c r="L16825" s="55"/>
      <c r="M16825" s="56"/>
      <c r="N16825" s="57"/>
      <c r="O16825" s="57"/>
      <c r="X16825" s="69"/>
    </row>
    <row r="16826" s="54" customFormat="1" spans="2:24">
      <c r="B16826" s="69"/>
      <c r="L16826" s="55"/>
      <c r="M16826" s="56"/>
      <c r="N16826" s="57"/>
      <c r="O16826" s="57"/>
      <c r="X16826" s="69"/>
    </row>
    <row r="16827" s="54" customFormat="1" spans="2:24">
      <c r="B16827" s="69"/>
      <c r="L16827" s="55"/>
      <c r="M16827" s="56"/>
      <c r="N16827" s="57"/>
      <c r="O16827" s="57"/>
      <c r="X16827" s="69"/>
    </row>
    <row r="16828" s="54" customFormat="1" spans="2:24">
      <c r="B16828" s="69"/>
      <c r="L16828" s="55"/>
      <c r="M16828" s="56"/>
      <c r="N16828" s="57"/>
      <c r="O16828" s="57"/>
      <c r="X16828" s="69"/>
    </row>
    <row r="16829" s="54" customFormat="1" spans="2:24">
      <c r="B16829" s="69"/>
      <c r="L16829" s="55"/>
      <c r="M16829" s="56"/>
      <c r="N16829" s="57"/>
      <c r="O16829" s="57"/>
      <c r="X16829" s="69"/>
    </row>
    <row r="16830" s="54" customFormat="1" spans="2:24">
      <c r="B16830" s="69"/>
      <c r="L16830" s="55"/>
      <c r="M16830" s="56"/>
      <c r="N16830" s="57"/>
      <c r="O16830" s="57"/>
      <c r="X16830" s="69"/>
    </row>
    <row r="16831" s="54" customFormat="1" spans="2:24">
      <c r="B16831" s="69"/>
      <c r="L16831" s="55"/>
      <c r="M16831" s="56"/>
      <c r="N16831" s="57"/>
      <c r="O16831" s="57"/>
      <c r="X16831" s="69"/>
    </row>
    <row r="16832" s="54" customFormat="1" spans="2:24">
      <c r="B16832" s="69"/>
      <c r="L16832" s="55"/>
      <c r="M16832" s="56"/>
      <c r="N16832" s="57"/>
      <c r="O16832" s="57"/>
      <c r="X16832" s="69"/>
    </row>
    <row r="16833" s="54" customFormat="1" spans="2:24">
      <c r="B16833" s="69"/>
      <c r="L16833" s="55"/>
      <c r="M16833" s="56"/>
      <c r="N16833" s="57"/>
      <c r="O16833" s="57"/>
      <c r="X16833" s="69"/>
    </row>
    <row r="16834" s="54" customFormat="1" spans="2:24">
      <c r="B16834" s="69"/>
      <c r="L16834" s="55"/>
      <c r="M16834" s="56"/>
      <c r="N16834" s="57"/>
      <c r="O16834" s="57"/>
      <c r="X16834" s="69"/>
    </row>
    <row r="16835" s="54" customFormat="1" spans="2:24">
      <c r="B16835" s="69"/>
      <c r="L16835" s="55"/>
      <c r="M16835" s="56"/>
      <c r="N16835" s="57"/>
      <c r="O16835" s="57"/>
      <c r="X16835" s="69"/>
    </row>
    <row r="16836" s="54" customFormat="1" spans="2:24">
      <c r="B16836" s="69"/>
      <c r="L16836" s="55"/>
      <c r="M16836" s="56"/>
      <c r="N16836" s="57"/>
      <c r="O16836" s="57"/>
      <c r="X16836" s="69"/>
    </row>
    <row r="16837" s="54" customFormat="1" spans="2:24">
      <c r="B16837" s="69"/>
      <c r="L16837" s="55"/>
      <c r="M16837" s="56"/>
      <c r="N16837" s="57"/>
      <c r="O16837" s="57"/>
      <c r="X16837" s="69"/>
    </row>
    <row r="16838" s="54" customFormat="1" spans="2:24">
      <c r="B16838" s="69"/>
      <c r="L16838" s="55"/>
      <c r="M16838" s="56"/>
      <c r="N16838" s="57"/>
      <c r="O16838" s="57"/>
      <c r="X16838" s="69"/>
    </row>
    <row r="16839" s="54" customFormat="1" spans="2:24">
      <c r="B16839" s="69"/>
      <c r="L16839" s="55"/>
      <c r="M16839" s="56"/>
      <c r="N16839" s="57"/>
      <c r="O16839" s="57"/>
      <c r="X16839" s="69"/>
    </row>
    <row r="16840" s="54" customFormat="1" spans="2:24">
      <c r="B16840" s="69"/>
      <c r="L16840" s="55"/>
      <c r="M16840" s="56"/>
      <c r="N16840" s="57"/>
      <c r="O16840" s="57"/>
      <c r="X16840" s="69"/>
    </row>
    <row r="16841" s="54" customFormat="1" spans="2:24">
      <c r="B16841" s="69"/>
      <c r="L16841" s="55"/>
      <c r="M16841" s="56"/>
      <c r="N16841" s="57"/>
      <c r="O16841" s="57"/>
      <c r="X16841" s="69"/>
    </row>
    <row r="16842" s="54" customFormat="1" spans="2:24">
      <c r="B16842" s="69"/>
      <c r="L16842" s="55"/>
      <c r="M16842" s="56"/>
      <c r="N16842" s="57"/>
      <c r="O16842" s="57"/>
      <c r="X16842" s="69"/>
    </row>
    <row r="16843" s="54" customFormat="1" spans="2:24">
      <c r="B16843" s="69"/>
      <c r="L16843" s="55"/>
      <c r="M16843" s="56"/>
      <c r="N16843" s="57"/>
      <c r="O16843" s="57"/>
      <c r="X16843" s="69"/>
    </row>
    <row r="16844" s="54" customFormat="1" spans="2:24">
      <c r="B16844" s="69"/>
      <c r="L16844" s="55"/>
      <c r="M16844" s="56"/>
      <c r="N16844" s="57"/>
      <c r="O16844" s="57"/>
      <c r="X16844" s="69"/>
    </row>
    <row r="16845" s="54" customFormat="1" spans="2:24">
      <c r="B16845" s="69"/>
      <c r="L16845" s="55"/>
      <c r="M16845" s="56"/>
      <c r="N16845" s="57"/>
      <c r="O16845" s="57"/>
      <c r="X16845" s="69"/>
    </row>
    <row r="16846" s="54" customFormat="1" spans="2:24">
      <c r="B16846" s="69"/>
      <c r="L16846" s="55"/>
      <c r="M16846" s="56"/>
      <c r="N16846" s="57"/>
      <c r="O16846" s="57"/>
      <c r="X16846" s="69"/>
    </row>
    <row r="16847" s="54" customFormat="1" spans="2:24">
      <c r="B16847" s="69"/>
      <c r="L16847" s="55"/>
      <c r="M16847" s="56"/>
      <c r="N16847" s="57"/>
      <c r="O16847" s="57"/>
      <c r="X16847" s="69"/>
    </row>
    <row r="16848" s="54" customFormat="1" spans="2:24">
      <c r="B16848" s="69"/>
      <c r="L16848" s="55"/>
      <c r="M16848" s="56"/>
      <c r="N16848" s="57"/>
      <c r="O16848" s="57"/>
      <c r="X16848" s="69"/>
    </row>
    <row r="16849" s="54" customFormat="1" spans="2:24">
      <c r="B16849" s="69"/>
      <c r="L16849" s="55"/>
      <c r="M16849" s="56"/>
      <c r="N16849" s="57"/>
      <c r="O16849" s="57"/>
      <c r="X16849" s="69"/>
    </row>
    <row r="16850" s="54" customFormat="1" spans="2:24">
      <c r="B16850" s="69"/>
      <c r="L16850" s="55"/>
      <c r="M16850" s="56"/>
      <c r="N16850" s="57"/>
      <c r="O16850" s="57"/>
      <c r="X16850" s="69"/>
    </row>
    <row r="16851" s="54" customFormat="1" spans="2:24">
      <c r="B16851" s="69"/>
      <c r="L16851" s="55"/>
      <c r="M16851" s="56"/>
      <c r="N16851" s="57"/>
      <c r="O16851" s="57"/>
      <c r="X16851" s="69"/>
    </row>
    <row r="16852" s="54" customFormat="1" spans="2:24">
      <c r="B16852" s="69"/>
      <c r="L16852" s="55"/>
      <c r="M16852" s="56"/>
      <c r="N16852" s="57"/>
      <c r="O16852" s="57"/>
      <c r="X16852" s="69"/>
    </row>
    <row r="16853" s="54" customFormat="1" spans="2:24">
      <c r="B16853" s="69"/>
      <c r="L16853" s="55"/>
      <c r="M16853" s="56"/>
      <c r="N16853" s="57"/>
      <c r="O16853" s="57"/>
      <c r="X16853" s="69"/>
    </row>
    <row r="16854" s="54" customFormat="1" spans="2:24">
      <c r="B16854" s="69"/>
      <c r="L16854" s="55"/>
      <c r="M16854" s="56"/>
      <c r="N16854" s="57"/>
      <c r="O16854" s="57"/>
      <c r="X16854" s="69"/>
    </row>
    <row r="16855" s="54" customFormat="1" spans="2:24">
      <c r="B16855" s="69"/>
      <c r="L16855" s="55"/>
      <c r="M16855" s="56"/>
      <c r="N16855" s="57"/>
      <c r="O16855" s="57"/>
      <c r="X16855" s="69"/>
    </row>
    <row r="16856" s="54" customFormat="1" spans="2:24">
      <c r="B16856" s="69"/>
      <c r="L16856" s="55"/>
      <c r="M16856" s="56"/>
      <c r="N16856" s="57"/>
      <c r="O16856" s="57"/>
      <c r="X16856" s="69"/>
    </row>
    <row r="16857" s="54" customFormat="1" spans="2:24">
      <c r="B16857" s="69"/>
      <c r="L16857" s="55"/>
      <c r="M16857" s="56"/>
      <c r="N16857" s="57"/>
      <c r="O16857" s="57"/>
      <c r="X16857" s="69"/>
    </row>
    <row r="16858" s="54" customFormat="1" spans="2:24">
      <c r="B16858" s="69"/>
      <c r="L16858" s="55"/>
      <c r="M16858" s="56"/>
      <c r="N16858" s="57"/>
      <c r="O16858" s="57"/>
      <c r="X16858" s="69"/>
    </row>
    <row r="16859" s="54" customFormat="1" spans="2:24">
      <c r="B16859" s="69"/>
      <c r="L16859" s="55"/>
      <c r="M16859" s="56"/>
      <c r="N16859" s="57"/>
      <c r="O16859" s="57"/>
      <c r="X16859" s="69"/>
    </row>
    <row r="16860" s="54" customFormat="1" spans="2:24">
      <c r="B16860" s="69"/>
      <c r="L16860" s="55"/>
      <c r="M16860" s="56"/>
      <c r="N16860" s="57"/>
      <c r="O16860" s="57"/>
      <c r="X16860" s="69"/>
    </row>
    <row r="16861" s="54" customFormat="1" spans="2:24">
      <c r="B16861" s="69"/>
      <c r="L16861" s="55"/>
      <c r="M16861" s="56"/>
      <c r="N16861" s="57"/>
      <c r="O16861" s="57"/>
      <c r="X16861" s="69"/>
    </row>
    <row r="16862" s="54" customFormat="1" spans="2:24">
      <c r="B16862" s="69"/>
      <c r="L16862" s="55"/>
      <c r="M16862" s="56"/>
      <c r="N16862" s="57"/>
      <c r="O16862" s="57"/>
      <c r="X16862" s="69"/>
    </row>
    <row r="16863" s="54" customFormat="1" spans="2:24">
      <c r="B16863" s="69"/>
      <c r="L16863" s="55"/>
      <c r="M16863" s="56"/>
      <c r="N16863" s="57"/>
      <c r="O16863" s="57"/>
      <c r="X16863" s="69"/>
    </row>
    <row r="16864" s="54" customFormat="1" spans="2:24">
      <c r="B16864" s="69"/>
      <c r="L16864" s="55"/>
      <c r="M16864" s="56"/>
      <c r="N16864" s="57"/>
      <c r="O16864" s="57"/>
      <c r="X16864" s="69"/>
    </row>
    <row r="16865" s="54" customFormat="1" spans="2:24">
      <c r="B16865" s="69"/>
      <c r="L16865" s="55"/>
      <c r="M16865" s="56"/>
      <c r="N16865" s="57"/>
      <c r="O16865" s="57"/>
      <c r="X16865" s="69"/>
    </row>
    <row r="16866" s="54" customFormat="1" spans="2:24">
      <c r="B16866" s="69"/>
      <c r="L16866" s="55"/>
      <c r="M16866" s="56"/>
      <c r="N16866" s="57"/>
      <c r="O16866" s="57"/>
      <c r="X16866" s="69"/>
    </row>
    <row r="16867" s="54" customFormat="1" spans="2:24">
      <c r="B16867" s="69"/>
      <c r="L16867" s="55"/>
      <c r="M16867" s="56"/>
      <c r="N16867" s="57"/>
      <c r="O16867" s="57"/>
      <c r="X16867" s="69"/>
    </row>
    <row r="16868" s="54" customFormat="1" spans="2:24">
      <c r="B16868" s="69"/>
      <c r="L16868" s="55"/>
      <c r="M16868" s="56"/>
      <c r="N16868" s="57"/>
      <c r="O16868" s="57"/>
      <c r="X16868" s="69"/>
    </row>
    <row r="16869" s="54" customFormat="1" spans="2:24">
      <c r="B16869" s="69"/>
      <c r="L16869" s="55"/>
      <c r="M16869" s="56"/>
      <c r="N16869" s="57"/>
      <c r="O16869" s="57"/>
      <c r="X16869" s="69"/>
    </row>
    <row r="16870" s="54" customFormat="1" spans="2:24">
      <c r="B16870" s="69"/>
      <c r="L16870" s="55"/>
      <c r="M16870" s="56"/>
      <c r="N16870" s="57"/>
      <c r="O16870" s="57"/>
      <c r="X16870" s="69"/>
    </row>
    <row r="16871" s="54" customFormat="1" spans="2:24">
      <c r="B16871" s="69"/>
      <c r="L16871" s="55"/>
      <c r="M16871" s="56"/>
      <c r="N16871" s="57"/>
      <c r="O16871" s="57"/>
      <c r="X16871" s="69"/>
    </row>
    <row r="16872" s="54" customFormat="1" spans="2:24">
      <c r="B16872" s="69"/>
      <c r="L16872" s="55"/>
      <c r="M16872" s="56"/>
      <c r="N16872" s="57"/>
      <c r="O16872" s="57"/>
      <c r="X16872" s="69"/>
    </row>
    <row r="16873" s="54" customFormat="1" spans="2:24">
      <c r="B16873" s="69"/>
      <c r="L16873" s="55"/>
      <c r="M16873" s="56"/>
      <c r="N16873" s="57"/>
      <c r="O16873" s="57"/>
      <c r="X16873" s="69"/>
    </row>
    <row r="16874" s="54" customFormat="1" spans="2:24">
      <c r="B16874" s="69"/>
      <c r="L16874" s="55"/>
      <c r="M16874" s="56"/>
      <c r="N16874" s="57"/>
      <c r="O16874" s="57"/>
      <c r="X16874" s="69"/>
    </row>
    <row r="16875" s="54" customFormat="1" spans="2:24">
      <c r="B16875" s="69"/>
      <c r="L16875" s="55"/>
      <c r="M16875" s="56"/>
      <c r="N16875" s="57"/>
      <c r="O16875" s="57"/>
      <c r="X16875" s="69"/>
    </row>
    <row r="16876" s="54" customFormat="1" spans="2:24">
      <c r="B16876" s="69"/>
      <c r="L16876" s="55"/>
      <c r="M16876" s="56"/>
      <c r="N16876" s="57"/>
      <c r="O16876" s="57"/>
      <c r="X16876" s="69"/>
    </row>
    <row r="16877" s="54" customFormat="1" spans="2:24">
      <c r="B16877" s="69"/>
      <c r="L16877" s="55"/>
      <c r="M16877" s="56"/>
      <c r="N16877" s="57"/>
      <c r="O16877" s="57"/>
      <c r="X16877" s="69"/>
    </row>
    <row r="16878" s="54" customFormat="1" spans="2:24">
      <c r="B16878" s="69"/>
      <c r="L16878" s="55"/>
      <c r="M16878" s="56"/>
      <c r="N16878" s="57"/>
      <c r="O16878" s="57"/>
      <c r="X16878" s="69"/>
    </row>
    <row r="16879" s="54" customFormat="1" spans="2:24">
      <c r="B16879" s="69"/>
      <c r="L16879" s="55"/>
      <c r="M16879" s="56"/>
      <c r="N16879" s="57"/>
      <c r="O16879" s="57"/>
      <c r="X16879" s="69"/>
    </row>
    <row r="16880" s="54" customFormat="1" spans="2:24">
      <c r="B16880" s="69"/>
      <c r="L16880" s="55"/>
      <c r="M16880" s="56"/>
      <c r="N16880" s="57"/>
      <c r="O16880" s="57"/>
      <c r="X16880" s="69"/>
    </row>
    <row r="16881" s="54" customFormat="1" spans="2:24">
      <c r="B16881" s="69"/>
      <c r="L16881" s="55"/>
      <c r="M16881" s="56"/>
      <c r="N16881" s="57"/>
      <c r="O16881" s="57"/>
      <c r="X16881" s="69"/>
    </row>
    <row r="16882" s="54" customFormat="1" spans="2:24">
      <c r="B16882" s="69"/>
      <c r="L16882" s="55"/>
      <c r="M16882" s="56"/>
      <c r="N16882" s="57"/>
      <c r="O16882" s="57"/>
      <c r="X16882" s="69"/>
    </row>
    <row r="16883" s="54" customFormat="1" spans="2:24">
      <c r="B16883" s="69"/>
      <c r="L16883" s="55"/>
      <c r="M16883" s="56"/>
      <c r="N16883" s="57"/>
      <c r="O16883" s="57"/>
      <c r="X16883" s="69"/>
    </row>
    <row r="16884" s="54" customFormat="1" spans="2:24">
      <c r="B16884" s="69"/>
      <c r="L16884" s="55"/>
      <c r="M16884" s="56"/>
      <c r="N16884" s="57"/>
      <c r="O16884" s="57"/>
      <c r="X16884" s="69"/>
    </row>
    <row r="16885" s="54" customFormat="1" spans="2:24">
      <c r="B16885" s="69"/>
      <c r="L16885" s="55"/>
      <c r="M16885" s="56"/>
      <c r="N16885" s="57"/>
      <c r="O16885" s="57"/>
      <c r="X16885" s="69"/>
    </row>
    <row r="16886" s="54" customFormat="1" spans="2:24">
      <c r="B16886" s="69"/>
      <c r="L16886" s="55"/>
      <c r="M16886" s="56"/>
      <c r="N16886" s="57"/>
      <c r="O16886" s="57"/>
      <c r="X16886" s="69"/>
    </row>
    <row r="16887" s="54" customFormat="1" spans="2:24">
      <c r="B16887" s="69"/>
      <c r="L16887" s="55"/>
      <c r="M16887" s="56"/>
      <c r="N16887" s="57"/>
      <c r="O16887" s="57"/>
      <c r="X16887" s="69"/>
    </row>
    <row r="16888" s="54" customFormat="1" spans="2:24">
      <c r="B16888" s="69"/>
      <c r="L16888" s="55"/>
      <c r="M16888" s="56"/>
      <c r="N16888" s="57"/>
      <c r="O16888" s="57"/>
      <c r="X16888" s="69"/>
    </row>
    <row r="16889" s="54" customFormat="1" spans="2:24">
      <c r="B16889" s="69"/>
      <c r="L16889" s="55"/>
      <c r="M16889" s="56"/>
      <c r="N16889" s="57"/>
      <c r="O16889" s="57"/>
      <c r="X16889" s="69"/>
    </row>
    <row r="16890" s="54" customFormat="1" spans="2:24">
      <c r="B16890" s="69"/>
      <c r="L16890" s="55"/>
      <c r="M16890" s="56"/>
      <c r="N16890" s="57"/>
      <c r="O16890" s="57"/>
      <c r="X16890" s="69"/>
    </row>
    <row r="16891" s="54" customFormat="1" spans="2:24">
      <c r="B16891" s="69"/>
      <c r="L16891" s="55"/>
      <c r="M16891" s="56"/>
      <c r="N16891" s="57"/>
      <c r="O16891" s="57"/>
      <c r="X16891" s="69"/>
    </row>
    <row r="16892" s="54" customFormat="1" spans="2:24">
      <c r="B16892" s="69"/>
      <c r="L16892" s="55"/>
      <c r="M16892" s="56"/>
      <c r="N16892" s="57"/>
      <c r="O16892" s="57"/>
      <c r="X16892" s="69"/>
    </row>
    <row r="16893" s="54" customFormat="1" spans="2:24">
      <c r="B16893" s="69"/>
      <c r="L16893" s="55"/>
      <c r="M16893" s="56"/>
      <c r="N16893" s="57"/>
      <c r="O16893" s="57"/>
      <c r="X16893" s="69"/>
    </row>
    <row r="16894" s="54" customFormat="1" spans="2:24">
      <c r="B16894" s="69"/>
      <c r="L16894" s="55"/>
      <c r="M16894" s="56"/>
      <c r="N16894" s="57"/>
      <c r="O16894" s="57"/>
      <c r="X16894" s="69"/>
    </row>
    <row r="16895" s="54" customFormat="1" spans="2:24">
      <c r="B16895" s="69"/>
      <c r="L16895" s="55"/>
      <c r="M16895" s="56"/>
      <c r="N16895" s="57"/>
      <c r="O16895" s="57"/>
      <c r="X16895" s="69"/>
    </row>
    <row r="16896" s="54" customFormat="1" spans="2:24">
      <c r="B16896" s="69"/>
      <c r="L16896" s="55"/>
      <c r="M16896" s="56"/>
      <c r="N16896" s="57"/>
      <c r="O16896" s="57"/>
      <c r="X16896" s="69"/>
    </row>
    <row r="16897" s="54" customFormat="1" spans="2:24">
      <c r="B16897" s="69"/>
      <c r="L16897" s="55"/>
      <c r="M16897" s="56"/>
      <c r="N16897" s="57"/>
      <c r="O16897" s="57"/>
      <c r="X16897" s="69"/>
    </row>
    <row r="16898" s="54" customFormat="1" spans="2:24">
      <c r="B16898" s="69"/>
      <c r="L16898" s="55"/>
      <c r="M16898" s="56"/>
      <c r="N16898" s="57"/>
      <c r="O16898" s="57"/>
      <c r="X16898" s="69"/>
    </row>
    <row r="16899" s="54" customFormat="1" spans="2:24">
      <c r="B16899" s="69"/>
      <c r="L16899" s="55"/>
      <c r="M16899" s="56"/>
      <c r="N16899" s="57"/>
      <c r="O16899" s="57"/>
      <c r="X16899" s="69"/>
    </row>
    <row r="16900" s="54" customFormat="1" spans="2:24">
      <c r="B16900" s="69"/>
      <c r="L16900" s="55"/>
      <c r="M16900" s="56"/>
      <c r="N16900" s="57"/>
      <c r="O16900" s="57"/>
      <c r="X16900" s="69"/>
    </row>
    <row r="16901" s="54" customFormat="1" spans="2:24">
      <c r="B16901" s="69"/>
      <c r="L16901" s="55"/>
      <c r="M16901" s="56"/>
      <c r="N16901" s="57"/>
      <c r="O16901" s="57"/>
      <c r="X16901" s="69"/>
    </row>
    <row r="16902" s="54" customFormat="1" spans="2:24">
      <c r="B16902" s="69"/>
      <c r="L16902" s="55"/>
      <c r="M16902" s="56"/>
      <c r="N16902" s="57"/>
      <c r="O16902" s="57"/>
      <c r="X16902" s="69"/>
    </row>
    <row r="16903" s="54" customFormat="1" spans="2:24">
      <c r="B16903" s="69"/>
      <c r="L16903" s="55"/>
      <c r="M16903" s="56"/>
      <c r="N16903" s="57"/>
      <c r="O16903" s="57"/>
      <c r="X16903" s="69"/>
    </row>
    <row r="16904" s="54" customFormat="1" spans="2:24">
      <c r="B16904" s="69"/>
      <c r="L16904" s="55"/>
      <c r="M16904" s="56"/>
      <c r="N16904" s="57"/>
      <c r="O16904" s="57"/>
      <c r="X16904" s="69"/>
    </row>
    <row r="16905" s="54" customFormat="1" spans="2:24">
      <c r="B16905" s="69"/>
      <c r="L16905" s="55"/>
      <c r="M16905" s="56"/>
      <c r="N16905" s="57"/>
      <c r="O16905" s="57"/>
      <c r="X16905" s="69"/>
    </row>
    <row r="16906" s="54" customFormat="1" spans="2:24">
      <c r="B16906" s="69"/>
      <c r="L16906" s="55"/>
      <c r="M16906" s="56"/>
      <c r="N16906" s="57"/>
      <c r="O16906" s="57"/>
      <c r="X16906" s="69"/>
    </row>
    <row r="16907" s="54" customFormat="1" spans="2:24">
      <c r="B16907" s="69"/>
      <c r="L16907" s="55"/>
      <c r="M16907" s="56"/>
      <c r="N16907" s="57"/>
      <c r="O16907" s="57"/>
      <c r="X16907" s="69"/>
    </row>
    <row r="16908" s="54" customFormat="1" spans="2:24">
      <c r="B16908" s="69"/>
      <c r="L16908" s="55"/>
      <c r="M16908" s="56"/>
      <c r="N16908" s="57"/>
      <c r="O16908" s="57"/>
      <c r="X16908" s="69"/>
    </row>
    <row r="16909" s="54" customFormat="1" spans="2:24">
      <c r="B16909" s="69"/>
      <c r="L16909" s="55"/>
      <c r="M16909" s="56"/>
      <c r="N16909" s="57"/>
      <c r="O16909" s="57"/>
      <c r="X16909" s="69"/>
    </row>
    <row r="16910" s="54" customFormat="1" spans="2:24">
      <c r="B16910" s="69"/>
      <c r="L16910" s="55"/>
      <c r="M16910" s="56"/>
      <c r="N16910" s="57"/>
      <c r="O16910" s="57"/>
      <c r="X16910" s="69"/>
    </row>
    <row r="16911" s="54" customFormat="1" spans="2:24">
      <c r="B16911" s="69"/>
      <c r="L16911" s="55"/>
      <c r="M16911" s="56"/>
      <c r="N16911" s="57"/>
      <c r="O16911" s="57"/>
      <c r="X16911" s="69"/>
    </row>
    <row r="16912" s="54" customFormat="1" spans="2:24">
      <c r="B16912" s="69"/>
      <c r="L16912" s="55"/>
      <c r="M16912" s="56"/>
      <c r="N16912" s="57"/>
      <c r="O16912" s="57"/>
      <c r="X16912" s="69"/>
    </row>
    <row r="16913" s="54" customFormat="1" spans="2:24">
      <c r="B16913" s="69"/>
      <c r="L16913" s="55"/>
      <c r="M16913" s="56"/>
      <c r="N16913" s="57"/>
      <c r="O16913" s="57"/>
      <c r="X16913" s="69"/>
    </row>
    <row r="16914" s="54" customFormat="1" spans="2:24">
      <c r="B16914" s="69"/>
      <c r="L16914" s="55"/>
      <c r="M16914" s="56"/>
      <c r="N16914" s="57"/>
      <c r="O16914" s="57"/>
      <c r="X16914" s="69"/>
    </row>
    <row r="16915" s="54" customFormat="1" spans="2:24">
      <c r="B16915" s="69"/>
      <c r="L16915" s="55"/>
      <c r="M16915" s="56"/>
      <c r="N16915" s="57"/>
      <c r="O16915" s="57"/>
      <c r="X16915" s="69"/>
    </row>
    <row r="16916" s="54" customFormat="1" spans="2:24">
      <c r="B16916" s="69"/>
      <c r="L16916" s="55"/>
      <c r="M16916" s="56"/>
      <c r="N16916" s="57"/>
      <c r="O16916" s="57"/>
      <c r="X16916" s="69"/>
    </row>
    <row r="16917" s="54" customFormat="1" spans="2:24">
      <c r="B16917" s="69"/>
      <c r="L16917" s="55"/>
      <c r="M16917" s="56"/>
      <c r="N16917" s="57"/>
      <c r="O16917" s="57"/>
      <c r="X16917" s="69"/>
    </row>
    <row r="16918" s="54" customFormat="1" spans="2:24">
      <c r="B16918" s="69"/>
      <c r="L16918" s="55"/>
      <c r="M16918" s="56"/>
      <c r="N16918" s="57"/>
      <c r="O16918" s="57"/>
      <c r="X16918" s="69"/>
    </row>
    <row r="16919" s="54" customFormat="1" spans="2:24">
      <c r="B16919" s="69"/>
      <c r="L16919" s="55"/>
      <c r="M16919" s="56"/>
      <c r="N16919" s="57"/>
      <c r="O16919" s="57"/>
      <c r="X16919" s="69"/>
    </row>
    <row r="16920" s="54" customFormat="1" spans="2:24">
      <c r="B16920" s="69"/>
      <c r="L16920" s="55"/>
      <c r="M16920" s="56"/>
      <c r="N16920" s="57"/>
      <c r="O16920" s="57"/>
      <c r="X16920" s="69"/>
    </row>
    <row r="16921" s="54" customFormat="1" spans="2:24">
      <c r="B16921" s="69"/>
      <c r="L16921" s="55"/>
      <c r="M16921" s="56"/>
      <c r="N16921" s="57"/>
      <c r="O16921" s="57"/>
      <c r="X16921" s="69"/>
    </row>
    <row r="16922" s="54" customFormat="1" spans="2:24">
      <c r="B16922" s="69"/>
      <c r="L16922" s="55"/>
      <c r="M16922" s="56"/>
      <c r="N16922" s="57"/>
      <c r="O16922" s="57"/>
      <c r="X16922" s="69"/>
    </row>
    <row r="16923" s="54" customFormat="1" spans="2:24">
      <c r="B16923" s="69"/>
      <c r="L16923" s="55"/>
      <c r="M16923" s="56"/>
      <c r="N16923" s="57"/>
      <c r="O16923" s="57"/>
      <c r="X16923" s="69"/>
    </row>
    <row r="16924" s="54" customFormat="1" spans="2:24">
      <c r="B16924" s="69"/>
      <c r="L16924" s="55"/>
      <c r="M16924" s="56"/>
      <c r="N16924" s="57"/>
      <c r="O16924" s="57"/>
      <c r="X16924" s="69"/>
    </row>
    <row r="16925" s="54" customFormat="1" spans="2:24">
      <c r="B16925" s="69"/>
      <c r="L16925" s="55"/>
      <c r="M16925" s="56"/>
      <c r="N16925" s="57"/>
      <c r="O16925" s="57"/>
      <c r="X16925" s="69"/>
    </row>
    <row r="16926" s="54" customFormat="1" spans="2:24">
      <c r="B16926" s="69"/>
      <c r="L16926" s="55"/>
      <c r="M16926" s="56"/>
      <c r="N16926" s="57"/>
      <c r="O16926" s="57"/>
      <c r="X16926" s="69"/>
    </row>
    <row r="16927" s="54" customFormat="1" spans="2:24">
      <c r="B16927" s="69"/>
      <c r="L16927" s="55"/>
      <c r="M16927" s="56"/>
      <c r="N16927" s="57"/>
      <c r="O16927" s="57"/>
      <c r="X16927" s="69"/>
    </row>
    <row r="16928" s="54" customFormat="1" spans="2:24">
      <c r="B16928" s="69"/>
      <c r="L16928" s="55"/>
      <c r="M16928" s="56"/>
      <c r="N16928" s="57"/>
      <c r="O16928" s="57"/>
      <c r="X16928" s="69"/>
    </row>
    <row r="16929" s="54" customFormat="1" spans="2:24">
      <c r="B16929" s="69"/>
      <c r="L16929" s="55"/>
      <c r="M16929" s="56"/>
      <c r="N16929" s="57"/>
      <c r="O16929" s="57"/>
      <c r="X16929" s="69"/>
    </row>
    <row r="16930" s="54" customFormat="1" spans="2:24">
      <c r="B16930" s="69"/>
      <c r="L16930" s="55"/>
      <c r="M16930" s="56"/>
      <c r="N16930" s="57"/>
      <c r="O16930" s="57"/>
      <c r="X16930" s="69"/>
    </row>
    <row r="16931" s="54" customFormat="1" spans="2:24">
      <c r="B16931" s="69"/>
      <c r="L16931" s="55"/>
      <c r="M16931" s="56"/>
      <c r="N16931" s="57"/>
      <c r="O16931" s="57"/>
      <c r="X16931" s="69"/>
    </row>
    <row r="16932" s="54" customFormat="1" spans="2:24">
      <c r="B16932" s="69"/>
      <c r="L16932" s="55"/>
      <c r="M16932" s="56"/>
      <c r="N16932" s="57"/>
      <c r="O16932" s="57"/>
      <c r="X16932" s="69"/>
    </row>
    <row r="16933" s="54" customFormat="1" spans="2:24">
      <c r="B16933" s="69"/>
      <c r="L16933" s="55"/>
      <c r="M16933" s="56"/>
      <c r="N16933" s="57"/>
      <c r="O16933" s="57"/>
      <c r="X16933" s="69"/>
    </row>
    <row r="16934" s="54" customFormat="1" spans="2:24">
      <c r="B16934" s="69"/>
      <c r="L16934" s="55"/>
      <c r="M16934" s="56"/>
      <c r="N16934" s="57"/>
      <c r="O16934" s="57"/>
      <c r="X16934" s="69"/>
    </row>
    <row r="16935" s="54" customFormat="1" spans="2:24">
      <c r="B16935" s="69"/>
      <c r="L16935" s="55"/>
      <c r="M16935" s="56"/>
      <c r="N16935" s="57"/>
      <c r="O16935" s="57"/>
      <c r="X16935" s="69"/>
    </row>
    <row r="16936" s="54" customFormat="1" spans="2:24">
      <c r="B16936" s="69"/>
      <c r="L16936" s="55"/>
      <c r="M16936" s="56"/>
      <c r="N16936" s="57"/>
      <c r="O16936" s="57"/>
      <c r="X16936" s="69"/>
    </row>
    <row r="16937" s="54" customFormat="1" spans="2:24">
      <c r="B16937" s="69"/>
      <c r="L16937" s="55"/>
      <c r="M16937" s="56"/>
      <c r="N16937" s="57"/>
      <c r="O16937" s="57"/>
      <c r="X16937" s="69"/>
    </row>
    <row r="16938" s="54" customFormat="1" spans="2:24">
      <c r="B16938" s="69"/>
      <c r="L16938" s="55"/>
      <c r="M16938" s="56"/>
      <c r="N16938" s="57"/>
      <c r="O16938" s="57"/>
      <c r="X16938" s="69"/>
    </row>
    <row r="16939" s="54" customFormat="1" spans="2:24">
      <c r="B16939" s="69"/>
      <c r="L16939" s="55"/>
      <c r="M16939" s="56"/>
      <c r="N16939" s="57"/>
      <c r="O16939" s="57"/>
      <c r="X16939" s="69"/>
    </row>
    <row r="16940" s="54" customFormat="1" spans="2:24">
      <c r="B16940" s="69"/>
      <c r="L16940" s="55"/>
      <c r="M16940" s="56"/>
      <c r="N16940" s="57"/>
      <c r="O16940" s="57"/>
      <c r="X16940" s="69"/>
    </row>
    <row r="16941" s="54" customFormat="1" spans="2:24">
      <c r="B16941" s="69"/>
      <c r="L16941" s="55"/>
      <c r="M16941" s="56"/>
      <c r="N16941" s="57"/>
      <c r="O16941" s="57"/>
      <c r="X16941" s="69"/>
    </row>
    <row r="16942" s="54" customFormat="1" spans="2:24">
      <c r="B16942" s="69"/>
      <c r="L16942" s="55"/>
      <c r="M16942" s="56"/>
      <c r="N16942" s="57"/>
      <c r="O16942" s="57"/>
      <c r="X16942" s="69"/>
    </row>
    <row r="16943" s="54" customFormat="1" spans="2:24">
      <c r="B16943" s="69"/>
      <c r="L16943" s="55"/>
      <c r="M16943" s="56"/>
      <c r="N16943" s="57"/>
      <c r="O16943" s="57"/>
      <c r="X16943" s="69"/>
    </row>
    <row r="16944" s="54" customFormat="1" spans="2:24">
      <c r="B16944" s="69"/>
      <c r="L16944" s="55"/>
      <c r="M16944" s="56"/>
      <c r="N16944" s="57"/>
      <c r="O16944" s="57"/>
      <c r="X16944" s="69"/>
    </row>
    <row r="16945" s="54" customFormat="1" spans="2:24">
      <c r="B16945" s="69"/>
      <c r="L16945" s="55"/>
      <c r="M16945" s="56"/>
      <c r="N16945" s="57"/>
      <c r="O16945" s="57"/>
      <c r="X16945" s="69"/>
    </row>
    <row r="16946" s="54" customFormat="1" spans="2:24">
      <c r="B16946" s="69"/>
      <c r="L16946" s="55"/>
      <c r="M16946" s="56"/>
      <c r="N16946" s="57"/>
      <c r="O16946" s="57"/>
      <c r="X16946" s="69"/>
    </row>
    <row r="16947" s="54" customFormat="1" spans="2:24">
      <c r="B16947" s="69"/>
      <c r="L16947" s="55"/>
      <c r="M16947" s="56"/>
      <c r="N16947" s="57"/>
      <c r="O16947" s="57"/>
      <c r="X16947" s="69"/>
    </row>
    <row r="16948" s="54" customFormat="1" spans="2:24">
      <c r="B16948" s="69"/>
      <c r="L16948" s="55"/>
      <c r="M16948" s="56"/>
      <c r="N16948" s="57"/>
      <c r="O16948" s="57"/>
      <c r="X16948" s="69"/>
    </row>
    <row r="16949" s="54" customFormat="1" spans="2:24">
      <c r="B16949" s="69"/>
      <c r="L16949" s="55"/>
      <c r="M16949" s="56"/>
      <c r="N16949" s="57"/>
      <c r="O16949" s="57"/>
      <c r="X16949" s="69"/>
    </row>
    <row r="16950" s="54" customFormat="1" spans="2:24">
      <c r="B16950" s="69"/>
      <c r="L16950" s="55"/>
      <c r="M16950" s="56"/>
      <c r="N16950" s="57"/>
      <c r="O16950" s="57"/>
      <c r="X16950" s="69"/>
    </row>
    <row r="16951" s="54" customFormat="1" spans="2:24">
      <c r="B16951" s="69"/>
      <c r="L16951" s="55"/>
      <c r="M16951" s="56"/>
      <c r="N16951" s="57"/>
      <c r="O16951" s="57"/>
      <c r="X16951" s="69"/>
    </row>
    <row r="16952" s="54" customFormat="1" spans="2:24">
      <c r="B16952" s="69"/>
      <c r="L16952" s="55"/>
      <c r="M16952" s="56"/>
      <c r="N16952" s="57"/>
      <c r="O16952" s="57"/>
      <c r="X16952" s="69"/>
    </row>
    <row r="16953" s="54" customFormat="1" spans="2:24">
      <c r="B16953" s="69"/>
      <c r="L16953" s="55"/>
      <c r="M16953" s="56"/>
      <c r="N16953" s="57"/>
      <c r="O16953" s="57"/>
      <c r="X16953" s="69"/>
    </row>
    <row r="16954" s="54" customFormat="1" spans="2:24">
      <c r="B16954" s="69"/>
      <c r="L16954" s="55"/>
      <c r="M16954" s="56"/>
      <c r="N16954" s="57"/>
      <c r="O16954" s="57"/>
      <c r="X16954" s="69"/>
    </row>
    <row r="16955" s="54" customFormat="1" spans="2:24">
      <c r="B16955" s="69"/>
      <c r="L16955" s="55"/>
      <c r="M16955" s="56"/>
      <c r="N16955" s="57"/>
      <c r="O16955" s="57"/>
      <c r="X16955" s="69"/>
    </row>
    <row r="16956" s="54" customFormat="1" spans="2:24">
      <c r="B16956" s="69"/>
      <c r="L16956" s="55"/>
      <c r="M16956" s="56"/>
      <c r="N16956" s="57"/>
      <c r="O16956" s="57"/>
      <c r="X16956" s="69"/>
    </row>
    <row r="16957" s="54" customFormat="1" spans="2:24">
      <c r="B16957" s="69"/>
      <c r="L16957" s="55"/>
      <c r="M16957" s="56"/>
      <c r="N16957" s="57"/>
      <c r="O16957" s="57"/>
      <c r="X16957" s="69"/>
    </row>
    <row r="16958" s="54" customFormat="1" spans="2:24">
      <c r="B16958" s="69"/>
      <c r="L16958" s="55"/>
      <c r="M16958" s="56"/>
      <c r="N16958" s="57"/>
      <c r="O16958" s="57"/>
      <c r="X16958" s="69"/>
    </row>
    <row r="16959" s="54" customFormat="1" spans="2:24">
      <c r="B16959" s="69"/>
      <c r="L16959" s="55"/>
      <c r="M16959" s="56"/>
      <c r="N16959" s="57"/>
      <c r="O16959" s="57"/>
      <c r="X16959" s="69"/>
    </row>
    <row r="16960" s="54" customFormat="1" spans="2:24">
      <c r="B16960" s="69"/>
      <c r="L16960" s="55"/>
      <c r="M16960" s="56"/>
      <c r="N16960" s="57"/>
      <c r="O16960" s="57"/>
      <c r="X16960" s="69"/>
    </row>
    <row r="16961" s="54" customFormat="1" spans="2:24">
      <c r="B16961" s="69"/>
      <c r="L16961" s="55"/>
      <c r="M16961" s="56"/>
      <c r="N16961" s="57"/>
      <c r="O16961" s="57"/>
      <c r="X16961" s="69"/>
    </row>
    <row r="16962" s="54" customFormat="1" spans="2:24">
      <c r="B16962" s="69"/>
      <c r="L16962" s="55"/>
      <c r="M16962" s="56"/>
      <c r="N16962" s="57"/>
      <c r="O16962" s="57"/>
      <c r="X16962" s="69"/>
    </row>
    <row r="16963" s="54" customFormat="1" spans="2:24">
      <c r="B16963" s="69"/>
      <c r="L16963" s="55"/>
      <c r="M16963" s="56"/>
      <c r="N16963" s="57"/>
      <c r="O16963" s="57"/>
      <c r="X16963" s="69"/>
    </row>
    <row r="16964" s="54" customFormat="1" spans="2:24">
      <c r="B16964" s="69"/>
      <c r="L16964" s="55"/>
      <c r="M16964" s="56"/>
      <c r="N16964" s="57"/>
      <c r="O16964" s="57"/>
      <c r="X16964" s="69"/>
    </row>
    <row r="16965" s="54" customFormat="1" spans="2:24">
      <c r="B16965" s="69"/>
      <c r="L16965" s="55"/>
      <c r="M16965" s="56"/>
      <c r="N16965" s="57"/>
      <c r="O16965" s="57"/>
      <c r="X16965" s="69"/>
    </row>
    <row r="16966" s="54" customFormat="1" spans="2:24">
      <c r="B16966" s="69"/>
      <c r="L16966" s="55"/>
      <c r="M16966" s="56"/>
      <c r="N16966" s="57"/>
      <c r="O16966" s="57"/>
      <c r="X16966" s="69"/>
    </row>
    <row r="16967" s="54" customFormat="1" spans="2:24">
      <c r="B16967" s="69"/>
      <c r="L16967" s="55"/>
      <c r="M16967" s="56"/>
      <c r="N16967" s="57"/>
      <c r="O16967" s="57"/>
      <c r="X16967" s="69"/>
    </row>
    <row r="16968" s="54" customFormat="1" spans="2:24">
      <c r="B16968" s="69"/>
      <c r="L16968" s="55"/>
      <c r="M16968" s="56"/>
      <c r="N16968" s="57"/>
      <c r="O16968" s="57"/>
      <c r="X16968" s="69"/>
    </row>
    <row r="16969" s="54" customFormat="1" spans="2:24">
      <c r="B16969" s="69"/>
      <c r="L16969" s="55"/>
      <c r="M16969" s="56"/>
      <c r="N16969" s="57"/>
      <c r="O16969" s="57"/>
      <c r="X16969" s="69"/>
    </row>
    <row r="16970" s="54" customFormat="1" spans="2:24">
      <c r="B16970" s="69"/>
      <c r="L16970" s="55"/>
      <c r="M16970" s="56"/>
      <c r="N16970" s="57"/>
      <c r="O16970" s="57"/>
      <c r="X16970" s="69"/>
    </row>
    <row r="16971" s="54" customFormat="1" spans="2:24">
      <c r="B16971" s="69"/>
      <c r="L16971" s="55"/>
      <c r="M16971" s="56"/>
      <c r="N16971" s="57"/>
      <c r="O16971" s="57"/>
      <c r="X16971" s="69"/>
    </row>
    <row r="16972" s="54" customFormat="1" spans="2:24">
      <c r="B16972" s="69"/>
      <c r="L16972" s="55"/>
      <c r="M16972" s="56"/>
      <c r="N16972" s="57"/>
      <c r="O16972" s="57"/>
      <c r="X16972" s="69"/>
    </row>
    <row r="16973" s="54" customFormat="1" spans="2:24">
      <c r="B16973" s="69"/>
      <c r="L16973" s="55"/>
      <c r="M16973" s="56"/>
      <c r="N16973" s="57"/>
      <c r="O16973" s="57"/>
      <c r="X16973" s="69"/>
    </row>
    <row r="16974" s="54" customFormat="1" spans="2:24">
      <c r="B16974" s="69"/>
      <c r="L16974" s="55"/>
      <c r="M16974" s="56"/>
      <c r="N16974" s="57"/>
      <c r="O16974" s="57"/>
      <c r="X16974" s="69"/>
    </row>
    <row r="16975" s="54" customFormat="1" spans="2:24">
      <c r="B16975" s="69"/>
      <c r="L16975" s="55"/>
      <c r="M16975" s="56"/>
      <c r="N16975" s="57"/>
      <c r="O16975" s="57"/>
      <c r="X16975" s="69"/>
    </row>
    <row r="16976" s="54" customFormat="1" spans="2:24">
      <c r="B16976" s="69"/>
      <c r="L16976" s="55"/>
      <c r="M16976" s="56"/>
      <c r="N16976" s="57"/>
      <c r="O16976" s="57"/>
      <c r="X16976" s="69"/>
    </row>
    <row r="16977" s="54" customFormat="1" spans="2:24">
      <c r="B16977" s="69"/>
      <c r="L16977" s="55"/>
      <c r="M16977" s="56"/>
      <c r="N16977" s="57"/>
      <c r="O16977" s="57"/>
      <c r="X16977" s="69"/>
    </row>
    <row r="16978" s="54" customFormat="1" spans="2:24">
      <c r="B16978" s="69"/>
      <c r="L16978" s="55"/>
      <c r="M16978" s="56"/>
      <c r="N16978" s="57"/>
      <c r="O16978" s="57"/>
      <c r="X16978" s="69"/>
    </row>
    <row r="16979" s="54" customFormat="1" spans="2:24">
      <c r="B16979" s="69"/>
      <c r="L16979" s="55"/>
      <c r="M16979" s="56"/>
      <c r="N16979" s="57"/>
      <c r="O16979" s="57"/>
      <c r="X16979" s="69"/>
    </row>
    <row r="16980" s="54" customFormat="1" spans="2:24">
      <c r="B16980" s="69"/>
      <c r="L16980" s="55"/>
      <c r="M16980" s="56"/>
      <c r="N16980" s="57"/>
      <c r="O16980" s="57"/>
      <c r="X16980" s="69"/>
    </row>
    <row r="16981" s="54" customFormat="1" spans="2:24">
      <c r="B16981" s="69"/>
      <c r="L16981" s="55"/>
      <c r="M16981" s="56"/>
      <c r="N16981" s="57"/>
      <c r="O16981" s="57"/>
      <c r="X16981" s="69"/>
    </row>
    <row r="16982" s="54" customFormat="1" spans="2:24">
      <c r="B16982" s="69"/>
      <c r="L16982" s="55"/>
      <c r="M16982" s="56"/>
      <c r="N16982" s="57"/>
      <c r="O16982" s="57"/>
      <c r="X16982" s="69"/>
    </row>
    <row r="16983" s="54" customFormat="1" spans="2:24">
      <c r="B16983" s="69"/>
      <c r="L16983" s="55"/>
      <c r="M16983" s="56"/>
      <c r="N16983" s="57"/>
      <c r="O16983" s="57"/>
      <c r="X16983" s="69"/>
    </row>
    <row r="16984" s="54" customFormat="1" spans="2:24">
      <c r="B16984" s="69"/>
      <c r="L16984" s="55"/>
      <c r="M16984" s="56"/>
      <c r="N16984" s="57"/>
      <c r="O16984" s="57"/>
      <c r="X16984" s="69"/>
    </row>
    <row r="16985" s="54" customFormat="1" spans="2:24">
      <c r="B16985" s="69"/>
      <c r="L16985" s="55"/>
      <c r="M16985" s="56"/>
      <c r="N16985" s="57"/>
      <c r="O16985" s="57"/>
      <c r="X16985" s="69"/>
    </row>
    <row r="16986" s="54" customFormat="1" spans="2:24">
      <c r="B16986" s="69"/>
      <c r="L16986" s="55"/>
      <c r="M16986" s="56"/>
      <c r="N16986" s="57"/>
      <c r="O16986" s="57"/>
      <c r="X16986" s="69"/>
    </row>
    <row r="16987" s="54" customFormat="1" spans="2:24">
      <c r="B16987" s="69"/>
      <c r="L16987" s="55"/>
      <c r="M16987" s="56"/>
      <c r="N16987" s="57"/>
      <c r="O16987" s="57"/>
      <c r="X16987" s="69"/>
    </row>
    <row r="16988" s="54" customFormat="1" spans="2:24">
      <c r="B16988" s="69"/>
      <c r="L16988" s="55"/>
      <c r="M16988" s="56"/>
      <c r="N16988" s="57"/>
      <c r="O16988" s="57"/>
      <c r="X16988" s="69"/>
    </row>
    <row r="16989" s="54" customFormat="1" spans="2:24">
      <c r="B16989" s="69"/>
      <c r="L16989" s="55"/>
      <c r="M16989" s="56"/>
      <c r="N16989" s="57"/>
      <c r="O16989" s="57"/>
      <c r="X16989" s="69"/>
    </row>
    <row r="16990" s="54" customFormat="1" spans="2:24">
      <c r="B16990" s="69"/>
      <c r="L16990" s="55"/>
      <c r="M16990" s="56"/>
      <c r="N16990" s="57"/>
      <c r="O16990" s="57"/>
      <c r="X16990" s="69"/>
    </row>
    <row r="16991" s="54" customFormat="1" spans="2:24">
      <c r="B16991" s="69"/>
      <c r="L16991" s="55"/>
      <c r="M16991" s="56"/>
      <c r="N16991" s="57"/>
      <c r="O16991" s="57"/>
      <c r="X16991" s="69"/>
    </row>
    <row r="16992" s="54" customFormat="1" spans="2:24">
      <c r="B16992" s="69"/>
      <c r="L16992" s="55"/>
      <c r="M16992" s="56"/>
      <c r="N16992" s="57"/>
      <c r="O16992" s="57"/>
      <c r="X16992" s="69"/>
    </row>
    <row r="16993" s="54" customFormat="1" spans="2:24">
      <c r="B16993" s="69"/>
      <c r="L16993" s="55"/>
      <c r="M16993" s="56"/>
      <c r="N16993" s="57"/>
      <c r="O16993" s="57"/>
      <c r="X16993" s="69"/>
    </row>
    <row r="16994" s="54" customFormat="1" spans="2:24">
      <c r="B16994" s="69"/>
      <c r="L16994" s="55"/>
      <c r="M16994" s="56"/>
      <c r="N16994" s="57"/>
      <c r="O16994" s="57"/>
      <c r="X16994" s="69"/>
    </row>
    <row r="16995" s="54" customFormat="1" spans="2:24">
      <c r="B16995" s="69"/>
      <c r="L16995" s="55"/>
      <c r="M16995" s="56"/>
      <c r="N16995" s="57"/>
      <c r="O16995" s="57"/>
      <c r="X16995" s="69"/>
    </row>
    <row r="16996" s="54" customFormat="1" spans="2:24">
      <c r="B16996" s="69"/>
      <c r="L16996" s="55"/>
      <c r="M16996" s="56"/>
      <c r="N16996" s="57"/>
      <c r="O16996" s="57"/>
      <c r="X16996" s="69"/>
    </row>
    <row r="16997" s="54" customFormat="1" spans="2:24">
      <c r="B16997" s="69"/>
      <c r="L16997" s="55"/>
      <c r="M16997" s="56"/>
      <c r="N16997" s="57"/>
      <c r="O16997" s="57"/>
      <c r="X16997" s="69"/>
    </row>
    <row r="16998" s="54" customFormat="1" spans="2:24">
      <c r="B16998" s="69"/>
      <c r="L16998" s="55"/>
      <c r="M16998" s="56"/>
      <c r="N16998" s="57"/>
      <c r="O16998" s="57"/>
      <c r="X16998" s="69"/>
    </row>
    <row r="16999" s="54" customFormat="1" spans="2:24">
      <c r="B16999" s="69"/>
      <c r="L16999" s="55"/>
      <c r="M16999" s="56"/>
      <c r="N16999" s="57"/>
      <c r="O16999" s="57"/>
      <c r="X16999" s="69"/>
    </row>
    <row r="17000" s="54" customFormat="1" spans="2:24">
      <c r="B17000" s="69"/>
      <c r="L17000" s="55"/>
      <c r="M17000" s="56"/>
      <c r="N17000" s="57"/>
      <c r="O17000" s="57"/>
      <c r="X17000" s="69"/>
    </row>
    <row r="17001" s="54" customFormat="1" spans="2:24">
      <c r="B17001" s="69"/>
      <c r="L17001" s="55"/>
      <c r="M17001" s="56"/>
      <c r="N17001" s="57"/>
      <c r="O17001" s="57"/>
      <c r="X17001" s="69"/>
    </row>
    <row r="17002" s="54" customFormat="1" spans="2:24">
      <c r="B17002" s="69"/>
      <c r="L17002" s="55"/>
      <c r="M17002" s="56"/>
      <c r="N17002" s="57"/>
      <c r="O17002" s="57"/>
      <c r="X17002" s="69"/>
    </row>
    <row r="17003" s="54" customFormat="1" spans="2:24">
      <c r="B17003" s="69"/>
      <c r="L17003" s="55"/>
      <c r="M17003" s="56"/>
      <c r="N17003" s="57"/>
      <c r="O17003" s="57"/>
      <c r="X17003" s="69"/>
    </row>
    <row r="17004" s="54" customFormat="1" spans="2:24">
      <c r="B17004" s="69"/>
      <c r="L17004" s="55"/>
      <c r="M17004" s="56"/>
      <c r="N17004" s="57"/>
      <c r="O17004" s="57"/>
      <c r="X17004" s="69"/>
    </row>
    <row r="17005" s="54" customFormat="1" spans="2:24">
      <c r="B17005" s="69"/>
      <c r="L17005" s="55"/>
      <c r="M17005" s="56"/>
      <c r="N17005" s="57"/>
      <c r="O17005" s="57"/>
      <c r="X17005" s="69"/>
    </row>
    <row r="17006" s="54" customFormat="1" spans="2:24">
      <c r="B17006" s="69"/>
      <c r="L17006" s="55"/>
      <c r="M17006" s="56"/>
      <c r="N17006" s="57"/>
      <c r="O17006" s="57"/>
      <c r="X17006" s="69"/>
    </row>
    <row r="17007" s="54" customFormat="1" spans="2:24">
      <c r="B17007" s="69"/>
      <c r="L17007" s="55"/>
      <c r="M17007" s="56"/>
      <c r="N17007" s="57"/>
      <c r="O17007" s="57"/>
      <c r="X17007" s="69"/>
    </row>
    <row r="17008" s="54" customFormat="1" spans="2:24">
      <c r="B17008" s="69"/>
      <c r="L17008" s="55"/>
      <c r="M17008" s="56"/>
      <c r="N17008" s="57"/>
      <c r="O17008" s="57"/>
      <c r="X17008" s="69"/>
    </row>
    <row r="17009" s="54" customFormat="1" spans="2:24">
      <c r="B17009" s="69"/>
      <c r="L17009" s="55"/>
      <c r="M17009" s="56"/>
      <c r="N17009" s="57"/>
      <c r="O17009" s="57"/>
      <c r="X17009" s="69"/>
    </row>
    <row r="17010" s="54" customFormat="1" spans="2:24">
      <c r="B17010" s="69"/>
      <c r="L17010" s="55"/>
      <c r="M17010" s="56"/>
      <c r="N17010" s="57"/>
      <c r="O17010" s="57"/>
      <c r="X17010" s="69"/>
    </row>
    <row r="17011" s="54" customFormat="1" spans="2:24">
      <c r="B17011" s="69"/>
      <c r="L17011" s="55"/>
      <c r="M17011" s="56"/>
      <c r="N17011" s="57"/>
      <c r="O17011" s="57"/>
      <c r="X17011" s="69"/>
    </row>
    <row r="17012" s="54" customFormat="1" spans="2:24">
      <c r="B17012" s="69"/>
      <c r="L17012" s="55"/>
      <c r="M17012" s="56"/>
      <c r="N17012" s="57"/>
      <c r="O17012" s="57"/>
      <c r="X17012" s="69"/>
    </row>
    <row r="17013" s="54" customFormat="1" spans="2:24">
      <c r="B17013" s="69"/>
      <c r="L17013" s="55"/>
      <c r="M17013" s="56"/>
      <c r="N17013" s="57"/>
      <c r="O17013" s="57"/>
      <c r="X17013" s="69"/>
    </row>
    <row r="17014" s="54" customFormat="1" spans="2:24">
      <c r="B17014" s="69"/>
      <c r="L17014" s="55"/>
      <c r="M17014" s="56"/>
      <c r="N17014" s="57"/>
      <c r="O17014" s="57"/>
      <c r="X17014" s="69"/>
    </row>
    <row r="17015" s="54" customFormat="1" spans="2:24">
      <c r="B17015" s="69"/>
      <c r="L17015" s="55"/>
      <c r="M17015" s="56"/>
      <c r="N17015" s="57"/>
      <c r="O17015" s="57"/>
      <c r="X17015" s="69"/>
    </row>
    <row r="17016" s="54" customFormat="1" spans="2:24">
      <c r="B17016" s="69"/>
      <c r="L17016" s="55"/>
      <c r="M17016" s="56"/>
      <c r="N17016" s="57"/>
      <c r="O17016" s="57"/>
      <c r="X17016" s="69"/>
    </row>
    <row r="17017" s="54" customFormat="1" spans="2:24">
      <c r="B17017" s="69"/>
      <c r="L17017" s="55"/>
      <c r="M17017" s="56"/>
      <c r="N17017" s="57"/>
      <c r="O17017" s="57"/>
      <c r="X17017" s="69"/>
    </row>
    <row r="17018" s="54" customFormat="1" spans="2:24">
      <c r="B17018" s="69"/>
      <c r="L17018" s="55"/>
      <c r="M17018" s="56"/>
      <c r="N17018" s="57"/>
      <c r="O17018" s="57"/>
      <c r="X17018" s="69"/>
    </row>
    <row r="17019" s="54" customFormat="1" spans="2:24">
      <c r="B17019" s="69"/>
      <c r="L17019" s="55"/>
      <c r="M17019" s="56"/>
      <c r="N17019" s="57"/>
      <c r="O17019" s="57"/>
      <c r="X17019" s="69"/>
    </row>
    <row r="17020" s="54" customFormat="1" spans="2:24">
      <c r="B17020" s="69"/>
      <c r="L17020" s="55"/>
      <c r="M17020" s="56"/>
      <c r="N17020" s="57"/>
      <c r="O17020" s="57"/>
      <c r="X17020" s="69"/>
    </row>
    <row r="17021" s="54" customFormat="1" spans="2:24">
      <c r="B17021" s="69"/>
      <c r="L17021" s="55"/>
      <c r="M17021" s="56"/>
      <c r="N17021" s="57"/>
      <c r="O17021" s="57"/>
      <c r="X17021" s="69"/>
    </row>
    <row r="17022" s="54" customFormat="1" spans="2:24">
      <c r="B17022" s="69"/>
      <c r="L17022" s="55"/>
      <c r="M17022" s="56"/>
      <c r="N17022" s="57"/>
      <c r="O17022" s="57"/>
      <c r="X17022" s="69"/>
    </row>
    <row r="17023" s="54" customFormat="1" spans="2:24">
      <c r="B17023" s="69"/>
      <c r="L17023" s="55"/>
      <c r="M17023" s="56"/>
      <c r="N17023" s="57"/>
      <c r="O17023" s="57"/>
      <c r="X17023" s="69"/>
    </row>
    <row r="17024" s="54" customFormat="1" spans="2:24">
      <c r="B17024" s="69"/>
      <c r="L17024" s="55"/>
      <c r="M17024" s="56"/>
      <c r="N17024" s="57"/>
      <c r="O17024" s="57"/>
      <c r="X17024" s="69"/>
    </row>
    <row r="17025" s="54" customFormat="1" spans="2:24">
      <c r="B17025" s="69"/>
      <c r="L17025" s="55"/>
      <c r="M17025" s="56"/>
      <c r="N17025" s="57"/>
      <c r="O17025" s="57"/>
      <c r="X17025" s="69"/>
    </row>
    <row r="17026" s="54" customFormat="1" spans="2:24">
      <c r="B17026" s="69"/>
      <c r="L17026" s="55"/>
      <c r="M17026" s="56"/>
      <c r="N17026" s="57"/>
      <c r="O17026" s="57"/>
      <c r="X17026" s="69"/>
    </row>
    <row r="17027" s="54" customFormat="1" spans="2:24">
      <c r="B17027" s="69"/>
      <c r="L17027" s="55"/>
      <c r="M17027" s="56"/>
      <c r="N17027" s="57"/>
      <c r="O17027" s="57"/>
      <c r="X17027" s="69"/>
    </row>
    <row r="17028" s="54" customFormat="1" spans="2:24">
      <c r="B17028" s="69"/>
      <c r="L17028" s="55"/>
      <c r="M17028" s="56"/>
      <c r="N17028" s="57"/>
      <c r="O17028" s="57"/>
      <c r="X17028" s="69"/>
    </row>
    <row r="17029" s="54" customFormat="1" spans="2:24">
      <c r="B17029" s="69"/>
      <c r="L17029" s="55"/>
      <c r="M17029" s="56"/>
      <c r="N17029" s="57"/>
      <c r="O17029" s="57"/>
      <c r="X17029" s="69"/>
    </row>
    <row r="17030" s="54" customFormat="1" spans="2:24">
      <c r="B17030" s="69"/>
      <c r="L17030" s="55"/>
      <c r="M17030" s="56"/>
      <c r="N17030" s="57"/>
      <c r="O17030" s="57"/>
      <c r="X17030" s="69"/>
    </row>
    <row r="17031" s="54" customFormat="1" spans="2:24">
      <c r="B17031" s="69"/>
      <c r="L17031" s="55"/>
      <c r="M17031" s="56"/>
      <c r="N17031" s="57"/>
      <c r="O17031" s="57"/>
      <c r="X17031" s="69"/>
    </row>
    <row r="17032" s="54" customFormat="1" spans="2:24">
      <c r="B17032" s="69"/>
      <c r="L17032" s="55"/>
      <c r="M17032" s="56"/>
      <c r="N17032" s="57"/>
      <c r="O17032" s="57"/>
      <c r="X17032" s="69"/>
    </row>
    <row r="17033" s="54" customFormat="1" spans="2:24">
      <c r="B17033" s="69"/>
      <c r="L17033" s="55"/>
      <c r="M17033" s="56"/>
      <c r="N17033" s="57"/>
      <c r="O17033" s="57"/>
      <c r="X17033" s="69"/>
    </row>
    <row r="17034" s="54" customFormat="1" spans="2:24">
      <c r="B17034" s="69"/>
      <c r="L17034" s="55"/>
      <c r="M17034" s="56"/>
      <c r="N17034" s="57"/>
      <c r="O17034" s="57"/>
      <c r="X17034" s="69"/>
    </row>
    <row r="17035" s="54" customFormat="1" spans="2:24">
      <c r="B17035" s="69"/>
      <c r="L17035" s="55"/>
      <c r="M17035" s="56"/>
      <c r="N17035" s="57"/>
      <c r="O17035" s="57"/>
      <c r="X17035" s="69"/>
    </row>
    <row r="17036" s="54" customFormat="1" spans="2:24">
      <c r="B17036" s="69"/>
      <c r="L17036" s="55"/>
      <c r="M17036" s="56"/>
      <c r="N17036" s="57"/>
      <c r="O17036" s="57"/>
      <c r="X17036" s="69"/>
    </row>
    <row r="17037" s="54" customFormat="1" spans="2:24">
      <c r="B17037" s="69"/>
      <c r="L17037" s="55"/>
      <c r="M17037" s="56"/>
      <c r="N17037" s="57"/>
      <c r="O17037" s="57"/>
      <c r="X17037" s="69"/>
    </row>
    <row r="17038" s="54" customFormat="1" spans="2:24">
      <c r="B17038" s="69"/>
      <c r="L17038" s="55"/>
      <c r="M17038" s="56"/>
      <c r="N17038" s="57"/>
      <c r="O17038" s="57"/>
      <c r="X17038" s="69"/>
    </row>
    <row r="17039" s="54" customFormat="1" spans="2:24">
      <c r="B17039" s="69"/>
      <c r="L17039" s="55"/>
      <c r="M17039" s="56"/>
      <c r="N17039" s="57"/>
      <c r="O17039" s="57"/>
      <c r="X17039" s="69"/>
    </row>
    <row r="17040" s="54" customFormat="1" spans="2:24">
      <c r="B17040" s="69"/>
      <c r="L17040" s="55"/>
      <c r="M17040" s="56"/>
      <c r="N17040" s="57"/>
      <c r="O17040" s="57"/>
      <c r="X17040" s="69"/>
    </row>
    <row r="17041" s="54" customFormat="1" spans="2:24">
      <c r="B17041" s="69"/>
      <c r="L17041" s="55"/>
      <c r="M17041" s="56"/>
      <c r="N17041" s="57"/>
      <c r="O17041" s="57"/>
      <c r="X17041" s="69"/>
    </row>
    <row r="17042" s="54" customFormat="1" spans="2:24">
      <c r="B17042" s="69"/>
      <c r="L17042" s="55"/>
      <c r="M17042" s="56"/>
      <c r="N17042" s="57"/>
      <c r="O17042" s="57"/>
      <c r="X17042" s="69"/>
    </row>
    <row r="17043" s="54" customFormat="1" spans="2:24">
      <c r="B17043" s="69"/>
      <c r="L17043" s="55"/>
      <c r="M17043" s="56"/>
      <c r="N17043" s="57"/>
      <c r="O17043" s="57"/>
      <c r="X17043" s="69"/>
    </row>
    <row r="17044" s="54" customFormat="1" spans="2:24">
      <c r="B17044" s="69"/>
      <c r="L17044" s="55"/>
      <c r="M17044" s="56"/>
      <c r="N17044" s="57"/>
      <c r="O17044" s="57"/>
      <c r="X17044" s="69"/>
    </row>
    <row r="17045" s="54" customFormat="1" spans="2:24">
      <c r="B17045" s="69"/>
      <c r="L17045" s="55"/>
      <c r="M17045" s="56"/>
      <c r="N17045" s="57"/>
      <c r="O17045" s="57"/>
      <c r="X17045" s="69"/>
    </row>
    <row r="17046" s="54" customFormat="1" spans="2:24">
      <c r="B17046" s="69"/>
      <c r="L17046" s="55"/>
      <c r="M17046" s="56"/>
      <c r="N17046" s="57"/>
      <c r="O17046" s="57"/>
      <c r="X17046" s="69"/>
    </row>
    <row r="17047" s="54" customFormat="1" spans="2:24">
      <c r="B17047" s="69"/>
      <c r="L17047" s="55"/>
      <c r="M17047" s="56"/>
      <c r="N17047" s="57"/>
      <c r="O17047" s="57"/>
      <c r="X17047" s="69"/>
    </row>
    <row r="17048" s="54" customFormat="1" spans="2:24">
      <c r="B17048" s="69"/>
      <c r="L17048" s="55"/>
      <c r="M17048" s="56"/>
      <c r="N17048" s="57"/>
      <c r="O17048" s="57"/>
      <c r="X17048" s="69"/>
    </row>
    <row r="17049" s="54" customFormat="1" spans="2:24">
      <c r="B17049" s="69"/>
      <c r="L17049" s="55"/>
      <c r="M17049" s="56"/>
      <c r="N17049" s="57"/>
      <c r="O17049" s="57"/>
      <c r="X17049" s="69"/>
    </row>
    <row r="17050" s="54" customFormat="1" spans="2:24">
      <c r="B17050" s="69"/>
      <c r="L17050" s="55"/>
      <c r="M17050" s="56"/>
      <c r="N17050" s="57"/>
      <c r="O17050" s="57"/>
      <c r="X17050" s="69"/>
    </row>
    <row r="17051" s="54" customFormat="1" spans="2:24">
      <c r="B17051" s="69"/>
      <c r="L17051" s="55"/>
      <c r="M17051" s="56"/>
      <c r="N17051" s="57"/>
      <c r="O17051" s="57"/>
      <c r="X17051" s="69"/>
    </row>
    <row r="17052" s="54" customFormat="1" spans="2:24">
      <c r="B17052" s="69"/>
      <c r="L17052" s="55"/>
      <c r="M17052" s="56"/>
      <c r="N17052" s="57"/>
      <c r="O17052" s="57"/>
      <c r="X17052" s="69"/>
    </row>
    <row r="17053" s="54" customFormat="1" spans="2:24">
      <c r="B17053" s="69"/>
      <c r="L17053" s="55"/>
      <c r="M17053" s="56"/>
      <c r="N17053" s="57"/>
      <c r="O17053" s="57"/>
      <c r="X17053" s="69"/>
    </row>
    <row r="17054" s="54" customFormat="1" spans="2:24">
      <c r="B17054" s="69"/>
      <c r="L17054" s="55"/>
      <c r="M17054" s="56"/>
      <c r="N17054" s="57"/>
      <c r="O17054" s="57"/>
      <c r="X17054" s="69"/>
    </row>
    <row r="17055" s="54" customFormat="1" spans="2:24">
      <c r="B17055" s="69"/>
      <c r="L17055" s="55"/>
      <c r="M17055" s="56"/>
      <c r="N17055" s="57"/>
      <c r="O17055" s="57"/>
      <c r="X17055" s="69"/>
    </row>
    <row r="17056" s="54" customFormat="1" spans="2:24">
      <c r="B17056" s="69"/>
      <c r="L17056" s="55"/>
      <c r="M17056" s="56"/>
      <c r="N17056" s="57"/>
      <c r="O17056" s="57"/>
      <c r="X17056" s="69"/>
    </row>
    <row r="17057" s="54" customFormat="1" spans="2:24">
      <c r="B17057" s="69"/>
      <c r="L17057" s="55"/>
      <c r="M17057" s="56"/>
      <c r="N17057" s="57"/>
      <c r="O17057" s="57"/>
      <c r="X17057" s="69"/>
    </row>
    <row r="17058" s="54" customFormat="1" spans="2:24">
      <c r="B17058" s="69"/>
      <c r="L17058" s="55"/>
      <c r="M17058" s="56"/>
      <c r="N17058" s="57"/>
      <c r="O17058" s="57"/>
      <c r="X17058" s="69"/>
    </row>
    <row r="17059" s="54" customFormat="1" spans="2:24">
      <c r="B17059" s="69"/>
      <c r="L17059" s="55"/>
      <c r="M17059" s="56"/>
      <c r="N17059" s="57"/>
      <c r="O17059" s="57"/>
      <c r="X17059" s="69"/>
    </row>
    <row r="17060" s="54" customFormat="1" spans="2:24">
      <c r="B17060" s="69"/>
      <c r="L17060" s="55"/>
      <c r="M17060" s="56"/>
      <c r="N17060" s="57"/>
      <c r="O17060" s="57"/>
      <c r="X17060" s="69"/>
    </row>
    <row r="17061" s="54" customFormat="1" spans="2:24">
      <c r="B17061" s="69"/>
      <c r="L17061" s="55"/>
      <c r="M17061" s="56"/>
      <c r="N17061" s="57"/>
      <c r="O17061" s="57"/>
      <c r="X17061" s="69"/>
    </row>
    <row r="17062" s="54" customFormat="1" spans="2:24">
      <c r="B17062" s="69"/>
      <c r="L17062" s="55"/>
      <c r="M17062" s="56"/>
      <c r="N17062" s="57"/>
      <c r="O17062" s="57"/>
      <c r="X17062" s="69"/>
    </row>
    <row r="17063" s="54" customFormat="1" spans="2:24">
      <c r="B17063" s="69"/>
      <c r="L17063" s="55"/>
      <c r="M17063" s="56"/>
      <c r="N17063" s="57"/>
      <c r="O17063" s="57"/>
      <c r="X17063" s="69"/>
    </row>
    <row r="17064" s="54" customFormat="1" spans="2:24">
      <c r="B17064" s="69"/>
      <c r="L17064" s="55"/>
      <c r="M17064" s="56"/>
      <c r="N17064" s="57"/>
      <c r="O17064" s="57"/>
      <c r="X17064" s="69"/>
    </row>
    <row r="17065" s="54" customFormat="1" spans="2:24">
      <c r="B17065" s="69"/>
      <c r="L17065" s="55"/>
      <c r="M17065" s="56"/>
      <c r="N17065" s="57"/>
      <c r="O17065" s="57"/>
      <c r="X17065" s="69"/>
    </row>
    <row r="17066" s="54" customFormat="1" spans="2:24">
      <c r="B17066" s="69"/>
      <c r="L17066" s="55"/>
      <c r="M17066" s="56"/>
      <c r="N17066" s="57"/>
      <c r="O17066" s="57"/>
      <c r="X17066" s="69"/>
    </row>
    <row r="17067" s="54" customFormat="1" spans="2:24">
      <c r="B17067" s="69"/>
      <c r="L17067" s="55"/>
      <c r="M17067" s="56"/>
      <c r="N17067" s="57"/>
      <c r="O17067" s="57"/>
      <c r="X17067" s="69"/>
    </row>
    <row r="17068" s="54" customFormat="1" spans="2:24">
      <c r="B17068" s="69"/>
      <c r="L17068" s="55"/>
      <c r="M17068" s="56"/>
      <c r="N17068" s="57"/>
      <c r="O17068" s="57"/>
      <c r="X17068" s="69"/>
    </row>
    <row r="17069" s="54" customFormat="1" spans="2:24">
      <c r="B17069" s="69"/>
      <c r="L17069" s="55"/>
      <c r="M17069" s="56"/>
      <c r="N17069" s="57"/>
      <c r="O17069" s="57"/>
      <c r="X17069" s="69"/>
    </row>
    <row r="17070" s="54" customFormat="1" spans="2:24">
      <c r="B17070" s="69"/>
      <c r="L17070" s="55"/>
      <c r="M17070" s="56"/>
      <c r="N17070" s="57"/>
      <c r="O17070" s="57"/>
      <c r="X17070" s="69"/>
    </row>
    <row r="17071" s="54" customFormat="1" spans="2:24">
      <c r="B17071" s="69"/>
      <c r="L17071" s="55"/>
      <c r="M17071" s="56"/>
      <c r="N17071" s="57"/>
      <c r="O17071" s="57"/>
      <c r="X17071" s="69"/>
    </row>
    <row r="17072" s="54" customFormat="1" spans="2:24">
      <c r="B17072" s="69"/>
      <c r="L17072" s="55"/>
      <c r="M17072" s="56"/>
      <c r="N17072" s="57"/>
      <c r="O17072" s="57"/>
      <c r="X17072" s="69"/>
    </row>
    <row r="17073" s="54" customFormat="1" spans="2:24">
      <c r="B17073" s="69"/>
      <c r="L17073" s="55"/>
      <c r="M17073" s="56"/>
      <c r="N17073" s="57"/>
      <c r="O17073" s="57"/>
      <c r="X17073" s="69"/>
    </row>
    <row r="17074" s="54" customFormat="1" spans="2:24">
      <c r="B17074" s="69"/>
      <c r="L17074" s="55"/>
      <c r="M17074" s="56"/>
      <c r="N17074" s="57"/>
      <c r="O17074" s="57"/>
      <c r="X17074" s="69"/>
    </row>
    <row r="17075" s="54" customFormat="1" spans="2:24">
      <c r="B17075" s="69"/>
      <c r="L17075" s="55"/>
      <c r="M17075" s="56"/>
      <c r="N17075" s="57"/>
      <c r="O17075" s="57"/>
      <c r="X17075" s="69"/>
    </row>
    <row r="17076" s="54" customFormat="1" spans="2:24">
      <c r="B17076" s="69"/>
      <c r="L17076" s="55"/>
      <c r="M17076" s="56"/>
      <c r="N17076" s="57"/>
      <c r="O17076" s="57"/>
      <c r="X17076" s="69"/>
    </row>
    <row r="17077" s="54" customFormat="1" spans="2:24">
      <c r="B17077" s="69"/>
      <c r="L17077" s="55"/>
      <c r="M17077" s="56"/>
      <c r="N17077" s="57"/>
      <c r="O17077" s="57"/>
      <c r="X17077" s="69"/>
    </row>
    <row r="17078" s="54" customFormat="1" spans="2:24">
      <c r="B17078" s="69"/>
      <c r="L17078" s="55"/>
      <c r="M17078" s="56"/>
      <c r="N17078" s="57"/>
      <c r="O17078" s="57"/>
      <c r="X17078" s="69"/>
    </row>
    <row r="17079" s="54" customFormat="1" spans="2:24">
      <c r="B17079" s="69"/>
      <c r="L17079" s="55"/>
      <c r="M17079" s="56"/>
      <c r="N17079" s="57"/>
      <c r="O17079" s="57"/>
      <c r="X17079" s="69"/>
    </row>
    <row r="17080" s="54" customFormat="1" spans="2:24">
      <c r="B17080" s="69"/>
      <c r="L17080" s="55"/>
      <c r="M17080" s="56"/>
      <c r="N17080" s="57"/>
      <c r="O17080" s="57"/>
      <c r="X17080" s="69"/>
    </row>
    <row r="17081" s="54" customFormat="1" spans="2:24">
      <c r="B17081" s="69"/>
      <c r="L17081" s="55"/>
      <c r="M17081" s="56"/>
      <c r="N17081" s="57"/>
      <c r="O17081" s="57"/>
      <c r="X17081" s="69"/>
    </row>
    <row r="17082" s="54" customFormat="1" spans="2:24">
      <c r="B17082" s="69"/>
      <c r="L17082" s="55"/>
      <c r="M17082" s="56"/>
      <c r="N17082" s="57"/>
      <c r="O17082" s="57"/>
      <c r="X17082" s="69"/>
    </row>
    <row r="17083" s="54" customFormat="1" spans="2:24">
      <c r="B17083" s="69"/>
      <c r="L17083" s="55"/>
      <c r="M17083" s="56"/>
      <c r="N17083" s="57"/>
      <c r="O17083" s="57"/>
      <c r="X17083" s="69"/>
    </row>
    <row r="17084" s="54" customFormat="1" spans="2:24">
      <c r="B17084" s="69"/>
      <c r="L17084" s="55"/>
      <c r="M17084" s="56"/>
      <c r="N17084" s="57"/>
      <c r="O17084" s="57"/>
      <c r="X17084" s="69"/>
    </row>
    <row r="17085" s="54" customFormat="1" spans="2:24">
      <c r="B17085" s="69"/>
      <c r="L17085" s="55"/>
      <c r="M17085" s="56"/>
      <c r="N17085" s="57"/>
      <c r="O17085" s="57"/>
      <c r="X17085" s="69"/>
    </row>
    <row r="17086" s="54" customFormat="1" spans="2:24">
      <c r="B17086" s="69"/>
      <c r="L17086" s="55"/>
      <c r="M17086" s="56"/>
      <c r="N17086" s="57"/>
      <c r="O17086" s="57"/>
      <c r="X17086" s="69"/>
    </row>
    <row r="17087" s="54" customFormat="1" spans="2:24">
      <c r="B17087" s="69"/>
      <c r="L17087" s="55"/>
      <c r="M17087" s="56"/>
      <c r="N17087" s="57"/>
      <c r="O17087" s="57"/>
      <c r="X17087" s="69"/>
    </row>
    <row r="17088" s="54" customFormat="1" spans="2:24">
      <c r="B17088" s="69"/>
      <c r="L17088" s="55"/>
      <c r="M17088" s="56"/>
      <c r="N17088" s="57"/>
      <c r="O17088" s="57"/>
      <c r="X17088" s="69"/>
    </row>
    <row r="17089" s="54" customFormat="1" spans="2:24">
      <c r="B17089" s="69"/>
      <c r="L17089" s="55"/>
      <c r="M17089" s="56"/>
      <c r="N17089" s="57"/>
      <c r="O17089" s="57"/>
      <c r="X17089" s="69"/>
    </row>
    <row r="17090" s="54" customFormat="1" spans="2:24">
      <c r="B17090" s="69"/>
      <c r="L17090" s="55"/>
      <c r="M17090" s="56"/>
      <c r="N17090" s="57"/>
      <c r="O17090" s="57"/>
      <c r="X17090" s="69"/>
    </row>
    <row r="17091" s="54" customFormat="1" spans="2:24">
      <c r="B17091" s="69"/>
      <c r="L17091" s="55"/>
      <c r="M17091" s="56"/>
      <c r="N17091" s="57"/>
      <c r="O17091" s="57"/>
      <c r="X17091" s="69"/>
    </row>
    <row r="17092" s="54" customFormat="1" spans="2:24">
      <c r="B17092" s="69"/>
      <c r="L17092" s="55"/>
      <c r="M17092" s="56"/>
      <c r="N17092" s="57"/>
      <c r="O17092" s="57"/>
      <c r="X17092" s="69"/>
    </row>
    <row r="17093" s="54" customFormat="1" spans="2:24">
      <c r="B17093" s="69"/>
      <c r="L17093" s="55"/>
      <c r="M17093" s="56"/>
      <c r="N17093" s="57"/>
      <c r="O17093" s="57"/>
      <c r="X17093" s="69"/>
    </row>
    <row r="17094" s="54" customFormat="1" spans="2:24">
      <c r="B17094" s="69"/>
      <c r="L17094" s="55"/>
      <c r="M17094" s="56"/>
      <c r="N17094" s="57"/>
      <c r="O17094" s="57"/>
      <c r="X17094" s="69"/>
    </row>
    <row r="17095" s="54" customFormat="1" spans="2:24">
      <c r="B17095" s="69"/>
      <c r="L17095" s="55"/>
      <c r="M17095" s="56"/>
      <c r="N17095" s="57"/>
      <c r="O17095" s="57"/>
      <c r="X17095" s="69"/>
    </row>
    <row r="17096" s="54" customFormat="1" spans="2:24">
      <c r="B17096" s="69"/>
      <c r="L17096" s="55"/>
      <c r="M17096" s="56"/>
      <c r="N17096" s="57"/>
      <c r="O17096" s="57"/>
      <c r="X17096" s="69"/>
    </row>
    <row r="17097" s="54" customFormat="1" spans="2:24">
      <c r="B17097" s="69"/>
      <c r="L17097" s="55"/>
      <c r="M17097" s="56"/>
      <c r="N17097" s="57"/>
      <c r="O17097" s="57"/>
      <c r="X17097" s="69"/>
    </row>
    <row r="17098" s="54" customFormat="1" spans="2:24">
      <c r="B17098" s="69"/>
      <c r="L17098" s="55"/>
      <c r="M17098" s="56"/>
      <c r="N17098" s="57"/>
      <c r="O17098" s="57"/>
      <c r="X17098" s="69"/>
    </row>
    <row r="17099" s="54" customFormat="1" spans="2:24">
      <c r="B17099" s="69"/>
      <c r="L17099" s="55"/>
      <c r="M17099" s="56"/>
      <c r="N17099" s="57"/>
      <c r="O17099" s="57"/>
      <c r="X17099" s="69"/>
    </row>
    <row r="17100" s="54" customFormat="1" spans="2:24">
      <c r="B17100" s="69"/>
      <c r="L17100" s="55"/>
      <c r="M17100" s="56"/>
      <c r="N17100" s="57"/>
      <c r="O17100" s="57"/>
      <c r="X17100" s="69"/>
    </row>
    <row r="17101" s="54" customFormat="1" spans="2:24">
      <c r="B17101" s="69"/>
      <c r="L17101" s="55"/>
      <c r="M17101" s="56"/>
      <c r="N17101" s="57"/>
      <c r="O17101" s="57"/>
      <c r="X17101" s="69"/>
    </row>
    <row r="17102" s="54" customFormat="1" spans="2:24">
      <c r="B17102" s="69"/>
      <c r="L17102" s="55"/>
      <c r="M17102" s="56"/>
      <c r="N17102" s="57"/>
      <c r="O17102" s="57"/>
      <c r="X17102" s="69"/>
    </row>
    <row r="17103" s="54" customFormat="1" spans="2:24">
      <c r="B17103" s="69"/>
      <c r="L17103" s="55"/>
      <c r="M17103" s="56"/>
      <c r="N17103" s="57"/>
      <c r="O17103" s="57"/>
      <c r="X17103" s="69"/>
    </row>
    <row r="17104" s="54" customFormat="1" spans="2:24">
      <c r="B17104" s="69"/>
      <c r="L17104" s="55"/>
      <c r="M17104" s="56"/>
      <c r="N17104" s="57"/>
      <c r="O17104" s="57"/>
      <c r="X17104" s="69"/>
    </row>
    <row r="17105" s="54" customFormat="1" spans="2:24">
      <c r="B17105" s="69"/>
      <c r="L17105" s="55"/>
      <c r="M17105" s="56"/>
      <c r="N17105" s="57"/>
      <c r="O17105" s="57"/>
      <c r="X17105" s="69"/>
    </row>
    <row r="17106" s="54" customFormat="1" spans="2:24">
      <c r="B17106" s="69"/>
      <c r="L17106" s="55"/>
      <c r="M17106" s="56"/>
      <c r="N17106" s="57"/>
      <c r="O17106" s="57"/>
      <c r="X17106" s="69"/>
    </row>
    <row r="17107" s="54" customFormat="1" spans="2:24">
      <c r="B17107" s="69"/>
      <c r="L17107" s="55"/>
      <c r="M17107" s="56"/>
      <c r="N17107" s="57"/>
      <c r="O17107" s="57"/>
      <c r="X17107" s="69"/>
    </row>
    <row r="17108" s="54" customFormat="1" spans="2:24">
      <c r="B17108" s="69"/>
      <c r="L17108" s="55"/>
      <c r="M17108" s="56"/>
      <c r="N17108" s="57"/>
      <c r="O17108" s="57"/>
      <c r="X17108" s="69"/>
    </row>
    <row r="17109" s="54" customFormat="1" spans="2:24">
      <c r="B17109" s="69"/>
      <c r="L17109" s="55"/>
      <c r="M17109" s="56"/>
      <c r="N17109" s="57"/>
      <c r="O17109" s="57"/>
      <c r="X17109" s="69"/>
    </row>
    <row r="17110" s="54" customFormat="1" spans="2:24">
      <c r="B17110" s="69"/>
      <c r="L17110" s="55"/>
      <c r="M17110" s="56"/>
      <c r="N17110" s="57"/>
      <c r="O17110" s="57"/>
      <c r="X17110" s="69"/>
    </row>
    <row r="17111" s="54" customFormat="1" spans="2:24">
      <c r="B17111" s="69"/>
      <c r="L17111" s="55"/>
      <c r="M17111" s="56"/>
      <c r="N17111" s="57"/>
      <c r="O17111" s="57"/>
      <c r="X17111" s="69"/>
    </row>
    <row r="17112" s="54" customFormat="1" spans="2:24">
      <c r="B17112" s="69"/>
      <c r="L17112" s="55"/>
      <c r="M17112" s="56"/>
      <c r="N17112" s="57"/>
      <c r="O17112" s="57"/>
      <c r="X17112" s="69"/>
    </row>
    <row r="17113" s="54" customFormat="1" spans="2:24">
      <c r="B17113" s="69"/>
      <c r="L17113" s="55"/>
      <c r="M17113" s="56"/>
      <c r="N17113" s="57"/>
      <c r="O17113" s="57"/>
      <c r="X17113" s="69"/>
    </row>
    <row r="17114" s="54" customFormat="1" spans="2:24">
      <c r="B17114" s="69"/>
      <c r="L17114" s="55"/>
      <c r="M17114" s="56"/>
      <c r="N17114" s="57"/>
      <c r="O17114" s="57"/>
      <c r="X17114" s="69"/>
    </row>
    <row r="17115" s="54" customFormat="1" spans="2:24">
      <c r="B17115" s="69"/>
      <c r="L17115" s="55"/>
      <c r="M17115" s="56"/>
      <c r="N17115" s="57"/>
      <c r="O17115" s="57"/>
      <c r="X17115" s="69"/>
    </row>
    <row r="17116" s="54" customFormat="1" spans="2:24">
      <c r="B17116" s="69"/>
      <c r="L17116" s="55"/>
      <c r="M17116" s="56"/>
      <c r="N17116" s="57"/>
      <c r="O17116" s="57"/>
      <c r="X17116" s="69"/>
    </row>
    <row r="17117" s="54" customFormat="1" spans="2:24">
      <c r="B17117" s="69"/>
      <c r="L17117" s="55"/>
      <c r="M17117" s="56"/>
      <c r="N17117" s="57"/>
      <c r="O17117" s="57"/>
      <c r="X17117" s="69"/>
    </row>
    <row r="17118" s="54" customFormat="1" spans="2:24">
      <c r="B17118" s="69"/>
      <c r="L17118" s="55"/>
      <c r="M17118" s="56"/>
      <c r="N17118" s="57"/>
      <c r="O17118" s="57"/>
      <c r="X17118" s="69"/>
    </row>
    <row r="17119" s="54" customFormat="1" spans="2:24">
      <c r="B17119" s="69"/>
      <c r="L17119" s="55"/>
      <c r="M17119" s="56"/>
      <c r="N17119" s="57"/>
      <c r="O17119" s="57"/>
      <c r="X17119" s="69"/>
    </row>
    <row r="17120" s="54" customFormat="1" spans="2:24">
      <c r="B17120" s="69"/>
      <c r="L17120" s="55"/>
      <c r="M17120" s="56"/>
      <c r="N17120" s="57"/>
      <c r="O17120" s="57"/>
      <c r="X17120" s="69"/>
    </row>
    <row r="17121" s="54" customFormat="1" spans="2:24">
      <c r="B17121" s="69"/>
      <c r="L17121" s="55"/>
      <c r="M17121" s="56"/>
      <c r="N17121" s="57"/>
      <c r="O17121" s="57"/>
      <c r="X17121" s="69"/>
    </row>
    <row r="17122" s="54" customFormat="1" spans="2:24">
      <c r="B17122" s="69"/>
      <c r="L17122" s="55"/>
      <c r="M17122" s="56"/>
      <c r="N17122" s="57"/>
      <c r="O17122" s="57"/>
      <c r="X17122" s="69"/>
    </row>
    <row r="17123" s="54" customFormat="1" spans="2:24">
      <c r="B17123" s="69"/>
      <c r="L17123" s="55"/>
      <c r="M17123" s="56"/>
      <c r="N17123" s="57"/>
      <c r="O17123" s="57"/>
      <c r="X17123" s="69"/>
    </row>
    <row r="17124" s="54" customFormat="1" spans="2:24">
      <c r="B17124" s="69"/>
      <c r="L17124" s="55"/>
      <c r="M17124" s="56"/>
      <c r="N17124" s="57"/>
      <c r="O17124" s="57"/>
      <c r="X17124" s="69"/>
    </row>
    <row r="17125" s="54" customFormat="1" spans="2:24">
      <c r="B17125" s="69"/>
      <c r="L17125" s="55"/>
      <c r="M17125" s="56"/>
      <c r="N17125" s="57"/>
      <c r="O17125" s="57"/>
      <c r="X17125" s="69"/>
    </row>
    <row r="17126" s="54" customFormat="1" spans="2:24">
      <c r="B17126" s="69"/>
      <c r="L17126" s="55"/>
      <c r="M17126" s="56"/>
      <c r="N17126" s="57"/>
      <c r="O17126" s="57"/>
      <c r="X17126" s="69"/>
    </row>
    <row r="17127" s="54" customFormat="1" spans="2:24">
      <c r="B17127" s="69"/>
      <c r="L17127" s="55"/>
      <c r="M17127" s="56"/>
      <c r="N17127" s="57"/>
      <c r="O17127" s="57"/>
      <c r="X17127" s="69"/>
    </row>
    <row r="17128" s="54" customFormat="1" spans="2:24">
      <c r="B17128" s="69"/>
      <c r="L17128" s="55"/>
      <c r="M17128" s="56"/>
      <c r="N17128" s="57"/>
      <c r="O17128" s="57"/>
      <c r="X17128" s="69"/>
    </row>
    <row r="17129" s="54" customFormat="1" spans="2:24">
      <c r="B17129" s="69"/>
      <c r="L17129" s="55"/>
      <c r="M17129" s="56"/>
      <c r="N17129" s="57"/>
      <c r="O17129" s="57"/>
      <c r="X17129" s="69"/>
    </row>
    <row r="17130" s="54" customFormat="1" spans="2:24">
      <c r="B17130" s="69"/>
      <c r="L17130" s="55"/>
      <c r="M17130" s="56"/>
      <c r="N17130" s="57"/>
      <c r="O17130" s="57"/>
      <c r="X17130" s="69"/>
    </row>
    <row r="17131" s="54" customFormat="1" spans="2:24">
      <c r="B17131" s="69"/>
      <c r="L17131" s="55"/>
      <c r="M17131" s="56"/>
      <c r="N17131" s="57"/>
      <c r="O17131" s="57"/>
      <c r="X17131" s="69"/>
    </row>
    <row r="17132" s="54" customFormat="1" spans="2:24">
      <c r="B17132" s="69"/>
      <c r="L17132" s="55"/>
      <c r="M17132" s="56"/>
      <c r="N17132" s="57"/>
      <c r="O17132" s="57"/>
      <c r="X17132" s="69"/>
    </row>
    <row r="17133" s="54" customFormat="1" spans="2:24">
      <c r="B17133" s="69"/>
      <c r="L17133" s="55"/>
      <c r="M17133" s="56"/>
      <c r="N17133" s="57"/>
      <c r="O17133" s="57"/>
      <c r="X17133" s="69"/>
    </row>
    <row r="17134" s="54" customFormat="1" spans="2:24">
      <c r="B17134" s="69"/>
      <c r="L17134" s="55"/>
      <c r="M17134" s="56"/>
      <c r="N17134" s="57"/>
      <c r="O17134" s="57"/>
      <c r="X17134" s="69"/>
    </row>
    <row r="17135" s="54" customFormat="1" spans="2:24">
      <c r="B17135" s="69"/>
      <c r="L17135" s="55"/>
      <c r="M17135" s="56"/>
      <c r="N17135" s="57"/>
      <c r="O17135" s="57"/>
      <c r="X17135" s="69"/>
    </row>
    <row r="17136" s="54" customFormat="1" spans="2:24">
      <c r="B17136" s="69"/>
      <c r="L17136" s="55"/>
      <c r="M17136" s="56"/>
      <c r="N17136" s="57"/>
      <c r="O17136" s="57"/>
      <c r="X17136" s="69"/>
    </row>
    <row r="17137" s="54" customFormat="1" spans="2:24">
      <c r="B17137" s="69"/>
      <c r="L17137" s="55"/>
      <c r="M17137" s="56"/>
      <c r="N17137" s="57"/>
      <c r="O17137" s="57"/>
      <c r="X17137" s="69"/>
    </row>
    <row r="17138" s="54" customFormat="1" spans="2:24">
      <c r="B17138" s="69"/>
      <c r="L17138" s="55"/>
      <c r="M17138" s="56"/>
      <c r="N17138" s="57"/>
      <c r="O17138" s="57"/>
      <c r="X17138" s="69"/>
    </row>
    <row r="17139" s="54" customFormat="1" spans="2:24">
      <c r="B17139" s="69"/>
      <c r="L17139" s="55"/>
      <c r="M17139" s="56"/>
      <c r="N17139" s="57"/>
      <c r="O17139" s="57"/>
      <c r="X17139" s="69"/>
    </row>
    <row r="17140" s="54" customFormat="1" spans="2:24">
      <c r="B17140" s="69"/>
      <c r="L17140" s="55"/>
      <c r="M17140" s="56"/>
      <c r="N17140" s="57"/>
      <c r="O17140" s="57"/>
      <c r="X17140" s="69"/>
    </row>
    <row r="17141" s="54" customFormat="1" spans="2:24">
      <c r="B17141" s="69"/>
      <c r="L17141" s="55"/>
      <c r="M17141" s="56"/>
      <c r="N17141" s="57"/>
      <c r="O17141" s="57"/>
      <c r="X17141" s="69"/>
    </row>
    <row r="17142" s="54" customFormat="1" spans="2:24">
      <c r="B17142" s="69"/>
      <c r="L17142" s="55"/>
      <c r="M17142" s="56"/>
      <c r="N17142" s="57"/>
      <c r="O17142" s="57"/>
      <c r="X17142" s="69"/>
    </row>
    <row r="17143" s="54" customFormat="1" spans="2:24">
      <c r="B17143" s="69"/>
      <c r="L17143" s="55"/>
      <c r="M17143" s="56"/>
      <c r="N17143" s="57"/>
      <c r="O17143" s="57"/>
      <c r="X17143" s="69"/>
    </row>
    <row r="17144" s="54" customFormat="1" spans="2:24">
      <c r="B17144" s="69"/>
      <c r="L17144" s="55"/>
      <c r="M17144" s="56"/>
      <c r="N17144" s="57"/>
      <c r="O17144" s="57"/>
      <c r="X17144" s="69"/>
    </row>
    <row r="17145" s="54" customFormat="1" spans="2:24">
      <c r="B17145" s="69"/>
      <c r="L17145" s="55"/>
      <c r="M17145" s="56"/>
      <c r="N17145" s="57"/>
      <c r="O17145" s="57"/>
      <c r="X17145" s="69"/>
    </row>
    <row r="17146" s="54" customFormat="1" spans="2:24">
      <c r="B17146" s="69"/>
      <c r="L17146" s="55"/>
      <c r="M17146" s="56"/>
      <c r="N17146" s="57"/>
      <c r="O17146" s="57"/>
      <c r="X17146" s="69"/>
    </row>
    <row r="17147" s="54" customFormat="1" spans="2:24">
      <c r="B17147" s="69"/>
      <c r="L17147" s="55"/>
      <c r="M17147" s="56"/>
      <c r="N17147" s="57"/>
      <c r="O17147" s="57"/>
      <c r="X17147" s="69"/>
    </row>
    <row r="17148" s="54" customFormat="1" spans="2:24">
      <c r="B17148" s="69"/>
      <c r="L17148" s="55"/>
      <c r="M17148" s="56"/>
      <c r="N17148" s="57"/>
      <c r="O17148" s="57"/>
      <c r="X17148" s="69"/>
    </row>
    <row r="17149" s="54" customFormat="1" spans="2:24">
      <c r="B17149" s="69"/>
      <c r="L17149" s="55"/>
      <c r="M17149" s="56"/>
      <c r="N17149" s="57"/>
      <c r="O17149" s="57"/>
      <c r="X17149" s="69"/>
    </row>
    <row r="17150" s="54" customFormat="1" spans="2:24">
      <c r="B17150" s="69"/>
      <c r="L17150" s="55"/>
      <c r="M17150" s="56"/>
      <c r="N17150" s="57"/>
      <c r="O17150" s="57"/>
      <c r="X17150" s="69"/>
    </row>
    <row r="17151" s="54" customFormat="1" spans="2:24">
      <c r="B17151" s="69"/>
      <c r="L17151" s="55"/>
      <c r="M17151" s="56"/>
      <c r="N17151" s="57"/>
      <c r="O17151" s="57"/>
      <c r="X17151" s="69"/>
    </row>
    <row r="17152" s="54" customFormat="1" spans="2:24">
      <c r="B17152" s="69"/>
      <c r="L17152" s="55"/>
      <c r="M17152" s="56"/>
      <c r="N17152" s="57"/>
      <c r="O17152" s="57"/>
      <c r="X17152" s="69"/>
    </row>
    <row r="17153" s="54" customFormat="1" spans="2:24">
      <c r="B17153" s="69"/>
      <c r="L17153" s="55"/>
      <c r="M17153" s="56"/>
      <c r="N17153" s="57"/>
      <c r="O17153" s="57"/>
      <c r="X17153" s="69"/>
    </row>
    <row r="17154" s="54" customFormat="1" spans="2:24">
      <c r="B17154" s="69"/>
      <c r="L17154" s="55"/>
      <c r="M17154" s="56"/>
      <c r="N17154" s="57"/>
      <c r="O17154" s="57"/>
      <c r="X17154" s="69"/>
    </row>
    <row r="17155" s="54" customFormat="1" spans="2:24">
      <c r="B17155" s="69"/>
      <c r="L17155" s="55"/>
      <c r="M17155" s="56"/>
      <c r="N17155" s="57"/>
      <c r="O17155" s="57"/>
      <c r="X17155" s="69"/>
    </row>
    <row r="17156" s="54" customFormat="1" spans="2:24">
      <c r="B17156" s="69"/>
      <c r="L17156" s="55"/>
      <c r="M17156" s="56"/>
      <c r="N17156" s="57"/>
      <c r="O17156" s="57"/>
      <c r="X17156" s="69"/>
    </row>
    <row r="17157" s="54" customFormat="1" spans="2:24">
      <c r="B17157" s="69"/>
      <c r="L17157" s="55"/>
      <c r="M17157" s="56"/>
      <c r="N17157" s="57"/>
      <c r="O17157" s="57"/>
      <c r="X17157" s="69"/>
    </row>
    <row r="17158" s="54" customFormat="1" spans="2:24">
      <c r="B17158" s="69"/>
      <c r="L17158" s="55"/>
      <c r="M17158" s="56"/>
      <c r="N17158" s="57"/>
      <c r="O17158" s="57"/>
      <c r="X17158" s="69"/>
    </row>
    <row r="17159" s="54" customFormat="1" spans="2:24">
      <c r="B17159" s="69"/>
      <c r="L17159" s="55"/>
      <c r="M17159" s="56"/>
      <c r="N17159" s="57"/>
      <c r="O17159" s="57"/>
      <c r="X17159" s="69"/>
    </row>
    <row r="17160" s="54" customFormat="1" spans="2:24">
      <c r="B17160" s="69"/>
      <c r="L17160" s="55"/>
      <c r="M17160" s="56"/>
      <c r="N17160" s="57"/>
      <c r="O17160" s="57"/>
      <c r="X17160" s="69"/>
    </row>
    <row r="17161" s="54" customFormat="1" spans="2:24">
      <c r="B17161" s="69"/>
      <c r="L17161" s="55"/>
      <c r="M17161" s="56"/>
      <c r="N17161" s="57"/>
      <c r="O17161" s="57"/>
      <c r="X17161" s="69"/>
    </row>
    <row r="17162" s="54" customFormat="1" spans="2:24">
      <c r="B17162" s="69"/>
      <c r="L17162" s="55"/>
      <c r="M17162" s="56"/>
      <c r="N17162" s="57"/>
      <c r="O17162" s="57"/>
      <c r="X17162" s="69"/>
    </row>
    <row r="17163" s="54" customFormat="1" spans="2:24">
      <c r="B17163" s="69"/>
      <c r="L17163" s="55"/>
      <c r="M17163" s="56"/>
      <c r="N17163" s="57"/>
      <c r="O17163" s="57"/>
      <c r="X17163" s="69"/>
    </row>
    <row r="17164" s="54" customFormat="1" spans="2:24">
      <c r="B17164" s="69"/>
      <c r="L17164" s="55"/>
      <c r="M17164" s="56"/>
      <c r="N17164" s="57"/>
      <c r="O17164" s="57"/>
      <c r="X17164" s="69"/>
    </row>
    <row r="17165" s="54" customFormat="1" spans="2:24">
      <c r="B17165" s="69"/>
      <c r="L17165" s="55"/>
      <c r="M17165" s="56"/>
      <c r="N17165" s="57"/>
      <c r="O17165" s="57"/>
      <c r="X17165" s="69"/>
    </row>
    <row r="17166" s="54" customFormat="1" spans="2:24">
      <c r="B17166" s="69"/>
      <c r="L17166" s="55"/>
      <c r="M17166" s="56"/>
      <c r="N17166" s="57"/>
      <c r="O17166" s="57"/>
      <c r="X17166" s="69"/>
    </row>
    <row r="17167" s="54" customFormat="1" spans="2:24">
      <c r="B17167" s="69"/>
      <c r="L17167" s="55"/>
      <c r="M17167" s="56"/>
      <c r="N17167" s="57"/>
      <c r="O17167" s="57"/>
      <c r="X17167" s="69"/>
    </row>
    <row r="17168" s="54" customFormat="1" spans="2:24">
      <c r="B17168" s="69"/>
      <c r="L17168" s="55"/>
      <c r="M17168" s="56"/>
      <c r="N17168" s="57"/>
      <c r="O17168" s="57"/>
      <c r="X17168" s="69"/>
    </row>
    <row r="17169" s="54" customFormat="1" spans="2:24">
      <c r="B17169" s="69"/>
      <c r="L17169" s="55"/>
      <c r="M17169" s="56"/>
      <c r="N17169" s="57"/>
      <c r="O17169" s="57"/>
      <c r="X17169" s="69"/>
    </row>
    <row r="17170" s="54" customFormat="1" spans="2:24">
      <c r="B17170" s="69"/>
      <c r="L17170" s="55"/>
      <c r="M17170" s="56"/>
      <c r="N17170" s="57"/>
      <c r="O17170" s="57"/>
      <c r="X17170" s="69"/>
    </row>
    <row r="17171" s="54" customFormat="1" spans="2:24">
      <c r="B17171" s="69"/>
      <c r="L17171" s="55"/>
      <c r="M17171" s="56"/>
      <c r="N17171" s="57"/>
      <c r="O17171" s="57"/>
      <c r="X17171" s="69"/>
    </row>
    <row r="17172" s="54" customFormat="1" spans="2:24">
      <c r="B17172" s="69"/>
      <c r="L17172" s="55"/>
      <c r="M17172" s="56"/>
      <c r="N17172" s="57"/>
      <c r="O17172" s="57"/>
      <c r="X17172" s="69"/>
    </row>
    <row r="17173" s="54" customFormat="1" spans="2:24">
      <c r="B17173" s="69"/>
      <c r="L17173" s="55"/>
      <c r="M17173" s="56"/>
      <c r="N17173" s="57"/>
      <c r="O17173" s="57"/>
      <c r="X17173" s="69"/>
    </row>
    <row r="17174" s="54" customFormat="1" spans="2:24">
      <c r="B17174" s="69"/>
      <c r="L17174" s="55"/>
      <c r="M17174" s="56"/>
      <c r="N17174" s="57"/>
      <c r="O17174" s="57"/>
      <c r="X17174" s="69"/>
    </row>
    <row r="17175" s="54" customFormat="1" spans="2:24">
      <c r="B17175" s="69"/>
      <c r="L17175" s="55"/>
      <c r="M17175" s="56"/>
      <c r="N17175" s="57"/>
      <c r="O17175" s="57"/>
      <c r="X17175" s="69"/>
    </row>
    <row r="17176" s="54" customFormat="1" spans="2:24">
      <c r="B17176" s="69"/>
      <c r="L17176" s="55"/>
      <c r="M17176" s="56"/>
      <c r="N17176" s="57"/>
      <c r="O17176" s="57"/>
      <c r="X17176" s="69"/>
    </row>
    <row r="17177" s="54" customFormat="1" spans="2:24">
      <c r="B17177" s="69"/>
      <c r="L17177" s="55"/>
      <c r="M17177" s="56"/>
      <c r="N17177" s="57"/>
      <c r="O17177" s="57"/>
      <c r="X17177" s="69"/>
    </row>
    <row r="17178" s="54" customFormat="1" spans="2:24">
      <c r="B17178" s="69"/>
      <c r="L17178" s="55"/>
      <c r="M17178" s="56"/>
      <c r="N17178" s="57"/>
      <c r="O17178" s="57"/>
      <c r="X17178" s="69"/>
    </row>
    <row r="17179" s="54" customFormat="1" spans="2:24">
      <c r="B17179" s="69"/>
      <c r="L17179" s="55"/>
      <c r="M17179" s="56"/>
      <c r="N17179" s="57"/>
      <c r="O17179" s="57"/>
      <c r="X17179" s="69"/>
    </row>
    <row r="17180" s="54" customFormat="1" spans="2:24">
      <c r="B17180" s="69"/>
      <c r="L17180" s="55"/>
      <c r="M17180" s="56"/>
      <c r="N17180" s="57"/>
      <c r="O17180" s="57"/>
      <c r="X17180" s="69"/>
    </row>
    <row r="17181" s="54" customFormat="1" spans="2:24">
      <c r="B17181" s="69"/>
      <c r="L17181" s="55"/>
      <c r="M17181" s="56"/>
      <c r="N17181" s="57"/>
      <c r="O17181" s="57"/>
      <c r="X17181" s="69"/>
    </row>
    <row r="17182" s="54" customFormat="1" spans="2:24">
      <c r="B17182" s="69"/>
      <c r="L17182" s="55"/>
      <c r="M17182" s="56"/>
      <c r="N17182" s="57"/>
      <c r="O17182" s="57"/>
      <c r="X17182" s="69"/>
    </row>
    <row r="17183" s="54" customFormat="1" spans="2:24">
      <c r="B17183" s="69"/>
      <c r="L17183" s="55"/>
      <c r="M17183" s="56"/>
      <c r="N17183" s="57"/>
      <c r="O17183" s="57"/>
      <c r="X17183" s="69"/>
    </row>
    <row r="17184" s="54" customFormat="1" spans="2:24">
      <c r="B17184" s="69"/>
      <c r="L17184" s="55"/>
      <c r="M17184" s="56"/>
      <c r="N17184" s="57"/>
      <c r="O17184" s="57"/>
      <c r="X17184" s="69"/>
    </row>
    <row r="17185" s="54" customFormat="1" spans="2:24">
      <c r="B17185" s="69"/>
      <c r="L17185" s="55"/>
      <c r="M17185" s="56"/>
      <c r="N17185" s="57"/>
      <c r="O17185" s="57"/>
      <c r="X17185" s="69"/>
    </row>
    <row r="17186" s="54" customFormat="1" spans="2:24">
      <c r="B17186" s="69"/>
      <c r="L17186" s="55"/>
      <c r="M17186" s="56"/>
      <c r="N17186" s="57"/>
      <c r="O17186" s="57"/>
      <c r="X17186" s="69"/>
    </row>
    <row r="17187" s="54" customFormat="1" spans="2:24">
      <c r="B17187" s="69"/>
      <c r="L17187" s="55"/>
      <c r="M17187" s="56"/>
      <c r="N17187" s="57"/>
      <c r="O17187" s="57"/>
      <c r="X17187" s="69"/>
    </row>
    <row r="17188" s="54" customFormat="1" spans="2:24">
      <c r="B17188" s="69"/>
      <c r="L17188" s="55"/>
      <c r="M17188" s="56"/>
      <c r="N17188" s="57"/>
      <c r="O17188" s="57"/>
      <c r="X17188" s="69"/>
    </row>
    <row r="17189" s="54" customFormat="1" spans="2:24">
      <c r="B17189" s="69"/>
      <c r="L17189" s="55"/>
      <c r="M17189" s="56"/>
      <c r="N17189" s="57"/>
      <c r="O17189" s="57"/>
      <c r="X17189" s="69"/>
    </row>
    <row r="17190" s="54" customFormat="1" spans="2:24">
      <c r="B17190" s="69"/>
      <c r="L17190" s="55"/>
      <c r="M17190" s="56"/>
      <c r="N17190" s="57"/>
      <c r="O17190" s="57"/>
      <c r="X17190" s="69"/>
    </row>
    <row r="17191" s="54" customFormat="1" spans="2:24">
      <c r="B17191" s="69"/>
      <c r="L17191" s="55"/>
      <c r="M17191" s="56"/>
      <c r="N17191" s="57"/>
      <c r="O17191" s="57"/>
      <c r="X17191" s="69"/>
    </row>
    <row r="17192" s="54" customFormat="1" spans="2:24">
      <c r="B17192" s="69"/>
      <c r="L17192" s="55"/>
      <c r="M17192" s="56"/>
      <c r="N17192" s="57"/>
      <c r="O17192" s="57"/>
      <c r="X17192" s="69"/>
    </row>
    <row r="17193" s="54" customFormat="1" spans="2:24">
      <c r="B17193" s="69"/>
      <c r="L17193" s="55"/>
      <c r="M17193" s="56"/>
      <c r="N17193" s="57"/>
      <c r="O17193" s="57"/>
      <c r="X17193" s="69"/>
    </row>
    <row r="17194" s="54" customFormat="1" spans="2:24">
      <c r="B17194" s="69"/>
      <c r="L17194" s="55"/>
      <c r="M17194" s="56"/>
      <c r="N17194" s="57"/>
      <c r="O17194" s="57"/>
      <c r="X17194" s="69"/>
    </row>
    <row r="17195" s="54" customFormat="1" spans="2:24">
      <c r="B17195" s="69"/>
      <c r="L17195" s="55"/>
      <c r="M17195" s="56"/>
      <c r="N17195" s="57"/>
      <c r="O17195" s="57"/>
      <c r="X17195" s="69"/>
    </row>
    <row r="17196" s="54" customFormat="1" spans="2:24">
      <c r="B17196" s="69"/>
      <c r="L17196" s="55"/>
      <c r="M17196" s="56"/>
      <c r="N17196" s="57"/>
      <c r="O17196" s="57"/>
      <c r="X17196" s="69"/>
    </row>
    <row r="17197" s="54" customFormat="1" spans="2:24">
      <c r="B17197" s="69"/>
      <c r="L17197" s="55"/>
      <c r="M17197" s="56"/>
      <c r="N17197" s="57"/>
      <c r="O17197" s="57"/>
      <c r="X17197" s="69"/>
    </row>
    <row r="17198" s="54" customFormat="1" spans="2:24">
      <c r="B17198" s="69"/>
      <c r="L17198" s="55"/>
      <c r="M17198" s="56"/>
      <c r="N17198" s="57"/>
      <c r="O17198" s="57"/>
      <c r="X17198" s="69"/>
    </row>
    <row r="17199" s="54" customFormat="1" spans="2:24">
      <c r="B17199" s="69"/>
      <c r="L17199" s="55"/>
      <c r="M17199" s="56"/>
      <c r="N17199" s="57"/>
      <c r="O17199" s="57"/>
      <c r="X17199" s="69"/>
    </row>
    <row r="17200" s="54" customFormat="1" spans="2:24">
      <c r="B17200" s="69"/>
      <c r="L17200" s="55"/>
      <c r="M17200" s="56"/>
      <c r="N17200" s="57"/>
      <c r="O17200" s="57"/>
      <c r="X17200" s="69"/>
    </row>
    <row r="17201" s="54" customFormat="1" spans="2:24">
      <c r="B17201" s="69"/>
      <c r="L17201" s="55"/>
      <c r="M17201" s="56"/>
      <c r="N17201" s="57"/>
      <c r="O17201" s="57"/>
      <c r="X17201" s="69"/>
    </row>
    <row r="17202" s="54" customFormat="1" spans="2:24">
      <c r="B17202" s="69"/>
      <c r="L17202" s="55"/>
      <c r="M17202" s="56"/>
      <c r="N17202" s="57"/>
      <c r="O17202" s="57"/>
      <c r="X17202" s="69"/>
    </row>
    <row r="17203" s="54" customFormat="1" spans="2:24">
      <c r="B17203" s="69"/>
      <c r="L17203" s="55"/>
      <c r="M17203" s="56"/>
      <c r="N17203" s="57"/>
      <c r="O17203" s="57"/>
      <c r="X17203" s="69"/>
    </row>
    <row r="17204" s="54" customFormat="1" spans="2:24">
      <c r="B17204" s="69"/>
      <c r="L17204" s="55"/>
      <c r="M17204" s="56"/>
      <c r="N17204" s="57"/>
      <c r="O17204" s="57"/>
      <c r="X17204" s="69"/>
    </row>
    <row r="17205" s="54" customFormat="1" spans="2:24">
      <c r="B17205" s="69"/>
      <c r="L17205" s="55"/>
      <c r="M17205" s="56"/>
      <c r="N17205" s="57"/>
      <c r="O17205" s="57"/>
      <c r="X17205" s="69"/>
    </row>
    <row r="17206" s="54" customFormat="1" spans="2:24">
      <c r="B17206" s="69"/>
      <c r="L17206" s="55"/>
      <c r="M17206" s="56"/>
      <c r="N17206" s="57"/>
      <c r="O17206" s="57"/>
      <c r="X17206" s="69"/>
    </row>
    <row r="17207" s="54" customFormat="1" spans="2:24">
      <c r="B17207" s="69"/>
      <c r="L17207" s="55"/>
      <c r="M17207" s="56"/>
      <c r="N17207" s="57"/>
      <c r="O17207" s="57"/>
      <c r="X17207" s="69"/>
    </row>
    <row r="17208" s="54" customFormat="1" spans="2:24">
      <c r="B17208" s="69"/>
      <c r="L17208" s="55"/>
      <c r="M17208" s="56"/>
      <c r="N17208" s="57"/>
      <c r="O17208" s="57"/>
      <c r="X17208" s="69"/>
    </row>
    <row r="17209" s="54" customFormat="1" spans="2:24">
      <c r="B17209" s="69"/>
      <c r="L17209" s="55"/>
      <c r="M17209" s="56"/>
      <c r="N17209" s="57"/>
      <c r="O17209" s="57"/>
      <c r="X17209" s="69"/>
    </row>
    <row r="17210" s="54" customFormat="1" spans="2:24">
      <c r="B17210" s="69"/>
      <c r="L17210" s="55"/>
      <c r="M17210" s="56"/>
      <c r="N17210" s="57"/>
      <c r="O17210" s="57"/>
      <c r="X17210" s="69"/>
    </row>
    <row r="17211" s="54" customFormat="1" spans="2:24">
      <c r="B17211" s="69"/>
      <c r="L17211" s="55"/>
      <c r="M17211" s="56"/>
      <c r="N17211" s="57"/>
      <c r="O17211" s="57"/>
      <c r="X17211" s="69"/>
    </row>
    <row r="17212" s="54" customFormat="1" spans="2:24">
      <c r="B17212" s="69"/>
      <c r="L17212" s="55"/>
      <c r="M17212" s="56"/>
      <c r="N17212" s="57"/>
      <c r="O17212" s="57"/>
      <c r="X17212" s="69"/>
    </row>
    <row r="17213" s="54" customFormat="1" spans="2:24">
      <c r="B17213" s="69"/>
      <c r="L17213" s="55"/>
      <c r="M17213" s="56"/>
      <c r="N17213" s="57"/>
      <c r="O17213" s="57"/>
      <c r="X17213" s="69"/>
    </row>
    <row r="17214" s="54" customFormat="1" spans="2:24">
      <c r="B17214" s="69"/>
      <c r="L17214" s="55"/>
      <c r="M17214" s="56"/>
      <c r="N17214" s="57"/>
      <c r="O17214" s="57"/>
      <c r="X17214" s="69"/>
    </row>
    <row r="17215" s="54" customFormat="1" spans="2:24">
      <c r="B17215" s="69"/>
      <c r="L17215" s="55"/>
      <c r="M17215" s="56"/>
      <c r="N17215" s="57"/>
      <c r="O17215" s="57"/>
      <c r="X17215" s="69"/>
    </row>
    <row r="17216" s="54" customFormat="1" spans="2:24">
      <c r="B17216" s="69"/>
      <c r="L17216" s="55"/>
      <c r="M17216" s="56"/>
      <c r="N17216" s="57"/>
      <c r="O17216" s="57"/>
      <c r="X17216" s="69"/>
    </row>
    <row r="17217" s="54" customFormat="1" spans="2:24">
      <c r="B17217" s="69"/>
      <c r="L17217" s="55"/>
      <c r="M17217" s="56"/>
      <c r="N17217" s="57"/>
      <c r="O17217" s="57"/>
      <c r="X17217" s="69"/>
    </row>
    <row r="17218" s="54" customFormat="1" spans="2:24">
      <c r="B17218" s="69"/>
      <c r="L17218" s="55"/>
      <c r="M17218" s="56"/>
      <c r="N17218" s="57"/>
      <c r="O17218" s="57"/>
      <c r="X17218" s="69"/>
    </row>
    <row r="17219" s="54" customFormat="1" spans="2:24">
      <c r="B17219" s="69"/>
      <c r="L17219" s="55"/>
      <c r="M17219" s="56"/>
      <c r="N17219" s="57"/>
      <c r="O17219" s="57"/>
      <c r="X17219" s="69"/>
    </row>
    <row r="17220" s="54" customFormat="1" spans="2:24">
      <c r="B17220" s="69"/>
      <c r="L17220" s="55"/>
      <c r="M17220" s="56"/>
      <c r="N17220" s="57"/>
      <c r="O17220" s="57"/>
      <c r="X17220" s="69"/>
    </row>
    <row r="17221" s="54" customFormat="1" spans="2:24">
      <c r="B17221" s="69"/>
      <c r="L17221" s="55"/>
      <c r="M17221" s="56"/>
      <c r="N17221" s="57"/>
      <c r="O17221" s="57"/>
      <c r="X17221" s="69"/>
    </row>
    <row r="17222" s="54" customFormat="1" spans="2:24">
      <c r="B17222" s="69"/>
      <c r="L17222" s="55"/>
      <c r="M17222" s="56"/>
      <c r="N17222" s="57"/>
      <c r="O17222" s="57"/>
      <c r="X17222" s="69"/>
    </row>
    <row r="17223" s="54" customFormat="1" spans="2:24">
      <c r="B17223" s="69"/>
      <c r="L17223" s="55"/>
      <c r="M17223" s="56"/>
      <c r="N17223" s="57"/>
      <c r="O17223" s="57"/>
      <c r="X17223" s="69"/>
    </row>
    <row r="17224" s="54" customFormat="1" spans="2:24">
      <c r="B17224" s="69"/>
      <c r="L17224" s="55"/>
      <c r="M17224" s="56"/>
      <c r="N17224" s="57"/>
      <c r="O17224" s="57"/>
      <c r="X17224" s="69"/>
    </row>
    <row r="17225" s="54" customFormat="1" spans="2:24">
      <c r="B17225" s="69"/>
      <c r="L17225" s="55"/>
      <c r="M17225" s="56"/>
      <c r="N17225" s="57"/>
      <c r="O17225" s="57"/>
      <c r="X17225" s="69"/>
    </row>
    <row r="17226" s="54" customFormat="1" spans="2:24">
      <c r="B17226" s="69"/>
      <c r="L17226" s="55"/>
      <c r="M17226" s="56"/>
      <c r="N17226" s="57"/>
      <c r="O17226" s="57"/>
      <c r="X17226" s="69"/>
    </row>
    <row r="17227" s="54" customFormat="1" spans="2:24">
      <c r="B17227" s="69"/>
      <c r="L17227" s="55"/>
      <c r="M17227" s="56"/>
      <c r="N17227" s="57"/>
      <c r="O17227" s="57"/>
      <c r="X17227" s="69"/>
    </row>
    <row r="17228" s="54" customFormat="1" spans="2:24">
      <c r="B17228" s="69"/>
      <c r="L17228" s="55"/>
      <c r="M17228" s="56"/>
      <c r="N17228" s="57"/>
      <c r="O17228" s="57"/>
      <c r="X17228" s="69"/>
    </row>
    <row r="17229" s="54" customFormat="1" spans="2:24">
      <c r="B17229" s="69"/>
      <c r="L17229" s="55"/>
      <c r="M17229" s="56"/>
      <c r="N17229" s="57"/>
      <c r="O17229" s="57"/>
      <c r="X17229" s="69"/>
    </row>
    <row r="17230" s="54" customFormat="1" spans="2:24">
      <c r="B17230" s="69"/>
      <c r="L17230" s="55"/>
      <c r="M17230" s="56"/>
      <c r="N17230" s="57"/>
      <c r="O17230" s="57"/>
      <c r="X17230" s="69"/>
    </row>
    <row r="17231" s="54" customFormat="1" spans="2:24">
      <c r="B17231" s="69"/>
      <c r="L17231" s="55"/>
      <c r="M17231" s="56"/>
      <c r="N17231" s="57"/>
      <c r="O17231" s="57"/>
      <c r="X17231" s="69"/>
    </row>
    <row r="17232" s="54" customFormat="1" spans="2:24">
      <c r="B17232" s="69"/>
      <c r="L17232" s="55"/>
      <c r="M17232" s="56"/>
      <c r="N17232" s="57"/>
      <c r="O17232" s="57"/>
      <c r="X17232" s="69"/>
    </row>
    <row r="17233" s="54" customFormat="1" spans="2:24">
      <c r="B17233" s="69"/>
      <c r="L17233" s="55"/>
      <c r="M17233" s="56"/>
      <c r="N17233" s="57"/>
      <c r="O17233" s="57"/>
      <c r="X17233" s="69"/>
    </row>
    <row r="17234" s="54" customFormat="1" spans="2:24">
      <c r="B17234" s="69"/>
      <c r="L17234" s="55"/>
      <c r="M17234" s="56"/>
      <c r="N17234" s="57"/>
      <c r="O17234" s="57"/>
      <c r="X17234" s="69"/>
    </row>
    <row r="17235" s="54" customFormat="1" spans="2:24">
      <c r="B17235" s="69"/>
      <c r="L17235" s="55"/>
      <c r="M17235" s="56"/>
      <c r="N17235" s="57"/>
      <c r="O17235" s="57"/>
      <c r="X17235" s="69"/>
    </row>
    <row r="17236" s="54" customFormat="1" spans="2:24">
      <c r="B17236" s="69"/>
      <c r="L17236" s="55"/>
      <c r="M17236" s="56"/>
      <c r="N17236" s="57"/>
      <c r="O17236" s="57"/>
      <c r="X17236" s="69"/>
    </row>
    <row r="17237" s="54" customFormat="1" spans="2:24">
      <c r="B17237" s="69"/>
      <c r="L17237" s="55"/>
      <c r="M17237" s="56"/>
      <c r="N17237" s="57"/>
      <c r="O17237" s="57"/>
      <c r="X17237" s="69"/>
    </row>
    <row r="17238" s="54" customFormat="1" spans="2:24">
      <c r="B17238" s="69"/>
      <c r="L17238" s="55"/>
      <c r="M17238" s="56"/>
      <c r="N17238" s="57"/>
      <c r="O17238" s="57"/>
      <c r="X17238" s="69"/>
    </row>
    <row r="17239" s="54" customFormat="1" spans="2:24">
      <c r="B17239" s="69"/>
      <c r="L17239" s="55"/>
      <c r="M17239" s="56"/>
      <c r="N17239" s="57"/>
      <c r="O17239" s="57"/>
      <c r="X17239" s="69"/>
    </row>
    <row r="17240" s="54" customFormat="1" spans="2:24">
      <c r="B17240" s="69"/>
      <c r="L17240" s="55"/>
      <c r="M17240" s="56"/>
      <c r="N17240" s="57"/>
      <c r="O17240" s="57"/>
      <c r="X17240" s="69"/>
    </row>
    <row r="17241" s="54" customFormat="1" spans="2:24">
      <c r="B17241" s="69"/>
      <c r="L17241" s="55"/>
      <c r="M17241" s="56"/>
      <c r="N17241" s="57"/>
      <c r="O17241" s="57"/>
      <c r="X17241" s="69"/>
    </row>
    <row r="17242" s="54" customFormat="1" spans="2:24">
      <c r="B17242" s="69"/>
      <c r="L17242" s="55"/>
      <c r="M17242" s="56"/>
      <c r="N17242" s="57"/>
      <c r="O17242" s="57"/>
      <c r="X17242" s="69"/>
    </row>
    <row r="17243" s="54" customFormat="1" spans="2:24">
      <c r="B17243" s="69"/>
      <c r="L17243" s="55"/>
      <c r="M17243" s="56"/>
      <c r="N17243" s="57"/>
      <c r="O17243" s="57"/>
      <c r="X17243" s="69"/>
    </row>
    <row r="17244" s="54" customFormat="1" spans="2:24">
      <c r="B17244" s="69"/>
      <c r="L17244" s="55"/>
      <c r="M17244" s="56"/>
      <c r="N17244" s="57"/>
      <c r="O17244" s="57"/>
      <c r="X17244" s="69"/>
    </row>
    <row r="17245" s="54" customFormat="1" spans="2:24">
      <c r="B17245" s="69"/>
      <c r="L17245" s="55"/>
      <c r="M17245" s="56"/>
      <c r="N17245" s="57"/>
      <c r="O17245" s="57"/>
      <c r="X17245" s="69"/>
    </row>
    <row r="17246" s="54" customFormat="1" spans="2:24">
      <c r="B17246" s="69"/>
      <c r="L17246" s="55"/>
      <c r="M17246" s="56"/>
      <c r="N17246" s="57"/>
      <c r="O17246" s="57"/>
      <c r="X17246" s="69"/>
    </row>
    <row r="17247" s="54" customFormat="1" spans="2:24">
      <c r="B17247" s="69"/>
      <c r="L17247" s="55"/>
      <c r="M17247" s="56"/>
      <c r="N17247" s="57"/>
      <c r="O17247" s="57"/>
      <c r="X17247" s="69"/>
    </row>
    <row r="17248" s="54" customFormat="1" spans="2:24">
      <c r="B17248" s="69"/>
      <c r="L17248" s="55"/>
      <c r="M17248" s="56"/>
      <c r="N17248" s="57"/>
      <c r="O17248" s="57"/>
      <c r="X17248" s="69"/>
    </row>
    <row r="17249" s="54" customFormat="1" spans="2:24">
      <c r="B17249" s="69"/>
      <c r="L17249" s="55"/>
      <c r="M17249" s="56"/>
      <c r="N17249" s="57"/>
      <c r="O17249" s="57"/>
      <c r="X17249" s="69"/>
    </row>
    <row r="17250" s="54" customFormat="1" spans="2:24">
      <c r="B17250" s="69"/>
      <c r="L17250" s="55"/>
      <c r="M17250" s="56"/>
      <c r="N17250" s="57"/>
      <c r="O17250" s="57"/>
      <c r="X17250" s="69"/>
    </row>
    <row r="17251" s="54" customFormat="1" spans="2:24">
      <c r="B17251" s="69"/>
      <c r="L17251" s="55"/>
      <c r="M17251" s="56"/>
      <c r="N17251" s="57"/>
      <c r="O17251" s="57"/>
      <c r="X17251" s="69"/>
    </row>
    <row r="17252" s="54" customFormat="1" spans="2:24">
      <c r="B17252" s="69"/>
      <c r="L17252" s="55"/>
      <c r="M17252" s="56"/>
      <c r="N17252" s="57"/>
      <c r="O17252" s="57"/>
      <c r="X17252" s="69"/>
    </row>
    <row r="17253" s="54" customFormat="1" spans="2:24">
      <c r="B17253" s="69"/>
      <c r="L17253" s="55"/>
      <c r="M17253" s="56"/>
      <c r="N17253" s="57"/>
      <c r="O17253" s="57"/>
      <c r="X17253" s="69"/>
    </row>
    <row r="17254" s="54" customFormat="1" spans="2:24">
      <c r="B17254" s="69"/>
      <c r="L17254" s="55"/>
      <c r="M17254" s="56"/>
      <c r="N17254" s="57"/>
      <c r="O17254" s="57"/>
      <c r="X17254" s="69"/>
    </row>
    <row r="17255" s="54" customFormat="1" spans="2:24">
      <c r="B17255" s="69"/>
      <c r="L17255" s="55"/>
      <c r="M17255" s="56"/>
      <c r="N17255" s="57"/>
      <c r="O17255" s="57"/>
      <c r="X17255" s="69"/>
    </row>
    <row r="17256" s="54" customFormat="1" spans="2:24">
      <c r="B17256" s="69"/>
      <c r="L17256" s="55"/>
      <c r="M17256" s="56"/>
      <c r="N17256" s="57"/>
      <c r="O17256" s="57"/>
      <c r="X17256" s="69"/>
    </row>
    <row r="17257" s="54" customFormat="1" spans="2:24">
      <c r="B17257" s="69"/>
      <c r="L17257" s="55"/>
      <c r="M17257" s="56"/>
      <c r="N17257" s="57"/>
      <c r="O17257" s="57"/>
      <c r="X17257" s="69"/>
    </row>
    <row r="17258" s="54" customFormat="1" spans="2:24">
      <c r="B17258" s="69"/>
      <c r="L17258" s="55"/>
      <c r="M17258" s="56"/>
      <c r="N17258" s="57"/>
      <c r="O17258" s="57"/>
      <c r="X17258" s="69"/>
    </row>
    <row r="17259" s="54" customFormat="1" spans="2:24">
      <c r="B17259" s="69"/>
      <c r="L17259" s="55"/>
      <c r="M17259" s="56"/>
      <c r="N17259" s="57"/>
      <c r="O17259" s="57"/>
      <c r="X17259" s="69"/>
    </row>
    <row r="17260" s="54" customFormat="1" spans="2:24">
      <c r="B17260" s="69"/>
      <c r="L17260" s="55"/>
      <c r="M17260" s="56"/>
      <c r="N17260" s="57"/>
      <c r="O17260" s="57"/>
      <c r="X17260" s="69"/>
    </row>
    <row r="17261" s="54" customFormat="1" spans="2:24">
      <c r="B17261" s="69"/>
      <c r="L17261" s="55"/>
      <c r="M17261" s="56"/>
      <c r="N17261" s="57"/>
      <c r="O17261" s="57"/>
      <c r="X17261" s="69"/>
    </row>
    <row r="17262" s="54" customFormat="1" spans="2:24">
      <c r="B17262" s="69"/>
      <c r="L17262" s="55"/>
      <c r="M17262" s="56"/>
      <c r="N17262" s="57"/>
      <c r="O17262" s="57"/>
      <c r="X17262" s="69"/>
    </row>
    <row r="17263" s="54" customFormat="1" spans="2:24">
      <c r="B17263" s="69"/>
      <c r="L17263" s="55"/>
      <c r="M17263" s="56"/>
      <c r="N17263" s="57"/>
      <c r="O17263" s="57"/>
      <c r="X17263" s="69"/>
    </row>
    <row r="17264" s="54" customFormat="1" spans="2:24">
      <c r="B17264" s="69"/>
      <c r="L17264" s="55"/>
      <c r="M17264" s="56"/>
      <c r="N17264" s="57"/>
      <c r="O17264" s="57"/>
      <c r="X17264" s="69"/>
    </row>
    <row r="17265" s="54" customFormat="1" spans="2:24">
      <c r="B17265" s="69"/>
      <c r="L17265" s="55"/>
      <c r="M17265" s="56"/>
      <c r="N17265" s="57"/>
      <c r="O17265" s="57"/>
      <c r="X17265" s="69"/>
    </row>
    <row r="17266" s="54" customFormat="1" spans="2:24">
      <c r="B17266" s="69"/>
      <c r="L17266" s="55"/>
      <c r="M17266" s="56"/>
      <c r="N17266" s="57"/>
      <c r="O17266" s="57"/>
      <c r="X17266" s="69"/>
    </row>
    <row r="17267" s="54" customFormat="1" spans="2:24">
      <c r="B17267" s="69"/>
      <c r="L17267" s="55"/>
      <c r="M17267" s="56"/>
      <c r="N17267" s="57"/>
      <c r="O17267" s="57"/>
      <c r="X17267" s="69"/>
    </row>
    <row r="17268" s="54" customFormat="1" spans="2:24">
      <c r="B17268" s="69"/>
      <c r="L17268" s="55"/>
      <c r="M17268" s="56"/>
      <c r="N17268" s="57"/>
      <c r="O17268" s="57"/>
      <c r="X17268" s="69"/>
    </row>
    <row r="17269" s="54" customFormat="1" spans="2:24">
      <c r="B17269" s="69"/>
      <c r="L17269" s="55"/>
      <c r="M17269" s="56"/>
      <c r="N17269" s="57"/>
      <c r="O17269" s="57"/>
      <c r="X17269" s="69"/>
    </row>
    <row r="17270" s="54" customFormat="1" spans="2:24">
      <c r="B17270" s="69"/>
      <c r="L17270" s="55"/>
      <c r="M17270" s="56"/>
      <c r="N17270" s="57"/>
      <c r="O17270" s="57"/>
      <c r="X17270" s="69"/>
    </row>
    <row r="17271" s="54" customFormat="1" spans="2:24">
      <c r="B17271" s="69"/>
      <c r="L17271" s="55"/>
      <c r="M17271" s="56"/>
      <c r="N17271" s="57"/>
      <c r="O17271" s="57"/>
      <c r="X17271" s="69"/>
    </row>
    <row r="17272" s="54" customFormat="1" spans="2:24">
      <c r="B17272" s="69"/>
      <c r="L17272" s="55"/>
      <c r="M17272" s="56"/>
      <c r="N17272" s="57"/>
      <c r="O17272" s="57"/>
      <c r="X17272" s="69"/>
    </row>
    <row r="17273" s="54" customFormat="1" spans="2:24">
      <c r="B17273" s="69"/>
      <c r="L17273" s="55"/>
      <c r="M17273" s="56"/>
      <c r="N17273" s="57"/>
      <c r="O17273" s="57"/>
      <c r="X17273" s="69"/>
    </row>
    <row r="17274" s="54" customFormat="1" spans="2:24">
      <c r="B17274" s="69"/>
      <c r="L17274" s="55"/>
      <c r="M17274" s="56"/>
      <c r="N17274" s="57"/>
      <c r="O17274" s="57"/>
      <c r="X17274" s="69"/>
    </row>
    <row r="17275" s="54" customFormat="1" spans="2:24">
      <c r="B17275" s="69"/>
      <c r="L17275" s="55"/>
      <c r="M17275" s="56"/>
      <c r="N17275" s="57"/>
      <c r="O17275" s="57"/>
      <c r="X17275" s="69"/>
    </row>
    <row r="17276" s="54" customFormat="1" spans="2:24">
      <c r="B17276" s="69"/>
      <c r="L17276" s="55"/>
      <c r="M17276" s="56"/>
      <c r="N17276" s="57"/>
      <c r="O17276" s="57"/>
      <c r="X17276" s="69"/>
    </row>
    <row r="17277" s="54" customFormat="1" spans="2:24">
      <c r="B17277" s="69"/>
      <c r="L17277" s="55"/>
      <c r="M17277" s="56"/>
      <c r="N17277" s="57"/>
      <c r="O17277" s="57"/>
      <c r="X17277" s="69"/>
    </row>
    <row r="17278" s="54" customFormat="1" spans="2:24">
      <c r="B17278" s="69"/>
      <c r="L17278" s="55"/>
      <c r="M17278" s="56"/>
      <c r="N17278" s="57"/>
      <c r="O17278" s="57"/>
      <c r="X17278" s="69"/>
    </row>
    <row r="17279" s="54" customFormat="1" spans="2:24">
      <c r="B17279" s="69"/>
      <c r="L17279" s="55"/>
      <c r="M17279" s="56"/>
      <c r="N17279" s="57"/>
      <c r="O17279" s="57"/>
      <c r="X17279" s="69"/>
    </row>
    <row r="17280" s="54" customFormat="1" spans="2:24">
      <c r="B17280" s="69"/>
      <c r="L17280" s="55"/>
      <c r="M17280" s="56"/>
      <c r="N17280" s="57"/>
      <c r="O17280" s="57"/>
      <c r="X17280" s="69"/>
    </row>
    <row r="17281" s="54" customFormat="1" spans="2:24">
      <c r="B17281" s="69"/>
      <c r="L17281" s="55"/>
      <c r="M17281" s="56"/>
      <c r="N17281" s="57"/>
      <c r="O17281" s="57"/>
      <c r="X17281" s="69"/>
    </row>
    <row r="17282" s="54" customFormat="1" spans="2:24">
      <c r="B17282" s="69"/>
      <c r="L17282" s="55"/>
      <c r="M17282" s="56"/>
      <c r="N17282" s="57"/>
      <c r="O17282" s="57"/>
      <c r="X17282" s="69"/>
    </row>
    <row r="17283" s="54" customFormat="1" spans="2:24">
      <c r="B17283" s="69"/>
      <c r="L17283" s="55"/>
      <c r="M17283" s="56"/>
      <c r="N17283" s="57"/>
      <c r="O17283" s="57"/>
      <c r="X17283" s="69"/>
    </row>
    <row r="17284" s="54" customFormat="1" spans="2:24">
      <c r="B17284" s="69"/>
      <c r="L17284" s="55"/>
      <c r="M17284" s="56"/>
      <c r="N17284" s="57"/>
      <c r="O17284" s="57"/>
      <c r="X17284" s="69"/>
    </row>
    <row r="17285" s="54" customFormat="1" spans="2:24">
      <c r="B17285" s="69"/>
      <c r="L17285" s="55"/>
      <c r="M17285" s="56"/>
      <c r="N17285" s="57"/>
      <c r="O17285" s="57"/>
      <c r="X17285" s="69"/>
    </row>
    <row r="17286" s="54" customFormat="1" spans="2:24">
      <c r="B17286" s="69"/>
      <c r="L17286" s="55"/>
      <c r="M17286" s="56"/>
      <c r="N17286" s="57"/>
      <c r="O17286" s="57"/>
      <c r="X17286" s="69"/>
    </row>
    <row r="17287" s="54" customFormat="1" spans="2:24">
      <c r="B17287" s="69"/>
      <c r="L17287" s="55"/>
      <c r="M17287" s="56"/>
      <c r="N17287" s="57"/>
      <c r="O17287" s="57"/>
      <c r="X17287" s="69"/>
    </row>
    <row r="17288" s="54" customFormat="1" spans="2:24">
      <c r="B17288" s="69"/>
      <c r="L17288" s="55"/>
      <c r="M17288" s="56"/>
      <c r="N17288" s="57"/>
      <c r="O17288" s="57"/>
      <c r="X17288" s="69"/>
    </row>
    <row r="17289" s="54" customFormat="1" spans="2:24">
      <c r="B17289" s="69"/>
      <c r="L17289" s="55"/>
      <c r="M17289" s="56"/>
      <c r="N17289" s="57"/>
      <c r="O17289" s="57"/>
      <c r="X17289" s="69"/>
    </row>
    <row r="17290" s="54" customFormat="1" spans="2:24">
      <c r="B17290" s="69"/>
      <c r="L17290" s="55"/>
      <c r="M17290" s="56"/>
      <c r="N17290" s="57"/>
      <c r="O17290" s="57"/>
      <c r="X17290" s="69"/>
    </row>
    <row r="17291" s="54" customFormat="1" spans="2:24">
      <c r="B17291" s="69"/>
      <c r="L17291" s="55"/>
      <c r="M17291" s="56"/>
      <c r="N17291" s="57"/>
      <c r="O17291" s="57"/>
      <c r="X17291" s="69"/>
    </row>
    <row r="17292" s="54" customFormat="1" spans="2:24">
      <c r="B17292" s="69"/>
      <c r="L17292" s="55"/>
      <c r="M17292" s="56"/>
      <c r="N17292" s="57"/>
      <c r="O17292" s="57"/>
      <c r="X17292" s="69"/>
    </row>
    <row r="17293" s="54" customFormat="1" spans="2:24">
      <c r="B17293" s="69"/>
      <c r="L17293" s="55"/>
      <c r="M17293" s="56"/>
      <c r="N17293" s="57"/>
      <c r="O17293" s="57"/>
      <c r="X17293" s="69"/>
    </row>
    <row r="17294" s="54" customFormat="1" spans="2:24">
      <c r="B17294" s="69"/>
      <c r="L17294" s="55"/>
      <c r="M17294" s="56"/>
      <c r="N17294" s="57"/>
      <c r="O17294" s="57"/>
      <c r="X17294" s="69"/>
    </row>
    <row r="17295" s="54" customFormat="1" spans="2:24">
      <c r="B17295" s="69"/>
      <c r="L17295" s="55"/>
      <c r="M17295" s="56"/>
      <c r="N17295" s="57"/>
      <c r="O17295" s="57"/>
      <c r="X17295" s="69"/>
    </row>
    <row r="17296" s="54" customFormat="1" spans="2:24">
      <c r="B17296" s="69"/>
      <c r="L17296" s="55"/>
      <c r="M17296" s="56"/>
      <c r="N17296" s="57"/>
      <c r="O17296" s="57"/>
      <c r="X17296" s="69"/>
    </row>
    <row r="17297" s="54" customFormat="1" spans="2:24">
      <c r="B17297" s="69"/>
      <c r="L17297" s="55"/>
      <c r="M17297" s="56"/>
      <c r="N17297" s="57"/>
      <c r="O17297" s="57"/>
      <c r="X17297" s="69"/>
    </row>
    <row r="17298" s="54" customFormat="1" spans="2:24">
      <c r="B17298" s="69"/>
      <c r="L17298" s="55"/>
      <c r="M17298" s="56"/>
      <c r="N17298" s="57"/>
      <c r="O17298" s="57"/>
      <c r="X17298" s="69"/>
    </row>
    <row r="17299" s="54" customFormat="1" spans="2:24">
      <c r="B17299" s="69"/>
      <c r="L17299" s="55"/>
      <c r="M17299" s="56"/>
      <c r="N17299" s="57"/>
      <c r="O17299" s="57"/>
      <c r="X17299" s="69"/>
    </row>
    <row r="17300" s="54" customFormat="1" spans="2:24">
      <c r="B17300" s="69"/>
      <c r="L17300" s="55"/>
      <c r="M17300" s="56"/>
      <c r="N17300" s="57"/>
      <c r="O17300" s="57"/>
      <c r="X17300" s="69"/>
    </row>
    <row r="17301" s="54" customFormat="1" spans="2:24">
      <c r="B17301" s="69"/>
      <c r="L17301" s="55"/>
      <c r="M17301" s="56"/>
      <c r="N17301" s="57"/>
      <c r="O17301" s="57"/>
      <c r="X17301" s="69"/>
    </row>
    <row r="17302" s="54" customFormat="1" spans="2:24">
      <c r="B17302" s="69"/>
      <c r="L17302" s="55"/>
      <c r="M17302" s="56"/>
      <c r="N17302" s="57"/>
      <c r="O17302" s="57"/>
      <c r="X17302" s="69"/>
    </row>
    <row r="17303" s="54" customFormat="1" spans="2:24">
      <c r="B17303" s="69"/>
      <c r="L17303" s="55"/>
      <c r="M17303" s="56"/>
      <c r="N17303" s="57"/>
      <c r="O17303" s="57"/>
      <c r="X17303" s="69"/>
    </row>
    <row r="17304" s="54" customFormat="1" spans="2:24">
      <c r="B17304" s="69"/>
      <c r="L17304" s="55"/>
      <c r="M17304" s="56"/>
      <c r="N17304" s="57"/>
      <c r="O17304" s="57"/>
      <c r="X17304" s="69"/>
    </row>
    <row r="17305" s="54" customFormat="1" spans="2:24">
      <c r="B17305" s="69"/>
      <c r="L17305" s="55"/>
      <c r="M17305" s="56"/>
      <c r="N17305" s="57"/>
      <c r="O17305" s="57"/>
      <c r="X17305" s="69"/>
    </row>
    <row r="17306" s="54" customFormat="1" spans="2:24">
      <c r="B17306" s="69"/>
      <c r="L17306" s="55"/>
      <c r="M17306" s="56"/>
      <c r="N17306" s="57"/>
      <c r="O17306" s="57"/>
      <c r="X17306" s="69"/>
    </row>
    <row r="17307" s="54" customFormat="1" spans="2:24">
      <c r="B17307" s="69"/>
      <c r="L17307" s="55"/>
      <c r="M17307" s="56"/>
      <c r="N17307" s="57"/>
      <c r="O17307" s="57"/>
      <c r="X17307" s="69"/>
    </row>
    <row r="17308" s="54" customFormat="1" spans="2:24">
      <c r="B17308" s="69"/>
      <c r="L17308" s="55"/>
      <c r="M17308" s="56"/>
      <c r="N17308" s="57"/>
      <c r="O17308" s="57"/>
      <c r="X17308" s="69"/>
    </row>
    <row r="17309" s="54" customFormat="1" spans="2:24">
      <c r="B17309" s="69"/>
      <c r="L17309" s="55"/>
      <c r="M17309" s="56"/>
      <c r="N17309" s="57"/>
      <c r="O17309" s="57"/>
      <c r="X17309" s="69"/>
    </row>
    <row r="17310" s="54" customFormat="1" spans="2:24">
      <c r="B17310" s="69"/>
      <c r="L17310" s="55"/>
      <c r="M17310" s="56"/>
      <c r="N17310" s="57"/>
      <c r="O17310" s="57"/>
      <c r="X17310" s="69"/>
    </row>
    <row r="17311" s="54" customFormat="1" spans="2:24">
      <c r="B17311" s="69"/>
      <c r="L17311" s="55"/>
      <c r="M17311" s="56"/>
      <c r="N17311" s="57"/>
      <c r="O17311" s="57"/>
      <c r="X17311" s="69"/>
    </row>
    <row r="17312" s="54" customFormat="1" spans="2:24">
      <c r="B17312" s="69"/>
      <c r="L17312" s="55"/>
      <c r="M17312" s="56"/>
      <c r="N17312" s="57"/>
      <c r="O17312" s="57"/>
      <c r="X17312" s="69"/>
    </row>
    <row r="17313" s="54" customFormat="1" spans="2:24">
      <c r="B17313" s="69"/>
      <c r="L17313" s="55"/>
      <c r="M17313" s="56"/>
      <c r="N17313" s="57"/>
      <c r="O17313" s="57"/>
      <c r="X17313" s="69"/>
    </row>
    <row r="17314" s="54" customFormat="1" spans="2:24">
      <c r="B17314" s="69"/>
      <c r="L17314" s="55"/>
      <c r="M17314" s="56"/>
      <c r="N17314" s="57"/>
      <c r="O17314" s="57"/>
      <c r="X17314" s="69"/>
    </row>
    <row r="17315" s="54" customFormat="1" spans="2:24">
      <c r="B17315" s="69"/>
      <c r="L17315" s="55"/>
      <c r="M17315" s="56"/>
      <c r="N17315" s="57"/>
      <c r="O17315" s="57"/>
      <c r="X17315" s="69"/>
    </row>
    <row r="17316" s="54" customFormat="1" spans="2:24">
      <c r="B17316" s="69"/>
      <c r="L17316" s="55"/>
      <c r="M17316" s="56"/>
      <c r="N17316" s="57"/>
      <c r="O17316" s="57"/>
      <c r="X17316" s="69"/>
    </row>
    <row r="17317" s="54" customFormat="1" spans="2:24">
      <c r="B17317" s="69"/>
      <c r="L17317" s="55"/>
      <c r="M17317" s="56"/>
      <c r="N17317" s="57"/>
      <c r="O17317" s="57"/>
      <c r="X17317" s="69"/>
    </row>
    <row r="17318" s="54" customFormat="1" spans="2:24">
      <c r="B17318" s="69"/>
      <c r="L17318" s="55"/>
      <c r="M17318" s="56"/>
      <c r="N17318" s="57"/>
      <c r="O17318" s="57"/>
      <c r="X17318" s="69"/>
    </row>
    <row r="17319" s="54" customFormat="1" spans="2:24">
      <c r="B17319" s="69"/>
      <c r="L17319" s="55"/>
      <c r="M17319" s="56"/>
      <c r="N17319" s="57"/>
      <c r="O17319" s="57"/>
      <c r="X17319" s="69"/>
    </row>
    <row r="17320" s="54" customFormat="1" spans="2:24">
      <c r="B17320" s="69"/>
      <c r="L17320" s="55"/>
      <c r="M17320" s="56"/>
      <c r="N17320" s="57"/>
      <c r="O17320" s="57"/>
      <c r="X17320" s="69"/>
    </row>
    <row r="17321" s="54" customFormat="1" spans="2:24">
      <c r="B17321" s="69"/>
      <c r="L17321" s="55"/>
      <c r="M17321" s="56"/>
      <c r="N17321" s="57"/>
      <c r="O17321" s="57"/>
      <c r="X17321" s="69"/>
    </row>
    <row r="17322" s="54" customFormat="1" spans="2:24">
      <c r="B17322" s="69"/>
      <c r="L17322" s="55"/>
      <c r="M17322" s="56"/>
      <c r="N17322" s="57"/>
      <c r="O17322" s="57"/>
      <c r="X17322" s="69"/>
    </row>
    <row r="17323" s="54" customFormat="1" spans="2:24">
      <c r="B17323" s="69"/>
      <c r="L17323" s="55"/>
      <c r="M17323" s="56"/>
      <c r="N17323" s="57"/>
      <c r="O17323" s="57"/>
      <c r="X17323" s="69"/>
    </row>
    <row r="17324" s="54" customFormat="1" spans="2:24">
      <c r="B17324" s="69"/>
      <c r="L17324" s="55"/>
      <c r="M17324" s="56"/>
      <c r="N17324" s="57"/>
      <c r="O17324" s="57"/>
      <c r="X17324" s="69"/>
    </row>
    <row r="17325" s="54" customFormat="1" spans="2:24">
      <c r="B17325" s="69"/>
      <c r="L17325" s="55"/>
      <c r="M17325" s="56"/>
      <c r="N17325" s="57"/>
      <c r="O17325" s="57"/>
      <c r="X17325" s="69"/>
    </row>
    <row r="17326" s="54" customFormat="1" spans="2:24">
      <c r="B17326" s="69"/>
      <c r="L17326" s="55"/>
      <c r="M17326" s="56"/>
      <c r="N17326" s="57"/>
      <c r="O17326" s="57"/>
      <c r="X17326" s="69"/>
    </row>
    <row r="17327" s="54" customFormat="1" spans="2:24">
      <c r="B17327" s="69"/>
      <c r="L17327" s="55"/>
      <c r="M17327" s="56"/>
      <c r="N17327" s="57"/>
      <c r="O17327" s="57"/>
      <c r="X17327" s="69"/>
    </row>
    <row r="17328" s="54" customFormat="1" spans="2:24">
      <c r="B17328" s="69"/>
      <c r="L17328" s="55"/>
      <c r="M17328" s="56"/>
      <c r="N17328" s="57"/>
      <c r="O17328" s="57"/>
      <c r="X17328" s="69"/>
    </row>
    <row r="17329" s="54" customFormat="1" spans="2:24">
      <c r="B17329" s="69"/>
      <c r="L17329" s="55"/>
      <c r="M17329" s="56"/>
      <c r="N17329" s="57"/>
      <c r="O17329" s="57"/>
      <c r="X17329" s="69"/>
    </row>
    <row r="17330" s="54" customFormat="1" spans="2:24">
      <c r="B17330" s="69"/>
      <c r="L17330" s="55"/>
      <c r="M17330" s="56"/>
      <c r="N17330" s="57"/>
      <c r="O17330" s="57"/>
      <c r="X17330" s="69"/>
    </row>
    <row r="17331" s="54" customFormat="1" spans="2:24">
      <c r="B17331" s="69"/>
      <c r="L17331" s="55"/>
      <c r="M17331" s="56"/>
      <c r="N17331" s="57"/>
      <c r="O17331" s="57"/>
      <c r="X17331" s="69"/>
    </row>
    <row r="17332" s="54" customFormat="1" spans="2:24">
      <c r="B17332" s="69"/>
      <c r="L17332" s="55"/>
      <c r="M17332" s="56"/>
      <c r="N17332" s="57"/>
      <c r="O17332" s="57"/>
      <c r="X17332" s="69"/>
    </row>
    <row r="17333" s="54" customFormat="1" spans="2:24">
      <c r="B17333" s="69"/>
      <c r="L17333" s="55"/>
      <c r="M17333" s="56"/>
      <c r="N17333" s="57"/>
      <c r="O17333" s="57"/>
      <c r="X17333" s="69"/>
    </row>
    <row r="17334" s="54" customFormat="1" spans="2:24">
      <c r="B17334" s="69"/>
      <c r="L17334" s="55"/>
      <c r="M17334" s="56"/>
      <c r="N17334" s="57"/>
      <c r="O17334" s="57"/>
      <c r="X17334" s="69"/>
    </row>
    <row r="17335" s="54" customFormat="1" spans="2:24">
      <c r="B17335" s="69"/>
      <c r="L17335" s="55"/>
      <c r="M17335" s="56"/>
      <c r="N17335" s="57"/>
      <c r="O17335" s="57"/>
      <c r="X17335" s="69"/>
    </row>
    <row r="17336" s="54" customFormat="1" spans="2:24">
      <c r="B17336" s="69"/>
      <c r="L17336" s="55"/>
      <c r="M17336" s="56"/>
      <c r="N17336" s="57"/>
      <c r="O17336" s="57"/>
      <c r="X17336" s="69"/>
    </row>
    <row r="17337" s="54" customFormat="1" spans="2:24">
      <c r="B17337" s="69"/>
      <c r="L17337" s="55"/>
      <c r="M17337" s="56"/>
      <c r="N17337" s="57"/>
      <c r="O17337" s="57"/>
      <c r="X17337" s="69"/>
    </row>
    <row r="17338" s="54" customFormat="1" spans="2:24">
      <c r="B17338" s="69"/>
      <c r="L17338" s="55"/>
      <c r="M17338" s="56"/>
      <c r="N17338" s="57"/>
      <c r="O17338" s="57"/>
      <c r="X17338" s="69"/>
    </row>
    <row r="17339" s="54" customFormat="1" spans="2:24">
      <c r="B17339" s="69"/>
      <c r="L17339" s="55"/>
      <c r="M17339" s="56"/>
      <c r="N17339" s="57"/>
      <c r="O17339" s="57"/>
      <c r="X17339" s="69"/>
    </row>
    <row r="17340" s="54" customFormat="1" spans="2:24">
      <c r="B17340" s="69"/>
      <c r="L17340" s="55"/>
      <c r="M17340" s="56"/>
      <c r="N17340" s="57"/>
      <c r="O17340" s="57"/>
      <c r="X17340" s="69"/>
    </row>
    <row r="17341" s="54" customFormat="1" spans="2:24">
      <c r="B17341" s="69"/>
      <c r="L17341" s="55"/>
      <c r="M17341" s="56"/>
      <c r="N17341" s="57"/>
      <c r="O17341" s="57"/>
      <c r="X17341" s="69"/>
    </row>
    <row r="17342" s="54" customFormat="1" spans="2:24">
      <c r="B17342" s="69"/>
      <c r="L17342" s="55"/>
      <c r="M17342" s="56"/>
      <c r="N17342" s="57"/>
      <c r="O17342" s="57"/>
      <c r="X17342" s="69"/>
    </row>
    <row r="17343" s="54" customFormat="1" spans="2:24">
      <c r="B17343" s="69"/>
      <c r="L17343" s="55"/>
      <c r="M17343" s="56"/>
      <c r="N17343" s="57"/>
      <c r="O17343" s="57"/>
      <c r="X17343" s="69"/>
    </row>
    <row r="17344" s="54" customFormat="1" spans="2:24">
      <c r="B17344" s="69"/>
      <c r="L17344" s="55"/>
      <c r="M17344" s="56"/>
      <c r="N17344" s="57"/>
      <c r="O17344" s="57"/>
      <c r="X17344" s="69"/>
    </row>
    <row r="17345" s="54" customFormat="1" spans="2:24">
      <c r="B17345" s="69"/>
      <c r="L17345" s="55"/>
      <c r="M17345" s="56"/>
      <c r="N17345" s="57"/>
      <c r="O17345" s="57"/>
      <c r="X17345" s="69"/>
    </row>
    <row r="17346" s="54" customFormat="1" spans="2:24">
      <c r="B17346" s="69"/>
      <c r="L17346" s="55"/>
      <c r="M17346" s="56"/>
      <c r="N17346" s="57"/>
      <c r="O17346" s="57"/>
      <c r="X17346" s="69"/>
    </row>
    <row r="17347" s="54" customFormat="1" spans="2:24">
      <c r="B17347" s="69"/>
      <c r="L17347" s="55"/>
      <c r="M17347" s="56"/>
      <c r="N17347" s="57"/>
      <c r="O17347" s="57"/>
      <c r="X17347" s="69"/>
    </row>
    <row r="17348" s="54" customFormat="1" spans="2:24">
      <c r="B17348" s="69"/>
      <c r="L17348" s="55"/>
      <c r="M17348" s="56"/>
      <c r="N17348" s="57"/>
      <c r="O17348" s="57"/>
      <c r="X17348" s="69"/>
    </row>
    <row r="17349" s="54" customFormat="1" spans="2:24">
      <c r="B17349" s="69"/>
      <c r="L17349" s="55"/>
      <c r="M17349" s="56"/>
      <c r="N17349" s="57"/>
      <c r="O17349" s="57"/>
      <c r="X17349" s="69"/>
    </row>
    <row r="17350" s="54" customFormat="1" spans="2:24">
      <c r="B17350" s="69"/>
      <c r="L17350" s="55"/>
      <c r="M17350" s="56"/>
      <c r="N17350" s="57"/>
      <c r="O17350" s="57"/>
      <c r="X17350" s="69"/>
    </row>
    <row r="17351" s="54" customFormat="1" spans="2:24">
      <c r="B17351" s="69"/>
      <c r="L17351" s="55"/>
      <c r="M17351" s="56"/>
      <c r="N17351" s="57"/>
      <c r="O17351" s="57"/>
      <c r="X17351" s="69"/>
    </row>
    <row r="17352" s="54" customFormat="1" spans="2:24">
      <c r="B17352" s="69"/>
      <c r="L17352" s="55"/>
      <c r="M17352" s="56"/>
      <c r="N17352" s="57"/>
      <c r="O17352" s="57"/>
      <c r="X17352" s="69"/>
    </row>
    <row r="17353" s="54" customFormat="1" spans="2:24">
      <c r="B17353" s="69"/>
      <c r="L17353" s="55"/>
      <c r="M17353" s="56"/>
      <c r="N17353" s="57"/>
      <c r="O17353" s="57"/>
      <c r="X17353" s="69"/>
    </row>
    <row r="17354" s="54" customFormat="1" spans="2:24">
      <c r="B17354" s="69"/>
      <c r="L17354" s="55"/>
      <c r="M17354" s="56"/>
      <c r="N17354" s="57"/>
      <c r="O17354" s="57"/>
      <c r="X17354" s="69"/>
    </row>
    <row r="17355" s="54" customFormat="1" spans="2:24">
      <c r="B17355" s="69"/>
      <c r="L17355" s="55"/>
      <c r="M17355" s="56"/>
      <c r="N17355" s="57"/>
      <c r="O17355" s="57"/>
      <c r="X17355" s="69"/>
    </row>
    <row r="17356" s="54" customFormat="1" spans="2:24">
      <c r="B17356" s="69"/>
      <c r="L17356" s="55"/>
      <c r="M17356" s="56"/>
      <c r="N17356" s="57"/>
      <c r="O17356" s="57"/>
      <c r="X17356" s="69"/>
    </row>
    <row r="17357" s="54" customFormat="1" spans="2:24">
      <c r="B17357" s="69"/>
      <c r="L17357" s="55"/>
      <c r="M17357" s="56"/>
      <c r="N17357" s="57"/>
      <c r="O17357" s="57"/>
      <c r="X17357" s="69"/>
    </row>
    <row r="17358" s="54" customFormat="1" spans="2:24">
      <c r="B17358" s="69"/>
      <c r="L17358" s="55"/>
      <c r="M17358" s="56"/>
      <c r="N17358" s="57"/>
      <c r="O17358" s="57"/>
      <c r="X17358" s="69"/>
    </row>
    <row r="17359" s="54" customFormat="1" spans="2:24">
      <c r="B17359" s="69"/>
      <c r="L17359" s="55"/>
      <c r="M17359" s="56"/>
      <c r="N17359" s="57"/>
      <c r="O17359" s="57"/>
      <c r="X17359" s="69"/>
    </row>
    <row r="17360" s="54" customFormat="1" spans="2:24">
      <c r="B17360" s="69"/>
      <c r="L17360" s="55"/>
      <c r="M17360" s="56"/>
      <c r="N17360" s="57"/>
      <c r="O17360" s="57"/>
      <c r="X17360" s="69"/>
    </row>
    <row r="17361" s="54" customFormat="1" spans="2:24">
      <c r="B17361" s="69"/>
      <c r="L17361" s="55"/>
      <c r="M17361" s="56"/>
      <c r="N17361" s="57"/>
      <c r="O17361" s="57"/>
      <c r="X17361" s="69"/>
    </row>
    <row r="17362" s="54" customFormat="1" spans="2:24">
      <c r="B17362" s="69"/>
      <c r="L17362" s="55"/>
      <c r="M17362" s="56"/>
      <c r="N17362" s="57"/>
      <c r="O17362" s="57"/>
      <c r="X17362" s="69"/>
    </row>
    <row r="17363" s="54" customFormat="1" spans="2:24">
      <c r="B17363" s="69"/>
      <c r="L17363" s="55"/>
      <c r="M17363" s="56"/>
      <c r="N17363" s="57"/>
      <c r="O17363" s="57"/>
      <c r="X17363" s="69"/>
    </row>
    <row r="17364" s="54" customFormat="1" spans="2:24">
      <c r="B17364" s="69"/>
      <c r="L17364" s="55"/>
      <c r="M17364" s="56"/>
      <c r="N17364" s="57"/>
      <c r="O17364" s="57"/>
      <c r="X17364" s="69"/>
    </row>
    <row r="17365" s="54" customFormat="1" spans="2:24">
      <c r="B17365" s="69"/>
      <c r="L17365" s="55"/>
      <c r="M17365" s="56"/>
      <c r="N17365" s="57"/>
      <c r="O17365" s="57"/>
      <c r="X17365" s="69"/>
    </row>
    <row r="17366" s="54" customFormat="1" spans="2:24">
      <c r="B17366" s="69"/>
      <c r="L17366" s="55"/>
      <c r="M17366" s="56"/>
      <c r="N17366" s="57"/>
      <c r="O17366" s="57"/>
      <c r="X17366" s="69"/>
    </row>
    <row r="17367" s="54" customFormat="1" spans="2:24">
      <c r="B17367" s="69"/>
      <c r="L17367" s="55"/>
      <c r="M17367" s="56"/>
      <c r="N17367" s="57"/>
      <c r="O17367" s="57"/>
      <c r="X17367" s="69"/>
    </row>
    <row r="17368" s="54" customFormat="1" spans="2:24">
      <c r="B17368" s="69"/>
      <c r="L17368" s="55"/>
      <c r="M17368" s="56"/>
      <c r="N17368" s="57"/>
      <c r="O17368" s="57"/>
      <c r="X17368" s="69"/>
    </row>
    <row r="17369" s="54" customFormat="1" spans="2:24">
      <c r="B17369" s="69"/>
      <c r="L17369" s="55"/>
      <c r="M17369" s="56"/>
      <c r="N17369" s="57"/>
      <c r="O17369" s="57"/>
      <c r="X17369" s="69"/>
    </row>
    <row r="17370" s="54" customFormat="1" spans="2:24">
      <c r="B17370" s="69"/>
      <c r="L17370" s="55"/>
      <c r="M17370" s="56"/>
      <c r="N17370" s="57"/>
      <c r="O17370" s="57"/>
      <c r="X17370" s="69"/>
    </row>
    <row r="17371" s="54" customFormat="1" spans="2:24">
      <c r="B17371" s="69"/>
      <c r="L17371" s="55"/>
      <c r="M17371" s="56"/>
      <c r="N17371" s="57"/>
      <c r="O17371" s="57"/>
      <c r="X17371" s="69"/>
    </row>
    <row r="17372" s="54" customFormat="1" spans="2:24">
      <c r="B17372" s="69"/>
      <c r="L17372" s="55"/>
      <c r="M17372" s="56"/>
      <c r="N17372" s="57"/>
      <c r="O17372" s="57"/>
      <c r="X17372" s="69"/>
    </row>
    <row r="17373" s="54" customFormat="1" spans="2:24">
      <c r="B17373" s="69"/>
      <c r="L17373" s="55"/>
      <c r="M17373" s="56"/>
      <c r="N17373" s="57"/>
      <c r="O17373" s="57"/>
      <c r="X17373" s="69"/>
    </row>
    <row r="17374" s="54" customFormat="1" spans="2:24">
      <c r="B17374" s="69"/>
      <c r="L17374" s="55"/>
      <c r="M17374" s="56"/>
      <c r="N17374" s="57"/>
      <c r="O17374" s="57"/>
      <c r="X17374" s="69"/>
    </row>
    <row r="17375" s="54" customFormat="1" spans="2:24">
      <c r="B17375" s="69"/>
      <c r="L17375" s="55"/>
      <c r="M17375" s="56"/>
      <c r="N17375" s="57"/>
      <c r="O17375" s="57"/>
      <c r="X17375" s="69"/>
    </row>
    <row r="17376" s="54" customFormat="1" spans="2:24">
      <c r="B17376" s="69"/>
      <c r="L17376" s="55"/>
      <c r="M17376" s="56"/>
      <c r="N17376" s="57"/>
      <c r="O17376" s="57"/>
      <c r="X17376" s="69"/>
    </row>
    <row r="17377" s="54" customFormat="1" spans="2:24">
      <c r="B17377" s="69"/>
      <c r="L17377" s="55"/>
      <c r="M17377" s="56"/>
      <c r="N17377" s="57"/>
      <c r="O17377" s="57"/>
      <c r="X17377" s="69"/>
    </row>
    <row r="17378" s="54" customFormat="1" spans="2:24">
      <c r="B17378" s="69"/>
      <c r="L17378" s="55"/>
      <c r="M17378" s="56"/>
      <c r="N17378" s="57"/>
      <c r="O17378" s="57"/>
      <c r="X17378" s="69"/>
    </row>
    <row r="17379" s="54" customFormat="1" spans="2:24">
      <c r="B17379" s="69"/>
      <c r="L17379" s="55"/>
      <c r="M17379" s="56"/>
      <c r="N17379" s="57"/>
      <c r="O17379" s="57"/>
      <c r="X17379" s="69"/>
    </row>
    <row r="17380" s="54" customFormat="1" spans="2:24">
      <c r="B17380" s="69"/>
      <c r="L17380" s="55"/>
      <c r="M17380" s="56"/>
      <c r="N17380" s="57"/>
      <c r="O17380" s="57"/>
      <c r="X17380" s="69"/>
    </row>
    <row r="17381" s="54" customFormat="1" spans="2:24">
      <c r="B17381" s="69"/>
      <c r="L17381" s="55"/>
      <c r="M17381" s="56"/>
      <c r="N17381" s="57"/>
      <c r="O17381" s="57"/>
      <c r="X17381" s="69"/>
    </row>
    <row r="17382" s="54" customFormat="1" spans="2:24">
      <c r="B17382" s="69"/>
      <c r="L17382" s="55"/>
      <c r="M17382" s="56"/>
      <c r="N17382" s="57"/>
      <c r="O17382" s="57"/>
      <c r="X17382" s="69"/>
    </row>
    <row r="17383" s="54" customFormat="1" spans="2:24">
      <c r="B17383" s="69"/>
      <c r="L17383" s="55"/>
      <c r="M17383" s="56"/>
      <c r="N17383" s="57"/>
      <c r="O17383" s="57"/>
      <c r="X17383" s="69"/>
    </row>
    <row r="17384" s="54" customFormat="1" spans="2:24">
      <c r="B17384" s="69"/>
      <c r="L17384" s="55"/>
      <c r="M17384" s="56"/>
      <c r="N17384" s="57"/>
      <c r="O17384" s="57"/>
      <c r="X17384" s="69"/>
    </row>
    <row r="17385" s="54" customFormat="1" spans="2:24">
      <c r="B17385" s="69"/>
      <c r="L17385" s="55"/>
      <c r="M17385" s="56"/>
      <c r="N17385" s="57"/>
      <c r="O17385" s="57"/>
      <c r="X17385" s="69"/>
    </row>
    <row r="17386" s="54" customFormat="1" spans="2:24">
      <c r="B17386" s="69"/>
      <c r="L17386" s="55"/>
      <c r="M17386" s="56"/>
      <c r="N17386" s="57"/>
      <c r="O17386" s="57"/>
      <c r="X17386" s="69"/>
    </row>
    <row r="17387" s="54" customFormat="1" spans="2:24">
      <c r="B17387" s="69"/>
      <c r="L17387" s="55"/>
      <c r="M17387" s="56"/>
      <c r="N17387" s="57"/>
      <c r="O17387" s="57"/>
      <c r="X17387" s="69"/>
    </row>
    <row r="17388" s="54" customFormat="1" spans="2:24">
      <c r="B17388" s="69"/>
      <c r="L17388" s="55"/>
      <c r="M17388" s="56"/>
      <c r="N17388" s="57"/>
      <c r="O17388" s="57"/>
      <c r="X17388" s="69"/>
    </row>
    <row r="17389" s="54" customFormat="1" spans="2:24">
      <c r="B17389" s="69"/>
      <c r="L17389" s="55"/>
      <c r="M17389" s="56"/>
      <c r="N17389" s="57"/>
      <c r="O17389" s="57"/>
      <c r="X17389" s="69"/>
    </row>
    <row r="17390" s="54" customFormat="1" spans="2:24">
      <c r="B17390" s="69"/>
      <c r="L17390" s="55"/>
      <c r="M17390" s="56"/>
      <c r="N17390" s="57"/>
      <c r="O17390" s="57"/>
      <c r="X17390" s="69"/>
    </row>
    <row r="17391" s="54" customFormat="1" spans="2:24">
      <c r="B17391" s="69"/>
      <c r="L17391" s="55"/>
      <c r="M17391" s="56"/>
      <c r="N17391" s="57"/>
      <c r="O17391" s="57"/>
      <c r="X17391" s="69"/>
    </row>
    <row r="17392" s="54" customFormat="1" spans="2:24">
      <c r="B17392" s="69"/>
      <c r="L17392" s="55"/>
      <c r="M17392" s="56"/>
      <c r="N17392" s="57"/>
      <c r="O17392" s="57"/>
      <c r="X17392" s="69"/>
    </row>
    <row r="17393" s="54" customFormat="1" spans="2:24">
      <c r="B17393" s="69"/>
      <c r="L17393" s="55"/>
      <c r="M17393" s="56"/>
      <c r="N17393" s="57"/>
      <c r="O17393" s="57"/>
      <c r="X17393" s="69"/>
    </row>
    <row r="17394" s="54" customFormat="1" spans="2:24">
      <c r="B17394" s="69"/>
      <c r="L17394" s="55"/>
      <c r="M17394" s="56"/>
      <c r="N17394" s="57"/>
      <c r="O17394" s="57"/>
      <c r="X17394" s="69"/>
    </row>
    <row r="17395" s="54" customFormat="1" spans="2:24">
      <c r="B17395" s="69"/>
      <c r="L17395" s="55"/>
      <c r="M17395" s="56"/>
      <c r="N17395" s="57"/>
      <c r="O17395" s="57"/>
      <c r="X17395" s="69"/>
    </row>
    <row r="17396" s="54" customFormat="1" spans="2:24">
      <c r="B17396" s="69"/>
      <c r="L17396" s="55"/>
      <c r="M17396" s="56"/>
      <c r="N17396" s="57"/>
      <c r="O17396" s="57"/>
      <c r="X17396" s="69"/>
    </row>
    <row r="17397" s="54" customFormat="1" spans="2:24">
      <c r="B17397" s="69"/>
      <c r="L17397" s="55"/>
      <c r="M17397" s="56"/>
      <c r="N17397" s="57"/>
      <c r="O17397" s="57"/>
      <c r="X17397" s="69"/>
    </row>
    <row r="17398" s="54" customFormat="1" spans="2:24">
      <c r="B17398" s="69"/>
      <c r="L17398" s="55"/>
      <c r="M17398" s="56"/>
      <c r="N17398" s="57"/>
      <c r="O17398" s="57"/>
      <c r="X17398" s="69"/>
    </row>
    <row r="17399" s="54" customFormat="1" spans="2:24">
      <c r="B17399" s="69"/>
      <c r="L17399" s="55"/>
      <c r="M17399" s="56"/>
      <c r="N17399" s="57"/>
      <c r="O17399" s="57"/>
      <c r="X17399" s="69"/>
    </row>
    <row r="17400" s="54" customFormat="1" spans="2:24">
      <c r="B17400" s="69"/>
      <c r="L17400" s="55"/>
      <c r="M17400" s="56"/>
      <c r="N17400" s="57"/>
      <c r="O17400" s="57"/>
      <c r="X17400" s="69"/>
    </row>
    <row r="17401" s="54" customFormat="1" spans="2:24">
      <c r="B17401" s="69"/>
      <c r="L17401" s="55"/>
      <c r="M17401" s="56"/>
      <c r="N17401" s="57"/>
      <c r="O17401" s="57"/>
      <c r="X17401" s="69"/>
    </row>
    <row r="17402" s="54" customFormat="1" spans="2:24">
      <c r="B17402" s="69"/>
      <c r="L17402" s="55"/>
      <c r="M17402" s="56"/>
      <c r="N17402" s="57"/>
      <c r="O17402" s="57"/>
      <c r="X17402" s="69"/>
    </row>
    <row r="17403" s="54" customFormat="1" spans="2:24">
      <c r="B17403" s="69"/>
      <c r="L17403" s="55"/>
      <c r="M17403" s="56"/>
      <c r="N17403" s="57"/>
      <c r="O17403" s="57"/>
      <c r="X17403" s="69"/>
    </row>
    <row r="17404" s="54" customFormat="1" spans="2:24">
      <c r="B17404" s="69"/>
      <c r="L17404" s="55"/>
      <c r="M17404" s="56"/>
      <c r="N17404" s="57"/>
      <c r="O17404" s="57"/>
      <c r="X17404" s="69"/>
    </row>
    <row r="17405" s="54" customFormat="1" spans="2:24">
      <c r="B17405" s="69"/>
      <c r="L17405" s="55"/>
      <c r="M17405" s="56"/>
      <c r="N17405" s="57"/>
      <c r="O17405" s="57"/>
      <c r="X17405" s="69"/>
    </row>
    <row r="17406" s="54" customFormat="1" spans="2:24">
      <c r="B17406" s="69"/>
      <c r="L17406" s="55"/>
      <c r="M17406" s="56"/>
      <c r="N17406" s="57"/>
      <c r="O17406" s="57"/>
      <c r="X17406" s="69"/>
    </row>
    <row r="17407" s="54" customFormat="1" spans="2:24">
      <c r="B17407" s="69"/>
      <c r="L17407" s="55"/>
      <c r="M17407" s="56"/>
      <c r="N17407" s="57"/>
      <c r="O17407" s="57"/>
      <c r="X17407" s="69"/>
    </row>
    <row r="17408" s="54" customFormat="1" spans="2:24">
      <c r="B17408" s="69"/>
      <c r="L17408" s="55"/>
      <c r="M17408" s="56"/>
      <c r="N17408" s="57"/>
      <c r="O17408" s="57"/>
      <c r="X17408" s="69"/>
    </row>
    <row r="17409" s="54" customFormat="1" spans="2:24">
      <c r="B17409" s="69"/>
      <c r="L17409" s="55"/>
      <c r="M17409" s="56"/>
      <c r="N17409" s="57"/>
      <c r="O17409" s="57"/>
      <c r="X17409" s="69"/>
    </row>
    <row r="17410" s="54" customFormat="1" spans="2:24">
      <c r="B17410" s="69"/>
      <c r="L17410" s="55"/>
      <c r="M17410" s="56"/>
      <c r="N17410" s="57"/>
      <c r="O17410" s="57"/>
      <c r="X17410" s="69"/>
    </row>
    <row r="17411" s="54" customFormat="1" spans="2:24">
      <c r="B17411" s="69"/>
      <c r="L17411" s="55"/>
      <c r="M17411" s="56"/>
      <c r="N17411" s="57"/>
      <c r="O17411" s="57"/>
      <c r="X17411" s="69"/>
    </row>
    <row r="17412" s="54" customFormat="1" spans="2:24">
      <c r="B17412" s="69"/>
      <c r="L17412" s="55"/>
      <c r="M17412" s="56"/>
      <c r="N17412" s="57"/>
      <c r="O17412" s="57"/>
      <c r="X17412" s="69"/>
    </row>
    <row r="17413" s="54" customFormat="1" spans="2:24">
      <c r="B17413" s="69"/>
      <c r="L17413" s="55"/>
      <c r="M17413" s="56"/>
      <c r="N17413" s="57"/>
      <c r="O17413" s="57"/>
      <c r="X17413" s="69"/>
    </row>
    <row r="17414" s="54" customFormat="1" spans="2:24">
      <c r="B17414" s="69"/>
      <c r="L17414" s="55"/>
      <c r="M17414" s="56"/>
      <c r="N17414" s="57"/>
      <c r="O17414" s="57"/>
      <c r="X17414" s="69"/>
    </row>
    <row r="17415" s="54" customFormat="1" spans="2:24">
      <c r="B17415" s="69"/>
      <c r="L17415" s="55"/>
      <c r="M17415" s="56"/>
      <c r="N17415" s="57"/>
      <c r="O17415" s="57"/>
      <c r="X17415" s="69"/>
    </row>
    <row r="17416" s="54" customFormat="1" spans="2:24">
      <c r="B17416" s="69"/>
      <c r="L17416" s="55"/>
      <c r="M17416" s="56"/>
      <c r="N17416" s="57"/>
      <c r="O17416" s="57"/>
      <c r="X17416" s="69"/>
    </row>
    <row r="17417" s="54" customFormat="1" spans="2:24">
      <c r="B17417" s="69"/>
      <c r="L17417" s="55"/>
      <c r="M17417" s="56"/>
      <c r="N17417" s="57"/>
      <c r="O17417" s="57"/>
      <c r="X17417" s="69"/>
    </row>
    <row r="17418" s="54" customFormat="1" spans="2:24">
      <c r="B17418" s="69"/>
      <c r="L17418" s="55"/>
      <c r="M17418" s="56"/>
      <c r="N17418" s="57"/>
      <c r="O17418" s="57"/>
      <c r="X17418" s="69"/>
    </row>
    <row r="17419" s="54" customFormat="1" spans="2:24">
      <c r="B17419" s="69"/>
      <c r="L17419" s="55"/>
      <c r="M17419" s="56"/>
      <c r="N17419" s="57"/>
      <c r="O17419" s="57"/>
      <c r="X17419" s="69"/>
    </row>
    <row r="17420" s="54" customFormat="1" spans="2:24">
      <c r="B17420" s="69"/>
      <c r="L17420" s="55"/>
      <c r="M17420" s="56"/>
      <c r="N17420" s="57"/>
      <c r="O17420" s="57"/>
      <c r="X17420" s="69"/>
    </row>
    <row r="17421" s="54" customFormat="1" spans="2:24">
      <c r="B17421" s="69"/>
      <c r="L17421" s="55"/>
      <c r="M17421" s="56"/>
      <c r="N17421" s="57"/>
      <c r="O17421" s="57"/>
      <c r="X17421" s="69"/>
    </row>
    <row r="17422" s="54" customFormat="1" spans="2:24">
      <c r="B17422" s="69"/>
      <c r="L17422" s="55"/>
      <c r="M17422" s="56"/>
      <c r="N17422" s="57"/>
      <c r="O17422" s="57"/>
      <c r="X17422" s="69"/>
    </row>
    <row r="17423" s="54" customFormat="1" spans="2:24">
      <c r="B17423" s="69"/>
      <c r="L17423" s="55"/>
      <c r="M17423" s="56"/>
      <c r="N17423" s="57"/>
      <c r="O17423" s="57"/>
      <c r="X17423" s="69"/>
    </row>
    <row r="17424" s="54" customFormat="1" spans="2:24">
      <c r="B17424" s="69"/>
      <c r="L17424" s="55"/>
      <c r="M17424" s="56"/>
      <c r="N17424" s="57"/>
      <c r="O17424" s="57"/>
      <c r="X17424" s="69"/>
    </row>
    <row r="17425" s="54" customFormat="1" spans="2:24">
      <c r="B17425" s="69"/>
      <c r="L17425" s="55"/>
      <c r="M17425" s="56"/>
      <c r="N17425" s="57"/>
      <c r="O17425" s="57"/>
      <c r="X17425" s="69"/>
    </row>
    <row r="17426" s="54" customFormat="1" spans="2:24">
      <c r="B17426" s="69"/>
      <c r="L17426" s="55"/>
      <c r="M17426" s="56"/>
      <c r="N17426" s="57"/>
      <c r="O17426" s="57"/>
      <c r="X17426" s="69"/>
    </row>
    <row r="17427" s="54" customFormat="1" spans="2:24">
      <c r="B17427" s="69"/>
      <c r="L17427" s="55"/>
      <c r="M17427" s="56"/>
      <c r="N17427" s="57"/>
      <c r="O17427" s="57"/>
      <c r="X17427" s="69"/>
    </row>
    <row r="17428" s="54" customFormat="1" spans="2:24">
      <c r="B17428" s="69"/>
      <c r="L17428" s="55"/>
      <c r="M17428" s="56"/>
      <c r="N17428" s="57"/>
      <c r="O17428" s="57"/>
      <c r="X17428" s="69"/>
    </row>
    <row r="17429" s="54" customFormat="1" spans="2:24">
      <c r="B17429" s="69"/>
      <c r="L17429" s="55"/>
      <c r="M17429" s="56"/>
      <c r="N17429" s="57"/>
      <c r="O17429" s="57"/>
      <c r="X17429" s="69"/>
    </row>
    <row r="17430" s="54" customFormat="1" spans="2:24">
      <c r="B17430" s="69"/>
      <c r="L17430" s="55"/>
      <c r="M17430" s="56"/>
      <c r="N17430" s="57"/>
      <c r="O17430" s="57"/>
      <c r="X17430" s="69"/>
    </row>
    <row r="17431" s="54" customFormat="1" spans="2:24">
      <c r="B17431" s="69"/>
      <c r="L17431" s="55"/>
      <c r="M17431" s="56"/>
      <c r="N17431" s="57"/>
      <c r="O17431" s="57"/>
      <c r="X17431" s="69"/>
    </row>
    <row r="17432" s="54" customFormat="1" spans="2:24">
      <c r="B17432" s="69"/>
      <c r="L17432" s="55"/>
      <c r="M17432" s="56"/>
      <c r="N17432" s="57"/>
      <c r="O17432" s="57"/>
      <c r="X17432" s="69"/>
    </row>
    <row r="17433" s="54" customFormat="1" spans="2:24">
      <c r="B17433" s="69"/>
      <c r="L17433" s="55"/>
      <c r="M17433" s="56"/>
      <c r="N17433" s="57"/>
      <c r="O17433" s="57"/>
      <c r="X17433" s="69"/>
    </row>
    <row r="17434" s="54" customFormat="1" spans="2:24">
      <c r="B17434" s="69"/>
      <c r="L17434" s="55"/>
      <c r="M17434" s="56"/>
      <c r="N17434" s="57"/>
      <c r="O17434" s="57"/>
      <c r="X17434" s="69"/>
    </row>
    <row r="17435" s="54" customFormat="1" spans="2:24">
      <c r="B17435" s="69"/>
      <c r="L17435" s="55"/>
      <c r="M17435" s="56"/>
      <c r="N17435" s="57"/>
      <c r="O17435" s="57"/>
      <c r="X17435" s="69"/>
    </row>
    <row r="17436" s="54" customFormat="1" spans="2:24">
      <c r="B17436" s="69"/>
      <c r="L17436" s="55"/>
      <c r="M17436" s="56"/>
      <c r="N17436" s="57"/>
      <c r="O17436" s="57"/>
      <c r="X17436" s="69"/>
    </row>
    <row r="17437" s="54" customFormat="1" spans="2:24">
      <c r="B17437" s="69"/>
      <c r="L17437" s="55"/>
      <c r="M17437" s="56"/>
      <c r="N17437" s="57"/>
      <c r="O17437" s="57"/>
      <c r="X17437" s="69"/>
    </row>
    <row r="17438" s="54" customFormat="1" spans="2:24">
      <c r="B17438" s="69"/>
      <c r="L17438" s="55"/>
      <c r="M17438" s="56"/>
      <c r="N17438" s="57"/>
      <c r="O17438" s="57"/>
      <c r="X17438" s="69"/>
    </row>
    <row r="17439" s="54" customFormat="1" spans="2:24">
      <c r="B17439" s="69"/>
      <c r="L17439" s="55"/>
      <c r="M17439" s="56"/>
      <c r="N17439" s="57"/>
      <c r="O17439" s="57"/>
      <c r="X17439" s="69"/>
    </row>
    <row r="17440" s="54" customFormat="1" spans="2:24">
      <c r="B17440" s="69"/>
      <c r="L17440" s="55"/>
      <c r="M17440" s="56"/>
      <c r="N17440" s="57"/>
      <c r="O17440" s="57"/>
      <c r="X17440" s="69"/>
    </row>
    <row r="17441" s="54" customFormat="1" spans="2:24">
      <c r="B17441" s="69"/>
      <c r="L17441" s="55"/>
      <c r="M17441" s="56"/>
      <c r="N17441" s="57"/>
      <c r="O17441" s="57"/>
      <c r="X17441" s="69"/>
    </row>
    <row r="17442" s="54" customFormat="1" spans="2:24">
      <c r="B17442" s="69"/>
      <c r="L17442" s="55"/>
      <c r="M17442" s="56"/>
      <c r="N17442" s="57"/>
      <c r="O17442" s="57"/>
      <c r="X17442" s="69"/>
    </row>
    <row r="17443" s="54" customFormat="1" spans="2:24">
      <c r="B17443" s="69"/>
      <c r="L17443" s="55"/>
      <c r="M17443" s="56"/>
      <c r="N17443" s="57"/>
      <c r="O17443" s="57"/>
      <c r="X17443" s="69"/>
    </row>
    <row r="17444" s="54" customFormat="1" spans="2:24">
      <c r="B17444" s="69"/>
      <c r="L17444" s="55"/>
      <c r="M17444" s="56"/>
      <c r="N17444" s="57"/>
      <c r="O17444" s="57"/>
      <c r="X17444" s="69"/>
    </row>
    <row r="17445" s="54" customFormat="1" spans="2:24">
      <c r="B17445" s="69"/>
      <c r="L17445" s="55"/>
      <c r="M17445" s="56"/>
      <c r="N17445" s="57"/>
      <c r="O17445" s="57"/>
      <c r="X17445" s="69"/>
    </row>
    <row r="17446" s="54" customFormat="1" spans="2:24">
      <c r="B17446" s="69"/>
      <c r="L17446" s="55"/>
      <c r="M17446" s="56"/>
      <c r="N17446" s="57"/>
      <c r="O17446" s="57"/>
      <c r="X17446" s="69"/>
    </row>
    <row r="17447" s="54" customFormat="1" spans="2:24">
      <c r="B17447" s="69"/>
      <c r="L17447" s="55"/>
      <c r="M17447" s="56"/>
      <c r="N17447" s="57"/>
      <c r="O17447" s="57"/>
      <c r="X17447" s="69"/>
    </row>
    <row r="17448" s="54" customFormat="1" spans="2:24">
      <c r="B17448" s="69"/>
      <c r="L17448" s="55"/>
      <c r="M17448" s="56"/>
      <c r="N17448" s="57"/>
      <c r="O17448" s="57"/>
      <c r="X17448" s="69"/>
    </row>
    <row r="17449" s="54" customFormat="1" spans="2:24">
      <c r="B17449" s="69"/>
      <c r="L17449" s="55"/>
      <c r="M17449" s="56"/>
      <c r="N17449" s="57"/>
      <c r="O17449" s="57"/>
      <c r="X17449" s="69"/>
    </row>
    <row r="17450" s="54" customFormat="1" spans="2:24">
      <c r="B17450" s="69"/>
      <c r="L17450" s="55"/>
      <c r="M17450" s="56"/>
      <c r="N17450" s="57"/>
      <c r="O17450" s="57"/>
      <c r="X17450" s="69"/>
    </row>
    <row r="17451" s="54" customFormat="1" spans="2:24">
      <c r="B17451" s="69"/>
      <c r="L17451" s="55"/>
      <c r="M17451" s="56"/>
      <c r="N17451" s="57"/>
      <c r="O17451" s="57"/>
      <c r="X17451" s="69"/>
    </row>
    <row r="17452" s="54" customFormat="1" spans="2:24">
      <c r="B17452" s="69"/>
      <c r="L17452" s="55"/>
      <c r="M17452" s="56"/>
      <c r="N17452" s="57"/>
      <c r="O17452" s="57"/>
      <c r="X17452" s="69"/>
    </row>
    <row r="17453" s="54" customFormat="1" spans="2:24">
      <c r="B17453" s="69"/>
      <c r="L17453" s="55"/>
      <c r="M17453" s="56"/>
      <c r="N17453" s="57"/>
      <c r="O17453" s="57"/>
      <c r="X17453" s="69"/>
    </row>
    <row r="17454" s="54" customFormat="1" spans="2:24">
      <c r="B17454" s="69"/>
      <c r="L17454" s="55"/>
      <c r="M17454" s="56"/>
      <c r="N17454" s="57"/>
      <c r="O17454" s="57"/>
      <c r="X17454" s="69"/>
    </row>
    <row r="17455" s="54" customFormat="1" spans="2:24">
      <c r="B17455" s="69"/>
      <c r="L17455" s="55"/>
      <c r="M17455" s="56"/>
      <c r="N17455" s="57"/>
      <c r="O17455" s="57"/>
      <c r="X17455" s="69"/>
    </row>
    <row r="17456" s="54" customFormat="1" spans="2:24">
      <c r="B17456" s="69"/>
      <c r="L17456" s="55"/>
      <c r="M17456" s="56"/>
      <c r="N17456" s="57"/>
      <c r="O17456" s="57"/>
      <c r="X17456" s="69"/>
    </row>
    <row r="17457" s="54" customFormat="1" spans="2:24">
      <c r="B17457" s="69"/>
      <c r="L17457" s="55"/>
      <c r="M17457" s="56"/>
      <c r="N17457" s="57"/>
      <c r="O17457" s="57"/>
      <c r="X17457" s="69"/>
    </row>
    <row r="17458" s="54" customFormat="1" spans="2:24">
      <c r="B17458" s="69"/>
      <c r="L17458" s="55"/>
      <c r="M17458" s="56"/>
      <c r="N17458" s="57"/>
      <c r="O17458" s="57"/>
      <c r="X17458" s="69"/>
    </row>
    <row r="17459" s="54" customFormat="1" spans="2:24">
      <c r="B17459" s="69"/>
      <c r="L17459" s="55"/>
      <c r="M17459" s="56"/>
      <c r="N17459" s="57"/>
      <c r="O17459" s="57"/>
      <c r="X17459" s="69"/>
    </row>
    <row r="17460" s="54" customFormat="1" spans="2:24">
      <c r="B17460" s="69"/>
      <c r="L17460" s="55"/>
      <c r="M17460" s="56"/>
      <c r="N17460" s="57"/>
      <c r="O17460" s="57"/>
      <c r="X17460" s="69"/>
    </row>
    <row r="17461" s="54" customFormat="1" spans="2:24">
      <c r="B17461" s="69"/>
      <c r="L17461" s="55"/>
      <c r="M17461" s="56"/>
      <c r="N17461" s="57"/>
      <c r="O17461" s="57"/>
      <c r="X17461" s="69"/>
    </row>
    <row r="17462" s="54" customFormat="1" spans="2:24">
      <c r="B17462" s="69"/>
      <c r="L17462" s="55"/>
      <c r="M17462" s="56"/>
      <c r="N17462" s="57"/>
      <c r="O17462" s="57"/>
      <c r="X17462" s="69"/>
    </row>
    <row r="17463" s="54" customFormat="1" spans="2:24">
      <c r="B17463" s="69"/>
      <c r="L17463" s="55"/>
      <c r="M17463" s="56"/>
      <c r="N17463" s="57"/>
      <c r="O17463" s="57"/>
      <c r="X17463" s="69"/>
    </row>
    <row r="17464" s="54" customFormat="1" spans="2:24">
      <c r="B17464" s="69"/>
      <c r="L17464" s="55"/>
      <c r="M17464" s="56"/>
      <c r="N17464" s="57"/>
      <c r="O17464" s="57"/>
      <c r="X17464" s="69"/>
    </row>
    <row r="17465" s="54" customFormat="1" spans="2:24">
      <c r="B17465" s="69"/>
      <c r="L17465" s="55"/>
      <c r="M17465" s="56"/>
      <c r="N17465" s="57"/>
      <c r="O17465" s="57"/>
      <c r="X17465" s="69"/>
    </row>
    <row r="17466" s="54" customFormat="1" spans="2:24">
      <c r="B17466" s="69"/>
      <c r="L17466" s="55"/>
      <c r="M17466" s="56"/>
      <c r="N17466" s="57"/>
      <c r="O17466" s="57"/>
      <c r="X17466" s="69"/>
    </row>
    <row r="17467" s="54" customFormat="1" spans="2:24">
      <c r="B17467" s="69"/>
      <c r="L17467" s="55"/>
      <c r="M17467" s="56"/>
      <c r="N17467" s="57"/>
      <c r="O17467" s="57"/>
      <c r="X17467" s="69"/>
    </row>
    <row r="17468" s="54" customFormat="1" spans="2:24">
      <c r="B17468" s="69"/>
      <c r="L17468" s="55"/>
      <c r="M17468" s="56"/>
      <c r="N17468" s="57"/>
      <c r="O17468" s="57"/>
      <c r="X17468" s="69"/>
    </row>
    <row r="17469" s="54" customFormat="1" spans="2:24">
      <c r="B17469" s="69"/>
      <c r="L17469" s="55"/>
      <c r="M17469" s="56"/>
      <c r="N17469" s="57"/>
      <c r="O17469" s="57"/>
      <c r="X17469" s="69"/>
    </row>
    <row r="17470" s="54" customFormat="1" spans="2:24">
      <c r="B17470" s="69"/>
      <c r="L17470" s="55"/>
      <c r="M17470" s="56"/>
      <c r="N17470" s="57"/>
      <c r="O17470" s="57"/>
      <c r="X17470" s="69"/>
    </row>
    <row r="17471" s="54" customFormat="1" spans="2:24">
      <c r="B17471" s="69"/>
      <c r="L17471" s="55"/>
      <c r="M17471" s="56"/>
      <c r="N17471" s="57"/>
      <c r="O17471" s="57"/>
      <c r="X17471" s="69"/>
    </row>
    <row r="17472" s="54" customFormat="1" spans="2:24">
      <c r="B17472" s="69"/>
      <c r="L17472" s="55"/>
      <c r="M17472" s="56"/>
      <c r="N17472" s="57"/>
      <c r="O17472" s="57"/>
      <c r="X17472" s="69"/>
    </row>
    <row r="17473" s="54" customFormat="1" spans="2:24">
      <c r="B17473" s="69"/>
      <c r="L17473" s="55"/>
      <c r="M17473" s="56"/>
      <c r="N17473" s="57"/>
      <c r="O17473" s="57"/>
      <c r="X17473" s="69"/>
    </row>
    <row r="17474" s="54" customFormat="1" spans="2:24">
      <c r="B17474" s="69"/>
      <c r="L17474" s="55"/>
      <c r="M17474" s="56"/>
      <c r="N17474" s="57"/>
      <c r="O17474" s="57"/>
      <c r="X17474" s="69"/>
    </row>
    <row r="17475" s="54" customFormat="1" spans="2:24">
      <c r="B17475" s="69"/>
      <c r="L17475" s="55"/>
      <c r="M17475" s="56"/>
      <c r="N17475" s="57"/>
      <c r="O17475" s="57"/>
      <c r="X17475" s="69"/>
    </row>
    <row r="17476" s="54" customFormat="1" spans="2:24">
      <c r="B17476" s="69"/>
      <c r="L17476" s="55"/>
      <c r="M17476" s="56"/>
      <c r="N17476" s="57"/>
      <c r="O17476" s="57"/>
      <c r="X17476" s="69"/>
    </row>
    <row r="17477" s="54" customFormat="1" spans="2:24">
      <c r="B17477" s="69"/>
      <c r="L17477" s="55"/>
      <c r="M17477" s="56"/>
      <c r="N17477" s="57"/>
      <c r="O17477" s="57"/>
      <c r="X17477" s="69"/>
    </row>
    <row r="17478" s="54" customFormat="1" spans="2:24">
      <c r="B17478" s="69"/>
      <c r="L17478" s="55"/>
      <c r="M17478" s="56"/>
      <c r="N17478" s="57"/>
      <c r="O17478" s="57"/>
      <c r="X17478" s="69"/>
    </row>
    <row r="17479" s="54" customFormat="1" spans="2:24">
      <c r="B17479" s="69"/>
      <c r="L17479" s="55"/>
      <c r="M17479" s="56"/>
      <c r="N17479" s="57"/>
      <c r="O17479" s="57"/>
      <c r="X17479" s="69"/>
    </row>
    <row r="17480" s="54" customFormat="1" spans="2:24">
      <c r="B17480" s="69"/>
      <c r="L17480" s="55"/>
      <c r="M17480" s="56"/>
      <c r="N17480" s="57"/>
      <c r="O17480" s="57"/>
      <c r="X17480" s="69"/>
    </row>
    <row r="17481" s="54" customFormat="1" spans="2:24">
      <c r="B17481" s="69"/>
      <c r="L17481" s="55"/>
      <c r="M17481" s="56"/>
      <c r="N17481" s="57"/>
      <c r="O17481" s="57"/>
      <c r="X17481" s="69"/>
    </row>
    <row r="17482" s="54" customFormat="1" spans="2:24">
      <c r="B17482" s="69"/>
      <c r="L17482" s="55"/>
      <c r="M17482" s="56"/>
      <c r="N17482" s="57"/>
      <c r="O17482" s="57"/>
      <c r="X17482" s="69"/>
    </row>
    <row r="17483" s="54" customFormat="1" spans="2:24">
      <c r="B17483" s="69"/>
      <c r="L17483" s="55"/>
      <c r="M17483" s="56"/>
      <c r="N17483" s="57"/>
      <c r="O17483" s="57"/>
      <c r="X17483" s="69"/>
    </row>
    <row r="17484" s="54" customFormat="1" spans="2:24">
      <c r="B17484" s="69"/>
      <c r="L17484" s="55"/>
      <c r="M17484" s="56"/>
      <c r="N17484" s="57"/>
      <c r="O17484" s="57"/>
      <c r="X17484" s="69"/>
    </row>
    <row r="17485" s="54" customFormat="1" spans="2:24">
      <c r="B17485" s="69"/>
      <c r="L17485" s="55"/>
      <c r="M17485" s="56"/>
      <c r="N17485" s="57"/>
      <c r="O17485" s="57"/>
      <c r="X17485" s="69"/>
    </row>
    <row r="17486" s="54" customFormat="1" spans="2:24">
      <c r="B17486" s="69"/>
      <c r="L17486" s="55"/>
      <c r="M17486" s="56"/>
      <c r="N17486" s="57"/>
      <c r="O17486" s="57"/>
      <c r="X17486" s="69"/>
    </row>
    <row r="17487" s="54" customFormat="1" spans="2:24">
      <c r="B17487" s="69"/>
      <c r="L17487" s="55"/>
      <c r="M17487" s="56"/>
      <c r="N17487" s="57"/>
      <c r="O17487" s="57"/>
      <c r="X17487" s="69"/>
    </row>
    <row r="17488" s="54" customFormat="1" spans="2:24">
      <c r="B17488" s="69"/>
      <c r="L17488" s="55"/>
      <c r="M17488" s="56"/>
      <c r="N17488" s="57"/>
      <c r="O17488" s="57"/>
      <c r="X17488" s="69"/>
    </row>
    <row r="17489" s="54" customFormat="1" spans="2:24">
      <c r="B17489" s="69"/>
      <c r="L17489" s="55"/>
      <c r="M17489" s="56"/>
      <c r="N17489" s="57"/>
      <c r="O17489" s="57"/>
      <c r="X17489" s="69"/>
    </row>
    <row r="17490" s="54" customFormat="1" spans="2:24">
      <c r="B17490" s="69"/>
      <c r="L17490" s="55"/>
      <c r="M17490" s="56"/>
      <c r="N17490" s="57"/>
      <c r="O17490" s="57"/>
      <c r="X17490" s="69"/>
    </row>
    <row r="17491" s="54" customFormat="1" spans="2:24">
      <c r="B17491" s="69"/>
      <c r="L17491" s="55"/>
      <c r="M17491" s="56"/>
      <c r="N17491" s="57"/>
      <c r="O17491" s="57"/>
      <c r="X17491" s="69"/>
    </row>
    <row r="17492" s="54" customFormat="1" spans="2:24">
      <c r="B17492" s="69"/>
      <c r="L17492" s="55"/>
      <c r="M17492" s="56"/>
      <c r="N17492" s="57"/>
      <c r="O17492" s="57"/>
      <c r="X17492" s="69"/>
    </row>
    <row r="17493" s="54" customFormat="1" spans="2:24">
      <c r="B17493" s="69"/>
      <c r="L17493" s="55"/>
      <c r="M17493" s="56"/>
      <c r="N17493" s="57"/>
      <c r="O17493" s="57"/>
      <c r="X17493" s="69"/>
    </row>
    <row r="17494" s="54" customFormat="1" spans="2:24">
      <c r="B17494" s="69"/>
      <c r="L17494" s="55"/>
      <c r="M17494" s="56"/>
      <c r="N17494" s="57"/>
      <c r="O17494" s="57"/>
      <c r="X17494" s="69"/>
    </row>
    <row r="17495" s="54" customFormat="1" spans="2:24">
      <c r="B17495" s="69"/>
      <c r="L17495" s="55"/>
      <c r="M17495" s="56"/>
      <c r="N17495" s="57"/>
      <c r="O17495" s="57"/>
      <c r="X17495" s="69"/>
    </row>
    <row r="17496" s="54" customFormat="1" spans="2:24">
      <c r="B17496" s="69"/>
      <c r="L17496" s="55"/>
      <c r="M17496" s="56"/>
      <c r="N17496" s="57"/>
      <c r="O17496" s="57"/>
      <c r="X17496" s="69"/>
    </row>
    <row r="17497" s="54" customFormat="1" spans="2:24">
      <c r="B17497" s="69"/>
      <c r="L17497" s="55"/>
      <c r="M17497" s="56"/>
      <c r="N17497" s="57"/>
      <c r="O17497" s="57"/>
      <c r="X17497" s="69"/>
    </row>
    <row r="17498" s="54" customFormat="1" spans="2:24">
      <c r="B17498" s="69"/>
      <c r="L17498" s="55"/>
      <c r="M17498" s="56"/>
      <c r="N17498" s="57"/>
      <c r="O17498" s="57"/>
      <c r="X17498" s="69"/>
    </row>
    <row r="17499" s="54" customFormat="1" spans="2:24">
      <c r="B17499" s="69"/>
      <c r="L17499" s="55"/>
      <c r="M17499" s="56"/>
      <c r="N17499" s="57"/>
      <c r="O17499" s="57"/>
      <c r="X17499" s="69"/>
    </row>
    <row r="17500" s="54" customFormat="1" spans="2:24">
      <c r="B17500" s="69"/>
      <c r="L17500" s="55"/>
      <c r="M17500" s="56"/>
      <c r="N17500" s="57"/>
      <c r="O17500" s="57"/>
      <c r="X17500" s="69"/>
    </row>
    <row r="17501" s="54" customFormat="1" spans="2:24">
      <c r="B17501" s="69"/>
      <c r="L17501" s="55"/>
      <c r="M17501" s="56"/>
      <c r="N17501" s="57"/>
      <c r="O17501" s="57"/>
      <c r="X17501" s="69"/>
    </row>
    <row r="17502" s="54" customFormat="1" spans="2:24">
      <c r="B17502" s="69"/>
      <c r="L17502" s="55"/>
      <c r="M17502" s="56"/>
      <c r="N17502" s="57"/>
      <c r="O17502" s="57"/>
      <c r="X17502" s="69"/>
    </row>
    <row r="17503" s="54" customFormat="1" spans="2:24">
      <c r="B17503" s="69"/>
      <c r="L17503" s="55"/>
      <c r="M17503" s="56"/>
      <c r="N17503" s="57"/>
      <c r="O17503" s="57"/>
      <c r="X17503" s="69"/>
    </row>
    <row r="17504" s="54" customFormat="1" spans="2:24">
      <c r="B17504" s="69"/>
      <c r="L17504" s="55"/>
      <c r="M17504" s="56"/>
      <c r="N17504" s="57"/>
      <c r="O17504" s="57"/>
      <c r="X17504" s="69"/>
    </row>
    <row r="17505" s="54" customFormat="1" spans="2:24">
      <c r="B17505" s="69"/>
      <c r="L17505" s="55"/>
      <c r="M17505" s="56"/>
      <c r="N17505" s="57"/>
      <c r="O17505" s="57"/>
      <c r="X17505" s="69"/>
    </row>
    <row r="17506" s="54" customFormat="1" spans="2:24">
      <c r="B17506" s="69"/>
      <c r="L17506" s="55"/>
      <c r="M17506" s="56"/>
      <c r="N17506" s="57"/>
      <c r="O17506" s="57"/>
      <c r="X17506" s="69"/>
    </row>
    <row r="17507" s="54" customFormat="1" spans="2:24">
      <c r="B17507" s="69"/>
      <c r="L17507" s="55"/>
      <c r="M17507" s="56"/>
      <c r="N17507" s="57"/>
      <c r="O17507" s="57"/>
      <c r="X17507" s="69"/>
    </row>
    <row r="17508" s="54" customFormat="1" spans="2:24">
      <c r="B17508" s="69"/>
      <c r="L17508" s="55"/>
      <c r="M17508" s="56"/>
      <c r="N17508" s="57"/>
      <c r="O17508" s="57"/>
      <c r="X17508" s="69"/>
    </row>
    <row r="17509" s="54" customFormat="1" spans="2:24">
      <c r="B17509" s="69"/>
      <c r="L17509" s="55"/>
      <c r="M17509" s="56"/>
      <c r="N17509" s="57"/>
      <c r="O17509" s="57"/>
      <c r="X17509" s="69"/>
    </row>
    <row r="17510" s="54" customFormat="1" spans="2:24">
      <c r="B17510" s="69"/>
      <c r="L17510" s="55"/>
      <c r="M17510" s="56"/>
      <c r="N17510" s="57"/>
      <c r="O17510" s="57"/>
      <c r="X17510" s="69"/>
    </row>
    <row r="17511" s="54" customFormat="1" spans="2:24">
      <c r="B17511" s="69"/>
      <c r="L17511" s="55"/>
      <c r="M17511" s="56"/>
      <c r="N17511" s="57"/>
      <c r="O17511" s="57"/>
      <c r="X17511" s="69"/>
    </row>
    <row r="17512" s="54" customFormat="1" spans="2:24">
      <c r="B17512" s="69"/>
      <c r="L17512" s="55"/>
      <c r="M17512" s="56"/>
      <c r="N17512" s="57"/>
      <c r="O17512" s="57"/>
      <c r="X17512" s="69"/>
    </row>
    <row r="17513" s="54" customFormat="1" spans="2:24">
      <c r="B17513" s="69"/>
      <c r="L17513" s="55"/>
      <c r="M17513" s="56"/>
      <c r="N17513" s="57"/>
      <c r="O17513" s="57"/>
      <c r="X17513" s="69"/>
    </row>
    <row r="17514" s="54" customFormat="1" spans="2:24">
      <c r="B17514" s="69"/>
      <c r="L17514" s="55"/>
      <c r="M17514" s="56"/>
      <c r="N17514" s="57"/>
      <c r="O17514" s="57"/>
      <c r="X17514" s="69"/>
    </row>
    <row r="17515" s="54" customFormat="1" spans="2:24">
      <c r="B17515" s="69"/>
      <c r="L17515" s="55"/>
      <c r="M17515" s="56"/>
      <c r="N17515" s="57"/>
      <c r="O17515" s="57"/>
      <c r="X17515" s="69"/>
    </row>
    <row r="17516" s="54" customFormat="1" spans="2:24">
      <c r="B17516" s="69"/>
      <c r="L17516" s="55"/>
      <c r="M17516" s="56"/>
      <c r="N17516" s="57"/>
      <c r="O17516" s="57"/>
      <c r="X17516" s="69"/>
    </row>
    <row r="17517" s="54" customFormat="1" spans="2:24">
      <c r="B17517" s="69"/>
      <c r="L17517" s="55"/>
      <c r="M17517" s="56"/>
      <c r="N17517" s="57"/>
      <c r="O17517" s="57"/>
      <c r="X17517" s="69"/>
    </row>
    <row r="17518" s="54" customFormat="1" spans="2:24">
      <c r="B17518" s="69"/>
      <c r="L17518" s="55"/>
      <c r="M17518" s="56"/>
      <c r="N17518" s="57"/>
      <c r="O17518" s="57"/>
      <c r="X17518" s="69"/>
    </row>
    <row r="17519" s="54" customFormat="1" spans="2:24">
      <c r="B17519" s="69"/>
      <c r="L17519" s="55"/>
      <c r="M17519" s="56"/>
      <c r="N17519" s="57"/>
      <c r="O17519" s="57"/>
      <c r="X17519" s="69"/>
    </row>
    <row r="17520" s="54" customFormat="1" spans="2:24">
      <c r="B17520" s="69"/>
      <c r="L17520" s="55"/>
      <c r="M17520" s="56"/>
      <c r="N17520" s="57"/>
      <c r="O17520" s="57"/>
      <c r="X17520" s="69"/>
    </row>
    <row r="17521" s="54" customFormat="1" spans="2:24">
      <c r="B17521" s="69"/>
      <c r="L17521" s="55"/>
      <c r="M17521" s="56"/>
      <c r="N17521" s="57"/>
      <c r="O17521" s="57"/>
      <c r="X17521" s="69"/>
    </row>
    <row r="17522" s="54" customFormat="1" spans="2:24">
      <c r="B17522" s="69"/>
      <c r="L17522" s="55"/>
      <c r="M17522" s="56"/>
      <c r="N17522" s="57"/>
      <c r="O17522" s="57"/>
      <c r="X17522" s="69"/>
    </row>
    <row r="17523" s="54" customFormat="1" spans="2:24">
      <c r="B17523" s="69"/>
      <c r="L17523" s="55"/>
      <c r="M17523" s="56"/>
      <c r="N17523" s="57"/>
      <c r="O17523" s="57"/>
      <c r="X17523" s="69"/>
    </row>
    <row r="17524" s="54" customFormat="1" spans="2:24">
      <c r="B17524" s="69"/>
      <c r="L17524" s="55"/>
      <c r="M17524" s="56"/>
      <c r="N17524" s="57"/>
      <c r="O17524" s="57"/>
      <c r="X17524" s="69"/>
    </row>
    <row r="17525" s="54" customFormat="1" spans="2:24">
      <c r="B17525" s="69"/>
      <c r="L17525" s="55"/>
      <c r="M17525" s="56"/>
      <c r="N17525" s="57"/>
      <c r="O17525" s="57"/>
      <c r="X17525" s="69"/>
    </row>
    <row r="17526" s="54" customFormat="1" spans="2:24">
      <c r="B17526" s="69"/>
      <c r="L17526" s="55"/>
      <c r="M17526" s="56"/>
      <c r="N17526" s="57"/>
      <c r="O17526" s="57"/>
      <c r="X17526" s="69"/>
    </row>
    <row r="17527" s="54" customFormat="1" spans="2:24">
      <c r="B17527" s="69"/>
      <c r="L17527" s="55"/>
      <c r="M17527" s="56"/>
      <c r="N17527" s="57"/>
      <c r="O17527" s="57"/>
      <c r="X17527" s="69"/>
    </row>
    <row r="17528" s="54" customFormat="1" spans="2:24">
      <c r="B17528" s="69"/>
      <c r="L17528" s="55"/>
      <c r="M17528" s="56"/>
      <c r="N17528" s="57"/>
      <c r="O17528" s="57"/>
      <c r="X17528" s="69"/>
    </row>
    <row r="17529" s="54" customFormat="1" spans="2:24">
      <c r="B17529" s="69"/>
      <c r="L17529" s="55"/>
      <c r="M17529" s="56"/>
      <c r="N17529" s="57"/>
      <c r="O17529" s="57"/>
      <c r="X17529" s="69"/>
    </row>
    <row r="17530" s="54" customFormat="1" spans="2:24">
      <c r="B17530" s="69"/>
      <c r="L17530" s="55"/>
      <c r="M17530" s="56"/>
      <c r="N17530" s="57"/>
      <c r="O17530" s="57"/>
      <c r="X17530" s="69"/>
    </row>
    <row r="17531" s="54" customFormat="1" spans="2:24">
      <c r="B17531" s="69"/>
      <c r="L17531" s="55"/>
      <c r="M17531" s="56"/>
      <c r="N17531" s="57"/>
      <c r="O17531" s="57"/>
      <c r="X17531" s="69"/>
    </row>
    <row r="17532" s="54" customFormat="1" spans="2:24">
      <c r="B17532" s="69"/>
      <c r="L17532" s="55"/>
      <c r="M17532" s="56"/>
      <c r="N17532" s="57"/>
      <c r="O17532" s="57"/>
      <c r="X17532" s="69"/>
    </row>
    <row r="17533" s="54" customFormat="1" spans="2:24">
      <c r="B17533" s="69"/>
      <c r="L17533" s="55"/>
      <c r="M17533" s="56"/>
      <c r="N17533" s="57"/>
      <c r="O17533" s="57"/>
      <c r="X17533" s="69"/>
    </row>
    <row r="17534" s="54" customFormat="1" spans="2:24">
      <c r="B17534" s="69"/>
      <c r="L17534" s="55"/>
      <c r="M17534" s="56"/>
      <c r="N17534" s="57"/>
      <c r="O17534" s="57"/>
      <c r="X17534" s="69"/>
    </row>
    <row r="17535" s="54" customFormat="1" spans="2:24">
      <c r="B17535" s="69"/>
      <c r="L17535" s="55"/>
      <c r="M17535" s="56"/>
      <c r="N17535" s="57"/>
      <c r="O17535" s="57"/>
      <c r="X17535" s="69"/>
    </row>
    <row r="17536" s="54" customFormat="1" spans="2:24">
      <c r="B17536" s="69"/>
      <c r="L17536" s="55"/>
      <c r="M17536" s="56"/>
      <c r="N17536" s="57"/>
      <c r="O17536" s="57"/>
      <c r="X17536" s="69"/>
    </row>
    <row r="17537" s="54" customFormat="1" spans="2:24">
      <c r="B17537" s="69"/>
      <c r="L17537" s="55"/>
      <c r="M17537" s="56"/>
      <c r="N17537" s="57"/>
      <c r="O17537" s="57"/>
      <c r="X17537" s="69"/>
    </row>
    <row r="17538" s="54" customFormat="1" spans="2:24">
      <c r="B17538" s="69"/>
      <c r="L17538" s="55"/>
      <c r="M17538" s="56"/>
      <c r="N17538" s="57"/>
      <c r="O17538" s="57"/>
      <c r="X17538" s="69"/>
    </row>
    <row r="17539" s="54" customFormat="1" spans="2:24">
      <c r="B17539" s="69"/>
      <c r="L17539" s="55"/>
      <c r="M17539" s="56"/>
      <c r="N17539" s="57"/>
      <c r="O17539" s="57"/>
      <c r="X17539" s="69"/>
    </row>
    <row r="17540" s="54" customFormat="1" spans="2:24">
      <c r="B17540" s="69"/>
      <c r="L17540" s="55"/>
      <c r="M17540" s="56"/>
      <c r="N17540" s="57"/>
      <c r="O17540" s="57"/>
      <c r="X17540" s="69"/>
    </row>
    <row r="17541" s="54" customFormat="1" spans="2:24">
      <c r="B17541" s="69"/>
      <c r="L17541" s="55"/>
      <c r="M17541" s="56"/>
      <c r="N17541" s="57"/>
      <c r="O17541" s="57"/>
      <c r="X17541" s="69"/>
    </row>
    <row r="17542" s="54" customFormat="1" spans="2:24">
      <c r="B17542" s="69"/>
      <c r="L17542" s="55"/>
      <c r="M17542" s="56"/>
      <c r="N17542" s="57"/>
      <c r="O17542" s="57"/>
      <c r="X17542" s="69"/>
    </row>
    <row r="17543" s="54" customFormat="1" spans="2:24">
      <c r="B17543" s="69"/>
      <c r="L17543" s="55"/>
      <c r="M17543" s="56"/>
      <c r="N17543" s="57"/>
      <c r="O17543" s="57"/>
      <c r="X17543" s="69"/>
    </row>
    <row r="17544" s="54" customFormat="1" spans="2:24">
      <c r="B17544" s="69"/>
      <c r="L17544" s="55"/>
      <c r="M17544" s="56"/>
      <c r="N17544" s="57"/>
      <c r="O17544" s="57"/>
      <c r="X17544" s="69"/>
    </row>
    <row r="17545" s="54" customFormat="1" spans="2:24">
      <c r="B17545" s="69"/>
      <c r="L17545" s="55"/>
      <c r="M17545" s="56"/>
      <c r="N17545" s="57"/>
      <c r="O17545" s="57"/>
      <c r="X17545" s="69"/>
    </row>
    <row r="17546" s="54" customFormat="1" spans="2:24">
      <c r="B17546" s="69"/>
      <c r="L17546" s="55"/>
      <c r="M17546" s="56"/>
      <c r="N17546" s="57"/>
      <c r="O17546" s="57"/>
      <c r="X17546" s="69"/>
    </row>
    <row r="17547" s="54" customFormat="1" spans="2:24">
      <c r="B17547" s="69"/>
      <c r="L17547" s="55"/>
      <c r="M17547" s="56"/>
      <c r="N17547" s="57"/>
      <c r="O17547" s="57"/>
      <c r="X17547" s="69"/>
    </row>
    <row r="17548" s="54" customFormat="1" spans="2:24">
      <c r="B17548" s="69"/>
      <c r="L17548" s="55"/>
      <c r="M17548" s="56"/>
      <c r="N17548" s="57"/>
      <c r="O17548" s="57"/>
      <c r="X17548" s="69"/>
    </row>
    <row r="17549" s="54" customFormat="1" spans="2:24">
      <c r="B17549" s="69"/>
      <c r="L17549" s="55"/>
      <c r="M17549" s="56"/>
      <c r="N17549" s="57"/>
      <c r="O17549" s="57"/>
      <c r="X17549" s="69"/>
    </row>
    <row r="17550" s="54" customFormat="1" spans="2:24">
      <c r="B17550" s="69"/>
      <c r="L17550" s="55"/>
      <c r="M17550" s="56"/>
      <c r="N17550" s="57"/>
      <c r="O17550" s="57"/>
      <c r="X17550" s="69"/>
    </row>
    <row r="17551" s="54" customFormat="1" spans="2:24">
      <c r="B17551" s="69"/>
      <c r="L17551" s="55"/>
      <c r="M17551" s="56"/>
      <c r="N17551" s="57"/>
      <c r="O17551" s="57"/>
      <c r="X17551" s="69"/>
    </row>
    <row r="17552" s="54" customFormat="1" spans="2:24">
      <c r="B17552" s="69"/>
      <c r="L17552" s="55"/>
      <c r="M17552" s="56"/>
      <c r="N17552" s="57"/>
      <c r="O17552" s="57"/>
      <c r="X17552" s="69"/>
    </row>
    <row r="17553" s="54" customFormat="1" spans="2:24">
      <c r="B17553" s="69"/>
      <c r="L17553" s="55"/>
      <c r="M17553" s="56"/>
      <c r="N17553" s="57"/>
      <c r="O17553" s="57"/>
      <c r="X17553" s="69"/>
    </row>
    <row r="17554" s="54" customFormat="1" spans="2:24">
      <c r="B17554" s="69"/>
      <c r="L17554" s="55"/>
      <c r="M17554" s="56"/>
      <c r="N17554" s="57"/>
      <c r="O17554" s="57"/>
      <c r="X17554" s="69"/>
    </row>
    <row r="17555" s="54" customFormat="1" spans="2:24">
      <c r="B17555" s="69"/>
      <c r="L17555" s="55"/>
      <c r="M17555" s="56"/>
      <c r="N17555" s="57"/>
      <c r="O17555" s="57"/>
      <c r="X17555" s="69"/>
    </row>
    <row r="17556" s="54" customFormat="1" spans="2:24">
      <c r="B17556" s="69"/>
      <c r="L17556" s="55"/>
      <c r="M17556" s="56"/>
      <c r="N17556" s="57"/>
      <c r="O17556" s="57"/>
      <c r="X17556" s="69"/>
    </row>
    <row r="17557" s="54" customFormat="1" spans="2:24">
      <c r="B17557" s="69"/>
      <c r="L17557" s="55"/>
      <c r="M17557" s="56"/>
      <c r="N17557" s="57"/>
      <c r="O17557" s="57"/>
      <c r="X17557" s="69"/>
    </row>
    <row r="17558" s="54" customFormat="1" spans="2:24">
      <c r="B17558" s="69"/>
      <c r="L17558" s="55"/>
      <c r="M17558" s="56"/>
      <c r="N17558" s="57"/>
      <c r="O17558" s="57"/>
      <c r="X17558" s="69"/>
    </row>
    <row r="17559" s="54" customFormat="1" spans="2:24">
      <c r="B17559" s="69"/>
      <c r="L17559" s="55"/>
      <c r="M17559" s="56"/>
      <c r="N17559" s="57"/>
      <c r="O17559" s="57"/>
      <c r="X17559" s="69"/>
    </row>
    <row r="17560" s="54" customFormat="1" spans="2:24">
      <c r="B17560" s="69"/>
      <c r="L17560" s="55"/>
      <c r="M17560" s="56"/>
      <c r="N17560" s="57"/>
      <c r="O17560" s="57"/>
      <c r="X17560" s="69"/>
    </row>
    <row r="17561" s="54" customFormat="1" spans="2:24">
      <c r="B17561" s="69"/>
      <c r="L17561" s="55"/>
      <c r="M17561" s="56"/>
      <c r="N17561" s="57"/>
      <c r="O17561" s="57"/>
      <c r="X17561" s="69"/>
    </row>
    <row r="17562" s="54" customFormat="1" spans="2:24">
      <c r="B17562" s="69"/>
      <c r="L17562" s="55"/>
      <c r="M17562" s="56"/>
      <c r="N17562" s="57"/>
      <c r="O17562" s="57"/>
      <c r="X17562" s="69"/>
    </row>
    <row r="17563" s="54" customFormat="1" spans="2:24">
      <c r="B17563" s="69"/>
      <c r="L17563" s="55"/>
      <c r="M17563" s="56"/>
      <c r="N17563" s="57"/>
      <c r="O17563" s="57"/>
      <c r="X17563" s="69"/>
    </row>
    <row r="17564" s="54" customFormat="1" spans="2:24">
      <c r="B17564" s="69"/>
      <c r="L17564" s="55"/>
      <c r="M17564" s="56"/>
      <c r="N17564" s="57"/>
      <c r="O17564" s="57"/>
      <c r="X17564" s="69"/>
    </row>
    <row r="17565" s="54" customFormat="1" spans="2:24">
      <c r="B17565" s="69"/>
      <c r="L17565" s="55"/>
      <c r="M17565" s="56"/>
      <c r="N17565" s="57"/>
      <c r="O17565" s="57"/>
      <c r="X17565" s="69"/>
    </row>
    <row r="17566" s="54" customFormat="1" spans="2:24">
      <c r="B17566" s="69"/>
      <c r="L17566" s="55"/>
      <c r="M17566" s="56"/>
      <c r="N17566" s="57"/>
      <c r="O17566" s="57"/>
      <c r="X17566" s="69"/>
    </row>
    <row r="17567" s="54" customFormat="1" spans="2:24">
      <c r="B17567" s="69"/>
      <c r="L17567" s="55"/>
      <c r="M17567" s="56"/>
      <c r="N17567" s="57"/>
      <c r="O17567" s="57"/>
      <c r="X17567" s="69"/>
    </row>
    <row r="17568" s="54" customFormat="1" spans="2:24">
      <c r="B17568" s="69"/>
      <c r="L17568" s="55"/>
      <c r="M17568" s="56"/>
      <c r="N17568" s="57"/>
      <c r="O17568" s="57"/>
      <c r="X17568" s="69"/>
    </row>
    <row r="17569" s="54" customFormat="1" spans="2:24">
      <c r="B17569" s="69"/>
      <c r="L17569" s="55"/>
      <c r="M17569" s="56"/>
      <c r="N17569" s="57"/>
      <c r="O17569" s="57"/>
      <c r="X17569" s="69"/>
    </row>
    <row r="17570" s="54" customFormat="1" spans="2:24">
      <c r="B17570" s="69"/>
      <c r="L17570" s="55"/>
      <c r="M17570" s="56"/>
      <c r="N17570" s="57"/>
      <c r="O17570" s="57"/>
      <c r="X17570" s="69"/>
    </row>
    <row r="17571" s="54" customFormat="1" spans="2:24">
      <c r="B17571" s="69"/>
      <c r="L17571" s="55"/>
      <c r="M17571" s="56"/>
      <c r="N17571" s="57"/>
      <c r="O17571" s="57"/>
      <c r="X17571" s="69"/>
    </row>
    <row r="17572" s="54" customFormat="1" spans="2:24">
      <c r="B17572" s="69"/>
      <c r="L17572" s="55"/>
      <c r="M17572" s="56"/>
      <c r="N17572" s="57"/>
      <c r="O17572" s="57"/>
      <c r="X17572" s="69"/>
    </row>
    <row r="17573" s="54" customFormat="1" spans="2:24">
      <c r="B17573" s="69"/>
      <c r="L17573" s="55"/>
      <c r="M17573" s="56"/>
      <c r="N17573" s="57"/>
      <c r="O17573" s="57"/>
      <c r="X17573" s="69"/>
    </row>
    <row r="17574" s="54" customFormat="1" spans="2:24">
      <c r="B17574" s="69"/>
      <c r="L17574" s="55"/>
      <c r="M17574" s="56"/>
      <c r="N17574" s="57"/>
      <c r="O17574" s="57"/>
      <c r="X17574" s="69"/>
    </row>
    <row r="17575" s="54" customFormat="1" spans="2:24">
      <c r="B17575" s="69"/>
      <c r="L17575" s="55"/>
      <c r="M17575" s="56"/>
      <c r="N17575" s="57"/>
      <c r="O17575" s="57"/>
      <c r="X17575" s="69"/>
    </row>
    <row r="17576" s="54" customFormat="1" spans="2:24">
      <c r="B17576" s="69"/>
      <c r="L17576" s="55"/>
      <c r="M17576" s="56"/>
      <c r="N17576" s="57"/>
      <c r="O17576" s="57"/>
      <c r="X17576" s="69"/>
    </row>
    <row r="17577" s="54" customFormat="1" spans="2:24">
      <c r="B17577" s="69"/>
      <c r="L17577" s="55"/>
      <c r="M17577" s="56"/>
      <c r="N17577" s="57"/>
      <c r="O17577" s="57"/>
      <c r="X17577" s="69"/>
    </row>
    <row r="17578" s="54" customFormat="1" spans="2:24">
      <c r="B17578" s="69"/>
      <c r="L17578" s="55"/>
      <c r="M17578" s="56"/>
      <c r="N17578" s="57"/>
      <c r="O17578" s="57"/>
      <c r="X17578" s="69"/>
    </row>
    <row r="17579" s="54" customFormat="1" spans="2:24">
      <c r="B17579" s="69"/>
      <c r="L17579" s="55"/>
      <c r="M17579" s="56"/>
      <c r="N17579" s="57"/>
      <c r="O17579" s="57"/>
      <c r="X17579" s="69"/>
    </row>
    <row r="17580" s="54" customFormat="1" spans="2:24">
      <c r="B17580" s="69"/>
      <c r="L17580" s="55"/>
      <c r="M17580" s="56"/>
      <c r="N17580" s="57"/>
      <c r="O17580" s="57"/>
      <c r="X17580" s="69"/>
    </row>
    <row r="17581" s="54" customFormat="1" spans="2:24">
      <c r="B17581" s="69"/>
      <c r="L17581" s="55"/>
      <c r="M17581" s="56"/>
      <c r="N17581" s="57"/>
      <c r="O17581" s="57"/>
      <c r="X17581" s="69"/>
    </row>
    <row r="17582" s="54" customFormat="1" spans="2:24">
      <c r="B17582" s="69"/>
      <c r="L17582" s="55"/>
      <c r="M17582" s="56"/>
      <c r="N17582" s="57"/>
      <c r="O17582" s="57"/>
      <c r="X17582" s="69"/>
    </row>
    <row r="17583" s="54" customFormat="1" spans="2:24">
      <c r="B17583" s="69"/>
      <c r="L17583" s="55"/>
      <c r="M17583" s="56"/>
      <c r="N17583" s="57"/>
      <c r="O17583" s="57"/>
      <c r="X17583" s="69"/>
    </row>
    <row r="17584" s="54" customFormat="1" spans="2:24">
      <c r="B17584" s="69"/>
      <c r="L17584" s="55"/>
      <c r="M17584" s="56"/>
      <c r="N17584" s="57"/>
      <c r="O17584" s="57"/>
      <c r="X17584" s="69"/>
    </row>
    <row r="17585" s="54" customFormat="1" spans="2:24">
      <c r="B17585" s="69"/>
      <c r="L17585" s="55"/>
      <c r="M17585" s="56"/>
      <c r="N17585" s="57"/>
      <c r="O17585" s="57"/>
      <c r="X17585" s="69"/>
    </row>
    <row r="17586" s="54" customFormat="1" spans="2:24">
      <c r="B17586" s="69"/>
      <c r="L17586" s="55"/>
      <c r="M17586" s="56"/>
      <c r="N17586" s="57"/>
      <c r="O17586" s="57"/>
      <c r="X17586" s="69"/>
    </row>
    <row r="17587" s="54" customFormat="1" spans="2:24">
      <c r="B17587" s="69"/>
      <c r="L17587" s="55"/>
      <c r="M17587" s="56"/>
      <c r="N17587" s="57"/>
      <c r="O17587" s="57"/>
      <c r="X17587" s="69"/>
    </row>
    <row r="17588" s="54" customFormat="1" spans="2:24">
      <c r="B17588" s="69"/>
      <c r="L17588" s="55"/>
      <c r="M17588" s="56"/>
      <c r="N17588" s="57"/>
      <c r="O17588" s="57"/>
      <c r="X17588" s="69"/>
    </row>
    <row r="17589" s="54" customFormat="1" spans="2:24">
      <c r="B17589" s="69"/>
      <c r="L17589" s="55"/>
      <c r="M17589" s="56"/>
      <c r="N17589" s="57"/>
      <c r="O17589" s="57"/>
      <c r="X17589" s="69"/>
    </row>
    <row r="17590" s="54" customFormat="1" spans="2:24">
      <c r="B17590" s="69"/>
      <c r="L17590" s="55"/>
      <c r="M17590" s="56"/>
      <c r="N17590" s="57"/>
      <c r="O17590" s="57"/>
      <c r="X17590" s="69"/>
    </row>
    <row r="17591" s="54" customFormat="1" spans="2:24">
      <c r="B17591" s="69"/>
      <c r="L17591" s="55"/>
      <c r="M17591" s="56"/>
      <c r="N17591" s="57"/>
      <c r="O17591" s="57"/>
      <c r="X17591" s="69"/>
    </row>
    <row r="17592" s="54" customFormat="1" spans="2:24">
      <c r="B17592" s="69"/>
      <c r="L17592" s="55"/>
      <c r="M17592" s="56"/>
      <c r="N17592" s="57"/>
      <c r="O17592" s="57"/>
      <c r="X17592" s="69"/>
    </row>
    <row r="17593" s="54" customFormat="1" spans="2:24">
      <c r="B17593" s="69"/>
      <c r="L17593" s="55"/>
      <c r="M17593" s="56"/>
      <c r="N17593" s="57"/>
      <c r="O17593" s="57"/>
      <c r="X17593" s="69"/>
    </row>
    <row r="17594" s="54" customFormat="1" spans="2:24">
      <c r="B17594" s="69"/>
      <c r="L17594" s="55"/>
      <c r="M17594" s="56"/>
      <c r="N17594" s="57"/>
      <c r="O17594" s="57"/>
      <c r="X17594" s="69"/>
    </row>
    <row r="17595" s="54" customFormat="1" spans="2:24">
      <c r="B17595" s="69"/>
      <c r="L17595" s="55"/>
      <c r="M17595" s="56"/>
      <c r="N17595" s="57"/>
      <c r="O17595" s="57"/>
      <c r="X17595" s="69"/>
    </row>
    <row r="17596" s="54" customFormat="1" spans="2:24">
      <c r="B17596" s="69"/>
      <c r="L17596" s="55"/>
      <c r="M17596" s="56"/>
      <c r="N17596" s="57"/>
      <c r="O17596" s="57"/>
      <c r="X17596" s="69"/>
    </row>
    <row r="17597" s="54" customFormat="1" spans="2:24">
      <c r="B17597" s="69"/>
      <c r="L17597" s="55"/>
      <c r="M17597" s="56"/>
      <c r="N17597" s="57"/>
      <c r="O17597" s="57"/>
      <c r="X17597" s="69"/>
    </row>
    <row r="17598" s="54" customFormat="1" spans="2:24">
      <c r="B17598" s="69"/>
      <c r="L17598" s="55"/>
      <c r="M17598" s="56"/>
      <c r="N17598" s="57"/>
      <c r="O17598" s="57"/>
      <c r="X17598" s="69"/>
    </row>
    <row r="17599" s="54" customFormat="1" spans="2:24">
      <c r="B17599" s="69"/>
      <c r="L17599" s="55"/>
      <c r="M17599" s="56"/>
      <c r="N17599" s="57"/>
      <c r="O17599" s="57"/>
      <c r="X17599" s="69"/>
    </row>
    <row r="17600" s="54" customFormat="1" spans="2:24">
      <c r="B17600" s="69"/>
      <c r="L17600" s="55"/>
      <c r="M17600" s="56"/>
      <c r="N17600" s="57"/>
      <c r="O17600" s="57"/>
      <c r="X17600" s="69"/>
    </row>
    <row r="17601" s="54" customFormat="1" spans="2:24">
      <c r="B17601" s="69"/>
      <c r="L17601" s="55"/>
      <c r="M17601" s="56"/>
      <c r="N17601" s="57"/>
      <c r="O17601" s="57"/>
      <c r="X17601" s="69"/>
    </row>
    <row r="17602" s="54" customFormat="1" spans="2:24">
      <c r="B17602" s="69"/>
      <c r="L17602" s="55"/>
      <c r="M17602" s="56"/>
      <c r="N17602" s="57"/>
      <c r="O17602" s="57"/>
      <c r="X17602" s="69"/>
    </row>
    <row r="17603" s="54" customFormat="1" spans="2:24">
      <c r="B17603" s="69"/>
      <c r="L17603" s="55"/>
      <c r="M17603" s="56"/>
      <c r="N17603" s="57"/>
      <c r="O17603" s="57"/>
      <c r="X17603" s="69"/>
    </row>
    <row r="17604" s="54" customFormat="1" spans="2:24">
      <c r="B17604" s="69"/>
      <c r="L17604" s="55"/>
      <c r="M17604" s="56"/>
      <c r="N17604" s="57"/>
      <c r="O17604" s="57"/>
      <c r="X17604" s="69"/>
    </row>
    <row r="17605" s="54" customFormat="1" spans="2:24">
      <c r="B17605" s="69"/>
      <c r="L17605" s="55"/>
      <c r="M17605" s="56"/>
      <c r="N17605" s="57"/>
      <c r="O17605" s="57"/>
      <c r="X17605" s="69"/>
    </row>
    <row r="17606" s="54" customFormat="1" spans="2:24">
      <c r="B17606" s="69"/>
      <c r="L17606" s="55"/>
      <c r="M17606" s="56"/>
      <c r="N17606" s="57"/>
      <c r="O17606" s="57"/>
      <c r="X17606" s="69"/>
    </row>
    <row r="17607" s="54" customFormat="1" spans="2:24">
      <c r="B17607" s="69"/>
      <c r="L17607" s="55"/>
      <c r="M17607" s="56"/>
      <c r="N17607" s="57"/>
      <c r="O17607" s="57"/>
      <c r="X17607" s="69"/>
    </row>
    <row r="17608" s="54" customFormat="1" spans="2:24">
      <c r="B17608" s="69"/>
      <c r="L17608" s="55"/>
      <c r="M17608" s="56"/>
      <c r="N17608" s="57"/>
      <c r="O17608" s="57"/>
      <c r="X17608" s="69"/>
    </row>
    <row r="17609" s="54" customFormat="1" spans="2:24">
      <c r="B17609" s="69"/>
      <c r="L17609" s="55"/>
      <c r="M17609" s="56"/>
      <c r="N17609" s="57"/>
      <c r="O17609" s="57"/>
      <c r="X17609" s="69"/>
    </row>
    <row r="17610" s="54" customFormat="1" spans="2:24">
      <c r="B17610" s="69"/>
      <c r="L17610" s="55"/>
      <c r="M17610" s="56"/>
      <c r="N17610" s="57"/>
      <c r="O17610" s="57"/>
      <c r="X17610" s="69"/>
    </row>
    <row r="17611" s="54" customFormat="1" spans="2:24">
      <c r="B17611" s="69"/>
      <c r="L17611" s="55"/>
      <c r="M17611" s="56"/>
      <c r="N17611" s="57"/>
      <c r="O17611" s="57"/>
      <c r="X17611" s="69"/>
    </row>
    <row r="17612" s="54" customFormat="1" spans="2:24">
      <c r="B17612" s="69"/>
      <c r="L17612" s="55"/>
      <c r="M17612" s="56"/>
      <c r="N17612" s="57"/>
      <c r="O17612" s="57"/>
      <c r="X17612" s="69"/>
    </row>
    <row r="17613" s="54" customFormat="1" spans="2:24">
      <c r="B17613" s="69"/>
      <c r="L17613" s="55"/>
      <c r="M17613" s="56"/>
      <c r="N17613" s="57"/>
      <c r="O17613" s="57"/>
      <c r="X17613" s="69"/>
    </row>
    <row r="17614" s="54" customFormat="1" spans="2:24">
      <c r="B17614" s="69"/>
      <c r="L17614" s="55"/>
      <c r="M17614" s="56"/>
      <c r="N17614" s="57"/>
      <c r="O17614" s="57"/>
      <c r="X17614" s="69"/>
    </row>
    <row r="17615" s="54" customFormat="1" spans="2:24">
      <c r="B17615" s="69"/>
      <c r="L17615" s="55"/>
      <c r="M17615" s="56"/>
      <c r="N17615" s="57"/>
      <c r="O17615" s="57"/>
      <c r="X17615" s="69"/>
    </row>
    <row r="17616" s="54" customFormat="1" spans="2:24">
      <c r="B17616" s="69"/>
      <c r="L17616" s="55"/>
      <c r="M17616" s="56"/>
      <c r="N17616" s="57"/>
      <c r="O17616" s="57"/>
      <c r="X17616" s="69"/>
    </row>
    <row r="17617" s="54" customFormat="1" spans="2:24">
      <c r="B17617" s="69"/>
      <c r="L17617" s="55"/>
      <c r="M17617" s="56"/>
      <c r="N17617" s="57"/>
      <c r="O17617" s="57"/>
      <c r="X17617" s="69"/>
    </row>
    <row r="17618" s="54" customFormat="1" spans="2:24">
      <c r="B17618" s="69"/>
      <c r="L17618" s="55"/>
      <c r="M17618" s="56"/>
      <c r="N17618" s="57"/>
      <c r="O17618" s="57"/>
      <c r="X17618" s="69"/>
    </row>
    <row r="17619" s="54" customFormat="1" spans="2:24">
      <c r="B17619" s="69"/>
      <c r="L17619" s="55"/>
      <c r="M17619" s="56"/>
      <c r="N17619" s="57"/>
      <c r="O17619" s="57"/>
      <c r="X17619" s="69"/>
    </row>
    <row r="17620" s="54" customFormat="1" spans="2:24">
      <c r="B17620" s="69"/>
      <c r="L17620" s="55"/>
      <c r="M17620" s="56"/>
      <c r="N17620" s="57"/>
      <c r="O17620" s="57"/>
      <c r="X17620" s="69"/>
    </row>
    <row r="17621" s="54" customFormat="1" spans="2:24">
      <c r="B17621" s="69"/>
      <c r="L17621" s="55"/>
      <c r="M17621" s="56"/>
      <c r="N17621" s="57"/>
      <c r="O17621" s="57"/>
      <c r="X17621" s="69"/>
    </row>
    <row r="17622" s="54" customFormat="1" spans="2:24">
      <c r="B17622" s="69"/>
      <c r="L17622" s="55"/>
      <c r="M17622" s="56"/>
      <c r="N17622" s="57"/>
      <c r="O17622" s="57"/>
      <c r="X17622" s="69"/>
    </row>
    <row r="17623" s="54" customFormat="1" spans="2:24">
      <c r="B17623" s="69"/>
      <c r="L17623" s="55"/>
      <c r="M17623" s="56"/>
      <c r="N17623" s="57"/>
      <c r="O17623" s="57"/>
      <c r="X17623" s="69"/>
    </row>
    <row r="17624" s="54" customFormat="1" spans="2:24">
      <c r="B17624" s="69"/>
      <c r="L17624" s="55"/>
      <c r="M17624" s="56"/>
      <c r="N17624" s="57"/>
      <c r="O17624" s="57"/>
      <c r="X17624" s="69"/>
    </row>
    <row r="17625" s="54" customFormat="1" spans="2:24">
      <c r="B17625" s="69"/>
      <c r="L17625" s="55"/>
      <c r="M17625" s="56"/>
      <c r="N17625" s="57"/>
      <c r="O17625" s="57"/>
      <c r="X17625" s="69"/>
    </row>
    <row r="17626" s="54" customFormat="1" spans="2:24">
      <c r="B17626" s="69"/>
      <c r="L17626" s="55"/>
      <c r="M17626" s="56"/>
      <c r="N17626" s="57"/>
      <c r="O17626" s="57"/>
      <c r="X17626" s="69"/>
    </row>
    <row r="17627" s="54" customFormat="1" spans="2:24">
      <c r="B17627" s="69"/>
      <c r="L17627" s="55"/>
      <c r="M17627" s="56"/>
      <c r="N17627" s="57"/>
      <c r="O17627" s="57"/>
      <c r="X17627" s="69"/>
    </row>
    <row r="17628" s="54" customFormat="1" spans="2:24">
      <c r="B17628" s="69"/>
      <c r="L17628" s="55"/>
      <c r="M17628" s="56"/>
      <c r="N17628" s="57"/>
      <c r="O17628" s="57"/>
      <c r="X17628" s="69"/>
    </row>
    <row r="17629" s="54" customFormat="1" spans="2:24">
      <c r="B17629" s="69"/>
      <c r="L17629" s="55"/>
      <c r="M17629" s="56"/>
      <c r="N17629" s="57"/>
      <c r="O17629" s="57"/>
      <c r="X17629" s="69"/>
    </row>
    <row r="17630" s="54" customFormat="1" spans="2:24">
      <c r="B17630" s="69"/>
      <c r="L17630" s="55"/>
      <c r="M17630" s="56"/>
      <c r="N17630" s="57"/>
      <c r="O17630" s="57"/>
      <c r="X17630" s="69"/>
    </row>
    <row r="17631" s="54" customFormat="1" spans="2:24">
      <c r="B17631" s="69"/>
      <c r="L17631" s="55"/>
      <c r="M17631" s="56"/>
      <c r="N17631" s="57"/>
      <c r="O17631" s="57"/>
      <c r="X17631" s="69"/>
    </row>
    <row r="17632" s="54" customFormat="1" spans="2:24">
      <c r="B17632" s="69"/>
      <c r="L17632" s="55"/>
      <c r="M17632" s="56"/>
      <c r="N17632" s="57"/>
      <c r="O17632" s="57"/>
      <c r="X17632" s="69"/>
    </row>
    <row r="17633" s="54" customFormat="1" spans="2:24">
      <c r="B17633" s="69"/>
      <c r="L17633" s="55"/>
      <c r="M17633" s="56"/>
      <c r="N17633" s="57"/>
      <c r="O17633" s="57"/>
      <c r="X17633" s="69"/>
    </row>
    <row r="17634" s="54" customFormat="1" spans="2:24">
      <c r="B17634" s="69"/>
      <c r="L17634" s="55"/>
      <c r="M17634" s="56"/>
      <c r="N17634" s="57"/>
      <c r="O17634" s="57"/>
      <c r="X17634" s="69"/>
    </row>
    <row r="17635" s="54" customFormat="1" spans="2:24">
      <c r="B17635" s="69"/>
      <c r="L17635" s="55"/>
      <c r="M17635" s="56"/>
      <c r="N17635" s="57"/>
      <c r="O17635" s="57"/>
      <c r="X17635" s="69"/>
    </row>
    <row r="17636" s="54" customFormat="1" spans="2:24">
      <c r="B17636" s="69"/>
      <c r="L17636" s="55"/>
      <c r="M17636" s="56"/>
      <c r="N17636" s="57"/>
      <c r="O17636" s="57"/>
      <c r="X17636" s="69"/>
    </row>
    <row r="17637" s="54" customFormat="1" spans="2:24">
      <c r="B17637" s="69"/>
      <c r="L17637" s="55"/>
      <c r="M17637" s="56"/>
      <c r="N17637" s="57"/>
      <c r="O17637" s="57"/>
      <c r="X17637" s="69"/>
    </row>
    <row r="17638" s="54" customFormat="1" spans="2:24">
      <c r="B17638" s="69"/>
      <c r="L17638" s="55"/>
      <c r="M17638" s="56"/>
      <c r="N17638" s="57"/>
      <c r="O17638" s="57"/>
      <c r="X17638" s="69"/>
    </row>
    <row r="17639" s="54" customFormat="1" spans="2:24">
      <c r="B17639" s="69"/>
      <c r="L17639" s="55"/>
      <c r="M17639" s="56"/>
      <c r="N17639" s="57"/>
      <c r="O17639" s="57"/>
      <c r="X17639" s="69"/>
    </row>
    <row r="17640" s="54" customFormat="1" spans="2:24">
      <c r="B17640" s="69"/>
      <c r="L17640" s="55"/>
      <c r="M17640" s="56"/>
      <c r="N17640" s="57"/>
      <c r="O17640" s="57"/>
      <c r="X17640" s="69"/>
    </row>
    <row r="17641" s="54" customFormat="1" spans="2:24">
      <c r="B17641" s="69"/>
      <c r="L17641" s="55"/>
      <c r="M17641" s="56"/>
      <c r="N17641" s="57"/>
      <c r="O17641" s="57"/>
      <c r="X17641" s="69"/>
    </row>
    <row r="17642" s="54" customFormat="1" spans="2:24">
      <c r="B17642" s="69"/>
      <c r="L17642" s="55"/>
      <c r="M17642" s="56"/>
      <c r="N17642" s="57"/>
      <c r="O17642" s="57"/>
      <c r="X17642" s="69"/>
    </row>
    <row r="17643" s="54" customFormat="1" spans="2:24">
      <c r="B17643" s="69"/>
      <c r="L17643" s="55"/>
      <c r="M17643" s="56"/>
      <c r="N17643" s="57"/>
      <c r="O17643" s="57"/>
      <c r="X17643" s="69"/>
    </row>
    <row r="17644" s="54" customFormat="1" spans="2:24">
      <c r="B17644" s="69"/>
      <c r="L17644" s="55"/>
      <c r="M17644" s="56"/>
      <c r="N17644" s="57"/>
      <c r="O17644" s="57"/>
      <c r="X17644" s="69"/>
    </row>
    <row r="17645" s="54" customFormat="1" spans="2:24">
      <c r="B17645" s="69"/>
      <c r="L17645" s="55"/>
      <c r="M17645" s="56"/>
      <c r="N17645" s="57"/>
      <c r="O17645" s="57"/>
      <c r="X17645" s="69"/>
    </row>
    <row r="17646" s="54" customFormat="1" spans="2:24">
      <c r="B17646" s="69"/>
      <c r="L17646" s="55"/>
      <c r="M17646" s="56"/>
      <c r="N17646" s="57"/>
      <c r="O17646" s="57"/>
      <c r="X17646" s="69"/>
    </row>
    <row r="17647" s="54" customFormat="1" spans="2:24">
      <c r="B17647" s="69"/>
      <c r="L17647" s="55"/>
      <c r="M17647" s="56"/>
      <c r="N17647" s="57"/>
      <c r="O17647" s="57"/>
      <c r="X17647" s="69"/>
    </row>
    <row r="17648" s="54" customFormat="1" spans="2:24">
      <c r="B17648" s="69"/>
      <c r="L17648" s="55"/>
      <c r="M17648" s="56"/>
      <c r="N17648" s="57"/>
      <c r="O17648" s="57"/>
      <c r="X17648" s="69"/>
    </row>
    <row r="17649" s="54" customFormat="1" spans="2:24">
      <c r="B17649" s="69"/>
      <c r="L17649" s="55"/>
      <c r="M17649" s="56"/>
      <c r="N17649" s="57"/>
      <c r="O17649" s="57"/>
      <c r="X17649" s="69"/>
    </row>
    <row r="17650" s="54" customFormat="1" spans="2:24">
      <c r="B17650" s="69"/>
      <c r="L17650" s="55"/>
      <c r="M17650" s="56"/>
      <c r="N17650" s="57"/>
      <c r="O17650" s="57"/>
      <c r="X17650" s="69"/>
    </row>
    <row r="17651" s="54" customFormat="1" spans="2:24">
      <c r="B17651" s="69"/>
      <c r="L17651" s="55"/>
      <c r="M17651" s="56"/>
      <c r="N17651" s="57"/>
      <c r="O17651" s="57"/>
      <c r="X17651" s="69"/>
    </row>
    <row r="17652" s="54" customFormat="1" spans="2:24">
      <c r="B17652" s="69"/>
      <c r="L17652" s="55"/>
      <c r="M17652" s="56"/>
      <c r="N17652" s="57"/>
      <c r="O17652" s="57"/>
      <c r="X17652" s="69"/>
    </row>
    <row r="17653" s="54" customFormat="1" spans="2:24">
      <c r="B17653" s="69"/>
      <c r="L17653" s="55"/>
      <c r="M17653" s="56"/>
      <c r="N17653" s="57"/>
      <c r="O17653" s="57"/>
      <c r="X17653" s="69"/>
    </row>
    <row r="17654" s="54" customFormat="1" spans="2:24">
      <c r="B17654" s="69"/>
      <c r="L17654" s="55"/>
      <c r="M17654" s="56"/>
      <c r="N17654" s="57"/>
      <c r="O17654" s="57"/>
      <c r="X17654" s="69"/>
    </row>
    <row r="17655" s="54" customFormat="1" spans="2:24">
      <c r="B17655" s="69"/>
      <c r="L17655" s="55"/>
      <c r="M17655" s="56"/>
      <c r="N17655" s="57"/>
      <c r="O17655" s="57"/>
      <c r="X17655" s="69"/>
    </row>
    <row r="17656" s="54" customFormat="1" spans="2:24">
      <c r="B17656" s="69"/>
      <c r="L17656" s="55"/>
      <c r="M17656" s="56"/>
      <c r="N17656" s="57"/>
      <c r="O17656" s="57"/>
      <c r="X17656" s="69"/>
    </row>
    <row r="17657" s="54" customFormat="1" spans="2:24">
      <c r="B17657" s="69"/>
      <c r="L17657" s="55"/>
      <c r="M17657" s="56"/>
      <c r="N17657" s="57"/>
      <c r="O17657" s="57"/>
      <c r="X17657" s="69"/>
    </row>
    <row r="17658" s="54" customFormat="1" spans="2:24">
      <c r="B17658" s="69"/>
      <c r="L17658" s="55"/>
      <c r="M17658" s="56"/>
      <c r="N17658" s="57"/>
      <c r="O17658" s="57"/>
      <c r="X17658" s="69"/>
    </row>
    <row r="17659" s="54" customFormat="1" spans="2:24">
      <c r="B17659" s="69"/>
      <c r="L17659" s="55"/>
      <c r="M17659" s="56"/>
      <c r="N17659" s="57"/>
      <c r="O17659" s="57"/>
      <c r="X17659" s="69"/>
    </row>
    <row r="17660" s="54" customFormat="1" spans="2:24">
      <c r="B17660" s="69"/>
      <c r="L17660" s="55"/>
      <c r="M17660" s="56"/>
      <c r="N17660" s="57"/>
      <c r="O17660" s="57"/>
      <c r="X17660" s="69"/>
    </row>
    <row r="17661" s="54" customFormat="1" spans="2:24">
      <c r="B17661" s="69"/>
      <c r="L17661" s="55"/>
      <c r="M17661" s="56"/>
      <c r="N17661" s="57"/>
      <c r="O17661" s="57"/>
      <c r="X17661" s="69"/>
    </row>
    <row r="17662" s="54" customFormat="1" spans="2:24">
      <c r="B17662" s="69"/>
      <c r="L17662" s="55"/>
      <c r="M17662" s="56"/>
      <c r="N17662" s="57"/>
      <c r="O17662" s="57"/>
      <c r="X17662" s="69"/>
    </row>
    <row r="17663" s="54" customFormat="1" spans="2:24">
      <c r="B17663" s="69"/>
      <c r="L17663" s="55"/>
      <c r="M17663" s="56"/>
      <c r="N17663" s="57"/>
      <c r="O17663" s="57"/>
      <c r="X17663" s="69"/>
    </row>
    <row r="17664" s="54" customFormat="1" spans="2:24">
      <c r="B17664" s="69"/>
      <c r="L17664" s="55"/>
      <c r="M17664" s="56"/>
      <c r="N17664" s="57"/>
      <c r="O17664" s="57"/>
      <c r="X17664" s="69"/>
    </row>
    <row r="17665" s="54" customFormat="1" spans="2:24">
      <c r="B17665" s="69"/>
      <c r="L17665" s="55"/>
      <c r="M17665" s="56"/>
      <c r="N17665" s="57"/>
      <c r="O17665" s="57"/>
      <c r="X17665" s="69"/>
    </row>
    <row r="17666" s="54" customFormat="1" spans="2:24">
      <c r="B17666" s="69"/>
      <c r="L17666" s="55"/>
      <c r="M17666" s="56"/>
      <c r="N17666" s="57"/>
      <c r="O17666" s="57"/>
      <c r="X17666" s="69"/>
    </row>
    <row r="17667" s="54" customFormat="1" spans="2:24">
      <c r="B17667" s="69"/>
      <c r="L17667" s="55"/>
      <c r="M17667" s="56"/>
      <c r="N17667" s="57"/>
      <c r="O17667" s="57"/>
      <c r="X17667" s="69"/>
    </row>
    <row r="17668" s="54" customFormat="1" spans="2:24">
      <c r="B17668" s="69"/>
      <c r="L17668" s="55"/>
      <c r="M17668" s="56"/>
      <c r="N17668" s="57"/>
      <c r="O17668" s="57"/>
      <c r="X17668" s="69"/>
    </row>
    <row r="17669" s="54" customFormat="1" spans="2:24">
      <c r="B17669" s="69"/>
      <c r="L17669" s="55"/>
      <c r="M17669" s="56"/>
      <c r="N17669" s="57"/>
      <c r="O17669" s="57"/>
      <c r="X17669" s="69"/>
    </row>
    <row r="17670" s="54" customFormat="1" spans="2:24">
      <c r="B17670" s="69"/>
      <c r="L17670" s="55"/>
      <c r="M17670" s="56"/>
      <c r="N17670" s="57"/>
      <c r="O17670" s="57"/>
      <c r="X17670" s="69"/>
    </row>
    <row r="17671" s="54" customFormat="1" spans="2:24">
      <c r="B17671" s="69"/>
      <c r="L17671" s="55"/>
      <c r="M17671" s="56"/>
      <c r="N17671" s="57"/>
      <c r="O17671" s="57"/>
      <c r="X17671" s="69"/>
    </row>
    <row r="17672" s="54" customFormat="1" spans="2:24">
      <c r="B17672" s="69"/>
      <c r="L17672" s="55"/>
      <c r="M17672" s="56"/>
      <c r="N17672" s="57"/>
      <c r="O17672" s="57"/>
      <c r="X17672" s="69"/>
    </row>
    <row r="17673" s="54" customFormat="1" spans="2:24">
      <c r="B17673" s="69"/>
      <c r="L17673" s="55"/>
      <c r="M17673" s="56"/>
      <c r="N17673" s="57"/>
      <c r="O17673" s="57"/>
      <c r="X17673" s="69"/>
    </row>
    <row r="17674" s="54" customFormat="1" spans="2:24">
      <c r="B17674" s="69"/>
      <c r="L17674" s="55"/>
      <c r="M17674" s="56"/>
      <c r="N17674" s="57"/>
      <c r="O17674" s="57"/>
      <c r="X17674" s="69"/>
    </row>
    <row r="17675" s="54" customFormat="1" spans="2:24">
      <c r="B17675" s="69"/>
      <c r="L17675" s="55"/>
      <c r="M17675" s="56"/>
      <c r="N17675" s="57"/>
      <c r="O17675" s="57"/>
      <c r="X17675" s="69"/>
    </row>
    <row r="17676" s="54" customFormat="1" spans="2:24">
      <c r="B17676" s="69"/>
      <c r="L17676" s="55"/>
      <c r="M17676" s="56"/>
      <c r="N17676" s="57"/>
      <c r="O17676" s="57"/>
      <c r="X17676" s="69"/>
    </row>
    <row r="17677" s="54" customFormat="1" spans="2:24">
      <c r="B17677" s="69"/>
      <c r="L17677" s="55"/>
      <c r="M17677" s="56"/>
      <c r="N17677" s="57"/>
      <c r="O17677" s="57"/>
      <c r="X17677" s="69"/>
    </row>
    <row r="17678" s="54" customFormat="1" spans="2:24">
      <c r="B17678" s="69"/>
      <c r="L17678" s="55"/>
      <c r="M17678" s="56"/>
      <c r="N17678" s="57"/>
      <c r="O17678" s="57"/>
      <c r="X17678" s="69"/>
    </row>
    <row r="17679" s="54" customFormat="1" spans="2:24">
      <c r="B17679" s="69"/>
      <c r="L17679" s="55"/>
      <c r="M17679" s="56"/>
      <c r="N17679" s="57"/>
      <c r="O17679" s="57"/>
      <c r="X17679" s="69"/>
    </row>
    <row r="17680" s="54" customFormat="1" spans="2:24">
      <c r="B17680" s="69"/>
      <c r="L17680" s="55"/>
      <c r="M17680" s="56"/>
      <c r="N17680" s="57"/>
      <c r="O17680" s="57"/>
      <c r="X17680" s="69"/>
    </row>
    <row r="17681" s="54" customFormat="1" spans="2:24">
      <c r="B17681" s="69"/>
      <c r="L17681" s="55"/>
      <c r="M17681" s="56"/>
      <c r="N17681" s="57"/>
      <c r="O17681" s="57"/>
      <c r="X17681" s="69"/>
    </row>
    <row r="17682" s="54" customFormat="1" spans="2:24">
      <c r="B17682" s="69"/>
      <c r="L17682" s="55"/>
      <c r="M17682" s="56"/>
      <c r="N17682" s="57"/>
      <c r="O17682" s="57"/>
      <c r="X17682" s="69"/>
    </row>
    <row r="17683" s="54" customFormat="1" spans="2:24">
      <c r="B17683" s="69"/>
      <c r="L17683" s="55"/>
      <c r="M17683" s="56"/>
      <c r="N17683" s="57"/>
      <c r="O17683" s="57"/>
      <c r="X17683" s="69"/>
    </row>
    <row r="17684" s="54" customFormat="1" spans="2:24">
      <c r="B17684" s="69"/>
      <c r="L17684" s="55"/>
      <c r="M17684" s="56"/>
      <c r="N17684" s="57"/>
      <c r="O17684" s="57"/>
      <c r="X17684" s="69"/>
    </row>
    <row r="17685" s="54" customFormat="1" spans="2:24">
      <c r="B17685" s="69"/>
      <c r="L17685" s="55"/>
      <c r="M17685" s="56"/>
      <c r="N17685" s="57"/>
      <c r="O17685" s="57"/>
      <c r="X17685" s="69"/>
    </row>
    <row r="17686" s="54" customFormat="1" spans="2:24">
      <c r="B17686" s="69"/>
      <c r="L17686" s="55"/>
      <c r="M17686" s="56"/>
      <c r="N17686" s="57"/>
      <c r="O17686" s="57"/>
      <c r="X17686" s="69"/>
    </row>
    <row r="17687" s="54" customFormat="1" spans="2:24">
      <c r="B17687" s="69"/>
      <c r="L17687" s="55"/>
      <c r="M17687" s="56"/>
      <c r="N17687" s="57"/>
      <c r="O17687" s="57"/>
      <c r="X17687" s="69"/>
    </row>
    <row r="17688" s="54" customFormat="1" spans="2:24">
      <c r="B17688" s="69"/>
      <c r="L17688" s="55"/>
      <c r="M17688" s="56"/>
      <c r="N17688" s="57"/>
      <c r="O17688" s="57"/>
      <c r="X17688" s="69"/>
    </row>
    <row r="17689" s="54" customFormat="1" spans="2:24">
      <c r="B17689" s="69"/>
      <c r="L17689" s="55"/>
      <c r="M17689" s="56"/>
      <c r="N17689" s="57"/>
      <c r="O17689" s="57"/>
      <c r="X17689" s="69"/>
    </row>
    <row r="17690" s="54" customFormat="1" spans="2:24">
      <c r="B17690" s="69"/>
      <c r="L17690" s="55"/>
      <c r="M17690" s="56"/>
      <c r="N17690" s="57"/>
      <c r="O17690" s="57"/>
      <c r="X17690" s="69"/>
    </row>
    <row r="17691" s="54" customFormat="1" spans="2:24">
      <c r="B17691" s="69"/>
      <c r="L17691" s="55"/>
      <c r="M17691" s="56"/>
      <c r="N17691" s="57"/>
      <c r="O17691" s="57"/>
      <c r="X17691" s="69"/>
    </row>
    <row r="17692" s="54" customFormat="1" spans="2:24">
      <c r="B17692" s="69"/>
      <c r="L17692" s="55"/>
      <c r="M17692" s="56"/>
      <c r="N17692" s="57"/>
      <c r="O17692" s="57"/>
      <c r="X17692" s="69"/>
    </row>
    <row r="17693" s="54" customFormat="1" spans="2:24">
      <c r="B17693" s="69"/>
      <c r="L17693" s="55"/>
      <c r="M17693" s="56"/>
      <c r="N17693" s="57"/>
      <c r="O17693" s="57"/>
      <c r="X17693" s="69"/>
    </row>
    <row r="17694" s="54" customFormat="1" spans="2:24">
      <c r="B17694" s="69"/>
      <c r="L17694" s="55"/>
      <c r="M17694" s="56"/>
      <c r="N17694" s="57"/>
      <c r="O17694" s="57"/>
      <c r="X17694" s="69"/>
    </row>
    <row r="17695" s="54" customFormat="1" spans="2:24">
      <c r="B17695" s="69"/>
      <c r="L17695" s="55"/>
      <c r="M17695" s="56"/>
      <c r="N17695" s="57"/>
      <c r="O17695" s="57"/>
      <c r="X17695" s="69"/>
    </row>
    <row r="17696" s="54" customFormat="1" spans="2:24">
      <c r="B17696" s="69"/>
      <c r="L17696" s="55"/>
      <c r="M17696" s="56"/>
      <c r="N17696" s="57"/>
      <c r="O17696" s="57"/>
      <c r="X17696" s="69"/>
    </row>
    <row r="17697" s="54" customFormat="1" spans="2:24">
      <c r="B17697" s="69"/>
      <c r="L17697" s="55"/>
      <c r="M17697" s="56"/>
      <c r="N17697" s="57"/>
      <c r="O17697" s="57"/>
      <c r="X17697" s="69"/>
    </row>
    <row r="17698" s="54" customFormat="1" spans="2:24">
      <c r="B17698" s="69"/>
      <c r="L17698" s="55"/>
      <c r="M17698" s="56"/>
      <c r="N17698" s="57"/>
      <c r="O17698" s="57"/>
      <c r="X17698" s="69"/>
    </row>
    <row r="17699" s="54" customFormat="1" spans="2:24">
      <c r="B17699" s="69"/>
      <c r="L17699" s="55"/>
      <c r="M17699" s="56"/>
      <c r="N17699" s="57"/>
      <c r="O17699" s="57"/>
      <c r="X17699" s="69"/>
    </row>
    <row r="17700" s="54" customFormat="1" spans="2:24">
      <c r="B17700" s="69"/>
      <c r="L17700" s="55"/>
      <c r="M17700" s="56"/>
      <c r="N17700" s="57"/>
      <c r="O17700" s="57"/>
      <c r="X17700" s="69"/>
    </row>
    <row r="17701" s="54" customFormat="1" spans="2:24">
      <c r="B17701" s="69"/>
      <c r="L17701" s="55"/>
      <c r="M17701" s="56"/>
      <c r="N17701" s="57"/>
      <c r="O17701" s="57"/>
      <c r="X17701" s="69"/>
    </row>
    <row r="17702" s="54" customFormat="1" spans="2:24">
      <c r="B17702" s="69"/>
      <c r="L17702" s="55"/>
      <c r="M17702" s="56"/>
      <c r="N17702" s="57"/>
      <c r="O17702" s="57"/>
      <c r="X17702" s="69"/>
    </row>
    <row r="17703" s="54" customFormat="1" spans="2:24">
      <c r="B17703" s="69"/>
      <c r="L17703" s="55"/>
      <c r="M17703" s="56"/>
      <c r="N17703" s="57"/>
      <c r="O17703" s="57"/>
      <c r="X17703" s="69"/>
    </row>
    <row r="17704" s="54" customFormat="1" spans="2:24">
      <c r="B17704" s="69"/>
      <c r="L17704" s="55"/>
      <c r="M17704" s="56"/>
      <c r="N17704" s="57"/>
      <c r="O17704" s="57"/>
      <c r="X17704" s="69"/>
    </row>
    <row r="17705" s="54" customFormat="1" spans="2:24">
      <c r="B17705" s="69"/>
      <c r="L17705" s="55"/>
      <c r="M17705" s="56"/>
      <c r="N17705" s="57"/>
      <c r="O17705" s="57"/>
      <c r="X17705" s="69"/>
    </row>
    <row r="17706" s="54" customFormat="1" spans="2:24">
      <c r="B17706" s="69"/>
      <c r="L17706" s="55"/>
      <c r="M17706" s="56"/>
      <c r="N17706" s="57"/>
      <c r="O17706" s="57"/>
      <c r="X17706" s="69"/>
    </row>
    <row r="17707" s="54" customFormat="1" spans="2:24">
      <c r="B17707" s="69"/>
      <c r="L17707" s="55"/>
      <c r="M17707" s="56"/>
      <c r="N17707" s="57"/>
      <c r="O17707" s="57"/>
      <c r="X17707" s="69"/>
    </row>
    <row r="17708" s="54" customFormat="1" spans="2:24">
      <c r="B17708" s="69"/>
      <c r="L17708" s="55"/>
      <c r="M17708" s="56"/>
      <c r="N17708" s="57"/>
      <c r="O17708" s="57"/>
      <c r="X17708" s="69"/>
    </row>
    <row r="17709" s="54" customFormat="1" spans="2:24">
      <c r="B17709" s="69"/>
      <c r="L17709" s="55"/>
      <c r="M17709" s="56"/>
      <c r="N17709" s="57"/>
      <c r="O17709" s="57"/>
      <c r="X17709" s="69"/>
    </row>
    <row r="17710" s="54" customFormat="1" spans="2:24">
      <c r="B17710" s="69"/>
      <c r="L17710" s="55"/>
      <c r="M17710" s="56"/>
      <c r="N17710" s="57"/>
      <c r="O17710" s="57"/>
      <c r="X17710" s="69"/>
    </row>
    <row r="17711" s="54" customFormat="1" spans="2:24">
      <c r="B17711" s="69"/>
      <c r="L17711" s="55"/>
      <c r="M17711" s="56"/>
      <c r="N17711" s="57"/>
      <c r="O17711" s="57"/>
      <c r="X17711" s="69"/>
    </row>
    <row r="17712" s="54" customFormat="1" spans="2:24">
      <c r="B17712" s="69"/>
      <c r="L17712" s="55"/>
      <c r="M17712" s="56"/>
      <c r="N17712" s="57"/>
      <c r="O17712" s="57"/>
      <c r="X17712" s="69"/>
    </row>
    <row r="17713" s="54" customFormat="1" spans="2:24">
      <c r="B17713" s="69"/>
      <c r="L17713" s="55"/>
      <c r="M17713" s="56"/>
      <c r="N17713" s="57"/>
      <c r="O17713" s="57"/>
      <c r="X17713" s="69"/>
    </row>
    <row r="17714" s="54" customFormat="1" spans="2:24">
      <c r="B17714" s="69"/>
      <c r="L17714" s="55"/>
      <c r="M17714" s="56"/>
      <c r="N17714" s="57"/>
      <c r="O17714" s="57"/>
      <c r="X17714" s="69"/>
    </row>
    <row r="17715" s="54" customFormat="1" spans="2:24">
      <c r="B17715" s="69"/>
      <c r="L17715" s="55"/>
      <c r="M17715" s="56"/>
      <c r="N17715" s="57"/>
      <c r="O17715" s="57"/>
      <c r="X17715" s="69"/>
    </row>
    <row r="17716" s="54" customFormat="1" spans="2:24">
      <c r="B17716" s="69"/>
      <c r="L17716" s="55"/>
      <c r="M17716" s="56"/>
      <c r="N17716" s="57"/>
      <c r="O17716" s="57"/>
      <c r="X17716" s="69"/>
    </row>
    <row r="17717" s="54" customFormat="1" spans="2:24">
      <c r="B17717" s="69"/>
      <c r="L17717" s="55"/>
      <c r="M17717" s="56"/>
      <c r="N17717" s="57"/>
      <c r="O17717" s="57"/>
      <c r="X17717" s="69"/>
    </row>
    <row r="17718" s="54" customFormat="1" spans="2:24">
      <c r="B17718" s="69"/>
      <c r="L17718" s="55"/>
      <c r="M17718" s="56"/>
      <c r="N17718" s="57"/>
      <c r="O17718" s="57"/>
      <c r="X17718" s="69"/>
    </row>
    <row r="17719" s="54" customFormat="1" spans="2:24">
      <c r="B17719" s="69"/>
      <c r="L17719" s="55"/>
      <c r="M17719" s="56"/>
      <c r="N17719" s="57"/>
      <c r="O17719" s="57"/>
      <c r="X17719" s="69"/>
    </row>
    <row r="17720" s="54" customFormat="1" spans="2:24">
      <c r="B17720" s="69"/>
      <c r="L17720" s="55"/>
      <c r="M17720" s="56"/>
      <c r="N17720" s="57"/>
      <c r="O17720" s="57"/>
      <c r="X17720" s="69"/>
    </row>
    <row r="17721" s="54" customFormat="1" spans="2:24">
      <c r="B17721" s="69"/>
      <c r="L17721" s="55"/>
      <c r="M17721" s="56"/>
      <c r="N17721" s="57"/>
      <c r="O17721" s="57"/>
      <c r="X17721" s="69"/>
    </row>
    <row r="17722" s="54" customFormat="1" spans="2:24">
      <c r="B17722" s="69"/>
      <c r="L17722" s="55"/>
      <c r="M17722" s="56"/>
      <c r="N17722" s="57"/>
      <c r="O17722" s="57"/>
      <c r="X17722" s="69"/>
    </row>
    <row r="17723" s="54" customFormat="1" spans="2:24">
      <c r="B17723" s="69"/>
      <c r="L17723" s="55"/>
      <c r="M17723" s="56"/>
      <c r="N17723" s="57"/>
      <c r="O17723" s="57"/>
      <c r="X17723" s="69"/>
    </row>
    <row r="17724" s="54" customFormat="1" spans="2:24">
      <c r="B17724" s="69"/>
      <c r="L17724" s="55"/>
      <c r="M17724" s="56"/>
      <c r="N17724" s="57"/>
      <c r="O17724" s="57"/>
      <c r="X17724" s="69"/>
    </row>
    <row r="17725" s="54" customFormat="1" spans="2:24">
      <c r="B17725" s="69"/>
      <c r="L17725" s="55"/>
      <c r="M17725" s="56"/>
      <c r="N17725" s="57"/>
      <c r="O17725" s="57"/>
      <c r="X17725" s="69"/>
    </row>
    <row r="17726" s="54" customFormat="1" spans="2:24">
      <c r="B17726" s="69"/>
      <c r="L17726" s="55"/>
      <c r="M17726" s="56"/>
      <c r="N17726" s="57"/>
      <c r="O17726" s="57"/>
      <c r="X17726" s="69"/>
    </row>
    <row r="17727" s="54" customFormat="1" spans="2:24">
      <c r="B17727" s="69"/>
      <c r="L17727" s="55"/>
      <c r="M17727" s="56"/>
      <c r="N17727" s="57"/>
      <c r="O17727" s="57"/>
      <c r="X17727" s="69"/>
    </row>
    <row r="17728" s="54" customFormat="1" spans="2:24">
      <c r="B17728" s="69"/>
      <c r="L17728" s="55"/>
      <c r="M17728" s="56"/>
      <c r="N17728" s="57"/>
      <c r="O17728" s="57"/>
      <c r="X17728" s="69"/>
    </row>
    <row r="17729" s="54" customFormat="1" spans="2:24">
      <c r="B17729" s="69"/>
      <c r="L17729" s="55"/>
      <c r="M17729" s="56"/>
      <c r="N17729" s="57"/>
      <c r="O17729" s="57"/>
      <c r="X17729" s="69"/>
    </row>
    <row r="17730" s="54" customFormat="1" spans="2:24">
      <c r="B17730" s="69"/>
      <c r="L17730" s="55"/>
      <c r="M17730" s="56"/>
      <c r="N17730" s="57"/>
      <c r="O17730" s="57"/>
      <c r="X17730" s="69"/>
    </row>
    <row r="17731" s="54" customFormat="1" spans="2:24">
      <c r="B17731" s="69"/>
      <c r="L17731" s="55"/>
      <c r="M17731" s="56"/>
      <c r="N17731" s="57"/>
      <c r="O17731" s="57"/>
      <c r="X17731" s="69"/>
    </row>
    <row r="17732" s="54" customFormat="1" spans="2:24">
      <c r="B17732" s="69"/>
      <c r="L17732" s="55"/>
      <c r="M17732" s="56"/>
      <c r="N17732" s="57"/>
      <c r="O17732" s="57"/>
      <c r="X17732" s="69"/>
    </row>
    <row r="17733" s="54" customFormat="1" spans="2:24">
      <c r="B17733" s="69"/>
      <c r="L17733" s="55"/>
      <c r="M17733" s="56"/>
      <c r="N17733" s="57"/>
      <c r="O17733" s="57"/>
      <c r="X17733" s="69"/>
    </row>
    <row r="17734" s="54" customFormat="1" spans="2:24">
      <c r="B17734" s="69"/>
      <c r="L17734" s="55"/>
      <c r="M17734" s="56"/>
      <c r="N17734" s="57"/>
      <c r="O17734" s="57"/>
      <c r="X17734" s="69"/>
    </row>
    <row r="17735" s="54" customFormat="1" spans="2:24">
      <c r="B17735" s="69"/>
      <c r="L17735" s="55"/>
      <c r="M17735" s="56"/>
      <c r="N17735" s="57"/>
      <c r="O17735" s="57"/>
      <c r="X17735" s="69"/>
    </row>
    <row r="17736" s="54" customFormat="1" spans="2:24">
      <c r="B17736" s="69"/>
      <c r="L17736" s="55"/>
      <c r="M17736" s="56"/>
      <c r="N17736" s="57"/>
      <c r="O17736" s="57"/>
      <c r="X17736" s="69"/>
    </row>
    <row r="17737" s="54" customFormat="1" spans="2:24">
      <c r="B17737" s="69"/>
      <c r="L17737" s="55"/>
      <c r="M17737" s="56"/>
      <c r="N17737" s="57"/>
      <c r="O17737" s="57"/>
      <c r="X17737" s="69"/>
    </row>
    <row r="17738" s="54" customFormat="1" spans="2:24">
      <c r="B17738" s="69"/>
      <c r="L17738" s="55"/>
      <c r="M17738" s="56"/>
      <c r="N17738" s="57"/>
      <c r="O17738" s="57"/>
      <c r="X17738" s="69"/>
    </row>
    <row r="17739" s="54" customFormat="1" spans="2:24">
      <c r="B17739" s="69"/>
      <c r="L17739" s="55"/>
      <c r="M17739" s="56"/>
      <c r="N17739" s="57"/>
      <c r="O17739" s="57"/>
      <c r="X17739" s="69"/>
    </row>
    <row r="17740" s="54" customFormat="1" spans="2:24">
      <c r="B17740" s="69"/>
      <c r="L17740" s="55"/>
      <c r="M17740" s="56"/>
      <c r="N17740" s="57"/>
      <c r="O17740" s="57"/>
      <c r="X17740" s="69"/>
    </row>
    <row r="17741" s="54" customFormat="1" spans="2:24">
      <c r="B17741" s="69"/>
      <c r="L17741" s="55"/>
      <c r="M17741" s="56"/>
      <c r="N17741" s="57"/>
      <c r="O17741" s="57"/>
      <c r="X17741" s="69"/>
    </row>
    <row r="17742" s="54" customFormat="1" spans="2:24">
      <c r="B17742" s="69"/>
      <c r="L17742" s="55"/>
      <c r="M17742" s="56"/>
      <c r="N17742" s="57"/>
      <c r="O17742" s="57"/>
      <c r="X17742" s="69"/>
    </row>
    <row r="17743" s="54" customFormat="1" spans="2:24">
      <c r="B17743" s="69"/>
      <c r="L17743" s="55"/>
      <c r="M17743" s="56"/>
      <c r="N17743" s="57"/>
      <c r="O17743" s="57"/>
      <c r="X17743" s="69"/>
    </row>
    <row r="17744" s="54" customFormat="1" spans="2:24">
      <c r="B17744" s="69"/>
      <c r="L17744" s="55"/>
      <c r="M17744" s="56"/>
      <c r="N17744" s="57"/>
      <c r="O17744" s="57"/>
      <c r="X17744" s="69"/>
    </row>
    <row r="17745" s="54" customFormat="1" spans="2:24">
      <c r="B17745" s="69"/>
      <c r="L17745" s="55"/>
      <c r="M17745" s="56"/>
      <c r="N17745" s="57"/>
      <c r="O17745" s="57"/>
      <c r="X17745" s="69"/>
    </row>
    <row r="17746" s="54" customFormat="1" spans="2:24">
      <c r="B17746" s="69"/>
      <c r="L17746" s="55"/>
      <c r="M17746" s="56"/>
      <c r="N17746" s="57"/>
      <c r="O17746" s="57"/>
      <c r="X17746" s="69"/>
    </row>
    <row r="17747" s="54" customFormat="1" spans="2:24">
      <c r="B17747" s="69"/>
      <c r="L17747" s="55"/>
      <c r="M17747" s="56"/>
      <c r="N17747" s="57"/>
      <c r="O17747" s="57"/>
      <c r="X17747" s="69"/>
    </row>
    <row r="17748" s="54" customFormat="1" spans="2:24">
      <c r="B17748" s="69"/>
      <c r="L17748" s="55"/>
      <c r="M17748" s="56"/>
      <c r="N17748" s="57"/>
      <c r="O17748" s="57"/>
      <c r="X17748" s="69"/>
    </row>
    <row r="17749" s="54" customFormat="1" spans="2:24">
      <c r="B17749" s="69"/>
      <c r="L17749" s="55"/>
      <c r="M17749" s="56"/>
      <c r="N17749" s="57"/>
      <c r="O17749" s="57"/>
      <c r="X17749" s="69"/>
    </row>
    <row r="17750" s="54" customFormat="1" spans="2:24">
      <c r="B17750" s="69"/>
      <c r="L17750" s="55"/>
      <c r="M17750" s="56"/>
      <c r="N17750" s="57"/>
      <c r="O17750" s="57"/>
      <c r="X17750" s="69"/>
    </row>
    <row r="17751" s="54" customFormat="1" spans="2:24">
      <c r="B17751" s="69"/>
      <c r="L17751" s="55"/>
      <c r="M17751" s="56"/>
      <c r="N17751" s="57"/>
      <c r="O17751" s="57"/>
      <c r="X17751" s="69"/>
    </row>
    <row r="17752" s="54" customFormat="1" spans="2:24">
      <c r="B17752" s="69"/>
      <c r="L17752" s="55"/>
      <c r="M17752" s="56"/>
      <c r="N17752" s="57"/>
      <c r="O17752" s="57"/>
      <c r="X17752" s="69"/>
    </row>
    <row r="17753" s="54" customFormat="1" spans="2:24">
      <c r="B17753" s="69"/>
      <c r="L17753" s="55"/>
      <c r="M17753" s="56"/>
      <c r="N17753" s="57"/>
      <c r="O17753" s="57"/>
      <c r="X17753" s="69"/>
    </row>
    <row r="17754" s="54" customFormat="1" spans="2:24">
      <c r="B17754" s="69"/>
      <c r="L17754" s="55"/>
      <c r="M17754" s="56"/>
      <c r="N17754" s="57"/>
      <c r="O17754" s="57"/>
      <c r="X17754" s="69"/>
    </row>
    <row r="17755" s="54" customFormat="1" spans="2:24">
      <c r="B17755" s="69"/>
      <c r="L17755" s="55"/>
      <c r="M17755" s="56"/>
      <c r="N17755" s="57"/>
      <c r="O17755" s="57"/>
      <c r="X17755" s="69"/>
    </row>
    <row r="17756" s="54" customFormat="1" spans="2:24">
      <c r="B17756" s="69"/>
      <c r="L17756" s="55"/>
      <c r="M17756" s="56"/>
      <c r="N17756" s="57"/>
      <c r="O17756" s="57"/>
      <c r="X17756" s="69"/>
    </row>
    <row r="17757" s="54" customFormat="1" spans="2:24">
      <c r="B17757" s="69"/>
      <c r="L17757" s="55"/>
      <c r="M17757" s="56"/>
      <c r="N17757" s="57"/>
      <c r="O17757" s="57"/>
      <c r="X17757" s="69"/>
    </row>
    <row r="17758" s="54" customFormat="1" spans="2:24">
      <c r="B17758" s="69"/>
      <c r="L17758" s="55"/>
      <c r="M17758" s="56"/>
      <c r="N17758" s="57"/>
      <c r="O17758" s="57"/>
      <c r="X17758" s="69"/>
    </row>
    <row r="17759" s="54" customFormat="1" spans="2:24">
      <c r="B17759" s="69"/>
      <c r="L17759" s="55"/>
      <c r="M17759" s="56"/>
      <c r="N17759" s="57"/>
      <c r="O17759" s="57"/>
      <c r="X17759" s="69"/>
    </row>
    <row r="17760" s="54" customFormat="1" spans="2:24">
      <c r="B17760" s="69"/>
      <c r="L17760" s="55"/>
      <c r="M17760" s="56"/>
      <c r="N17760" s="57"/>
      <c r="O17760" s="57"/>
      <c r="X17760" s="69"/>
    </row>
    <row r="17761" s="54" customFormat="1" spans="2:24">
      <c r="B17761" s="69"/>
      <c r="L17761" s="55"/>
      <c r="M17761" s="56"/>
      <c r="N17761" s="57"/>
      <c r="O17761" s="57"/>
      <c r="X17761" s="69"/>
    </row>
    <row r="17762" s="54" customFormat="1" spans="2:24">
      <c r="B17762" s="69"/>
      <c r="L17762" s="55"/>
      <c r="M17762" s="56"/>
      <c r="N17762" s="57"/>
      <c r="O17762" s="57"/>
      <c r="X17762" s="69"/>
    </row>
    <row r="17763" s="54" customFormat="1" spans="2:24">
      <c r="B17763" s="69"/>
      <c r="L17763" s="55"/>
      <c r="M17763" s="56"/>
      <c r="N17763" s="57"/>
      <c r="O17763" s="57"/>
      <c r="X17763" s="69"/>
    </row>
    <row r="17764" s="54" customFormat="1" spans="2:24">
      <c r="B17764" s="69"/>
      <c r="L17764" s="55"/>
      <c r="M17764" s="56"/>
      <c r="N17764" s="57"/>
      <c r="O17764" s="57"/>
      <c r="X17764" s="69"/>
    </row>
    <row r="17765" s="54" customFormat="1" spans="2:24">
      <c r="B17765" s="69"/>
      <c r="L17765" s="55"/>
      <c r="M17765" s="56"/>
      <c r="N17765" s="57"/>
      <c r="O17765" s="57"/>
      <c r="X17765" s="69"/>
    </row>
    <row r="17766" s="54" customFormat="1" spans="2:24">
      <c r="B17766" s="69"/>
      <c r="L17766" s="55"/>
      <c r="M17766" s="56"/>
      <c r="N17766" s="57"/>
      <c r="O17766" s="57"/>
      <c r="X17766" s="69"/>
    </row>
    <row r="17767" s="54" customFormat="1" spans="2:24">
      <c r="B17767" s="69"/>
      <c r="L17767" s="55"/>
      <c r="M17767" s="56"/>
      <c r="N17767" s="57"/>
      <c r="O17767" s="57"/>
      <c r="X17767" s="69"/>
    </row>
    <row r="17768" s="54" customFormat="1" spans="2:24">
      <c r="B17768" s="69"/>
      <c r="L17768" s="55"/>
      <c r="M17768" s="56"/>
      <c r="N17768" s="57"/>
      <c r="O17768" s="57"/>
      <c r="X17768" s="69"/>
    </row>
    <row r="17769" s="54" customFormat="1" spans="2:24">
      <c r="B17769" s="69"/>
      <c r="L17769" s="55"/>
      <c r="M17769" s="56"/>
      <c r="N17769" s="57"/>
      <c r="O17769" s="57"/>
      <c r="X17769" s="69"/>
    </row>
    <row r="17770" s="54" customFormat="1" spans="2:24">
      <c r="B17770" s="69"/>
      <c r="L17770" s="55"/>
      <c r="M17770" s="56"/>
      <c r="N17770" s="57"/>
      <c r="O17770" s="57"/>
      <c r="X17770" s="69"/>
    </row>
    <row r="17771" s="54" customFormat="1" spans="2:24">
      <c r="B17771" s="69"/>
      <c r="L17771" s="55"/>
      <c r="M17771" s="56"/>
      <c r="N17771" s="57"/>
      <c r="O17771" s="57"/>
      <c r="X17771" s="69"/>
    </row>
    <row r="17772" s="54" customFormat="1" spans="2:24">
      <c r="B17772" s="69"/>
      <c r="L17772" s="55"/>
      <c r="M17772" s="56"/>
      <c r="N17772" s="57"/>
      <c r="O17772" s="57"/>
      <c r="X17772" s="69"/>
    </row>
    <row r="17773" s="54" customFormat="1" spans="2:24">
      <c r="B17773" s="69"/>
      <c r="L17773" s="55"/>
      <c r="M17773" s="56"/>
      <c r="N17773" s="57"/>
      <c r="O17773" s="57"/>
      <c r="X17773" s="69"/>
    </row>
    <row r="17774" s="54" customFormat="1" spans="2:24">
      <c r="B17774" s="69"/>
      <c r="L17774" s="55"/>
      <c r="M17774" s="56"/>
      <c r="N17774" s="57"/>
      <c r="O17774" s="57"/>
      <c r="X17774" s="69"/>
    </row>
    <row r="17775" s="54" customFormat="1" spans="2:24">
      <c r="B17775" s="69"/>
      <c r="L17775" s="55"/>
      <c r="M17775" s="56"/>
      <c r="N17775" s="57"/>
      <c r="O17775" s="57"/>
      <c r="X17775" s="69"/>
    </row>
    <row r="17776" s="54" customFormat="1" spans="2:24">
      <c r="B17776" s="69"/>
      <c r="L17776" s="55"/>
      <c r="M17776" s="56"/>
      <c r="N17776" s="57"/>
      <c r="O17776" s="57"/>
      <c r="X17776" s="69"/>
    </row>
    <row r="17777" s="54" customFormat="1" spans="2:24">
      <c r="B17777" s="69"/>
      <c r="L17777" s="55"/>
      <c r="M17777" s="56"/>
      <c r="N17777" s="57"/>
      <c r="O17777" s="57"/>
      <c r="X17777" s="69"/>
    </row>
    <row r="17778" s="54" customFormat="1" spans="2:24">
      <c r="B17778" s="69"/>
      <c r="L17778" s="55"/>
      <c r="M17778" s="56"/>
      <c r="N17778" s="57"/>
      <c r="O17778" s="57"/>
      <c r="X17778" s="69"/>
    </row>
    <row r="17779" s="54" customFormat="1" spans="2:24">
      <c r="B17779" s="69"/>
      <c r="L17779" s="55"/>
      <c r="M17779" s="56"/>
      <c r="N17779" s="57"/>
      <c r="O17779" s="57"/>
      <c r="X17779" s="69"/>
    </row>
    <row r="17780" s="54" customFormat="1" spans="2:24">
      <c r="B17780" s="69"/>
      <c r="L17780" s="55"/>
      <c r="M17780" s="56"/>
      <c r="N17780" s="57"/>
      <c r="O17780" s="57"/>
      <c r="X17780" s="69"/>
    </row>
    <row r="17781" s="54" customFormat="1" spans="2:24">
      <c r="B17781" s="69"/>
      <c r="L17781" s="55"/>
      <c r="M17781" s="56"/>
      <c r="N17781" s="57"/>
      <c r="O17781" s="57"/>
      <c r="X17781" s="69"/>
    </row>
    <row r="17782" s="54" customFormat="1" spans="2:24">
      <c r="B17782" s="69"/>
      <c r="L17782" s="55"/>
      <c r="M17782" s="56"/>
      <c r="N17782" s="57"/>
      <c r="O17782" s="57"/>
      <c r="X17782" s="69"/>
    </row>
    <row r="17783" s="54" customFormat="1" spans="2:24">
      <c r="B17783" s="69"/>
      <c r="L17783" s="55"/>
      <c r="M17783" s="56"/>
      <c r="N17783" s="57"/>
      <c r="O17783" s="57"/>
      <c r="X17783" s="69"/>
    </row>
    <row r="17784" s="54" customFormat="1" spans="2:24">
      <c r="B17784" s="69"/>
      <c r="L17784" s="55"/>
      <c r="M17784" s="56"/>
      <c r="N17784" s="57"/>
      <c r="O17784" s="57"/>
      <c r="X17784" s="69"/>
    </row>
    <row r="17785" s="54" customFormat="1" spans="2:24">
      <c r="B17785" s="69"/>
      <c r="L17785" s="55"/>
      <c r="M17785" s="56"/>
      <c r="N17785" s="57"/>
      <c r="O17785" s="57"/>
      <c r="X17785" s="69"/>
    </row>
    <row r="17786" s="54" customFormat="1" spans="2:24">
      <c r="B17786" s="69"/>
      <c r="L17786" s="55"/>
      <c r="M17786" s="56"/>
      <c r="N17786" s="57"/>
      <c r="O17786" s="57"/>
      <c r="X17786" s="69"/>
    </row>
    <row r="17787" s="54" customFormat="1" spans="2:24">
      <c r="B17787" s="69"/>
      <c r="L17787" s="55"/>
      <c r="M17787" s="56"/>
      <c r="N17787" s="57"/>
      <c r="O17787" s="57"/>
      <c r="X17787" s="69"/>
    </row>
    <row r="17788" s="54" customFormat="1" spans="2:24">
      <c r="B17788" s="69"/>
      <c r="L17788" s="55"/>
      <c r="M17788" s="56"/>
      <c r="N17788" s="57"/>
      <c r="O17788" s="57"/>
      <c r="X17788" s="69"/>
    </row>
    <row r="17789" s="54" customFormat="1" spans="2:24">
      <c r="B17789" s="69"/>
      <c r="L17789" s="55"/>
      <c r="M17789" s="56"/>
      <c r="N17789" s="57"/>
      <c r="O17789" s="57"/>
      <c r="X17789" s="69"/>
    </row>
    <row r="17790" s="54" customFormat="1" spans="2:24">
      <c r="B17790" s="69"/>
      <c r="L17790" s="55"/>
      <c r="M17790" s="56"/>
      <c r="N17790" s="57"/>
      <c r="O17790" s="57"/>
      <c r="X17790" s="69"/>
    </row>
    <row r="17791" s="54" customFormat="1" spans="2:24">
      <c r="B17791" s="69"/>
      <c r="L17791" s="55"/>
      <c r="M17791" s="56"/>
      <c r="N17791" s="57"/>
      <c r="O17791" s="57"/>
      <c r="X17791" s="69"/>
    </row>
    <row r="17792" s="54" customFormat="1" spans="2:24">
      <c r="B17792" s="69"/>
      <c r="L17792" s="55"/>
      <c r="M17792" s="56"/>
      <c r="N17792" s="57"/>
      <c r="O17792" s="57"/>
      <c r="X17792" s="69"/>
    </row>
    <row r="17793" s="54" customFormat="1" spans="2:24">
      <c r="B17793" s="69"/>
      <c r="L17793" s="55"/>
      <c r="M17793" s="56"/>
      <c r="N17793" s="57"/>
      <c r="O17793" s="57"/>
      <c r="X17793" s="69"/>
    </row>
    <row r="17794" s="54" customFormat="1" spans="2:24">
      <c r="B17794" s="69"/>
      <c r="L17794" s="55"/>
      <c r="M17794" s="56"/>
      <c r="N17794" s="57"/>
      <c r="O17794" s="57"/>
      <c r="X17794" s="69"/>
    </row>
    <row r="17795" s="54" customFormat="1" spans="2:24">
      <c r="B17795" s="69"/>
      <c r="L17795" s="55"/>
      <c r="M17795" s="56"/>
      <c r="N17795" s="57"/>
      <c r="O17795" s="57"/>
      <c r="X17795" s="69"/>
    </row>
    <row r="17796" s="54" customFormat="1" spans="2:24">
      <c r="B17796" s="69"/>
      <c r="L17796" s="55"/>
      <c r="M17796" s="56"/>
      <c r="N17796" s="57"/>
      <c r="O17796" s="57"/>
      <c r="X17796" s="69"/>
    </row>
    <row r="17797" s="54" customFormat="1" spans="2:24">
      <c r="B17797" s="69"/>
      <c r="L17797" s="55"/>
      <c r="M17797" s="56"/>
      <c r="N17797" s="57"/>
      <c r="O17797" s="57"/>
      <c r="X17797" s="69"/>
    </row>
    <row r="17798" s="54" customFormat="1" spans="2:24">
      <c r="B17798" s="69"/>
      <c r="L17798" s="55"/>
      <c r="M17798" s="56"/>
      <c r="N17798" s="57"/>
      <c r="O17798" s="57"/>
      <c r="X17798" s="69"/>
    </row>
    <row r="17799" s="54" customFormat="1" spans="2:24">
      <c r="B17799" s="69"/>
      <c r="L17799" s="55"/>
      <c r="M17799" s="56"/>
      <c r="N17799" s="57"/>
      <c r="O17799" s="57"/>
      <c r="X17799" s="69"/>
    </row>
    <row r="17800" s="54" customFormat="1" spans="2:24">
      <c r="B17800" s="69"/>
      <c r="L17800" s="55"/>
      <c r="M17800" s="56"/>
      <c r="N17800" s="57"/>
      <c r="O17800" s="57"/>
      <c r="X17800" s="69"/>
    </row>
    <row r="17801" s="54" customFormat="1" spans="2:24">
      <c r="B17801" s="69"/>
      <c r="L17801" s="55"/>
      <c r="M17801" s="56"/>
      <c r="N17801" s="57"/>
      <c r="O17801" s="57"/>
      <c r="X17801" s="69"/>
    </row>
    <row r="17802" s="54" customFormat="1" spans="2:24">
      <c r="B17802" s="69"/>
      <c r="L17802" s="55"/>
      <c r="M17802" s="56"/>
      <c r="N17802" s="57"/>
      <c r="O17802" s="57"/>
      <c r="X17802" s="69"/>
    </row>
    <row r="17803" s="54" customFormat="1" spans="2:24">
      <c r="B17803" s="69"/>
      <c r="L17803" s="55"/>
      <c r="M17803" s="56"/>
      <c r="N17803" s="57"/>
      <c r="O17803" s="57"/>
      <c r="X17803" s="69"/>
    </row>
    <row r="17804" s="54" customFormat="1" spans="2:24">
      <c r="B17804" s="69"/>
      <c r="L17804" s="55"/>
      <c r="M17804" s="56"/>
      <c r="N17804" s="57"/>
      <c r="O17804" s="57"/>
      <c r="X17804" s="69"/>
    </row>
    <row r="17805" s="54" customFormat="1" spans="2:24">
      <c r="B17805" s="69"/>
      <c r="L17805" s="55"/>
      <c r="M17805" s="56"/>
      <c r="N17805" s="57"/>
      <c r="O17805" s="57"/>
      <c r="X17805" s="69"/>
    </row>
    <row r="17806" s="54" customFormat="1" spans="2:24">
      <c r="B17806" s="69"/>
      <c r="L17806" s="55"/>
      <c r="M17806" s="56"/>
      <c r="N17806" s="57"/>
      <c r="O17806" s="57"/>
      <c r="X17806" s="69"/>
    </row>
    <row r="17807" s="54" customFormat="1" spans="2:24">
      <c r="B17807" s="69"/>
      <c r="L17807" s="55"/>
      <c r="M17807" s="56"/>
      <c r="N17807" s="57"/>
      <c r="O17807" s="57"/>
      <c r="X17807" s="69"/>
    </row>
    <row r="17808" s="54" customFormat="1" spans="2:24">
      <c r="B17808" s="69"/>
      <c r="L17808" s="55"/>
      <c r="M17808" s="56"/>
      <c r="N17808" s="57"/>
      <c r="O17808" s="57"/>
      <c r="X17808" s="69"/>
    </row>
    <row r="17809" s="54" customFormat="1" spans="2:24">
      <c r="B17809" s="69"/>
      <c r="L17809" s="55"/>
      <c r="M17809" s="56"/>
      <c r="N17809" s="57"/>
      <c r="O17809" s="57"/>
      <c r="X17809" s="69"/>
    </row>
    <row r="17810" s="54" customFormat="1" spans="2:24">
      <c r="B17810" s="69"/>
      <c r="L17810" s="55"/>
      <c r="M17810" s="56"/>
      <c r="N17810" s="57"/>
      <c r="O17810" s="57"/>
      <c r="X17810" s="69"/>
    </row>
    <row r="17811" s="54" customFormat="1" spans="2:24">
      <c r="B17811" s="69"/>
      <c r="L17811" s="55"/>
      <c r="M17811" s="56"/>
      <c r="N17811" s="57"/>
      <c r="O17811" s="57"/>
      <c r="X17811" s="69"/>
    </row>
    <row r="17812" s="54" customFormat="1" spans="2:24">
      <c r="B17812" s="69"/>
      <c r="L17812" s="55"/>
      <c r="M17812" s="56"/>
      <c r="N17812" s="57"/>
      <c r="O17812" s="57"/>
      <c r="X17812" s="69"/>
    </row>
    <row r="17813" s="54" customFormat="1" spans="2:24">
      <c r="B17813" s="69"/>
      <c r="L17813" s="55"/>
      <c r="M17813" s="56"/>
      <c r="N17813" s="57"/>
      <c r="O17813" s="57"/>
      <c r="X17813" s="69"/>
    </row>
    <row r="17814" s="54" customFormat="1" spans="2:24">
      <c r="B17814" s="69"/>
      <c r="L17814" s="55"/>
      <c r="M17814" s="56"/>
      <c r="N17814" s="57"/>
      <c r="O17814" s="57"/>
      <c r="X17814" s="69"/>
    </row>
    <row r="17815" s="54" customFormat="1" spans="2:24">
      <c r="B17815" s="69"/>
      <c r="L17815" s="55"/>
      <c r="M17815" s="56"/>
      <c r="N17815" s="57"/>
      <c r="O17815" s="57"/>
      <c r="X17815" s="69"/>
    </row>
    <row r="17816" s="54" customFormat="1" spans="2:24">
      <c r="B17816" s="69"/>
      <c r="L17816" s="55"/>
      <c r="M17816" s="56"/>
      <c r="N17816" s="57"/>
      <c r="O17816" s="57"/>
      <c r="X17816" s="69"/>
    </row>
    <row r="17817" s="54" customFormat="1" spans="2:24">
      <c r="B17817" s="69"/>
      <c r="L17817" s="55"/>
      <c r="M17817" s="56"/>
      <c r="N17817" s="57"/>
      <c r="O17817" s="57"/>
      <c r="X17817" s="69"/>
    </row>
    <row r="17818" s="54" customFormat="1" spans="2:24">
      <c r="B17818" s="69"/>
      <c r="L17818" s="55"/>
      <c r="M17818" s="56"/>
      <c r="N17818" s="57"/>
      <c r="O17818" s="57"/>
      <c r="X17818" s="69"/>
    </row>
    <row r="17819" s="54" customFormat="1" spans="2:24">
      <c r="B17819" s="69"/>
      <c r="L17819" s="55"/>
      <c r="M17819" s="56"/>
      <c r="N17819" s="57"/>
      <c r="O17819" s="57"/>
      <c r="X17819" s="69"/>
    </row>
    <row r="17820" s="54" customFormat="1" spans="2:24">
      <c r="B17820" s="69"/>
      <c r="L17820" s="55"/>
      <c r="M17820" s="56"/>
      <c r="N17820" s="57"/>
      <c r="O17820" s="57"/>
      <c r="X17820" s="69"/>
    </row>
    <row r="17821" s="54" customFormat="1" spans="2:24">
      <c r="B17821" s="69"/>
      <c r="L17821" s="55"/>
      <c r="M17821" s="56"/>
      <c r="N17821" s="57"/>
      <c r="O17821" s="57"/>
      <c r="X17821" s="69"/>
    </row>
    <row r="17822" s="54" customFormat="1" spans="2:24">
      <c r="B17822" s="69"/>
      <c r="L17822" s="55"/>
      <c r="M17822" s="56"/>
      <c r="N17822" s="57"/>
      <c r="O17822" s="57"/>
      <c r="X17822" s="69"/>
    </row>
    <row r="17823" s="54" customFormat="1" spans="2:24">
      <c r="B17823" s="69"/>
      <c r="L17823" s="55"/>
      <c r="M17823" s="56"/>
      <c r="N17823" s="57"/>
      <c r="O17823" s="57"/>
      <c r="X17823" s="69"/>
    </row>
    <row r="17824" s="54" customFormat="1" spans="2:24">
      <c r="B17824" s="69"/>
      <c r="L17824" s="55"/>
      <c r="M17824" s="56"/>
      <c r="N17824" s="57"/>
      <c r="O17824" s="57"/>
      <c r="X17824" s="69"/>
    </row>
    <row r="17825" s="54" customFormat="1" spans="2:24">
      <c r="B17825" s="69"/>
      <c r="L17825" s="55"/>
      <c r="M17825" s="56"/>
      <c r="N17825" s="57"/>
      <c r="O17825" s="57"/>
      <c r="X17825" s="69"/>
    </row>
    <row r="17826" s="54" customFormat="1" spans="2:24">
      <c r="B17826" s="69"/>
      <c r="L17826" s="55"/>
      <c r="M17826" s="56"/>
      <c r="N17826" s="57"/>
      <c r="O17826" s="57"/>
      <c r="X17826" s="69"/>
    </row>
    <row r="17827" s="54" customFormat="1" spans="2:24">
      <c r="B17827" s="69"/>
      <c r="L17827" s="55"/>
      <c r="M17827" s="56"/>
      <c r="N17827" s="57"/>
      <c r="O17827" s="57"/>
      <c r="X17827" s="69"/>
    </row>
    <row r="17828" s="54" customFormat="1" spans="2:24">
      <c r="B17828" s="69"/>
      <c r="L17828" s="55"/>
      <c r="M17828" s="56"/>
      <c r="N17828" s="57"/>
      <c r="O17828" s="57"/>
      <c r="X17828" s="69"/>
    </row>
    <row r="17829" s="54" customFormat="1" spans="2:24">
      <c r="B17829" s="69"/>
      <c r="L17829" s="55"/>
      <c r="M17829" s="56"/>
      <c r="N17829" s="57"/>
      <c r="O17829" s="57"/>
      <c r="X17829" s="69"/>
    </row>
    <row r="17830" s="54" customFormat="1" spans="2:24">
      <c r="B17830" s="69"/>
      <c r="L17830" s="55"/>
      <c r="M17830" s="56"/>
      <c r="N17830" s="57"/>
      <c r="O17830" s="57"/>
      <c r="X17830" s="69"/>
    </row>
    <row r="17831" s="54" customFormat="1" spans="2:24">
      <c r="B17831" s="69"/>
      <c r="L17831" s="55"/>
      <c r="M17831" s="56"/>
      <c r="N17831" s="57"/>
      <c r="O17831" s="57"/>
      <c r="X17831" s="69"/>
    </row>
    <row r="17832" s="54" customFormat="1" spans="2:24">
      <c r="B17832" s="69"/>
      <c r="L17832" s="55"/>
      <c r="M17832" s="56"/>
      <c r="N17832" s="57"/>
      <c r="O17832" s="57"/>
      <c r="X17832" s="69"/>
    </row>
    <row r="17833" s="54" customFormat="1" spans="2:24">
      <c r="B17833" s="69"/>
      <c r="L17833" s="55"/>
      <c r="M17833" s="56"/>
      <c r="N17833" s="57"/>
      <c r="O17833" s="57"/>
      <c r="X17833" s="69"/>
    </row>
    <row r="17834" s="54" customFormat="1" spans="2:24">
      <c r="B17834" s="69"/>
      <c r="L17834" s="55"/>
      <c r="M17834" s="56"/>
      <c r="N17834" s="57"/>
      <c r="O17834" s="57"/>
      <c r="X17834" s="69"/>
    </row>
    <row r="17835" s="54" customFormat="1" spans="2:24">
      <c r="B17835" s="69"/>
      <c r="L17835" s="55"/>
      <c r="M17835" s="56"/>
      <c r="N17835" s="57"/>
      <c r="O17835" s="57"/>
      <c r="X17835" s="69"/>
    </row>
    <row r="17836" s="54" customFormat="1" spans="2:24">
      <c r="B17836" s="69"/>
      <c r="L17836" s="55"/>
      <c r="M17836" s="56"/>
      <c r="N17836" s="57"/>
      <c r="O17836" s="57"/>
      <c r="X17836" s="69"/>
    </row>
    <row r="17837" s="54" customFormat="1" spans="2:24">
      <c r="B17837" s="69"/>
      <c r="L17837" s="55"/>
      <c r="M17837" s="56"/>
      <c r="N17837" s="57"/>
      <c r="O17837" s="57"/>
      <c r="X17837" s="69"/>
    </row>
    <row r="17838" s="54" customFormat="1" spans="2:24">
      <c r="B17838" s="69"/>
      <c r="L17838" s="55"/>
      <c r="M17838" s="56"/>
      <c r="N17838" s="57"/>
      <c r="O17838" s="57"/>
      <c r="X17838" s="69"/>
    </row>
    <row r="17839" s="54" customFormat="1" spans="2:24">
      <c r="B17839" s="69"/>
      <c r="L17839" s="55"/>
      <c r="M17839" s="56"/>
      <c r="N17839" s="57"/>
      <c r="O17839" s="57"/>
      <c r="X17839" s="69"/>
    </row>
    <row r="17840" s="54" customFormat="1" spans="2:24">
      <c r="B17840" s="69"/>
      <c r="L17840" s="55"/>
      <c r="M17840" s="56"/>
      <c r="N17840" s="57"/>
      <c r="O17840" s="57"/>
      <c r="X17840" s="69"/>
    </row>
    <row r="17841" s="54" customFormat="1" spans="2:24">
      <c r="B17841" s="69"/>
      <c r="L17841" s="55"/>
      <c r="M17841" s="56"/>
      <c r="N17841" s="57"/>
      <c r="O17841" s="57"/>
      <c r="X17841" s="69"/>
    </row>
    <row r="17842" s="54" customFormat="1" spans="2:24">
      <c r="B17842" s="69"/>
      <c r="L17842" s="55"/>
      <c r="M17842" s="56"/>
      <c r="N17842" s="57"/>
      <c r="O17842" s="57"/>
      <c r="X17842" s="69"/>
    </row>
    <row r="17843" s="54" customFormat="1" spans="2:24">
      <c r="B17843" s="69"/>
      <c r="L17843" s="55"/>
      <c r="M17843" s="56"/>
      <c r="N17843" s="57"/>
      <c r="O17843" s="57"/>
      <c r="X17843" s="69"/>
    </row>
    <row r="17844" s="54" customFormat="1" spans="2:24">
      <c r="B17844" s="69"/>
      <c r="L17844" s="55"/>
      <c r="M17844" s="56"/>
      <c r="N17844" s="57"/>
      <c r="O17844" s="57"/>
      <c r="X17844" s="69"/>
    </row>
    <row r="17845" s="54" customFormat="1" spans="2:24">
      <c r="B17845" s="69"/>
      <c r="L17845" s="55"/>
      <c r="M17845" s="56"/>
      <c r="N17845" s="57"/>
      <c r="O17845" s="57"/>
      <c r="X17845" s="69"/>
    </row>
    <row r="17846" s="54" customFormat="1" spans="2:24">
      <c r="B17846" s="69"/>
      <c r="L17846" s="55"/>
      <c r="M17846" s="56"/>
      <c r="N17846" s="57"/>
      <c r="O17846" s="57"/>
      <c r="X17846" s="69"/>
    </row>
    <row r="17847" s="54" customFormat="1" spans="2:24">
      <c r="B17847" s="69"/>
      <c r="L17847" s="55"/>
      <c r="M17847" s="56"/>
      <c r="N17847" s="57"/>
      <c r="O17847" s="57"/>
      <c r="X17847" s="69"/>
    </row>
    <row r="17848" s="54" customFormat="1" spans="2:24">
      <c r="B17848" s="69"/>
      <c r="L17848" s="55"/>
      <c r="M17848" s="56"/>
      <c r="N17848" s="57"/>
      <c r="O17848" s="57"/>
      <c r="X17848" s="69"/>
    </row>
    <row r="17849" s="54" customFormat="1" spans="2:24">
      <c r="B17849" s="69"/>
      <c r="L17849" s="55"/>
      <c r="M17849" s="56"/>
      <c r="N17849" s="57"/>
      <c r="O17849" s="57"/>
      <c r="X17849" s="69"/>
    </row>
    <row r="17850" s="54" customFormat="1" spans="2:24">
      <c r="B17850" s="69"/>
      <c r="L17850" s="55"/>
      <c r="M17850" s="56"/>
      <c r="N17850" s="57"/>
      <c r="O17850" s="57"/>
      <c r="X17850" s="69"/>
    </row>
    <row r="17851" s="54" customFormat="1" spans="2:24">
      <c r="B17851" s="69"/>
      <c r="L17851" s="55"/>
      <c r="M17851" s="56"/>
      <c r="N17851" s="57"/>
      <c r="O17851" s="57"/>
      <c r="X17851" s="69"/>
    </row>
    <row r="17852" s="54" customFormat="1" spans="2:24">
      <c r="B17852" s="69"/>
      <c r="L17852" s="55"/>
      <c r="M17852" s="56"/>
      <c r="N17852" s="57"/>
      <c r="O17852" s="57"/>
      <c r="X17852" s="69"/>
    </row>
    <row r="17853" s="54" customFormat="1" spans="2:24">
      <c r="B17853" s="69"/>
      <c r="L17853" s="55"/>
      <c r="M17853" s="56"/>
      <c r="N17853" s="57"/>
      <c r="O17853" s="57"/>
      <c r="X17853" s="69"/>
    </row>
    <row r="17854" s="54" customFormat="1" spans="2:24">
      <c r="B17854" s="69"/>
      <c r="L17854" s="55"/>
      <c r="M17854" s="56"/>
      <c r="N17854" s="57"/>
      <c r="O17854" s="57"/>
      <c r="X17854" s="69"/>
    </row>
    <row r="17855" s="54" customFormat="1" spans="2:24">
      <c r="B17855" s="69"/>
      <c r="L17855" s="55"/>
      <c r="M17855" s="56"/>
      <c r="N17855" s="57"/>
      <c r="O17855" s="57"/>
      <c r="X17855" s="69"/>
    </row>
    <row r="17856" s="54" customFormat="1" spans="2:24">
      <c r="B17856" s="69"/>
      <c r="L17856" s="55"/>
      <c r="M17856" s="56"/>
      <c r="N17856" s="57"/>
      <c r="O17856" s="57"/>
      <c r="X17856" s="69"/>
    </row>
    <row r="17857" s="54" customFormat="1" spans="2:24">
      <c r="B17857" s="69"/>
      <c r="L17857" s="55"/>
      <c r="M17857" s="56"/>
      <c r="N17857" s="57"/>
      <c r="O17857" s="57"/>
      <c r="X17857" s="69"/>
    </row>
    <row r="17858" s="54" customFormat="1" spans="2:24">
      <c r="B17858" s="69"/>
      <c r="L17858" s="55"/>
      <c r="M17858" s="56"/>
      <c r="N17858" s="57"/>
      <c r="O17858" s="57"/>
      <c r="X17858" s="69"/>
    </row>
    <row r="17859" s="54" customFormat="1" spans="2:24">
      <c r="B17859" s="69"/>
      <c r="L17859" s="55"/>
      <c r="M17859" s="56"/>
      <c r="N17859" s="57"/>
      <c r="O17859" s="57"/>
      <c r="X17859" s="69"/>
    </row>
    <row r="17860" s="54" customFormat="1" spans="2:24">
      <c r="B17860" s="69"/>
      <c r="L17860" s="55"/>
      <c r="M17860" s="56"/>
      <c r="N17860" s="57"/>
      <c r="O17860" s="57"/>
      <c r="X17860" s="69"/>
    </row>
    <row r="17861" s="54" customFormat="1" spans="2:24">
      <c r="B17861" s="69"/>
      <c r="L17861" s="55"/>
      <c r="M17861" s="56"/>
      <c r="N17861" s="57"/>
      <c r="O17861" s="57"/>
      <c r="X17861" s="69"/>
    </row>
    <row r="17862" s="54" customFormat="1" spans="2:24">
      <c r="B17862" s="69"/>
      <c r="L17862" s="55"/>
      <c r="M17862" s="56"/>
      <c r="N17862" s="57"/>
      <c r="O17862" s="57"/>
      <c r="X17862" s="69"/>
    </row>
    <row r="17863" s="54" customFormat="1" spans="2:24">
      <c r="B17863" s="69"/>
      <c r="L17863" s="55"/>
      <c r="M17863" s="56"/>
      <c r="N17863" s="57"/>
      <c r="O17863" s="57"/>
      <c r="X17863" s="69"/>
    </row>
    <row r="17864" s="54" customFormat="1" spans="2:24">
      <c r="B17864" s="69"/>
      <c r="L17864" s="55"/>
      <c r="M17864" s="56"/>
      <c r="N17864" s="57"/>
      <c r="O17864" s="57"/>
      <c r="X17864" s="69"/>
    </row>
    <row r="17865" s="54" customFormat="1" spans="2:24">
      <c r="B17865" s="69"/>
      <c r="L17865" s="55"/>
      <c r="M17865" s="56"/>
      <c r="N17865" s="57"/>
      <c r="O17865" s="57"/>
      <c r="X17865" s="69"/>
    </row>
    <row r="17866" s="54" customFormat="1" spans="2:24">
      <c r="B17866" s="69"/>
      <c r="L17866" s="55"/>
      <c r="M17866" s="56"/>
      <c r="N17866" s="57"/>
      <c r="O17866" s="57"/>
      <c r="X17866" s="69"/>
    </row>
    <row r="17867" s="54" customFormat="1" spans="2:24">
      <c r="B17867" s="69"/>
      <c r="L17867" s="55"/>
      <c r="M17867" s="56"/>
      <c r="N17867" s="57"/>
      <c r="O17867" s="57"/>
      <c r="X17867" s="69"/>
    </row>
    <row r="17868" s="54" customFormat="1" spans="2:24">
      <c r="B17868" s="69"/>
      <c r="L17868" s="55"/>
      <c r="M17868" s="56"/>
      <c r="N17868" s="57"/>
      <c r="O17868" s="57"/>
      <c r="X17868" s="69"/>
    </row>
    <row r="17869" s="54" customFormat="1" spans="2:24">
      <c r="B17869" s="69"/>
      <c r="L17869" s="55"/>
      <c r="M17869" s="56"/>
      <c r="N17869" s="57"/>
      <c r="O17869" s="57"/>
      <c r="X17869" s="69"/>
    </row>
    <row r="17870" s="54" customFormat="1" spans="2:24">
      <c r="B17870" s="69"/>
      <c r="L17870" s="55"/>
      <c r="M17870" s="56"/>
      <c r="N17870" s="57"/>
      <c r="O17870" s="57"/>
      <c r="X17870" s="69"/>
    </row>
    <row r="17871" s="54" customFormat="1" spans="2:24">
      <c r="B17871" s="69"/>
      <c r="L17871" s="55"/>
      <c r="M17871" s="56"/>
      <c r="N17871" s="57"/>
      <c r="O17871" s="57"/>
      <c r="X17871" s="69"/>
    </row>
    <row r="17872" s="54" customFormat="1" spans="2:24">
      <c r="B17872" s="69"/>
      <c r="L17872" s="55"/>
      <c r="M17872" s="56"/>
      <c r="N17872" s="57"/>
      <c r="O17872" s="57"/>
      <c r="X17872" s="69"/>
    </row>
    <row r="17873" s="54" customFormat="1" spans="2:24">
      <c r="B17873" s="69"/>
      <c r="L17873" s="55"/>
      <c r="M17873" s="56"/>
      <c r="N17873" s="57"/>
      <c r="O17873" s="57"/>
      <c r="X17873" s="69"/>
    </row>
    <row r="17874" s="54" customFormat="1" spans="2:24">
      <c r="B17874" s="69"/>
      <c r="L17874" s="55"/>
      <c r="M17874" s="56"/>
      <c r="N17874" s="57"/>
      <c r="O17874" s="57"/>
      <c r="X17874" s="69"/>
    </row>
    <row r="17875" s="54" customFormat="1" spans="2:24">
      <c r="B17875" s="69"/>
      <c r="L17875" s="55"/>
      <c r="M17875" s="56"/>
      <c r="N17875" s="57"/>
      <c r="O17875" s="57"/>
      <c r="X17875" s="69"/>
    </row>
    <row r="17876" s="54" customFormat="1" spans="2:24">
      <c r="B17876" s="69"/>
      <c r="L17876" s="55"/>
      <c r="M17876" s="56"/>
      <c r="N17876" s="57"/>
      <c r="O17876" s="57"/>
      <c r="X17876" s="69"/>
    </row>
    <row r="17877" s="54" customFormat="1" spans="2:24">
      <c r="B17877" s="69"/>
      <c r="L17877" s="55"/>
      <c r="M17877" s="56"/>
      <c r="N17877" s="57"/>
      <c r="O17877" s="57"/>
      <c r="X17877" s="69"/>
    </row>
    <row r="17878" s="54" customFormat="1" spans="2:24">
      <c r="B17878" s="69"/>
      <c r="L17878" s="55"/>
      <c r="M17878" s="56"/>
      <c r="N17878" s="57"/>
      <c r="O17878" s="57"/>
      <c r="X17878" s="69"/>
    </row>
    <row r="17879" s="54" customFormat="1" spans="2:24">
      <c r="B17879" s="69"/>
      <c r="L17879" s="55"/>
      <c r="M17879" s="56"/>
      <c r="N17879" s="57"/>
      <c r="O17879" s="57"/>
      <c r="X17879" s="69"/>
    </row>
    <row r="17880" s="54" customFormat="1" spans="2:24">
      <c r="B17880" s="69"/>
      <c r="L17880" s="55"/>
      <c r="M17880" s="56"/>
      <c r="N17880" s="57"/>
      <c r="O17880" s="57"/>
      <c r="X17880" s="69"/>
    </row>
    <row r="17881" s="54" customFormat="1" spans="2:24">
      <c r="B17881" s="69"/>
      <c r="L17881" s="55"/>
      <c r="M17881" s="56"/>
      <c r="N17881" s="57"/>
      <c r="O17881" s="57"/>
      <c r="X17881" s="69"/>
    </row>
    <row r="17882" s="54" customFormat="1" spans="2:24">
      <c r="B17882" s="69"/>
      <c r="L17882" s="55"/>
      <c r="M17882" s="56"/>
      <c r="N17882" s="57"/>
      <c r="O17882" s="57"/>
      <c r="X17882" s="69"/>
    </row>
    <row r="17883" s="54" customFormat="1" spans="2:24">
      <c r="B17883" s="69"/>
      <c r="L17883" s="55"/>
      <c r="M17883" s="56"/>
      <c r="N17883" s="57"/>
      <c r="O17883" s="57"/>
      <c r="X17883" s="69"/>
    </row>
    <row r="17884" s="54" customFormat="1" spans="2:24">
      <c r="B17884" s="69"/>
      <c r="L17884" s="55"/>
      <c r="M17884" s="56"/>
      <c r="N17884" s="57"/>
      <c r="O17884" s="57"/>
      <c r="X17884" s="69"/>
    </row>
    <row r="17885" s="54" customFormat="1" spans="2:24">
      <c r="B17885" s="69"/>
      <c r="L17885" s="55"/>
      <c r="M17885" s="56"/>
      <c r="N17885" s="57"/>
      <c r="O17885" s="57"/>
      <c r="X17885" s="69"/>
    </row>
    <row r="17886" s="54" customFormat="1" spans="2:24">
      <c r="B17886" s="69"/>
      <c r="L17886" s="55"/>
      <c r="M17886" s="56"/>
      <c r="N17886" s="57"/>
      <c r="O17886" s="57"/>
      <c r="X17886" s="69"/>
    </row>
    <row r="17887" s="54" customFormat="1" spans="2:24">
      <c r="B17887" s="69"/>
      <c r="L17887" s="55"/>
      <c r="M17887" s="56"/>
      <c r="N17887" s="57"/>
      <c r="O17887" s="57"/>
      <c r="X17887" s="69"/>
    </row>
    <row r="17888" s="54" customFormat="1" spans="2:24">
      <c r="B17888" s="69"/>
      <c r="L17888" s="55"/>
      <c r="M17888" s="56"/>
      <c r="N17888" s="57"/>
      <c r="O17888" s="57"/>
      <c r="X17888" s="69"/>
    </row>
    <row r="17889" s="54" customFormat="1" spans="2:24">
      <c r="B17889" s="69"/>
      <c r="L17889" s="55"/>
      <c r="M17889" s="56"/>
      <c r="N17889" s="57"/>
      <c r="O17889" s="57"/>
      <c r="X17889" s="69"/>
    </row>
    <row r="17890" s="54" customFormat="1" spans="2:24">
      <c r="B17890" s="69"/>
      <c r="L17890" s="55"/>
      <c r="M17890" s="56"/>
      <c r="N17890" s="57"/>
      <c r="O17890" s="57"/>
      <c r="X17890" s="69"/>
    </row>
    <row r="17891" s="54" customFormat="1" spans="2:24">
      <c r="B17891" s="69"/>
      <c r="L17891" s="55"/>
      <c r="M17891" s="56"/>
      <c r="N17891" s="57"/>
      <c r="O17891" s="57"/>
      <c r="X17891" s="69"/>
    </row>
    <row r="17892" s="54" customFormat="1" spans="2:24">
      <c r="B17892" s="69"/>
      <c r="L17892" s="55"/>
      <c r="M17892" s="56"/>
      <c r="N17892" s="57"/>
      <c r="O17892" s="57"/>
      <c r="X17892" s="69"/>
    </row>
    <row r="17893" s="54" customFormat="1" spans="2:24">
      <c r="B17893" s="69"/>
      <c r="L17893" s="55"/>
      <c r="M17893" s="56"/>
      <c r="N17893" s="57"/>
      <c r="O17893" s="57"/>
      <c r="X17893" s="69"/>
    </row>
    <row r="17894" s="54" customFormat="1" spans="2:24">
      <c r="B17894" s="69"/>
      <c r="L17894" s="55"/>
      <c r="M17894" s="56"/>
      <c r="N17894" s="57"/>
      <c r="O17894" s="57"/>
      <c r="X17894" s="69"/>
    </row>
    <row r="17895" s="54" customFormat="1" spans="2:24">
      <c r="B17895" s="69"/>
      <c r="L17895" s="55"/>
      <c r="M17895" s="56"/>
      <c r="N17895" s="57"/>
      <c r="O17895" s="57"/>
      <c r="X17895" s="69"/>
    </row>
    <row r="17896" s="54" customFormat="1" spans="2:24">
      <c r="B17896" s="69"/>
      <c r="L17896" s="55"/>
      <c r="M17896" s="56"/>
      <c r="N17896" s="57"/>
      <c r="O17896" s="57"/>
      <c r="X17896" s="69"/>
    </row>
    <row r="17897" s="54" customFormat="1" spans="2:24">
      <c r="B17897" s="69"/>
      <c r="L17897" s="55"/>
      <c r="M17897" s="56"/>
      <c r="N17897" s="57"/>
      <c r="O17897" s="57"/>
      <c r="X17897" s="69"/>
    </row>
    <row r="17898" s="54" customFormat="1" spans="2:24">
      <c r="B17898" s="69"/>
      <c r="L17898" s="55"/>
      <c r="M17898" s="56"/>
      <c r="N17898" s="57"/>
      <c r="O17898" s="57"/>
      <c r="X17898" s="69"/>
    </row>
    <row r="17899" s="54" customFormat="1" spans="2:24">
      <c r="B17899" s="69"/>
      <c r="L17899" s="55"/>
      <c r="M17899" s="56"/>
      <c r="N17899" s="57"/>
      <c r="O17899" s="57"/>
      <c r="X17899" s="69"/>
    </row>
    <row r="17900" s="54" customFormat="1" spans="2:24">
      <c r="B17900" s="69"/>
      <c r="L17900" s="55"/>
      <c r="M17900" s="56"/>
      <c r="N17900" s="57"/>
      <c r="O17900" s="57"/>
      <c r="X17900" s="69"/>
    </row>
    <row r="17901" s="54" customFormat="1" spans="2:24">
      <c r="B17901" s="69"/>
      <c r="L17901" s="55"/>
      <c r="M17901" s="56"/>
      <c r="N17901" s="57"/>
      <c r="O17901" s="57"/>
      <c r="X17901" s="69"/>
    </row>
    <row r="17902" s="54" customFormat="1" spans="2:24">
      <c r="B17902" s="69"/>
      <c r="L17902" s="55"/>
      <c r="M17902" s="56"/>
      <c r="N17902" s="57"/>
      <c r="O17902" s="57"/>
      <c r="X17902" s="69"/>
    </row>
    <row r="17903" s="54" customFormat="1" spans="2:24">
      <c r="B17903" s="69"/>
      <c r="L17903" s="55"/>
      <c r="M17903" s="56"/>
      <c r="N17903" s="57"/>
      <c r="O17903" s="57"/>
      <c r="X17903" s="69"/>
    </row>
    <row r="17904" s="54" customFormat="1" spans="2:24">
      <c r="B17904" s="69"/>
      <c r="L17904" s="55"/>
      <c r="M17904" s="56"/>
      <c r="N17904" s="57"/>
      <c r="O17904" s="57"/>
      <c r="X17904" s="69"/>
    </row>
    <row r="17905" s="54" customFormat="1" spans="2:24">
      <c r="B17905" s="69"/>
      <c r="L17905" s="55"/>
      <c r="M17905" s="56"/>
      <c r="N17905" s="57"/>
      <c r="O17905" s="57"/>
      <c r="X17905" s="69"/>
    </row>
    <row r="17906" s="54" customFormat="1" spans="2:24">
      <c r="B17906" s="69"/>
      <c r="L17906" s="55"/>
      <c r="M17906" s="56"/>
      <c r="N17906" s="57"/>
      <c r="O17906" s="57"/>
      <c r="X17906" s="69"/>
    </row>
    <row r="17907" s="54" customFormat="1" spans="2:24">
      <c r="B17907" s="69"/>
      <c r="L17907" s="55"/>
      <c r="M17907" s="56"/>
      <c r="N17907" s="57"/>
      <c r="O17907" s="57"/>
      <c r="X17907" s="69"/>
    </row>
    <row r="17908" s="54" customFormat="1" spans="2:24">
      <c r="B17908" s="69"/>
      <c r="L17908" s="55"/>
      <c r="M17908" s="56"/>
      <c r="N17908" s="57"/>
      <c r="O17908" s="57"/>
      <c r="X17908" s="69"/>
    </row>
    <row r="17909" s="54" customFormat="1" spans="2:24">
      <c r="B17909" s="69"/>
      <c r="L17909" s="55"/>
      <c r="M17909" s="56"/>
      <c r="N17909" s="57"/>
      <c r="O17909" s="57"/>
      <c r="X17909" s="69"/>
    </row>
    <row r="17910" s="54" customFormat="1" spans="2:24">
      <c r="B17910" s="69"/>
      <c r="L17910" s="55"/>
      <c r="M17910" s="56"/>
      <c r="N17910" s="57"/>
      <c r="O17910" s="57"/>
      <c r="X17910" s="69"/>
    </row>
    <row r="17911" s="54" customFormat="1" spans="2:24">
      <c r="B17911" s="69"/>
      <c r="L17911" s="55"/>
      <c r="M17911" s="56"/>
      <c r="N17911" s="57"/>
      <c r="O17911" s="57"/>
      <c r="X17911" s="69"/>
    </row>
    <row r="17912" s="54" customFormat="1" spans="2:24">
      <c r="B17912" s="69"/>
      <c r="L17912" s="55"/>
      <c r="M17912" s="56"/>
      <c r="N17912" s="57"/>
      <c r="O17912" s="57"/>
      <c r="X17912" s="69"/>
    </row>
    <row r="17913" s="54" customFormat="1" spans="2:24">
      <c r="B17913" s="69"/>
      <c r="L17913" s="55"/>
      <c r="M17913" s="56"/>
      <c r="N17913" s="57"/>
      <c r="O17913" s="57"/>
      <c r="X17913" s="69"/>
    </row>
    <row r="17914" s="54" customFormat="1" spans="2:24">
      <c r="B17914" s="69"/>
      <c r="L17914" s="55"/>
      <c r="M17914" s="56"/>
      <c r="N17914" s="57"/>
      <c r="O17914" s="57"/>
      <c r="X17914" s="69"/>
    </row>
    <row r="17915" s="54" customFormat="1" spans="2:24">
      <c r="B17915" s="69"/>
      <c r="L17915" s="55"/>
      <c r="M17915" s="56"/>
      <c r="N17915" s="57"/>
      <c r="O17915" s="57"/>
      <c r="X17915" s="69"/>
    </row>
    <row r="17916" s="54" customFormat="1" spans="2:24">
      <c r="B17916" s="69"/>
      <c r="L17916" s="55"/>
      <c r="M17916" s="56"/>
      <c r="N17916" s="57"/>
      <c r="O17916" s="57"/>
      <c r="X17916" s="69"/>
    </row>
    <row r="17917" s="54" customFormat="1" spans="2:24">
      <c r="B17917" s="69"/>
      <c r="L17917" s="55"/>
      <c r="M17917" s="56"/>
      <c r="N17917" s="57"/>
      <c r="O17917" s="57"/>
      <c r="X17917" s="69"/>
    </row>
    <row r="17918" s="54" customFormat="1" spans="2:24">
      <c r="B17918" s="69"/>
      <c r="L17918" s="55"/>
      <c r="M17918" s="56"/>
      <c r="N17918" s="57"/>
      <c r="O17918" s="57"/>
      <c r="X17918" s="69"/>
    </row>
    <row r="17919" s="54" customFormat="1" spans="2:24">
      <c r="B17919" s="69"/>
      <c r="L17919" s="55"/>
      <c r="M17919" s="56"/>
      <c r="N17919" s="57"/>
      <c r="O17919" s="57"/>
      <c r="X17919" s="69"/>
    </row>
    <row r="17920" s="54" customFormat="1" spans="2:24">
      <c r="B17920" s="69"/>
      <c r="L17920" s="55"/>
      <c r="M17920" s="56"/>
      <c r="N17920" s="57"/>
      <c r="O17920" s="57"/>
      <c r="X17920" s="69"/>
    </row>
    <row r="17921" s="54" customFormat="1" spans="2:24">
      <c r="B17921" s="69"/>
      <c r="L17921" s="55"/>
      <c r="M17921" s="56"/>
      <c r="N17921" s="57"/>
      <c r="O17921" s="57"/>
      <c r="X17921" s="69"/>
    </row>
    <row r="17922" s="54" customFormat="1" spans="2:24">
      <c r="B17922" s="69"/>
      <c r="L17922" s="55"/>
      <c r="M17922" s="56"/>
      <c r="N17922" s="57"/>
      <c r="O17922" s="57"/>
      <c r="X17922" s="69"/>
    </row>
    <row r="17923" s="54" customFormat="1" spans="2:24">
      <c r="B17923" s="69"/>
      <c r="L17923" s="55"/>
      <c r="M17923" s="56"/>
      <c r="N17923" s="57"/>
      <c r="O17923" s="57"/>
      <c r="X17923" s="69"/>
    </row>
    <row r="17924" s="54" customFormat="1" spans="2:24">
      <c r="B17924" s="69"/>
      <c r="L17924" s="55"/>
      <c r="M17924" s="56"/>
      <c r="N17924" s="57"/>
      <c r="O17924" s="57"/>
      <c r="X17924" s="69"/>
    </row>
    <row r="17925" s="54" customFormat="1" spans="2:24">
      <c r="B17925" s="69"/>
      <c r="L17925" s="55"/>
      <c r="M17925" s="56"/>
      <c r="N17925" s="57"/>
      <c r="O17925" s="57"/>
      <c r="X17925" s="69"/>
    </row>
    <row r="17926" s="54" customFormat="1" spans="2:24">
      <c r="B17926" s="69"/>
      <c r="L17926" s="55"/>
      <c r="M17926" s="56"/>
      <c r="N17926" s="57"/>
      <c r="O17926" s="57"/>
      <c r="X17926" s="69"/>
    </row>
    <row r="17927" s="54" customFormat="1" spans="2:24">
      <c r="B17927" s="69"/>
      <c r="L17927" s="55"/>
      <c r="M17927" s="56"/>
      <c r="N17927" s="57"/>
      <c r="O17927" s="57"/>
      <c r="X17927" s="69"/>
    </row>
    <row r="17928" s="54" customFormat="1" spans="2:24">
      <c r="B17928" s="69"/>
      <c r="L17928" s="55"/>
      <c r="M17928" s="56"/>
      <c r="N17928" s="57"/>
      <c r="O17928" s="57"/>
      <c r="X17928" s="69"/>
    </row>
    <row r="17929" s="54" customFormat="1" spans="2:24">
      <c r="B17929" s="69"/>
      <c r="L17929" s="55"/>
      <c r="M17929" s="56"/>
      <c r="N17929" s="57"/>
      <c r="O17929" s="57"/>
      <c r="X17929" s="69"/>
    </row>
    <row r="17930" s="54" customFormat="1" spans="2:24">
      <c r="B17930" s="69"/>
      <c r="L17930" s="55"/>
      <c r="M17930" s="56"/>
      <c r="N17930" s="57"/>
      <c r="O17930" s="57"/>
      <c r="X17930" s="69"/>
    </row>
    <row r="17931" s="54" customFormat="1" spans="2:24">
      <c r="B17931" s="69"/>
      <c r="L17931" s="55"/>
      <c r="M17931" s="56"/>
      <c r="N17931" s="57"/>
      <c r="O17931" s="57"/>
      <c r="X17931" s="69"/>
    </row>
    <row r="17932" s="54" customFormat="1" spans="2:24">
      <c r="B17932" s="69"/>
      <c r="L17932" s="55"/>
      <c r="M17932" s="56"/>
      <c r="N17932" s="57"/>
      <c r="O17932" s="57"/>
      <c r="X17932" s="69"/>
    </row>
    <row r="17933" s="54" customFormat="1" spans="2:24">
      <c r="B17933" s="69"/>
      <c r="L17933" s="55"/>
      <c r="M17933" s="56"/>
      <c r="N17933" s="57"/>
      <c r="O17933" s="57"/>
      <c r="X17933" s="69"/>
    </row>
    <row r="17934" s="54" customFormat="1" spans="2:24">
      <c r="B17934" s="69"/>
      <c r="L17934" s="55"/>
      <c r="M17934" s="56"/>
      <c r="N17934" s="57"/>
      <c r="O17934" s="57"/>
      <c r="X17934" s="69"/>
    </row>
    <row r="17935" s="54" customFormat="1" spans="2:24">
      <c r="B17935" s="69"/>
      <c r="L17935" s="55"/>
      <c r="M17935" s="56"/>
      <c r="N17935" s="57"/>
      <c r="O17935" s="57"/>
      <c r="X17935" s="69"/>
    </row>
    <row r="17936" s="54" customFormat="1" spans="2:24">
      <c r="B17936" s="69"/>
      <c r="L17936" s="55"/>
      <c r="M17936" s="56"/>
      <c r="N17936" s="57"/>
      <c r="O17936" s="57"/>
      <c r="X17936" s="69"/>
    </row>
    <row r="17937" s="54" customFormat="1" spans="2:24">
      <c r="B17937" s="69"/>
      <c r="L17937" s="55"/>
      <c r="M17937" s="56"/>
      <c r="N17937" s="57"/>
      <c r="O17937" s="57"/>
      <c r="X17937" s="69"/>
    </row>
    <row r="17938" s="54" customFormat="1" spans="2:24">
      <c r="B17938" s="69"/>
      <c r="L17938" s="55"/>
      <c r="M17938" s="56"/>
      <c r="N17938" s="57"/>
      <c r="O17938" s="57"/>
      <c r="X17938" s="69"/>
    </row>
    <row r="17939" s="54" customFormat="1" spans="2:24">
      <c r="B17939" s="69"/>
      <c r="L17939" s="55"/>
      <c r="M17939" s="56"/>
      <c r="N17939" s="57"/>
      <c r="O17939" s="57"/>
      <c r="X17939" s="69"/>
    </row>
    <row r="17940" s="54" customFormat="1" spans="2:24">
      <c r="B17940" s="69"/>
      <c r="L17940" s="55"/>
      <c r="M17940" s="56"/>
      <c r="N17940" s="57"/>
      <c r="O17940" s="57"/>
      <c r="X17940" s="69"/>
    </row>
    <row r="17941" s="54" customFormat="1" spans="2:24">
      <c r="B17941" s="69"/>
      <c r="L17941" s="55"/>
      <c r="M17941" s="56"/>
      <c r="N17941" s="57"/>
      <c r="O17941" s="57"/>
      <c r="X17941" s="69"/>
    </row>
    <row r="17942" s="54" customFormat="1" spans="2:24">
      <c r="B17942" s="69"/>
      <c r="L17942" s="55"/>
      <c r="M17942" s="56"/>
      <c r="N17942" s="57"/>
      <c r="O17942" s="57"/>
      <c r="X17942" s="69"/>
    </row>
    <row r="17943" s="54" customFormat="1" spans="2:24">
      <c r="B17943" s="69"/>
      <c r="L17943" s="55"/>
      <c r="M17943" s="56"/>
      <c r="N17943" s="57"/>
      <c r="O17943" s="57"/>
      <c r="X17943" s="69"/>
    </row>
    <row r="17944" s="54" customFormat="1" spans="2:24">
      <c r="B17944" s="69"/>
      <c r="L17944" s="55"/>
      <c r="M17944" s="56"/>
      <c r="N17944" s="57"/>
      <c r="O17944" s="57"/>
      <c r="X17944" s="69"/>
    </row>
    <row r="17945" s="54" customFormat="1" spans="2:24">
      <c r="B17945" s="69"/>
      <c r="L17945" s="55"/>
      <c r="M17945" s="56"/>
      <c r="N17945" s="57"/>
      <c r="O17945" s="57"/>
      <c r="X17945" s="69"/>
    </row>
    <row r="17946" s="54" customFormat="1" spans="2:24">
      <c r="B17946" s="69"/>
      <c r="L17946" s="55"/>
      <c r="M17946" s="56"/>
      <c r="N17946" s="57"/>
      <c r="O17946" s="57"/>
      <c r="X17946" s="69"/>
    </row>
    <row r="17947" s="54" customFormat="1" spans="2:24">
      <c r="B17947" s="69"/>
      <c r="L17947" s="55"/>
      <c r="M17947" s="56"/>
      <c r="N17947" s="57"/>
      <c r="O17947" s="57"/>
      <c r="X17947" s="69"/>
    </row>
    <row r="17948" s="54" customFormat="1" spans="2:24">
      <c r="B17948" s="69"/>
      <c r="L17948" s="55"/>
      <c r="M17948" s="56"/>
      <c r="N17948" s="57"/>
      <c r="O17948" s="57"/>
      <c r="X17948" s="69"/>
    </row>
    <row r="17949" s="54" customFormat="1" spans="2:24">
      <c r="B17949" s="69"/>
      <c r="L17949" s="55"/>
      <c r="M17949" s="56"/>
      <c r="N17949" s="57"/>
      <c r="O17949" s="57"/>
      <c r="X17949" s="69"/>
    </row>
    <row r="17950" s="54" customFormat="1" spans="2:24">
      <c r="B17950" s="69"/>
      <c r="L17950" s="55"/>
      <c r="M17950" s="56"/>
      <c r="N17950" s="57"/>
      <c r="O17950" s="57"/>
      <c r="X17950" s="69"/>
    </row>
    <row r="17951" s="54" customFormat="1" spans="2:24">
      <c r="B17951" s="69"/>
      <c r="L17951" s="55"/>
      <c r="M17951" s="56"/>
      <c r="N17951" s="57"/>
      <c r="O17951" s="57"/>
      <c r="X17951" s="69"/>
    </row>
    <row r="17952" s="54" customFormat="1" spans="2:24">
      <c r="B17952" s="69"/>
      <c r="L17952" s="55"/>
      <c r="M17952" s="56"/>
      <c r="N17952" s="57"/>
      <c r="O17952" s="57"/>
      <c r="X17952" s="69"/>
    </row>
    <row r="17953" s="54" customFormat="1" spans="2:24">
      <c r="B17953" s="69"/>
      <c r="L17953" s="55"/>
      <c r="M17953" s="56"/>
      <c r="N17953" s="57"/>
      <c r="O17953" s="57"/>
      <c r="X17953" s="69"/>
    </row>
    <row r="17954" s="54" customFormat="1" spans="2:24">
      <c r="B17954" s="69"/>
      <c r="L17954" s="55"/>
      <c r="M17954" s="56"/>
      <c r="N17954" s="57"/>
      <c r="O17954" s="57"/>
      <c r="X17954" s="69"/>
    </row>
    <row r="17955" s="54" customFormat="1" spans="2:24">
      <c r="B17955" s="69"/>
      <c r="L17955" s="55"/>
      <c r="M17955" s="56"/>
      <c r="N17955" s="57"/>
      <c r="O17955" s="57"/>
      <c r="X17955" s="69"/>
    </row>
    <row r="17956" s="54" customFormat="1" spans="2:24">
      <c r="B17956" s="69"/>
      <c r="L17956" s="55"/>
      <c r="M17956" s="56"/>
      <c r="N17956" s="57"/>
      <c r="O17956" s="57"/>
      <c r="X17956" s="69"/>
    </row>
    <row r="17957" s="54" customFormat="1" spans="2:24">
      <c r="B17957" s="69"/>
      <c r="L17957" s="55"/>
      <c r="M17957" s="56"/>
      <c r="N17957" s="57"/>
      <c r="O17957" s="57"/>
      <c r="X17957" s="69"/>
    </row>
    <row r="17958" s="54" customFormat="1" spans="2:24">
      <c r="B17958" s="69"/>
      <c r="L17958" s="55"/>
      <c r="M17958" s="56"/>
      <c r="N17958" s="57"/>
      <c r="O17958" s="57"/>
      <c r="X17958" s="69"/>
    </row>
    <row r="17959" s="54" customFormat="1" spans="2:24">
      <c r="B17959" s="69"/>
      <c r="L17959" s="55"/>
      <c r="M17959" s="56"/>
      <c r="N17959" s="57"/>
      <c r="O17959" s="57"/>
      <c r="X17959" s="69"/>
    </row>
    <row r="17960" s="54" customFormat="1" spans="2:24">
      <c r="B17960" s="69"/>
      <c r="L17960" s="55"/>
      <c r="M17960" s="56"/>
      <c r="N17960" s="57"/>
      <c r="O17960" s="57"/>
      <c r="X17960" s="69"/>
    </row>
    <row r="17961" s="54" customFormat="1" spans="2:24">
      <c r="B17961" s="69"/>
      <c r="L17961" s="55"/>
      <c r="M17961" s="56"/>
      <c r="N17961" s="57"/>
      <c r="O17961" s="57"/>
      <c r="X17961" s="69"/>
    </row>
    <row r="17962" s="54" customFormat="1" spans="2:24">
      <c r="B17962" s="69"/>
      <c r="L17962" s="55"/>
      <c r="M17962" s="56"/>
      <c r="N17962" s="57"/>
      <c r="O17962" s="57"/>
      <c r="X17962" s="69"/>
    </row>
    <row r="17963" s="54" customFormat="1" spans="2:24">
      <c r="B17963" s="69"/>
      <c r="L17963" s="55"/>
      <c r="M17963" s="56"/>
      <c r="N17963" s="57"/>
      <c r="O17963" s="57"/>
      <c r="X17963" s="69"/>
    </row>
    <row r="17964" s="54" customFormat="1" spans="2:24">
      <c r="B17964" s="69"/>
      <c r="L17964" s="55"/>
      <c r="M17964" s="56"/>
      <c r="N17964" s="57"/>
      <c r="O17964" s="57"/>
      <c r="X17964" s="69"/>
    </row>
    <row r="17965" s="54" customFormat="1" spans="2:24">
      <c r="B17965" s="69"/>
      <c r="L17965" s="55"/>
      <c r="M17965" s="56"/>
      <c r="N17965" s="57"/>
      <c r="O17965" s="57"/>
      <c r="X17965" s="69"/>
    </row>
    <row r="17966" s="54" customFormat="1" spans="2:24">
      <c r="B17966" s="69"/>
      <c r="L17966" s="55"/>
      <c r="M17966" s="56"/>
      <c r="N17966" s="57"/>
      <c r="O17966" s="57"/>
      <c r="X17966" s="69"/>
    </row>
    <row r="17967" s="54" customFormat="1" spans="2:24">
      <c r="B17967" s="69"/>
      <c r="L17967" s="55"/>
      <c r="M17967" s="56"/>
      <c r="N17967" s="57"/>
      <c r="O17967" s="57"/>
      <c r="X17967" s="69"/>
    </row>
    <row r="17968" s="54" customFormat="1" spans="2:24">
      <c r="B17968" s="69"/>
      <c r="L17968" s="55"/>
      <c r="M17968" s="56"/>
      <c r="N17968" s="57"/>
      <c r="O17968" s="57"/>
      <c r="X17968" s="69"/>
    </row>
    <row r="17969" s="54" customFormat="1" spans="2:24">
      <c r="B17969" s="69"/>
      <c r="L17969" s="55"/>
      <c r="M17969" s="56"/>
      <c r="N17969" s="57"/>
      <c r="O17969" s="57"/>
      <c r="X17969" s="69"/>
    </row>
    <row r="17970" s="54" customFormat="1" spans="2:24">
      <c r="B17970" s="69"/>
      <c r="L17970" s="55"/>
      <c r="M17970" s="56"/>
      <c r="N17970" s="57"/>
      <c r="O17970" s="57"/>
      <c r="X17970" s="69"/>
    </row>
    <row r="17971" s="54" customFormat="1" spans="2:24">
      <c r="B17971" s="69"/>
      <c r="L17971" s="55"/>
      <c r="M17971" s="56"/>
      <c r="N17971" s="57"/>
      <c r="O17971" s="57"/>
      <c r="X17971" s="69"/>
    </row>
    <row r="17972" s="54" customFormat="1" spans="2:24">
      <c r="B17972" s="69"/>
      <c r="L17972" s="55"/>
      <c r="M17972" s="56"/>
      <c r="N17972" s="57"/>
      <c r="O17972" s="57"/>
      <c r="X17972" s="69"/>
    </row>
    <row r="17973" s="54" customFormat="1" spans="2:24">
      <c r="B17973" s="69"/>
      <c r="L17973" s="55"/>
      <c r="M17973" s="56"/>
      <c r="N17973" s="57"/>
      <c r="O17973" s="57"/>
      <c r="X17973" s="69"/>
    </row>
    <row r="17974" s="54" customFormat="1" spans="2:24">
      <c r="B17974" s="69"/>
      <c r="L17974" s="55"/>
      <c r="M17974" s="56"/>
      <c r="N17974" s="57"/>
      <c r="O17974" s="57"/>
      <c r="X17974" s="69"/>
    </row>
    <row r="17975" s="54" customFormat="1" spans="2:24">
      <c r="B17975" s="69"/>
      <c r="L17975" s="55"/>
      <c r="M17975" s="56"/>
      <c r="N17975" s="57"/>
      <c r="O17975" s="57"/>
      <c r="X17975" s="69"/>
    </row>
    <row r="17976" s="54" customFormat="1" spans="2:24">
      <c r="B17976" s="69"/>
      <c r="L17976" s="55"/>
      <c r="M17976" s="56"/>
      <c r="N17976" s="57"/>
      <c r="O17976" s="57"/>
      <c r="X17976" s="69"/>
    </row>
    <row r="17977" s="54" customFormat="1" spans="2:24">
      <c r="B17977" s="69"/>
      <c r="L17977" s="55"/>
      <c r="M17977" s="56"/>
      <c r="N17977" s="57"/>
      <c r="O17977" s="57"/>
      <c r="X17977" s="69"/>
    </row>
    <row r="17978" s="54" customFormat="1" spans="2:24">
      <c r="B17978" s="69"/>
      <c r="L17978" s="55"/>
      <c r="M17978" s="56"/>
      <c r="N17978" s="57"/>
      <c r="O17978" s="57"/>
      <c r="X17978" s="69"/>
    </row>
    <row r="17979" s="54" customFormat="1" spans="2:24">
      <c r="B17979" s="69"/>
      <c r="L17979" s="55"/>
      <c r="M17979" s="56"/>
      <c r="N17979" s="57"/>
      <c r="O17979" s="57"/>
      <c r="X17979" s="69"/>
    </row>
    <row r="17980" s="54" customFormat="1" spans="2:24">
      <c r="B17980" s="69"/>
      <c r="L17980" s="55"/>
      <c r="M17980" s="56"/>
      <c r="N17980" s="57"/>
      <c r="O17980" s="57"/>
      <c r="X17980" s="69"/>
    </row>
    <row r="17981" s="54" customFormat="1" spans="2:24">
      <c r="B17981" s="69"/>
      <c r="L17981" s="55"/>
      <c r="M17981" s="56"/>
      <c r="N17981" s="57"/>
      <c r="O17981" s="57"/>
      <c r="X17981" s="69"/>
    </row>
    <row r="17982" s="54" customFormat="1" spans="2:24">
      <c r="B17982" s="69"/>
      <c r="L17982" s="55"/>
      <c r="M17982" s="56"/>
      <c r="N17982" s="57"/>
      <c r="O17982" s="57"/>
      <c r="X17982" s="69"/>
    </row>
    <row r="17983" s="54" customFormat="1" spans="2:24">
      <c r="B17983" s="69"/>
      <c r="L17983" s="55"/>
      <c r="M17983" s="56"/>
      <c r="N17983" s="57"/>
      <c r="O17983" s="57"/>
      <c r="X17983" s="69"/>
    </row>
    <row r="17984" s="54" customFormat="1" spans="2:24">
      <c r="B17984" s="69"/>
      <c r="L17984" s="55"/>
      <c r="M17984" s="56"/>
      <c r="N17984" s="57"/>
      <c r="O17984" s="57"/>
      <c r="X17984" s="69"/>
    </row>
    <row r="17985" s="54" customFormat="1" spans="2:24">
      <c r="B17985" s="69"/>
      <c r="L17985" s="55"/>
      <c r="M17985" s="56"/>
      <c r="N17985" s="57"/>
      <c r="O17985" s="57"/>
      <c r="X17985" s="69"/>
    </row>
    <row r="17986" s="54" customFormat="1" spans="2:24">
      <c r="B17986" s="69"/>
      <c r="L17986" s="55"/>
      <c r="M17986" s="56"/>
      <c r="N17986" s="57"/>
      <c r="O17986" s="57"/>
      <c r="X17986" s="69"/>
    </row>
    <row r="17987" s="54" customFormat="1" spans="2:24">
      <c r="B17987" s="69"/>
      <c r="L17987" s="55"/>
      <c r="M17987" s="56"/>
      <c r="N17987" s="57"/>
      <c r="O17987" s="57"/>
      <c r="X17987" s="69"/>
    </row>
    <row r="17988" s="54" customFormat="1" spans="2:24">
      <c r="B17988" s="69"/>
      <c r="L17988" s="55"/>
      <c r="M17988" s="56"/>
      <c r="N17988" s="57"/>
      <c r="O17988" s="57"/>
      <c r="X17988" s="69"/>
    </row>
    <row r="17989" s="54" customFormat="1" spans="2:24">
      <c r="B17989" s="69"/>
      <c r="L17989" s="55"/>
      <c r="M17989" s="56"/>
      <c r="N17989" s="57"/>
      <c r="O17989" s="57"/>
      <c r="X17989" s="69"/>
    </row>
    <row r="17990" s="54" customFormat="1" spans="2:24">
      <c r="B17990" s="69"/>
      <c r="L17990" s="55"/>
      <c r="M17990" s="56"/>
      <c r="N17990" s="57"/>
      <c r="O17990" s="57"/>
      <c r="X17990" s="69"/>
    </row>
    <row r="17991" s="54" customFormat="1" spans="2:24">
      <c r="B17991" s="69"/>
      <c r="L17991" s="55"/>
      <c r="M17991" s="56"/>
      <c r="N17991" s="57"/>
      <c r="O17991" s="57"/>
      <c r="X17991" s="69"/>
    </row>
    <row r="17992" s="54" customFormat="1" spans="2:24">
      <c r="B17992" s="69"/>
      <c r="L17992" s="55"/>
      <c r="M17992" s="56"/>
      <c r="N17992" s="57"/>
      <c r="O17992" s="57"/>
      <c r="X17992" s="69"/>
    </row>
    <row r="17993" s="54" customFormat="1" spans="2:24">
      <c r="B17993" s="69"/>
      <c r="L17993" s="55"/>
      <c r="M17993" s="56"/>
      <c r="N17993" s="57"/>
      <c r="O17993" s="57"/>
      <c r="X17993" s="69"/>
    </row>
    <row r="17994" s="54" customFormat="1" spans="2:24">
      <c r="B17994" s="69"/>
      <c r="L17994" s="55"/>
      <c r="M17994" s="56"/>
      <c r="N17994" s="57"/>
      <c r="O17994" s="57"/>
      <c r="X17994" s="69"/>
    </row>
    <row r="17995" s="54" customFormat="1" spans="2:24">
      <c r="B17995" s="69"/>
      <c r="L17995" s="55"/>
      <c r="M17995" s="56"/>
      <c r="N17995" s="57"/>
      <c r="O17995" s="57"/>
      <c r="X17995" s="69"/>
    </row>
    <row r="17996" s="54" customFormat="1" spans="2:24">
      <c r="B17996" s="69"/>
      <c r="L17996" s="55"/>
      <c r="M17996" s="56"/>
      <c r="N17996" s="57"/>
      <c r="O17996" s="57"/>
      <c r="X17996" s="69"/>
    </row>
    <row r="17997" s="54" customFormat="1" spans="2:24">
      <c r="B17997" s="69"/>
      <c r="L17997" s="55"/>
      <c r="M17997" s="56"/>
      <c r="N17997" s="57"/>
      <c r="O17997" s="57"/>
      <c r="X17997" s="69"/>
    </row>
    <row r="17998" s="54" customFormat="1" spans="2:24">
      <c r="B17998" s="69"/>
      <c r="L17998" s="55"/>
      <c r="M17998" s="56"/>
      <c r="N17998" s="57"/>
      <c r="O17998" s="57"/>
      <c r="X17998" s="69"/>
    </row>
    <row r="17999" s="54" customFormat="1" spans="2:24">
      <c r="B17999" s="69"/>
      <c r="L17999" s="55"/>
      <c r="M17999" s="56"/>
      <c r="N17999" s="57"/>
      <c r="O17999" s="57"/>
      <c r="X17999" s="69"/>
    </row>
    <row r="18000" s="54" customFormat="1" spans="2:24">
      <c r="B18000" s="69"/>
      <c r="L18000" s="55"/>
      <c r="M18000" s="56"/>
      <c r="N18000" s="57"/>
      <c r="O18000" s="57"/>
      <c r="X18000" s="69"/>
    </row>
    <row r="18001" s="54" customFormat="1" spans="2:24">
      <c r="B18001" s="69"/>
      <c r="L18001" s="55"/>
      <c r="M18001" s="56"/>
      <c r="N18001" s="57"/>
      <c r="O18001" s="57"/>
      <c r="X18001" s="69"/>
    </row>
    <row r="18002" s="54" customFormat="1" spans="2:24">
      <c r="B18002" s="69"/>
      <c r="L18002" s="55"/>
      <c r="M18002" s="56"/>
      <c r="N18002" s="57"/>
      <c r="O18002" s="57"/>
      <c r="X18002" s="69"/>
    </row>
    <row r="18003" s="54" customFormat="1" spans="2:24">
      <c r="B18003" s="69"/>
      <c r="L18003" s="55"/>
      <c r="M18003" s="56"/>
      <c r="N18003" s="57"/>
      <c r="O18003" s="57"/>
      <c r="X18003" s="69"/>
    </row>
    <row r="18004" s="54" customFormat="1" spans="2:24">
      <c r="B18004" s="69"/>
      <c r="L18004" s="55"/>
      <c r="M18004" s="56"/>
      <c r="N18004" s="57"/>
      <c r="O18004" s="57"/>
      <c r="X18004" s="69"/>
    </row>
    <row r="18005" s="54" customFormat="1" spans="2:24">
      <c r="B18005" s="69"/>
      <c r="L18005" s="55"/>
      <c r="M18005" s="56"/>
      <c r="N18005" s="57"/>
      <c r="O18005" s="57"/>
      <c r="X18005" s="69"/>
    </row>
    <row r="18006" s="54" customFormat="1" spans="2:24">
      <c r="B18006" s="69"/>
      <c r="L18006" s="55"/>
      <c r="M18006" s="56"/>
      <c r="N18006" s="57"/>
      <c r="O18006" s="57"/>
      <c r="X18006" s="69"/>
    </row>
    <row r="18007" s="54" customFormat="1" spans="2:24">
      <c r="B18007" s="69"/>
      <c r="L18007" s="55"/>
      <c r="M18007" s="56"/>
      <c r="N18007" s="57"/>
      <c r="O18007" s="57"/>
      <c r="X18007" s="69"/>
    </row>
    <row r="18008" s="54" customFormat="1" spans="2:24">
      <c r="B18008" s="69"/>
      <c r="L18008" s="55"/>
      <c r="M18008" s="56"/>
      <c r="N18008" s="57"/>
      <c r="O18008" s="57"/>
      <c r="X18008" s="69"/>
    </row>
    <row r="18009" s="54" customFormat="1" spans="2:24">
      <c r="B18009" s="69"/>
      <c r="L18009" s="55"/>
      <c r="M18009" s="56"/>
      <c r="N18009" s="57"/>
      <c r="O18009" s="57"/>
      <c r="X18009" s="69"/>
    </row>
    <row r="18010" s="54" customFormat="1" spans="2:24">
      <c r="B18010" s="69"/>
      <c r="L18010" s="55"/>
      <c r="M18010" s="56"/>
      <c r="N18010" s="57"/>
      <c r="O18010" s="57"/>
      <c r="X18010" s="69"/>
    </row>
    <row r="18011" s="54" customFormat="1" spans="2:24">
      <c r="B18011" s="69"/>
      <c r="L18011" s="55"/>
      <c r="M18011" s="56"/>
      <c r="N18011" s="57"/>
      <c r="O18011" s="57"/>
      <c r="X18011" s="69"/>
    </row>
    <row r="18012" s="54" customFormat="1" spans="2:24">
      <c r="B18012" s="69"/>
      <c r="L18012" s="55"/>
      <c r="M18012" s="56"/>
      <c r="N18012" s="57"/>
      <c r="O18012" s="57"/>
      <c r="X18012" s="69"/>
    </row>
    <row r="18013" s="54" customFormat="1" spans="2:24">
      <c r="B18013" s="69"/>
      <c r="L18013" s="55"/>
      <c r="M18013" s="56"/>
      <c r="N18013" s="57"/>
      <c r="O18013" s="57"/>
      <c r="X18013" s="69"/>
    </row>
    <row r="18014" s="54" customFormat="1" spans="2:24">
      <c r="B18014" s="69"/>
      <c r="L18014" s="55"/>
      <c r="M18014" s="56"/>
      <c r="N18014" s="57"/>
      <c r="O18014" s="57"/>
      <c r="X18014" s="69"/>
    </row>
    <row r="18015" s="54" customFormat="1" spans="2:24">
      <c r="B18015" s="69"/>
      <c r="L18015" s="55"/>
      <c r="M18015" s="56"/>
      <c r="N18015" s="57"/>
      <c r="O18015" s="57"/>
      <c r="X18015" s="69"/>
    </row>
    <row r="18016" s="54" customFormat="1" spans="2:24">
      <c r="B18016" s="69"/>
      <c r="L18016" s="55"/>
      <c r="M18016" s="56"/>
      <c r="N18016" s="57"/>
      <c r="O18016" s="57"/>
      <c r="X18016" s="69"/>
    </row>
    <row r="18017" s="54" customFormat="1" spans="2:24">
      <c r="B18017" s="69"/>
      <c r="L18017" s="55"/>
      <c r="M18017" s="56"/>
      <c r="N18017" s="57"/>
      <c r="O18017" s="57"/>
      <c r="X18017" s="69"/>
    </row>
    <row r="18018" s="54" customFormat="1" spans="2:24">
      <c r="B18018" s="69"/>
      <c r="L18018" s="55"/>
      <c r="M18018" s="56"/>
      <c r="N18018" s="57"/>
      <c r="O18018" s="57"/>
      <c r="X18018" s="69"/>
    </row>
    <row r="18019" s="54" customFormat="1" spans="2:24">
      <c r="B18019" s="69"/>
      <c r="L18019" s="55"/>
      <c r="M18019" s="56"/>
      <c r="N18019" s="57"/>
      <c r="O18019" s="57"/>
      <c r="X18019" s="69"/>
    </row>
    <row r="18020" s="54" customFormat="1" spans="2:24">
      <c r="B18020" s="69"/>
      <c r="L18020" s="55"/>
      <c r="M18020" s="56"/>
      <c r="N18020" s="57"/>
      <c r="O18020" s="57"/>
      <c r="X18020" s="69"/>
    </row>
    <row r="18021" s="54" customFormat="1" spans="2:24">
      <c r="B18021" s="69"/>
      <c r="L18021" s="55"/>
      <c r="M18021" s="56"/>
      <c r="N18021" s="57"/>
      <c r="O18021" s="57"/>
      <c r="X18021" s="69"/>
    </row>
    <row r="18022" s="54" customFormat="1" spans="2:24">
      <c r="B18022" s="69"/>
      <c r="L18022" s="55"/>
      <c r="M18022" s="56"/>
      <c r="N18022" s="57"/>
      <c r="O18022" s="57"/>
      <c r="X18022" s="69"/>
    </row>
    <row r="18023" s="54" customFormat="1" spans="2:24">
      <c r="B18023" s="69"/>
      <c r="L18023" s="55"/>
      <c r="M18023" s="56"/>
      <c r="N18023" s="57"/>
      <c r="O18023" s="57"/>
      <c r="X18023" s="69"/>
    </row>
    <row r="18024" s="54" customFormat="1" spans="2:24">
      <c r="B18024" s="69"/>
      <c r="L18024" s="55"/>
      <c r="M18024" s="56"/>
      <c r="N18024" s="57"/>
      <c r="O18024" s="57"/>
      <c r="X18024" s="69"/>
    </row>
    <row r="18025" s="54" customFormat="1" spans="2:24">
      <c r="B18025" s="69"/>
      <c r="L18025" s="55"/>
      <c r="M18025" s="56"/>
      <c r="N18025" s="57"/>
      <c r="O18025" s="57"/>
      <c r="X18025" s="69"/>
    </row>
    <row r="18026" s="54" customFormat="1" spans="2:24">
      <c r="B18026" s="69"/>
      <c r="L18026" s="55"/>
      <c r="M18026" s="56"/>
      <c r="N18026" s="57"/>
      <c r="O18026" s="57"/>
      <c r="X18026" s="69"/>
    </row>
    <row r="18027" s="54" customFormat="1" spans="2:24">
      <c r="B18027" s="69"/>
      <c r="L18027" s="55"/>
      <c r="M18027" s="56"/>
      <c r="N18027" s="57"/>
      <c r="O18027" s="57"/>
      <c r="X18027" s="69"/>
    </row>
    <row r="18028" s="54" customFormat="1" spans="2:24">
      <c r="B18028" s="69"/>
      <c r="L18028" s="55"/>
      <c r="M18028" s="56"/>
      <c r="N18028" s="57"/>
      <c r="O18028" s="57"/>
      <c r="X18028" s="69"/>
    </row>
    <row r="18029" s="54" customFormat="1" spans="2:24">
      <c r="B18029" s="69"/>
      <c r="L18029" s="55"/>
      <c r="M18029" s="56"/>
      <c r="N18029" s="57"/>
      <c r="O18029" s="57"/>
      <c r="X18029" s="69"/>
    </row>
    <row r="18030" s="54" customFormat="1" spans="2:24">
      <c r="B18030" s="69"/>
      <c r="L18030" s="55"/>
      <c r="M18030" s="56"/>
      <c r="N18030" s="57"/>
      <c r="O18030" s="57"/>
      <c r="X18030" s="69"/>
    </row>
    <row r="18031" s="54" customFormat="1" spans="2:24">
      <c r="B18031" s="69"/>
      <c r="L18031" s="55"/>
      <c r="M18031" s="56"/>
      <c r="N18031" s="57"/>
      <c r="O18031" s="57"/>
      <c r="X18031" s="69"/>
    </row>
    <row r="18032" s="54" customFormat="1" spans="2:24">
      <c r="B18032" s="69"/>
      <c r="L18032" s="55"/>
      <c r="M18032" s="56"/>
      <c r="N18032" s="57"/>
      <c r="O18032" s="57"/>
      <c r="X18032" s="69"/>
    </row>
    <row r="18033" s="54" customFormat="1" spans="2:24">
      <c r="B18033" s="69"/>
      <c r="L18033" s="55"/>
      <c r="M18033" s="56"/>
      <c r="N18033" s="57"/>
      <c r="O18033" s="57"/>
      <c r="X18033" s="69"/>
    </row>
    <row r="18034" s="54" customFormat="1" spans="2:24">
      <c r="B18034" s="69"/>
      <c r="L18034" s="55"/>
      <c r="M18034" s="56"/>
      <c r="N18034" s="57"/>
      <c r="O18034" s="57"/>
      <c r="X18034" s="69"/>
    </row>
    <row r="18035" s="54" customFormat="1" spans="2:24">
      <c r="B18035" s="69"/>
      <c r="L18035" s="55"/>
      <c r="M18035" s="56"/>
      <c r="N18035" s="57"/>
      <c r="O18035" s="57"/>
      <c r="X18035" s="69"/>
    </row>
    <row r="18036" s="54" customFormat="1" spans="2:24">
      <c r="B18036" s="69"/>
      <c r="L18036" s="55"/>
      <c r="M18036" s="56"/>
      <c r="N18036" s="57"/>
      <c r="O18036" s="57"/>
      <c r="X18036" s="69"/>
    </row>
    <row r="18037" s="54" customFormat="1" spans="2:24">
      <c r="B18037" s="69"/>
      <c r="L18037" s="55"/>
      <c r="M18037" s="56"/>
      <c r="N18037" s="57"/>
      <c r="O18037" s="57"/>
      <c r="X18037" s="69"/>
    </row>
    <row r="18038" s="54" customFormat="1" spans="2:24">
      <c r="B18038" s="69"/>
      <c r="L18038" s="55"/>
      <c r="M18038" s="56"/>
      <c r="N18038" s="57"/>
      <c r="O18038" s="57"/>
      <c r="X18038" s="69"/>
    </row>
    <row r="18039" s="54" customFormat="1" spans="2:24">
      <c r="B18039" s="69"/>
      <c r="L18039" s="55"/>
      <c r="M18039" s="56"/>
      <c r="N18039" s="57"/>
      <c r="O18039" s="57"/>
      <c r="X18039" s="69"/>
    </row>
    <row r="18040" s="54" customFormat="1" spans="2:24">
      <c r="B18040" s="69"/>
      <c r="L18040" s="55"/>
      <c r="M18040" s="56"/>
      <c r="N18040" s="57"/>
      <c r="O18040" s="57"/>
      <c r="X18040" s="69"/>
    </row>
    <row r="18041" s="54" customFormat="1" spans="2:24">
      <c r="B18041" s="69"/>
      <c r="L18041" s="55"/>
      <c r="M18041" s="56"/>
      <c r="N18041" s="57"/>
      <c r="O18041" s="57"/>
      <c r="X18041" s="69"/>
    </row>
    <row r="18042" s="54" customFormat="1" spans="2:24">
      <c r="B18042" s="69"/>
      <c r="L18042" s="55"/>
      <c r="M18042" s="56"/>
      <c r="N18042" s="57"/>
      <c r="O18042" s="57"/>
      <c r="X18042" s="69"/>
    </row>
    <row r="18043" s="54" customFormat="1" spans="2:24">
      <c r="B18043" s="69"/>
      <c r="L18043" s="55"/>
      <c r="M18043" s="56"/>
      <c r="N18043" s="57"/>
      <c r="O18043" s="57"/>
      <c r="X18043" s="69"/>
    </row>
    <row r="18044" s="54" customFormat="1" spans="2:24">
      <c r="B18044" s="69"/>
      <c r="L18044" s="55"/>
      <c r="M18044" s="56"/>
      <c r="N18044" s="57"/>
      <c r="O18044" s="57"/>
      <c r="X18044" s="69"/>
    </row>
    <row r="18045" s="54" customFormat="1" spans="2:24">
      <c r="B18045" s="69"/>
      <c r="L18045" s="55"/>
      <c r="M18045" s="56"/>
      <c r="N18045" s="57"/>
      <c r="O18045" s="57"/>
      <c r="X18045" s="69"/>
    </row>
    <row r="18046" s="54" customFormat="1" spans="2:24">
      <c r="B18046" s="69"/>
      <c r="L18046" s="55"/>
      <c r="M18046" s="56"/>
      <c r="N18046" s="57"/>
      <c r="O18046" s="57"/>
      <c r="X18046" s="69"/>
    </row>
    <row r="18047" s="54" customFormat="1" spans="2:24">
      <c r="B18047" s="69"/>
      <c r="L18047" s="55"/>
      <c r="M18047" s="56"/>
      <c r="N18047" s="57"/>
      <c r="O18047" s="57"/>
      <c r="X18047" s="69"/>
    </row>
    <row r="18048" s="54" customFormat="1" spans="2:24">
      <c r="B18048" s="69"/>
      <c r="L18048" s="55"/>
      <c r="M18048" s="56"/>
      <c r="N18048" s="57"/>
      <c r="O18048" s="57"/>
      <c r="X18048" s="69"/>
    </row>
    <row r="18049" s="54" customFormat="1" spans="2:24">
      <c r="B18049" s="69"/>
      <c r="L18049" s="55"/>
      <c r="M18049" s="56"/>
      <c r="N18049" s="57"/>
      <c r="O18049" s="57"/>
      <c r="X18049" s="69"/>
    </row>
    <row r="18050" s="54" customFormat="1" spans="2:24">
      <c r="B18050" s="69"/>
      <c r="L18050" s="55"/>
      <c r="M18050" s="56"/>
      <c r="N18050" s="57"/>
      <c r="O18050" s="57"/>
      <c r="X18050" s="69"/>
    </row>
    <row r="18051" s="54" customFormat="1" spans="2:24">
      <c r="B18051" s="69"/>
      <c r="L18051" s="55"/>
      <c r="M18051" s="56"/>
      <c r="N18051" s="57"/>
      <c r="O18051" s="57"/>
      <c r="X18051" s="69"/>
    </row>
    <row r="18052" s="54" customFormat="1" spans="2:24">
      <c r="B18052" s="69"/>
      <c r="L18052" s="55"/>
      <c r="M18052" s="56"/>
      <c r="N18052" s="57"/>
      <c r="O18052" s="57"/>
      <c r="X18052" s="69"/>
    </row>
    <row r="18053" s="54" customFormat="1" spans="2:24">
      <c r="B18053" s="69"/>
      <c r="L18053" s="55"/>
      <c r="M18053" s="56"/>
      <c r="N18053" s="57"/>
      <c r="O18053" s="57"/>
      <c r="X18053" s="69"/>
    </row>
    <row r="18054" s="54" customFormat="1" spans="2:24">
      <c r="B18054" s="69"/>
      <c r="L18054" s="55"/>
      <c r="M18054" s="56"/>
      <c r="N18054" s="57"/>
      <c r="O18054" s="57"/>
      <c r="X18054" s="69"/>
    </row>
    <row r="18055" s="54" customFormat="1" spans="2:24">
      <c r="B18055" s="69"/>
      <c r="L18055" s="55"/>
      <c r="M18055" s="56"/>
      <c r="N18055" s="57"/>
      <c r="O18055" s="57"/>
      <c r="X18055" s="69"/>
    </row>
    <row r="18056" s="54" customFormat="1" spans="2:24">
      <c r="B18056" s="69"/>
      <c r="L18056" s="55"/>
      <c r="M18056" s="56"/>
      <c r="N18056" s="57"/>
      <c r="O18056" s="57"/>
      <c r="X18056" s="69"/>
    </row>
    <row r="18057" s="54" customFormat="1" spans="2:24">
      <c r="B18057" s="69"/>
      <c r="L18057" s="55"/>
      <c r="M18057" s="56"/>
      <c r="N18057" s="57"/>
      <c r="O18057" s="57"/>
      <c r="X18057" s="69"/>
    </row>
    <row r="18058" s="54" customFormat="1" spans="2:24">
      <c r="B18058" s="69"/>
      <c r="L18058" s="55"/>
      <c r="M18058" s="56"/>
      <c r="N18058" s="57"/>
      <c r="O18058" s="57"/>
      <c r="X18058" s="69"/>
    </row>
    <row r="18059" s="54" customFormat="1" spans="2:24">
      <c r="B18059" s="69"/>
      <c r="L18059" s="55"/>
      <c r="M18059" s="56"/>
      <c r="N18059" s="57"/>
      <c r="O18059" s="57"/>
      <c r="X18059" s="69"/>
    </row>
    <row r="18060" s="54" customFormat="1" spans="2:24">
      <c r="B18060" s="69"/>
      <c r="L18060" s="55"/>
      <c r="M18060" s="56"/>
      <c r="N18060" s="57"/>
      <c r="O18060" s="57"/>
      <c r="X18060" s="69"/>
    </row>
    <row r="18061" s="54" customFormat="1" spans="2:24">
      <c r="B18061" s="69"/>
      <c r="L18061" s="55"/>
      <c r="M18061" s="56"/>
      <c r="N18061" s="57"/>
      <c r="O18061" s="57"/>
      <c r="X18061" s="69"/>
    </row>
    <row r="18062" s="54" customFormat="1" spans="2:24">
      <c r="B18062" s="69"/>
      <c r="L18062" s="55"/>
      <c r="M18062" s="56"/>
      <c r="N18062" s="57"/>
      <c r="O18062" s="57"/>
      <c r="X18062" s="69"/>
    </row>
    <row r="18063" s="54" customFormat="1" spans="2:24">
      <c r="B18063" s="69"/>
      <c r="L18063" s="55"/>
      <c r="M18063" s="56"/>
      <c r="N18063" s="57"/>
      <c r="O18063" s="57"/>
      <c r="X18063" s="69"/>
    </row>
    <row r="18064" s="54" customFormat="1" spans="2:24">
      <c r="B18064" s="69"/>
      <c r="L18064" s="55"/>
      <c r="M18064" s="56"/>
      <c r="N18064" s="57"/>
      <c r="O18064" s="57"/>
      <c r="X18064" s="69"/>
    </row>
    <row r="18065" s="54" customFormat="1" spans="2:24">
      <c r="B18065" s="69"/>
      <c r="L18065" s="55"/>
      <c r="M18065" s="56"/>
      <c r="N18065" s="57"/>
      <c r="O18065" s="57"/>
      <c r="X18065" s="69"/>
    </row>
    <row r="18066" s="54" customFormat="1" spans="2:24">
      <c r="B18066" s="69"/>
      <c r="L18066" s="55"/>
      <c r="M18066" s="56"/>
      <c r="N18066" s="57"/>
      <c r="O18066" s="57"/>
      <c r="X18066" s="69"/>
    </row>
    <row r="18067" s="54" customFormat="1" spans="2:24">
      <c r="B18067" s="69"/>
      <c r="L18067" s="55"/>
      <c r="M18067" s="56"/>
      <c r="N18067" s="57"/>
      <c r="O18067" s="57"/>
      <c r="X18067" s="69"/>
    </row>
    <row r="18068" s="54" customFormat="1" spans="2:24">
      <c r="B18068" s="69"/>
      <c r="L18068" s="55"/>
      <c r="M18068" s="56"/>
      <c r="N18068" s="57"/>
      <c r="O18068" s="57"/>
      <c r="X18068" s="69"/>
    </row>
    <row r="18069" s="54" customFormat="1" spans="2:24">
      <c r="B18069" s="69"/>
      <c r="L18069" s="55"/>
      <c r="M18069" s="56"/>
      <c r="N18069" s="57"/>
      <c r="O18069" s="57"/>
      <c r="X18069" s="69"/>
    </row>
    <row r="18070" s="54" customFormat="1" spans="2:24">
      <c r="B18070" s="69"/>
      <c r="L18070" s="55"/>
      <c r="M18070" s="56"/>
      <c r="N18070" s="57"/>
      <c r="O18070" s="57"/>
      <c r="X18070" s="69"/>
    </row>
    <row r="18071" s="54" customFormat="1" spans="2:24">
      <c r="B18071" s="69"/>
      <c r="L18071" s="55"/>
      <c r="M18071" s="56"/>
      <c r="N18071" s="57"/>
      <c r="O18071" s="57"/>
      <c r="X18071" s="69"/>
    </row>
    <row r="18072" s="54" customFormat="1" spans="2:24">
      <c r="B18072" s="69"/>
      <c r="L18072" s="55"/>
      <c r="M18072" s="56"/>
      <c r="N18072" s="57"/>
      <c r="O18072" s="57"/>
      <c r="X18072" s="69"/>
    </row>
    <row r="18073" s="54" customFormat="1" spans="2:24">
      <c r="B18073" s="69"/>
      <c r="L18073" s="55"/>
      <c r="M18073" s="56"/>
      <c r="N18073" s="57"/>
      <c r="O18073" s="57"/>
      <c r="X18073" s="69"/>
    </row>
    <row r="18074" s="54" customFormat="1" spans="2:24">
      <c r="B18074" s="69"/>
      <c r="L18074" s="55"/>
      <c r="M18074" s="56"/>
      <c r="N18074" s="57"/>
      <c r="O18074" s="57"/>
      <c r="X18074" s="69"/>
    </row>
    <row r="18075" s="54" customFormat="1" spans="2:24">
      <c r="B18075" s="69"/>
      <c r="L18075" s="55"/>
      <c r="M18075" s="56"/>
      <c r="N18075" s="57"/>
      <c r="O18075" s="57"/>
      <c r="X18075" s="69"/>
    </row>
    <row r="18076" s="54" customFormat="1" spans="2:24">
      <c r="B18076" s="69"/>
      <c r="L18076" s="55"/>
      <c r="M18076" s="56"/>
      <c r="N18076" s="57"/>
      <c r="O18076" s="57"/>
      <c r="X18076" s="69"/>
    </row>
    <row r="18077" s="54" customFormat="1" spans="2:24">
      <c r="B18077" s="69"/>
      <c r="L18077" s="55"/>
      <c r="M18077" s="56"/>
      <c r="N18077" s="57"/>
      <c r="O18077" s="57"/>
      <c r="X18077" s="69"/>
    </row>
    <row r="18078" s="54" customFormat="1" spans="2:24">
      <c r="B18078" s="69"/>
      <c r="L18078" s="55"/>
      <c r="M18078" s="56"/>
      <c r="N18078" s="57"/>
      <c r="O18078" s="57"/>
      <c r="X18078" s="69"/>
    </row>
    <row r="18079" s="54" customFormat="1" spans="2:24">
      <c r="B18079" s="69"/>
      <c r="L18079" s="55"/>
      <c r="M18079" s="56"/>
      <c r="N18079" s="57"/>
      <c r="O18079" s="57"/>
      <c r="X18079" s="69"/>
    </row>
    <row r="18080" s="54" customFormat="1" spans="2:24">
      <c r="B18080" s="69"/>
      <c r="L18080" s="55"/>
      <c r="M18080" s="56"/>
      <c r="N18080" s="57"/>
      <c r="O18080" s="57"/>
      <c r="X18080" s="69"/>
    </row>
    <row r="18081" s="54" customFormat="1" spans="2:24">
      <c r="B18081" s="69"/>
      <c r="L18081" s="55"/>
      <c r="M18081" s="56"/>
      <c r="N18081" s="57"/>
      <c r="O18081" s="57"/>
      <c r="X18081" s="69"/>
    </row>
    <row r="18082" s="54" customFormat="1" spans="2:24">
      <c r="B18082" s="69"/>
      <c r="L18082" s="55"/>
      <c r="M18082" s="56"/>
      <c r="N18082" s="57"/>
      <c r="O18082" s="57"/>
      <c r="X18082" s="69"/>
    </row>
    <row r="18083" s="54" customFormat="1" spans="2:24">
      <c r="B18083" s="69"/>
      <c r="L18083" s="55"/>
      <c r="M18083" s="56"/>
      <c r="N18083" s="57"/>
      <c r="O18083" s="57"/>
      <c r="X18083" s="69"/>
    </row>
    <row r="18084" s="54" customFormat="1" spans="2:24">
      <c r="B18084" s="69"/>
      <c r="L18084" s="55"/>
      <c r="M18084" s="56"/>
      <c r="N18084" s="57"/>
      <c r="O18084" s="57"/>
      <c r="X18084" s="69"/>
    </row>
    <row r="18085" s="54" customFormat="1" spans="2:24">
      <c r="B18085" s="69"/>
      <c r="L18085" s="55"/>
      <c r="M18085" s="56"/>
      <c r="N18085" s="57"/>
      <c r="O18085" s="57"/>
      <c r="X18085" s="69"/>
    </row>
    <row r="18086" s="54" customFormat="1" spans="2:24">
      <c r="B18086" s="69"/>
      <c r="L18086" s="55"/>
      <c r="M18086" s="56"/>
      <c r="N18086" s="57"/>
      <c r="O18086" s="57"/>
      <c r="X18086" s="69"/>
    </row>
    <row r="18087" s="54" customFormat="1" spans="2:24">
      <c r="B18087" s="69"/>
      <c r="L18087" s="55"/>
      <c r="M18087" s="56"/>
      <c r="N18087" s="57"/>
      <c r="O18087" s="57"/>
      <c r="X18087" s="69"/>
    </row>
    <row r="18088" s="54" customFormat="1" spans="2:24">
      <c r="B18088" s="69"/>
      <c r="L18088" s="55"/>
      <c r="M18088" s="56"/>
      <c r="N18088" s="57"/>
      <c r="O18088" s="57"/>
      <c r="X18088" s="69"/>
    </row>
    <row r="18089" s="54" customFormat="1" spans="2:24">
      <c r="B18089" s="69"/>
      <c r="L18089" s="55"/>
      <c r="M18089" s="56"/>
      <c r="N18089" s="57"/>
      <c r="O18089" s="57"/>
      <c r="X18089" s="69"/>
    </row>
    <row r="18090" s="54" customFormat="1" spans="2:24">
      <c r="B18090" s="69"/>
      <c r="L18090" s="55"/>
      <c r="M18090" s="56"/>
      <c r="N18090" s="57"/>
      <c r="O18090" s="57"/>
      <c r="X18090" s="69"/>
    </row>
    <row r="18091" s="54" customFormat="1" spans="2:24">
      <c r="B18091" s="69"/>
      <c r="L18091" s="55"/>
      <c r="M18091" s="56"/>
      <c r="N18091" s="57"/>
      <c r="O18091" s="57"/>
      <c r="X18091" s="69"/>
    </row>
    <row r="18092" s="54" customFormat="1" spans="2:24">
      <c r="B18092" s="69"/>
      <c r="L18092" s="55"/>
      <c r="M18092" s="56"/>
      <c r="N18092" s="57"/>
      <c r="O18092" s="57"/>
      <c r="X18092" s="69"/>
    </row>
    <row r="18093" s="54" customFormat="1" spans="2:24">
      <c r="B18093" s="69"/>
      <c r="L18093" s="55"/>
      <c r="M18093" s="56"/>
      <c r="N18093" s="57"/>
      <c r="O18093" s="57"/>
      <c r="X18093" s="69"/>
    </row>
    <row r="18094" s="54" customFormat="1" spans="2:24">
      <c r="B18094" s="69"/>
      <c r="L18094" s="55"/>
      <c r="M18094" s="56"/>
      <c r="N18094" s="57"/>
      <c r="O18094" s="57"/>
      <c r="X18094" s="69"/>
    </row>
    <row r="18095" s="54" customFormat="1" spans="2:24">
      <c r="B18095" s="69"/>
      <c r="L18095" s="55"/>
      <c r="M18095" s="56"/>
      <c r="N18095" s="57"/>
      <c r="O18095" s="57"/>
      <c r="X18095" s="69"/>
    </row>
    <row r="18096" s="54" customFormat="1" spans="2:24">
      <c r="B18096" s="69"/>
      <c r="L18096" s="55"/>
      <c r="M18096" s="56"/>
      <c r="N18096" s="57"/>
      <c r="O18096" s="57"/>
      <c r="X18096" s="69"/>
    </row>
    <row r="18097" s="54" customFormat="1" spans="2:24">
      <c r="B18097" s="69"/>
      <c r="L18097" s="55"/>
      <c r="M18097" s="56"/>
      <c r="N18097" s="57"/>
      <c r="O18097" s="57"/>
      <c r="X18097" s="69"/>
    </row>
    <row r="18098" s="54" customFormat="1" spans="2:24">
      <c r="B18098" s="69"/>
      <c r="L18098" s="55"/>
      <c r="M18098" s="56"/>
      <c r="N18098" s="57"/>
      <c r="O18098" s="57"/>
      <c r="X18098" s="69"/>
    </row>
    <row r="18099" s="54" customFormat="1" spans="2:24">
      <c r="B18099" s="69"/>
      <c r="L18099" s="55"/>
      <c r="M18099" s="56"/>
      <c r="N18099" s="57"/>
      <c r="O18099" s="57"/>
      <c r="X18099" s="69"/>
    </row>
    <row r="18100" s="54" customFormat="1" spans="2:24">
      <c r="B18100" s="69"/>
      <c r="L18100" s="55"/>
      <c r="M18100" s="56"/>
      <c r="N18100" s="57"/>
      <c r="O18100" s="57"/>
      <c r="X18100" s="69"/>
    </row>
    <row r="18101" s="54" customFormat="1" spans="2:24">
      <c r="B18101" s="69"/>
      <c r="L18101" s="55"/>
      <c r="M18101" s="56"/>
      <c r="N18101" s="57"/>
      <c r="O18101" s="57"/>
      <c r="X18101" s="69"/>
    </row>
    <row r="18102" s="54" customFormat="1" spans="2:24">
      <c r="B18102" s="69"/>
      <c r="L18102" s="55"/>
      <c r="M18102" s="56"/>
      <c r="N18102" s="57"/>
      <c r="O18102" s="57"/>
      <c r="X18102" s="69"/>
    </row>
    <row r="18103" s="54" customFormat="1" spans="2:24">
      <c r="B18103" s="69"/>
      <c r="L18103" s="55"/>
      <c r="M18103" s="56"/>
      <c r="N18103" s="57"/>
      <c r="O18103" s="57"/>
      <c r="X18103" s="69"/>
    </row>
    <row r="18104" s="54" customFormat="1" spans="2:24">
      <c r="B18104" s="69"/>
      <c r="L18104" s="55"/>
      <c r="M18104" s="56"/>
      <c r="N18104" s="57"/>
      <c r="O18104" s="57"/>
      <c r="X18104" s="69"/>
    </row>
    <row r="18105" s="54" customFormat="1" spans="2:24">
      <c r="B18105" s="69"/>
      <c r="L18105" s="55"/>
      <c r="M18105" s="56"/>
      <c r="N18105" s="57"/>
      <c r="O18105" s="57"/>
      <c r="X18105" s="69"/>
    </row>
    <row r="18106" s="54" customFormat="1" spans="2:24">
      <c r="B18106" s="69"/>
      <c r="L18106" s="55"/>
      <c r="M18106" s="56"/>
      <c r="N18106" s="57"/>
      <c r="O18106" s="57"/>
      <c r="X18106" s="69"/>
    </row>
    <row r="18107" s="54" customFormat="1" spans="2:24">
      <c r="B18107" s="69"/>
      <c r="L18107" s="55"/>
      <c r="M18107" s="56"/>
      <c r="N18107" s="57"/>
      <c r="O18107" s="57"/>
      <c r="X18107" s="69"/>
    </row>
    <row r="18108" s="54" customFormat="1" spans="2:24">
      <c r="B18108" s="69"/>
      <c r="L18108" s="55"/>
      <c r="M18108" s="56"/>
      <c r="N18108" s="57"/>
      <c r="O18108" s="57"/>
      <c r="X18108" s="69"/>
    </row>
    <row r="18109" s="54" customFormat="1" spans="2:24">
      <c r="B18109" s="69"/>
      <c r="L18109" s="55"/>
      <c r="M18109" s="56"/>
      <c r="N18109" s="57"/>
      <c r="O18109" s="57"/>
      <c r="X18109" s="69"/>
    </row>
    <row r="18110" s="54" customFormat="1" spans="2:24">
      <c r="B18110" s="69"/>
      <c r="L18110" s="55"/>
      <c r="M18110" s="56"/>
      <c r="N18110" s="57"/>
      <c r="O18110" s="57"/>
      <c r="X18110" s="69"/>
    </row>
    <row r="18111" s="54" customFormat="1" spans="2:24">
      <c r="B18111" s="69"/>
      <c r="L18111" s="55"/>
      <c r="M18111" s="56"/>
      <c r="N18111" s="57"/>
      <c r="O18111" s="57"/>
      <c r="X18111" s="69"/>
    </row>
    <row r="18112" s="54" customFormat="1" spans="2:24">
      <c r="B18112" s="69"/>
      <c r="L18112" s="55"/>
      <c r="M18112" s="56"/>
      <c r="N18112" s="57"/>
      <c r="O18112" s="57"/>
      <c r="X18112" s="69"/>
    </row>
    <row r="18113" s="54" customFormat="1" spans="2:24">
      <c r="B18113" s="69"/>
      <c r="L18113" s="55"/>
      <c r="M18113" s="56"/>
      <c r="N18113" s="57"/>
      <c r="O18113" s="57"/>
      <c r="X18113" s="69"/>
    </row>
    <row r="18114" s="54" customFormat="1" spans="2:24">
      <c r="B18114" s="69"/>
      <c r="L18114" s="55"/>
      <c r="M18114" s="56"/>
      <c r="N18114" s="57"/>
      <c r="O18114" s="57"/>
      <c r="X18114" s="69"/>
    </row>
    <row r="18115" s="54" customFormat="1" spans="2:24">
      <c r="B18115" s="69"/>
      <c r="L18115" s="55"/>
      <c r="M18115" s="56"/>
      <c r="N18115" s="57"/>
      <c r="O18115" s="57"/>
      <c r="X18115" s="69"/>
    </row>
    <row r="18116" s="54" customFormat="1" spans="2:24">
      <c r="B18116" s="69"/>
      <c r="L18116" s="55"/>
      <c r="M18116" s="56"/>
      <c r="N18116" s="57"/>
      <c r="O18116" s="57"/>
      <c r="X18116" s="69"/>
    </row>
    <row r="18117" s="54" customFormat="1" spans="2:24">
      <c r="B18117" s="69"/>
      <c r="L18117" s="55"/>
      <c r="M18117" s="56"/>
      <c r="N18117" s="57"/>
      <c r="O18117" s="57"/>
      <c r="X18117" s="69"/>
    </row>
    <row r="18118" s="54" customFormat="1" spans="2:24">
      <c r="B18118" s="69"/>
      <c r="L18118" s="55"/>
      <c r="M18118" s="56"/>
      <c r="N18118" s="57"/>
      <c r="O18118" s="57"/>
      <c r="X18118" s="69"/>
    </row>
    <row r="18119" s="54" customFormat="1" spans="2:24">
      <c r="B18119" s="69"/>
      <c r="L18119" s="55"/>
      <c r="M18119" s="56"/>
      <c r="N18119" s="57"/>
      <c r="O18119" s="57"/>
      <c r="X18119" s="69"/>
    </row>
    <row r="18120" s="54" customFormat="1" spans="2:24">
      <c r="B18120" s="69"/>
      <c r="L18120" s="55"/>
      <c r="M18120" s="56"/>
      <c r="N18120" s="57"/>
      <c r="O18120" s="57"/>
      <c r="X18120" s="69"/>
    </row>
    <row r="18121" s="54" customFormat="1" spans="2:24">
      <c r="B18121" s="69"/>
      <c r="L18121" s="55"/>
      <c r="M18121" s="56"/>
      <c r="N18121" s="57"/>
      <c r="O18121" s="57"/>
      <c r="X18121" s="69"/>
    </row>
    <row r="18122" s="54" customFormat="1" spans="2:24">
      <c r="B18122" s="69"/>
      <c r="L18122" s="55"/>
      <c r="M18122" s="56"/>
      <c r="N18122" s="57"/>
      <c r="O18122" s="57"/>
      <c r="X18122" s="69"/>
    </row>
    <row r="18123" s="54" customFormat="1" spans="2:24">
      <c r="B18123" s="69"/>
      <c r="L18123" s="55"/>
      <c r="M18123" s="56"/>
      <c r="N18123" s="57"/>
      <c r="O18123" s="57"/>
      <c r="X18123" s="69"/>
    </row>
    <row r="18124" s="54" customFormat="1" spans="2:24">
      <c r="B18124" s="69"/>
      <c r="L18124" s="55"/>
      <c r="M18124" s="56"/>
      <c r="N18124" s="57"/>
      <c r="O18124" s="57"/>
      <c r="X18124" s="69"/>
    </row>
    <row r="18125" s="54" customFormat="1" spans="2:24">
      <c r="B18125" s="69"/>
      <c r="L18125" s="55"/>
      <c r="M18125" s="56"/>
      <c r="N18125" s="57"/>
      <c r="O18125" s="57"/>
      <c r="X18125" s="69"/>
    </row>
    <row r="18126" s="54" customFormat="1" spans="2:24">
      <c r="B18126" s="69"/>
      <c r="L18126" s="55"/>
      <c r="M18126" s="56"/>
      <c r="N18126" s="57"/>
      <c r="O18126" s="57"/>
      <c r="X18126" s="69"/>
    </row>
    <row r="18127" s="54" customFormat="1" spans="2:24">
      <c r="B18127" s="69"/>
      <c r="L18127" s="55"/>
      <c r="M18127" s="56"/>
      <c r="N18127" s="57"/>
      <c r="O18127" s="57"/>
      <c r="X18127" s="69"/>
    </row>
    <row r="18128" s="54" customFormat="1" spans="2:24">
      <c r="B18128" s="69"/>
      <c r="L18128" s="55"/>
      <c r="M18128" s="56"/>
      <c r="N18128" s="57"/>
      <c r="O18128" s="57"/>
      <c r="X18128" s="69"/>
    </row>
    <row r="18129" s="54" customFormat="1" spans="2:24">
      <c r="B18129" s="69"/>
      <c r="L18129" s="55"/>
      <c r="M18129" s="56"/>
      <c r="N18129" s="57"/>
      <c r="O18129" s="57"/>
      <c r="X18129" s="69"/>
    </row>
    <row r="18130" s="54" customFormat="1" spans="2:24">
      <c r="B18130" s="69"/>
      <c r="L18130" s="55"/>
      <c r="M18130" s="56"/>
      <c r="N18130" s="57"/>
      <c r="O18130" s="57"/>
      <c r="X18130" s="69"/>
    </row>
    <row r="18131" s="54" customFormat="1" spans="2:24">
      <c r="B18131" s="69"/>
      <c r="L18131" s="55"/>
      <c r="M18131" s="56"/>
      <c r="N18131" s="57"/>
      <c r="O18131" s="57"/>
      <c r="X18131" s="69"/>
    </row>
    <row r="18132" s="54" customFormat="1" spans="2:24">
      <c r="B18132" s="69"/>
      <c r="L18132" s="55"/>
      <c r="M18132" s="56"/>
      <c r="N18132" s="57"/>
      <c r="O18132" s="57"/>
      <c r="X18132" s="69"/>
    </row>
    <row r="18133" s="54" customFormat="1" spans="2:24">
      <c r="B18133" s="69"/>
      <c r="L18133" s="55"/>
      <c r="M18133" s="56"/>
      <c r="N18133" s="57"/>
      <c r="O18133" s="57"/>
      <c r="X18133" s="69"/>
    </row>
    <row r="18134" s="54" customFormat="1" spans="2:24">
      <c r="B18134" s="69"/>
      <c r="L18134" s="55"/>
      <c r="M18134" s="56"/>
      <c r="N18134" s="57"/>
      <c r="O18134" s="57"/>
      <c r="X18134" s="69"/>
    </row>
    <row r="18135" s="54" customFormat="1" spans="2:24">
      <c r="B18135" s="69"/>
      <c r="L18135" s="55"/>
      <c r="M18135" s="56"/>
      <c r="N18135" s="57"/>
      <c r="O18135" s="57"/>
      <c r="X18135" s="69"/>
    </row>
    <row r="18136" s="54" customFormat="1" spans="2:24">
      <c r="B18136" s="69"/>
      <c r="L18136" s="55"/>
      <c r="M18136" s="56"/>
      <c r="N18136" s="57"/>
      <c r="O18136" s="57"/>
      <c r="X18136" s="69"/>
    </row>
    <row r="18137" s="54" customFormat="1" spans="2:24">
      <c r="B18137" s="69"/>
      <c r="L18137" s="55"/>
      <c r="M18137" s="56"/>
      <c r="N18137" s="57"/>
      <c r="O18137" s="57"/>
      <c r="X18137" s="69"/>
    </row>
    <row r="18138" s="54" customFormat="1" spans="2:24">
      <c r="B18138" s="69"/>
      <c r="L18138" s="55"/>
      <c r="M18138" s="56"/>
      <c r="N18138" s="57"/>
      <c r="O18138" s="57"/>
      <c r="X18138" s="69"/>
    </row>
    <row r="18139" s="54" customFormat="1" spans="2:24">
      <c r="B18139" s="69"/>
      <c r="L18139" s="55"/>
      <c r="M18139" s="56"/>
      <c r="N18139" s="57"/>
      <c r="O18139" s="57"/>
      <c r="X18139" s="69"/>
    </row>
    <row r="18140" s="54" customFormat="1" spans="2:24">
      <c r="B18140" s="69"/>
      <c r="L18140" s="55"/>
      <c r="M18140" s="56"/>
      <c r="N18140" s="57"/>
      <c r="O18140" s="57"/>
      <c r="X18140" s="69"/>
    </row>
    <row r="18141" s="54" customFormat="1" spans="2:24">
      <c r="B18141" s="69"/>
      <c r="L18141" s="55"/>
      <c r="M18141" s="56"/>
      <c r="N18141" s="57"/>
      <c r="O18141" s="57"/>
      <c r="X18141" s="69"/>
    </row>
    <row r="18142" s="54" customFormat="1" spans="2:24">
      <c r="B18142" s="69"/>
      <c r="L18142" s="55"/>
      <c r="M18142" s="56"/>
      <c r="N18142" s="57"/>
      <c r="O18142" s="57"/>
      <c r="X18142" s="69"/>
    </row>
    <row r="18143" s="54" customFormat="1" spans="2:24">
      <c r="B18143" s="69"/>
      <c r="L18143" s="55"/>
      <c r="M18143" s="56"/>
      <c r="N18143" s="57"/>
      <c r="O18143" s="57"/>
      <c r="X18143" s="69"/>
    </row>
    <row r="18144" s="54" customFormat="1" spans="2:24">
      <c r="B18144" s="69"/>
      <c r="L18144" s="55"/>
      <c r="M18144" s="56"/>
      <c r="N18144" s="57"/>
      <c r="O18144" s="57"/>
      <c r="X18144" s="69"/>
    </row>
    <row r="18145" s="54" customFormat="1" spans="2:24">
      <c r="B18145" s="69"/>
      <c r="L18145" s="55"/>
      <c r="M18145" s="56"/>
      <c r="N18145" s="57"/>
      <c r="O18145" s="57"/>
      <c r="X18145" s="69"/>
    </row>
    <row r="18146" s="54" customFormat="1" spans="2:24">
      <c r="B18146" s="69"/>
      <c r="L18146" s="55"/>
      <c r="M18146" s="56"/>
      <c r="N18146" s="57"/>
      <c r="O18146" s="57"/>
      <c r="X18146" s="69"/>
    </row>
    <row r="18147" s="54" customFormat="1" spans="2:24">
      <c r="B18147" s="69"/>
      <c r="L18147" s="55"/>
      <c r="M18147" s="56"/>
      <c r="N18147" s="57"/>
      <c r="O18147" s="57"/>
      <c r="X18147" s="69"/>
    </row>
    <row r="18148" s="54" customFormat="1" spans="2:24">
      <c r="B18148" s="69"/>
      <c r="L18148" s="55"/>
      <c r="M18148" s="56"/>
      <c r="N18148" s="57"/>
      <c r="O18148" s="57"/>
      <c r="X18148" s="69"/>
    </row>
    <row r="18149" s="54" customFormat="1" spans="2:24">
      <c r="B18149" s="69"/>
      <c r="L18149" s="55"/>
      <c r="M18149" s="56"/>
      <c r="N18149" s="57"/>
      <c r="O18149" s="57"/>
      <c r="X18149" s="69"/>
    </row>
    <row r="18150" s="54" customFormat="1" spans="2:24">
      <c r="B18150" s="69"/>
      <c r="L18150" s="55"/>
      <c r="M18150" s="56"/>
      <c r="N18150" s="57"/>
      <c r="O18150" s="57"/>
      <c r="X18150" s="69"/>
    </row>
    <row r="18151" s="54" customFormat="1" spans="2:24">
      <c r="B18151" s="69"/>
      <c r="L18151" s="55"/>
      <c r="M18151" s="56"/>
      <c r="N18151" s="57"/>
      <c r="O18151" s="57"/>
      <c r="X18151" s="69"/>
    </row>
    <row r="18152" s="54" customFormat="1" spans="2:24">
      <c r="B18152" s="69"/>
      <c r="L18152" s="55"/>
      <c r="M18152" s="56"/>
      <c r="N18152" s="57"/>
      <c r="O18152" s="57"/>
      <c r="X18152" s="69"/>
    </row>
    <row r="18153" s="54" customFormat="1" spans="2:24">
      <c r="B18153" s="69"/>
      <c r="L18153" s="55"/>
      <c r="M18153" s="56"/>
      <c r="N18153" s="57"/>
      <c r="O18153" s="57"/>
      <c r="X18153" s="69"/>
    </row>
    <row r="18154" s="54" customFormat="1" spans="2:24">
      <c r="B18154" s="69"/>
      <c r="L18154" s="55"/>
      <c r="M18154" s="56"/>
      <c r="N18154" s="57"/>
      <c r="O18154" s="57"/>
      <c r="X18154" s="69"/>
    </row>
    <row r="18155" s="54" customFormat="1" spans="2:24">
      <c r="B18155" s="69"/>
      <c r="L18155" s="55"/>
      <c r="M18155" s="56"/>
      <c r="N18155" s="57"/>
      <c r="O18155" s="57"/>
      <c r="X18155" s="69"/>
    </row>
    <row r="18156" s="54" customFormat="1" spans="2:24">
      <c r="B18156" s="69"/>
      <c r="L18156" s="55"/>
      <c r="M18156" s="56"/>
      <c r="N18156" s="57"/>
      <c r="O18156" s="57"/>
      <c r="X18156" s="69"/>
    </row>
    <row r="18157" s="54" customFormat="1" spans="2:24">
      <c r="B18157" s="69"/>
      <c r="L18157" s="55"/>
      <c r="M18157" s="56"/>
      <c r="N18157" s="57"/>
      <c r="O18157" s="57"/>
      <c r="X18157" s="69"/>
    </row>
    <row r="18158" s="54" customFormat="1" spans="2:24">
      <c r="B18158" s="69"/>
      <c r="L18158" s="55"/>
      <c r="M18158" s="56"/>
      <c r="N18158" s="57"/>
      <c r="O18158" s="57"/>
      <c r="X18158" s="69"/>
    </row>
    <row r="18159" s="54" customFormat="1" spans="2:24">
      <c r="B18159" s="69"/>
      <c r="L18159" s="55"/>
      <c r="M18159" s="56"/>
      <c r="N18159" s="57"/>
      <c r="O18159" s="57"/>
      <c r="X18159" s="69"/>
    </row>
    <row r="18160" s="54" customFormat="1" spans="2:24">
      <c r="B18160" s="69"/>
      <c r="L18160" s="55"/>
      <c r="M18160" s="56"/>
      <c r="N18160" s="57"/>
      <c r="O18160" s="57"/>
      <c r="X18160" s="69"/>
    </row>
    <row r="18161" s="54" customFormat="1" spans="2:24">
      <c r="B18161" s="69"/>
      <c r="L18161" s="55"/>
      <c r="M18161" s="56"/>
      <c r="N18161" s="57"/>
      <c r="O18161" s="57"/>
      <c r="X18161" s="69"/>
    </row>
    <row r="18162" s="54" customFormat="1" spans="2:24">
      <c r="B18162" s="69"/>
      <c r="L18162" s="55"/>
      <c r="M18162" s="56"/>
      <c r="N18162" s="57"/>
      <c r="O18162" s="57"/>
      <c r="X18162" s="69"/>
    </row>
    <row r="18163" s="54" customFormat="1" spans="2:24">
      <c r="B18163" s="69"/>
      <c r="L18163" s="55"/>
      <c r="M18163" s="56"/>
      <c r="N18163" s="57"/>
      <c r="O18163" s="57"/>
      <c r="X18163" s="69"/>
    </row>
    <row r="18164" s="54" customFormat="1" spans="2:24">
      <c r="B18164" s="69"/>
      <c r="L18164" s="55"/>
      <c r="M18164" s="56"/>
      <c r="N18164" s="57"/>
      <c r="O18164" s="57"/>
      <c r="X18164" s="69"/>
    </row>
    <row r="18165" s="54" customFormat="1" spans="2:24">
      <c r="B18165" s="69"/>
      <c r="L18165" s="55"/>
      <c r="M18165" s="56"/>
      <c r="N18165" s="57"/>
      <c r="O18165" s="57"/>
      <c r="X18165" s="69"/>
    </row>
    <row r="18166" s="54" customFormat="1" spans="2:24">
      <c r="B18166" s="69"/>
      <c r="L18166" s="55"/>
      <c r="M18166" s="56"/>
      <c r="N18166" s="57"/>
      <c r="O18166" s="57"/>
      <c r="X18166" s="69"/>
    </row>
    <row r="18167" s="54" customFormat="1" spans="2:24">
      <c r="B18167" s="69"/>
      <c r="L18167" s="55"/>
      <c r="M18167" s="56"/>
      <c r="N18167" s="57"/>
      <c r="O18167" s="57"/>
      <c r="X18167" s="69"/>
    </row>
    <row r="18168" s="54" customFormat="1" spans="2:24">
      <c r="B18168" s="69"/>
      <c r="L18168" s="55"/>
      <c r="M18168" s="56"/>
      <c r="N18168" s="57"/>
      <c r="O18168" s="57"/>
      <c r="X18168" s="69"/>
    </row>
    <row r="18169" s="54" customFormat="1" spans="2:24">
      <c r="B18169" s="69"/>
      <c r="L18169" s="55"/>
      <c r="M18169" s="56"/>
      <c r="N18169" s="57"/>
      <c r="O18169" s="57"/>
      <c r="X18169" s="69"/>
    </row>
    <row r="18170" s="54" customFormat="1" spans="2:24">
      <c r="B18170" s="69"/>
      <c r="L18170" s="55"/>
      <c r="M18170" s="56"/>
      <c r="N18170" s="57"/>
      <c r="O18170" s="57"/>
      <c r="X18170" s="69"/>
    </row>
    <row r="18171" s="54" customFormat="1" spans="2:24">
      <c r="B18171" s="69"/>
      <c r="L18171" s="55"/>
      <c r="M18171" s="56"/>
      <c r="N18171" s="57"/>
      <c r="O18171" s="57"/>
      <c r="X18171" s="69"/>
    </row>
    <row r="18172" s="54" customFormat="1" spans="2:24">
      <c r="B18172" s="69"/>
      <c r="L18172" s="55"/>
      <c r="M18172" s="56"/>
      <c r="N18172" s="57"/>
      <c r="O18172" s="57"/>
      <c r="X18172" s="69"/>
    </row>
    <row r="18173" s="54" customFormat="1" spans="2:24">
      <c r="B18173" s="69"/>
      <c r="L18173" s="55"/>
      <c r="M18173" s="56"/>
      <c r="N18173" s="57"/>
      <c r="O18173" s="57"/>
      <c r="X18173" s="69"/>
    </row>
    <row r="18174" s="54" customFormat="1" spans="2:24">
      <c r="B18174" s="69"/>
      <c r="L18174" s="55"/>
      <c r="M18174" s="56"/>
      <c r="N18174" s="57"/>
      <c r="O18174" s="57"/>
      <c r="X18174" s="69"/>
    </row>
    <row r="18175" s="54" customFormat="1" spans="2:24">
      <c r="B18175" s="69"/>
      <c r="L18175" s="55"/>
      <c r="M18175" s="56"/>
      <c r="N18175" s="57"/>
      <c r="O18175" s="57"/>
      <c r="X18175" s="69"/>
    </row>
    <row r="18176" s="54" customFormat="1" spans="2:24">
      <c r="B18176" s="69"/>
      <c r="L18176" s="55"/>
      <c r="M18176" s="56"/>
      <c r="N18176" s="57"/>
      <c r="O18176" s="57"/>
      <c r="X18176" s="69"/>
    </row>
    <row r="18177" s="54" customFormat="1" spans="2:24">
      <c r="B18177" s="69"/>
      <c r="L18177" s="55"/>
      <c r="M18177" s="56"/>
      <c r="N18177" s="57"/>
      <c r="O18177" s="57"/>
      <c r="X18177" s="69"/>
    </row>
    <row r="18178" s="54" customFormat="1" spans="2:24">
      <c r="B18178" s="69"/>
      <c r="L18178" s="55"/>
      <c r="M18178" s="56"/>
      <c r="N18178" s="57"/>
      <c r="O18178" s="57"/>
      <c r="X18178" s="69"/>
    </row>
    <row r="18179" s="54" customFormat="1" spans="2:24">
      <c r="B18179" s="69"/>
      <c r="L18179" s="55"/>
      <c r="M18179" s="56"/>
      <c r="N18179" s="57"/>
      <c r="O18179" s="57"/>
      <c r="X18179" s="69"/>
    </row>
    <row r="18180" s="54" customFormat="1" spans="2:24">
      <c r="B18180" s="69"/>
      <c r="L18180" s="55"/>
      <c r="M18180" s="56"/>
      <c r="N18180" s="57"/>
      <c r="O18180" s="57"/>
      <c r="X18180" s="69"/>
    </row>
    <row r="18181" s="54" customFormat="1" spans="2:24">
      <c r="B18181" s="69"/>
      <c r="L18181" s="55"/>
      <c r="M18181" s="56"/>
      <c r="N18181" s="57"/>
      <c r="O18181" s="57"/>
      <c r="X18181" s="69"/>
    </row>
    <row r="18182" s="54" customFormat="1" spans="2:24">
      <c r="B18182" s="69"/>
      <c r="L18182" s="55"/>
      <c r="M18182" s="56"/>
      <c r="N18182" s="57"/>
      <c r="O18182" s="57"/>
      <c r="X18182" s="69"/>
    </row>
    <row r="18183" s="54" customFormat="1" spans="2:24">
      <c r="B18183" s="69"/>
      <c r="L18183" s="55"/>
      <c r="M18183" s="56"/>
      <c r="N18183" s="57"/>
      <c r="O18183" s="57"/>
      <c r="X18183" s="69"/>
    </row>
    <row r="18184" s="54" customFormat="1" spans="2:24">
      <c r="B18184" s="69"/>
      <c r="L18184" s="55"/>
      <c r="M18184" s="56"/>
      <c r="N18184" s="57"/>
      <c r="O18184" s="57"/>
      <c r="X18184" s="69"/>
    </row>
    <row r="18185" s="54" customFormat="1" spans="2:24">
      <c r="B18185" s="69"/>
      <c r="L18185" s="55"/>
      <c r="M18185" s="56"/>
      <c r="N18185" s="57"/>
      <c r="O18185" s="57"/>
      <c r="X18185" s="69"/>
    </row>
    <row r="18186" s="54" customFormat="1" spans="2:24">
      <c r="B18186" s="69"/>
      <c r="L18186" s="55"/>
      <c r="M18186" s="56"/>
      <c r="N18186" s="57"/>
      <c r="O18186" s="57"/>
      <c r="X18186" s="69"/>
    </row>
    <row r="18187" s="54" customFormat="1" spans="2:24">
      <c r="B18187" s="69"/>
      <c r="L18187" s="55"/>
      <c r="M18187" s="56"/>
      <c r="N18187" s="57"/>
      <c r="O18187" s="57"/>
      <c r="X18187" s="69"/>
    </row>
    <row r="18188" s="54" customFormat="1" spans="2:24">
      <c r="B18188" s="69"/>
      <c r="L18188" s="55"/>
      <c r="M18188" s="56"/>
      <c r="N18188" s="57"/>
      <c r="O18188" s="57"/>
      <c r="X18188" s="69"/>
    </row>
    <row r="18189" s="54" customFormat="1" spans="2:24">
      <c r="B18189" s="69"/>
      <c r="L18189" s="55"/>
      <c r="M18189" s="56"/>
      <c r="N18189" s="57"/>
      <c r="O18189" s="57"/>
      <c r="X18189" s="69"/>
    </row>
    <row r="18190" s="54" customFormat="1" spans="2:24">
      <c r="B18190" s="69"/>
      <c r="L18190" s="55"/>
      <c r="M18190" s="56"/>
      <c r="N18190" s="57"/>
      <c r="O18190" s="57"/>
      <c r="X18190" s="69"/>
    </row>
    <row r="18191" s="54" customFormat="1" spans="2:24">
      <c r="B18191" s="69"/>
      <c r="L18191" s="55"/>
      <c r="M18191" s="56"/>
      <c r="N18191" s="57"/>
      <c r="O18191" s="57"/>
      <c r="X18191" s="69"/>
    </row>
    <row r="18192" s="54" customFormat="1" spans="2:24">
      <c r="B18192" s="69"/>
      <c r="L18192" s="55"/>
      <c r="M18192" s="56"/>
      <c r="N18192" s="57"/>
      <c r="O18192" s="57"/>
      <c r="X18192" s="69"/>
    </row>
    <row r="18193" s="54" customFormat="1" spans="2:24">
      <c r="B18193" s="69"/>
      <c r="L18193" s="55"/>
      <c r="M18193" s="56"/>
      <c r="N18193" s="57"/>
      <c r="O18193" s="57"/>
      <c r="X18193" s="69"/>
    </row>
    <row r="18194" s="54" customFormat="1" spans="2:24">
      <c r="B18194" s="69"/>
      <c r="L18194" s="55"/>
      <c r="M18194" s="56"/>
      <c r="N18194" s="57"/>
      <c r="O18194" s="57"/>
      <c r="X18194" s="69"/>
    </row>
    <row r="18195" s="54" customFormat="1" spans="2:24">
      <c r="B18195" s="69"/>
      <c r="L18195" s="55"/>
      <c r="M18195" s="56"/>
      <c r="N18195" s="57"/>
      <c r="O18195" s="57"/>
      <c r="X18195" s="69"/>
    </row>
    <row r="18196" s="54" customFormat="1" spans="2:24">
      <c r="B18196" s="69"/>
      <c r="L18196" s="55"/>
      <c r="M18196" s="56"/>
      <c r="N18196" s="57"/>
      <c r="O18196" s="57"/>
      <c r="X18196" s="69"/>
    </row>
    <row r="18197" s="54" customFormat="1" spans="2:24">
      <c r="B18197" s="69"/>
      <c r="L18197" s="55"/>
      <c r="M18197" s="56"/>
      <c r="N18197" s="57"/>
      <c r="O18197" s="57"/>
      <c r="X18197" s="69"/>
    </row>
    <row r="18198" s="54" customFormat="1" spans="2:24">
      <c r="B18198" s="69"/>
      <c r="L18198" s="55"/>
      <c r="M18198" s="56"/>
      <c r="N18198" s="57"/>
      <c r="O18198" s="57"/>
      <c r="X18198" s="69"/>
    </row>
    <row r="18199" s="54" customFormat="1" spans="2:24">
      <c r="B18199" s="69"/>
      <c r="L18199" s="55"/>
      <c r="M18199" s="56"/>
      <c r="N18199" s="57"/>
      <c r="O18199" s="57"/>
      <c r="X18199" s="69"/>
    </row>
    <row r="18200" s="54" customFormat="1" spans="2:24">
      <c r="B18200" s="69"/>
      <c r="L18200" s="55"/>
      <c r="M18200" s="56"/>
      <c r="N18200" s="57"/>
      <c r="O18200" s="57"/>
      <c r="X18200" s="69"/>
    </row>
    <row r="18201" s="54" customFormat="1" spans="2:24">
      <c r="B18201" s="69"/>
      <c r="L18201" s="55"/>
      <c r="M18201" s="56"/>
      <c r="N18201" s="57"/>
      <c r="O18201" s="57"/>
      <c r="X18201" s="69"/>
    </row>
    <row r="18202" s="54" customFormat="1" spans="2:24">
      <c r="B18202" s="69"/>
      <c r="L18202" s="55"/>
      <c r="M18202" s="56"/>
      <c r="N18202" s="57"/>
      <c r="O18202" s="57"/>
      <c r="X18202" s="69"/>
    </row>
    <row r="18203" s="54" customFormat="1" spans="2:24">
      <c r="B18203" s="69"/>
      <c r="L18203" s="55"/>
      <c r="M18203" s="56"/>
      <c r="N18203" s="57"/>
      <c r="O18203" s="57"/>
      <c r="X18203" s="69"/>
    </row>
    <row r="18204" s="54" customFormat="1" spans="2:24">
      <c r="B18204" s="69"/>
      <c r="L18204" s="55"/>
      <c r="M18204" s="56"/>
      <c r="N18204" s="57"/>
      <c r="O18204" s="57"/>
      <c r="X18204" s="69"/>
    </row>
    <row r="18205" s="54" customFormat="1" spans="2:24">
      <c r="B18205" s="69"/>
      <c r="L18205" s="55"/>
      <c r="M18205" s="56"/>
      <c r="N18205" s="57"/>
      <c r="O18205" s="57"/>
      <c r="X18205" s="69"/>
    </row>
    <row r="18206" s="54" customFormat="1" spans="2:24">
      <c r="B18206" s="69"/>
      <c r="L18206" s="55"/>
      <c r="M18206" s="56"/>
      <c r="N18206" s="57"/>
      <c r="O18206" s="57"/>
      <c r="X18206" s="69"/>
    </row>
    <row r="18207" s="54" customFormat="1" spans="2:24">
      <c r="B18207" s="69"/>
      <c r="L18207" s="55"/>
      <c r="M18207" s="56"/>
      <c r="N18207" s="57"/>
      <c r="O18207" s="57"/>
      <c r="X18207" s="69"/>
    </row>
    <row r="18208" s="54" customFormat="1" spans="2:24">
      <c r="B18208" s="69"/>
      <c r="L18208" s="55"/>
      <c r="M18208" s="56"/>
      <c r="N18208" s="57"/>
      <c r="O18208" s="57"/>
      <c r="X18208" s="69"/>
    </row>
    <row r="18209" s="54" customFormat="1" spans="2:24">
      <c r="B18209" s="69"/>
      <c r="L18209" s="55"/>
      <c r="M18209" s="56"/>
      <c r="N18209" s="57"/>
      <c r="O18209" s="57"/>
      <c r="X18209" s="69"/>
    </row>
    <row r="18210" s="54" customFormat="1" spans="2:24">
      <c r="B18210" s="69"/>
      <c r="L18210" s="55"/>
      <c r="M18210" s="56"/>
      <c r="N18210" s="57"/>
      <c r="O18210" s="57"/>
      <c r="X18210" s="69"/>
    </row>
    <row r="18211" s="54" customFormat="1" spans="2:24">
      <c r="B18211" s="69"/>
      <c r="L18211" s="55"/>
      <c r="M18211" s="56"/>
      <c r="N18211" s="57"/>
      <c r="O18211" s="57"/>
      <c r="X18211" s="69"/>
    </row>
    <row r="18212" s="54" customFormat="1" spans="2:24">
      <c r="B18212" s="69"/>
      <c r="L18212" s="55"/>
      <c r="M18212" s="56"/>
      <c r="N18212" s="57"/>
      <c r="O18212" s="57"/>
      <c r="X18212" s="69"/>
    </row>
    <row r="18213" s="54" customFormat="1" spans="2:24">
      <c r="B18213" s="69"/>
      <c r="L18213" s="55"/>
      <c r="M18213" s="56"/>
      <c r="N18213" s="57"/>
      <c r="O18213" s="57"/>
      <c r="X18213" s="69"/>
    </row>
    <row r="18214" s="54" customFormat="1" spans="2:24">
      <c r="B18214" s="69"/>
      <c r="L18214" s="55"/>
      <c r="M18214" s="56"/>
      <c r="N18214" s="57"/>
      <c r="O18214" s="57"/>
      <c r="X18214" s="69"/>
    </row>
    <row r="18215" s="54" customFormat="1" spans="2:24">
      <c r="B18215" s="69"/>
      <c r="L18215" s="55"/>
      <c r="M18215" s="56"/>
      <c r="N18215" s="57"/>
      <c r="O18215" s="57"/>
      <c r="X18215" s="69"/>
    </row>
    <row r="18216" s="54" customFormat="1" spans="2:24">
      <c r="B18216" s="69"/>
      <c r="L18216" s="55"/>
      <c r="M18216" s="56"/>
      <c r="N18216" s="57"/>
      <c r="O18216" s="57"/>
      <c r="X18216" s="69"/>
    </row>
    <row r="18217" s="54" customFormat="1" spans="2:24">
      <c r="B18217" s="69"/>
      <c r="L18217" s="55"/>
      <c r="M18217" s="56"/>
      <c r="N18217" s="57"/>
      <c r="O18217" s="57"/>
      <c r="X18217" s="69"/>
    </row>
    <row r="18218" s="54" customFormat="1" spans="2:24">
      <c r="B18218" s="69"/>
      <c r="L18218" s="55"/>
      <c r="M18218" s="56"/>
      <c r="N18218" s="57"/>
      <c r="O18218" s="57"/>
      <c r="X18218" s="69"/>
    </row>
    <row r="18219" s="54" customFormat="1" spans="2:24">
      <c r="B18219" s="69"/>
      <c r="L18219" s="55"/>
      <c r="M18219" s="56"/>
      <c r="N18219" s="57"/>
      <c r="O18219" s="57"/>
      <c r="X18219" s="69"/>
    </row>
    <row r="18220" s="54" customFormat="1" spans="2:24">
      <c r="B18220" s="69"/>
      <c r="L18220" s="55"/>
      <c r="M18220" s="56"/>
      <c r="N18220" s="57"/>
      <c r="O18220" s="57"/>
      <c r="X18220" s="69"/>
    </row>
    <row r="18221" s="54" customFormat="1" spans="2:24">
      <c r="B18221" s="69"/>
      <c r="L18221" s="55"/>
      <c r="M18221" s="56"/>
      <c r="N18221" s="57"/>
      <c r="O18221" s="57"/>
      <c r="X18221" s="69"/>
    </row>
    <row r="18222" s="54" customFormat="1" spans="2:24">
      <c r="B18222" s="69"/>
      <c r="L18222" s="55"/>
      <c r="M18222" s="56"/>
      <c r="N18222" s="57"/>
      <c r="O18222" s="57"/>
      <c r="X18222" s="69"/>
    </row>
    <row r="18223" s="54" customFormat="1" spans="2:24">
      <c r="B18223" s="69"/>
      <c r="L18223" s="55"/>
      <c r="M18223" s="56"/>
      <c r="N18223" s="57"/>
      <c r="O18223" s="57"/>
      <c r="X18223" s="69"/>
    </row>
    <row r="18224" s="54" customFormat="1" spans="2:24">
      <c r="B18224" s="69"/>
      <c r="L18224" s="55"/>
      <c r="M18224" s="56"/>
      <c r="N18224" s="57"/>
      <c r="O18224" s="57"/>
      <c r="X18224" s="69"/>
    </row>
    <row r="18225" s="54" customFormat="1" spans="2:24">
      <c r="B18225" s="69"/>
      <c r="L18225" s="55"/>
      <c r="M18225" s="56"/>
      <c r="N18225" s="57"/>
      <c r="O18225" s="57"/>
      <c r="X18225" s="69"/>
    </row>
    <row r="18226" s="54" customFormat="1" spans="2:24">
      <c r="B18226" s="69"/>
      <c r="L18226" s="55"/>
      <c r="M18226" s="56"/>
      <c r="N18226" s="57"/>
      <c r="O18226" s="57"/>
      <c r="X18226" s="69"/>
    </row>
    <row r="18227" s="54" customFormat="1" spans="2:24">
      <c r="B18227" s="69"/>
      <c r="L18227" s="55"/>
      <c r="M18227" s="56"/>
      <c r="N18227" s="57"/>
      <c r="O18227" s="57"/>
      <c r="X18227" s="69"/>
    </row>
    <row r="18228" s="54" customFormat="1" spans="2:24">
      <c r="B18228" s="69"/>
      <c r="L18228" s="55"/>
      <c r="M18228" s="56"/>
      <c r="N18228" s="57"/>
      <c r="O18228" s="57"/>
      <c r="X18228" s="69"/>
    </row>
    <row r="18229" s="54" customFormat="1" spans="2:24">
      <c r="B18229" s="69"/>
      <c r="L18229" s="55"/>
      <c r="M18229" s="56"/>
      <c r="N18229" s="57"/>
      <c r="O18229" s="57"/>
      <c r="X18229" s="69"/>
    </row>
    <row r="18230" s="54" customFormat="1" spans="2:24">
      <c r="B18230" s="69"/>
      <c r="L18230" s="55"/>
      <c r="M18230" s="56"/>
      <c r="N18230" s="57"/>
      <c r="O18230" s="57"/>
      <c r="X18230" s="69"/>
    </row>
    <row r="18231" s="54" customFormat="1" spans="2:24">
      <c r="B18231" s="69"/>
      <c r="L18231" s="55"/>
      <c r="M18231" s="56"/>
      <c r="N18231" s="57"/>
      <c r="O18231" s="57"/>
      <c r="X18231" s="69"/>
    </row>
    <row r="18232" s="54" customFormat="1" spans="2:24">
      <c r="B18232" s="69"/>
      <c r="L18232" s="55"/>
      <c r="M18232" s="56"/>
      <c r="N18232" s="57"/>
      <c r="O18232" s="57"/>
      <c r="X18232" s="69"/>
    </row>
    <row r="18233" s="54" customFormat="1" spans="2:24">
      <c r="B18233" s="69"/>
      <c r="L18233" s="55"/>
      <c r="M18233" s="56"/>
      <c r="N18233" s="57"/>
      <c r="O18233" s="57"/>
      <c r="X18233" s="69"/>
    </row>
    <row r="18234" s="54" customFormat="1" spans="2:24">
      <c r="B18234" s="69"/>
      <c r="L18234" s="55"/>
      <c r="M18234" s="56"/>
      <c r="N18234" s="57"/>
      <c r="O18234" s="57"/>
      <c r="X18234" s="69"/>
    </row>
    <row r="18235" s="54" customFormat="1" spans="2:24">
      <c r="B18235" s="69"/>
      <c r="L18235" s="55"/>
      <c r="M18235" s="56"/>
      <c r="N18235" s="57"/>
      <c r="O18235" s="57"/>
      <c r="X18235" s="69"/>
    </row>
    <row r="18236" s="54" customFormat="1" spans="2:24">
      <c r="B18236" s="69"/>
      <c r="L18236" s="55"/>
      <c r="M18236" s="56"/>
      <c r="N18236" s="57"/>
      <c r="O18236" s="57"/>
      <c r="X18236" s="69"/>
    </row>
    <row r="18237" s="54" customFormat="1" spans="2:24">
      <c r="B18237" s="69"/>
      <c r="L18237" s="55"/>
      <c r="M18237" s="56"/>
      <c r="N18237" s="57"/>
      <c r="O18237" s="57"/>
      <c r="X18237" s="69"/>
    </row>
    <row r="18238" s="54" customFormat="1" spans="2:24">
      <c r="B18238" s="69"/>
      <c r="L18238" s="55"/>
      <c r="M18238" s="56"/>
      <c r="N18238" s="57"/>
      <c r="O18238" s="57"/>
      <c r="X18238" s="69"/>
    </row>
    <row r="18239" s="54" customFormat="1" spans="2:24">
      <c r="B18239" s="69"/>
      <c r="L18239" s="55"/>
      <c r="M18239" s="56"/>
      <c r="N18239" s="57"/>
      <c r="O18239" s="57"/>
      <c r="X18239" s="69"/>
    </row>
    <row r="18240" s="54" customFormat="1" spans="2:24">
      <c r="B18240" s="69"/>
      <c r="L18240" s="55"/>
      <c r="M18240" s="56"/>
      <c r="N18240" s="57"/>
      <c r="O18240" s="57"/>
      <c r="X18240" s="69"/>
    </row>
    <row r="18241" s="54" customFormat="1" spans="2:24">
      <c r="B18241" s="69"/>
      <c r="L18241" s="55"/>
      <c r="M18241" s="56"/>
      <c r="N18241" s="57"/>
      <c r="O18241" s="57"/>
      <c r="X18241" s="69"/>
    </row>
    <row r="18242" s="54" customFormat="1" spans="2:24">
      <c r="B18242" s="69"/>
      <c r="L18242" s="55"/>
      <c r="M18242" s="56"/>
      <c r="N18242" s="57"/>
      <c r="O18242" s="57"/>
      <c r="X18242" s="69"/>
    </row>
    <row r="18243" s="54" customFormat="1" spans="2:24">
      <c r="B18243" s="69"/>
      <c r="L18243" s="55"/>
      <c r="M18243" s="56"/>
      <c r="N18243" s="57"/>
      <c r="O18243" s="57"/>
      <c r="X18243" s="69"/>
    </row>
    <row r="18244" s="54" customFormat="1" spans="2:24">
      <c r="B18244" s="69"/>
      <c r="L18244" s="55"/>
      <c r="M18244" s="56"/>
      <c r="N18244" s="57"/>
      <c r="O18244" s="57"/>
      <c r="X18244" s="69"/>
    </row>
    <row r="18245" s="54" customFormat="1" spans="2:24">
      <c r="B18245" s="69"/>
      <c r="L18245" s="55"/>
      <c r="M18245" s="56"/>
      <c r="N18245" s="57"/>
      <c r="O18245" s="57"/>
      <c r="X18245" s="69"/>
    </row>
    <row r="18246" s="54" customFormat="1" spans="2:24">
      <c r="B18246" s="69"/>
      <c r="L18246" s="55"/>
      <c r="M18246" s="56"/>
      <c r="N18246" s="57"/>
      <c r="O18246" s="57"/>
      <c r="X18246" s="69"/>
    </row>
    <row r="18247" s="54" customFormat="1" spans="2:24">
      <c r="B18247" s="69"/>
      <c r="L18247" s="55"/>
      <c r="M18247" s="56"/>
      <c r="N18247" s="57"/>
      <c r="O18247" s="57"/>
      <c r="X18247" s="69"/>
    </row>
    <row r="18248" s="54" customFormat="1" spans="2:24">
      <c r="B18248" s="69"/>
      <c r="L18248" s="55"/>
      <c r="M18248" s="56"/>
      <c r="N18248" s="57"/>
      <c r="O18248" s="57"/>
      <c r="X18248" s="69"/>
    </row>
    <row r="18249" s="54" customFormat="1" spans="2:24">
      <c r="B18249" s="69"/>
      <c r="L18249" s="55"/>
      <c r="M18249" s="56"/>
      <c r="N18249" s="57"/>
      <c r="O18249" s="57"/>
      <c r="X18249" s="69"/>
    </row>
    <row r="18250" s="54" customFormat="1" spans="2:24">
      <c r="B18250" s="69"/>
      <c r="L18250" s="55"/>
      <c r="M18250" s="56"/>
      <c r="N18250" s="57"/>
      <c r="O18250" s="57"/>
      <c r="X18250" s="69"/>
    </row>
    <row r="18251" s="54" customFormat="1" spans="2:24">
      <c r="B18251" s="69"/>
      <c r="L18251" s="55"/>
      <c r="M18251" s="56"/>
      <c r="N18251" s="57"/>
      <c r="O18251" s="57"/>
      <c r="X18251" s="69"/>
    </row>
    <row r="18252" s="54" customFormat="1" spans="2:24">
      <c r="B18252" s="69"/>
      <c r="L18252" s="55"/>
      <c r="M18252" s="56"/>
      <c r="N18252" s="57"/>
      <c r="O18252" s="57"/>
      <c r="X18252" s="69"/>
    </row>
    <row r="18253" s="54" customFormat="1" spans="2:24">
      <c r="B18253" s="69"/>
      <c r="L18253" s="55"/>
      <c r="M18253" s="56"/>
      <c r="N18253" s="57"/>
      <c r="O18253" s="57"/>
      <c r="X18253" s="69"/>
    </row>
    <row r="18254" s="54" customFormat="1" spans="2:24">
      <c r="B18254" s="69"/>
      <c r="L18254" s="55"/>
      <c r="M18254" s="56"/>
      <c r="N18254" s="57"/>
      <c r="O18254" s="57"/>
      <c r="X18254" s="69"/>
    </row>
    <row r="18255" s="54" customFormat="1" spans="2:24">
      <c r="B18255" s="69"/>
      <c r="L18255" s="55"/>
      <c r="M18255" s="56"/>
      <c r="N18255" s="57"/>
      <c r="O18255" s="57"/>
      <c r="X18255" s="69"/>
    </row>
    <row r="18256" s="54" customFormat="1" spans="2:24">
      <c r="B18256" s="69"/>
      <c r="L18256" s="55"/>
      <c r="M18256" s="56"/>
      <c r="N18256" s="57"/>
      <c r="O18256" s="57"/>
      <c r="X18256" s="69"/>
    </row>
    <row r="18257" s="54" customFormat="1" spans="2:24">
      <c r="B18257" s="69"/>
      <c r="L18257" s="55"/>
      <c r="M18257" s="56"/>
      <c r="N18257" s="57"/>
      <c r="O18257" s="57"/>
      <c r="X18257" s="69"/>
    </row>
    <row r="18258" s="54" customFormat="1" spans="2:24">
      <c r="B18258" s="69"/>
      <c r="L18258" s="55"/>
      <c r="M18258" s="56"/>
      <c r="N18258" s="57"/>
      <c r="O18258" s="57"/>
      <c r="X18258" s="69"/>
    </row>
    <row r="18259" s="54" customFormat="1" spans="2:24">
      <c r="B18259" s="69"/>
      <c r="L18259" s="55"/>
      <c r="M18259" s="56"/>
      <c r="N18259" s="57"/>
      <c r="O18259" s="57"/>
      <c r="X18259" s="69"/>
    </row>
    <row r="18260" s="54" customFormat="1" spans="2:24">
      <c r="B18260" s="69"/>
      <c r="L18260" s="55"/>
      <c r="M18260" s="56"/>
      <c r="N18260" s="57"/>
      <c r="O18260" s="57"/>
      <c r="X18260" s="69"/>
    </row>
    <row r="18261" s="54" customFormat="1" spans="2:24">
      <c r="B18261" s="69"/>
      <c r="L18261" s="55"/>
      <c r="M18261" s="56"/>
      <c r="N18261" s="57"/>
      <c r="O18261" s="57"/>
      <c r="X18261" s="69"/>
    </row>
    <row r="18262" s="54" customFormat="1" spans="2:24">
      <c r="B18262" s="69"/>
      <c r="L18262" s="55"/>
      <c r="M18262" s="56"/>
      <c r="N18262" s="57"/>
      <c r="O18262" s="57"/>
      <c r="X18262" s="69"/>
    </row>
    <row r="18263" s="54" customFormat="1" spans="2:24">
      <c r="B18263" s="69"/>
      <c r="L18263" s="55"/>
      <c r="M18263" s="56"/>
      <c r="N18263" s="57"/>
      <c r="O18263" s="57"/>
      <c r="X18263" s="69"/>
    </row>
    <row r="18264" s="54" customFormat="1" spans="2:24">
      <c r="B18264" s="69"/>
      <c r="L18264" s="55"/>
      <c r="M18264" s="56"/>
      <c r="N18264" s="57"/>
      <c r="O18264" s="57"/>
      <c r="X18264" s="69"/>
    </row>
    <row r="18265" s="54" customFormat="1" spans="2:24">
      <c r="B18265" s="69"/>
      <c r="L18265" s="55"/>
      <c r="M18265" s="56"/>
      <c r="N18265" s="57"/>
      <c r="O18265" s="57"/>
      <c r="X18265" s="69"/>
    </row>
    <row r="18266" s="54" customFormat="1" spans="2:24">
      <c r="B18266" s="69"/>
      <c r="L18266" s="55"/>
      <c r="M18266" s="56"/>
      <c r="N18266" s="57"/>
      <c r="O18266" s="57"/>
      <c r="X18266" s="69"/>
    </row>
    <row r="18267" s="54" customFormat="1" spans="2:24">
      <c r="B18267" s="69"/>
      <c r="L18267" s="55"/>
      <c r="M18267" s="56"/>
      <c r="N18267" s="57"/>
      <c r="O18267" s="57"/>
      <c r="X18267" s="69"/>
    </row>
    <row r="18268" s="54" customFormat="1" spans="2:24">
      <c r="B18268" s="69"/>
      <c r="L18268" s="55"/>
      <c r="M18268" s="56"/>
      <c r="N18268" s="57"/>
      <c r="O18268" s="57"/>
      <c r="X18268" s="69"/>
    </row>
    <row r="18269" s="54" customFormat="1" spans="2:24">
      <c r="B18269" s="69"/>
      <c r="L18269" s="55"/>
      <c r="M18269" s="56"/>
      <c r="N18269" s="57"/>
      <c r="O18269" s="57"/>
      <c r="X18269" s="69"/>
    </row>
    <row r="18270" s="54" customFormat="1" spans="2:24">
      <c r="B18270" s="69"/>
      <c r="L18270" s="55"/>
      <c r="M18270" s="56"/>
      <c r="N18270" s="57"/>
      <c r="O18270" s="57"/>
      <c r="X18270" s="69"/>
    </row>
    <row r="18271" s="54" customFormat="1" spans="2:24">
      <c r="B18271" s="69"/>
      <c r="L18271" s="55"/>
      <c r="M18271" s="56"/>
      <c r="N18271" s="57"/>
      <c r="O18271" s="57"/>
      <c r="X18271" s="69"/>
    </row>
    <row r="18272" s="54" customFormat="1" spans="2:24">
      <c r="B18272" s="69"/>
      <c r="L18272" s="55"/>
      <c r="M18272" s="56"/>
      <c r="N18272" s="57"/>
      <c r="O18272" s="57"/>
      <c r="X18272" s="69"/>
    </row>
    <row r="18273" s="54" customFormat="1" spans="2:24">
      <c r="B18273" s="69"/>
      <c r="L18273" s="55"/>
      <c r="M18273" s="56"/>
      <c r="N18273" s="57"/>
      <c r="O18273" s="57"/>
      <c r="X18273" s="69"/>
    </row>
    <row r="18274" s="54" customFormat="1" spans="2:24">
      <c r="B18274" s="69"/>
      <c r="L18274" s="55"/>
      <c r="M18274" s="56"/>
      <c r="N18274" s="57"/>
      <c r="O18274" s="57"/>
      <c r="X18274" s="69"/>
    </row>
    <row r="18275" s="54" customFormat="1" spans="2:24">
      <c r="B18275" s="69"/>
      <c r="L18275" s="55"/>
      <c r="M18275" s="56"/>
      <c r="N18275" s="57"/>
      <c r="O18275" s="57"/>
      <c r="X18275" s="69"/>
    </row>
    <row r="18276" s="54" customFormat="1" spans="2:24">
      <c r="B18276" s="69"/>
      <c r="L18276" s="55"/>
      <c r="M18276" s="56"/>
      <c r="N18276" s="57"/>
      <c r="O18276" s="57"/>
      <c r="X18276" s="69"/>
    </row>
    <row r="18277" s="54" customFormat="1" spans="2:24">
      <c r="B18277" s="69"/>
      <c r="L18277" s="55"/>
      <c r="M18277" s="56"/>
      <c r="N18277" s="57"/>
      <c r="O18277" s="57"/>
      <c r="X18277" s="69"/>
    </row>
    <row r="18278" s="54" customFormat="1" spans="2:24">
      <c r="B18278" s="69"/>
      <c r="L18278" s="55"/>
      <c r="M18278" s="56"/>
      <c r="N18278" s="57"/>
      <c r="O18278" s="57"/>
      <c r="X18278" s="69"/>
    </row>
    <row r="18279" s="54" customFormat="1" spans="2:24">
      <c r="B18279" s="69"/>
      <c r="L18279" s="55"/>
      <c r="M18279" s="56"/>
      <c r="N18279" s="57"/>
      <c r="O18279" s="57"/>
      <c r="X18279" s="69"/>
    </row>
    <row r="18280" s="54" customFormat="1" spans="2:24">
      <c r="B18280" s="69"/>
      <c r="L18280" s="55"/>
      <c r="M18280" s="56"/>
      <c r="N18280" s="57"/>
      <c r="O18280" s="57"/>
      <c r="X18280" s="69"/>
    </row>
    <row r="18281" s="54" customFormat="1" spans="2:24">
      <c r="B18281" s="69"/>
      <c r="L18281" s="55"/>
      <c r="M18281" s="56"/>
      <c r="N18281" s="57"/>
      <c r="O18281" s="57"/>
      <c r="X18281" s="69"/>
    </row>
    <row r="18282" s="54" customFormat="1" spans="2:24">
      <c r="B18282" s="69"/>
      <c r="L18282" s="55"/>
      <c r="M18282" s="56"/>
      <c r="N18282" s="57"/>
      <c r="O18282" s="57"/>
      <c r="X18282" s="69"/>
    </row>
    <row r="18283" s="54" customFormat="1" spans="2:24">
      <c r="B18283" s="69"/>
      <c r="L18283" s="55"/>
      <c r="M18283" s="56"/>
      <c r="N18283" s="57"/>
      <c r="O18283" s="57"/>
      <c r="X18283" s="69"/>
    </row>
    <row r="18284" s="54" customFormat="1" spans="2:24">
      <c r="B18284" s="69"/>
      <c r="L18284" s="55"/>
      <c r="M18284" s="56"/>
      <c r="N18284" s="57"/>
      <c r="O18284" s="57"/>
      <c r="X18284" s="69"/>
    </row>
    <row r="18285" s="54" customFormat="1" spans="2:24">
      <c r="B18285" s="69"/>
      <c r="L18285" s="55"/>
      <c r="M18285" s="56"/>
      <c r="N18285" s="57"/>
      <c r="O18285" s="57"/>
      <c r="X18285" s="69"/>
    </row>
    <row r="18286" s="54" customFormat="1" spans="2:24">
      <c r="B18286" s="69"/>
      <c r="L18286" s="55"/>
      <c r="M18286" s="56"/>
      <c r="N18286" s="57"/>
      <c r="O18286" s="57"/>
      <c r="X18286" s="69"/>
    </row>
    <row r="18287" s="54" customFormat="1" spans="2:24">
      <c r="B18287" s="69"/>
      <c r="L18287" s="55"/>
      <c r="M18287" s="56"/>
      <c r="N18287" s="57"/>
      <c r="O18287" s="57"/>
      <c r="X18287" s="69"/>
    </row>
    <row r="18288" s="54" customFormat="1" spans="2:24">
      <c r="B18288" s="69"/>
      <c r="L18288" s="55"/>
      <c r="M18288" s="56"/>
      <c r="N18288" s="57"/>
      <c r="O18288" s="57"/>
      <c r="X18288" s="69"/>
    </row>
    <row r="18289" s="54" customFormat="1" spans="2:24">
      <c r="B18289" s="69"/>
      <c r="L18289" s="55"/>
      <c r="M18289" s="56"/>
      <c r="N18289" s="57"/>
      <c r="O18289" s="57"/>
      <c r="X18289" s="69"/>
    </row>
    <row r="18290" s="54" customFormat="1" spans="2:24">
      <c r="B18290" s="69"/>
      <c r="L18290" s="55"/>
      <c r="M18290" s="56"/>
      <c r="N18290" s="57"/>
      <c r="O18290" s="57"/>
      <c r="X18290" s="69"/>
    </row>
    <row r="18291" s="54" customFormat="1" spans="2:24">
      <c r="B18291" s="69"/>
      <c r="L18291" s="55"/>
      <c r="M18291" s="56"/>
      <c r="N18291" s="57"/>
      <c r="O18291" s="57"/>
      <c r="X18291" s="69"/>
    </row>
    <row r="18292" s="54" customFormat="1" spans="2:24">
      <c r="B18292" s="69"/>
      <c r="L18292" s="55"/>
      <c r="M18292" s="56"/>
      <c r="N18292" s="57"/>
      <c r="O18292" s="57"/>
      <c r="X18292" s="69"/>
    </row>
    <row r="18293" s="54" customFormat="1" spans="2:24">
      <c r="B18293" s="69"/>
      <c r="L18293" s="55"/>
      <c r="M18293" s="56"/>
      <c r="N18293" s="57"/>
      <c r="O18293" s="57"/>
      <c r="X18293" s="69"/>
    </row>
    <row r="18294" s="54" customFormat="1" spans="2:24">
      <c r="B18294" s="69"/>
      <c r="L18294" s="55"/>
      <c r="M18294" s="56"/>
      <c r="N18294" s="57"/>
      <c r="O18294" s="57"/>
      <c r="X18294" s="69"/>
    </row>
    <row r="18295" s="54" customFormat="1" spans="2:24">
      <c r="B18295" s="69"/>
      <c r="L18295" s="55"/>
      <c r="M18295" s="56"/>
      <c r="N18295" s="57"/>
      <c r="O18295" s="57"/>
      <c r="X18295" s="69"/>
    </row>
    <row r="18296" s="54" customFormat="1" spans="2:24">
      <c r="B18296" s="69"/>
      <c r="L18296" s="55"/>
      <c r="M18296" s="56"/>
      <c r="N18296" s="57"/>
      <c r="O18296" s="57"/>
      <c r="X18296" s="69"/>
    </row>
    <row r="18297" s="54" customFormat="1" spans="2:24">
      <c r="B18297" s="69"/>
      <c r="L18297" s="55"/>
      <c r="M18297" s="56"/>
      <c r="N18297" s="57"/>
      <c r="O18297" s="57"/>
      <c r="X18297" s="69"/>
    </row>
    <row r="18298" s="54" customFormat="1" spans="2:24">
      <c r="B18298" s="69"/>
      <c r="L18298" s="55"/>
      <c r="M18298" s="56"/>
      <c r="N18298" s="57"/>
      <c r="O18298" s="57"/>
      <c r="X18298" s="69"/>
    </row>
    <row r="18299" s="54" customFormat="1" spans="2:24">
      <c r="B18299" s="69"/>
      <c r="L18299" s="55"/>
      <c r="M18299" s="56"/>
      <c r="N18299" s="57"/>
      <c r="O18299" s="57"/>
      <c r="X18299" s="69"/>
    </row>
    <row r="18300" s="54" customFormat="1" spans="2:24">
      <c r="B18300" s="69"/>
      <c r="L18300" s="55"/>
      <c r="M18300" s="56"/>
      <c r="N18300" s="57"/>
      <c r="O18300" s="57"/>
      <c r="X18300" s="69"/>
    </row>
    <row r="18301" s="54" customFormat="1" spans="2:24">
      <c r="B18301" s="69"/>
      <c r="L18301" s="55"/>
      <c r="M18301" s="56"/>
      <c r="N18301" s="57"/>
      <c r="O18301" s="57"/>
      <c r="X18301" s="69"/>
    </row>
    <row r="18302" s="54" customFormat="1" spans="2:24">
      <c r="B18302" s="69"/>
      <c r="L18302" s="55"/>
      <c r="M18302" s="56"/>
      <c r="N18302" s="57"/>
      <c r="O18302" s="57"/>
      <c r="X18302" s="69"/>
    </row>
    <row r="18303" s="54" customFormat="1" spans="2:24">
      <c r="B18303" s="69"/>
      <c r="L18303" s="55"/>
      <c r="M18303" s="56"/>
      <c r="N18303" s="57"/>
      <c r="O18303" s="57"/>
      <c r="X18303" s="69"/>
    </row>
    <row r="18304" s="54" customFormat="1" spans="2:24">
      <c r="B18304" s="69"/>
      <c r="L18304" s="55"/>
      <c r="M18304" s="56"/>
      <c r="N18304" s="57"/>
      <c r="O18304" s="57"/>
      <c r="X18304" s="69"/>
    </row>
    <row r="18305" s="54" customFormat="1" spans="2:24">
      <c r="B18305" s="69"/>
      <c r="L18305" s="55"/>
      <c r="M18305" s="56"/>
      <c r="N18305" s="57"/>
      <c r="O18305" s="57"/>
      <c r="X18305" s="69"/>
    </row>
    <row r="18306" s="54" customFormat="1" spans="2:24">
      <c r="B18306" s="69"/>
      <c r="L18306" s="55"/>
      <c r="M18306" s="56"/>
      <c r="N18306" s="57"/>
      <c r="O18306" s="57"/>
      <c r="X18306" s="69"/>
    </row>
    <row r="18307" s="54" customFormat="1" spans="2:24">
      <c r="B18307" s="69"/>
      <c r="L18307" s="55"/>
      <c r="M18307" s="56"/>
      <c r="N18307" s="57"/>
      <c r="O18307" s="57"/>
      <c r="X18307" s="69"/>
    </row>
    <row r="18308" s="54" customFormat="1" spans="2:24">
      <c r="B18308" s="69"/>
      <c r="L18308" s="55"/>
      <c r="M18308" s="56"/>
      <c r="N18308" s="57"/>
      <c r="O18308" s="57"/>
      <c r="X18308" s="69"/>
    </row>
    <row r="18309" s="54" customFormat="1" spans="2:24">
      <c r="B18309" s="69"/>
      <c r="L18309" s="55"/>
      <c r="M18309" s="56"/>
      <c r="N18309" s="57"/>
      <c r="O18309" s="57"/>
      <c r="X18309" s="69"/>
    </row>
    <row r="18310" s="54" customFormat="1" spans="2:24">
      <c r="B18310" s="69"/>
      <c r="L18310" s="55"/>
      <c r="M18310" s="56"/>
      <c r="N18310" s="57"/>
      <c r="O18310" s="57"/>
      <c r="X18310" s="69"/>
    </row>
    <row r="18311" s="54" customFormat="1" spans="2:24">
      <c r="B18311" s="69"/>
      <c r="L18311" s="55"/>
      <c r="M18311" s="56"/>
      <c r="N18311" s="57"/>
      <c r="O18311" s="57"/>
      <c r="X18311" s="69"/>
    </row>
    <row r="18312" s="54" customFormat="1" spans="2:24">
      <c r="B18312" s="69"/>
      <c r="L18312" s="55"/>
      <c r="M18312" s="56"/>
      <c r="N18312" s="57"/>
      <c r="O18312" s="57"/>
      <c r="X18312" s="69"/>
    </row>
    <row r="18313" s="54" customFormat="1" spans="2:24">
      <c r="B18313" s="69"/>
      <c r="L18313" s="55"/>
      <c r="M18313" s="56"/>
      <c r="N18313" s="57"/>
      <c r="O18313" s="57"/>
      <c r="X18313" s="69"/>
    </row>
    <row r="18314" s="54" customFormat="1" spans="2:24">
      <c r="B18314" s="69"/>
      <c r="L18314" s="55"/>
      <c r="M18314" s="56"/>
      <c r="N18314" s="57"/>
      <c r="O18314" s="57"/>
      <c r="X18314" s="69"/>
    </row>
    <row r="18315" s="54" customFormat="1" spans="2:24">
      <c r="B18315" s="69"/>
      <c r="L18315" s="55"/>
      <c r="M18315" s="56"/>
      <c r="N18315" s="57"/>
      <c r="O18315" s="57"/>
      <c r="X18315" s="69"/>
    </row>
    <row r="18316" s="54" customFormat="1" spans="2:24">
      <c r="B18316" s="69"/>
      <c r="L18316" s="55"/>
      <c r="M18316" s="56"/>
      <c r="N18316" s="57"/>
      <c r="O18316" s="57"/>
      <c r="X18316" s="69"/>
    </row>
    <row r="18317" s="54" customFormat="1" spans="2:24">
      <c r="B18317" s="69"/>
      <c r="L18317" s="55"/>
      <c r="M18317" s="56"/>
      <c r="N18317" s="57"/>
      <c r="O18317" s="57"/>
      <c r="X18317" s="69"/>
    </row>
    <row r="18318" s="54" customFormat="1" spans="2:24">
      <c r="B18318" s="69"/>
      <c r="L18318" s="55"/>
      <c r="M18318" s="56"/>
      <c r="N18318" s="57"/>
      <c r="O18318" s="57"/>
      <c r="X18318" s="69"/>
    </row>
    <row r="18319" s="54" customFormat="1" spans="2:24">
      <c r="B18319" s="69"/>
      <c r="L18319" s="55"/>
      <c r="M18319" s="56"/>
      <c r="N18319" s="57"/>
      <c r="O18319" s="57"/>
      <c r="X18319" s="69"/>
    </row>
    <row r="18320" s="54" customFormat="1" spans="2:24">
      <c r="B18320" s="69"/>
      <c r="L18320" s="55"/>
      <c r="M18320" s="56"/>
      <c r="N18320" s="57"/>
      <c r="O18320" s="57"/>
      <c r="X18320" s="69"/>
    </row>
    <row r="18321" s="54" customFormat="1" spans="2:24">
      <c r="B18321" s="69"/>
      <c r="L18321" s="55"/>
      <c r="M18321" s="56"/>
      <c r="N18321" s="57"/>
      <c r="O18321" s="57"/>
      <c r="X18321" s="69"/>
    </row>
    <row r="18322" s="54" customFormat="1" spans="2:24">
      <c r="B18322" s="69"/>
      <c r="L18322" s="55"/>
      <c r="M18322" s="56"/>
      <c r="N18322" s="57"/>
      <c r="O18322" s="57"/>
      <c r="X18322" s="69"/>
    </row>
    <row r="18323" s="54" customFormat="1" spans="2:24">
      <c r="B18323" s="69"/>
      <c r="L18323" s="55"/>
      <c r="M18323" s="56"/>
      <c r="N18323" s="57"/>
      <c r="O18323" s="57"/>
      <c r="X18323" s="69"/>
    </row>
    <row r="18324" s="54" customFormat="1" spans="2:24">
      <c r="B18324" s="69"/>
      <c r="L18324" s="55"/>
      <c r="M18324" s="56"/>
      <c r="N18324" s="57"/>
      <c r="O18324" s="57"/>
      <c r="X18324" s="69"/>
    </row>
    <row r="18325" s="54" customFormat="1" spans="2:24">
      <c r="B18325" s="69"/>
      <c r="L18325" s="55"/>
      <c r="M18325" s="56"/>
      <c r="N18325" s="57"/>
      <c r="O18325" s="57"/>
      <c r="X18325" s="69"/>
    </row>
    <row r="18326" s="54" customFormat="1" spans="2:24">
      <c r="B18326" s="69"/>
      <c r="L18326" s="55"/>
      <c r="M18326" s="56"/>
      <c r="N18326" s="57"/>
      <c r="O18326" s="57"/>
      <c r="X18326" s="69"/>
    </row>
    <row r="18327" s="54" customFormat="1" spans="2:24">
      <c r="B18327" s="69"/>
      <c r="L18327" s="55"/>
      <c r="M18327" s="56"/>
      <c r="N18327" s="57"/>
      <c r="O18327" s="57"/>
      <c r="X18327" s="69"/>
    </row>
    <row r="18328" s="54" customFormat="1" spans="2:24">
      <c r="B18328" s="69"/>
      <c r="L18328" s="55"/>
      <c r="M18328" s="56"/>
      <c r="N18328" s="57"/>
      <c r="O18328" s="57"/>
      <c r="X18328" s="69"/>
    </row>
    <row r="18329" s="54" customFormat="1" spans="2:24">
      <c r="B18329" s="69"/>
      <c r="L18329" s="55"/>
      <c r="M18329" s="56"/>
      <c r="N18329" s="57"/>
      <c r="O18329" s="57"/>
      <c r="X18329" s="69"/>
    </row>
    <row r="18330" s="54" customFormat="1" spans="2:24">
      <c r="B18330" s="69"/>
      <c r="L18330" s="55"/>
      <c r="M18330" s="56"/>
      <c r="N18330" s="57"/>
      <c r="O18330" s="57"/>
      <c r="X18330" s="69"/>
    </row>
    <row r="18331" s="54" customFormat="1" spans="2:24">
      <c r="B18331" s="69"/>
      <c r="L18331" s="55"/>
      <c r="M18331" s="56"/>
      <c r="N18331" s="57"/>
      <c r="O18331" s="57"/>
      <c r="X18331" s="69"/>
    </row>
    <row r="18332" s="54" customFormat="1" spans="2:24">
      <c r="B18332" s="69"/>
      <c r="L18332" s="55"/>
      <c r="M18332" s="56"/>
      <c r="N18332" s="57"/>
      <c r="O18332" s="57"/>
      <c r="X18332" s="69"/>
    </row>
    <row r="18333" s="54" customFormat="1" spans="2:24">
      <c r="B18333" s="69"/>
      <c r="L18333" s="55"/>
      <c r="M18333" s="56"/>
      <c r="N18333" s="57"/>
      <c r="O18333" s="57"/>
      <c r="X18333" s="69"/>
    </row>
    <row r="18334" s="54" customFormat="1" spans="2:24">
      <c r="B18334" s="69"/>
      <c r="L18334" s="55"/>
      <c r="M18334" s="56"/>
      <c r="N18334" s="57"/>
      <c r="O18334" s="57"/>
      <c r="X18334" s="69"/>
    </row>
    <row r="18335" s="54" customFormat="1" spans="2:24">
      <c r="B18335" s="69"/>
      <c r="L18335" s="55"/>
      <c r="M18335" s="56"/>
      <c r="N18335" s="57"/>
      <c r="O18335" s="57"/>
      <c r="X18335" s="69"/>
    </row>
    <row r="18336" s="54" customFormat="1" spans="2:24">
      <c r="B18336" s="69"/>
      <c r="L18336" s="55"/>
      <c r="M18336" s="56"/>
      <c r="N18336" s="57"/>
      <c r="O18336" s="57"/>
      <c r="X18336" s="69"/>
    </row>
    <row r="18337" s="54" customFormat="1" spans="2:24">
      <c r="B18337" s="69"/>
      <c r="L18337" s="55"/>
      <c r="M18337" s="56"/>
      <c r="N18337" s="57"/>
      <c r="O18337" s="57"/>
      <c r="X18337" s="69"/>
    </row>
    <row r="18338" s="54" customFormat="1" spans="2:24">
      <c r="B18338" s="69"/>
      <c r="L18338" s="55"/>
      <c r="M18338" s="56"/>
      <c r="N18338" s="57"/>
      <c r="O18338" s="57"/>
      <c r="X18338" s="69"/>
    </row>
    <row r="18339" s="54" customFormat="1" spans="2:24">
      <c r="B18339" s="69"/>
      <c r="L18339" s="55"/>
      <c r="M18339" s="56"/>
      <c r="N18339" s="57"/>
      <c r="O18339" s="57"/>
      <c r="X18339" s="69"/>
    </row>
    <row r="18340" s="54" customFormat="1" spans="2:24">
      <c r="B18340" s="69"/>
      <c r="L18340" s="55"/>
      <c r="M18340" s="56"/>
      <c r="N18340" s="57"/>
      <c r="O18340" s="57"/>
      <c r="X18340" s="69"/>
    </row>
    <row r="18341" s="54" customFormat="1" spans="2:24">
      <c r="B18341" s="69"/>
      <c r="L18341" s="55"/>
      <c r="M18341" s="56"/>
      <c r="N18341" s="57"/>
      <c r="O18341" s="57"/>
      <c r="X18341" s="69"/>
    </row>
    <row r="18342" s="54" customFormat="1" spans="2:24">
      <c r="B18342" s="69"/>
      <c r="L18342" s="55"/>
      <c r="M18342" s="56"/>
      <c r="N18342" s="57"/>
      <c r="O18342" s="57"/>
      <c r="X18342" s="69"/>
    </row>
    <row r="18343" s="54" customFormat="1" spans="2:24">
      <c r="B18343" s="69"/>
      <c r="L18343" s="55"/>
      <c r="M18343" s="56"/>
      <c r="N18343" s="57"/>
      <c r="O18343" s="57"/>
      <c r="X18343" s="69"/>
    </row>
    <row r="18344" s="54" customFormat="1" spans="2:24">
      <c r="B18344" s="69"/>
      <c r="L18344" s="55"/>
      <c r="M18344" s="56"/>
      <c r="N18344" s="57"/>
      <c r="O18344" s="57"/>
      <c r="X18344" s="69"/>
    </row>
    <row r="18345" s="54" customFormat="1" spans="2:24">
      <c r="B18345" s="69"/>
      <c r="L18345" s="55"/>
      <c r="M18345" s="56"/>
      <c r="N18345" s="57"/>
      <c r="O18345" s="57"/>
      <c r="X18345" s="69"/>
    </row>
    <row r="18346" s="54" customFormat="1" spans="2:24">
      <c r="B18346" s="69"/>
      <c r="L18346" s="55"/>
      <c r="M18346" s="56"/>
      <c r="N18346" s="57"/>
      <c r="O18346" s="57"/>
      <c r="X18346" s="69"/>
    </row>
    <row r="18347" s="54" customFormat="1" spans="2:24">
      <c r="B18347" s="69"/>
      <c r="L18347" s="55"/>
      <c r="M18347" s="56"/>
      <c r="N18347" s="57"/>
      <c r="O18347" s="57"/>
      <c r="X18347" s="69"/>
    </row>
    <row r="18348" s="54" customFormat="1" spans="2:24">
      <c r="B18348" s="69"/>
      <c r="L18348" s="55"/>
      <c r="M18348" s="56"/>
      <c r="N18348" s="57"/>
      <c r="O18348" s="57"/>
      <c r="X18348" s="69"/>
    </row>
    <row r="18349" s="54" customFormat="1" spans="2:24">
      <c r="B18349" s="69"/>
      <c r="L18349" s="55"/>
      <c r="M18349" s="56"/>
      <c r="N18349" s="57"/>
      <c r="O18349" s="57"/>
      <c r="X18349" s="69"/>
    </row>
    <row r="18350" s="54" customFormat="1" spans="2:24">
      <c r="B18350" s="69"/>
      <c r="L18350" s="55"/>
      <c r="M18350" s="56"/>
      <c r="N18350" s="57"/>
      <c r="O18350" s="57"/>
      <c r="X18350" s="69"/>
    </row>
    <row r="18351" s="54" customFormat="1" spans="2:24">
      <c r="B18351" s="69"/>
      <c r="L18351" s="55"/>
      <c r="M18351" s="56"/>
      <c r="N18351" s="57"/>
      <c r="O18351" s="57"/>
      <c r="X18351" s="69"/>
    </row>
    <row r="18352" s="54" customFormat="1" spans="2:24">
      <c r="B18352" s="69"/>
      <c r="L18352" s="55"/>
      <c r="M18352" s="56"/>
      <c r="N18352" s="57"/>
      <c r="O18352" s="57"/>
      <c r="X18352" s="69"/>
    </row>
    <row r="18353" s="54" customFormat="1" spans="2:24">
      <c r="B18353" s="69"/>
      <c r="L18353" s="55"/>
      <c r="M18353" s="56"/>
      <c r="N18353" s="57"/>
      <c r="O18353" s="57"/>
      <c r="X18353" s="69"/>
    </row>
    <row r="18354" s="54" customFormat="1" spans="2:24">
      <c r="B18354" s="69"/>
      <c r="L18354" s="55"/>
      <c r="M18354" s="56"/>
      <c r="N18354" s="57"/>
      <c r="O18354" s="57"/>
      <c r="X18354" s="69"/>
    </row>
    <row r="18355" s="54" customFormat="1" spans="2:24">
      <c r="B18355" s="69"/>
      <c r="L18355" s="55"/>
      <c r="M18355" s="56"/>
      <c r="N18355" s="57"/>
      <c r="O18355" s="57"/>
      <c r="X18355" s="69"/>
    </row>
    <row r="18356" s="54" customFormat="1" spans="2:24">
      <c r="B18356" s="69"/>
      <c r="L18356" s="55"/>
      <c r="M18356" s="56"/>
      <c r="N18356" s="57"/>
      <c r="O18356" s="57"/>
      <c r="X18356" s="69"/>
    </row>
    <row r="18357" s="54" customFormat="1" spans="2:24">
      <c r="B18357" s="69"/>
      <c r="L18357" s="55"/>
      <c r="M18357" s="56"/>
      <c r="N18357" s="57"/>
      <c r="O18357" s="57"/>
      <c r="X18357" s="69"/>
    </row>
    <row r="18358" s="54" customFormat="1" spans="2:24">
      <c r="B18358" s="69"/>
      <c r="L18358" s="55"/>
      <c r="M18358" s="56"/>
      <c r="N18358" s="57"/>
      <c r="O18358" s="57"/>
      <c r="X18358" s="69"/>
    </row>
    <row r="18359" s="54" customFormat="1" spans="2:24">
      <c r="B18359" s="69"/>
      <c r="L18359" s="55"/>
      <c r="M18359" s="56"/>
      <c r="N18359" s="57"/>
      <c r="O18359" s="57"/>
      <c r="X18359" s="69"/>
    </row>
    <row r="18360" s="54" customFormat="1" spans="2:24">
      <c r="B18360" s="69"/>
      <c r="L18360" s="55"/>
      <c r="M18360" s="56"/>
      <c r="N18360" s="57"/>
      <c r="O18360" s="57"/>
      <c r="X18360" s="69"/>
    </row>
    <row r="18361" s="54" customFormat="1" spans="2:24">
      <c r="B18361" s="69"/>
      <c r="L18361" s="55"/>
      <c r="M18361" s="56"/>
      <c r="N18361" s="57"/>
      <c r="O18361" s="57"/>
      <c r="X18361" s="69"/>
    </row>
    <row r="18362" s="54" customFormat="1" spans="2:24">
      <c r="B18362" s="69"/>
      <c r="L18362" s="55"/>
      <c r="M18362" s="56"/>
      <c r="N18362" s="57"/>
      <c r="O18362" s="57"/>
      <c r="X18362" s="69"/>
    </row>
    <row r="18363" s="54" customFormat="1" spans="2:24">
      <c r="B18363" s="69"/>
      <c r="L18363" s="55"/>
      <c r="M18363" s="56"/>
      <c r="N18363" s="57"/>
      <c r="O18363" s="57"/>
      <c r="X18363" s="69"/>
    </row>
    <row r="18364" s="54" customFormat="1" spans="2:24">
      <c r="B18364" s="69"/>
      <c r="L18364" s="55"/>
      <c r="M18364" s="56"/>
      <c r="N18364" s="57"/>
      <c r="O18364" s="57"/>
      <c r="X18364" s="69"/>
    </row>
    <row r="18365" s="54" customFormat="1" spans="2:24">
      <c r="B18365" s="69"/>
      <c r="L18365" s="55"/>
      <c r="M18365" s="56"/>
      <c r="N18365" s="57"/>
      <c r="O18365" s="57"/>
      <c r="X18365" s="69"/>
    </row>
    <row r="18366" s="54" customFormat="1" spans="2:24">
      <c r="B18366" s="69"/>
      <c r="L18366" s="55"/>
      <c r="M18366" s="56"/>
      <c r="N18366" s="57"/>
      <c r="O18366" s="57"/>
      <c r="X18366" s="69"/>
    </row>
    <row r="18367" s="54" customFormat="1" spans="2:24">
      <c r="B18367" s="69"/>
      <c r="L18367" s="55"/>
      <c r="M18367" s="56"/>
      <c r="N18367" s="57"/>
      <c r="O18367" s="57"/>
      <c r="X18367" s="69"/>
    </row>
    <row r="18368" s="54" customFormat="1" spans="2:24">
      <c r="B18368" s="69"/>
      <c r="L18368" s="55"/>
      <c r="M18368" s="56"/>
      <c r="N18368" s="57"/>
      <c r="O18368" s="57"/>
      <c r="X18368" s="69"/>
    </row>
    <row r="18369" s="54" customFormat="1" spans="2:24">
      <c r="B18369" s="69"/>
      <c r="L18369" s="55"/>
      <c r="M18369" s="56"/>
      <c r="N18369" s="57"/>
      <c r="O18369" s="57"/>
      <c r="X18369" s="69"/>
    </row>
    <row r="18370" s="54" customFormat="1" spans="2:24">
      <c r="B18370" s="69"/>
      <c r="L18370" s="55"/>
      <c r="M18370" s="56"/>
      <c r="N18370" s="57"/>
      <c r="O18370" s="57"/>
      <c r="X18370" s="69"/>
    </row>
    <row r="18371" s="54" customFormat="1" spans="2:24">
      <c r="B18371" s="69"/>
      <c r="L18371" s="55"/>
      <c r="M18371" s="56"/>
      <c r="N18371" s="57"/>
      <c r="O18371" s="57"/>
      <c r="X18371" s="69"/>
    </row>
    <row r="18372" s="54" customFormat="1" spans="2:24">
      <c r="B18372" s="69"/>
      <c r="L18372" s="55"/>
      <c r="M18372" s="56"/>
      <c r="N18372" s="57"/>
      <c r="O18372" s="57"/>
      <c r="X18372" s="69"/>
    </row>
    <row r="18373" s="54" customFormat="1" spans="2:24">
      <c r="B18373" s="69"/>
      <c r="L18373" s="55"/>
      <c r="M18373" s="56"/>
      <c r="N18373" s="57"/>
      <c r="O18373" s="57"/>
      <c r="X18373" s="69"/>
    </row>
    <row r="18374" s="54" customFormat="1" spans="2:24">
      <c r="B18374" s="69"/>
      <c r="L18374" s="55"/>
      <c r="M18374" s="56"/>
      <c r="N18374" s="57"/>
      <c r="O18374" s="57"/>
      <c r="X18374" s="69"/>
    </row>
    <row r="18375" s="54" customFormat="1" spans="2:24">
      <c r="B18375" s="69"/>
      <c r="L18375" s="55"/>
      <c r="M18375" s="56"/>
      <c r="N18375" s="57"/>
      <c r="O18375" s="57"/>
      <c r="X18375" s="69"/>
    </row>
    <row r="18376" s="54" customFormat="1" spans="2:24">
      <c r="B18376" s="69"/>
      <c r="L18376" s="55"/>
      <c r="M18376" s="56"/>
      <c r="N18376" s="57"/>
      <c r="O18376" s="57"/>
      <c r="X18376" s="69"/>
    </row>
    <row r="18377" s="54" customFormat="1" spans="2:24">
      <c r="B18377" s="69"/>
      <c r="L18377" s="55"/>
      <c r="M18377" s="56"/>
      <c r="N18377" s="57"/>
      <c r="O18377" s="57"/>
      <c r="X18377" s="69"/>
    </row>
    <row r="18378" s="54" customFormat="1" spans="2:24">
      <c r="B18378" s="69"/>
      <c r="L18378" s="55"/>
      <c r="M18378" s="56"/>
      <c r="N18378" s="57"/>
      <c r="O18378" s="57"/>
      <c r="X18378" s="69"/>
    </row>
    <row r="18379" s="54" customFormat="1" spans="2:24">
      <c r="B18379" s="69"/>
      <c r="L18379" s="55"/>
      <c r="M18379" s="56"/>
      <c r="N18379" s="57"/>
      <c r="O18379" s="57"/>
      <c r="X18379" s="69"/>
    </row>
    <row r="18380" s="54" customFormat="1" spans="2:24">
      <c r="B18380" s="69"/>
      <c r="L18380" s="55"/>
      <c r="M18380" s="56"/>
      <c r="N18380" s="57"/>
      <c r="O18380" s="57"/>
      <c r="X18380" s="69"/>
    </row>
    <row r="18381" s="54" customFormat="1" spans="2:24">
      <c r="B18381" s="69"/>
      <c r="L18381" s="55"/>
      <c r="M18381" s="56"/>
      <c r="N18381" s="57"/>
      <c r="O18381" s="57"/>
      <c r="X18381" s="69"/>
    </row>
    <row r="18382" s="54" customFormat="1" spans="2:24">
      <c r="B18382" s="69"/>
      <c r="L18382" s="55"/>
      <c r="M18382" s="56"/>
      <c r="N18382" s="57"/>
      <c r="O18382" s="57"/>
      <c r="X18382" s="69"/>
    </row>
    <row r="18383" s="54" customFormat="1" spans="2:24">
      <c r="B18383" s="69"/>
      <c r="L18383" s="55"/>
      <c r="M18383" s="56"/>
      <c r="N18383" s="57"/>
      <c r="O18383" s="57"/>
      <c r="X18383" s="69"/>
    </row>
    <row r="18384" s="54" customFormat="1" spans="2:24">
      <c r="B18384" s="69"/>
      <c r="L18384" s="55"/>
      <c r="M18384" s="56"/>
      <c r="N18384" s="57"/>
      <c r="O18384" s="57"/>
      <c r="X18384" s="69"/>
    </row>
    <row r="18385" s="54" customFormat="1" spans="2:24">
      <c r="B18385" s="69"/>
      <c r="L18385" s="55"/>
      <c r="M18385" s="56"/>
      <c r="N18385" s="57"/>
      <c r="O18385" s="57"/>
      <c r="X18385" s="69"/>
    </row>
    <row r="18386" s="54" customFormat="1" spans="2:24">
      <c r="B18386" s="69"/>
      <c r="L18386" s="55"/>
      <c r="M18386" s="56"/>
      <c r="N18386" s="57"/>
      <c r="O18386" s="57"/>
      <c r="X18386" s="69"/>
    </row>
    <row r="18387" s="54" customFormat="1" spans="2:24">
      <c r="B18387" s="69"/>
      <c r="L18387" s="55"/>
      <c r="M18387" s="56"/>
      <c r="N18387" s="57"/>
      <c r="O18387" s="57"/>
      <c r="X18387" s="69"/>
    </row>
    <row r="18388" s="54" customFormat="1" spans="2:24">
      <c r="B18388" s="69"/>
      <c r="L18388" s="55"/>
      <c r="M18388" s="56"/>
      <c r="N18388" s="57"/>
      <c r="O18388" s="57"/>
      <c r="X18388" s="69"/>
    </row>
    <row r="18389" s="54" customFormat="1" spans="2:24">
      <c r="B18389" s="69"/>
      <c r="L18389" s="55"/>
      <c r="M18389" s="56"/>
      <c r="N18389" s="57"/>
      <c r="O18389" s="57"/>
      <c r="X18389" s="69"/>
    </row>
    <row r="18390" s="54" customFormat="1" spans="2:24">
      <c r="B18390" s="69"/>
      <c r="L18390" s="55"/>
      <c r="M18390" s="56"/>
      <c r="N18390" s="57"/>
      <c r="O18390" s="57"/>
      <c r="X18390" s="69"/>
    </row>
    <row r="18391" s="54" customFormat="1" spans="2:24">
      <c r="B18391" s="69"/>
      <c r="L18391" s="55"/>
      <c r="M18391" s="56"/>
      <c r="N18391" s="57"/>
      <c r="O18391" s="57"/>
      <c r="X18391" s="69"/>
    </row>
    <row r="18392" s="54" customFormat="1" spans="2:24">
      <c r="B18392" s="69"/>
      <c r="L18392" s="55"/>
      <c r="M18392" s="56"/>
      <c r="N18392" s="57"/>
      <c r="O18392" s="57"/>
      <c r="X18392" s="69"/>
    </row>
    <row r="18393" s="54" customFormat="1" spans="2:24">
      <c r="B18393" s="69"/>
      <c r="L18393" s="55"/>
      <c r="M18393" s="56"/>
      <c r="N18393" s="57"/>
      <c r="O18393" s="57"/>
      <c r="X18393" s="69"/>
    </row>
    <row r="18394" s="54" customFormat="1" spans="2:24">
      <c r="B18394" s="69"/>
      <c r="L18394" s="55"/>
      <c r="M18394" s="56"/>
      <c r="N18394" s="57"/>
      <c r="O18394" s="57"/>
      <c r="X18394" s="69"/>
    </row>
    <row r="18395" s="54" customFormat="1" spans="2:24">
      <c r="B18395" s="69"/>
      <c r="L18395" s="55"/>
      <c r="M18395" s="56"/>
      <c r="N18395" s="57"/>
      <c r="O18395" s="57"/>
      <c r="X18395" s="69"/>
    </row>
    <row r="18396" s="54" customFormat="1" spans="2:24">
      <c r="B18396" s="69"/>
      <c r="L18396" s="55"/>
      <c r="M18396" s="56"/>
      <c r="N18396" s="57"/>
      <c r="O18396" s="57"/>
      <c r="X18396" s="69"/>
    </row>
    <row r="18397" s="54" customFormat="1" spans="2:24">
      <c r="B18397" s="69"/>
      <c r="L18397" s="55"/>
      <c r="M18397" s="56"/>
      <c r="N18397" s="57"/>
      <c r="O18397" s="57"/>
      <c r="X18397" s="69"/>
    </row>
    <row r="18398" s="54" customFormat="1" spans="2:24">
      <c r="B18398" s="69"/>
      <c r="L18398" s="55"/>
      <c r="M18398" s="56"/>
      <c r="N18398" s="57"/>
      <c r="O18398" s="57"/>
      <c r="X18398" s="69"/>
    </row>
    <row r="18399" s="54" customFormat="1" spans="2:24">
      <c r="B18399" s="69"/>
      <c r="L18399" s="55"/>
      <c r="M18399" s="56"/>
      <c r="N18399" s="57"/>
      <c r="O18399" s="57"/>
      <c r="X18399" s="69"/>
    </row>
    <row r="18400" s="54" customFormat="1" spans="2:24">
      <c r="B18400" s="69"/>
      <c r="L18400" s="55"/>
      <c r="M18400" s="56"/>
      <c r="N18400" s="57"/>
      <c r="O18400" s="57"/>
      <c r="X18400" s="69"/>
    </row>
    <row r="18401" s="54" customFormat="1" spans="2:24">
      <c r="B18401" s="69"/>
      <c r="L18401" s="55"/>
      <c r="M18401" s="56"/>
      <c r="N18401" s="57"/>
      <c r="O18401" s="57"/>
      <c r="X18401" s="69"/>
    </row>
    <row r="18402" s="54" customFormat="1" spans="2:24">
      <c r="B18402" s="69"/>
      <c r="L18402" s="55"/>
      <c r="M18402" s="56"/>
      <c r="N18402" s="57"/>
      <c r="O18402" s="57"/>
      <c r="X18402" s="69"/>
    </row>
    <row r="18403" s="54" customFormat="1" spans="2:24">
      <c r="B18403" s="69"/>
      <c r="L18403" s="55"/>
      <c r="M18403" s="56"/>
      <c r="N18403" s="57"/>
      <c r="O18403" s="57"/>
      <c r="X18403" s="69"/>
    </row>
    <row r="18404" s="54" customFormat="1" spans="2:24">
      <c r="B18404" s="69"/>
      <c r="L18404" s="55"/>
      <c r="M18404" s="56"/>
      <c r="N18404" s="57"/>
      <c r="O18404" s="57"/>
      <c r="X18404" s="69"/>
    </row>
    <row r="18405" s="54" customFormat="1" spans="2:24">
      <c r="B18405" s="69"/>
      <c r="L18405" s="55"/>
      <c r="M18405" s="56"/>
      <c r="N18405" s="57"/>
      <c r="O18405" s="57"/>
      <c r="X18405" s="69"/>
    </row>
    <row r="18406" s="54" customFormat="1" spans="2:24">
      <c r="B18406" s="69"/>
      <c r="L18406" s="55"/>
      <c r="M18406" s="56"/>
      <c r="N18406" s="57"/>
      <c r="O18406" s="57"/>
      <c r="X18406" s="69"/>
    </row>
    <row r="18407" s="54" customFormat="1" spans="2:24">
      <c r="B18407" s="69"/>
      <c r="L18407" s="55"/>
      <c r="M18407" s="56"/>
      <c r="N18407" s="57"/>
      <c r="O18407" s="57"/>
      <c r="X18407" s="69"/>
    </row>
    <row r="18408" s="54" customFormat="1" spans="2:24">
      <c r="B18408" s="69"/>
      <c r="L18408" s="55"/>
      <c r="M18408" s="56"/>
      <c r="N18408" s="57"/>
      <c r="O18408" s="57"/>
      <c r="X18408" s="69"/>
    </row>
    <row r="18409" s="54" customFormat="1" spans="2:24">
      <c r="B18409" s="69"/>
      <c r="L18409" s="55"/>
      <c r="M18409" s="56"/>
      <c r="N18409" s="57"/>
      <c r="O18409" s="57"/>
      <c r="X18409" s="69"/>
    </row>
    <row r="18410" s="54" customFormat="1" spans="2:24">
      <c r="B18410" s="69"/>
      <c r="L18410" s="55"/>
      <c r="M18410" s="56"/>
      <c r="N18410" s="57"/>
      <c r="O18410" s="57"/>
      <c r="X18410" s="69"/>
    </row>
    <row r="18411" s="54" customFormat="1" spans="2:24">
      <c r="B18411" s="69"/>
      <c r="L18411" s="55"/>
      <c r="M18411" s="56"/>
      <c r="N18411" s="57"/>
      <c r="O18411" s="57"/>
      <c r="X18411" s="69"/>
    </row>
    <row r="18412" s="54" customFormat="1" spans="2:24">
      <c r="B18412" s="69"/>
      <c r="L18412" s="55"/>
      <c r="M18412" s="56"/>
      <c r="N18412" s="57"/>
      <c r="O18412" s="57"/>
      <c r="X18412" s="69"/>
    </row>
    <row r="18413" s="54" customFormat="1" spans="2:24">
      <c r="B18413" s="69"/>
      <c r="L18413" s="55"/>
      <c r="M18413" s="56"/>
      <c r="N18413" s="57"/>
      <c r="O18413" s="57"/>
      <c r="X18413" s="69"/>
    </row>
    <row r="18414" s="54" customFormat="1" spans="2:24">
      <c r="B18414" s="69"/>
      <c r="L18414" s="55"/>
      <c r="M18414" s="56"/>
      <c r="N18414" s="57"/>
      <c r="O18414" s="57"/>
      <c r="X18414" s="69"/>
    </row>
    <row r="18415" s="54" customFormat="1" spans="2:24">
      <c r="B18415" s="69"/>
      <c r="L18415" s="55"/>
      <c r="M18415" s="56"/>
      <c r="N18415" s="57"/>
      <c r="O18415" s="57"/>
      <c r="X18415" s="69"/>
    </row>
    <row r="18416" s="54" customFormat="1" spans="2:24">
      <c r="B18416" s="69"/>
      <c r="L18416" s="55"/>
      <c r="M18416" s="56"/>
      <c r="N18416" s="57"/>
      <c r="O18416" s="57"/>
      <c r="X18416" s="69"/>
    </row>
    <row r="18417" s="54" customFormat="1" spans="2:24">
      <c r="B18417" s="69"/>
      <c r="L18417" s="55"/>
      <c r="M18417" s="56"/>
      <c r="N18417" s="57"/>
      <c r="O18417" s="57"/>
      <c r="X18417" s="69"/>
    </row>
    <row r="18418" s="54" customFormat="1" spans="2:24">
      <c r="B18418" s="69"/>
      <c r="L18418" s="55"/>
      <c r="M18418" s="56"/>
      <c r="N18418" s="57"/>
      <c r="O18418" s="57"/>
      <c r="X18418" s="69"/>
    </row>
    <row r="18419" s="54" customFormat="1" spans="2:24">
      <c r="B18419" s="69"/>
      <c r="L18419" s="55"/>
      <c r="M18419" s="56"/>
      <c r="N18419" s="57"/>
      <c r="O18419" s="57"/>
      <c r="X18419" s="69"/>
    </row>
    <row r="18420" s="54" customFormat="1" spans="2:24">
      <c r="B18420" s="69"/>
      <c r="L18420" s="55"/>
      <c r="M18420" s="56"/>
      <c r="N18420" s="57"/>
      <c r="O18420" s="57"/>
      <c r="X18420" s="69"/>
    </row>
    <row r="18421" s="54" customFormat="1" spans="2:24">
      <c r="B18421" s="69"/>
      <c r="L18421" s="55"/>
      <c r="M18421" s="56"/>
      <c r="N18421" s="57"/>
      <c r="O18421" s="57"/>
      <c r="X18421" s="69"/>
    </row>
    <row r="18422" s="54" customFormat="1" spans="2:24">
      <c r="B18422" s="69"/>
      <c r="L18422" s="55"/>
      <c r="M18422" s="56"/>
      <c r="N18422" s="57"/>
      <c r="O18422" s="57"/>
      <c r="X18422" s="69"/>
    </row>
    <row r="18423" s="54" customFormat="1" spans="2:24">
      <c r="B18423" s="69"/>
      <c r="L18423" s="55"/>
      <c r="M18423" s="56"/>
      <c r="N18423" s="57"/>
      <c r="O18423" s="57"/>
      <c r="X18423" s="69"/>
    </row>
    <row r="18424" s="54" customFormat="1" spans="2:24">
      <c r="B18424" s="69"/>
      <c r="L18424" s="55"/>
      <c r="M18424" s="56"/>
      <c r="N18424" s="57"/>
      <c r="O18424" s="57"/>
      <c r="X18424" s="69"/>
    </row>
    <row r="18425" s="54" customFormat="1" spans="2:24">
      <c r="B18425" s="69"/>
      <c r="L18425" s="55"/>
      <c r="M18425" s="56"/>
      <c r="N18425" s="57"/>
      <c r="O18425" s="57"/>
      <c r="X18425" s="69"/>
    </row>
    <row r="18426" s="54" customFormat="1" spans="2:24">
      <c r="B18426" s="69"/>
      <c r="L18426" s="55"/>
      <c r="M18426" s="56"/>
      <c r="N18426" s="57"/>
      <c r="O18426" s="57"/>
      <c r="X18426" s="69"/>
    </row>
    <row r="18427" s="54" customFormat="1" spans="2:24">
      <c r="B18427" s="69"/>
      <c r="L18427" s="55"/>
      <c r="M18427" s="56"/>
      <c r="N18427" s="57"/>
      <c r="O18427" s="57"/>
      <c r="X18427" s="69"/>
    </row>
    <row r="18428" s="54" customFormat="1" spans="2:24">
      <c r="B18428" s="69"/>
      <c r="L18428" s="55"/>
      <c r="M18428" s="56"/>
      <c r="N18428" s="57"/>
      <c r="O18428" s="57"/>
      <c r="X18428" s="69"/>
    </row>
    <row r="18429" s="54" customFormat="1" spans="2:24">
      <c r="B18429" s="69"/>
      <c r="L18429" s="55"/>
      <c r="M18429" s="56"/>
      <c r="N18429" s="57"/>
      <c r="O18429" s="57"/>
      <c r="X18429" s="69"/>
    </row>
    <row r="18430" s="54" customFormat="1" spans="2:24">
      <c r="B18430" s="69"/>
      <c r="L18430" s="55"/>
      <c r="M18430" s="56"/>
      <c r="N18430" s="57"/>
      <c r="O18430" s="57"/>
      <c r="X18430" s="69"/>
    </row>
    <row r="18431" s="54" customFormat="1" spans="2:24">
      <c r="B18431" s="69"/>
      <c r="L18431" s="55"/>
      <c r="M18431" s="56"/>
      <c r="N18431" s="57"/>
      <c r="O18431" s="57"/>
      <c r="X18431" s="69"/>
    </row>
    <row r="18432" s="54" customFormat="1" spans="2:24">
      <c r="B18432" s="69"/>
      <c r="L18432" s="55"/>
      <c r="M18432" s="56"/>
      <c r="N18432" s="57"/>
      <c r="O18432" s="57"/>
      <c r="X18432" s="69"/>
    </row>
    <row r="18433" s="54" customFormat="1" spans="2:24">
      <c r="B18433" s="69"/>
      <c r="L18433" s="55"/>
      <c r="M18433" s="56"/>
      <c r="N18433" s="57"/>
      <c r="O18433" s="57"/>
      <c r="X18433" s="69"/>
    </row>
    <row r="18434" s="54" customFormat="1" spans="2:24">
      <c r="B18434" s="69"/>
      <c r="L18434" s="55"/>
      <c r="M18434" s="56"/>
      <c r="N18434" s="57"/>
      <c r="O18434" s="57"/>
      <c r="X18434" s="69"/>
    </row>
    <row r="18435" s="54" customFormat="1" spans="2:24">
      <c r="B18435" s="69"/>
      <c r="L18435" s="55"/>
      <c r="M18435" s="56"/>
      <c r="N18435" s="57"/>
      <c r="O18435" s="57"/>
      <c r="X18435" s="69"/>
    </row>
    <row r="18436" s="54" customFormat="1" spans="2:24">
      <c r="B18436" s="69"/>
      <c r="L18436" s="55"/>
      <c r="M18436" s="56"/>
      <c r="N18436" s="57"/>
      <c r="O18436" s="57"/>
      <c r="X18436" s="69"/>
    </row>
    <row r="18437" s="54" customFormat="1" spans="2:24">
      <c r="B18437" s="69"/>
      <c r="L18437" s="55"/>
      <c r="M18437" s="56"/>
      <c r="N18437" s="57"/>
      <c r="O18437" s="57"/>
      <c r="X18437" s="69"/>
    </row>
    <row r="18438" s="54" customFormat="1" spans="2:24">
      <c r="B18438" s="69"/>
      <c r="L18438" s="55"/>
      <c r="M18438" s="56"/>
      <c r="N18438" s="57"/>
      <c r="O18438" s="57"/>
      <c r="X18438" s="69"/>
    </row>
    <row r="18439" s="54" customFormat="1" spans="2:24">
      <c r="B18439" s="69"/>
      <c r="L18439" s="55"/>
      <c r="M18439" s="56"/>
      <c r="N18439" s="57"/>
      <c r="O18439" s="57"/>
      <c r="X18439" s="69"/>
    </row>
    <row r="18440" s="54" customFormat="1" spans="2:24">
      <c r="B18440" s="69"/>
      <c r="L18440" s="55"/>
      <c r="M18440" s="56"/>
      <c r="N18440" s="57"/>
      <c r="O18440" s="57"/>
      <c r="X18440" s="69"/>
    </row>
    <row r="18441" s="54" customFormat="1" spans="2:24">
      <c r="B18441" s="69"/>
      <c r="L18441" s="55"/>
      <c r="M18441" s="56"/>
      <c r="N18441" s="57"/>
      <c r="O18441" s="57"/>
      <c r="X18441" s="69"/>
    </row>
    <row r="18442" s="54" customFormat="1" spans="2:24">
      <c r="B18442" s="69"/>
      <c r="L18442" s="55"/>
      <c r="M18442" s="56"/>
      <c r="N18442" s="57"/>
      <c r="O18442" s="57"/>
      <c r="X18442" s="69"/>
    </row>
    <row r="18443" s="54" customFormat="1" spans="2:24">
      <c r="B18443" s="69"/>
      <c r="L18443" s="55"/>
      <c r="M18443" s="56"/>
      <c r="N18443" s="57"/>
      <c r="O18443" s="57"/>
      <c r="X18443" s="69"/>
    </row>
    <row r="18444" s="54" customFormat="1" spans="2:24">
      <c r="B18444" s="69"/>
      <c r="L18444" s="55"/>
      <c r="M18444" s="56"/>
      <c r="N18444" s="57"/>
      <c r="O18444" s="57"/>
      <c r="X18444" s="69"/>
    </row>
    <row r="18445" s="54" customFormat="1" spans="2:24">
      <c r="B18445" s="69"/>
      <c r="L18445" s="55"/>
      <c r="M18445" s="56"/>
      <c r="N18445" s="57"/>
      <c r="O18445" s="57"/>
      <c r="X18445" s="69"/>
    </row>
    <row r="18446" s="54" customFormat="1" spans="2:24">
      <c r="B18446" s="69"/>
      <c r="L18446" s="55"/>
      <c r="M18446" s="56"/>
      <c r="N18446" s="57"/>
      <c r="O18446" s="57"/>
      <c r="X18446" s="69"/>
    </row>
    <row r="18447" s="54" customFormat="1" spans="2:24">
      <c r="B18447" s="69"/>
      <c r="L18447" s="55"/>
      <c r="M18447" s="56"/>
      <c r="N18447" s="57"/>
      <c r="O18447" s="57"/>
      <c r="X18447" s="69"/>
    </row>
    <row r="18448" s="54" customFormat="1" spans="2:24">
      <c r="B18448" s="69"/>
      <c r="L18448" s="55"/>
      <c r="M18448" s="56"/>
      <c r="N18448" s="57"/>
      <c r="O18448" s="57"/>
      <c r="X18448" s="69"/>
    </row>
    <row r="18449" s="54" customFormat="1" spans="2:24">
      <c r="B18449" s="69"/>
      <c r="L18449" s="55"/>
      <c r="M18449" s="56"/>
      <c r="N18449" s="57"/>
      <c r="O18449" s="57"/>
      <c r="X18449" s="69"/>
    </row>
    <row r="18450" s="54" customFormat="1" spans="2:24">
      <c r="B18450" s="69"/>
      <c r="L18450" s="55"/>
      <c r="M18450" s="56"/>
      <c r="N18450" s="57"/>
      <c r="O18450" s="57"/>
      <c r="X18450" s="69"/>
    </row>
    <row r="18451" s="54" customFormat="1" spans="2:24">
      <c r="B18451" s="69"/>
      <c r="L18451" s="55"/>
      <c r="M18451" s="56"/>
      <c r="N18451" s="57"/>
      <c r="O18451" s="57"/>
      <c r="X18451" s="69"/>
    </row>
    <row r="18452" s="54" customFormat="1" spans="2:24">
      <c r="B18452" s="69"/>
      <c r="L18452" s="55"/>
      <c r="M18452" s="56"/>
      <c r="N18452" s="57"/>
      <c r="O18452" s="57"/>
      <c r="X18452" s="69"/>
    </row>
    <row r="18453" s="54" customFormat="1" spans="2:24">
      <c r="B18453" s="69"/>
      <c r="L18453" s="55"/>
      <c r="M18453" s="56"/>
      <c r="N18453" s="57"/>
      <c r="O18453" s="57"/>
      <c r="X18453" s="69"/>
    </row>
    <row r="18454" s="54" customFormat="1" spans="2:24">
      <c r="B18454" s="69"/>
      <c r="L18454" s="55"/>
      <c r="M18454" s="56"/>
      <c r="N18454" s="57"/>
      <c r="O18454" s="57"/>
      <c r="X18454" s="69"/>
    </row>
    <row r="18455" s="54" customFormat="1" spans="2:24">
      <c r="B18455" s="69"/>
      <c r="L18455" s="55"/>
      <c r="M18455" s="56"/>
      <c r="N18455" s="57"/>
      <c r="O18455" s="57"/>
      <c r="X18455" s="69"/>
    </row>
    <row r="18456" s="54" customFormat="1" spans="2:24">
      <c r="B18456" s="69"/>
      <c r="L18456" s="55"/>
      <c r="M18456" s="56"/>
      <c r="N18456" s="57"/>
      <c r="O18456" s="57"/>
      <c r="X18456" s="69"/>
    </row>
    <row r="18457" s="54" customFormat="1" spans="2:24">
      <c r="B18457" s="69"/>
      <c r="L18457" s="55"/>
      <c r="M18457" s="56"/>
      <c r="N18457" s="57"/>
      <c r="O18457" s="57"/>
      <c r="X18457" s="69"/>
    </row>
    <row r="18458" s="54" customFormat="1" spans="2:24">
      <c r="B18458" s="69"/>
      <c r="L18458" s="55"/>
      <c r="M18458" s="56"/>
      <c r="N18458" s="57"/>
      <c r="O18458" s="57"/>
      <c r="X18458" s="69"/>
    </row>
    <row r="18459" s="54" customFormat="1" spans="2:24">
      <c r="B18459" s="69"/>
      <c r="L18459" s="55"/>
      <c r="M18459" s="56"/>
      <c r="N18459" s="57"/>
      <c r="O18459" s="57"/>
      <c r="X18459" s="69"/>
    </row>
    <row r="18460" s="54" customFormat="1" spans="2:24">
      <c r="B18460" s="69"/>
      <c r="L18460" s="55"/>
      <c r="M18460" s="56"/>
      <c r="N18460" s="57"/>
      <c r="O18460" s="57"/>
      <c r="X18460" s="69"/>
    </row>
    <row r="18461" s="54" customFormat="1" spans="2:24">
      <c r="B18461" s="69"/>
      <c r="L18461" s="55"/>
      <c r="M18461" s="56"/>
      <c r="N18461" s="57"/>
      <c r="O18461" s="57"/>
      <c r="X18461" s="69"/>
    </row>
    <row r="18462" s="54" customFormat="1" spans="2:24">
      <c r="B18462" s="69"/>
      <c r="L18462" s="55"/>
      <c r="M18462" s="56"/>
      <c r="N18462" s="57"/>
      <c r="O18462" s="57"/>
      <c r="X18462" s="69"/>
    </row>
    <row r="18463" s="54" customFormat="1" spans="2:24">
      <c r="B18463" s="69"/>
      <c r="L18463" s="55"/>
      <c r="M18463" s="56"/>
      <c r="N18463" s="57"/>
      <c r="O18463" s="57"/>
      <c r="X18463" s="69"/>
    </row>
    <row r="18464" s="54" customFormat="1" spans="2:24">
      <c r="B18464" s="69"/>
      <c r="L18464" s="55"/>
      <c r="M18464" s="56"/>
      <c r="N18464" s="57"/>
      <c r="O18464" s="57"/>
      <c r="X18464" s="69"/>
    </row>
    <row r="18465" s="54" customFormat="1" spans="2:24">
      <c r="B18465" s="69"/>
      <c r="L18465" s="55"/>
      <c r="M18465" s="56"/>
      <c r="N18465" s="57"/>
      <c r="O18465" s="57"/>
      <c r="X18465" s="69"/>
    </row>
    <row r="18466" s="54" customFormat="1" spans="2:24">
      <c r="B18466" s="69"/>
      <c r="L18466" s="55"/>
      <c r="M18466" s="56"/>
      <c r="N18466" s="57"/>
      <c r="O18466" s="57"/>
      <c r="X18466" s="69"/>
    </row>
    <row r="18467" s="54" customFormat="1" spans="2:24">
      <c r="B18467" s="69"/>
      <c r="L18467" s="55"/>
      <c r="M18467" s="56"/>
      <c r="N18467" s="57"/>
      <c r="O18467" s="57"/>
      <c r="X18467" s="69"/>
    </row>
    <row r="18468" s="54" customFormat="1" spans="2:24">
      <c r="B18468" s="69"/>
      <c r="L18468" s="55"/>
      <c r="M18468" s="56"/>
      <c r="N18468" s="57"/>
      <c r="O18468" s="57"/>
      <c r="X18468" s="69"/>
    </row>
    <row r="18469" s="54" customFormat="1" spans="2:24">
      <c r="B18469" s="69"/>
      <c r="L18469" s="55"/>
      <c r="M18469" s="56"/>
      <c r="N18469" s="57"/>
      <c r="O18469" s="57"/>
      <c r="X18469" s="69"/>
    </row>
    <row r="18470" s="54" customFormat="1" spans="2:24">
      <c r="B18470" s="69"/>
      <c r="L18470" s="55"/>
      <c r="M18470" s="56"/>
      <c r="N18470" s="57"/>
      <c r="O18470" s="57"/>
      <c r="X18470" s="69"/>
    </row>
    <row r="18471" s="54" customFormat="1" spans="2:24">
      <c r="B18471" s="69"/>
      <c r="L18471" s="55"/>
      <c r="M18471" s="56"/>
      <c r="N18471" s="57"/>
      <c r="O18471" s="57"/>
      <c r="X18471" s="69"/>
    </row>
    <row r="18472" s="54" customFormat="1" spans="2:24">
      <c r="B18472" s="69"/>
      <c r="L18472" s="55"/>
      <c r="M18472" s="56"/>
      <c r="N18472" s="57"/>
      <c r="O18472" s="57"/>
      <c r="X18472" s="69"/>
    </row>
    <row r="18473" s="54" customFormat="1" spans="2:24">
      <c r="B18473" s="69"/>
      <c r="L18473" s="55"/>
      <c r="M18473" s="56"/>
      <c r="N18473" s="57"/>
      <c r="O18473" s="57"/>
      <c r="X18473" s="69"/>
    </row>
    <row r="18474" s="54" customFormat="1" spans="2:24">
      <c r="B18474" s="69"/>
      <c r="L18474" s="55"/>
      <c r="M18474" s="56"/>
      <c r="N18474" s="57"/>
      <c r="O18474" s="57"/>
      <c r="X18474" s="69"/>
    </row>
    <row r="18475" s="54" customFormat="1" spans="2:24">
      <c r="B18475" s="69"/>
      <c r="L18475" s="55"/>
      <c r="M18475" s="56"/>
      <c r="N18475" s="57"/>
      <c r="O18475" s="57"/>
      <c r="X18475" s="69"/>
    </row>
    <row r="18476" s="54" customFormat="1" spans="2:24">
      <c r="B18476" s="69"/>
      <c r="L18476" s="55"/>
      <c r="M18476" s="56"/>
      <c r="N18476" s="57"/>
      <c r="O18476" s="57"/>
      <c r="X18476" s="69"/>
    </row>
    <row r="18477" s="54" customFormat="1" spans="2:24">
      <c r="B18477" s="69"/>
      <c r="L18477" s="55"/>
      <c r="M18477" s="56"/>
      <c r="N18477" s="57"/>
      <c r="O18477" s="57"/>
      <c r="X18477" s="69"/>
    </row>
    <row r="18478" s="54" customFormat="1" spans="2:24">
      <c r="B18478" s="69"/>
      <c r="L18478" s="55"/>
      <c r="M18478" s="56"/>
      <c r="N18478" s="57"/>
      <c r="O18478" s="57"/>
      <c r="X18478" s="69"/>
    </row>
    <row r="18479" s="54" customFormat="1" spans="2:24">
      <c r="B18479" s="69"/>
      <c r="L18479" s="55"/>
      <c r="M18479" s="56"/>
      <c r="N18479" s="57"/>
      <c r="O18479" s="57"/>
      <c r="X18479" s="69"/>
    </row>
    <row r="18480" s="54" customFormat="1" spans="2:24">
      <c r="B18480" s="69"/>
      <c r="L18480" s="55"/>
      <c r="M18480" s="56"/>
      <c r="N18480" s="57"/>
      <c r="O18480" s="57"/>
      <c r="X18480" s="69"/>
    </row>
    <row r="18481" s="54" customFormat="1" spans="2:24">
      <c r="B18481" s="69"/>
      <c r="L18481" s="55"/>
      <c r="M18481" s="56"/>
      <c r="N18481" s="57"/>
      <c r="O18481" s="57"/>
      <c r="X18481" s="69"/>
    </row>
    <row r="18482" s="54" customFormat="1" spans="2:24">
      <c r="B18482" s="69"/>
      <c r="L18482" s="55"/>
      <c r="M18482" s="56"/>
      <c r="N18482" s="57"/>
      <c r="O18482" s="57"/>
      <c r="X18482" s="69"/>
    </row>
    <row r="18483" s="54" customFormat="1" spans="2:24">
      <c r="B18483" s="69"/>
      <c r="L18483" s="55"/>
      <c r="M18483" s="56"/>
      <c r="N18483" s="57"/>
      <c r="O18483" s="57"/>
      <c r="X18483" s="69"/>
    </row>
    <row r="18484" s="54" customFormat="1" spans="2:24">
      <c r="B18484" s="69"/>
      <c r="L18484" s="55"/>
      <c r="M18484" s="56"/>
      <c r="N18484" s="57"/>
      <c r="O18484" s="57"/>
      <c r="X18484" s="69"/>
    </row>
    <row r="18485" s="54" customFormat="1" spans="2:24">
      <c r="B18485" s="69"/>
      <c r="L18485" s="55"/>
      <c r="M18485" s="56"/>
      <c r="N18485" s="57"/>
      <c r="O18485" s="57"/>
      <c r="X18485" s="69"/>
    </row>
    <row r="18486" s="54" customFormat="1" spans="2:24">
      <c r="B18486" s="69"/>
      <c r="L18486" s="55"/>
      <c r="M18486" s="56"/>
      <c r="N18486" s="57"/>
      <c r="O18486" s="57"/>
      <c r="X18486" s="69"/>
    </row>
    <row r="18487" s="54" customFormat="1" spans="2:24">
      <c r="B18487" s="69"/>
      <c r="L18487" s="55"/>
      <c r="M18487" s="56"/>
      <c r="N18487" s="57"/>
      <c r="O18487" s="57"/>
      <c r="X18487" s="69"/>
    </row>
    <row r="18488" s="54" customFormat="1" spans="2:24">
      <c r="B18488" s="69"/>
      <c r="L18488" s="55"/>
      <c r="M18488" s="56"/>
      <c r="N18488" s="57"/>
      <c r="O18488" s="57"/>
      <c r="X18488" s="69"/>
    </row>
    <row r="18489" s="54" customFormat="1" spans="2:24">
      <c r="B18489" s="69"/>
      <c r="L18489" s="55"/>
      <c r="M18489" s="56"/>
      <c r="N18489" s="57"/>
      <c r="O18489" s="57"/>
      <c r="X18489" s="69"/>
    </row>
    <row r="18490" s="54" customFormat="1" spans="2:24">
      <c r="B18490" s="69"/>
      <c r="L18490" s="55"/>
      <c r="M18490" s="56"/>
      <c r="N18490" s="57"/>
      <c r="O18490" s="57"/>
      <c r="X18490" s="69"/>
    </row>
    <row r="18491" s="54" customFormat="1" spans="2:24">
      <c r="B18491" s="69"/>
      <c r="L18491" s="55"/>
      <c r="M18491" s="56"/>
      <c r="N18491" s="57"/>
      <c r="O18491" s="57"/>
      <c r="X18491" s="69"/>
    </row>
    <row r="18492" s="54" customFormat="1" spans="2:24">
      <c r="B18492" s="69"/>
      <c r="L18492" s="55"/>
      <c r="M18492" s="56"/>
      <c r="N18492" s="57"/>
      <c r="O18492" s="57"/>
      <c r="X18492" s="69"/>
    </row>
    <row r="18493" s="54" customFormat="1" spans="2:24">
      <c r="B18493" s="69"/>
      <c r="L18493" s="55"/>
      <c r="M18493" s="56"/>
      <c r="N18493" s="57"/>
      <c r="O18493" s="57"/>
      <c r="X18493" s="69"/>
    </row>
    <row r="18494" s="54" customFormat="1" spans="2:24">
      <c r="B18494" s="69"/>
      <c r="L18494" s="55"/>
      <c r="M18494" s="56"/>
      <c r="N18494" s="57"/>
      <c r="O18494" s="57"/>
      <c r="X18494" s="69"/>
    </row>
    <row r="18495" s="54" customFormat="1" spans="2:24">
      <c r="B18495" s="69"/>
      <c r="L18495" s="55"/>
      <c r="M18495" s="56"/>
      <c r="N18495" s="57"/>
      <c r="O18495" s="57"/>
      <c r="X18495" s="69"/>
    </row>
    <row r="18496" s="54" customFormat="1" spans="2:24">
      <c r="B18496" s="69"/>
      <c r="L18496" s="55"/>
      <c r="M18496" s="56"/>
      <c r="N18496" s="57"/>
      <c r="O18496" s="57"/>
      <c r="X18496" s="69"/>
    </row>
    <row r="18497" s="54" customFormat="1" spans="2:24">
      <c r="B18497" s="69"/>
      <c r="L18497" s="55"/>
      <c r="M18497" s="56"/>
      <c r="N18497" s="57"/>
      <c r="O18497" s="57"/>
      <c r="X18497" s="69"/>
    </row>
    <row r="18498" s="54" customFormat="1" spans="2:24">
      <c r="B18498" s="69"/>
      <c r="L18498" s="55"/>
      <c r="M18498" s="56"/>
      <c r="N18498" s="57"/>
      <c r="O18498" s="57"/>
      <c r="X18498" s="69"/>
    </row>
    <row r="18499" s="54" customFormat="1" spans="2:24">
      <c r="B18499" s="69"/>
      <c r="L18499" s="55"/>
      <c r="M18499" s="56"/>
      <c r="N18499" s="57"/>
      <c r="O18499" s="57"/>
      <c r="X18499" s="69"/>
    </row>
    <row r="18500" s="54" customFormat="1" spans="2:24">
      <c r="B18500" s="69"/>
      <c r="L18500" s="55"/>
      <c r="M18500" s="56"/>
      <c r="N18500" s="57"/>
      <c r="O18500" s="57"/>
      <c r="X18500" s="69"/>
    </row>
    <row r="18501" s="54" customFormat="1" spans="2:24">
      <c r="B18501" s="69"/>
      <c r="L18501" s="55"/>
      <c r="M18501" s="56"/>
      <c r="N18501" s="57"/>
      <c r="O18501" s="57"/>
      <c r="X18501" s="69"/>
    </row>
    <row r="18502" s="54" customFormat="1" spans="2:24">
      <c r="B18502" s="69"/>
      <c r="L18502" s="55"/>
      <c r="M18502" s="56"/>
      <c r="N18502" s="57"/>
      <c r="O18502" s="57"/>
      <c r="X18502" s="69"/>
    </row>
    <row r="18503" s="54" customFormat="1" spans="2:24">
      <c r="B18503" s="69"/>
      <c r="L18503" s="55"/>
      <c r="M18503" s="56"/>
      <c r="N18503" s="57"/>
      <c r="O18503" s="57"/>
      <c r="X18503" s="69"/>
    </row>
    <row r="18504" s="54" customFormat="1" spans="2:24">
      <c r="B18504" s="69"/>
      <c r="L18504" s="55"/>
      <c r="M18504" s="56"/>
      <c r="N18504" s="57"/>
      <c r="O18504" s="57"/>
      <c r="X18504" s="69"/>
    </row>
    <row r="18505" s="54" customFormat="1" spans="2:24">
      <c r="B18505" s="69"/>
      <c r="L18505" s="55"/>
      <c r="M18505" s="56"/>
      <c r="N18505" s="57"/>
      <c r="O18505" s="57"/>
      <c r="X18505" s="69"/>
    </row>
    <row r="18506" s="54" customFormat="1" spans="2:24">
      <c r="B18506" s="69"/>
      <c r="L18506" s="55"/>
      <c r="M18506" s="56"/>
      <c r="N18506" s="57"/>
      <c r="O18506" s="57"/>
      <c r="X18506" s="69"/>
    </row>
    <row r="18507" s="54" customFormat="1" spans="2:24">
      <c r="B18507" s="69"/>
      <c r="L18507" s="55"/>
      <c r="M18507" s="56"/>
      <c r="N18507" s="57"/>
      <c r="O18507" s="57"/>
      <c r="X18507" s="69"/>
    </row>
    <row r="18508" s="54" customFormat="1" spans="2:24">
      <c r="B18508" s="69"/>
      <c r="L18508" s="55"/>
      <c r="M18508" s="56"/>
      <c r="N18508" s="57"/>
      <c r="O18508" s="57"/>
      <c r="X18508" s="69"/>
    </row>
    <row r="18509" s="54" customFormat="1" spans="2:24">
      <c r="B18509" s="69"/>
      <c r="L18509" s="55"/>
      <c r="M18509" s="56"/>
      <c r="N18509" s="57"/>
      <c r="O18509" s="57"/>
      <c r="X18509" s="69"/>
    </row>
    <row r="18510" s="54" customFormat="1" spans="2:24">
      <c r="B18510" s="69"/>
      <c r="L18510" s="55"/>
      <c r="M18510" s="56"/>
      <c r="N18510" s="57"/>
      <c r="O18510" s="57"/>
      <c r="X18510" s="69"/>
    </row>
    <row r="18511" s="54" customFormat="1" spans="2:24">
      <c r="B18511" s="69"/>
      <c r="L18511" s="55"/>
      <c r="M18511" s="56"/>
      <c r="N18511" s="57"/>
      <c r="O18511" s="57"/>
      <c r="X18511" s="69"/>
    </row>
    <row r="18512" s="54" customFormat="1" spans="2:24">
      <c r="B18512" s="69"/>
      <c r="L18512" s="55"/>
      <c r="M18512" s="56"/>
      <c r="N18512" s="57"/>
      <c r="O18512" s="57"/>
      <c r="X18512" s="69"/>
    </row>
    <row r="18513" s="54" customFormat="1" spans="2:24">
      <c r="B18513" s="69"/>
      <c r="L18513" s="55"/>
      <c r="M18513" s="56"/>
      <c r="N18513" s="57"/>
      <c r="O18513" s="57"/>
      <c r="X18513" s="69"/>
    </row>
    <row r="18514" s="54" customFormat="1" spans="2:24">
      <c r="B18514" s="69"/>
      <c r="L18514" s="55"/>
      <c r="M18514" s="56"/>
      <c r="N18514" s="57"/>
      <c r="O18514" s="57"/>
      <c r="X18514" s="69"/>
    </row>
    <row r="18515" s="54" customFormat="1" spans="2:24">
      <c r="B18515" s="69"/>
      <c r="L18515" s="55"/>
      <c r="M18515" s="56"/>
      <c r="N18515" s="57"/>
      <c r="O18515" s="57"/>
      <c r="X18515" s="69"/>
    </row>
    <row r="18516" s="54" customFormat="1" spans="2:24">
      <c r="B18516" s="69"/>
      <c r="L18516" s="55"/>
      <c r="M18516" s="56"/>
      <c r="N18516" s="57"/>
      <c r="O18516" s="57"/>
      <c r="X18516" s="69"/>
    </row>
    <row r="18517" s="54" customFormat="1" spans="2:24">
      <c r="B18517" s="69"/>
      <c r="L18517" s="55"/>
      <c r="M18517" s="56"/>
      <c r="N18517" s="57"/>
      <c r="O18517" s="57"/>
      <c r="X18517" s="69"/>
    </row>
    <row r="18518" s="54" customFormat="1" spans="2:24">
      <c r="B18518" s="69"/>
      <c r="L18518" s="55"/>
      <c r="M18518" s="56"/>
      <c r="N18518" s="57"/>
      <c r="O18518" s="57"/>
      <c r="X18518" s="69"/>
    </row>
    <row r="18519" s="54" customFormat="1" spans="2:24">
      <c r="B18519" s="69"/>
      <c r="L18519" s="55"/>
      <c r="M18519" s="56"/>
      <c r="N18519" s="57"/>
      <c r="O18519" s="57"/>
      <c r="X18519" s="69"/>
    </row>
    <row r="18520" s="54" customFormat="1" spans="2:24">
      <c r="B18520" s="69"/>
      <c r="L18520" s="55"/>
      <c r="M18520" s="56"/>
      <c r="N18520" s="57"/>
      <c r="O18520" s="57"/>
      <c r="X18520" s="69"/>
    </row>
    <row r="18521" s="54" customFormat="1" spans="2:24">
      <c r="B18521" s="69"/>
      <c r="L18521" s="55"/>
      <c r="M18521" s="56"/>
      <c r="N18521" s="57"/>
      <c r="O18521" s="57"/>
      <c r="X18521" s="69"/>
    </row>
    <row r="18522" s="54" customFormat="1" spans="2:24">
      <c r="B18522" s="69"/>
      <c r="L18522" s="55"/>
      <c r="M18522" s="56"/>
      <c r="N18522" s="57"/>
      <c r="O18522" s="57"/>
      <c r="X18522" s="69"/>
    </row>
    <row r="18523" s="54" customFormat="1" spans="2:24">
      <c r="B18523" s="69"/>
      <c r="L18523" s="55"/>
      <c r="M18523" s="56"/>
      <c r="N18523" s="57"/>
      <c r="O18523" s="57"/>
      <c r="X18523" s="69"/>
    </row>
    <row r="18524" s="54" customFormat="1" spans="2:24">
      <c r="B18524" s="69"/>
      <c r="L18524" s="55"/>
      <c r="M18524" s="56"/>
      <c r="N18524" s="57"/>
      <c r="O18524" s="57"/>
      <c r="X18524" s="69"/>
    </row>
    <row r="18525" s="54" customFormat="1" spans="2:24">
      <c r="B18525" s="69"/>
      <c r="L18525" s="55"/>
      <c r="M18525" s="56"/>
      <c r="N18525" s="57"/>
      <c r="O18525" s="57"/>
      <c r="X18525" s="69"/>
    </row>
    <row r="18526" s="54" customFormat="1" spans="2:24">
      <c r="B18526" s="69"/>
      <c r="L18526" s="55"/>
      <c r="M18526" s="56"/>
      <c r="N18526" s="57"/>
      <c r="O18526" s="57"/>
      <c r="X18526" s="69"/>
    </row>
    <row r="18527" s="54" customFormat="1" spans="2:24">
      <c r="B18527" s="69"/>
      <c r="L18527" s="55"/>
      <c r="M18527" s="56"/>
      <c r="N18527" s="57"/>
      <c r="O18527" s="57"/>
      <c r="X18527" s="69"/>
    </row>
    <row r="18528" s="54" customFormat="1" spans="2:24">
      <c r="B18528" s="69"/>
      <c r="L18528" s="55"/>
      <c r="M18528" s="56"/>
      <c r="N18528" s="57"/>
      <c r="O18528" s="57"/>
      <c r="X18528" s="69"/>
    </row>
    <row r="18529" s="54" customFormat="1" spans="2:24">
      <c r="B18529" s="69"/>
      <c r="L18529" s="55"/>
      <c r="M18529" s="56"/>
      <c r="N18529" s="57"/>
      <c r="O18529" s="57"/>
      <c r="X18529" s="69"/>
    </row>
    <row r="18530" s="54" customFormat="1" spans="2:24">
      <c r="B18530" s="69"/>
      <c r="L18530" s="55"/>
      <c r="M18530" s="56"/>
      <c r="N18530" s="57"/>
      <c r="O18530" s="57"/>
      <c r="X18530" s="69"/>
    </row>
    <row r="18531" s="54" customFormat="1" spans="2:24">
      <c r="B18531" s="69"/>
      <c r="L18531" s="55"/>
      <c r="M18531" s="56"/>
      <c r="N18531" s="57"/>
      <c r="O18531" s="57"/>
      <c r="X18531" s="69"/>
    </row>
    <row r="18532" s="54" customFormat="1" spans="2:24">
      <c r="B18532" s="69"/>
      <c r="L18532" s="55"/>
      <c r="M18532" s="56"/>
      <c r="N18532" s="57"/>
      <c r="O18532" s="57"/>
      <c r="X18532" s="69"/>
    </row>
    <row r="18533" s="54" customFormat="1" spans="2:24">
      <c r="B18533" s="69"/>
      <c r="L18533" s="55"/>
      <c r="M18533" s="56"/>
      <c r="N18533" s="57"/>
      <c r="O18533" s="57"/>
      <c r="X18533" s="69"/>
    </row>
    <row r="18534" s="54" customFormat="1" spans="2:24">
      <c r="B18534" s="69"/>
      <c r="L18534" s="55"/>
      <c r="M18534" s="56"/>
      <c r="N18534" s="57"/>
      <c r="O18534" s="57"/>
      <c r="X18534" s="69"/>
    </row>
    <row r="18535" s="54" customFormat="1" spans="2:24">
      <c r="B18535" s="69"/>
      <c r="L18535" s="55"/>
      <c r="M18535" s="56"/>
      <c r="N18535" s="57"/>
      <c r="O18535" s="57"/>
      <c r="X18535" s="69"/>
    </row>
    <row r="18536" s="54" customFormat="1" spans="2:24">
      <c r="B18536" s="69"/>
      <c r="L18536" s="55"/>
      <c r="M18536" s="56"/>
      <c r="N18536" s="57"/>
      <c r="O18536" s="57"/>
      <c r="X18536" s="69"/>
    </row>
    <row r="18537" s="54" customFormat="1" spans="2:24">
      <c r="B18537" s="69"/>
      <c r="L18537" s="55"/>
      <c r="M18537" s="56"/>
      <c r="N18537" s="57"/>
      <c r="O18537" s="57"/>
      <c r="X18537" s="69"/>
    </row>
    <row r="18538" s="54" customFormat="1" spans="2:24">
      <c r="B18538" s="69"/>
      <c r="L18538" s="55"/>
      <c r="M18538" s="56"/>
      <c r="N18538" s="57"/>
      <c r="O18538" s="57"/>
      <c r="X18538" s="69"/>
    </row>
    <row r="18539" s="54" customFormat="1" spans="2:24">
      <c r="B18539" s="69"/>
      <c r="L18539" s="55"/>
      <c r="M18539" s="56"/>
      <c r="N18539" s="57"/>
      <c r="O18539" s="57"/>
      <c r="X18539" s="69"/>
    </row>
    <row r="18540" s="54" customFormat="1" spans="2:24">
      <c r="B18540" s="69"/>
      <c r="L18540" s="55"/>
      <c r="M18540" s="56"/>
      <c r="N18540" s="57"/>
      <c r="O18540" s="57"/>
      <c r="X18540" s="69"/>
    </row>
    <row r="18541" s="54" customFormat="1" spans="2:24">
      <c r="B18541" s="69"/>
      <c r="L18541" s="55"/>
      <c r="M18541" s="56"/>
      <c r="N18541" s="57"/>
      <c r="O18541" s="57"/>
      <c r="X18541" s="69"/>
    </row>
    <row r="18542" s="54" customFormat="1" spans="2:24">
      <c r="B18542" s="69"/>
      <c r="L18542" s="55"/>
      <c r="M18542" s="56"/>
      <c r="N18542" s="57"/>
      <c r="O18542" s="57"/>
      <c r="X18542" s="69"/>
    </row>
    <row r="18543" s="54" customFormat="1" spans="2:24">
      <c r="B18543" s="69"/>
      <c r="L18543" s="55"/>
      <c r="M18543" s="56"/>
      <c r="N18543" s="57"/>
      <c r="O18543" s="57"/>
      <c r="X18543" s="69"/>
    </row>
    <row r="18544" s="54" customFormat="1" spans="2:24">
      <c r="B18544" s="69"/>
      <c r="L18544" s="55"/>
      <c r="M18544" s="56"/>
      <c r="N18544" s="57"/>
      <c r="O18544" s="57"/>
      <c r="X18544" s="69"/>
    </row>
    <row r="18545" s="54" customFormat="1" spans="2:24">
      <c r="B18545" s="69"/>
      <c r="L18545" s="55"/>
      <c r="M18545" s="56"/>
      <c r="N18545" s="57"/>
      <c r="O18545" s="57"/>
      <c r="X18545" s="69"/>
    </row>
    <row r="18546" s="54" customFormat="1" spans="2:24">
      <c r="B18546" s="69"/>
      <c r="L18546" s="55"/>
      <c r="M18546" s="56"/>
      <c r="N18546" s="57"/>
      <c r="O18546" s="57"/>
      <c r="X18546" s="69"/>
    </row>
    <row r="18547" s="54" customFormat="1" spans="2:24">
      <c r="B18547" s="69"/>
      <c r="L18547" s="55"/>
      <c r="M18547" s="56"/>
      <c r="N18547" s="57"/>
      <c r="O18547" s="57"/>
      <c r="X18547" s="69"/>
    </row>
    <row r="18548" s="54" customFormat="1" spans="2:24">
      <c r="B18548" s="69"/>
      <c r="L18548" s="55"/>
      <c r="M18548" s="56"/>
      <c r="N18548" s="57"/>
      <c r="O18548" s="57"/>
      <c r="X18548" s="69"/>
    </row>
    <row r="18549" s="54" customFormat="1" spans="2:24">
      <c r="B18549" s="69"/>
      <c r="L18549" s="55"/>
      <c r="M18549" s="56"/>
      <c r="N18549" s="57"/>
      <c r="O18549" s="57"/>
      <c r="X18549" s="69"/>
    </row>
    <row r="18550" s="54" customFormat="1" spans="2:24">
      <c r="B18550" s="69"/>
      <c r="L18550" s="55"/>
      <c r="M18550" s="56"/>
      <c r="N18550" s="57"/>
      <c r="O18550" s="57"/>
      <c r="X18550" s="69"/>
    </row>
    <row r="18551" s="54" customFormat="1" spans="2:24">
      <c r="B18551" s="69"/>
      <c r="L18551" s="55"/>
      <c r="M18551" s="56"/>
      <c r="N18551" s="57"/>
      <c r="O18551" s="57"/>
      <c r="X18551" s="69"/>
    </row>
    <row r="18552" s="54" customFormat="1" spans="2:24">
      <c r="B18552" s="69"/>
      <c r="L18552" s="55"/>
      <c r="M18552" s="56"/>
      <c r="N18552" s="57"/>
      <c r="O18552" s="57"/>
      <c r="X18552" s="69"/>
    </row>
    <row r="18553" s="54" customFormat="1" spans="2:24">
      <c r="B18553" s="69"/>
      <c r="L18553" s="55"/>
      <c r="M18553" s="56"/>
      <c r="N18553" s="57"/>
      <c r="O18553" s="57"/>
      <c r="X18553" s="69"/>
    </row>
    <row r="18554" s="54" customFormat="1" spans="2:24">
      <c r="B18554" s="69"/>
      <c r="L18554" s="55"/>
      <c r="M18554" s="56"/>
      <c r="N18554" s="57"/>
      <c r="O18554" s="57"/>
      <c r="X18554" s="69"/>
    </row>
    <row r="18555" s="54" customFormat="1" spans="2:24">
      <c r="B18555" s="69"/>
      <c r="L18555" s="55"/>
      <c r="M18555" s="56"/>
      <c r="N18555" s="57"/>
      <c r="O18555" s="57"/>
      <c r="X18555" s="69"/>
    </row>
    <row r="18556" s="54" customFormat="1" spans="2:24">
      <c r="B18556" s="69"/>
      <c r="L18556" s="55"/>
      <c r="M18556" s="56"/>
      <c r="N18556" s="57"/>
      <c r="O18556" s="57"/>
      <c r="X18556" s="69"/>
    </row>
    <row r="18557" s="54" customFormat="1" spans="2:24">
      <c r="B18557" s="69"/>
      <c r="L18557" s="55"/>
      <c r="M18557" s="56"/>
      <c r="N18557" s="57"/>
      <c r="O18557" s="57"/>
      <c r="X18557" s="69"/>
    </row>
    <row r="18558" s="54" customFormat="1" spans="2:24">
      <c r="B18558" s="69"/>
      <c r="L18558" s="55"/>
      <c r="M18558" s="56"/>
      <c r="N18558" s="57"/>
      <c r="O18558" s="57"/>
      <c r="X18558" s="69"/>
    </row>
    <row r="18559" s="54" customFormat="1" spans="2:24">
      <c r="B18559" s="69"/>
      <c r="L18559" s="55"/>
      <c r="M18559" s="56"/>
      <c r="N18559" s="57"/>
      <c r="O18559" s="57"/>
      <c r="X18559" s="69"/>
    </row>
    <row r="18560" s="54" customFormat="1" spans="2:24">
      <c r="B18560" s="69"/>
      <c r="L18560" s="55"/>
      <c r="M18560" s="56"/>
      <c r="N18560" s="57"/>
      <c r="O18560" s="57"/>
      <c r="X18560" s="69"/>
    </row>
    <row r="18561" s="54" customFormat="1" spans="2:24">
      <c r="B18561" s="69"/>
      <c r="L18561" s="55"/>
      <c r="M18561" s="56"/>
      <c r="N18561" s="57"/>
      <c r="O18561" s="57"/>
      <c r="X18561" s="69"/>
    </row>
    <row r="18562" s="54" customFormat="1" spans="2:24">
      <c r="B18562" s="69"/>
      <c r="L18562" s="55"/>
      <c r="M18562" s="56"/>
      <c r="N18562" s="57"/>
      <c r="O18562" s="57"/>
      <c r="X18562" s="69"/>
    </row>
    <row r="18563" s="54" customFormat="1" spans="2:24">
      <c r="B18563" s="69"/>
      <c r="L18563" s="55"/>
      <c r="M18563" s="56"/>
      <c r="N18563" s="57"/>
      <c r="O18563" s="57"/>
      <c r="X18563" s="69"/>
    </row>
    <row r="18564" s="54" customFormat="1" spans="2:24">
      <c r="B18564" s="69"/>
      <c r="L18564" s="55"/>
      <c r="M18564" s="56"/>
      <c r="N18564" s="57"/>
      <c r="O18564" s="57"/>
      <c r="X18564" s="69"/>
    </row>
    <row r="18565" s="54" customFormat="1" spans="2:24">
      <c r="B18565" s="69"/>
      <c r="L18565" s="55"/>
      <c r="M18565" s="56"/>
      <c r="N18565" s="57"/>
      <c r="O18565" s="57"/>
      <c r="X18565" s="69"/>
    </row>
    <row r="18566" s="54" customFormat="1" spans="2:24">
      <c r="B18566" s="69"/>
      <c r="L18566" s="55"/>
      <c r="M18566" s="56"/>
      <c r="N18566" s="57"/>
      <c r="O18566" s="57"/>
      <c r="X18566" s="69"/>
    </row>
    <row r="18567" s="54" customFormat="1" spans="2:24">
      <c r="B18567" s="69"/>
      <c r="L18567" s="55"/>
      <c r="M18567" s="56"/>
      <c r="N18567" s="57"/>
      <c r="O18567" s="57"/>
      <c r="X18567" s="69"/>
    </row>
    <row r="18568" s="54" customFormat="1" spans="2:24">
      <c r="B18568" s="69"/>
      <c r="L18568" s="55"/>
      <c r="M18568" s="56"/>
      <c r="N18568" s="57"/>
      <c r="O18568" s="57"/>
      <c r="X18568" s="69"/>
    </row>
    <row r="18569" s="54" customFormat="1" spans="2:24">
      <c r="B18569" s="69"/>
      <c r="L18569" s="55"/>
      <c r="M18569" s="56"/>
      <c r="N18569" s="57"/>
      <c r="O18569" s="57"/>
      <c r="X18569" s="69"/>
    </row>
    <row r="18570" s="54" customFormat="1" spans="2:24">
      <c r="B18570" s="69"/>
      <c r="L18570" s="55"/>
      <c r="M18570" s="56"/>
      <c r="N18570" s="57"/>
      <c r="O18570" s="57"/>
      <c r="X18570" s="69"/>
    </row>
    <row r="18571" s="54" customFormat="1" spans="2:24">
      <c r="B18571" s="69"/>
      <c r="L18571" s="55"/>
      <c r="M18571" s="56"/>
      <c r="N18571" s="57"/>
      <c r="O18571" s="57"/>
      <c r="X18571" s="69"/>
    </row>
    <row r="18572" s="54" customFormat="1" spans="2:24">
      <c r="B18572" s="69"/>
      <c r="L18572" s="55"/>
      <c r="M18572" s="56"/>
      <c r="N18572" s="57"/>
      <c r="O18572" s="57"/>
      <c r="X18572" s="69"/>
    </row>
    <row r="18573" s="54" customFormat="1" spans="2:24">
      <c r="B18573" s="69"/>
      <c r="L18573" s="55"/>
      <c r="M18573" s="56"/>
      <c r="N18573" s="57"/>
      <c r="O18573" s="57"/>
      <c r="X18573" s="69"/>
    </row>
    <row r="18574" s="54" customFormat="1" spans="2:24">
      <c r="B18574" s="69"/>
      <c r="L18574" s="55"/>
      <c r="M18574" s="56"/>
      <c r="N18574" s="57"/>
      <c r="O18574" s="57"/>
      <c r="X18574" s="69"/>
    </row>
    <row r="18575" s="54" customFormat="1" spans="2:24">
      <c r="B18575" s="69"/>
      <c r="L18575" s="55"/>
      <c r="M18575" s="56"/>
      <c r="N18575" s="57"/>
      <c r="O18575" s="57"/>
      <c r="X18575" s="69"/>
    </row>
    <row r="18576" s="54" customFormat="1" spans="2:24">
      <c r="B18576" s="69"/>
      <c r="L18576" s="55"/>
      <c r="M18576" s="56"/>
      <c r="N18576" s="57"/>
      <c r="O18576" s="57"/>
      <c r="X18576" s="69"/>
    </row>
    <row r="18577" s="54" customFormat="1" spans="2:24">
      <c r="B18577" s="69"/>
      <c r="L18577" s="55"/>
      <c r="M18577" s="56"/>
      <c r="N18577" s="57"/>
      <c r="O18577" s="57"/>
      <c r="X18577" s="69"/>
    </row>
    <row r="18578" s="54" customFormat="1" spans="2:24">
      <c r="B18578" s="69"/>
      <c r="L18578" s="55"/>
      <c r="M18578" s="56"/>
      <c r="N18578" s="57"/>
      <c r="O18578" s="57"/>
      <c r="X18578" s="69"/>
    </row>
    <row r="18579" s="54" customFormat="1" spans="2:24">
      <c r="B18579" s="69"/>
      <c r="L18579" s="55"/>
      <c r="M18579" s="56"/>
      <c r="N18579" s="57"/>
      <c r="O18579" s="57"/>
      <c r="X18579" s="69"/>
    </row>
    <row r="18580" s="54" customFormat="1" spans="2:24">
      <c r="B18580" s="69"/>
      <c r="L18580" s="55"/>
      <c r="M18580" s="56"/>
      <c r="N18580" s="57"/>
      <c r="O18580" s="57"/>
      <c r="X18580" s="69"/>
    </row>
    <row r="18581" s="54" customFormat="1" spans="2:24">
      <c r="B18581" s="69"/>
      <c r="L18581" s="55"/>
      <c r="M18581" s="56"/>
      <c r="N18581" s="57"/>
      <c r="O18581" s="57"/>
      <c r="X18581" s="69"/>
    </row>
    <row r="18582" s="54" customFormat="1" spans="2:24">
      <c r="B18582" s="69"/>
      <c r="L18582" s="55"/>
      <c r="M18582" s="56"/>
      <c r="N18582" s="57"/>
      <c r="O18582" s="57"/>
      <c r="X18582" s="69"/>
    </row>
    <row r="18583" s="54" customFormat="1" spans="2:24">
      <c r="B18583" s="69"/>
      <c r="L18583" s="55"/>
      <c r="M18583" s="56"/>
      <c r="N18583" s="57"/>
      <c r="O18583" s="57"/>
      <c r="X18583" s="69"/>
    </row>
    <row r="18584" s="54" customFormat="1" spans="2:24">
      <c r="B18584" s="69"/>
      <c r="L18584" s="55"/>
      <c r="M18584" s="56"/>
      <c r="N18584" s="57"/>
      <c r="O18584" s="57"/>
      <c r="X18584" s="69"/>
    </row>
    <row r="18585" s="54" customFormat="1" spans="2:24">
      <c r="B18585" s="69"/>
      <c r="L18585" s="55"/>
      <c r="M18585" s="56"/>
      <c r="N18585" s="57"/>
      <c r="O18585" s="57"/>
      <c r="X18585" s="69"/>
    </row>
    <row r="18586" s="54" customFormat="1" spans="2:24">
      <c r="B18586" s="69"/>
      <c r="L18586" s="55"/>
      <c r="M18586" s="56"/>
      <c r="N18586" s="57"/>
      <c r="O18586" s="57"/>
      <c r="X18586" s="69"/>
    </row>
    <row r="18587" s="54" customFormat="1" spans="2:24">
      <c r="B18587" s="69"/>
      <c r="L18587" s="55"/>
      <c r="M18587" s="56"/>
      <c r="N18587" s="57"/>
      <c r="O18587" s="57"/>
      <c r="X18587" s="69"/>
    </row>
    <row r="18588" s="54" customFormat="1" spans="2:24">
      <c r="B18588" s="69"/>
      <c r="L18588" s="55"/>
      <c r="M18588" s="56"/>
      <c r="N18588" s="57"/>
      <c r="O18588" s="57"/>
      <c r="X18588" s="69"/>
    </row>
    <row r="18589" s="54" customFormat="1" spans="2:24">
      <c r="B18589" s="69"/>
      <c r="L18589" s="55"/>
      <c r="M18589" s="56"/>
      <c r="N18589" s="57"/>
      <c r="O18589" s="57"/>
      <c r="X18589" s="69"/>
    </row>
    <row r="18590" s="54" customFormat="1" spans="2:24">
      <c r="B18590" s="69"/>
      <c r="L18590" s="55"/>
      <c r="M18590" s="56"/>
      <c r="N18590" s="57"/>
      <c r="O18590" s="57"/>
      <c r="X18590" s="69"/>
    </row>
    <row r="18591" s="54" customFormat="1" spans="2:24">
      <c r="B18591" s="69"/>
      <c r="L18591" s="55"/>
      <c r="M18591" s="56"/>
      <c r="N18591" s="57"/>
      <c r="O18591" s="57"/>
      <c r="X18591" s="69"/>
    </row>
    <row r="18592" s="54" customFormat="1" spans="2:24">
      <c r="B18592" s="69"/>
      <c r="L18592" s="55"/>
      <c r="M18592" s="56"/>
      <c r="N18592" s="57"/>
      <c r="O18592" s="57"/>
      <c r="X18592" s="69"/>
    </row>
    <row r="18593" s="54" customFormat="1" spans="2:24">
      <c r="B18593" s="69"/>
      <c r="L18593" s="55"/>
      <c r="M18593" s="56"/>
      <c r="N18593" s="57"/>
      <c r="O18593" s="57"/>
      <c r="X18593" s="69"/>
    </row>
    <row r="18594" s="54" customFormat="1" spans="2:24">
      <c r="B18594" s="69"/>
      <c r="L18594" s="55"/>
      <c r="M18594" s="56"/>
      <c r="N18594" s="57"/>
      <c r="O18594" s="57"/>
      <c r="X18594" s="69"/>
    </row>
    <row r="18595" s="54" customFormat="1" spans="2:24">
      <c r="B18595" s="69"/>
      <c r="L18595" s="55"/>
      <c r="M18595" s="56"/>
      <c r="N18595" s="57"/>
      <c r="O18595" s="57"/>
      <c r="X18595" s="69"/>
    </row>
    <row r="18596" s="54" customFormat="1" spans="2:24">
      <c r="B18596" s="69"/>
      <c r="L18596" s="55"/>
      <c r="M18596" s="56"/>
      <c r="N18596" s="57"/>
      <c r="O18596" s="57"/>
      <c r="X18596" s="69"/>
    </row>
    <row r="18597" s="54" customFormat="1" spans="2:24">
      <c r="B18597" s="69"/>
      <c r="L18597" s="55"/>
      <c r="M18597" s="56"/>
      <c r="N18597" s="57"/>
      <c r="O18597" s="57"/>
      <c r="X18597" s="69"/>
    </row>
    <row r="18598" s="54" customFormat="1" spans="2:24">
      <c r="B18598" s="69"/>
      <c r="L18598" s="55"/>
      <c r="M18598" s="56"/>
      <c r="N18598" s="57"/>
      <c r="O18598" s="57"/>
      <c r="X18598" s="69"/>
    </row>
    <row r="18599" s="54" customFormat="1" spans="2:24">
      <c r="B18599" s="69"/>
      <c r="L18599" s="55"/>
      <c r="M18599" s="56"/>
      <c r="N18599" s="57"/>
      <c r="O18599" s="57"/>
      <c r="X18599" s="69"/>
    </row>
    <row r="18600" s="54" customFormat="1" spans="2:24">
      <c r="B18600" s="69"/>
      <c r="L18600" s="55"/>
      <c r="M18600" s="56"/>
      <c r="N18600" s="57"/>
      <c r="O18600" s="57"/>
      <c r="X18600" s="69"/>
    </row>
    <row r="18601" s="54" customFormat="1" spans="2:24">
      <c r="B18601" s="69"/>
      <c r="L18601" s="55"/>
      <c r="M18601" s="56"/>
      <c r="N18601" s="57"/>
      <c r="O18601" s="57"/>
      <c r="X18601" s="69"/>
    </row>
    <row r="18602" s="54" customFormat="1" spans="2:24">
      <c r="B18602" s="69"/>
      <c r="L18602" s="55"/>
      <c r="M18602" s="56"/>
      <c r="N18602" s="57"/>
      <c r="O18602" s="57"/>
      <c r="X18602" s="69"/>
    </row>
    <row r="18603" s="54" customFormat="1" spans="2:24">
      <c r="B18603" s="69"/>
      <c r="L18603" s="55"/>
      <c r="M18603" s="56"/>
      <c r="N18603" s="57"/>
      <c r="O18603" s="57"/>
      <c r="X18603" s="69"/>
    </row>
    <row r="18604" s="54" customFormat="1" spans="2:24">
      <c r="B18604" s="69"/>
      <c r="L18604" s="55"/>
      <c r="M18604" s="56"/>
      <c r="N18604" s="57"/>
      <c r="O18604" s="57"/>
      <c r="X18604" s="69"/>
    </row>
    <row r="18605" s="54" customFormat="1" spans="2:24">
      <c r="B18605" s="69"/>
      <c r="L18605" s="55"/>
      <c r="M18605" s="56"/>
      <c r="N18605" s="57"/>
      <c r="O18605" s="57"/>
      <c r="X18605" s="69"/>
    </row>
    <row r="18606" s="54" customFormat="1" spans="2:24">
      <c r="B18606" s="69"/>
      <c r="L18606" s="55"/>
      <c r="M18606" s="56"/>
      <c r="N18606" s="57"/>
      <c r="O18606" s="57"/>
      <c r="X18606" s="69"/>
    </row>
    <row r="18607" s="54" customFormat="1" spans="2:24">
      <c r="B18607" s="69"/>
      <c r="L18607" s="55"/>
      <c r="M18607" s="56"/>
      <c r="N18607" s="57"/>
      <c r="O18607" s="57"/>
      <c r="X18607" s="69"/>
    </row>
    <row r="18608" s="54" customFormat="1" spans="2:24">
      <c r="B18608" s="69"/>
      <c r="L18608" s="55"/>
      <c r="M18608" s="56"/>
      <c r="N18608" s="57"/>
      <c r="O18608" s="57"/>
      <c r="X18608" s="69"/>
    </row>
    <row r="18609" s="54" customFormat="1" spans="2:24">
      <c r="B18609" s="69"/>
      <c r="L18609" s="55"/>
      <c r="M18609" s="56"/>
      <c r="N18609" s="57"/>
      <c r="O18609" s="57"/>
      <c r="X18609" s="69"/>
    </row>
    <row r="18610" s="54" customFormat="1" spans="2:24">
      <c r="B18610" s="69"/>
      <c r="L18610" s="55"/>
      <c r="M18610" s="56"/>
      <c r="N18610" s="57"/>
      <c r="O18610" s="57"/>
      <c r="X18610" s="69"/>
    </row>
    <row r="18611" s="54" customFormat="1" spans="2:24">
      <c r="B18611" s="69"/>
      <c r="L18611" s="55"/>
      <c r="M18611" s="56"/>
      <c r="N18611" s="57"/>
      <c r="O18611" s="57"/>
      <c r="X18611" s="69"/>
    </row>
    <row r="18612" s="54" customFormat="1" spans="2:24">
      <c r="B18612" s="69"/>
      <c r="L18612" s="55"/>
      <c r="M18612" s="56"/>
      <c r="N18612" s="57"/>
      <c r="O18612" s="57"/>
      <c r="X18612" s="69"/>
    </row>
    <row r="18613" s="54" customFormat="1" spans="2:24">
      <c r="B18613" s="69"/>
      <c r="L18613" s="55"/>
      <c r="M18613" s="56"/>
      <c r="N18613" s="57"/>
      <c r="O18613" s="57"/>
      <c r="X18613" s="69"/>
    </row>
    <row r="18614" s="54" customFormat="1" spans="2:24">
      <c r="B18614" s="69"/>
      <c r="L18614" s="55"/>
      <c r="M18614" s="56"/>
      <c r="N18614" s="57"/>
      <c r="O18614" s="57"/>
      <c r="X18614" s="69"/>
    </row>
    <row r="18615" s="54" customFormat="1" spans="2:24">
      <c r="B18615" s="69"/>
      <c r="L18615" s="55"/>
      <c r="M18615" s="56"/>
      <c r="N18615" s="57"/>
      <c r="O18615" s="57"/>
      <c r="X18615" s="69"/>
    </row>
    <row r="18616" s="54" customFormat="1" spans="2:24">
      <c r="B18616" s="69"/>
      <c r="L18616" s="55"/>
      <c r="M18616" s="56"/>
      <c r="N18616" s="57"/>
      <c r="O18616" s="57"/>
      <c r="X18616" s="69"/>
    </row>
    <row r="18617" s="54" customFormat="1" spans="2:24">
      <c r="B18617" s="69"/>
      <c r="L18617" s="55"/>
      <c r="M18617" s="56"/>
      <c r="N18617" s="57"/>
      <c r="O18617" s="57"/>
      <c r="X18617" s="69"/>
    </row>
    <row r="18618" s="54" customFormat="1" spans="2:24">
      <c r="B18618" s="69"/>
      <c r="L18618" s="55"/>
      <c r="M18618" s="56"/>
      <c r="N18618" s="57"/>
      <c r="O18618" s="57"/>
      <c r="X18618" s="69"/>
    </row>
    <row r="18619" s="54" customFormat="1" spans="2:24">
      <c r="B18619" s="69"/>
      <c r="L18619" s="55"/>
      <c r="M18619" s="56"/>
      <c r="N18619" s="57"/>
      <c r="O18619" s="57"/>
      <c r="X18619" s="69"/>
    </row>
    <row r="18620" s="54" customFormat="1" spans="2:24">
      <c r="B18620" s="69"/>
      <c r="L18620" s="55"/>
      <c r="M18620" s="56"/>
      <c r="N18620" s="57"/>
      <c r="O18620" s="57"/>
      <c r="X18620" s="69"/>
    </row>
    <row r="18621" s="54" customFormat="1" spans="2:24">
      <c r="B18621" s="69"/>
      <c r="L18621" s="55"/>
      <c r="M18621" s="56"/>
      <c r="N18621" s="57"/>
      <c r="O18621" s="57"/>
      <c r="X18621" s="69"/>
    </row>
    <row r="18622" s="54" customFormat="1" spans="2:24">
      <c r="B18622" s="69"/>
      <c r="L18622" s="55"/>
      <c r="M18622" s="56"/>
      <c r="N18622" s="57"/>
      <c r="O18622" s="57"/>
      <c r="X18622" s="69"/>
    </row>
    <row r="18623" s="54" customFormat="1" spans="2:24">
      <c r="B18623" s="69"/>
      <c r="L18623" s="55"/>
      <c r="M18623" s="56"/>
      <c r="N18623" s="57"/>
      <c r="O18623" s="57"/>
      <c r="X18623" s="69"/>
    </row>
    <row r="18624" s="54" customFormat="1" spans="2:24">
      <c r="B18624" s="69"/>
      <c r="L18624" s="55"/>
      <c r="M18624" s="56"/>
      <c r="N18624" s="57"/>
      <c r="O18624" s="57"/>
      <c r="X18624" s="69"/>
    </row>
    <row r="18625" s="54" customFormat="1" spans="2:24">
      <c r="B18625" s="69"/>
      <c r="L18625" s="55"/>
      <c r="M18625" s="56"/>
      <c r="N18625" s="57"/>
      <c r="O18625" s="57"/>
      <c r="X18625" s="69"/>
    </row>
    <row r="18626" s="54" customFormat="1" spans="2:24">
      <c r="B18626" s="69"/>
      <c r="L18626" s="55"/>
      <c r="M18626" s="56"/>
      <c r="N18626" s="57"/>
      <c r="O18626" s="57"/>
      <c r="X18626" s="69"/>
    </row>
    <row r="18627" s="54" customFormat="1" spans="2:24">
      <c r="B18627" s="69"/>
      <c r="L18627" s="55"/>
      <c r="M18627" s="56"/>
      <c r="N18627" s="57"/>
      <c r="O18627" s="57"/>
      <c r="X18627" s="69"/>
    </row>
    <row r="18628" s="54" customFormat="1" spans="2:24">
      <c r="B18628" s="69"/>
      <c r="L18628" s="55"/>
      <c r="M18628" s="56"/>
      <c r="N18628" s="57"/>
      <c r="O18628" s="57"/>
      <c r="X18628" s="69"/>
    </row>
    <row r="18629" s="54" customFormat="1" spans="2:24">
      <c r="B18629" s="69"/>
      <c r="L18629" s="55"/>
      <c r="M18629" s="56"/>
      <c r="N18629" s="57"/>
      <c r="O18629" s="57"/>
      <c r="X18629" s="69"/>
    </row>
    <row r="18630" s="54" customFormat="1" spans="2:24">
      <c r="B18630" s="69"/>
      <c r="L18630" s="55"/>
      <c r="M18630" s="56"/>
      <c r="N18630" s="57"/>
      <c r="O18630" s="57"/>
      <c r="X18630" s="69"/>
    </row>
    <row r="18631" s="54" customFormat="1" spans="2:24">
      <c r="B18631" s="69"/>
      <c r="L18631" s="55"/>
      <c r="M18631" s="56"/>
      <c r="N18631" s="57"/>
      <c r="O18631" s="57"/>
      <c r="X18631" s="69"/>
    </row>
    <row r="18632" s="54" customFormat="1" spans="2:24">
      <c r="B18632" s="69"/>
      <c r="L18632" s="55"/>
      <c r="M18632" s="56"/>
      <c r="N18632" s="57"/>
      <c r="O18632" s="57"/>
      <c r="X18632" s="69"/>
    </row>
    <row r="18633" s="54" customFormat="1" spans="2:24">
      <c r="B18633" s="69"/>
      <c r="L18633" s="55"/>
      <c r="M18633" s="56"/>
      <c r="N18633" s="57"/>
      <c r="O18633" s="57"/>
      <c r="X18633" s="69"/>
    </row>
    <row r="18634" s="54" customFormat="1" spans="2:24">
      <c r="B18634" s="69"/>
      <c r="L18634" s="55"/>
      <c r="M18634" s="56"/>
      <c r="N18634" s="57"/>
      <c r="O18634" s="57"/>
      <c r="X18634" s="69"/>
    </row>
    <row r="18635" s="54" customFormat="1" spans="2:24">
      <c r="B18635" s="69"/>
      <c r="L18635" s="55"/>
      <c r="M18635" s="56"/>
      <c r="N18635" s="57"/>
      <c r="O18635" s="57"/>
      <c r="X18635" s="69"/>
    </row>
    <row r="18636" s="54" customFormat="1" spans="2:24">
      <c r="B18636" s="69"/>
      <c r="L18636" s="55"/>
      <c r="M18636" s="56"/>
      <c r="N18636" s="57"/>
      <c r="O18636" s="57"/>
      <c r="X18636" s="69"/>
    </row>
    <row r="18637" s="54" customFormat="1" spans="2:24">
      <c r="B18637" s="69"/>
      <c r="L18637" s="55"/>
      <c r="M18637" s="56"/>
      <c r="N18637" s="57"/>
      <c r="O18637" s="57"/>
      <c r="X18637" s="69"/>
    </row>
    <row r="18638" s="54" customFormat="1" spans="2:24">
      <c r="B18638" s="69"/>
      <c r="L18638" s="55"/>
      <c r="M18638" s="56"/>
      <c r="N18638" s="57"/>
      <c r="O18638" s="57"/>
      <c r="X18638" s="69"/>
    </row>
    <row r="18639" s="54" customFormat="1" spans="2:24">
      <c r="B18639" s="69"/>
      <c r="L18639" s="55"/>
      <c r="M18639" s="56"/>
      <c r="N18639" s="57"/>
      <c r="O18639" s="57"/>
      <c r="X18639" s="69"/>
    </row>
    <row r="18640" s="54" customFormat="1" spans="2:24">
      <c r="B18640" s="69"/>
      <c r="L18640" s="55"/>
      <c r="M18640" s="56"/>
      <c r="N18640" s="57"/>
      <c r="O18640" s="57"/>
      <c r="X18640" s="69"/>
    </row>
    <row r="18641" s="54" customFormat="1" spans="2:24">
      <c r="B18641" s="69"/>
      <c r="L18641" s="55"/>
      <c r="M18641" s="56"/>
      <c r="N18641" s="57"/>
      <c r="O18641" s="57"/>
      <c r="X18641" s="69"/>
    </row>
    <row r="18642" s="54" customFormat="1" spans="2:24">
      <c r="B18642" s="69"/>
      <c r="L18642" s="55"/>
      <c r="M18642" s="56"/>
      <c r="N18642" s="57"/>
      <c r="O18642" s="57"/>
      <c r="X18642" s="69"/>
    </row>
    <row r="18643" s="54" customFormat="1" spans="2:24">
      <c r="B18643" s="69"/>
      <c r="L18643" s="55"/>
      <c r="M18643" s="56"/>
      <c r="N18643" s="57"/>
      <c r="O18643" s="57"/>
      <c r="X18643" s="69"/>
    </row>
    <row r="18644" s="54" customFormat="1" spans="2:24">
      <c r="B18644" s="69"/>
      <c r="L18644" s="55"/>
      <c r="M18644" s="56"/>
      <c r="N18644" s="57"/>
      <c r="O18644" s="57"/>
      <c r="X18644" s="69"/>
    </row>
    <row r="18645" s="54" customFormat="1" spans="2:24">
      <c r="B18645" s="69"/>
      <c r="L18645" s="55"/>
      <c r="M18645" s="56"/>
      <c r="N18645" s="57"/>
      <c r="O18645" s="57"/>
      <c r="X18645" s="69"/>
    </row>
    <row r="18646" s="54" customFormat="1" spans="2:24">
      <c r="B18646" s="69"/>
      <c r="L18646" s="55"/>
      <c r="M18646" s="56"/>
      <c r="N18646" s="57"/>
      <c r="O18646" s="57"/>
      <c r="X18646" s="69"/>
    </row>
    <row r="18647" s="54" customFormat="1" spans="2:24">
      <c r="B18647" s="69"/>
      <c r="L18647" s="55"/>
      <c r="M18647" s="56"/>
      <c r="N18647" s="57"/>
      <c r="O18647" s="57"/>
      <c r="X18647" s="69"/>
    </row>
    <row r="18648" s="54" customFormat="1" spans="2:24">
      <c r="B18648" s="69"/>
      <c r="L18648" s="55"/>
      <c r="M18648" s="56"/>
      <c r="N18648" s="57"/>
      <c r="O18648" s="57"/>
      <c r="X18648" s="69"/>
    </row>
    <row r="18649" s="54" customFormat="1" spans="2:24">
      <c r="B18649" s="69"/>
      <c r="L18649" s="55"/>
      <c r="M18649" s="56"/>
      <c r="N18649" s="57"/>
      <c r="O18649" s="57"/>
      <c r="X18649" s="69"/>
    </row>
    <row r="18650" s="54" customFormat="1" spans="2:24">
      <c r="B18650" s="69"/>
      <c r="L18650" s="55"/>
      <c r="M18650" s="56"/>
      <c r="N18650" s="57"/>
      <c r="O18650" s="57"/>
      <c r="X18650" s="69"/>
    </row>
    <row r="18651" s="54" customFormat="1" spans="2:24">
      <c r="B18651" s="69"/>
      <c r="L18651" s="55"/>
      <c r="M18651" s="56"/>
      <c r="N18651" s="57"/>
      <c r="O18651" s="57"/>
      <c r="X18651" s="69"/>
    </row>
    <row r="18652" s="54" customFormat="1" spans="2:24">
      <c r="B18652" s="69"/>
      <c r="L18652" s="55"/>
      <c r="M18652" s="56"/>
      <c r="N18652" s="57"/>
      <c r="O18652" s="57"/>
      <c r="X18652" s="69"/>
    </row>
    <row r="18653" s="54" customFormat="1" spans="2:24">
      <c r="B18653" s="69"/>
      <c r="L18653" s="55"/>
      <c r="M18653" s="56"/>
      <c r="N18653" s="57"/>
      <c r="O18653" s="57"/>
      <c r="X18653" s="69"/>
    </row>
    <row r="18654" s="54" customFormat="1" spans="2:24">
      <c r="B18654" s="69"/>
      <c r="L18654" s="55"/>
      <c r="M18654" s="56"/>
      <c r="N18654" s="57"/>
      <c r="O18654" s="57"/>
      <c r="X18654" s="69"/>
    </row>
    <row r="18655" s="54" customFormat="1" spans="2:24">
      <c r="B18655" s="69"/>
      <c r="L18655" s="55"/>
      <c r="M18655" s="56"/>
      <c r="N18655" s="57"/>
      <c r="O18655" s="57"/>
      <c r="X18655" s="69"/>
    </row>
    <row r="18656" s="54" customFormat="1" spans="2:24">
      <c r="B18656" s="69"/>
      <c r="L18656" s="55"/>
      <c r="M18656" s="56"/>
      <c r="N18656" s="57"/>
      <c r="O18656" s="57"/>
      <c r="X18656" s="69"/>
    </row>
    <row r="18657" s="54" customFormat="1" spans="2:24">
      <c r="B18657" s="69"/>
      <c r="L18657" s="55"/>
      <c r="M18657" s="56"/>
      <c r="N18657" s="57"/>
      <c r="O18657" s="57"/>
      <c r="X18657" s="69"/>
    </row>
    <row r="18658" s="54" customFormat="1" spans="2:24">
      <c r="B18658" s="69"/>
      <c r="L18658" s="55"/>
      <c r="M18658" s="56"/>
      <c r="N18658" s="57"/>
      <c r="O18658" s="57"/>
      <c r="X18658" s="69"/>
    </row>
    <row r="18659" s="54" customFormat="1" spans="2:24">
      <c r="B18659" s="69"/>
      <c r="L18659" s="55"/>
      <c r="M18659" s="56"/>
      <c r="N18659" s="57"/>
      <c r="O18659" s="57"/>
      <c r="X18659" s="69"/>
    </row>
    <row r="18660" s="54" customFormat="1" spans="2:24">
      <c r="B18660" s="69"/>
      <c r="L18660" s="55"/>
      <c r="M18660" s="56"/>
      <c r="N18660" s="57"/>
      <c r="O18660" s="57"/>
      <c r="X18660" s="69"/>
    </row>
    <row r="18661" s="54" customFormat="1" spans="2:24">
      <c r="B18661" s="69"/>
      <c r="L18661" s="55"/>
      <c r="M18661" s="56"/>
      <c r="N18661" s="57"/>
      <c r="O18661" s="57"/>
      <c r="X18661" s="69"/>
    </row>
    <row r="18662" s="54" customFormat="1" spans="2:24">
      <c r="B18662" s="69"/>
      <c r="L18662" s="55"/>
      <c r="M18662" s="56"/>
      <c r="N18662" s="57"/>
      <c r="O18662" s="57"/>
      <c r="X18662" s="69"/>
    </row>
    <row r="18663" s="54" customFormat="1" spans="2:24">
      <c r="B18663" s="69"/>
      <c r="L18663" s="55"/>
      <c r="M18663" s="56"/>
      <c r="N18663" s="57"/>
      <c r="O18663" s="57"/>
      <c r="X18663" s="69"/>
    </row>
    <row r="18664" s="54" customFormat="1" spans="2:24">
      <c r="B18664" s="69"/>
      <c r="L18664" s="55"/>
      <c r="M18664" s="56"/>
      <c r="N18664" s="57"/>
      <c r="O18664" s="57"/>
      <c r="X18664" s="69"/>
    </row>
    <row r="18665" s="54" customFormat="1" spans="2:24">
      <c r="B18665" s="69"/>
      <c r="L18665" s="55"/>
      <c r="M18665" s="56"/>
      <c r="N18665" s="57"/>
      <c r="O18665" s="57"/>
      <c r="X18665" s="69"/>
    </row>
    <row r="18666" s="54" customFormat="1" spans="2:24">
      <c r="B18666" s="69"/>
      <c r="L18666" s="55"/>
      <c r="M18666" s="56"/>
      <c r="N18666" s="57"/>
      <c r="O18666" s="57"/>
      <c r="X18666" s="69"/>
    </row>
    <row r="18667" s="54" customFormat="1" spans="2:24">
      <c r="B18667" s="69"/>
      <c r="L18667" s="55"/>
      <c r="M18667" s="56"/>
      <c r="N18667" s="57"/>
      <c r="O18667" s="57"/>
      <c r="X18667" s="69"/>
    </row>
    <row r="18668" s="54" customFormat="1" spans="2:24">
      <c r="B18668" s="69"/>
      <c r="L18668" s="55"/>
      <c r="M18668" s="56"/>
      <c r="N18668" s="57"/>
      <c r="O18668" s="57"/>
      <c r="X18668" s="69"/>
    </row>
    <row r="18669" s="54" customFormat="1" spans="2:24">
      <c r="B18669" s="69"/>
      <c r="L18669" s="55"/>
      <c r="M18669" s="56"/>
      <c r="N18669" s="57"/>
      <c r="O18669" s="57"/>
      <c r="X18669" s="69"/>
    </row>
    <row r="18670" s="54" customFormat="1" spans="2:24">
      <c r="B18670" s="69"/>
      <c r="L18670" s="55"/>
      <c r="M18670" s="56"/>
      <c r="N18670" s="57"/>
      <c r="O18670" s="57"/>
      <c r="X18670" s="69"/>
    </row>
    <row r="18671" s="54" customFormat="1" spans="2:24">
      <c r="B18671" s="69"/>
      <c r="L18671" s="55"/>
      <c r="M18671" s="56"/>
      <c r="N18671" s="57"/>
      <c r="O18671" s="57"/>
      <c r="X18671" s="69"/>
    </row>
    <row r="18672" s="54" customFormat="1" spans="2:24">
      <c r="B18672" s="69"/>
      <c r="L18672" s="55"/>
      <c r="M18672" s="56"/>
      <c r="N18672" s="57"/>
      <c r="O18672" s="57"/>
      <c r="X18672" s="69"/>
    </row>
    <row r="18673" s="54" customFormat="1" spans="2:24">
      <c r="B18673" s="69"/>
      <c r="L18673" s="55"/>
      <c r="M18673" s="56"/>
      <c r="N18673" s="57"/>
      <c r="O18673" s="57"/>
      <c r="X18673" s="69"/>
    </row>
    <row r="18674" s="54" customFormat="1" spans="2:24">
      <c r="B18674" s="69"/>
      <c r="L18674" s="55"/>
      <c r="M18674" s="56"/>
      <c r="N18674" s="57"/>
      <c r="O18674" s="57"/>
      <c r="X18674" s="69"/>
    </row>
    <row r="18675" s="54" customFormat="1" spans="2:24">
      <c r="B18675" s="69"/>
      <c r="L18675" s="55"/>
      <c r="M18675" s="56"/>
      <c r="N18675" s="57"/>
      <c r="O18675" s="57"/>
      <c r="X18675" s="69"/>
    </row>
    <row r="18676" s="54" customFormat="1" spans="2:24">
      <c r="B18676" s="69"/>
      <c r="L18676" s="55"/>
      <c r="M18676" s="56"/>
      <c r="N18676" s="57"/>
      <c r="O18676" s="57"/>
      <c r="X18676" s="69"/>
    </row>
    <row r="18677" s="54" customFormat="1" spans="2:24">
      <c r="B18677" s="69"/>
      <c r="L18677" s="55"/>
      <c r="M18677" s="56"/>
      <c r="N18677" s="57"/>
      <c r="O18677" s="57"/>
      <c r="X18677" s="69"/>
    </row>
    <row r="18678" s="54" customFormat="1" spans="2:24">
      <c r="B18678" s="69"/>
      <c r="L18678" s="55"/>
      <c r="M18678" s="56"/>
      <c r="N18678" s="57"/>
      <c r="O18678" s="57"/>
      <c r="X18678" s="69"/>
    </row>
    <row r="18679" s="54" customFormat="1" spans="2:24">
      <c r="B18679" s="69"/>
      <c r="L18679" s="55"/>
      <c r="M18679" s="56"/>
      <c r="N18679" s="57"/>
      <c r="O18679" s="57"/>
      <c r="X18679" s="69"/>
    </row>
    <row r="18680" s="54" customFormat="1" spans="2:24">
      <c r="B18680" s="69"/>
      <c r="L18680" s="55"/>
      <c r="M18680" s="56"/>
      <c r="N18680" s="57"/>
      <c r="O18680" s="57"/>
      <c r="X18680" s="69"/>
    </row>
    <row r="18681" s="54" customFormat="1" spans="2:24">
      <c r="B18681" s="69"/>
      <c r="L18681" s="55"/>
      <c r="M18681" s="56"/>
      <c r="N18681" s="57"/>
      <c r="O18681" s="57"/>
      <c r="X18681" s="69"/>
    </row>
    <row r="18682" s="54" customFormat="1" spans="2:24">
      <c r="B18682" s="69"/>
      <c r="L18682" s="55"/>
      <c r="M18682" s="56"/>
      <c r="N18682" s="57"/>
      <c r="O18682" s="57"/>
      <c r="X18682" s="69"/>
    </row>
    <row r="18683" s="54" customFormat="1" spans="2:24">
      <c r="B18683" s="69"/>
      <c r="L18683" s="55"/>
      <c r="M18683" s="56"/>
      <c r="N18683" s="57"/>
      <c r="O18683" s="57"/>
      <c r="X18683" s="69"/>
    </row>
    <row r="18684" s="54" customFormat="1" spans="2:24">
      <c r="B18684" s="69"/>
      <c r="L18684" s="55"/>
      <c r="M18684" s="56"/>
      <c r="N18684" s="57"/>
      <c r="O18684" s="57"/>
      <c r="X18684" s="69"/>
    </row>
    <row r="18685" s="54" customFormat="1" spans="2:24">
      <c r="B18685" s="69"/>
      <c r="L18685" s="55"/>
      <c r="M18685" s="56"/>
      <c r="N18685" s="57"/>
      <c r="O18685" s="57"/>
      <c r="X18685" s="69"/>
    </row>
    <row r="18686" s="54" customFormat="1" spans="2:24">
      <c r="B18686" s="69"/>
      <c r="L18686" s="55"/>
      <c r="M18686" s="56"/>
      <c r="N18686" s="57"/>
      <c r="O18686" s="57"/>
      <c r="X18686" s="69"/>
    </row>
    <row r="18687" s="54" customFormat="1" spans="2:24">
      <c r="B18687" s="69"/>
      <c r="L18687" s="55"/>
      <c r="M18687" s="56"/>
      <c r="N18687" s="57"/>
      <c r="O18687" s="57"/>
      <c r="X18687" s="69"/>
    </row>
    <row r="18688" s="54" customFormat="1" spans="2:24">
      <c r="B18688" s="69"/>
      <c r="L18688" s="55"/>
      <c r="M18688" s="56"/>
      <c r="N18688" s="57"/>
      <c r="O18688" s="57"/>
      <c r="X18688" s="69"/>
    </row>
    <row r="18689" s="54" customFormat="1" spans="2:24">
      <c r="B18689" s="69"/>
      <c r="L18689" s="55"/>
      <c r="M18689" s="56"/>
      <c r="N18689" s="57"/>
      <c r="O18689" s="57"/>
      <c r="X18689" s="69"/>
    </row>
    <row r="18690" s="54" customFormat="1" spans="2:24">
      <c r="B18690" s="69"/>
      <c r="L18690" s="55"/>
      <c r="M18690" s="56"/>
      <c r="N18690" s="57"/>
      <c r="O18690" s="57"/>
      <c r="X18690" s="69"/>
    </row>
    <row r="18691" s="54" customFormat="1" spans="2:24">
      <c r="B18691" s="69"/>
      <c r="L18691" s="55"/>
      <c r="M18691" s="56"/>
      <c r="N18691" s="57"/>
      <c r="O18691" s="57"/>
      <c r="X18691" s="69"/>
    </row>
    <row r="18692" s="54" customFormat="1" spans="2:24">
      <c r="B18692" s="69"/>
      <c r="L18692" s="55"/>
      <c r="M18692" s="56"/>
      <c r="N18692" s="57"/>
      <c r="O18692" s="57"/>
      <c r="X18692" s="69"/>
    </row>
    <row r="18693" s="54" customFormat="1" spans="2:24">
      <c r="B18693" s="69"/>
      <c r="L18693" s="55"/>
      <c r="M18693" s="56"/>
      <c r="N18693" s="57"/>
      <c r="O18693" s="57"/>
      <c r="X18693" s="69"/>
    </row>
    <row r="18694" s="54" customFormat="1" spans="2:24">
      <c r="B18694" s="69"/>
      <c r="L18694" s="55"/>
      <c r="M18694" s="56"/>
      <c r="N18694" s="57"/>
      <c r="O18694" s="57"/>
      <c r="X18694" s="69"/>
    </row>
    <row r="18695" s="54" customFormat="1" spans="2:24">
      <c r="B18695" s="69"/>
      <c r="L18695" s="55"/>
      <c r="M18695" s="56"/>
      <c r="N18695" s="57"/>
      <c r="O18695" s="57"/>
      <c r="X18695" s="69"/>
    </row>
    <row r="18696" s="54" customFormat="1" spans="2:24">
      <c r="B18696" s="69"/>
      <c r="L18696" s="55"/>
      <c r="M18696" s="56"/>
      <c r="N18696" s="57"/>
      <c r="O18696" s="57"/>
      <c r="X18696" s="69"/>
    </row>
    <row r="18697" s="54" customFormat="1" spans="2:24">
      <c r="B18697" s="69"/>
      <c r="L18697" s="55"/>
      <c r="M18697" s="56"/>
      <c r="N18697" s="57"/>
      <c r="O18697" s="57"/>
      <c r="X18697" s="69"/>
    </row>
    <row r="18698" s="54" customFormat="1" spans="2:24">
      <c r="B18698" s="69"/>
      <c r="L18698" s="55"/>
      <c r="M18698" s="56"/>
      <c r="N18698" s="57"/>
      <c r="O18698" s="57"/>
      <c r="X18698" s="69"/>
    </row>
    <row r="18699" s="54" customFormat="1" spans="2:24">
      <c r="B18699" s="69"/>
      <c r="L18699" s="55"/>
      <c r="M18699" s="56"/>
      <c r="N18699" s="57"/>
      <c r="O18699" s="57"/>
      <c r="X18699" s="69"/>
    </row>
    <row r="18700" s="54" customFormat="1" spans="2:24">
      <c r="B18700" s="69"/>
      <c r="L18700" s="55"/>
      <c r="M18700" s="56"/>
      <c r="N18700" s="57"/>
      <c r="O18700" s="57"/>
      <c r="X18700" s="69"/>
    </row>
    <row r="18701" s="54" customFormat="1" spans="2:24">
      <c r="B18701" s="69"/>
      <c r="L18701" s="55"/>
      <c r="M18701" s="56"/>
      <c r="N18701" s="57"/>
      <c r="O18701" s="57"/>
      <c r="X18701" s="69"/>
    </row>
    <row r="18702" s="54" customFormat="1" spans="2:24">
      <c r="B18702" s="69"/>
      <c r="L18702" s="55"/>
      <c r="M18702" s="56"/>
      <c r="N18702" s="57"/>
      <c r="O18702" s="57"/>
      <c r="X18702" s="69"/>
    </row>
    <row r="18703" s="54" customFormat="1" spans="2:24">
      <c r="B18703" s="69"/>
      <c r="L18703" s="55"/>
      <c r="M18703" s="56"/>
      <c r="N18703" s="57"/>
      <c r="O18703" s="57"/>
      <c r="X18703" s="69"/>
    </row>
    <row r="18704" s="54" customFormat="1" spans="2:24">
      <c r="B18704" s="69"/>
      <c r="L18704" s="55"/>
      <c r="M18704" s="56"/>
      <c r="N18704" s="57"/>
      <c r="O18704" s="57"/>
      <c r="X18704" s="69"/>
    </row>
    <row r="18705" s="54" customFormat="1" spans="2:24">
      <c r="B18705" s="69"/>
      <c r="L18705" s="55"/>
      <c r="M18705" s="56"/>
      <c r="N18705" s="57"/>
      <c r="O18705" s="57"/>
      <c r="X18705" s="69"/>
    </row>
    <row r="18706" s="54" customFormat="1" spans="2:24">
      <c r="B18706" s="69"/>
      <c r="L18706" s="55"/>
      <c r="M18706" s="56"/>
      <c r="N18706" s="57"/>
      <c r="O18706" s="57"/>
      <c r="X18706" s="69"/>
    </row>
    <row r="18707" s="54" customFormat="1" spans="2:24">
      <c r="B18707" s="69"/>
      <c r="L18707" s="55"/>
      <c r="M18707" s="56"/>
      <c r="N18707" s="57"/>
      <c r="O18707" s="57"/>
      <c r="X18707" s="69"/>
    </row>
    <row r="18708" s="54" customFormat="1" spans="2:24">
      <c r="B18708" s="69"/>
      <c r="L18708" s="55"/>
      <c r="M18708" s="56"/>
      <c r="N18708" s="57"/>
      <c r="O18708" s="57"/>
      <c r="X18708" s="69"/>
    </row>
    <row r="18709" s="54" customFormat="1" spans="2:24">
      <c r="B18709" s="69"/>
      <c r="L18709" s="55"/>
      <c r="M18709" s="56"/>
      <c r="N18709" s="57"/>
      <c r="O18709" s="57"/>
      <c r="X18709" s="69"/>
    </row>
    <row r="18710" s="54" customFormat="1" spans="2:24">
      <c r="B18710" s="69"/>
      <c r="L18710" s="55"/>
      <c r="M18710" s="56"/>
      <c r="N18710" s="57"/>
      <c r="O18710" s="57"/>
      <c r="X18710" s="69"/>
    </row>
    <row r="18711" s="54" customFormat="1" spans="2:24">
      <c r="B18711" s="69"/>
      <c r="L18711" s="55"/>
      <c r="M18711" s="56"/>
      <c r="N18711" s="57"/>
      <c r="O18711" s="57"/>
      <c r="X18711" s="69"/>
    </row>
    <row r="18712" s="54" customFormat="1" spans="2:24">
      <c r="B18712" s="69"/>
      <c r="L18712" s="55"/>
      <c r="M18712" s="56"/>
      <c r="N18712" s="57"/>
      <c r="O18712" s="57"/>
      <c r="X18712" s="69"/>
    </row>
    <row r="18713" s="54" customFormat="1" spans="2:24">
      <c r="B18713" s="69"/>
      <c r="L18713" s="55"/>
      <c r="M18713" s="56"/>
      <c r="N18713" s="57"/>
      <c r="O18713" s="57"/>
      <c r="X18713" s="69"/>
    </row>
    <row r="18714" s="54" customFormat="1" spans="2:24">
      <c r="B18714" s="69"/>
      <c r="L18714" s="55"/>
      <c r="M18714" s="56"/>
      <c r="N18714" s="57"/>
      <c r="O18714" s="57"/>
      <c r="X18714" s="69"/>
    </row>
    <row r="18715" s="54" customFormat="1" spans="2:24">
      <c r="B18715" s="69"/>
      <c r="L18715" s="55"/>
      <c r="M18715" s="56"/>
      <c r="N18715" s="57"/>
      <c r="O18715" s="57"/>
      <c r="X18715" s="69"/>
    </row>
    <row r="18716" s="54" customFormat="1" spans="2:24">
      <c r="B18716" s="69"/>
      <c r="L18716" s="55"/>
      <c r="M18716" s="56"/>
      <c r="N18716" s="57"/>
      <c r="O18716" s="57"/>
      <c r="X18716" s="69"/>
    </row>
    <row r="18717" s="54" customFormat="1" spans="2:24">
      <c r="B18717" s="69"/>
      <c r="L18717" s="55"/>
      <c r="M18717" s="56"/>
      <c r="N18717" s="57"/>
      <c r="O18717" s="57"/>
      <c r="X18717" s="69"/>
    </row>
    <row r="18718" s="54" customFormat="1" spans="2:24">
      <c r="B18718" s="69"/>
      <c r="L18718" s="55"/>
      <c r="M18718" s="56"/>
      <c r="N18718" s="57"/>
      <c r="O18718" s="57"/>
      <c r="X18718" s="69"/>
    </row>
    <row r="18719" s="54" customFormat="1" spans="2:24">
      <c r="B18719" s="69"/>
      <c r="L18719" s="55"/>
      <c r="M18719" s="56"/>
      <c r="N18719" s="57"/>
      <c r="O18719" s="57"/>
      <c r="X18719" s="69"/>
    </row>
    <row r="18720" s="54" customFormat="1" spans="2:24">
      <c r="B18720" s="69"/>
      <c r="L18720" s="55"/>
      <c r="M18720" s="56"/>
      <c r="N18720" s="57"/>
      <c r="O18720" s="57"/>
      <c r="X18720" s="69"/>
    </row>
    <row r="18721" s="54" customFormat="1" spans="2:24">
      <c r="B18721" s="69"/>
      <c r="L18721" s="55"/>
      <c r="M18721" s="56"/>
      <c r="N18721" s="57"/>
      <c r="O18721" s="57"/>
      <c r="X18721" s="69"/>
    </row>
    <row r="18722" s="54" customFormat="1" spans="2:24">
      <c r="B18722" s="69"/>
      <c r="L18722" s="55"/>
      <c r="M18722" s="56"/>
      <c r="N18722" s="57"/>
      <c r="O18722" s="57"/>
      <c r="X18722" s="69"/>
    </row>
    <row r="18723" s="54" customFormat="1" spans="2:24">
      <c r="B18723" s="69"/>
      <c r="L18723" s="55"/>
      <c r="M18723" s="56"/>
      <c r="N18723" s="57"/>
      <c r="O18723" s="57"/>
      <c r="X18723" s="69"/>
    </row>
    <row r="18724" s="54" customFormat="1" spans="2:24">
      <c r="B18724" s="69"/>
      <c r="L18724" s="55"/>
      <c r="M18724" s="56"/>
      <c r="N18724" s="57"/>
      <c r="O18724" s="57"/>
      <c r="X18724" s="69"/>
    </row>
    <row r="18725" s="54" customFormat="1" spans="2:24">
      <c r="B18725" s="69"/>
      <c r="L18725" s="55"/>
      <c r="M18725" s="56"/>
      <c r="N18725" s="57"/>
      <c r="O18725" s="57"/>
      <c r="X18725" s="69"/>
    </row>
    <row r="18726" s="54" customFormat="1" spans="2:24">
      <c r="B18726" s="69"/>
      <c r="L18726" s="55"/>
      <c r="M18726" s="56"/>
      <c r="N18726" s="57"/>
      <c r="O18726" s="57"/>
      <c r="X18726" s="69"/>
    </row>
    <row r="18727" s="54" customFormat="1" spans="2:24">
      <c r="B18727" s="69"/>
      <c r="L18727" s="55"/>
      <c r="M18727" s="56"/>
      <c r="N18727" s="57"/>
      <c r="O18727" s="57"/>
      <c r="X18727" s="69"/>
    </row>
    <row r="18728" s="54" customFormat="1" spans="2:24">
      <c r="B18728" s="69"/>
      <c r="L18728" s="55"/>
      <c r="M18728" s="56"/>
      <c r="N18728" s="57"/>
      <c r="O18728" s="57"/>
      <c r="X18728" s="69"/>
    </row>
    <row r="18729" s="54" customFormat="1" spans="2:24">
      <c r="B18729" s="69"/>
      <c r="L18729" s="55"/>
      <c r="M18729" s="56"/>
      <c r="N18729" s="57"/>
      <c r="O18729" s="57"/>
      <c r="X18729" s="69"/>
    </row>
    <row r="18730" s="54" customFormat="1" spans="2:24">
      <c r="B18730" s="69"/>
      <c r="L18730" s="55"/>
      <c r="M18730" s="56"/>
      <c r="N18730" s="57"/>
      <c r="O18730" s="57"/>
      <c r="X18730" s="69"/>
    </row>
    <row r="18731" s="54" customFormat="1" spans="2:24">
      <c r="B18731" s="69"/>
      <c r="L18731" s="55"/>
      <c r="M18731" s="56"/>
      <c r="N18731" s="57"/>
      <c r="O18731" s="57"/>
      <c r="X18731" s="69"/>
    </row>
    <row r="18732" s="54" customFormat="1" spans="2:24">
      <c r="B18732" s="69"/>
      <c r="L18732" s="55"/>
      <c r="M18732" s="56"/>
      <c r="N18732" s="57"/>
      <c r="O18732" s="57"/>
      <c r="X18732" s="69"/>
    </row>
    <row r="18733" s="54" customFormat="1" spans="2:24">
      <c r="B18733" s="69"/>
      <c r="L18733" s="55"/>
      <c r="M18733" s="56"/>
      <c r="N18733" s="57"/>
      <c r="O18733" s="57"/>
      <c r="X18733" s="69"/>
    </row>
    <row r="18734" s="54" customFormat="1" spans="2:24">
      <c r="B18734" s="69"/>
      <c r="L18734" s="55"/>
      <c r="M18734" s="56"/>
      <c r="N18734" s="57"/>
      <c r="O18734" s="57"/>
      <c r="X18734" s="69"/>
    </row>
    <row r="18735" s="54" customFormat="1" spans="2:24">
      <c r="B18735" s="69"/>
      <c r="L18735" s="55"/>
      <c r="M18735" s="56"/>
      <c r="N18735" s="57"/>
      <c r="O18735" s="57"/>
      <c r="X18735" s="69"/>
    </row>
    <row r="18736" s="54" customFormat="1" spans="2:24">
      <c r="B18736" s="69"/>
      <c r="L18736" s="55"/>
      <c r="M18736" s="56"/>
      <c r="N18736" s="57"/>
      <c r="O18736" s="57"/>
      <c r="X18736" s="69"/>
    </row>
    <row r="18737" s="54" customFormat="1" spans="2:24">
      <c r="B18737" s="69"/>
      <c r="L18737" s="55"/>
      <c r="M18737" s="56"/>
      <c r="N18737" s="57"/>
      <c r="O18737" s="57"/>
      <c r="X18737" s="69"/>
    </row>
    <row r="18738" s="54" customFormat="1" spans="2:24">
      <c r="B18738" s="69"/>
      <c r="L18738" s="55"/>
      <c r="M18738" s="56"/>
      <c r="N18738" s="57"/>
      <c r="O18738" s="57"/>
      <c r="X18738" s="69"/>
    </row>
    <row r="18739" s="54" customFormat="1" spans="2:24">
      <c r="B18739" s="69"/>
      <c r="L18739" s="55"/>
      <c r="M18739" s="56"/>
      <c r="N18739" s="57"/>
      <c r="O18739" s="57"/>
      <c r="X18739" s="69"/>
    </row>
    <row r="18740" s="54" customFormat="1" spans="2:24">
      <c r="B18740" s="69"/>
      <c r="L18740" s="55"/>
      <c r="M18740" s="56"/>
      <c r="N18740" s="57"/>
      <c r="O18740" s="57"/>
      <c r="X18740" s="69"/>
    </row>
    <row r="18741" s="54" customFormat="1" spans="2:24">
      <c r="B18741" s="69"/>
      <c r="L18741" s="55"/>
      <c r="M18741" s="56"/>
      <c r="N18741" s="57"/>
      <c r="O18741" s="57"/>
      <c r="X18741" s="69"/>
    </row>
    <row r="18742" s="54" customFormat="1" spans="2:24">
      <c r="B18742" s="69"/>
      <c r="L18742" s="55"/>
      <c r="M18742" s="56"/>
      <c r="N18742" s="57"/>
      <c r="O18742" s="57"/>
      <c r="X18742" s="69"/>
    </row>
    <row r="18743" s="54" customFormat="1" spans="2:24">
      <c r="B18743" s="69"/>
      <c r="L18743" s="55"/>
      <c r="M18743" s="56"/>
      <c r="N18743" s="57"/>
      <c r="O18743" s="57"/>
      <c r="X18743" s="69"/>
    </row>
    <row r="18744" s="54" customFormat="1" spans="2:24">
      <c r="B18744" s="69"/>
      <c r="L18744" s="55"/>
      <c r="M18744" s="56"/>
      <c r="N18744" s="57"/>
      <c r="O18744" s="57"/>
      <c r="X18744" s="69"/>
    </row>
    <row r="18745" s="54" customFormat="1" spans="2:24">
      <c r="B18745" s="69"/>
      <c r="L18745" s="55"/>
      <c r="M18745" s="56"/>
      <c r="N18745" s="57"/>
      <c r="O18745" s="57"/>
      <c r="X18745" s="69"/>
    </row>
    <row r="18746" s="54" customFormat="1" spans="2:24">
      <c r="B18746" s="69"/>
      <c r="L18746" s="55"/>
      <c r="M18746" s="56"/>
      <c r="N18746" s="57"/>
      <c r="O18746" s="57"/>
      <c r="X18746" s="69"/>
    </row>
    <row r="18747" s="54" customFormat="1" spans="2:24">
      <c r="B18747" s="69"/>
      <c r="L18747" s="55"/>
      <c r="M18747" s="56"/>
      <c r="N18747" s="57"/>
      <c r="O18747" s="57"/>
      <c r="X18747" s="69"/>
    </row>
    <row r="18748" s="54" customFormat="1" spans="2:24">
      <c r="B18748" s="69"/>
      <c r="L18748" s="55"/>
      <c r="M18748" s="56"/>
      <c r="N18748" s="57"/>
      <c r="O18748" s="57"/>
      <c r="X18748" s="69"/>
    </row>
    <row r="18749" s="54" customFormat="1" spans="2:24">
      <c r="B18749" s="69"/>
      <c r="L18749" s="55"/>
      <c r="M18749" s="56"/>
      <c r="N18749" s="57"/>
      <c r="O18749" s="57"/>
      <c r="X18749" s="69"/>
    </row>
    <row r="18750" s="54" customFormat="1" spans="2:24">
      <c r="B18750" s="69"/>
      <c r="L18750" s="55"/>
      <c r="M18750" s="56"/>
      <c r="N18750" s="57"/>
      <c r="O18750" s="57"/>
      <c r="X18750" s="69"/>
    </row>
    <row r="18751" s="54" customFormat="1" spans="2:24">
      <c r="B18751" s="69"/>
      <c r="L18751" s="55"/>
      <c r="M18751" s="56"/>
      <c r="N18751" s="57"/>
      <c r="O18751" s="57"/>
      <c r="X18751" s="69"/>
    </row>
    <row r="18752" s="54" customFormat="1" spans="2:24">
      <c r="B18752" s="69"/>
      <c r="L18752" s="55"/>
      <c r="M18752" s="56"/>
      <c r="N18752" s="57"/>
      <c r="O18752" s="57"/>
      <c r="X18752" s="69"/>
    </row>
    <row r="18753" s="54" customFormat="1" spans="2:24">
      <c r="B18753" s="69"/>
      <c r="L18753" s="55"/>
      <c r="M18753" s="56"/>
      <c r="N18753" s="57"/>
      <c r="O18753" s="57"/>
      <c r="X18753" s="69"/>
    </row>
    <row r="18754" s="54" customFormat="1" spans="2:24">
      <c r="B18754" s="69"/>
      <c r="L18754" s="55"/>
      <c r="M18754" s="56"/>
      <c r="N18754" s="57"/>
      <c r="O18754" s="57"/>
      <c r="X18754" s="69"/>
    </row>
    <row r="18755" s="54" customFormat="1" spans="2:24">
      <c r="B18755" s="69"/>
      <c r="L18755" s="55"/>
      <c r="M18755" s="56"/>
      <c r="N18755" s="57"/>
      <c r="O18755" s="57"/>
      <c r="X18755" s="69"/>
    </row>
    <row r="18756" s="54" customFormat="1" spans="2:24">
      <c r="B18756" s="69"/>
      <c r="L18756" s="55"/>
      <c r="M18756" s="56"/>
      <c r="N18756" s="57"/>
      <c r="O18756" s="57"/>
      <c r="X18756" s="69"/>
    </row>
    <row r="18757" s="54" customFormat="1" spans="2:24">
      <c r="B18757" s="69"/>
      <c r="L18757" s="55"/>
      <c r="M18757" s="56"/>
      <c r="N18757" s="57"/>
      <c r="O18757" s="57"/>
      <c r="X18757" s="69"/>
    </row>
    <row r="18758" s="54" customFormat="1" spans="2:24">
      <c r="B18758" s="69"/>
      <c r="L18758" s="55"/>
      <c r="M18758" s="56"/>
      <c r="N18758" s="57"/>
      <c r="O18758" s="57"/>
      <c r="X18758" s="69"/>
    </row>
    <row r="18759" s="54" customFormat="1" spans="2:24">
      <c r="B18759" s="69"/>
      <c r="L18759" s="55"/>
      <c r="M18759" s="56"/>
      <c r="N18759" s="57"/>
      <c r="O18759" s="57"/>
      <c r="X18759" s="69"/>
    </row>
    <row r="18760" s="54" customFormat="1" spans="2:24">
      <c r="B18760" s="69"/>
      <c r="L18760" s="55"/>
      <c r="M18760" s="56"/>
      <c r="N18760" s="57"/>
      <c r="O18760" s="57"/>
      <c r="X18760" s="69"/>
    </row>
    <row r="18761" s="54" customFormat="1" spans="2:24">
      <c r="B18761" s="69"/>
      <c r="L18761" s="55"/>
      <c r="M18761" s="56"/>
      <c r="N18761" s="57"/>
      <c r="O18761" s="57"/>
      <c r="X18761" s="69"/>
    </row>
    <row r="18762" s="54" customFormat="1" spans="2:24">
      <c r="B18762" s="69"/>
      <c r="L18762" s="55"/>
      <c r="M18762" s="56"/>
      <c r="N18762" s="57"/>
      <c r="O18762" s="57"/>
      <c r="X18762" s="69"/>
    </row>
    <row r="18763" s="54" customFormat="1" spans="2:24">
      <c r="B18763" s="69"/>
      <c r="L18763" s="55"/>
      <c r="M18763" s="56"/>
      <c r="N18763" s="57"/>
      <c r="O18763" s="57"/>
      <c r="X18763" s="69"/>
    </row>
    <row r="18764" s="54" customFormat="1" spans="2:24">
      <c r="B18764" s="69"/>
      <c r="L18764" s="55"/>
      <c r="M18764" s="56"/>
      <c r="N18764" s="57"/>
      <c r="O18764" s="57"/>
      <c r="X18764" s="69"/>
    </row>
    <row r="18765" s="54" customFormat="1" spans="2:24">
      <c r="B18765" s="69"/>
      <c r="L18765" s="55"/>
      <c r="M18765" s="56"/>
      <c r="N18765" s="57"/>
      <c r="O18765" s="57"/>
      <c r="X18765" s="69"/>
    </row>
    <row r="18766" s="54" customFormat="1" spans="2:24">
      <c r="B18766" s="69"/>
      <c r="L18766" s="55"/>
      <c r="M18766" s="56"/>
      <c r="N18766" s="57"/>
      <c r="O18766" s="57"/>
      <c r="X18766" s="69"/>
    </row>
    <row r="18767" s="54" customFormat="1" spans="2:24">
      <c r="B18767" s="69"/>
      <c r="L18767" s="55"/>
      <c r="M18767" s="56"/>
      <c r="N18767" s="57"/>
      <c r="O18767" s="57"/>
      <c r="X18767" s="69"/>
    </row>
    <row r="18768" s="54" customFormat="1" spans="2:24">
      <c r="B18768" s="69"/>
      <c r="L18768" s="55"/>
      <c r="M18768" s="56"/>
      <c r="N18768" s="57"/>
      <c r="O18768" s="57"/>
      <c r="X18768" s="69"/>
    </row>
    <row r="18769" s="54" customFormat="1" spans="2:24">
      <c r="B18769" s="69"/>
      <c r="L18769" s="55"/>
      <c r="M18769" s="56"/>
      <c r="N18769" s="57"/>
      <c r="O18769" s="57"/>
      <c r="X18769" s="69"/>
    </row>
    <row r="18770" s="54" customFormat="1" spans="2:24">
      <c r="B18770" s="69"/>
      <c r="L18770" s="55"/>
      <c r="M18770" s="56"/>
      <c r="N18770" s="57"/>
      <c r="O18770" s="57"/>
      <c r="X18770" s="69"/>
    </row>
    <row r="18771" s="54" customFormat="1" spans="2:24">
      <c r="B18771" s="69"/>
      <c r="L18771" s="55"/>
      <c r="M18771" s="56"/>
      <c r="N18771" s="57"/>
      <c r="O18771" s="57"/>
      <c r="X18771" s="69"/>
    </row>
    <row r="18772" s="54" customFormat="1" spans="2:24">
      <c r="B18772" s="69"/>
      <c r="L18772" s="55"/>
      <c r="M18772" s="56"/>
      <c r="N18772" s="57"/>
      <c r="O18772" s="57"/>
      <c r="X18772" s="69"/>
    </row>
    <row r="18773" s="54" customFormat="1" spans="2:24">
      <c r="B18773" s="69"/>
      <c r="L18773" s="55"/>
      <c r="M18773" s="56"/>
      <c r="N18773" s="57"/>
      <c r="O18773" s="57"/>
      <c r="X18773" s="69"/>
    </row>
    <row r="18774" s="54" customFormat="1" spans="2:24">
      <c r="B18774" s="69"/>
      <c r="L18774" s="55"/>
      <c r="M18774" s="56"/>
      <c r="N18774" s="57"/>
      <c r="O18774" s="57"/>
      <c r="X18774" s="69"/>
    </row>
    <row r="18775" s="54" customFormat="1" spans="2:24">
      <c r="B18775" s="69"/>
      <c r="L18775" s="55"/>
      <c r="M18775" s="56"/>
      <c r="N18775" s="57"/>
      <c r="O18775" s="57"/>
      <c r="X18775" s="69"/>
    </row>
    <row r="18776" s="54" customFormat="1" spans="2:24">
      <c r="B18776" s="69"/>
      <c r="L18776" s="55"/>
      <c r="M18776" s="56"/>
      <c r="N18776" s="57"/>
      <c r="O18776" s="57"/>
      <c r="X18776" s="69"/>
    </row>
    <row r="18777" s="54" customFormat="1" spans="2:24">
      <c r="B18777" s="69"/>
      <c r="L18777" s="55"/>
      <c r="M18777" s="56"/>
      <c r="N18777" s="57"/>
      <c r="O18777" s="57"/>
      <c r="X18777" s="69"/>
    </row>
    <row r="18778" s="54" customFormat="1" spans="2:24">
      <c r="B18778" s="69"/>
      <c r="L18778" s="55"/>
      <c r="M18778" s="56"/>
      <c r="N18778" s="57"/>
      <c r="O18778" s="57"/>
      <c r="X18778" s="69"/>
    </row>
    <row r="18779" s="54" customFormat="1" spans="2:24">
      <c r="B18779" s="69"/>
      <c r="L18779" s="55"/>
      <c r="M18779" s="56"/>
      <c r="N18779" s="57"/>
      <c r="O18779" s="57"/>
      <c r="X18779" s="69"/>
    </row>
    <row r="18780" s="54" customFormat="1" spans="2:24">
      <c r="B18780" s="69"/>
      <c r="L18780" s="55"/>
      <c r="M18780" s="56"/>
      <c r="N18780" s="57"/>
      <c r="O18780" s="57"/>
      <c r="X18780" s="69"/>
    </row>
    <row r="18781" s="54" customFormat="1" spans="2:24">
      <c r="B18781" s="69"/>
      <c r="L18781" s="55"/>
      <c r="M18781" s="56"/>
      <c r="N18781" s="57"/>
      <c r="O18781" s="57"/>
      <c r="X18781" s="69"/>
    </row>
    <row r="18782" s="54" customFormat="1" spans="2:24">
      <c r="B18782" s="69"/>
      <c r="L18782" s="55"/>
      <c r="M18782" s="56"/>
      <c r="N18782" s="57"/>
      <c r="O18782" s="57"/>
      <c r="X18782" s="69"/>
    </row>
    <row r="18783" s="54" customFormat="1" spans="2:24">
      <c r="B18783" s="69"/>
      <c r="L18783" s="55"/>
      <c r="M18783" s="56"/>
      <c r="N18783" s="57"/>
      <c r="O18783" s="57"/>
      <c r="X18783" s="69"/>
    </row>
    <row r="18784" s="54" customFormat="1" spans="2:24">
      <c r="B18784" s="69"/>
      <c r="L18784" s="55"/>
      <c r="M18784" s="56"/>
      <c r="N18784" s="57"/>
      <c r="O18784" s="57"/>
      <c r="X18784" s="69"/>
    </row>
    <row r="18785" s="54" customFormat="1" spans="2:24">
      <c r="B18785" s="69"/>
      <c r="L18785" s="55"/>
      <c r="M18785" s="56"/>
      <c r="N18785" s="57"/>
      <c r="O18785" s="57"/>
      <c r="X18785" s="69"/>
    </row>
    <row r="18786" s="54" customFormat="1" spans="2:24">
      <c r="B18786" s="69"/>
      <c r="L18786" s="55"/>
      <c r="M18786" s="56"/>
      <c r="N18786" s="57"/>
      <c r="O18786" s="57"/>
      <c r="X18786" s="69"/>
    </row>
    <row r="18787" s="54" customFormat="1" spans="2:24">
      <c r="B18787" s="69"/>
      <c r="L18787" s="55"/>
      <c r="M18787" s="56"/>
      <c r="N18787" s="57"/>
      <c r="O18787" s="57"/>
      <c r="X18787" s="69"/>
    </row>
    <row r="18788" s="54" customFormat="1" spans="2:24">
      <c r="B18788" s="69"/>
      <c r="L18788" s="55"/>
      <c r="M18788" s="56"/>
      <c r="N18788" s="57"/>
      <c r="O18788" s="57"/>
      <c r="X18788" s="69"/>
    </row>
    <row r="18789" s="54" customFormat="1" spans="2:24">
      <c r="B18789" s="69"/>
      <c r="L18789" s="55"/>
      <c r="M18789" s="56"/>
      <c r="N18789" s="57"/>
      <c r="O18789" s="57"/>
      <c r="X18789" s="69"/>
    </row>
    <row r="18790" s="54" customFormat="1" spans="2:24">
      <c r="B18790" s="69"/>
      <c r="L18790" s="55"/>
      <c r="M18790" s="56"/>
      <c r="N18790" s="57"/>
      <c r="O18790" s="57"/>
      <c r="X18790" s="69"/>
    </row>
    <row r="18791" s="54" customFormat="1" spans="2:24">
      <c r="B18791" s="69"/>
      <c r="L18791" s="55"/>
      <c r="M18791" s="56"/>
      <c r="N18791" s="57"/>
      <c r="O18791" s="57"/>
      <c r="X18791" s="69"/>
    </row>
    <row r="18792" s="54" customFormat="1" spans="2:24">
      <c r="B18792" s="69"/>
      <c r="L18792" s="55"/>
      <c r="M18792" s="56"/>
      <c r="N18792" s="57"/>
      <c r="O18792" s="57"/>
      <c r="X18792" s="69"/>
    </row>
    <row r="18793" s="54" customFormat="1" spans="2:24">
      <c r="B18793" s="69"/>
      <c r="L18793" s="55"/>
      <c r="M18793" s="56"/>
      <c r="N18793" s="57"/>
      <c r="O18793" s="57"/>
      <c r="X18793" s="69"/>
    </row>
    <row r="18794" s="54" customFormat="1" spans="2:24">
      <c r="B18794" s="69"/>
      <c r="L18794" s="55"/>
      <c r="M18794" s="56"/>
      <c r="N18794" s="57"/>
      <c r="O18794" s="57"/>
      <c r="X18794" s="69"/>
    </row>
    <row r="18795" s="54" customFormat="1" spans="2:24">
      <c r="B18795" s="69"/>
      <c r="L18795" s="55"/>
      <c r="M18795" s="56"/>
      <c r="N18795" s="57"/>
      <c r="O18795" s="57"/>
      <c r="X18795" s="69"/>
    </row>
    <row r="18796" s="54" customFormat="1" spans="2:24">
      <c r="B18796" s="69"/>
      <c r="L18796" s="55"/>
      <c r="M18796" s="56"/>
      <c r="N18796" s="57"/>
      <c r="O18796" s="57"/>
      <c r="X18796" s="69"/>
    </row>
    <row r="18797" s="54" customFormat="1" spans="2:24">
      <c r="B18797" s="69"/>
      <c r="L18797" s="55"/>
      <c r="M18797" s="56"/>
      <c r="N18797" s="57"/>
      <c r="O18797" s="57"/>
      <c r="X18797" s="69"/>
    </row>
    <row r="18798" s="54" customFormat="1" spans="2:24">
      <c r="B18798" s="69"/>
      <c r="L18798" s="55"/>
      <c r="M18798" s="56"/>
      <c r="N18798" s="57"/>
      <c r="O18798" s="57"/>
      <c r="X18798" s="69"/>
    </row>
    <row r="18799" s="54" customFormat="1" spans="2:24">
      <c r="B18799" s="69"/>
      <c r="L18799" s="55"/>
      <c r="M18799" s="56"/>
      <c r="N18799" s="57"/>
      <c r="O18799" s="57"/>
      <c r="X18799" s="69"/>
    </row>
    <row r="18800" s="54" customFormat="1" spans="2:24">
      <c r="B18800" s="69"/>
      <c r="L18800" s="55"/>
      <c r="M18800" s="56"/>
      <c r="N18800" s="57"/>
      <c r="O18800" s="57"/>
      <c r="X18800" s="69"/>
    </row>
    <row r="18801" s="54" customFormat="1" spans="2:24">
      <c r="B18801" s="69"/>
      <c r="L18801" s="55"/>
      <c r="M18801" s="56"/>
      <c r="N18801" s="57"/>
      <c r="O18801" s="57"/>
      <c r="X18801" s="69"/>
    </row>
    <row r="18802" s="54" customFormat="1" spans="2:24">
      <c r="B18802" s="69"/>
      <c r="L18802" s="55"/>
      <c r="M18802" s="56"/>
      <c r="N18802" s="57"/>
      <c r="O18802" s="57"/>
      <c r="X18802" s="69"/>
    </row>
    <row r="18803" s="54" customFormat="1" spans="2:24">
      <c r="B18803" s="69"/>
      <c r="L18803" s="55"/>
      <c r="M18803" s="56"/>
      <c r="N18803" s="57"/>
      <c r="O18803" s="57"/>
      <c r="X18803" s="69"/>
    </row>
    <row r="18804" s="54" customFormat="1" spans="2:24">
      <c r="B18804" s="69"/>
      <c r="L18804" s="55"/>
      <c r="M18804" s="56"/>
      <c r="N18804" s="57"/>
      <c r="O18804" s="57"/>
      <c r="X18804" s="69"/>
    </row>
    <row r="18805" s="54" customFormat="1" spans="2:24">
      <c r="B18805" s="69"/>
      <c r="L18805" s="55"/>
      <c r="M18805" s="56"/>
      <c r="N18805" s="57"/>
      <c r="O18805" s="57"/>
      <c r="X18805" s="69"/>
    </row>
    <row r="18806" s="54" customFormat="1" spans="2:24">
      <c r="B18806" s="69"/>
      <c r="L18806" s="55"/>
      <c r="M18806" s="56"/>
      <c r="N18806" s="57"/>
      <c r="O18806" s="57"/>
      <c r="X18806" s="69"/>
    </row>
    <row r="18807" s="54" customFormat="1" spans="2:24">
      <c r="B18807" s="69"/>
      <c r="L18807" s="55"/>
      <c r="M18807" s="56"/>
      <c r="N18807" s="57"/>
      <c r="O18807" s="57"/>
      <c r="X18807" s="69"/>
    </row>
    <row r="18808" s="54" customFormat="1" spans="2:24">
      <c r="B18808" s="69"/>
      <c r="L18808" s="55"/>
      <c r="M18808" s="56"/>
      <c r="N18808" s="57"/>
      <c r="O18808" s="57"/>
      <c r="X18808" s="69"/>
    </row>
    <row r="18809" s="54" customFormat="1" spans="2:24">
      <c r="B18809" s="69"/>
      <c r="L18809" s="55"/>
      <c r="M18809" s="56"/>
      <c r="N18809" s="57"/>
      <c r="O18809" s="57"/>
      <c r="X18809" s="69"/>
    </row>
    <row r="18810" s="54" customFormat="1" spans="2:24">
      <c r="B18810" s="69"/>
      <c r="L18810" s="55"/>
      <c r="M18810" s="56"/>
      <c r="N18810" s="57"/>
      <c r="O18810" s="57"/>
      <c r="X18810" s="69"/>
    </row>
    <row r="18811" s="54" customFormat="1" spans="2:24">
      <c r="B18811" s="69"/>
      <c r="L18811" s="55"/>
      <c r="M18811" s="56"/>
      <c r="N18811" s="57"/>
      <c r="O18811" s="57"/>
      <c r="X18811" s="69"/>
    </row>
    <row r="18812" s="54" customFormat="1" spans="2:24">
      <c r="B18812" s="69"/>
      <c r="L18812" s="55"/>
      <c r="M18812" s="56"/>
      <c r="N18812" s="57"/>
      <c r="O18812" s="57"/>
      <c r="X18812" s="69"/>
    </row>
    <row r="18813" s="54" customFormat="1" spans="2:24">
      <c r="B18813" s="69"/>
      <c r="L18813" s="55"/>
      <c r="M18813" s="56"/>
      <c r="N18813" s="57"/>
      <c r="O18813" s="57"/>
      <c r="X18813" s="69"/>
    </row>
    <row r="18814" s="54" customFormat="1" spans="2:24">
      <c r="B18814" s="69"/>
      <c r="L18814" s="55"/>
      <c r="M18814" s="56"/>
      <c r="N18814" s="57"/>
      <c r="O18814" s="57"/>
      <c r="X18814" s="69"/>
    </row>
    <row r="18815" s="54" customFormat="1" spans="2:24">
      <c r="B18815" s="69"/>
      <c r="L18815" s="55"/>
      <c r="M18815" s="56"/>
      <c r="N18815" s="57"/>
      <c r="O18815" s="57"/>
      <c r="X18815" s="69"/>
    </row>
    <row r="18816" s="54" customFormat="1" spans="2:24">
      <c r="B18816" s="69"/>
      <c r="L18816" s="55"/>
      <c r="M18816" s="56"/>
      <c r="N18816" s="57"/>
      <c r="O18816" s="57"/>
      <c r="X18816" s="69"/>
    </row>
    <row r="18817" s="54" customFormat="1" spans="2:24">
      <c r="B18817" s="69"/>
      <c r="L18817" s="55"/>
      <c r="M18817" s="56"/>
      <c r="N18817" s="57"/>
      <c r="O18817" s="57"/>
      <c r="X18817" s="69"/>
    </row>
    <row r="18818" s="54" customFormat="1" spans="2:24">
      <c r="B18818" s="69"/>
      <c r="L18818" s="55"/>
      <c r="M18818" s="56"/>
      <c r="N18818" s="57"/>
      <c r="O18818" s="57"/>
      <c r="X18818" s="69"/>
    </row>
    <row r="18819" s="54" customFormat="1" spans="2:24">
      <c r="B18819" s="69"/>
      <c r="L18819" s="55"/>
      <c r="M18819" s="56"/>
      <c r="N18819" s="57"/>
      <c r="O18819" s="57"/>
      <c r="X18819" s="69"/>
    </row>
    <row r="18820" s="54" customFormat="1" spans="2:24">
      <c r="B18820" s="69"/>
      <c r="L18820" s="55"/>
      <c r="M18820" s="56"/>
      <c r="N18820" s="57"/>
      <c r="O18820" s="57"/>
      <c r="X18820" s="69"/>
    </row>
    <row r="18821" s="54" customFormat="1" spans="2:24">
      <c r="B18821" s="69"/>
      <c r="L18821" s="55"/>
      <c r="M18821" s="56"/>
      <c r="N18821" s="57"/>
      <c r="O18821" s="57"/>
      <c r="X18821" s="69"/>
    </row>
    <row r="18822" s="54" customFormat="1" spans="2:24">
      <c r="B18822" s="69"/>
      <c r="L18822" s="55"/>
      <c r="M18822" s="56"/>
      <c r="N18822" s="57"/>
      <c r="O18822" s="57"/>
      <c r="X18822" s="69"/>
    </row>
    <row r="18823" s="54" customFormat="1" spans="2:24">
      <c r="B18823" s="69"/>
      <c r="L18823" s="55"/>
      <c r="M18823" s="56"/>
      <c r="N18823" s="57"/>
      <c r="O18823" s="57"/>
      <c r="X18823" s="69"/>
    </row>
    <row r="18824" s="54" customFormat="1" spans="2:24">
      <c r="B18824" s="69"/>
      <c r="L18824" s="55"/>
      <c r="M18824" s="56"/>
      <c r="N18824" s="57"/>
      <c r="O18824" s="57"/>
      <c r="X18824" s="69"/>
    </row>
    <row r="18825" s="54" customFormat="1" spans="2:24">
      <c r="B18825" s="69"/>
      <c r="L18825" s="55"/>
      <c r="M18825" s="56"/>
      <c r="N18825" s="57"/>
      <c r="O18825" s="57"/>
      <c r="X18825" s="69"/>
    </row>
    <row r="18826" s="54" customFormat="1" spans="2:24">
      <c r="B18826" s="69"/>
      <c r="L18826" s="55"/>
      <c r="M18826" s="56"/>
      <c r="N18826" s="57"/>
      <c r="O18826" s="57"/>
      <c r="X18826" s="69"/>
    </row>
    <row r="18827" s="54" customFormat="1" spans="2:24">
      <c r="B18827" s="69"/>
      <c r="L18827" s="55"/>
      <c r="M18827" s="56"/>
      <c r="N18827" s="57"/>
      <c r="O18827" s="57"/>
      <c r="X18827" s="69"/>
    </row>
    <row r="18828" s="54" customFormat="1" spans="2:24">
      <c r="B18828" s="69"/>
      <c r="L18828" s="55"/>
      <c r="M18828" s="56"/>
      <c r="N18828" s="57"/>
      <c r="O18828" s="57"/>
      <c r="X18828" s="69"/>
    </row>
    <row r="18829" s="54" customFormat="1" spans="2:24">
      <c r="B18829" s="69"/>
      <c r="L18829" s="55"/>
      <c r="M18829" s="56"/>
      <c r="N18829" s="57"/>
      <c r="O18829" s="57"/>
      <c r="X18829" s="69"/>
    </row>
    <row r="18830" s="54" customFormat="1" spans="2:24">
      <c r="B18830" s="69"/>
      <c r="L18830" s="55"/>
      <c r="M18830" s="56"/>
      <c r="N18830" s="57"/>
      <c r="O18830" s="57"/>
      <c r="X18830" s="69"/>
    </row>
    <row r="18831" s="54" customFormat="1" spans="2:24">
      <c r="B18831" s="69"/>
      <c r="L18831" s="55"/>
      <c r="M18831" s="56"/>
      <c r="N18831" s="57"/>
      <c r="O18831" s="57"/>
      <c r="X18831" s="69"/>
    </row>
    <row r="18832" s="54" customFormat="1" spans="2:24">
      <c r="B18832" s="69"/>
      <c r="L18832" s="55"/>
      <c r="M18832" s="56"/>
      <c r="N18832" s="57"/>
      <c r="O18832" s="57"/>
      <c r="X18832" s="69"/>
    </row>
    <row r="18833" s="54" customFormat="1" spans="2:24">
      <c r="B18833" s="69"/>
      <c r="L18833" s="55"/>
      <c r="M18833" s="56"/>
      <c r="N18833" s="57"/>
      <c r="O18833" s="57"/>
      <c r="X18833" s="69"/>
    </row>
    <row r="18834" s="54" customFormat="1" spans="2:24">
      <c r="B18834" s="69"/>
      <c r="L18834" s="55"/>
      <c r="M18834" s="56"/>
      <c r="N18834" s="57"/>
      <c r="O18834" s="57"/>
      <c r="X18834" s="69"/>
    </row>
    <row r="18835" s="54" customFormat="1" spans="2:24">
      <c r="B18835" s="69"/>
      <c r="L18835" s="55"/>
      <c r="M18835" s="56"/>
      <c r="N18835" s="57"/>
      <c r="O18835" s="57"/>
      <c r="X18835" s="69"/>
    </row>
    <row r="18836" s="54" customFormat="1" spans="2:24">
      <c r="B18836" s="69"/>
      <c r="L18836" s="55"/>
      <c r="M18836" s="56"/>
      <c r="N18836" s="57"/>
      <c r="O18836" s="57"/>
      <c r="X18836" s="69"/>
    </row>
    <row r="18837" s="54" customFormat="1" spans="2:24">
      <c r="B18837" s="69"/>
      <c r="L18837" s="55"/>
      <c r="M18837" s="56"/>
      <c r="N18837" s="57"/>
      <c r="O18837" s="57"/>
      <c r="X18837" s="69"/>
    </row>
    <row r="18838" s="54" customFormat="1" spans="2:24">
      <c r="B18838" s="69"/>
      <c r="L18838" s="55"/>
      <c r="M18838" s="56"/>
      <c r="N18838" s="57"/>
      <c r="O18838" s="57"/>
      <c r="X18838" s="69"/>
    </row>
    <row r="18839" s="54" customFormat="1" spans="2:24">
      <c r="B18839" s="69"/>
      <c r="L18839" s="55"/>
      <c r="M18839" s="56"/>
      <c r="N18839" s="57"/>
      <c r="O18839" s="57"/>
      <c r="X18839" s="69"/>
    </row>
    <row r="18840" s="54" customFormat="1" spans="2:24">
      <c r="B18840" s="69"/>
      <c r="L18840" s="55"/>
      <c r="M18840" s="56"/>
      <c r="N18840" s="57"/>
      <c r="O18840" s="57"/>
      <c r="X18840" s="69"/>
    </row>
    <row r="18841" s="54" customFormat="1" spans="2:24">
      <c r="B18841" s="69"/>
      <c r="L18841" s="55"/>
      <c r="M18841" s="56"/>
      <c r="N18841" s="57"/>
      <c r="O18841" s="57"/>
      <c r="X18841" s="69"/>
    </row>
    <row r="18842" s="54" customFormat="1" spans="2:24">
      <c r="B18842" s="69"/>
      <c r="L18842" s="55"/>
      <c r="M18842" s="56"/>
      <c r="N18842" s="57"/>
      <c r="O18842" s="57"/>
      <c r="X18842" s="69"/>
    </row>
    <row r="18843" s="54" customFormat="1" spans="2:24">
      <c r="B18843" s="69"/>
      <c r="L18843" s="55"/>
      <c r="M18843" s="56"/>
      <c r="N18843" s="57"/>
      <c r="O18843" s="57"/>
      <c r="X18843" s="69"/>
    </row>
    <row r="18844" s="54" customFormat="1" spans="2:24">
      <c r="B18844" s="69"/>
      <c r="L18844" s="55"/>
      <c r="M18844" s="56"/>
      <c r="N18844" s="57"/>
      <c r="O18844" s="57"/>
      <c r="X18844" s="69"/>
    </row>
    <row r="18845" s="54" customFormat="1" spans="2:24">
      <c r="B18845" s="69"/>
      <c r="L18845" s="55"/>
      <c r="M18845" s="56"/>
      <c r="N18845" s="57"/>
      <c r="O18845" s="57"/>
      <c r="X18845" s="69"/>
    </row>
    <row r="18846" s="54" customFormat="1" spans="2:24">
      <c r="B18846" s="69"/>
      <c r="L18846" s="55"/>
      <c r="M18846" s="56"/>
      <c r="N18846" s="57"/>
      <c r="O18846" s="57"/>
      <c r="X18846" s="69"/>
    </row>
    <row r="18847" s="54" customFormat="1" spans="2:24">
      <c r="B18847" s="69"/>
      <c r="L18847" s="55"/>
      <c r="M18847" s="56"/>
      <c r="N18847" s="57"/>
      <c r="O18847" s="57"/>
      <c r="X18847" s="69"/>
    </row>
    <row r="18848" s="54" customFormat="1" spans="2:24">
      <c r="B18848" s="69"/>
      <c r="L18848" s="55"/>
      <c r="M18848" s="56"/>
      <c r="N18848" s="57"/>
      <c r="O18848" s="57"/>
      <c r="X18848" s="69"/>
    </row>
    <row r="18849" s="54" customFormat="1" spans="2:24">
      <c r="B18849" s="69"/>
      <c r="L18849" s="55"/>
      <c r="M18849" s="56"/>
      <c r="N18849" s="57"/>
      <c r="O18849" s="57"/>
      <c r="X18849" s="69"/>
    </row>
    <row r="18850" s="54" customFormat="1" spans="2:24">
      <c r="B18850" s="69"/>
      <c r="L18850" s="55"/>
      <c r="M18850" s="56"/>
      <c r="N18850" s="57"/>
      <c r="O18850" s="57"/>
      <c r="X18850" s="69"/>
    </row>
    <row r="18851" s="54" customFormat="1" spans="2:24">
      <c r="B18851" s="69"/>
      <c r="L18851" s="55"/>
      <c r="M18851" s="56"/>
      <c r="N18851" s="57"/>
      <c r="O18851" s="57"/>
      <c r="X18851" s="69"/>
    </row>
    <row r="18852" s="54" customFormat="1" spans="2:24">
      <c r="B18852" s="69"/>
      <c r="L18852" s="55"/>
      <c r="M18852" s="56"/>
      <c r="N18852" s="57"/>
      <c r="O18852" s="57"/>
      <c r="X18852" s="69"/>
    </row>
    <row r="18853" s="54" customFormat="1" spans="2:24">
      <c r="B18853" s="69"/>
      <c r="L18853" s="55"/>
      <c r="M18853" s="56"/>
      <c r="N18853" s="57"/>
      <c r="O18853" s="57"/>
      <c r="X18853" s="69"/>
    </row>
    <row r="18854" s="54" customFormat="1" spans="2:24">
      <c r="B18854" s="69"/>
      <c r="L18854" s="55"/>
      <c r="M18854" s="56"/>
      <c r="N18854" s="57"/>
      <c r="O18854" s="57"/>
      <c r="X18854" s="69"/>
    </row>
    <row r="18855" s="54" customFormat="1" spans="2:24">
      <c r="B18855" s="69"/>
      <c r="L18855" s="55"/>
      <c r="M18855" s="56"/>
      <c r="N18855" s="57"/>
      <c r="O18855" s="57"/>
      <c r="X18855" s="69"/>
    </row>
    <row r="18856" s="54" customFormat="1" spans="2:24">
      <c r="B18856" s="69"/>
      <c r="L18856" s="55"/>
      <c r="M18856" s="56"/>
      <c r="N18856" s="57"/>
      <c r="O18856" s="57"/>
      <c r="X18856" s="69"/>
    </row>
    <row r="18857" s="54" customFormat="1" spans="2:24">
      <c r="B18857" s="69"/>
      <c r="L18857" s="55"/>
      <c r="M18857" s="56"/>
      <c r="N18857" s="57"/>
      <c r="O18857" s="57"/>
      <c r="X18857" s="69"/>
    </row>
    <row r="18858" s="54" customFormat="1" spans="2:24">
      <c r="B18858" s="69"/>
      <c r="L18858" s="55"/>
      <c r="M18858" s="56"/>
      <c r="N18858" s="57"/>
      <c r="O18858" s="57"/>
      <c r="X18858" s="69"/>
    </row>
    <row r="18859" s="54" customFormat="1" spans="2:24">
      <c r="B18859" s="69"/>
      <c r="L18859" s="55"/>
      <c r="M18859" s="56"/>
      <c r="N18859" s="57"/>
      <c r="O18859" s="57"/>
      <c r="X18859" s="69"/>
    </row>
    <row r="18860" s="54" customFormat="1" spans="2:24">
      <c r="B18860" s="69"/>
      <c r="L18860" s="55"/>
      <c r="M18860" s="56"/>
      <c r="N18860" s="57"/>
      <c r="O18860" s="57"/>
      <c r="X18860" s="69"/>
    </row>
    <row r="18861" s="54" customFormat="1" spans="2:24">
      <c r="B18861" s="69"/>
      <c r="L18861" s="55"/>
      <c r="M18861" s="56"/>
      <c r="N18861" s="57"/>
      <c r="O18861" s="57"/>
      <c r="X18861" s="69"/>
    </row>
    <row r="18862" s="54" customFormat="1" spans="2:24">
      <c r="B18862" s="69"/>
      <c r="L18862" s="55"/>
      <c r="M18862" s="56"/>
      <c r="N18862" s="57"/>
      <c r="O18862" s="57"/>
      <c r="X18862" s="69"/>
    </row>
    <row r="18863" s="54" customFormat="1" spans="2:24">
      <c r="B18863" s="69"/>
      <c r="L18863" s="55"/>
      <c r="M18863" s="56"/>
      <c r="N18863" s="57"/>
      <c r="O18863" s="57"/>
      <c r="X18863" s="69"/>
    </row>
    <row r="18864" s="54" customFormat="1" spans="2:24">
      <c r="B18864" s="69"/>
      <c r="L18864" s="55"/>
      <c r="M18864" s="56"/>
      <c r="N18864" s="57"/>
      <c r="O18864" s="57"/>
      <c r="X18864" s="69"/>
    </row>
    <row r="18865" s="54" customFormat="1" spans="2:24">
      <c r="B18865" s="69"/>
      <c r="L18865" s="55"/>
      <c r="M18865" s="56"/>
      <c r="N18865" s="57"/>
      <c r="O18865" s="57"/>
      <c r="X18865" s="69"/>
    </row>
    <row r="18866" s="54" customFormat="1" spans="2:24">
      <c r="B18866" s="69"/>
      <c r="L18866" s="55"/>
      <c r="M18866" s="56"/>
      <c r="N18866" s="57"/>
      <c r="O18866" s="57"/>
      <c r="X18866" s="69"/>
    </row>
    <row r="18867" s="54" customFormat="1" spans="2:24">
      <c r="B18867" s="69"/>
      <c r="L18867" s="55"/>
      <c r="M18867" s="56"/>
      <c r="N18867" s="57"/>
      <c r="O18867" s="57"/>
      <c r="X18867" s="69"/>
    </row>
    <row r="18868" s="54" customFormat="1" spans="2:24">
      <c r="B18868" s="69"/>
      <c r="L18868" s="55"/>
      <c r="M18868" s="56"/>
      <c r="N18868" s="57"/>
      <c r="O18868" s="57"/>
      <c r="X18868" s="69"/>
    </row>
    <row r="18869" s="54" customFormat="1" spans="2:24">
      <c r="B18869" s="69"/>
      <c r="L18869" s="55"/>
      <c r="M18869" s="56"/>
      <c r="N18869" s="57"/>
      <c r="O18869" s="57"/>
      <c r="X18869" s="69"/>
    </row>
    <row r="18870" s="54" customFormat="1" spans="2:24">
      <c r="B18870" s="69"/>
      <c r="L18870" s="55"/>
      <c r="M18870" s="56"/>
      <c r="N18870" s="57"/>
      <c r="O18870" s="57"/>
      <c r="X18870" s="69"/>
    </row>
    <row r="18871" s="54" customFormat="1" spans="2:24">
      <c r="B18871" s="69"/>
      <c r="L18871" s="55"/>
      <c r="M18871" s="56"/>
      <c r="N18871" s="57"/>
      <c r="O18871" s="57"/>
      <c r="X18871" s="69"/>
    </row>
    <row r="18872" s="54" customFormat="1" spans="2:24">
      <c r="B18872" s="69"/>
      <c r="L18872" s="55"/>
      <c r="M18872" s="56"/>
      <c r="N18872" s="57"/>
      <c r="O18872" s="57"/>
      <c r="X18872" s="69"/>
    </row>
    <row r="18873" s="54" customFormat="1" spans="2:24">
      <c r="B18873" s="69"/>
      <c r="L18873" s="55"/>
      <c r="M18873" s="56"/>
      <c r="N18873" s="57"/>
      <c r="O18873" s="57"/>
      <c r="X18873" s="69"/>
    </row>
    <row r="18874" s="54" customFormat="1" spans="2:24">
      <c r="B18874" s="69"/>
      <c r="L18874" s="55"/>
      <c r="M18874" s="56"/>
      <c r="N18874" s="57"/>
      <c r="O18874" s="57"/>
      <c r="X18874" s="69"/>
    </row>
    <row r="18875" s="54" customFormat="1" spans="2:24">
      <c r="B18875" s="69"/>
      <c r="L18875" s="55"/>
      <c r="M18875" s="56"/>
      <c r="N18875" s="57"/>
      <c r="O18875" s="57"/>
      <c r="X18875" s="69"/>
    </row>
    <row r="18876" s="54" customFormat="1" spans="2:24">
      <c r="B18876" s="69"/>
      <c r="L18876" s="55"/>
      <c r="M18876" s="56"/>
      <c r="N18876" s="57"/>
      <c r="O18876" s="57"/>
      <c r="X18876" s="69"/>
    </row>
    <row r="18877" s="54" customFormat="1" spans="2:24">
      <c r="B18877" s="69"/>
      <c r="L18877" s="55"/>
      <c r="M18877" s="56"/>
      <c r="N18877" s="57"/>
      <c r="O18877" s="57"/>
      <c r="X18877" s="69"/>
    </row>
    <row r="18878" s="54" customFormat="1" spans="2:24">
      <c r="B18878" s="69"/>
      <c r="L18878" s="55"/>
      <c r="M18878" s="56"/>
      <c r="N18878" s="57"/>
      <c r="O18878" s="57"/>
      <c r="X18878" s="69"/>
    </row>
    <row r="18879" s="54" customFormat="1" spans="2:24">
      <c r="B18879" s="69"/>
      <c r="L18879" s="55"/>
      <c r="M18879" s="56"/>
      <c r="N18879" s="57"/>
      <c r="O18879" s="57"/>
      <c r="X18879" s="69"/>
    </row>
    <row r="18880" s="54" customFormat="1" spans="2:24">
      <c r="B18880" s="69"/>
      <c r="L18880" s="55"/>
      <c r="M18880" s="56"/>
      <c r="N18880" s="57"/>
      <c r="O18880" s="57"/>
      <c r="X18880" s="69"/>
    </row>
    <row r="18881" s="54" customFormat="1" spans="2:24">
      <c r="B18881" s="69"/>
      <c r="L18881" s="55"/>
      <c r="M18881" s="56"/>
      <c r="N18881" s="57"/>
      <c r="O18881" s="57"/>
      <c r="X18881" s="69"/>
    </row>
    <row r="18882" s="54" customFormat="1" spans="2:24">
      <c r="B18882" s="69"/>
      <c r="L18882" s="55"/>
      <c r="M18882" s="56"/>
      <c r="N18882" s="57"/>
      <c r="O18882" s="57"/>
      <c r="X18882" s="69"/>
    </row>
    <row r="18883" s="54" customFormat="1" spans="2:24">
      <c r="B18883" s="69"/>
      <c r="L18883" s="55"/>
      <c r="M18883" s="56"/>
      <c r="N18883" s="57"/>
      <c r="O18883" s="57"/>
      <c r="X18883" s="69"/>
    </row>
    <row r="18884" s="54" customFormat="1" spans="2:24">
      <c r="B18884" s="69"/>
      <c r="L18884" s="55"/>
      <c r="M18884" s="56"/>
      <c r="N18884" s="57"/>
      <c r="O18884" s="57"/>
      <c r="X18884" s="69"/>
    </row>
    <row r="18885" s="54" customFormat="1" spans="2:24">
      <c r="B18885" s="69"/>
      <c r="L18885" s="55"/>
      <c r="M18885" s="56"/>
      <c r="N18885" s="57"/>
      <c r="O18885" s="57"/>
      <c r="X18885" s="69"/>
    </row>
    <row r="18886" s="54" customFormat="1" spans="2:24">
      <c r="B18886" s="69"/>
      <c r="L18886" s="55"/>
      <c r="M18886" s="56"/>
      <c r="N18886" s="57"/>
      <c r="O18886" s="57"/>
      <c r="X18886" s="69"/>
    </row>
    <row r="18887" s="54" customFormat="1" spans="2:24">
      <c r="B18887" s="69"/>
      <c r="L18887" s="55"/>
      <c r="M18887" s="56"/>
      <c r="N18887" s="57"/>
      <c r="O18887" s="57"/>
      <c r="X18887" s="69"/>
    </row>
    <row r="18888" s="54" customFormat="1" spans="2:24">
      <c r="B18888" s="69"/>
      <c r="L18888" s="55"/>
      <c r="M18888" s="56"/>
      <c r="N18888" s="57"/>
      <c r="O18888" s="57"/>
      <c r="X18888" s="69"/>
    </row>
    <row r="18889" s="54" customFormat="1" spans="2:24">
      <c r="B18889" s="69"/>
      <c r="L18889" s="55"/>
      <c r="M18889" s="56"/>
      <c r="N18889" s="57"/>
      <c r="O18889" s="57"/>
      <c r="X18889" s="69"/>
    </row>
    <row r="18890" s="54" customFormat="1" spans="2:24">
      <c r="B18890" s="69"/>
      <c r="L18890" s="55"/>
      <c r="M18890" s="56"/>
      <c r="N18890" s="57"/>
      <c r="O18890" s="57"/>
      <c r="X18890" s="69"/>
    </row>
    <row r="18891" s="54" customFormat="1" spans="2:24">
      <c r="B18891" s="69"/>
      <c r="L18891" s="55"/>
      <c r="M18891" s="56"/>
      <c r="N18891" s="57"/>
      <c r="O18891" s="57"/>
      <c r="X18891" s="69"/>
    </row>
    <row r="18892" s="54" customFormat="1" spans="2:24">
      <c r="B18892" s="69"/>
      <c r="L18892" s="55"/>
      <c r="M18892" s="56"/>
      <c r="N18892" s="57"/>
      <c r="O18892" s="57"/>
      <c r="X18892" s="69"/>
    </row>
    <row r="18893" s="54" customFormat="1" spans="2:24">
      <c r="B18893" s="69"/>
      <c r="L18893" s="55"/>
      <c r="M18893" s="56"/>
      <c r="N18893" s="57"/>
      <c r="O18893" s="57"/>
      <c r="X18893" s="69"/>
    </row>
    <row r="18894" s="54" customFormat="1" spans="2:24">
      <c r="B18894" s="69"/>
      <c r="L18894" s="55"/>
      <c r="M18894" s="56"/>
      <c r="N18894" s="57"/>
      <c r="O18894" s="57"/>
      <c r="X18894" s="69"/>
    </row>
    <row r="18895" s="54" customFormat="1" spans="2:24">
      <c r="B18895" s="69"/>
      <c r="L18895" s="55"/>
      <c r="M18895" s="56"/>
      <c r="N18895" s="57"/>
      <c r="O18895" s="57"/>
      <c r="X18895" s="69"/>
    </row>
    <row r="18896" s="54" customFormat="1" spans="2:24">
      <c r="B18896" s="69"/>
      <c r="L18896" s="55"/>
      <c r="M18896" s="56"/>
      <c r="N18896" s="57"/>
      <c r="O18896" s="57"/>
      <c r="X18896" s="69"/>
    </row>
    <row r="18897" s="54" customFormat="1" spans="2:24">
      <c r="B18897" s="69"/>
      <c r="L18897" s="55"/>
      <c r="M18897" s="56"/>
      <c r="N18897" s="57"/>
      <c r="O18897" s="57"/>
      <c r="X18897" s="69"/>
    </row>
    <row r="18898" s="54" customFormat="1" spans="2:24">
      <c r="B18898" s="69"/>
      <c r="L18898" s="55"/>
      <c r="M18898" s="56"/>
      <c r="N18898" s="57"/>
      <c r="O18898" s="57"/>
      <c r="X18898" s="69"/>
    </row>
    <row r="18899" s="54" customFormat="1" spans="2:24">
      <c r="B18899" s="69"/>
      <c r="L18899" s="55"/>
      <c r="M18899" s="56"/>
      <c r="N18899" s="57"/>
      <c r="O18899" s="57"/>
      <c r="X18899" s="69"/>
    </row>
    <row r="18900" s="54" customFormat="1" spans="2:24">
      <c r="B18900" s="69"/>
      <c r="L18900" s="55"/>
      <c r="M18900" s="56"/>
      <c r="N18900" s="57"/>
      <c r="O18900" s="57"/>
      <c r="X18900" s="69"/>
    </row>
    <row r="18901" s="54" customFormat="1" spans="2:24">
      <c r="B18901" s="69"/>
      <c r="L18901" s="55"/>
      <c r="M18901" s="56"/>
      <c r="N18901" s="57"/>
      <c r="O18901" s="57"/>
      <c r="X18901" s="69"/>
    </row>
    <row r="18902" s="54" customFormat="1" spans="2:24">
      <c r="B18902" s="69"/>
      <c r="L18902" s="55"/>
      <c r="M18902" s="56"/>
      <c r="N18902" s="57"/>
      <c r="O18902" s="57"/>
      <c r="X18902" s="69"/>
    </row>
    <row r="18903" s="54" customFormat="1" spans="2:24">
      <c r="B18903" s="69"/>
      <c r="L18903" s="55"/>
      <c r="M18903" s="56"/>
      <c r="N18903" s="57"/>
      <c r="O18903" s="57"/>
      <c r="X18903" s="69"/>
    </row>
    <row r="18904" s="54" customFormat="1" spans="2:24">
      <c r="B18904" s="69"/>
      <c r="L18904" s="55"/>
      <c r="M18904" s="56"/>
      <c r="N18904" s="57"/>
      <c r="O18904" s="57"/>
      <c r="X18904" s="69"/>
    </row>
    <row r="18905" s="54" customFormat="1" spans="2:24">
      <c r="B18905" s="69"/>
      <c r="L18905" s="55"/>
      <c r="M18905" s="56"/>
      <c r="N18905" s="57"/>
      <c r="O18905" s="57"/>
      <c r="X18905" s="69"/>
    </row>
    <row r="18906" s="54" customFormat="1" spans="2:24">
      <c r="B18906" s="69"/>
      <c r="L18906" s="55"/>
      <c r="M18906" s="56"/>
      <c r="N18906" s="57"/>
      <c r="O18906" s="57"/>
      <c r="X18906" s="69"/>
    </row>
    <row r="18907" s="54" customFormat="1" spans="2:24">
      <c r="B18907" s="69"/>
      <c r="L18907" s="55"/>
      <c r="M18907" s="56"/>
      <c r="N18907" s="57"/>
      <c r="O18907" s="57"/>
      <c r="X18907" s="69"/>
    </row>
    <row r="18908" s="54" customFormat="1" spans="2:24">
      <c r="B18908" s="69"/>
      <c r="L18908" s="55"/>
      <c r="M18908" s="56"/>
      <c r="N18908" s="57"/>
      <c r="O18908" s="57"/>
      <c r="X18908" s="69"/>
    </row>
    <row r="18909" s="54" customFormat="1" spans="2:24">
      <c r="B18909" s="69"/>
      <c r="L18909" s="55"/>
      <c r="M18909" s="56"/>
      <c r="N18909" s="57"/>
      <c r="O18909" s="57"/>
      <c r="X18909" s="69"/>
    </row>
    <row r="18910" s="54" customFormat="1" spans="2:24">
      <c r="B18910" s="69"/>
      <c r="L18910" s="55"/>
      <c r="M18910" s="56"/>
      <c r="N18910" s="57"/>
      <c r="O18910" s="57"/>
      <c r="X18910" s="69"/>
    </row>
    <row r="18911" s="54" customFormat="1" spans="2:24">
      <c r="B18911" s="69"/>
      <c r="L18911" s="55"/>
      <c r="M18911" s="56"/>
      <c r="N18911" s="57"/>
      <c r="O18911" s="57"/>
      <c r="X18911" s="69"/>
    </row>
    <row r="18912" s="54" customFormat="1" spans="2:24">
      <c r="B18912" s="69"/>
      <c r="L18912" s="55"/>
      <c r="M18912" s="56"/>
      <c r="N18912" s="57"/>
      <c r="O18912" s="57"/>
      <c r="X18912" s="69"/>
    </row>
    <row r="18913" s="54" customFormat="1" spans="2:24">
      <c r="B18913" s="69"/>
      <c r="L18913" s="55"/>
      <c r="M18913" s="56"/>
      <c r="N18913" s="57"/>
      <c r="O18913" s="57"/>
      <c r="X18913" s="69"/>
    </row>
    <row r="18914" s="54" customFormat="1" spans="2:24">
      <c r="B18914" s="69"/>
      <c r="L18914" s="55"/>
      <c r="M18914" s="56"/>
      <c r="N18914" s="57"/>
      <c r="O18914" s="57"/>
      <c r="X18914" s="69"/>
    </row>
    <row r="18915" s="54" customFormat="1" spans="2:24">
      <c r="B18915" s="69"/>
      <c r="L18915" s="55"/>
      <c r="M18915" s="56"/>
      <c r="N18915" s="57"/>
      <c r="O18915" s="57"/>
      <c r="X18915" s="69"/>
    </row>
    <row r="18916" s="54" customFormat="1" spans="2:24">
      <c r="B18916" s="69"/>
      <c r="L18916" s="55"/>
      <c r="M18916" s="56"/>
      <c r="N18916" s="57"/>
      <c r="O18916" s="57"/>
      <c r="X18916" s="69"/>
    </row>
    <row r="18917" s="54" customFormat="1" spans="2:24">
      <c r="B18917" s="69"/>
      <c r="L18917" s="55"/>
      <c r="M18917" s="56"/>
      <c r="N18917" s="57"/>
      <c r="O18917" s="57"/>
      <c r="X18917" s="69"/>
    </row>
    <row r="18918" s="54" customFormat="1" spans="2:24">
      <c r="B18918" s="69"/>
      <c r="L18918" s="55"/>
      <c r="M18918" s="56"/>
      <c r="N18918" s="57"/>
      <c r="O18918" s="57"/>
      <c r="X18918" s="69"/>
    </row>
    <row r="18919" s="54" customFormat="1" spans="2:24">
      <c r="B18919" s="69"/>
      <c r="L18919" s="55"/>
      <c r="M18919" s="56"/>
      <c r="N18919" s="57"/>
      <c r="O18919" s="57"/>
      <c r="X18919" s="69"/>
    </row>
    <row r="18920" s="54" customFormat="1" spans="2:24">
      <c r="B18920" s="69"/>
      <c r="L18920" s="55"/>
      <c r="M18920" s="56"/>
      <c r="N18920" s="57"/>
      <c r="O18920" s="57"/>
      <c r="X18920" s="69"/>
    </row>
    <row r="18921" s="54" customFormat="1" spans="2:24">
      <c r="B18921" s="69"/>
      <c r="L18921" s="55"/>
      <c r="M18921" s="56"/>
      <c r="N18921" s="57"/>
      <c r="O18921" s="57"/>
      <c r="X18921" s="69"/>
    </row>
    <row r="18922" s="54" customFormat="1" spans="2:24">
      <c r="B18922" s="69"/>
      <c r="L18922" s="55"/>
      <c r="M18922" s="56"/>
      <c r="N18922" s="57"/>
      <c r="O18922" s="57"/>
      <c r="X18922" s="69"/>
    </row>
    <row r="18923" s="54" customFormat="1" spans="2:24">
      <c r="B18923" s="69"/>
      <c r="L18923" s="55"/>
      <c r="M18923" s="56"/>
      <c r="N18923" s="57"/>
      <c r="O18923" s="57"/>
      <c r="X18923" s="69"/>
    </row>
    <row r="18924" s="54" customFormat="1" spans="2:24">
      <c r="B18924" s="69"/>
      <c r="L18924" s="55"/>
      <c r="M18924" s="56"/>
      <c r="N18924" s="57"/>
      <c r="O18924" s="57"/>
      <c r="X18924" s="69"/>
    </row>
    <row r="18925" s="54" customFormat="1" spans="2:24">
      <c r="B18925" s="69"/>
      <c r="L18925" s="55"/>
      <c r="M18925" s="56"/>
      <c r="N18925" s="57"/>
      <c r="O18925" s="57"/>
      <c r="X18925" s="69"/>
    </row>
    <row r="18926" s="54" customFormat="1" spans="2:24">
      <c r="B18926" s="69"/>
      <c r="L18926" s="55"/>
      <c r="M18926" s="56"/>
      <c r="N18926" s="57"/>
      <c r="O18926" s="57"/>
      <c r="X18926" s="69"/>
    </row>
    <row r="18927" s="54" customFormat="1" spans="2:24">
      <c r="B18927" s="69"/>
      <c r="L18927" s="55"/>
      <c r="M18927" s="56"/>
      <c r="N18927" s="57"/>
      <c r="O18927" s="57"/>
      <c r="X18927" s="69"/>
    </row>
    <row r="18928" s="54" customFormat="1" spans="2:24">
      <c r="B18928" s="69"/>
      <c r="L18928" s="55"/>
      <c r="M18928" s="56"/>
      <c r="N18928" s="57"/>
      <c r="O18928" s="57"/>
      <c r="X18928" s="69"/>
    </row>
    <row r="18929" s="54" customFormat="1" spans="2:24">
      <c r="B18929" s="69"/>
      <c r="L18929" s="55"/>
      <c r="M18929" s="56"/>
      <c r="N18929" s="57"/>
      <c r="O18929" s="57"/>
      <c r="X18929" s="69"/>
    </row>
    <row r="18930" s="54" customFormat="1" spans="2:24">
      <c r="B18930" s="69"/>
      <c r="L18930" s="55"/>
      <c r="M18930" s="56"/>
      <c r="N18930" s="57"/>
      <c r="O18930" s="57"/>
      <c r="X18930" s="69"/>
    </row>
    <row r="18931" s="54" customFormat="1" spans="2:24">
      <c r="B18931" s="69"/>
      <c r="L18931" s="55"/>
      <c r="M18931" s="56"/>
      <c r="N18931" s="57"/>
      <c r="O18931" s="57"/>
      <c r="X18931" s="69"/>
    </row>
    <row r="18932" s="54" customFormat="1" spans="2:24">
      <c r="B18932" s="69"/>
      <c r="L18932" s="55"/>
      <c r="M18932" s="56"/>
      <c r="N18932" s="57"/>
      <c r="O18932" s="57"/>
      <c r="X18932" s="69"/>
    </row>
    <row r="18933" s="54" customFormat="1" spans="2:24">
      <c r="B18933" s="69"/>
      <c r="L18933" s="55"/>
      <c r="M18933" s="56"/>
      <c r="N18933" s="57"/>
      <c r="O18933" s="57"/>
      <c r="X18933" s="69"/>
    </row>
    <row r="18934" s="54" customFormat="1" spans="2:24">
      <c r="B18934" s="69"/>
      <c r="L18934" s="55"/>
      <c r="M18934" s="56"/>
      <c r="N18934" s="57"/>
      <c r="O18934" s="57"/>
      <c r="X18934" s="69"/>
    </row>
    <row r="18935" s="54" customFormat="1" spans="2:24">
      <c r="B18935" s="69"/>
      <c r="L18935" s="55"/>
      <c r="M18935" s="56"/>
      <c r="N18935" s="57"/>
      <c r="O18935" s="57"/>
      <c r="X18935" s="69"/>
    </row>
    <row r="18936" s="54" customFormat="1" spans="2:24">
      <c r="B18936" s="69"/>
      <c r="L18936" s="55"/>
      <c r="M18936" s="56"/>
      <c r="N18936" s="57"/>
      <c r="O18936" s="57"/>
      <c r="X18936" s="69"/>
    </row>
    <row r="18937" s="54" customFormat="1" spans="2:24">
      <c r="B18937" s="69"/>
      <c r="L18937" s="55"/>
      <c r="M18937" s="56"/>
      <c r="N18937" s="57"/>
      <c r="O18937" s="57"/>
      <c r="X18937" s="69"/>
    </row>
    <row r="18938" s="54" customFormat="1" spans="2:24">
      <c r="B18938" s="69"/>
      <c r="L18938" s="55"/>
      <c r="M18938" s="56"/>
      <c r="N18938" s="57"/>
      <c r="O18938" s="57"/>
      <c r="X18938" s="69"/>
    </row>
    <row r="18939" s="54" customFormat="1" spans="2:24">
      <c r="B18939" s="69"/>
      <c r="L18939" s="55"/>
      <c r="M18939" s="56"/>
      <c r="N18939" s="57"/>
      <c r="O18939" s="57"/>
      <c r="X18939" s="69"/>
    </row>
    <row r="18940" s="54" customFormat="1" spans="2:24">
      <c r="B18940" s="69"/>
      <c r="L18940" s="55"/>
      <c r="M18940" s="56"/>
      <c r="N18940" s="57"/>
      <c r="O18940" s="57"/>
      <c r="X18940" s="69"/>
    </row>
    <row r="18941" s="54" customFormat="1" spans="2:24">
      <c r="B18941" s="69"/>
      <c r="L18941" s="55"/>
      <c r="M18941" s="56"/>
      <c r="N18941" s="57"/>
      <c r="O18941" s="57"/>
      <c r="X18941" s="69"/>
    </row>
    <row r="18942" s="54" customFormat="1" spans="2:24">
      <c r="B18942" s="69"/>
      <c r="L18942" s="55"/>
      <c r="M18942" s="56"/>
      <c r="N18942" s="57"/>
      <c r="O18942" s="57"/>
      <c r="X18942" s="69"/>
    </row>
    <row r="18943" s="54" customFormat="1" spans="2:24">
      <c r="B18943" s="69"/>
      <c r="L18943" s="55"/>
      <c r="M18943" s="56"/>
      <c r="N18943" s="57"/>
      <c r="O18943" s="57"/>
      <c r="X18943" s="69"/>
    </row>
    <row r="18944" s="54" customFormat="1" spans="2:24">
      <c r="B18944" s="69"/>
      <c r="L18944" s="55"/>
      <c r="M18944" s="56"/>
      <c r="N18944" s="57"/>
      <c r="O18944" s="57"/>
      <c r="X18944" s="69"/>
    </row>
    <row r="18945" s="54" customFormat="1" spans="2:24">
      <c r="B18945" s="69"/>
      <c r="L18945" s="55"/>
      <c r="M18945" s="56"/>
      <c r="N18945" s="57"/>
      <c r="O18945" s="57"/>
      <c r="X18945" s="69"/>
    </row>
    <row r="18946" s="54" customFormat="1" spans="2:24">
      <c r="B18946" s="69"/>
      <c r="L18946" s="55"/>
      <c r="M18946" s="56"/>
      <c r="N18946" s="57"/>
      <c r="O18946" s="57"/>
      <c r="X18946" s="69"/>
    </row>
    <row r="18947" s="54" customFormat="1" spans="2:24">
      <c r="B18947" s="69"/>
      <c r="L18947" s="55"/>
      <c r="M18947" s="56"/>
      <c r="N18947" s="57"/>
      <c r="O18947" s="57"/>
      <c r="X18947" s="69"/>
    </row>
    <row r="18948" s="54" customFormat="1" spans="2:24">
      <c r="B18948" s="69"/>
      <c r="L18948" s="55"/>
      <c r="M18948" s="56"/>
      <c r="N18948" s="57"/>
      <c r="O18948" s="57"/>
      <c r="X18948" s="69"/>
    </row>
    <row r="18949" s="54" customFormat="1" spans="2:24">
      <c r="B18949" s="69"/>
      <c r="L18949" s="55"/>
      <c r="M18949" s="56"/>
      <c r="N18949" s="57"/>
      <c r="O18949" s="57"/>
      <c r="X18949" s="69"/>
    </row>
    <row r="18950" s="54" customFormat="1" spans="2:24">
      <c r="B18950" s="69"/>
      <c r="L18950" s="55"/>
      <c r="M18950" s="56"/>
      <c r="N18950" s="57"/>
      <c r="O18950" s="57"/>
      <c r="X18950" s="69"/>
    </row>
    <row r="18951" s="54" customFormat="1" spans="2:24">
      <c r="B18951" s="69"/>
      <c r="L18951" s="55"/>
      <c r="M18951" s="56"/>
      <c r="N18951" s="57"/>
      <c r="O18951" s="57"/>
      <c r="X18951" s="69"/>
    </row>
    <row r="18952" s="54" customFormat="1" spans="2:24">
      <c r="B18952" s="69"/>
      <c r="L18952" s="55"/>
      <c r="M18952" s="56"/>
      <c r="N18952" s="57"/>
      <c r="O18952" s="57"/>
      <c r="X18952" s="69"/>
    </row>
    <row r="18953" s="54" customFormat="1" spans="2:24">
      <c r="B18953" s="69"/>
      <c r="L18953" s="55"/>
      <c r="M18953" s="56"/>
      <c r="N18953" s="57"/>
      <c r="O18953" s="57"/>
      <c r="X18953" s="69"/>
    </row>
    <row r="18954" s="54" customFormat="1" spans="2:24">
      <c r="B18954" s="69"/>
      <c r="L18954" s="55"/>
      <c r="M18954" s="56"/>
      <c r="N18954" s="57"/>
      <c r="O18954" s="57"/>
      <c r="X18954" s="69"/>
    </row>
    <row r="18955" s="54" customFormat="1" spans="2:24">
      <c r="B18955" s="69"/>
      <c r="L18955" s="55"/>
      <c r="M18955" s="56"/>
      <c r="N18955" s="57"/>
      <c r="O18955" s="57"/>
      <c r="X18955" s="69"/>
    </row>
    <row r="18956" s="54" customFormat="1" spans="2:24">
      <c r="B18956" s="69"/>
      <c r="L18956" s="55"/>
      <c r="M18956" s="56"/>
      <c r="N18956" s="57"/>
      <c r="O18956" s="57"/>
      <c r="X18956" s="69"/>
    </row>
    <row r="18957" s="54" customFormat="1" spans="2:24">
      <c r="B18957" s="69"/>
      <c r="L18957" s="55"/>
      <c r="M18957" s="56"/>
      <c r="N18957" s="57"/>
      <c r="O18957" s="57"/>
      <c r="X18957" s="69"/>
    </row>
    <row r="18958" s="54" customFormat="1" spans="2:24">
      <c r="B18958" s="69"/>
      <c r="L18958" s="55"/>
      <c r="M18958" s="56"/>
      <c r="N18958" s="57"/>
      <c r="O18958" s="57"/>
      <c r="X18958" s="69"/>
    </row>
    <row r="18959" s="54" customFormat="1" spans="2:24">
      <c r="B18959" s="69"/>
      <c r="L18959" s="55"/>
      <c r="M18959" s="56"/>
      <c r="N18959" s="57"/>
      <c r="O18959" s="57"/>
      <c r="X18959" s="69"/>
    </row>
    <row r="18960" s="54" customFormat="1" spans="2:24">
      <c r="B18960" s="69"/>
      <c r="L18960" s="55"/>
      <c r="M18960" s="56"/>
      <c r="N18960" s="57"/>
      <c r="O18960" s="57"/>
      <c r="X18960" s="69"/>
    </row>
    <row r="18961" s="54" customFormat="1" spans="2:24">
      <c r="B18961" s="69"/>
      <c r="L18961" s="55"/>
      <c r="M18961" s="56"/>
      <c r="N18961" s="57"/>
      <c r="O18961" s="57"/>
      <c r="X18961" s="69"/>
    </row>
    <row r="18962" s="54" customFormat="1" spans="2:24">
      <c r="B18962" s="69"/>
      <c r="L18962" s="55"/>
      <c r="M18962" s="56"/>
      <c r="N18962" s="57"/>
      <c r="O18962" s="57"/>
      <c r="X18962" s="69"/>
    </row>
    <row r="18963" s="54" customFormat="1" spans="2:24">
      <c r="B18963" s="69"/>
      <c r="L18963" s="55"/>
      <c r="M18963" s="56"/>
      <c r="N18963" s="57"/>
      <c r="O18963" s="57"/>
      <c r="X18963" s="69"/>
    </row>
    <row r="18964" s="54" customFormat="1" spans="2:24">
      <c r="B18964" s="69"/>
      <c r="L18964" s="55"/>
      <c r="M18964" s="56"/>
      <c r="N18964" s="57"/>
      <c r="O18964" s="57"/>
      <c r="X18964" s="69"/>
    </row>
    <row r="18965" s="54" customFormat="1" spans="2:24">
      <c r="B18965" s="69"/>
      <c r="L18965" s="55"/>
      <c r="M18965" s="56"/>
      <c r="N18965" s="57"/>
      <c r="O18965" s="57"/>
      <c r="X18965" s="69"/>
    </row>
    <row r="18966" s="54" customFormat="1" spans="2:24">
      <c r="B18966" s="69"/>
      <c r="L18966" s="55"/>
      <c r="M18966" s="56"/>
      <c r="N18966" s="57"/>
      <c r="O18966" s="57"/>
      <c r="X18966" s="69"/>
    </row>
    <row r="18967" s="54" customFormat="1" spans="2:24">
      <c r="B18967" s="69"/>
      <c r="L18967" s="55"/>
      <c r="M18967" s="56"/>
      <c r="N18967" s="57"/>
      <c r="O18967" s="57"/>
      <c r="X18967" s="69"/>
    </row>
    <row r="18968" s="54" customFormat="1" spans="2:24">
      <c r="B18968" s="69"/>
      <c r="L18968" s="55"/>
      <c r="M18968" s="56"/>
      <c r="N18968" s="57"/>
      <c r="O18968" s="57"/>
      <c r="X18968" s="69"/>
    </row>
    <row r="18969" s="54" customFormat="1" spans="2:24">
      <c r="B18969" s="69"/>
      <c r="L18969" s="55"/>
      <c r="M18969" s="56"/>
      <c r="N18969" s="57"/>
      <c r="O18969" s="57"/>
      <c r="X18969" s="69"/>
    </row>
    <row r="18970" s="54" customFormat="1" spans="2:24">
      <c r="B18970" s="69"/>
      <c r="L18970" s="55"/>
      <c r="M18970" s="56"/>
      <c r="N18970" s="57"/>
      <c r="O18970" s="57"/>
      <c r="X18970" s="69"/>
    </row>
    <row r="18971" s="54" customFormat="1" spans="2:24">
      <c r="B18971" s="69"/>
      <c r="L18971" s="55"/>
      <c r="M18971" s="56"/>
      <c r="N18971" s="57"/>
      <c r="O18971" s="57"/>
      <c r="X18971" s="69"/>
    </row>
    <row r="18972" s="54" customFormat="1" spans="2:24">
      <c r="B18972" s="69"/>
      <c r="L18972" s="55"/>
      <c r="M18972" s="56"/>
      <c r="N18972" s="57"/>
      <c r="O18972" s="57"/>
      <c r="X18972" s="69"/>
    </row>
    <row r="18973" s="54" customFormat="1" spans="2:24">
      <c r="B18973" s="69"/>
      <c r="L18973" s="55"/>
      <c r="M18973" s="56"/>
      <c r="N18973" s="57"/>
      <c r="O18973" s="57"/>
      <c r="X18973" s="69"/>
    </row>
    <row r="18974" s="54" customFormat="1" spans="2:24">
      <c r="B18974" s="69"/>
      <c r="L18974" s="55"/>
      <c r="M18974" s="56"/>
      <c r="N18974" s="57"/>
      <c r="O18974" s="57"/>
      <c r="X18974" s="69"/>
    </row>
    <row r="18975" s="54" customFormat="1" spans="2:24">
      <c r="B18975" s="69"/>
      <c r="L18975" s="55"/>
      <c r="M18975" s="56"/>
      <c r="N18975" s="57"/>
      <c r="O18975" s="57"/>
      <c r="X18975" s="69"/>
    </row>
    <row r="18976" s="54" customFormat="1" spans="2:24">
      <c r="B18976" s="69"/>
      <c r="L18976" s="55"/>
      <c r="M18976" s="56"/>
      <c r="N18976" s="57"/>
      <c r="O18976" s="57"/>
      <c r="X18976" s="69"/>
    </row>
    <row r="18977" s="54" customFormat="1" spans="2:24">
      <c r="B18977" s="69"/>
      <c r="L18977" s="55"/>
      <c r="M18977" s="56"/>
      <c r="N18977" s="57"/>
      <c r="O18977" s="57"/>
      <c r="X18977" s="69"/>
    </row>
    <row r="18978" s="54" customFormat="1" spans="2:24">
      <c r="B18978" s="69"/>
      <c r="L18978" s="55"/>
      <c r="M18978" s="56"/>
      <c r="N18978" s="57"/>
      <c r="O18978" s="57"/>
      <c r="X18978" s="69"/>
    </row>
    <row r="18979" s="54" customFormat="1" spans="2:24">
      <c r="B18979" s="69"/>
      <c r="L18979" s="55"/>
      <c r="M18979" s="56"/>
      <c r="N18979" s="57"/>
      <c r="O18979" s="57"/>
      <c r="X18979" s="69"/>
    </row>
    <row r="18980" s="54" customFormat="1" spans="2:24">
      <c r="B18980" s="69"/>
      <c r="L18980" s="55"/>
      <c r="M18980" s="56"/>
      <c r="N18980" s="57"/>
      <c r="O18980" s="57"/>
      <c r="X18980" s="69"/>
    </row>
    <row r="18981" s="54" customFormat="1" spans="2:24">
      <c r="B18981" s="69"/>
      <c r="L18981" s="55"/>
      <c r="M18981" s="56"/>
      <c r="N18981" s="57"/>
      <c r="O18981" s="57"/>
      <c r="X18981" s="69"/>
    </row>
    <row r="18982" s="54" customFormat="1" spans="2:24">
      <c r="B18982" s="69"/>
      <c r="L18982" s="55"/>
      <c r="M18982" s="56"/>
      <c r="N18982" s="57"/>
      <c r="O18982" s="57"/>
      <c r="X18982" s="69"/>
    </row>
    <row r="18983" s="54" customFormat="1" spans="2:24">
      <c r="B18983" s="69"/>
      <c r="L18983" s="55"/>
      <c r="M18983" s="56"/>
      <c r="N18983" s="57"/>
      <c r="O18983" s="57"/>
      <c r="X18983" s="69"/>
    </row>
    <row r="18984" s="54" customFormat="1" spans="2:24">
      <c r="B18984" s="69"/>
      <c r="L18984" s="55"/>
      <c r="M18984" s="56"/>
      <c r="N18984" s="57"/>
      <c r="O18984" s="57"/>
      <c r="X18984" s="69"/>
    </row>
    <row r="18985" s="54" customFormat="1" spans="2:24">
      <c r="B18985" s="69"/>
      <c r="L18985" s="55"/>
      <c r="M18985" s="56"/>
      <c r="N18985" s="57"/>
      <c r="O18985" s="57"/>
      <c r="X18985" s="69"/>
    </row>
    <row r="18986" s="54" customFormat="1" spans="2:24">
      <c r="B18986" s="69"/>
      <c r="L18986" s="55"/>
      <c r="M18986" s="56"/>
      <c r="N18986" s="57"/>
      <c r="O18986" s="57"/>
      <c r="X18986" s="69"/>
    </row>
    <row r="18987" s="54" customFormat="1" spans="2:24">
      <c r="B18987" s="69"/>
      <c r="L18987" s="55"/>
      <c r="M18987" s="56"/>
      <c r="N18987" s="57"/>
      <c r="O18987" s="57"/>
      <c r="X18987" s="69"/>
    </row>
    <row r="18988" s="54" customFormat="1" spans="2:24">
      <c r="B18988" s="69"/>
      <c r="L18988" s="55"/>
      <c r="M18988" s="56"/>
      <c r="N18988" s="57"/>
      <c r="O18988" s="57"/>
      <c r="X18988" s="69"/>
    </row>
    <row r="18989" s="54" customFormat="1" spans="2:24">
      <c r="B18989" s="69"/>
      <c r="L18989" s="55"/>
      <c r="M18989" s="56"/>
      <c r="N18989" s="57"/>
      <c r="O18989" s="57"/>
      <c r="X18989" s="69"/>
    </row>
    <row r="18990" s="54" customFormat="1" spans="2:24">
      <c r="B18990" s="69"/>
      <c r="L18990" s="55"/>
      <c r="M18990" s="56"/>
      <c r="N18990" s="57"/>
      <c r="O18990" s="57"/>
      <c r="X18990" s="69"/>
    </row>
    <row r="18991" s="54" customFormat="1" spans="2:24">
      <c r="B18991" s="69"/>
      <c r="L18991" s="55"/>
      <c r="M18991" s="56"/>
      <c r="N18991" s="57"/>
      <c r="O18991" s="57"/>
      <c r="X18991" s="69"/>
    </row>
    <row r="18992" s="54" customFormat="1" spans="2:24">
      <c r="B18992" s="69"/>
      <c r="L18992" s="55"/>
      <c r="M18992" s="56"/>
      <c r="N18992" s="57"/>
      <c r="O18992" s="57"/>
      <c r="X18992" s="69"/>
    </row>
    <row r="18993" s="54" customFormat="1" spans="2:24">
      <c r="B18993" s="69"/>
      <c r="L18993" s="55"/>
      <c r="M18993" s="56"/>
      <c r="N18993" s="57"/>
      <c r="O18993" s="57"/>
      <c r="X18993" s="69"/>
    </row>
    <row r="18994" s="54" customFormat="1" spans="2:24">
      <c r="B18994" s="69"/>
      <c r="L18994" s="55"/>
      <c r="M18994" s="56"/>
      <c r="N18994" s="57"/>
      <c r="O18994" s="57"/>
      <c r="X18994" s="69"/>
    </row>
    <row r="18995" s="54" customFormat="1" spans="2:24">
      <c r="B18995" s="69"/>
      <c r="L18995" s="55"/>
      <c r="M18995" s="56"/>
      <c r="N18995" s="57"/>
      <c r="O18995" s="57"/>
      <c r="X18995" s="69"/>
    </row>
    <row r="18996" s="54" customFormat="1" spans="2:24">
      <c r="B18996" s="69"/>
      <c r="L18996" s="55"/>
      <c r="M18996" s="56"/>
      <c r="N18996" s="57"/>
      <c r="O18996" s="57"/>
      <c r="X18996" s="69"/>
    </row>
    <row r="18997" s="54" customFormat="1" spans="2:24">
      <c r="B18997" s="69"/>
      <c r="L18997" s="55"/>
      <c r="M18997" s="56"/>
      <c r="N18997" s="57"/>
      <c r="O18997" s="57"/>
      <c r="X18997" s="69"/>
    </row>
    <row r="18998" s="54" customFormat="1" spans="2:24">
      <c r="B18998" s="69"/>
      <c r="L18998" s="55"/>
      <c r="M18998" s="56"/>
      <c r="N18998" s="57"/>
      <c r="O18998" s="57"/>
      <c r="X18998" s="69"/>
    </row>
    <row r="18999" s="54" customFormat="1" spans="2:24">
      <c r="B18999" s="69"/>
      <c r="L18999" s="55"/>
      <c r="M18999" s="56"/>
      <c r="N18999" s="57"/>
      <c r="O18999" s="57"/>
      <c r="X18999" s="69"/>
    </row>
    <row r="19000" s="54" customFormat="1" spans="2:24">
      <c r="B19000" s="69"/>
      <c r="L19000" s="55"/>
      <c r="M19000" s="56"/>
      <c r="N19000" s="57"/>
      <c r="O19000" s="57"/>
      <c r="X19000" s="69"/>
    </row>
    <row r="19001" s="54" customFormat="1" spans="2:24">
      <c r="B19001" s="69"/>
      <c r="L19001" s="55"/>
      <c r="M19001" s="56"/>
      <c r="N19001" s="57"/>
      <c r="O19001" s="57"/>
      <c r="X19001" s="69"/>
    </row>
    <row r="19002" s="54" customFormat="1" spans="2:24">
      <c r="B19002" s="69"/>
      <c r="L19002" s="55"/>
      <c r="M19002" s="56"/>
      <c r="N19002" s="57"/>
      <c r="O19002" s="57"/>
      <c r="X19002" s="69"/>
    </row>
    <row r="19003" s="54" customFormat="1" spans="2:24">
      <c r="B19003" s="69"/>
      <c r="L19003" s="55"/>
      <c r="M19003" s="56"/>
      <c r="N19003" s="57"/>
      <c r="O19003" s="57"/>
      <c r="X19003" s="69"/>
    </row>
    <row r="19004" s="54" customFormat="1" spans="2:24">
      <c r="B19004" s="69"/>
      <c r="L19004" s="55"/>
      <c r="M19004" s="56"/>
      <c r="N19004" s="57"/>
      <c r="O19004" s="57"/>
      <c r="X19004" s="69"/>
    </row>
    <row r="19005" s="54" customFormat="1" spans="2:24">
      <c r="B19005" s="69"/>
      <c r="L19005" s="55"/>
      <c r="M19005" s="56"/>
      <c r="N19005" s="57"/>
      <c r="O19005" s="57"/>
      <c r="X19005" s="69"/>
    </row>
    <row r="19006" s="54" customFormat="1" spans="2:24">
      <c r="B19006" s="69"/>
      <c r="L19006" s="55"/>
      <c r="M19006" s="56"/>
      <c r="N19006" s="57"/>
      <c r="O19006" s="57"/>
      <c r="X19006" s="69"/>
    </row>
    <row r="19007" s="54" customFormat="1" spans="2:24">
      <c r="B19007" s="69"/>
      <c r="L19007" s="55"/>
      <c r="M19007" s="56"/>
      <c r="N19007" s="57"/>
      <c r="O19007" s="57"/>
      <c r="X19007" s="69"/>
    </row>
    <row r="19008" s="54" customFormat="1" spans="2:24">
      <c r="B19008" s="69"/>
      <c r="L19008" s="55"/>
      <c r="M19008" s="56"/>
      <c r="N19008" s="57"/>
      <c r="O19008" s="57"/>
      <c r="X19008" s="69"/>
    </row>
    <row r="19009" s="54" customFormat="1" spans="2:24">
      <c r="B19009" s="69"/>
      <c r="L19009" s="55"/>
      <c r="M19009" s="56"/>
      <c r="N19009" s="57"/>
      <c r="O19009" s="57"/>
      <c r="X19009" s="69"/>
    </row>
    <row r="19010" s="54" customFormat="1" spans="2:24">
      <c r="B19010" s="69"/>
      <c r="L19010" s="55"/>
      <c r="M19010" s="56"/>
      <c r="N19010" s="57"/>
      <c r="O19010" s="57"/>
      <c r="X19010" s="69"/>
    </row>
    <row r="19011" s="54" customFormat="1" spans="2:24">
      <c r="B19011" s="69"/>
      <c r="L19011" s="55"/>
      <c r="M19011" s="56"/>
      <c r="N19011" s="57"/>
      <c r="O19011" s="57"/>
      <c r="X19011" s="69"/>
    </row>
    <row r="19012" s="54" customFormat="1" spans="2:24">
      <c r="B19012" s="69"/>
      <c r="L19012" s="55"/>
      <c r="M19012" s="56"/>
      <c r="N19012" s="57"/>
      <c r="O19012" s="57"/>
      <c r="X19012" s="69"/>
    </row>
    <row r="19013" s="54" customFormat="1" spans="2:24">
      <c r="B19013" s="69"/>
      <c r="L19013" s="55"/>
      <c r="M19013" s="56"/>
      <c r="N19013" s="57"/>
      <c r="O19013" s="57"/>
      <c r="X19013" s="69"/>
    </row>
    <row r="19014" s="54" customFormat="1" spans="2:24">
      <c r="B19014" s="69"/>
      <c r="L19014" s="55"/>
      <c r="M19014" s="56"/>
      <c r="N19014" s="57"/>
      <c r="O19014" s="57"/>
      <c r="X19014" s="69"/>
    </row>
    <row r="19015" s="54" customFormat="1" spans="2:24">
      <c r="B19015" s="69"/>
      <c r="L19015" s="55"/>
      <c r="M19015" s="56"/>
      <c r="N19015" s="57"/>
      <c r="O19015" s="57"/>
      <c r="X19015" s="69"/>
    </row>
    <row r="19016" s="54" customFormat="1" spans="2:24">
      <c r="B19016" s="69"/>
      <c r="L19016" s="55"/>
      <c r="M19016" s="56"/>
      <c r="N19016" s="57"/>
      <c r="O19016" s="57"/>
      <c r="X19016" s="69"/>
    </row>
    <row r="19017" s="54" customFormat="1" spans="2:24">
      <c r="B19017" s="69"/>
      <c r="L19017" s="55"/>
      <c r="M19017" s="56"/>
      <c r="N19017" s="57"/>
      <c r="O19017" s="57"/>
      <c r="X19017" s="69"/>
    </row>
    <row r="19018" s="54" customFormat="1" spans="2:24">
      <c r="B19018" s="69"/>
      <c r="L19018" s="55"/>
      <c r="M19018" s="56"/>
      <c r="N19018" s="57"/>
      <c r="O19018" s="57"/>
      <c r="X19018" s="69"/>
    </row>
    <row r="19019" s="54" customFormat="1" spans="2:24">
      <c r="B19019" s="69"/>
      <c r="L19019" s="55"/>
      <c r="M19019" s="56"/>
      <c r="N19019" s="57"/>
      <c r="O19019" s="57"/>
      <c r="X19019" s="69"/>
    </row>
    <row r="19020" s="54" customFormat="1" spans="2:24">
      <c r="B19020" s="69"/>
      <c r="L19020" s="55"/>
      <c r="M19020" s="56"/>
      <c r="N19020" s="57"/>
      <c r="O19020" s="57"/>
      <c r="X19020" s="69"/>
    </row>
    <row r="19021" s="54" customFormat="1" spans="2:24">
      <c r="B19021" s="69"/>
      <c r="L19021" s="55"/>
      <c r="M19021" s="56"/>
      <c r="N19021" s="57"/>
      <c r="O19021" s="57"/>
      <c r="X19021" s="69"/>
    </row>
    <row r="19022" s="54" customFormat="1" spans="2:24">
      <c r="B19022" s="69"/>
      <c r="L19022" s="55"/>
      <c r="M19022" s="56"/>
      <c r="N19022" s="57"/>
      <c r="O19022" s="57"/>
      <c r="X19022" s="69"/>
    </row>
    <row r="19023" s="54" customFormat="1" spans="2:24">
      <c r="B19023" s="69"/>
      <c r="L19023" s="55"/>
      <c r="M19023" s="56"/>
      <c r="N19023" s="57"/>
      <c r="O19023" s="57"/>
      <c r="X19023" s="69"/>
    </row>
    <row r="19024" s="54" customFormat="1" spans="2:24">
      <c r="B19024" s="69"/>
      <c r="L19024" s="55"/>
      <c r="M19024" s="56"/>
      <c r="N19024" s="57"/>
      <c r="O19024" s="57"/>
      <c r="X19024" s="69"/>
    </row>
    <row r="19025" s="54" customFormat="1" spans="2:24">
      <c r="B19025" s="69"/>
      <c r="L19025" s="55"/>
      <c r="M19025" s="56"/>
      <c r="N19025" s="57"/>
      <c r="O19025" s="57"/>
      <c r="X19025" s="69"/>
    </row>
    <row r="19026" s="54" customFormat="1" spans="2:24">
      <c r="B19026" s="69"/>
      <c r="L19026" s="55"/>
      <c r="M19026" s="56"/>
      <c r="N19026" s="57"/>
      <c r="O19026" s="57"/>
      <c r="X19026" s="69"/>
    </row>
    <row r="19027" s="54" customFormat="1" spans="2:24">
      <c r="B19027" s="69"/>
      <c r="L19027" s="55"/>
      <c r="M19027" s="56"/>
      <c r="N19027" s="57"/>
      <c r="O19027" s="57"/>
      <c r="X19027" s="69"/>
    </row>
    <row r="19028" s="54" customFormat="1" spans="2:24">
      <c r="B19028" s="69"/>
      <c r="L19028" s="55"/>
      <c r="M19028" s="56"/>
      <c r="N19028" s="57"/>
      <c r="O19028" s="57"/>
      <c r="X19028" s="69"/>
    </row>
    <row r="19029" s="54" customFormat="1" spans="2:24">
      <c r="B19029" s="69"/>
      <c r="L19029" s="55"/>
      <c r="M19029" s="56"/>
      <c r="N19029" s="57"/>
      <c r="O19029" s="57"/>
      <c r="X19029" s="69"/>
    </row>
    <row r="19030" s="54" customFormat="1" spans="2:24">
      <c r="B19030" s="69"/>
      <c r="L19030" s="55"/>
      <c r="M19030" s="56"/>
      <c r="N19030" s="57"/>
      <c r="O19030" s="57"/>
      <c r="X19030" s="69"/>
    </row>
    <row r="19031" s="54" customFormat="1" spans="2:24">
      <c r="B19031" s="69"/>
      <c r="L19031" s="55"/>
      <c r="M19031" s="56"/>
      <c r="N19031" s="57"/>
      <c r="O19031" s="57"/>
      <c r="X19031" s="69"/>
    </row>
    <row r="19032" s="54" customFormat="1" spans="2:24">
      <c r="B19032" s="69"/>
      <c r="L19032" s="55"/>
      <c r="M19032" s="56"/>
      <c r="N19032" s="57"/>
      <c r="O19032" s="57"/>
      <c r="X19032" s="69"/>
    </row>
    <row r="19033" s="54" customFormat="1" spans="2:24">
      <c r="B19033" s="69"/>
      <c r="L19033" s="55"/>
      <c r="M19033" s="56"/>
      <c r="N19033" s="57"/>
      <c r="O19033" s="57"/>
      <c r="X19033" s="69"/>
    </row>
    <row r="19034" s="54" customFormat="1" spans="2:24">
      <c r="B19034" s="69"/>
      <c r="L19034" s="55"/>
      <c r="M19034" s="56"/>
      <c r="N19034" s="57"/>
      <c r="O19034" s="57"/>
      <c r="X19034" s="69"/>
    </row>
    <row r="19035" s="54" customFormat="1" spans="2:24">
      <c r="B19035" s="69"/>
      <c r="L19035" s="55"/>
      <c r="M19035" s="56"/>
      <c r="N19035" s="57"/>
      <c r="O19035" s="57"/>
      <c r="X19035" s="69"/>
    </row>
    <row r="19036" s="54" customFormat="1" spans="2:24">
      <c r="B19036" s="69"/>
      <c r="L19036" s="55"/>
      <c r="M19036" s="56"/>
      <c r="N19036" s="57"/>
      <c r="O19036" s="57"/>
      <c r="X19036" s="69"/>
    </row>
    <row r="19037" s="54" customFormat="1" spans="2:24">
      <c r="B19037" s="69"/>
      <c r="L19037" s="55"/>
      <c r="M19037" s="56"/>
      <c r="N19037" s="57"/>
      <c r="O19037" s="57"/>
      <c r="X19037" s="69"/>
    </row>
    <row r="19038" s="54" customFormat="1" spans="2:24">
      <c r="B19038" s="69"/>
      <c r="L19038" s="55"/>
      <c r="M19038" s="56"/>
      <c r="N19038" s="57"/>
      <c r="O19038" s="57"/>
      <c r="X19038" s="69"/>
    </row>
    <row r="19039" s="54" customFormat="1" spans="2:24">
      <c r="B19039" s="69"/>
      <c r="L19039" s="55"/>
      <c r="M19039" s="56"/>
      <c r="N19039" s="57"/>
      <c r="O19039" s="57"/>
      <c r="X19039" s="69"/>
    </row>
    <row r="19040" s="54" customFormat="1" spans="2:24">
      <c r="B19040" s="69"/>
      <c r="L19040" s="55"/>
      <c r="M19040" s="56"/>
      <c r="N19040" s="57"/>
      <c r="O19040" s="57"/>
      <c r="X19040" s="69"/>
    </row>
    <row r="19041" s="54" customFormat="1" spans="2:24">
      <c r="B19041" s="69"/>
      <c r="L19041" s="55"/>
      <c r="M19041" s="56"/>
      <c r="N19041" s="57"/>
      <c r="O19041" s="57"/>
      <c r="X19041" s="69"/>
    </row>
    <row r="19042" s="54" customFormat="1" spans="2:24">
      <c r="B19042" s="69"/>
      <c r="L19042" s="55"/>
      <c r="M19042" s="56"/>
      <c r="N19042" s="57"/>
      <c r="O19042" s="57"/>
      <c r="X19042" s="69"/>
    </row>
    <row r="19043" s="54" customFormat="1" spans="2:24">
      <c r="B19043" s="69"/>
      <c r="L19043" s="55"/>
      <c r="M19043" s="56"/>
      <c r="N19043" s="57"/>
      <c r="O19043" s="57"/>
      <c r="X19043" s="69"/>
    </row>
    <row r="19044" s="54" customFormat="1" spans="2:24">
      <c r="B19044" s="69"/>
      <c r="L19044" s="55"/>
      <c r="M19044" s="56"/>
      <c r="N19044" s="57"/>
      <c r="O19044" s="57"/>
      <c r="X19044" s="69"/>
    </row>
    <row r="19045" s="54" customFormat="1" spans="2:24">
      <c r="B19045" s="69"/>
      <c r="L19045" s="55"/>
      <c r="M19045" s="56"/>
      <c r="N19045" s="57"/>
      <c r="O19045" s="57"/>
      <c r="X19045" s="69"/>
    </row>
    <row r="19046" s="54" customFormat="1" spans="2:24">
      <c r="B19046" s="69"/>
      <c r="L19046" s="55"/>
      <c r="M19046" s="56"/>
      <c r="N19046" s="57"/>
      <c r="O19046" s="57"/>
      <c r="X19046" s="69"/>
    </row>
    <row r="19047" s="54" customFormat="1" spans="2:24">
      <c r="B19047" s="69"/>
      <c r="L19047" s="55"/>
      <c r="M19047" s="56"/>
      <c r="N19047" s="57"/>
      <c r="O19047" s="57"/>
      <c r="X19047" s="69"/>
    </row>
    <row r="19048" s="54" customFormat="1" spans="2:24">
      <c r="B19048" s="69"/>
      <c r="L19048" s="55"/>
      <c r="M19048" s="56"/>
      <c r="N19048" s="57"/>
      <c r="O19048" s="57"/>
      <c r="X19048" s="69"/>
    </row>
    <row r="19049" s="54" customFormat="1" spans="2:24">
      <c r="B19049" s="69"/>
      <c r="L19049" s="55"/>
      <c r="M19049" s="56"/>
      <c r="N19049" s="57"/>
      <c r="O19049" s="57"/>
      <c r="X19049" s="69"/>
    </row>
    <row r="19050" s="54" customFormat="1" spans="2:24">
      <c r="B19050" s="69"/>
      <c r="L19050" s="55"/>
      <c r="M19050" s="56"/>
      <c r="N19050" s="57"/>
      <c r="O19050" s="57"/>
      <c r="X19050" s="69"/>
    </row>
    <row r="19051" s="54" customFormat="1" spans="2:24">
      <c r="B19051" s="69"/>
      <c r="L19051" s="55"/>
      <c r="M19051" s="56"/>
      <c r="N19051" s="57"/>
      <c r="O19051" s="57"/>
      <c r="X19051" s="69"/>
    </row>
    <row r="19052" s="54" customFormat="1" spans="2:24">
      <c r="B19052" s="69"/>
      <c r="L19052" s="55"/>
      <c r="M19052" s="56"/>
      <c r="N19052" s="57"/>
      <c r="O19052" s="57"/>
      <c r="X19052" s="69"/>
    </row>
    <row r="19053" s="54" customFormat="1" spans="2:24">
      <c r="B19053" s="69"/>
      <c r="L19053" s="55"/>
      <c r="M19053" s="56"/>
      <c r="N19053" s="57"/>
      <c r="O19053" s="57"/>
      <c r="X19053" s="69"/>
    </row>
    <row r="19054" s="54" customFormat="1" spans="2:24">
      <c r="B19054" s="69"/>
      <c r="L19054" s="55"/>
      <c r="M19054" s="56"/>
      <c r="N19054" s="57"/>
      <c r="O19054" s="57"/>
      <c r="X19054" s="69"/>
    </row>
    <row r="19055" s="54" customFormat="1" spans="2:24">
      <c r="B19055" s="69"/>
      <c r="L19055" s="55"/>
      <c r="M19055" s="56"/>
      <c r="N19055" s="57"/>
      <c r="O19055" s="57"/>
      <c r="X19055" s="69"/>
    </row>
    <row r="19056" s="54" customFormat="1" spans="2:24">
      <c r="B19056" s="69"/>
      <c r="L19056" s="55"/>
      <c r="M19056" s="56"/>
      <c r="N19056" s="57"/>
      <c r="O19056" s="57"/>
      <c r="X19056" s="69"/>
    </row>
    <row r="19057" s="54" customFormat="1" spans="2:24">
      <c r="B19057" s="69"/>
      <c r="L19057" s="55"/>
      <c r="M19057" s="56"/>
      <c r="N19057" s="57"/>
      <c r="O19057" s="57"/>
      <c r="X19057" s="69"/>
    </row>
    <row r="19058" s="54" customFormat="1" spans="2:24">
      <c r="B19058" s="69"/>
      <c r="L19058" s="55"/>
      <c r="M19058" s="56"/>
      <c r="N19058" s="57"/>
      <c r="O19058" s="57"/>
      <c r="X19058" s="69"/>
    </row>
    <row r="19059" s="54" customFormat="1" spans="2:24">
      <c r="B19059" s="69"/>
      <c r="L19059" s="55"/>
      <c r="M19059" s="56"/>
      <c r="N19059" s="57"/>
      <c r="O19059" s="57"/>
      <c r="X19059" s="69"/>
    </row>
    <row r="19060" s="54" customFormat="1" spans="2:24">
      <c r="B19060" s="69"/>
      <c r="L19060" s="55"/>
      <c r="M19060" s="56"/>
      <c r="N19060" s="57"/>
      <c r="O19060" s="57"/>
      <c r="X19060" s="69"/>
    </row>
    <row r="19061" s="54" customFormat="1" spans="2:24">
      <c r="B19061" s="69"/>
      <c r="L19061" s="55"/>
      <c r="M19061" s="56"/>
      <c r="N19061" s="57"/>
      <c r="O19061" s="57"/>
      <c r="X19061" s="69"/>
    </row>
    <row r="19062" s="54" customFormat="1" spans="2:24">
      <c r="B19062" s="69"/>
      <c r="L19062" s="55"/>
      <c r="M19062" s="56"/>
      <c r="N19062" s="57"/>
      <c r="O19062" s="57"/>
      <c r="X19062" s="69"/>
    </row>
    <row r="19063" s="54" customFormat="1" spans="2:24">
      <c r="B19063" s="69"/>
      <c r="L19063" s="55"/>
      <c r="M19063" s="56"/>
      <c r="N19063" s="57"/>
      <c r="O19063" s="57"/>
      <c r="X19063" s="69"/>
    </row>
    <row r="19064" s="54" customFormat="1" spans="2:24">
      <c r="B19064" s="69"/>
      <c r="L19064" s="55"/>
      <c r="M19064" s="56"/>
      <c r="N19064" s="57"/>
      <c r="O19064" s="57"/>
      <c r="X19064" s="69"/>
    </row>
    <row r="19065" s="54" customFormat="1" spans="2:24">
      <c r="B19065" s="69"/>
      <c r="L19065" s="55"/>
      <c r="M19065" s="56"/>
      <c r="N19065" s="57"/>
      <c r="O19065" s="57"/>
      <c r="X19065" s="69"/>
    </row>
    <row r="19066" s="54" customFormat="1" spans="2:24">
      <c r="B19066" s="69"/>
      <c r="L19066" s="55"/>
      <c r="M19066" s="56"/>
      <c r="N19066" s="57"/>
      <c r="O19066" s="57"/>
      <c r="X19066" s="69"/>
    </row>
    <row r="19067" s="54" customFormat="1" spans="2:24">
      <c r="B19067" s="69"/>
      <c r="L19067" s="55"/>
      <c r="M19067" s="56"/>
      <c r="N19067" s="57"/>
      <c r="O19067" s="57"/>
      <c r="X19067" s="69"/>
    </row>
    <row r="19068" s="54" customFormat="1" spans="2:24">
      <c r="B19068" s="69"/>
      <c r="L19068" s="55"/>
      <c r="M19068" s="56"/>
      <c r="N19068" s="57"/>
      <c r="O19068" s="57"/>
      <c r="X19068" s="69"/>
    </row>
    <row r="19069" s="54" customFormat="1" spans="2:24">
      <c r="B19069" s="69"/>
      <c r="L19069" s="55"/>
      <c r="M19069" s="56"/>
      <c r="N19069" s="57"/>
      <c r="O19069" s="57"/>
      <c r="X19069" s="69"/>
    </row>
    <row r="19070" s="54" customFormat="1" spans="2:24">
      <c r="B19070" s="69"/>
      <c r="L19070" s="55"/>
      <c r="M19070" s="56"/>
      <c r="N19070" s="57"/>
      <c r="O19070" s="57"/>
      <c r="X19070" s="69"/>
    </row>
    <row r="19071" s="54" customFormat="1" spans="2:24">
      <c r="B19071" s="69"/>
      <c r="L19071" s="55"/>
      <c r="M19071" s="56"/>
      <c r="N19071" s="57"/>
      <c r="O19071" s="57"/>
      <c r="X19071" s="69"/>
    </row>
    <row r="19072" s="54" customFormat="1" spans="2:24">
      <c r="B19072" s="69"/>
      <c r="L19072" s="55"/>
      <c r="M19072" s="56"/>
      <c r="N19072" s="57"/>
      <c r="O19072" s="57"/>
      <c r="X19072" s="69"/>
    </row>
    <row r="19073" s="54" customFormat="1" spans="2:24">
      <c r="B19073" s="69"/>
      <c r="L19073" s="55"/>
      <c r="M19073" s="56"/>
      <c r="N19073" s="57"/>
      <c r="O19073" s="57"/>
      <c r="X19073" s="69"/>
    </row>
    <row r="19074" s="54" customFormat="1" spans="2:24">
      <c r="B19074" s="69"/>
      <c r="L19074" s="55"/>
      <c r="M19074" s="56"/>
      <c r="N19074" s="57"/>
      <c r="O19074" s="57"/>
      <c r="X19074" s="69"/>
    </row>
    <row r="19075" s="54" customFormat="1" spans="2:24">
      <c r="B19075" s="69"/>
      <c r="L19075" s="55"/>
      <c r="M19075" s="56"/>
      <c r="N19075" s="57"/>
      <c r="O19075" s="57"/>
      <c r="X19075" s="69"/>
    </row>
    <row r="19076" s="54" customFormat="1" spans="2:24">
      <c r="B19076" s="69"/>
      <c r="L19076" s="55"/>
      <c r="M19076" s="56"/>
      <c r="N19076" s="57"/>
      <c r="O19076" s="57"/>
      <c r="X19076" s="69"/>
    </row>
    <row r="19077" s="54" customFormat="1" spans="2:24">
      <c r="B19077" s="69"/>
      <c r="L19077" s="55"/>
      <c r="M19077" s="56"/>
      <c r="N19077" s="57"/>
      <c r="O19077" s="57"/>
      <c r="X19077" s="69"/>
    </row>
    <row r="19078" s="54" customFormat="1" spans="2:24">
      <c r="B19078" s="69"/>
      <c r="L19078" s="55"/>
      <c r="M19078" s="56"/>
      <c r="N19078" s="57"/>
      <c r="O19078" s="57"/>
      <c r="X19078" s="69"/>
    </row>
    <row r="19079" s="54" customFormat="1" spans="2:24">
      <c r="B19079" s="69"/>
      <c r="L19079" s="55"/>
      <c r="M19079" s="56"/>
      <c r="N19079" s="57"/>
      <c r="O19079" s="57"/>
      <c r="X19079" s="69"/>
    </row>
    <row r="19080" s="54" customFormat="1" spans="2:24">
      <c r="B19080" s="69"/>
      <c r="L19080" s="55"/>
      <c r="M19080" s="56"/>
      <c r="N19080" s="57"/>
      <c r="O19080" s="57"/>
      <c r="X19080" s="69"/>
    </row>
    <row r="19081" s="54" customFormat="1" spans="2:24">
      <c r="B19081" s="69"/>
      <c r="L19081" s="55"/>
      <c r="M19081" s="56"/>
      <c r="N19081" s="57"/>
      <c r="O19081" s="57"/>
      <c r="X19081" s="69"/>
    </row>
    <row r="19082" s="54" customFormat="1" spans="2:24">
      <c r="B19082" s="69"/>
      <c r="L19082" s="55"/>
      <c r="M19082" s="56"/>
      <c r="N19082" s="57"/>
      <c r="O19082" s="57"/>
      <c r="X19082" s="69"/>
    </row>
    <row r="19083" s="54" customFormat="1" spans="2:24">
      <c r="B19083" s="69"/>
      <c r="L19083" s="55"/>
      <c r="M19083" s="56"/>
      <c r="N19083" s="57"/>
      <c r="O19083" s="57"/>
      <c r="X19083" s="69"/>
    </row>
    <row r="19084" s="54" customFormat="1" spans="2:24">
      <c r="B19084" s="69"/>
      <c r="L19084" s="55"/>
      <c r="M19084" s="56"/>
      <c r="N19084" s="57"/>
      <c r="O19084" s="57"/>
      <c r="X19084" s="69"/>
    </row>
    <row r="19085" s="54" customFormat="1" spans="2:24">
      <c r="B19085" s="69"/>
      <c r="L19085" s="55"/>
      <c r="M19085" s="56"/>
      <c r="N19085" s="57"/>
      <c r="O19085" s="57"/>
      <c r="X19085" s="69"/>
    </row>
    <row r="19086" s="54" customFormat="1" spans="2:24">
      <c r="B19086" s="69"/>
      <c r="L19086" s="55"/>
      <c r="M19086" s="56"/>
      <c r="N19086" s="57"/>
      <c r="O19086" s="57"/>
      <c r="X19086" s="69"/>
    </row>
    <row r="19087" s="54" customFormat="1" spans="2:24">
      <c r="B19087" s="69"/>
      <c r="L19087" s="55"/>
      <c r="M19087" s="56"/>
      <c r="N19087" s="57"/>
      <c r="O19087" s="57"/>
      <c r="X19087" s="69"/>
    </row>
    <row r="19088" s="54" customFormat="1" spans="2:24">
      <c r="B19088" s="69"/>
      <c r="L19088" s="55"/>
      <c r="M19088" s="56"/>
      <c r="N19088" s="57"/>
      <c r="O19088" s="57"/>
      <c r="X19088" s="69"/>
    </row>
    <row r="19089" s="54" customFormat="1" spans="2:24">
      <c r="B19089" s="69"/>
      <c r="L19089" s="55"/>
      <c r="M19089" s="56"/>
      <c r="N19089" s="57"/>
      <c r="O19089" s="57"/>
      <c r="X19089" s="69"/>
    </row>
    <row r="19090" s="54" customFormat="1" spans="2:24">
      <c r="B19090" s="69"/>
      <c r="L19090" s="55"/>
      <c r="M19090" s="56"/>
      <c r="N19090" s="57"/>
      <c r="O19090" s="57"/>
      <c r="X19090" s="69"/>
    </row>
    <row r="19091" s="54" customFormat="1" spans="2:24">
      <c r="B19091" s="69"/>
      <c r="L19091" s="55"/>
      <c r="M19091" s="56"/>
      <c r="N19091" s="57"/>
      <c r="O19091" s="57"/>
      <c r="X19091" s="69"/>
    </row>
    <row r="19092" s="54" customFormat="1" spans="2:24">
      <c r="B19092" s="69"/>
      <c r="L19092" s="55"/>
      <c r="M19092" s="56"/>
      <c r="N19092" s="57"/>
      <c r="O19092" s="57"/>
      <c r="X19092" s="69"/>
    </row>
    <row r="19093" s="54" customFormat="1" spans="2:24">
      <c r="B19093" s="69"/>
      <c r="L19093" s="55"/>
      <c r="M19093" s="56"/>
      <c r="N19093" s="57"/>
      <c r="O19093" s="57"/>
      <c r="X19093" s="69"/>
    </row>
    <row r="19094" s="54" customFormat="1" spans="2:24">
      <c r="B19094" s="69"/>
      <c r="L19094" s="55"/>
      <c r="M19094" s="56"/>
      <c r="N19094" s="57"/>
      <c r="O19094" s="57"/>
      <c r="X19094" s="69"/>
    </row>
    <row r="19095" s="54" customFormat="1" spans="2:24">
      <c r="B19095" s="69"/>
      <c r="L19095" s="55"/>
      <c r="M19095" s="56"/>
      <c r="N19095" s="57"/>
      <c r="O19095" s="57"/>
      <c r="X19095" s="69"/>
    </row>
    <row r="19096" s="54" customFormat="1" spans="2:24">
      <c r="B19096" s="69"/>
      <c r="L19096" s="55"/>
      <c r="M19096" s="56"/>
      <c r="N19096" s="57"/>
      <c r="O19096" s="57"/>
      <c r="X19096" s="69"/>
    </row>
    <row r="19097" s="54" customFormat="1" spans="2:24">
      <c r="B19097" s="69"/>
      <c r="L19097" s="55"/>
      <c r="M19097" s="56"/>
      <c r="N19097" s="57"/>
      <c r="O19097" s="57"/>
      <c r="X19097" s="69"/>
    </row>
    <row r="19098" s="54" customFormat="1" spans="2:24">
      <c r="B19098" s="69"/>
      <c r="L19098" s="55"/>
      <c r="M19098" s="56"/>
      <c r="N19098" s="57"/>
      <c r="O19098" s="57"/>
      <c r="X19098" s="69"/>
    </row>
    <row r="19099" s="54" customFormat="1" spans="2:24">
      <c r="B19099" s="69"/>
      <c r="L19099" s="55"/>
      <c r="M19099" s="56"/>
      <c r="N19099" s="57"/>
      <c r="O19099" s="57"/>
      <c r="X19099" s="69"/>
    </row>
    <row r="19100" s="54" customFormat="1" spans="2:24">
      <c r="B19100" s="69"/>
      <c r="L19100" s="55"/>
      <c r="M19100" s="56"/>
      <c r="N19100" s="57"/>
      <c r="O19100" s="57"/>
      <c r="X19100" s="69"/>
    </row>
    <row r="19101" s="54" customFormat="1" spans="2:24">
      <c r="B19101" s="69"/>
      <c r="L19101" s="55"/>
      <c r="M19101" s="56"/>
      <c r="N19101" s="57"/>
      <c r="O19101" s="57"/>
      <c r="X19101" s="69"/>
    </row>
    <row r="19102" s="54" customFormat="1" spans="2:24">
      <c r="B19102" s="69"/>
      <c r="L19102" s="55"/>
      <c r="M19102" s="56"/>
      <c r="N19102" s="57"/>
      <c r="O19102" s="57"/>
      <c r="X19102" s="69"/>
    </row>
    <row r="19103" s="54" customFormat="1" spans="2:24">
      <c r="B19103" s="69"/>
      <c r="L19103" s="55"/>
      <c r="M19103" s="56"/>
      <c r="N19103" s="57"/>
      <c r="O19103" s="57"/>
      <c r="X19103" s="69"/>
    </row>
    <row r="19104" s="54" customFormat="1" spans="2:24">
      <c r="B19104" s="69"/>
      <c r="L19104" s="55"/>
      <c r="M19104" s="56"/>
      <c r="N19104" s="57"/>
      <c r="O19104" s="57"/>
      <c r="X19104" s="69"/>
    </row>
    <row r="19105" s="54" customFormat="1" spans="2:24">
      <c r="B19105" s="69"/>
      <c r="L19105" s="55"/>
      <c r="M19105" s="56"/>
      <c r="N19105" s="57"/>
      <c r="O19105" s="57"/>
      <c r="X19105" s="69"/>
    </row>
    <row r="19106" s="54" customFormat="1" spans="2:24">
      <c r="B19106" s="69"/>
      <c r="L19106" s="55"/>
      <c r="M19106" s="56"/>
      <c r="N19106" s="57"/>
      <c r="O19106" s="57"/>
      <c r="X19106" s="69"/>
    </row>
    <row r="19107" s="54" customFormat="1" spans="2:24">
      <c r="B19107" s="69"/>
      <c r="L19107" s="55"/>
      <c r="M19107" s="56"/>
      <c r="N19107" s="57"/>
      <c r="O19107" s="57"/>
      <c r="X19107" s="69"/>
    </row>
    <row r="19108" s="54" customFormat="1" spans="2:24">
      <c r="B19108" s="69"/>
      <c r="L19108" s="55"/>
      <c r="M19108" s="56"/>
      <c r="N19108" s="57"/>
      <c r="O19108" s="57"/>
      <c r="X19108" s="69"/>
    </row>
    <row r="19109" s="54" customFormat="1" spans="2:24">
      <c r="B19109" s="69"/>
      <c r="L19109" s="55"/>
      <c r="M19109" s="56"/>
      <c r="N19109" s="57"/>
      <c r="O19109" s="57"/>
      <c r="X19109" s="69"/>
    </row>
    <row r="19110" s="54" customFormat="1" spans="2:24">
      <c r="B19110" s="69"/>
      <c r="L19110" s="55"/>
      <c r="M19110" s="56"/>
      <c r="N19110" s="57"/>
      <c r="O19110" s="57"/>
      <c r="X19110" s="69"/>
    </row>
    <row r="19111" s="54" customFormat="1" spans="2:24">
      <c r="B19111" s="69"/>
      <c r="L19111" s="55"/>
      <c r="M19111" s="56"/>
      <c r="N19111" s="57"/>
      <c r="O19111" s="57"/>
      <c r="X19111" s="69"/>
    </row>
    <row r="19112" s="54" customFormat="1" spans="2:24">
      <c r="B19112" s="69"/>
      <c r="L19112" s="55"/>
      <c r="M19112" s="56"/>
      <c r="N19112" s="57"/>
      <c r="O19112" s="57"/>
      <c r="X19112" s="69"/>
    </row>
    <row r="19113" s="54" customFormat="1" spans="2:24">
      <c r="B19113" s="69"/>
      <c r="L19113" s="55"/>
      <c r="M19113" s="56"/>
      <c r="N19113" s="57"/>
      <c r="O19113" s="57"/>
      <c r="X19113" s="69"/>
    </row>
    <row r="19114" s="54" customFormat="1" spans="2:24">
      <c r="B19114" s="69"/>
      <c r="L19114" s="55"/>
      <c r="M19114" s="56"/>
      <c r="N19114" s="57"/>
      <c r="O19114" s="57"/>
      <c r="X19114" s="69"/>
    </row>
    <row r="19115" s="54" customFormat="1" spans="2:24">
      <c r="B19115" s="69"/>
      <c r="L19115" s="55"/>
      <c r="M19115" s="56"/>
      <c r="N19115" s="57"/>
      <c r="O19115" s="57"/>
      <c r="X19115" s="69"/>
    </row>
    <row r="19116" s="54" customFormat="1" spans="2:24">
      <c r="B19116" s="69"/>
      <c r="L19116" s="55"/>
      <c r="M19116" s="56"/>
      <c r="N19116" s="57"/>
      <c r="O19116" s="57"/>
      <c r="X19116" s="69"/>
    </row>
    <row r="19117" s="54" customFormat="1" spans="2:24">
      <c r="B19117" s="69"/>
      <c r="L19117" s="55"/>
      <c r="M19117" s="56"/>
      <c r="N19117" s="57"/>
      <c r="O19117" s="57"/>
      <c r="X19117" s="69"/>
    </row>
    <row r="19118" s="54" customFormat="1" spans="2:24">
      <c r="B19118" s="69"/>
      <c r="L19118" s="55"/>
      <c r="M19118" s="56"/>
      <c r="N19118" s="57"/>
      <c r="O19118" s="57"/>
      <c r="X19118" s="69"/>
    </row>
    <row r="19119" s="54" customFormat="1" spans="2:24">
      <c r="B19119" s="69"/>
      <c r="L19119" s="55"/>
      <c r="M19119" s="56"/>
      <c r="N19119" s="57"/>
      <c r="O19119" s="57"/>
      <c r="X19119" s="69"/>
    </row>
    <row r="19120" s="54" customFormat="1" spans="2:24">
      <c r="B19120" s="69"/>
      <c r="L19120" s="55"/>
      <c r="M19120" s="56"/>
      <c r="N19120" s="57"/>
      <c r="O19120" s="57"/>
      <c r="X19120" s="69"/>
    </row>
    <row r="19121" s="54" customFormat="1" spans="2:24">
      <c r="B19121" s="69"/>
      <c r="L19121" s="55"/>
      <c r="M19121" s="56"/>
      <c r="N19121" s="57"/>
      <c r="O19121" s="57"/>
      <c r="X19121" s="69"/>
    </row>
    <row r="19122" s="54" customFormat="1" spans="2:24">
      <c r="B19122" s="69"/>
      <c r="L19122" s="55"/>
      <c r="M19122" s="56"/>
      <c r="N19122" s="57"/>
      <c r="O19122" s="57"/>
      <c r="X19122" s="69"/>
    </row>
    <row r="19123" s="54" customFormat="1" spans="2:24">
      <c r="B19123" s="69"/>
      <c r="L19123" s="55"/>
      <c r="M19123" s="56"/>
      <c r="N19123" s="57"/>
      <c r="O19123" s="57"/>
      <c r="X19123" s="69"/>
    </row>
    <row r="19124" s="54" customFormat="1" spans="2:24">
      <c r="B19124" s="69"/>
      <c r="L19124" s="55"/>
      <c r="M19124" s="56"/>
      <c r="N19124" s="57"/>
      <c r="O19124" s="57"/>
      <c r="X19124" s="69"/>
    </row>
    <row r="19125" s="54" customFormat="1" spans="2:24">
      <c r="B19125" s="69"/>
      <c r="L19125" s="55"/>
      <c r="M19125" s="56"/>
      <c r="N19125" s="57"/>
      <c r="O19125" s="57"/>
      <c r="X19125" s="69"/>
    </row>
    <row r="19126" s="54" customFormat="1" spans="2:24">
      <c r="B19126" s="69"/>
      <c r="L19126" s="55"/>
      <c r="M19126" s="56"/>
      <c r="N19126" s="57"/>
      <c r="O19126" s="57"/>
      <c r="X19126" s="69"/>
    </row>
    <row r="19127" s="54" customFormat="1" spans="2:24">
      <c r="B19127" s="69"/>
      <c r="L19127" s="55"/>
      <c r="M19127" s="56"/>
      <c r="N19127" s="57"/>
      <c r="O19127" s="57"/>
      <c r="X19127" s="69"/>
    </row>
    <row r="19128" s="54" customFormat="1" spans="2:24">
      <c r="B19128" s="69"/>
      <c r="L19128" s="55"/>
      <c r="M19128" s="56"/>
      <c r="N19128" s="57"/>
      <c r="O19128" s="57"/>
      <c r="X19128" s="69"/>
    </row>
    <row r="19129" s="54" customFormat="1" spans="2:24">
      <c r="B19129" s="69"/>
      <c r="L19129" s="55"/>
      <c r="M19129" s="56"/>
      <c r="N19129" s="57"/>
      <c r="O19129" s="57"/>
      <c r="X19129" s="69"/>
    </row>
    <row r="19130" s="54" customFormat="1" spans="2:24">
      <c r="B19130" s="69"/>
      <c r="L19130" s="55"/>
      <c r="M19130" s="56"/>
      <c r="N19130" s="57"/>
      <c r="O19130" s="57"/>
      <c r="X19130" s="69"/>
    </row>
    <row r="19131" s="54" customFormat="1" spans="2:24">
      <c r="B19131" s="69"/>
      <c r="L19131" s="55"/>
      <c r="M19131" s="56"/>
      <c r="N19131" s="57"/>
      <c r="O19131" s="57"/>
      <c r="X19131" s="69"/>
    </row>
    <row r="19132" s="54" customFormat="1" spans="2:24">
      <c r="B19132" s="69"/>
      <c r="L19132" s="55"/>
      <c r="M19132" s="56"/>
      <c r="N19132" s="57"/>
      <c r="O19132" s="57"/>
      <c r="X19132" s="69"/>
    </row>
    <row r="19133" s="54" customFormat="1" spans="2:24">
      <c r="B19133" s="69"/>
      <c r="L19133" s="55"/>
      <c r="M19133" s="56"/>
      <c r="N19133" s="57"/>
      <c r="O19133" s="57"/>
      <c r="X19133" s="69"/>
    </row>
    <row r="19134" s="54" customFormat="1" spans="2:24">
      <c r="B19134" s="69"/>
      <c r="L19134" s="55"/>
      <c r="M19134" s="56"/>
      <c r="N19134" s="57"/>
      <c r="O19134" s="57"/>
      <c r="X19134" s="69"/>
    </row>
    <row r="19135" s="54" customFormat="1" spans="2:24">
      <c r="B19135" s="69"/>
      <c r="L19135" s="55"/>
      <c r="M19135" s="56"/>
      <c r="N19135" s="57"/>
      <c r="O19135" s="57"/>
      <c r="X19135" s="69"/>
    </row>
    <row r="19136" s="54" customFormat="1" spans="2:24">
      <c r="B19136" s="69"/>
      <c r="L19136" s="55"/>
      <c r="M19136" s="56"/>
      <c r="N19136" s="57"/>
      <c r="O19136" s="57"/>
      <c r="X19136" s="69"/>
    </row>
    <row r="19137" s="54" customFormat="1" spans="2:24">
      <c r="B19137" s="69"/>
      <c r="L19137" s="55"/>
      <c r="M19137" s="56"/>
      <c r="N19137" s="57"/>
      <c r="O19137" s="57"/>
      <c r="X19137" s="69"/>
    </row>
    <row r="19138" s="54" customFormat="1" spans="2:24">
      <c r="B19138" s="69"/>
      <c r="L19138" s="55"/>
      <c r="M19138" s="56"/>
      <c r="N19138" s="57"/>
      <c r="O19138" s="57"/>
      <c r="X19138" s="69"/>
    </row>
    <row r="19139" s="54" customFormat="1" spans="2:24">
      <c r="B19139" s="69"/>
      <c r="L19139" s="55"/>
      <c r="M19139" s="56"/>
      <c r="N19139" s="57"/>
      <c r="O19139" s="57"/>
      <c r="X19139" s="69"/>
    </row>
    <row r="19140" s="54" customFormat="1" spans="2:24">
      <c r="B19140" s="69"/>
      <c r="L19140" s="55"/>
      <c r="M19140" s="56"/>
      <c r="N19140" s="57"/>
      <c r="O19140" s="57"/>
      <c r="X19140" s="69"/>
    </row>
    <row r="19141" s="54" customFormat="1" spans="2:24">
      <c r="B19141" s="69"/>
      <c r="L19141" s="55"/>
      <c r="M19141" s="56"/>
      <c r="N19141" s="57"/>
      <c r="O19141" s="57"/>
      <c r="X19141" s="69"/>
    </row>
    <row r="19142" s="54" customFormat="1" spans="2:24">
      <c r="B19142" s="69"/>
      <c r="L19142" s="55"/>
      <c r="M19142" s="56"/>
      <c r="N19142" s="57"/>
      <c r="O19142" s="57"/>
      <c r="X19142" s="69"/>
    </row>
    <row r="19143" s="54" customFormat="1" spans="2:24">
      <c r="B19143" s="69"/>
      <c r="L19143" s="55"/>
      <c r="M19143" s="56"/>
      <c r="N19143" s="57"/>
      <c r="O19143" s="57"/>
      <c r="X19143" s="69"/>
    </row>
    <row r="19144" s="54" customFormat="1" spans="2:24">
      <c r="B19144" s="69"/>
      <c r="L19144" s="55"/>
      <c r="M19144" s="56"/>
      <c r="N19144" s="57"/>
      <c r="O19144" s="57"/>
      <c r="X19144" s="69"/>
    </row>
    <row r="19145" s="54" customFormat="1" spans="2:24">
      <c r="B19145" s="69"/>
      <c r="L19145" s="55"/>
      <c r="M19145" s="56"/>
      <c r="N19145" s="57"/>
      <c r="O19145" s="57"/>
      <c r="X19145" s="69"/>
    </row>
    <row r="19146" s="54" customFormat="1" spans="2:24">
      <c r="B19146" s="69"/>
      <c r="L19146" s="55"/>
      <c r="M19146" s="56"/>
      <c r="N19146" s="57"/>
      <c r="O19146" s="57"/>
      <c r="X19146" s="69"/>
    </row>
    <row r="19147" s="54" customFormat="1" spans="2:24">
      <c r="B19147" s="69"/>
      <c r="L19147" s="55"/>
      <c r="M19147" s="56"/>
      <c r="N19147" s="57"/>
      <c r="O19147" s="57"/>
      <c r="X19147" s="69"/>
    </row>
    <row r="19148" s="54" customFormat="1" spans="2:24">
      <c r="B19148" s="69"/>
      <c r="L19148" s="55"/>
      <c r="M19148" s="56"/>
      <c r="N19148" s="57"/>
      <c r="O19148" s="57"/>
      <c r="X19148" s="69"/>
    </row>
    <row r="19149" s="54" customFormat="1" spans="2:24">
      <c r="B19149" s="69"/>
      <c r="L19149" s="55"/>
      <c r="M19149" s="56"/>
      <c r="N19149" s="57"/>
      <c r="O19149" s="57"/>
      <c r="X19149" s="69"/>
    </row>
    <row r="19150" s="54" customFormat="1" spans="2:24">
      <c r="B19150" s="69"/>
      <c r="L19150" s="55"/>
      <c r="M19150" s="56"/>
      <c r="N19150" s="57"/>
      <c r="O19150" s="57"/>
      <c r="X19150" s="69"/>
    </row>
    <row r="19151" s="54" customFormat="1" spans="2:24">
      <c r="B19151" s="69"/>
      <c r="L19151" s="55"/>
      <c r="M19151" s="56"/>
      <c r="N19151" s="57"/>
      <c r="O19151" s="57"/>
      <c r="X19151" s="69"/>
    </row>
    <row r="19152" s="54" customFormat="1" spans="2:24">
      <c r="B19152" s="69"/>
      <c r="L19152" s="55"/>
      <c r="M19152" s="56"/>
      <c r="N19152" s="57"/>
      <c r="O19152" s="57"/>
      <c r="X19152" s="69"/>
    </row>
    <row r="19153" s="54" customFormat="1" spans="2:24">
      <c r="B19153" s="69"/>
      <c r="L19153" s="55"/>
      <c r="M19153" s="56"/>
      <c r="N19153" s="57"/>
      <c r="O19153" s="57"/>
      <c r="X19153" s="69"/>
    </row>
    <row r="19154" s="54" customFormat="1" spans="2:24">
      <c r="B19154" s="69"/>
      <c r="L19154" s="55"/>
      <c r="M19154" s="56"/>
      <c r="N19154" s="57"/>
      <c r="O19154" s="57"/>
      <c r="X19154" s="69"/>
    </row>
    <row r="19155" s="54" customFormat="1" spans="2:24">
      <c r="B19155" s="69"/>
      <c r="L19155" s="55"/>
      <c r="M19155" s="56"/>
      <c r="N19155" s="57"/>
      <c r="O19155" s="57"/>
      <c r="X19155" s="69"/>
    </row>
    <row r="19156" s="54" customFormat="1" spans="2:24">
      <c r="B19156" s="69"/>
      <c r="L19156" s="55"/>
      <c r="M19156" s="56"/>
      <c r="N19156" s="57"/>
      <c r="O19156" s="57"/>
      <c r="X19156" s="69"/>
    </row>
    <row r="19157" s="54" customFormat="1" spans="2:24">
      <c r="B19157" s="69"/>
      <c r="L19157" s="55"/>
      <c r="M19157" s="56"/>
      <c r="N19157" s="57"/>
      <c r="O19157" s="57"/>
      <c r="X19157" s="69"/>
    </row>
    <row r="19158" s="54" customFormat="1" spans="2:24">
      <c r="B19158" s="69"/>
      <c r="L19158" s="55"/>
      <c r="M19158" s="56"/>
      <c r="N19158" s="57"/>
      <c r="O19158" s="57"/>
      <c r="X19158" s="69"/>
    </row>
    <row r="19159" s="54" customFormat="1" spans="2:24">
      <c r="B19159" s="69"/>
      <c r="L19159" s="55"/>
      <c r="M19159" s="56"/>
      <c r="N19159" s="57"/>
      <c r="O19159" s="57"/>
      <c r="X19159" s="69"/>
    </row>
    <row r="19160" s="54" customFormat="1" spans="2:24">
      <c r="B19160" s="69"/>
      <c r="L19160" s="55"/>
      <c r="M19160" s="56"/>
      <c r="N19160" s="57"/>
      <c r="O19160" s="57"/>
      <c r="X19160" s="69"/>
    </row>
    <row r="19161" s="54" customFormat="1" spans="2:24">
      <c r="B19161" s="69"/>
      <c r="L19161" s="55"/>
      <c r="M19161" s="56"/>
      <c r="N19161" s="57"/>
      <c r="O19161" s="57"/>
      <c r="X19161" s="69"/>
    </row>
    <row r="19162" s="54" customFormat="1" spans="2:24">
      <c r="B19162" s="69"/>
      <c r="L19162" s="55"/>
      <c r="M19162" s="56"/>
      <c r="N19162" s="57"/>
      <c r="O19162" s="57"/>
      <c r="X19162" s="69"/>
    </row>
    <row r="19163" s="54" customFormat="1" spans="2:24">
      <c r="B19163" s="69"/>
      <c r="L19163" s="55"/>
      <c r="M19163" s="56"/>
      <c r="N19163" s="57"/>
      <c r="O19163" s="57"/>
      <c r="X19163" s="69"/>
    </row>
    <row r="19164" s="54" customFormat="1" spans="2:24">
      <c r="B19164" s="69"/>
      <c r="L19164" s="55"/>
      <c r="M19164" s="56"/>
      <c r="N19164" s="57"/>
      <c r="O19164" s="57"/>
      <c r="X19164" s="69"/>
    </row>
    <row r="19165" s="54" customFormat="1" spans="2:24">
      <c r="B19165" s="69"/>
      <c r="L19165" s="55"/>
      <c r="M19165" s="56"/>
      <c r="N19165" s="57"/>
      <c r="O19165" s="57"/>
      <c r="X19165" s="69"/>
    </row>
    <row r="19166" s="54" customFormat="1" spans="2:24">
      <c r="B19166" s="69"/>
      <c r="L19166" s="55"/>
      <c r="M19166" s="56"/>
      <c r="N19166" s="57"/>
      <c r="O19166" s="57"/>
      <c r="X19166" s="69"/>
    </row>
    <row r="19167" s="54" customFormat="1" spans="2:24">
      <c r="B19167" s="69"/>
      <c r="L19167" s="55"/>
      <c r="M19167" s="56"/>
      <c r="N19167" s="57"/>
      <c r="O19167" s="57"/>
      <c r="X19167" s="69"/>
    </row>
    <row r="19168" s="54" customFormat="1" spans="2:24">
      <c r="B19168" s="69"/>
      <c r="L19168" s="55"/>
      <c r="M19168" s="56"/>
      <c r="N19168" s="57"/>
      <c r="O19168" s="57"/>
      <c r="X19168" s="69"/>
    </row>
    <row r="19169" s="54" customFormat="1" spans="2:24">
      <c r="B19169" s="69"/>
      <c r="L19169" s="55"/>
      <c r="M19169" s="56"/>
      <c r="N19169" s="57"/>
      <c r="O19169" s="57"/>
      <c r="X19169" s="69"/>
    </row>
    <row r="19170" s="54" customFormat="1" spans="2:24">
      <c r="B19170" s="69"/>
      <c r="L19170" s="55"/>
      <c r="M19170" s="56"/>
      <c r="N19170" s="57"/>
      <c r="O19170" s="57"/>
      <c r="X19170" s="69"/>
    </row>
    <row r="19171" s="54" customFormat="1" spans="2:24">
      <c r="B19171" s="69"/>
      <c r="L19171" s="55"/>
      <c r="M19171" s="56"/>
      <c r="N19171" s="57"/>
      <c r="O19171" s="57"/>
      <c r="X19171" s="69"/>
    </row>
    <row r="19172" s="54" customFormat="1" spans="2:24">
      <c r="B19172" s="69"/>
      <c r="L19172" s="55"/>
      <c r="M19172" s="56"/>
      <c r="N19172" s="57"/>
      <c r="O19172" s="57"/>
      <c r="X19172" s="69"/>
    </row>
    <row r="19173" s="54" customFormat="1" spans="2:24">
      <c r="B19173" s="69"/>
      <c r="L19173" s="55"/>
      <c r="M19173" s="56"/>
      <c r="N19173" s="57"/>
      <c r="O19173" s="57"/>
      <c r="X19173" s="69"/>
    </row>
    <row r="19174" s="54" customFormat="1" spans="2:24">
      <c r="B19174" s="69"/>
      <c r="L19174" s="55"/>
      <c r="M19174" s="56"/>
      <c r="N19174" s="57"/>
      <c r="O19174" s="57"/>
      <c r="X19174" s="69"/>
    </row>
    <row r="19175" s="54" customFormat="1" spans="2:24">
      <c r="B19175" s="69"/>
      <c r="L19175" s="55"/>
      <c r="M19175" s="56"/>
      <c r="N19175" s="57"/>
      <c r="O19175" s="57"/>
      <c r="X19175" s="69"/>
    </row>
    <row r="19176" s="54" customFormat="1" spans="2:24">
      <c r="B19176" s="69"/>
      <c r="L19176" s="55"/>
      <c r="M19176" s="56"/>
      <c r="N19176" s="57"/>
      <c r="O19176" s="57"/>
      <c r="X19176" s="69"/>
    </row>
    <row r="19177" s="54" customFormat="1" spans="2:24">
      <c r="B19177" s="69"/>
      <c r="L19177" s="55"/>
      <c r="M19177" s="56"/>
      <c r="N19177" s="57"/>
      <c r="O19177" s="57"/>
      <c r="X19177" s="69"/>
    </row>
    <row r="19178" s="54" customFormat="1" spans="2:24">
      <c r="B19178" s="69"/>
      <c r="L19178" s="55"/>
      <c r="M19178" s="56"/>
      <c r="N19178" s="57"/>
      <c r="O19178" s="57"/>
      <c r="X19178" s="69"/>
    </row>
    <row r="19179" s="54" customFormat="1" spans="2:24">
      <c r="B19179" s="69"/>
      <c r="L19179" s="55"/>
      <c r="M19179" s="56"/>
      <c r="N19179" s="57"/>
      <c r="O19179" s="57"/>
      <c r="X19179" s="69"/>
    </row>
    <row r="19180" s="54" customFormat="1" spans="2:24">
      <c r="B19180" s="69"/>
      <c r="L19180" s="55"/>
      <c r="M19180" s="56"/>
      <c r="N19180" s="57"/>
      <c r="O19180" s="57"/>
      <c r="X19180" s="69"/>
    </row>
    <row r="19181" s="54" customFormat="1" spans="2:24">
      <c r="B19181" s="69"/>
      <c r="L19181" s="55"/>
      <c r="M19181" s="56"/>
      <c r="N19181" s="57"/>
      <c r="O19181" s="57"/>
      <c r="X19181" s="69"/>
    </row>
    <row r="19182" s="54" customFormat="1" spans="2:24">
      <c r="B19182" s="69"/>
      <c r="L19182" s="55"/>
      <c r="M19182" s="56"/>
      <c r="N19182" s="57"/>
      <c r="O19182" s="57"/>
      <c r="X19182" s="69"/>
    </row>
    <row r="19183" s="54" customFormat="1" spans="2:24">
      <c r="B19183" s="69"/>
      <c r="L19183" s="55"/>
      <c r="M19183" s="56"/>
      <c r="N19183" s="57"/>
      <c r="O19183" s="57"/>
      <c r="X19183" s="69"/>
    </row>
    <row r="19184" s="54" customFormat="1" spans="2:24">
      <c r="B19184" s="69"/>
      <c r="L19184" s="55"/>
      <c r="M19184" s="56"/>
      <c r="N19184" s="57"/>
      <c r="O19184" s="57"/>
      <c r="X19184" s="69"/>
    </row>
    <row r="19185" s="54" customFormat="1" spans="2:24">
      <c r="B19185" s="69"/>
      <c r="L19185" s="55"/>
      <c r="M19185" s="56"/>
      <c r="N19185" s="57"/>
      <c r="O19185" s="57"/>
      <c r="X19185" s="69"/>
    </row>
    <row r="19186" s="54" customFormat="1" spans="2:24">
      <c r="B19186" s="69"/>
      <c r="L19186" s="55"/>
      <c r="M19186" s="56"/>
      <c r="N19186" s="57"/>
      <c r="O19186" s="57"/>
      <c r="X19186" s="69"/>
    </row>
    <row r="19187" s="54" customFormat="1" spans="2:24">
      <c r="B19187" s="69"/>
      <c r="L19187" s="55"/>
      <c r="M19187" s="56"/>
      <c r="N19187" s="57"/>
      <c r="O19187" s="57"/>
      <c r="X19187" s="69"/>
    </row>
    <row r="19188" s="54" customFormat="1" spans="2:24">
      <c r="B19188" s="69"/>
      <c r="L19188" s="55"/>
      <c r="M19188" s="56"/>
      <c r="N19188" s="57"/>
      <c r="O19188" s="57"/>
      <c r="X19188" s="69"/>
    </row>
    <row r="19189" s="54" customFormat="1" spans="2:24">
      <c r="B19189" s="69"/>
      <c r="L19189" s="55"/>
      <c r="M19189" s="56"/>
      <c r="N19189" s="57"/>
      <c r="O19189" s="57"/>
      <c r="X19189" s="69"/>
    </row>
    <row r="19190" s="54" customFormat="1" spans="2:24">
      <c r="B19190" s="69"/>
      <c r="L19190" s="55"/>
      <c r="M19190" s="56"/>
      <c r="N19190" s="57"/>
      <c r="O19190" s="57"/>
      <c r="X19190" s="69"/>
    </row>
    <row r="19191" s="54" customFormat="1" spans="2:24">
      <c r="B19191" s="69"/>
      <c r="L19191" s="55"/>
      <c r="M19191" s="56"/>
      <c r="N19191" s="57"/>
      <c r="O19191" s="57"/>
      <c r="X19191" s="69"/>
    </row>
    <row r="19192" s="54" customFormat="1" spans="2:24">
      <c r="B19192" s="69"/>
      <c r="L19192" s="55"/>
      <c r="M19192" s="56"/>
      <c r="N19192" s="57"/>
      <c r="O19192" s="57"/>
      <c r="X19192" s="69"/>
    </row>
    <row r="19193" s="54" customFormat="1" spans="2:24">
      <c r="B19193" s="69"/>
      <c r="L19193" s="55"/>
      <c r="M19193" s="56"/>
      <c r="N19193" s="57"/>
      <c r="O19193" s="57"/>
      <c r="X19193" s="69"/>
    </row>
    <row r="19194" s="54" customFormat="1" spans="2:24">
      <c r="B19194" s="69"/>
      <c r="L19194" s="55"/>
      <c r="M19194" s="56"/>
      <c r="N19194" s="57"/>
      <c r="O19194" s="57"/>
      <c r="X19194" s="69"/>
    </row>
    <row r="19195" s="54" customFormat="1" spans="2:24">
      <c r="B19195" s="69"/>
      <c r="L19195" s="55"/>
      <c r="M19195" s="56"/>
      <c r="N19195" s="57"/>
      <c r="O19195" s="57"/>
      <c r="X19195" s="69"/>
    </row>
    <row r="19196" s="54" customFormat="1" spans="2:24">
      <c r="B19196" s="69"/>
      <c r="L19196" s="55"/>
      <c r="M19196" s="56"/>
      <c r="N19196" s="57"/>
      <c r="O19196" s="57"/>
      <c r="X19196" s="69"/>
    </row>
    <row r="19197" s="54" customFormat="1" spans="2:24">
      <c r="B19197" s="69"/>
      <c r="L19197" s="55"/>
      <c r="M19197" s="56"/>
      <c r="N19197" s="57"/>
      <c r="O19197" s="57"/>
      <c r="X19197" s="69"/>
    </row>
    <row r="19198" s="54" customFormat="1" spans="2:24">
      <c r="B19198" s="69"/>
      <c r="L19198" s="55"/>
      <c r="M19198" s="56"/>
      <c r="N19198" s="57"/>
      <c r="O19198" s="57"/>
      <c r="X19198" s="69"/>
    </row>
    <row r="19199" s="54" customFormat="1" spans="2:24">
      <c r="B19199" s="69"/>
      <c r="L19199" s="55"/>
      <c r="M19199" s="56"/>
      <c r="N19199" s="57"/>
      <c r="O19199" s="57"/>
      <c r="X19199" s="69"/>
    </row>
    <row r="19200" s="54" customFormat="1" spans="2:24">
      <c r="B19200" s="69"/>
      <c r="L19200" s="55"/>
      <c r="M19200" s="56"/>
      <c r="N19200" s="57"/>
      <c r="O19200" s="57"/>
      <c r="X19200" s="69"/>
    </row>
    <row r="19201" s="54" customFormat="1" spans="2:24">
      <c r="B19201" s="69"/>
      <c r="L19201" s="55"/>
      <c r="M19201" s="56"/>
      <c r="N19201" s="57"/>
      <c r="O19201" s="57"/>
      <c r="X19201" s="69"/>
    </row>
    <row r="19202" s="54" customFormat="1" spans="2:24">
      <c r="B19202" s="69"/>
      <c r="L19202" s="55"/>
      <c r="M19202" s="56"/>
      <c r="N19202" s="57"/>
      <c r="O19202" s="57"/>
      <c r="X19202" s="69"/>
    </row>
    <row r="19203" s="54" customFormat="1" spans="2:24">
      <c r="B19203" s="69"/>
      <c r="L19203" s="55"/>
      <c r="M19203" s="56"/>
      <c r="N19203" s="57"/>
      <c r="O19203" s="57"/>
      <c r="X19203" s="69"/>
    </row>
    <row r="19204" s="54" customFormat="1" spans="2:24">
      <c r="B19204" s="69"/>
      <c r="L19204" s="55"/>
      <c r="M19204" s="56"/>
      <c r="N19204" s="57"/>
      <c r="O19204" s="57"/>
      <c r="X19204" s="69"/>
    </row>
    <row r="19205" s="54" customFormat="1" spans="2:24">
      <c r="B19205" s="69"/>
      <c r="L19205" s="55"/>
      <c r="M19205" s="56"/>
      <c r="N19205" s="57"/>
      <c r="O19205" s="57"/>
      <c r="X19205" s="69"/>
    </row>
    <row r="19206" s="54" customFormat="1" spans="2:24">
      <c r="B19206" s="69"/>
      <c r="L19206" s="55"/>
      <c r="M19206" s="56"/>
      <c r="N19206" s="57"/>
      <c r="O19206" s="57"/>
      <c r="X19206" s="69"/>
    </row>
    <row r="19207" s="54" customFormat="1" spans="2:24">
      <c r="B19207" s="69"/>
      <c r="L19207" s="55"/>
      <c r="M19207" s="56"/>
      <c r="N19207" s="57"/>
      <c r="O19207" s="57"/>
      <c r="X19207" s="69"/>
    </row>
    <row r="19208" s="54" customFormat="1" spans="2:24">
      <c r="B19208" s="69"/>
      <c r="L19208" s="55"/>
      <c r="M19208" s="56"/>
      <c r="N19208" s="57"/>
      <c r="O19208" s="57"/>
      <c r="X19208" s="69"/>
    </row>
    <row r="19209" s="54" customFormat="1" spans="2:24">
      <c r="B19209" s="69"/>
      <c r="L19209" s="55"/>
      <c r="M19209" s="56"/>
      <c r="N19209" s="57"/>
      <c r="O19209" s="57"/>
      <c r="X19209" s="69"/>
    </row>
    <row r="19210" s="54" customFormat="1" spans="2:24">
      <c r="B19210" s="69"/>
      <c r="L19210" s="55"/>
      <c r="M19210" s="56"/>
      <c r="N19210" s="57"/>
      <c r="O19210" s="57"/>
      <c r="X19210" s="69"/>
    </row>
    <row r="19211" s="54" customFormat="1" spans="2:24">
      <c r="B19211" s="69"/>
      <c r="L19211" s="55"/>
      <c r="M19211" s="56"/>
      <c r="N19211" s="57"/>
      <c r="O19211" s="57"/>
      <c r="X19211" s="69"/>
    </row>
    <row r="19212" s="54" customFormat="1" spans="2:24">
      <c r="B19212" s="69"/>
      <c r="L19212" s="55"/>
      <c r="M19212" s="56"/>
      <c r="N19212" s="57"/>
      <c r="O19212" s="57"/>
      <c r="X19212" s="69"/>
    </row>
    <row r="19213" s="54" customFormat="1" spans="2:24">
      <c r="B19213" s="69"/>
      <c r="L19213" s="55"/>
      <c r="M19213" s="56"/>
      <c r="N19213" s="57"/>
      <c r="O19213" s="57"/>
      <c r="X19213" s="69"/>
    </row>
    <row r="19214" s="54" customFormat="1" spans="2:24">
      <c r="B19214" s="69"/>
      <c r="L19214" s="55"/>
      <c r="M19214" s="56"/>
      <c r="N19214" s="57"/>
      <c r="O19214" s="57"/>
      <c r="X19214" s="69"/>
    </row>
    <row r="19215" s="54" customFormat="1" spans="2:24">
      <c r="B19215" s="69"/>
      <c r="L19215" s="55"/>
      <c r="M19215" s="56"/>
      <c r="N19215" s="57"/>
      <c r="O19215" s="57"/>
      <c r="X19215" s="69"/>
    </row>
    <row r="19216" s="54" customFormat="1" spans="2:24">
      <c r="B19216" s="69"/>
      <c r="L19216" s="55"/>
      <c r="M19216" s="56"/>
      <c r="N19216" s="57"/>
      <c r="O19216" s="57"/>
      <c r="X19216" s="69"/>
    </row>
    <row r="19217" s="54" customFormat="1" spans="2:24">
      <c r="B19217" s="69"/>
      <c r="L19217" s="55"/>
      <c r="M19217" s="56"/>
      <c r="N19217" s="57"/>
      <c r="O19217" s="57"/>
      <c r="X19217" s="69"/>
    </row>
    <row r="19218" s="54" customFormat="1" spans="2:24">
      <c r="B19218" s="69"/>
      <c r="L19218" s="55"/>
      <c r="M19218" s="56"/>
      <c r="N19218" s="57"/>
      <c r="O19218" s="57"/>
      <c r="X19218" s="69"/>
    </row>
    <row r="19219" s="54" customFormat="1" spans="2:24">
      <c r="B19219" s="69"/>
      <c r="L19219" s="55"/>
      <c r="M19219" s="56"/>
      <c r="N19219" s="57"/>
      <c r="O19219" s="57"/>
      <c r="X19219" s="69"/>
    </row>
    <row r="19220" s="54" customFormat="1" spans="2:24">
      <c r="B19220" s="69"/>
      <c r="L19220" s="55"/>
      <c r="M19220" s="56"/>
      <c r="N19220" s="57"/>
      <c r="O19220" s="57"/>
      <c r="X19220" s="69"/>
    </row>
    <row r="19221" s="54" customFormat="1" spans="2:24">
      <c r="B19221" s="69"/>
      <c r="L19221" s="55"/>
      <c r="M19221" s="56"/>
      <c r="N19221" s="57"/>
      <c r="O19221" s="57"/>
      <c r="X19221" s="69"/>
    </row>
    <row r="19222" s="54" customFormat="1" spans="2:24">
      <c r="B19222" s="69"/>
      <c r="L19222" s="55"/>
      <c r="M19222" s="56"/>
      <c r="N19222" s="57"/>
      <c r="O19222" s="57"/>
      <c r="X19222" s="69"/>
    </row>
    <row r="19223" s="54" customFormat="1" spans="2:24">
      <c r="B19223" s="69"/>
      <c r="L19223" s="55"/>
      <c r="M19223" s="56"/>
      <c r="N19223" s="57"/>
      <c r="O19223" s="57"/>
      <c r="X19223" s="69"/>
    </row>
    <row r="19224" s="54" customFormat="1" spans="2:24">
      <c r="B19224" s="69"/>
      <c r="L19224" s="55"/>
      <c r="M19224" s="56"/>
      <c r="N19224" s="57"/>
      <c r="O19224" s="57"/>
      <c r="X19224" s="69"/>
    </row>
    <row r="19225" s="54" customFormat="1" spans="2:24">
      <c r="B19225" s="69"/>
      <c r="L19225" s="55"/>
      <c r="M19225" s="56"/>
      <c r="N19225" s="57"/>
      <c r="O19225" s="57"/>
      <c r="X19225" s="69"/>
    </row>
    <row r="19226" s="54" customFormat="1" spans="2:24">
      <c r="B19226" s="69"/>
      <c r="L19226" s="55"/>
      <c r="M19226" s="56"/>
      <c r="N19226" s="57"/>
      <c r="O19226" s="57"/>
      <c r="X19226" s="69"/>
    </row>
    <row r="19227" s="54" customFormat="1" spans="2:24">
      <c r="B19227" s="69"/>
      <c r="L19227" s="55"/>
      <c r="M19227" s="56"/>
      <c r="N19227" s="57"/>
      <c r="O19227" s="57"/>
      <c r="X19227" s="69"/>
    </row>
    <row r="19228" s="54" customFormat="1" spans="2:24">
      <c r="B19228" s="69"/>
      <c r="L19228" s="55"/>
      <c r="M19228" s="56"/>
      <c r="N19228" s="57"/>
      <c r="O19228" s="57"/>
      <c r="X19228" s="69"/>
    </row>
    <row r="19229" s="54" customFormat="1" spans="2:24">
      <c r="B19229" s="69"/>
      <c r="L19229" s="55"/>
      <c r="M19229" s="56"/>
      <c r="N19229" s="57"/>
      <c r="O19229" s="57"/>
      <c r="X19229" s="69"/>
    </row>
    <row r="19230" s="54" customFormat="1" spans="2:24">
      <c r="B19230" s="69"/>
      <c r="L19230" s="55"/>
      <c r="M19230" s="56"/>
      <c r="N19230" s="57"/>
      <c r="O19230" s="57"/>
      <c r="X19230" s="69"/>
    </row>
    <row r="19231" s="54" customFormat="1" spans="2:24">
      <c r="B19231" s="69"/>
      <c r="L19231" s="55"/>
      <c r="M19231" s="56"/>
      <c r="N19231" s="57"/>
      <c r="O19231" s="57"/>
      <c r="X19231" s="69"/>
    </row>
    <row r="19232" s="54" customFormat="1" spans="2:24">
      <c r="B19232" s="69"/>
      <c r="L19232" s="55"/>
      <c r="M19232" s="56"/>
      <c r="N19232" s="57"/>
      <c r="O19232" s="57"/>
      <c r="X19232" s="69"/>
    </row>
    <row r="19233" s="54" customFormat="1" spans="2:24">
      <c r="B19233" s="69"/>
      <c r="L19233" s="55"/>
      <c r="M19233" s="56"/>
      <c r="N19233" s="57"/>
      <c r="O19233" s="57"/>
      <c r="X19233" s="69"/>
    </row>
    <row r="19234" s="54" customFormat="1" spans="2:24">
      <c r="B19234" s="69"/>
      <c r="L19234" s="55"/>
      <c r="M19234" s="56"/>
      <c r="N19234" s="57"/>
      <c r="O19234" s="57"/>
      <c r="X19234" s="69"/>
    </row>
    <row r="19235" s="54" customFormat="1" spans="2:24">
      <c r="B19235" s="69"/>
      <c r="L19235" s="55"/>
      <c r="M19235" s="56"/>
      <c r="N19235" s="57"/>
      <c r="O19235" s="57"/>
      <c r="X19235" s="69"/>
    </row>
    <row r="19236" s="54" customFormat="1" spans="2:24">
      <c r="B19236" s="69"/>
      <c r="L19236" s="55"/>
      <c r="M19236" s="56"/>
      <c r="N19236" s="57"/>
      <c r="O19236" s="57"/>
      <c r="X19236" s="69"/>
    </row>
    <row r="19237" s="54" customFormat="1" spans="2:24">
      <c r="B19237" s="69"/>
      <c r="L19237" s="55"/>
      <c r="M19237" s="56"/>
      <c r="N19237" s="57"/>
      <c r="O19237" s="57"/>
      <c r="X19237" s="69"/>
    </row>
    <row r="19238" s="54" customFormat="1" spans="2:24">
      <c r="B19238" s="69"/>
      <c r="L19238" s="55"/>
      <c r="M19238" s="56"/>
      <c r="N19238" s="57"/>
      <c r="O19238" s="57"/>
      <c r="X19238" s="69"/>
    </row>
    <row r="19239" s="54" customFormat="1" spans="2:24">
      <c r="B19239" s="69"/>
      <c r="L19239" s="55"/>
      <c r="M19239" s="56"/>
      <c r="N19239" s="57"/>
      <c r="O19239" s="57"/>
      <c r="X19239" s="69"/>
    </row>
    <row r="19240" s="54" customFormat="1" spans="2:24">
      <c r="B19240" s="69"/>
      <c r="L19240" s="55"/>
      <c r="M19240" s="56"/>
      <c r="N19240" s="57"/>
      <c r="O19240" s="57"/>
      <c r="X19240" s="69"/>
    </row>
    <row r="19241" s="54" customFormat="1" spans="2:24">
      <c r="B19241" s="69"/>
      <c r="L19241" s="55"/>
      <c r="M19241" s="56"/>
      <c r="N19241" s="57"/>
      <c r="O19241" s="57"/>
      <c r="X19241" s="69"/>
    </row>
    <row r="19242" s="54" customFormat="1" spans="2:24">
      <c r="B19242" s="69"/>
      <c r="L19242" s="55"/>
      <c r="M19242" s="56"/>
      <c r="N19242" s="57"/>
      <c r="O19242" s="57"/>
      <c r="X19242" s="69"/>
    </row>
    <row r="19243" s="54" customFormat="1" spans="2:24">
      <c r="B19243" s="69"/>
      <c r="L19243" s="55"/>
      <c r="M19243" s="56"/>
      <c r="N19243" s="57"/>
      <c r="O19243" s="57"/>
      <c r="X19243" s="69"/>
    </row>
    <row r="19244" s="54" customFormat="1" spans="2:24">
      <c r="B19244" s="69"/>
      <c r="L19244" s="55"/>
      <c r="M19244" s="56"/>
      <c r="N19244" s="57"/>
      <c r="O19244" s="57"/>
      <c r="X19244" s="69"/>
    </row>
    <row r="19245" s="54" customFormat="1" spans="2:24">
      <c r="B19245" s="69"/>
      <c r="L19245" s="55"/>
      <c r="M19245" s="56"/>
      <c r="N19245" s="57"/>
      <c r="O19245" s="57"/>
      <c r="X19245" s="69"/>
    </row>
    <row r="19246" s="54" customFormat="1" spans="2:24">
      <c r="B19246" s="69"/>
      <c r="L19246" s="55"/>
      <c r="M19246" s="56"/>
      <c r="N19246" s="57"/>
      <c r="O19246" s="57"/>
      <c r="X19246" s="69"/>
    </row>
    <row r="19247" s="54" customFormat="1" spans="2:24">
      <c r="B19247" s="69"/>
      <c r="L19247" s="55"/>
      <c r="M19247" s="56"/>
      <c r="N19247" s="57"/>
      <c r="O19247" s="57"/>
      <c r="X19247" s="69"/>
    </row>
    <row r="19248" s="54" customFormat="1" spans="2:24">
      <c r="B19248" s="69"/>
      <c r="L19248" s="55"/>
      <c r="M19248" s="56"/>
      <c r="N19248" s="57"/>
      <c r="O19248" s="57"/>
      <c r="X19248" s="69"/>
    </row>
    <row r="19249" s="54" customFormat="1" spans="2:24">
      <c r="B19249" s="69"/>
      <c r="L19249" s="55"/>
      <c r="M19249" s="56"/>
      <c r="N19249" s="57"/>
      <c r="O19249" s="57"/>
      <c r="X19249" s="69"/>
    </row>
    <row r="19250" s="54" customFormat="1" spans="2:24">
      <c r="B19250" s="69"/>
      <c r="L19250" s="55"/>
      <c r="M19250" s="56"/>
      <c r="N19250" s="57"/>
      <c r="O19250" s="57"/>
      <c r="X19250" s="69"/>
    </row>
    <row r="19251" s="54" customFormat="1" spans="2:24">
      <c r="B19251" s="69"/>
      <c r="L19251" s="55"/>
      <c r="M19251" s="56"/>
      <c r="N19251" s="57"/>
      <c r="O19251" s="57"/>
      <c r="X19251" s="69"/>
    </row>
    <row r="19252" s="54" customFormat="1" spans="2:24">
      <c r="B19252" s="69"/>
      <c r="L19252" s="55"/>
      <c r="M19252" s="56"/>
      <c r="N19252" s="57"/>
      <c r="O19252" s="57"/>
      <c r="X19252" s="69"/>
    </row>
    <row r="19253" s="54" customFormat="1" spans="2:24">
      <c r="B19253" s="69"/>
      <c r="L19253" s="55"/>
      <c r="M19253" s="56"/>
      <c r="N19253" s="57"/>
      <c r="O19253" s="57"/>
      <c r="X19253" s="69"/>
    </row>
    <row r="19254" s="54" customFormat="1" spans="2:24">
      <c r="B19254" s="69"/>
      <c r="L19254" s="55"/>
      <c r="M19254" s="56"/>
      <c r="N19254" s="57"/>
      <c r="O19254" s="57"/>
      <c r="X19254" s="69"/>
    </row>
    <row r="19255" s="54" customFormat="1" spans="2:24">
      <c r="B19255" s="69"/>
      <c r="L19255" s="55"/>
      <c r="M19255" s="56"/>
      <c r="N19255" s="57"/>
      <c r="O19255" s="57"/>
      <c r="X19255" s="69"/>
    </row>
    <row r="19256" s="54" customFormat="1" spans="2:24">
      <c r="B19256" s="69"/>
      <c r="L19256" s="55"/>
      <c r="M19256" s="56"/>
      <c r="N19256" s="57"/>
      <c r="O19256" s="57"/>
      <c r="X19256" s="69"/>
    </row>
    <row r="19257" s="54" customFormat="1" spans="2:24">
      <c r="B19257" s="69"/>
      <c r="L19257" s="55"/>
      <c r="M19257" s="56"/>
      <c r="N19257" s="57"/>
      <c r="O19257" s="57"/>
      <c r="X19257" s="69"/>
    </row>
    <row r="19258" s="54" customFormat="1" spans="2:24">
      <c r="B19258" s="69"/>
      <c r="L19258" s="55"/>
      <c r="M19258" s="56"/>
      <c r="N19258" s="57"/>
      <c r="O19258" s="57"/>
      <c r="X19258" s="69"/>
    </row>
    <row r="19259" s="54" customFormat="1" spans="2:24">
      <c r="B19259" s="69"/>
      <c r="L19259" s="55"/>
      <c r="M19259" s="56"/>
      <c r="N19259" s="57"/>
      <c r="O19259" s="57"/>
      <c r="X19259" s="69"/>
    </row>
    <row r="19260" s="54" customFormat="1" spans="2:24">
      <c r="B19260" s="69"/>
      <c r="L19260" s="55"/>
      <c r="M19260" s="56"/>
      <c r="N19260" s="57"/>
      <c r="O19260" s="57"/>
      <c r="X19260" s="69"/>
    </row>
    <row r="19261" s="54" customFormat="1" spans="2:24">
      <c r="B19261" s="69"/>
      <c r="L19261" s="55"/>
      <c r="M19261" s="56"/>
      <c r="N19261" s="57"/>
      <c r="O19261" s="57"/>
      <c r="X19261" s="69"/>
    </row>
    <row r="19262" s="54" customFormat="1" spans="2:24">
      <c r="B19262" s="69"/>
      <c r="L19262" s="55"/>
      <c r="M19262" s="56"/>
      <c r="N19262" s="57"/>
      <c r="O19262" s="57"/>
      <c r="X19262" s="69"/>
    </row>
    <row r="19263" s="54" customFormat="1" spans="2:24">
      <c r="B19263" s="69"/>
      <c r="L19263" s="55"/>
      <c r="M19263" s="56"/>
      <c r="N19263" s="57"/>
      <c r="O19263" s="57"/>
      <c r="X19263" s="69"/>
    </row>
    <row r="19264" s="54" customFormat="1" spans="2:24">
      <c r="B19264" s="69"/>
      <c r="L19264" s="55"/>
      <c r="M19264" s="56"/>
      <c r="N19264" s="57"/>
      <c r="O19264" s="57"/>
      <c r="X19264" s="69"/>
    </row>
    <row r="19265" s="54" customFormat="1" spans="2:24">
      <c r="B19265" s="69"/>
      <c r="L19265" s="55"/>
      <c r="M19265" s="56"/>
      <c r="N19265" s="57"/>
      <c r="O19265" s="57"/>
      <c r="X19265" s="69"/>
    </row>
    <row r="19266" s="54" customFormat="1" spans="2:24">
      <c r="B19266" s="69"/>
      <c r="L19266" s="55"/>
      <c r="M19266" s="56"/>
      <c r="N19266" s="57"/>
      <c r="O19266" s="57"/>
      <c r="X19266" s="69"/>
    </row>
    <row r="19267" s="54" customFormat="1" spans="2:24">
      <c r="B19267" s="69"/>
      <c r="L19267" s="55"/>
      <c r="M19267" s="56"/>
      <c r="N19267" s="57"/>
      <c r="O19267" s="57"/>
      <c r="X19267" s="69"/>
    </row>
    <row r="19268" s="54" customFormat="1" spans="2:24">
      <c r="B19268" s="69"/>
      <c r="L19268" s="55"/>
      <c r="M19268" s="56"/>
      <c r="N19268" s="57"/>
      <c r="O19268" s="57"/>
      <c r="X19268" s="69"/>
    </row>
    <row r="19269" s="54" customFormat="1" spans="2:24">
      <c r="B19269" s="69"/>
      <c r="L19269" s="55"/>
      <c r="M19269" s="56"/>
      <c r="N19269" s="57"/>
      <c r="O19269" s="57"/>
      <c r="X19269" s="69"/>
    </row>
    <row r="19270" s="54" customFormat="1" spans="2:24">
      <c r="B19270" s="69"/>
      <c r="L19270" s="55"/>
      <c r="M19270" s="56"/>
      <c r="N19270" s="57"/>
      <c r="O19270" s="57"/>
      <c r="X19270" s="69"/>
    </row>
    <row r="19271" s="54" customFormat="1" spans="2:24">
      <c r="B19271" s="69"/>
      <c r="L19271" s="55"/>
      <c r="M19271" s="56"/>
      <c r="N19271" s="57"/>
      <c r="O19271" s="57"/>
      <c r="X19271" s="69"/>
    </row>
    <row r="19272" s="54" customFormat="1" spans="2:24">
      <c r="B19272" s="69"/>
      <c r="L19272" s="55"/>
      <c r="M19272" s="56"/>
      <c r="N19272" s="57"/>
      <c r="O19272" s="57"/>
      <c r="X19272" s="69"/>
    </row>
    <row r="19273" s="54" customFormat="1" spans="2:24">
      <c r="B19273" s="69"/>
      <c r="L19273" s="55"/>
      <c r="M19273" s="56"/>
      <c r="N19273" s="57"/>
      <c r="O19273" s="57"/>
      <c r="X19273" s="69"/>
    </row>
    <row r="19274" s="54" customFormat="1" spans="2:24">
      <c r="B19274" s="69"/>
      <c r="L19274" s="55"/>
      <c r="M19274" s="56"/>
      <c r="N19274" s="57"/>
      <c r="O19274" s="57"/>
      <c r="X19274" s="69"/>
    </row>
    <row r="19275" s="54" customFormat="1" spans="2:24">
      <c r="B19275" s="69"/>
      <c r="L19275" s="55"/>
      <c r="M19275" s="56"/>
      <c r="N19275" s="57"/>
      <c r="O19275" s="57"/>
      <c r="X19275" s="69"/>
    </row>
    <row r="19276" s="54" customFormat="1" spans="2:24">
      <c r="B19276" s="69"/>
      <c r="L19276" s="55"/>
      <c r="M19276" s="56"/>
      <c r="N19276" s="57"/>
      <c r="O19276" s="57"/>
      <c r="X19276" s="69"/>
    </row>
    <row r="19277" s="54" customFormat="1" spans="2:24">
      <c r="B19277" s="69"/>
      <c r="L19277" s="55"/>
      <c r="M19277" s="56"/>
      <c r="N19277" s="57"/>
      <c r="O19277" s="57"/>
      <c r="X19277" s="69"/>
    </row>
    <row r="19278" s="54" customFormat="1" spans="2:24">
      <c r="B19278" s="69"/>
      <c r="L19278" s="55"/>
      <c r="M19278" s="56"/>
      <c r="N19278" s="57"/>
      <c r="O19278" s="57"/>
      <c r="X19278" s="69"/>
    </row>
    <row r="19279" s="54" customFormat="1" spans="2:24">
      <c r="B19279" s="69"/>
      <c r="L19279" s="55"/>
      <c r="M19279" s="56"/>
      <c r="N19279" s="57"/>
      <c r="O19279" s="57"/>
      <c r="X19279" s="69"/>
    </row>
    <row r="19280" s="54" customFormat="1" spans="2:24">
      <c r="B19280" s="69"/>
      <c r="L19280" s="55"/>
      <c r="M19280" s="56"/>
      <c r="N19280" s="57"/>
      <c r="O19280" s="57"/>
      <c r="X19280" s="69"/>
    </row>
    <row r="19281" s="54" customFormat="1" spans="2:24">
      <c r="B19281" s="69"/>
      <c r="L19281" s="55"/>
      <c r="M19281" s="56"/>
      <c r="N19281" s="57"/>
      <c r="O19281" s="57"/>
      <c r="X19281" s="69"/>
    </row>
    <row r="19282" s="54" customFormat="1" spans="2:24">
      <c r="B19282" s="69"/>
      <c r="L19282" s="55"/>
      <c r="M19282" s="56"/>
      <c r="N19282" s="57"/>
      <c r="O19282" s="57"/>
      <c r="X19282" s="69"/>
    </row>
    <row r="19283" s="54" customFormat="1" spans="2:24">
      <c r="B19283" s="69"/>
      <c r="L19283" s="55"/>
      <c r="M19283" s="56"/>
      <c r="N19283" s="57"/>
      <c r="O19283" s="57"/>
      <c r="X19283" s="69"/>
    </row>
    <row r="19284" s="54" customFormat="1" spans="2:24">
      <c r="B19284" s="69"/>
      <c r="L19284" s="55"/>
      <c r="M19284" s="56"/>
      <c r="N19284" s="57"/>
      <c r="O19284" s="57"/>
      <c r="X19284" s="69"/>
    </row>
    <row r="19285" s="54" customFormat="1" spans="2:24">
      <c r="B19285" s="69"/>
      <c r="L19285" s="55"/>
      <c r="M19285" s="56"/>
      <c r="N19285" s="57"/>
      <c r="O19285" s="57"/>
      <c r="X19285" s="69"/>
    </row>
    <row r="19286" s="54" customFormat="1" spans="2:24">
      <c r="B19286" s="69"/>
      <c r="L19286" s="55"/>
      <c r="M19286" s="56"/>
      <c r="N19286" s="57"/>
      <c r="O19286" s="57"/>
      <c r="X19286" s="69"/>
    </row>
    <row r="19287" s="54" customFormat="1" spans="2:24">
      <c r="B19287" s="69"/>
      <c r="L19287" s="55"/>
      <c r="M19287" s="56"/>
      <c r="N19287" s="57"/>
      <c r="O19287" s="57"/>
      <c r="X19287" s="69"/>
    </row>
    <row r="19288" s="54" customFormat="1" spans="2:24">
      <c r="B19288" s="69"/>
      <c r="L19288" s="55"/>
      <c r="M19288" s="56"/>
      <c r="N19288" s="57"/>
      <c r="O19288" s="57"/>
      <c r="X19288" s="69"/>
    </row>
    <row r="19289" s="54" customFormat="1" spans="2:24">
      <c r="B19289" s="69"/>
      <c r="L19289" s="55"/>
      <c r="M19289" s="56"/>
      <c r="N19289" s="57"/>
      <c r="O19289" s="57"/>
      <c r="X19289" s="69"/>
    </row>
    <row r="19290" s="54" customFormat="1" spans="2:24">
      <c r="B19290" s="69"/>
      <c r="L19290" s="55"/>
      <c r="M19290" s="56"/>
      <c r="N19290" s="57"/>
      <c r="O19290" s="57"/>
      <c r="X19290" s="69"/>
    </row>
    <row r="19291" s="54" customFormat="1" spans="2:24">
      <c r="B19291" s="69"/>
      <c r="L19291" s="55"/>
      <c r="M19291" s="56"/>
      <c r="N19291" s="57"/>
      <c r="O19291" s="57"/>
      <c r="X19291" s="69"/>
    </row>
    <row r="19292" s="54" customFormat="1" spans="2:24">
      <c r="B19292" s="69"/>
      <c r="L19292" s="55"/>
      <c r="M19292" s="56"/>
      <c r="N19292" s="57"/>
      <c r="O19292" s="57"/>
      <c r="X19292" s="69"/>
    </row>
    <row r="19293" s="54" customFormat="1" spans="2:24">
      <c r="B19293" s="69"/>
      <c r="L19293" s="55"/>
      <c r="M19293" s="56"/>
      <c r="N19293" s="57"/>
      <c r="O19293" s="57"/>
      <c r="X19293" s="69"/>
    </row>
    <row r="19294" s="54" customFormat="1" spans="2:24">
      <c r="B19294" s="69"/>
      <c r="L19294" s="55"/>
      <c r="M19294" s="56"/>
      <c r="N19294" s="57"/>
      <c r="O19294" s="57"/>
      <c r="X19294" s="69"/>
    </row>
    <row r="19295" s="54" customFormat="1" spans="2:24">
      <c r="B19295" s="69"/>
      <c r="L19295" s="55"/>
      <c r="M19295" s="56"/>
      <c r="N19295" s="57"/>
      <c r="O19295" s="57"/>
      <c r="X19295" s="69"/>
    </row>
    <row r="19296" s="54" customFormat="1" spans="2:24">
      <c r="B19296" s="69"/>
      <c r="L19296" s="55"/>
      <c r="M19296" s="56"/>
      <c r="N19296" s="57"/>
      <c r="O19296" s="57"/>
      <c r="X19296" s="69"/>
    </row>
    <row r="19297" s="54" customFormat="1" spans="2:24">
      <c r="B19297" s="69"/>
      <c r="L19297" s="55"/>
      <c r="M19297" s="56"/>
      <c r="N19297" s="57"/>
      <c r="O19297" s="57"/>
      <c r="X19297" s="69"/>
    </row>
    <row r="19298" s="54" customFormat="1" spans="2:24">
      <c r="B19298" s="69"/>
      <c r="L19298" s="55"/>
      <c r="M19298" s="56"/>
      <c r="N19298" s="57"/>
      <c r="O19298" s="57"/>
      <c r="X19298" s="69"/>
    </row>
    <row r="19299" s="54" customFormat="1" spans="2:24">
      <c r="B19299" s="69"/>
      <c r="L19299" s="55"/>
      <c r="M19299" s="56"/>
      <c r="N19299" s="57"/>
      <c r="O19299" s="57"/>
      <c r="X19299" s="69"/>
    </row>
    <row r="19300" s="54" customFormat="1" spans="2:24">
      <c r="B19300" s="69"/>
      <c r="L19300" s="55"/>
      <c r="M19300" s="56"/>
      <c r="N19300" s="57"/>
      <c r="O19300" s="57"/>
      <c r="X19300" s="69"/>
    </row>
    <row r="19301" s="54" customFormat="1" spans="2:24">
      <c r="B19301" s="69"/>
      <c r="L19301" s="55"/>
      <c r="M19301" s="56"/>
      <c r="N19301" s="57"/>
      <c r="O19301" s="57"/>
      <c r="X19301" s="69"/>
    </row>
    <row r="19302" s="54" customFormat="1" spans="2:24">
      <c r="B19302" s="69"/>
      <c r="L19302" s="55"/>
      <c r="M19302" s="56"/>
      <c r="N19302" s="57"/>
      <c r="O19302" s="57"/>
      <c r="X19302" s="69"/>
    </row>
    <row r="19303" s="54" customFormat="1" spans="2:24">
      <c r="B19303" s="69"/>
      <c r="L19303" s="55"/>
      <c r="M19303" s="56"/>
      <c r="N19303" s="57"/>
      <c r="O19303" s="57"/>
      <c r="X19303" s="69"/>
    </row>
    <row r="19304" s="54" customFormat="1" spans="2:24">
      <c r="B19304" s="69"/>
      <c r="L19304" s="55"/>
      <c r="M19304" s="56"/>
      <c r="N19304" s="57"/>
      <c r="O19304" s="57"/>
      <c r="X19304" s="69"/>
    </row>
    <row r="19305" s="54" customFormat="1" spans="2:24">
      <c r="B19305" s="69"/>
      <c r="L19305" s="55"/>
      <c r="M19305" s="56"/>
      <c r="N19305" s="57"/>
      <c r="O19305" s="57"/>
      <c r="X19305" s="69"/>
    </row>
    <row r="19306" s="54" customFormat="1" spans="2:24">
      <c r="B19306" s="69"/>
      <c r="L19306" s="55"/>
      <c r="M19306" s="56"/>
      <c r="N19306" s="57"/>
      <c r="O19306" s="57"/>
      <c r="X19306" s="69"/>
    </row>
    <row r="19307" s="54" customFormat="1" spans="2:24">
      <c r="B19307" s="69"/>
      <c r="L19307" s="55"/>
      <c r="M19307" s="56"/>
      <c r="N19307" s="57"/>
      <c r="O19307" s="57"/>
      <c r="X19307" s="69"/>
    </row>
    <row r="19308" s="54" customFormat="1" spans="2:24">
      <c r="B19308" s="69"/>
      <c r="L19308" s="55"/>
      <c r="M19308" s="56"/>
      <c r="N19308" s="57"/>
      <c r="O19308" s="57"/>
      <c r="X19308" s="69"/>
    </row>
    <row r="19309" s="54" customFormat="1" spans="2:24">
      <c r="B19309" s="69"/>
      <c r="L19309" s="55"/>
      <c r="M19309" s="56"/>
      <c r="N19309" s="57"/>
      <c r="O19309" s="57"/>
      <c r="X19309" s="69"/>
    </row>
    <row r="19310" s="54" customFormat="1" spans="2:24">
      <c r="B19310" s="69"/>
      <c r="L19310" s="55"/>
      <c r="M19310" s="56"/>
      <c r="N19310" s="57"/>
      <c r="O19310" s="57"/>
      <c r="X19310" s="69"/>
    </row>
    <row r="19311" s="54" customFormat="1" spans="2:24">
      <c r="B19311" s="69"/>
      <c r="L19311" s="55"/>
      <c r="M19311" s="56"/>
      <c r="N19311" s="57"/>
      <c r="O19311" s="57"/>
      <c r="X19311" s="69"/>
    </row>
    <row r="19312" s="54" customFormat="1" spans="2:24">
      <c r="B19312" s="69"/>
      <c r="L19312" s="55"/>
      <c r="M19312" s="56"/>
      <c r="N19312" s="57"/>
      <c r="O19312" s="57"/>
      <c r="X19312" s="69"/>
    </row>
    <row r="19313" s="54" customFormat="1" spans="2:24">
      <c r="B19313" s="69"/>
      <c r="L19313" s="55"/>
      <c r="M19313" s="56"/>
      <c r="N19313" s="57"/>
      <c r="O19313" s="57"/>
      <c r="X19313" s="69"/>
    </row>
    <row r="19314" s="54" customFormat="1" spans="2:24">
      <c r="B19314" s="69"/>
      <c r="L19314" s="55"/>
      <c r="M19314" s="56"/>
      <c r="N19314" s="57"/>
      <c r="O19314" s="57"/>
      <c r="X19314" s="69"/>
    </row>
    <row r="19315" s="54" customFormat="1" spans="2:24">
      <c r="B19315" s="69"/>
      <c r="L19315" s="55"/>
      <c r="M19315" s="56"/>
      <c r="N19315" s="57"/>
      <c r="O19315" s="57"/>
      <c r="X19315" s="69"/>
    </row>
    <row r="19316" s="54" customFormat="1" spans="2:24">
      <c r="B19316" s="69"/>
      <c r="L19316" s="55"/>
      <c r="M19316" s="56"/>
      <c r="N19316" s="57"/>
      <c r="O19316" s="57"/>
      <c r="X19316" s="69"/>
    </row>
    <row r="19317" s="54" customFormat="1" spans="2:24">
      <c r="B19317" s="69"/>
      <c r="L19317" s="55"/>
      <c r="M19317" s="56"/>
      <c r="N19317" s="57"/>
      <c r="O19317" s="57"/>
      <c r="X19317" s="69"/>
    </row>
    <row r="19318" s="54" customFormat="1" spans="2:24">
      <c r="B19318" s="69"/>
      <c r="L19318" s="55"/>
      <c r="M19318" s="56"/>
      <c r="N19318" s="57"/>
      <c r="O19318" s="57"/>
      <c r="X19318" s="69"/>
    </row>
    <row r="19319" s="54" customFormat="1" spans="2:24">
      <c r="B19319" s="69"/>
      <c r="L19319" s="55"/>
      <c r="M19319" s="56"/>
      <c r="N19319" s="57"/>
      <c r="O19319" s="57"/>
      <c r="X19319" s="69"/>
    </row>
    <row r="19320" s="54" customFormat="1" spans="2:24">
      <c r="B19320" s="69"/>
      <c r="L19320" s="55"/>
      <c r="M19320" s="56"/>
      <c r="N19320" s="57"/>
      <c r="O19320" s="57"/>
      <c r="X19320" s="69"/>
    </row>
    <row r="19321" s="54" customFormat="1" spans="2:24">
      <c r="B19321" s="69"/>
      <c r="L19321" s="55"/>
      <c r="M19321" s="56"/>
      <c r="N19321" s="57"/>
      <c r="O19321" s="57"/>
      <c r="X19321" s="69"/>
    </row>
    <row r="19322" s="54" customFormat="1" spans="2:24">
      <c r="B19322" s="69"/>
      <c r="L19322" s="55"/>
      <c r="M19322" s="56"/>
      <c r="N19322" s="57"/>
      <c r="O19322" s="57"/>
      <c r="X19322" s="69"/>
    </row>
    <row r="19323" s="54" customFormat="1" spans="2:24">
      <c r="B19323" s="69"/>
      <c r="L19323" s="55"/>
      <c r="M19323" s="56"/>
      <c r="N19323" s="57"/>
      <c r="O19323" s="57"/>
      <c r="X19323" s="69"/>
    </row>
    <row r="19324" s="54" customFormat="1" spans="2:24">
      <c r="B19324" s="69"/>
      <c r="L19324" s="55"/>
      <c r="M19324" s="56"/>
      <c r="N19324" s="57"/>
      <c r="O19324" s="57"/>
      <c r="X19324" s="69"/>
    </row>
    <row r="19325" s="54" customFormat="1" spans="2:24">
      <c r="B19325" s="69"/>
      <c r="L19325" s="55"/>
      <c r="M19325" s="56"/>
      <c r="N19325" s="57"/>
      <c r="O19325" s="57"/>
      <c r="X19325" s="69"/>
    </row>
    <row r="19326" s="54" customFormat="1" spans="2:24">
      <c r="B19326" s="69"/>
      <c r="L19326" s="55"/>
      <c r="M19326" s="56"/>
      <c r="N19326" s="57"/>
      <c r="O19326" s="57"/>
      <c r="X19326" s="69"/>
    </row>
    <row r="19327" s="54" customFormat="1" spans="2:24">
      <c r="B19327" s="69"/>
      <c r="L19327" s="55"/>
      <c r="M19327" s="56"/>
      <c r="N19327" s="57"/>
      <c r="O19327" s="57"/>
      <c r="X19327" s="69"/>
    </row>
    <row r="19328" s="54" customFormat="1" spans="2:24">
      <c r="B19328" s="69"/>
      <c r="L19328" s="55"/>
      <c r="M19328" s="56"/>
      <c r="N19328" s="57"/>
      <c r="O19328" s="57"/>
      <c r="X19328" s="69"/>
    </row>
    <row r="19329" s="54" customFormat="1" spans="2:24">
      <c r="B19329" s="69"/>
      <c r="L19329" s="55"/>
      <c r="M19329" s="56"/>
      <c r="N19329" s="57"/>
      <c r="O19329" s="57"/>
      <c r="X19329" s="69"/>
    </row>
    <row r="19330" s="54" customFormat="1" spans="2:24">
      <c r="B19330" s="69"/>
      <c r="L19330" s="55"/>
      <c r="M19330" s="56"/>
      <c r="N19330" s="57"/>
      <c r="O19330" s="57"/>
      <c r="X19330" s="69"/>
    </row>
    <row r="19331" s="54" customFormat="1" spans="2:24">
      <c r="B19331" s="69"/>
      <c r="L19331" s="55"/>
      <c r="M19331" s="56"/>
      <c r="N19331" s="57"/>
      <c r="O19331" s="57"/>
      <c r="X19331" s="69"/>
    </row>
    <row r="19332" s="54" customFormat="1" spans="2:24">
      <c r="B19332" s="69"/>
      <c r="L19332" s="55"/>
      <c r="M19332" s="56"/>
      <c r="N19332" s="57"/>
      <c r="O19332" s="57"/>
      <c r="X19332" s="69"/>
    </row>
    <row r="19333" s="54" customFormat="1" spans="2:24">
      <c r="B19333" s="69"/>
      <c r="L19333" s="55"/>
      <c r="M19333" s="56"/>
      <c r="N19333" s="57"/>
      <c r="O19333" s="57"/>
      <c r="X19333" s="69"/>
    </row>
    <row r="19334" s="54" customFormat="1" spans="2:24">
      <c r="B19334" s="69"/>
      <c r="L19334" s="55"/>
      <c r="M19334" s="56"/>
      <c r="N19334" s="57"/>
      <c r="O19334" s="57"/>
      <c r="X19334" s="69"/>
    </row>
    <row r="19335" s="54" customFormat="1" spans="2:24">
      <c r="B19335" s="69"/>
      <c r="L19335" s="55"/>
      <c r="M19335" s="56"/>
      <c r="N19335" s="57"/>
      <c r="O19335" s="57"/>
      <c r="X19335" s="69"/>
    </row>
    <row r="19336" s="54" customFormat="1" spans="2:24">
      <c r="B19336" s="69"/>
      <c r="L19336" s="55"/>
      <c r="M19336" s="56"/>
      <c r="N19336" s="57"/>
      <c r="O19336" s="57"/>
      <c r="X19336" s="69"/>
    </row>
    <row r="19337" s="54" customFormat="1" spans="2:24">
      <c r="B19337" s="69"/>
      <c r="L19337" s="55"/>
      <c r="M19337" s="56"/>
      <c r="N19337" s="57"/>
      <c r="O19337" s="57"/>
      <c r="X19337" s="69"/>
    </row>
    <row r="19338" s="54" customFormat="1" spans="2:24">
      <c r="B19338" s="69"/>
      <c r="L19338" s="55"/>
      <c r="M19338" s="56"/>
      <c r="N19338" s="57"/>
      <c r="O19338" s="57"/>
      <c r="X19338" s="69"/>
    </row>
    <row r="19339" s="54" customFormat="1" spans="2:24">
      <c r="B19339" s="69"/>
      <c r="L19339" s="55"/>
      <c r="M19339" s="56"/>
      <c r="N19339" s="57"/>
      <c r="O19339" s="57"/>
      <c r="X19339" s="69"/>
    </row>
    <row r="19340" s="54" customFormat="1" spans="2:24">
      <c r="B19340" s="69"/>
      <c r="L19340" s="55"/>
      <c r="M19340" s="56"/>
      <c r="N19340" s="57"/>
      <c r="O19340" s="57"/>
      <c r="X19340" s="69"/>
    </row>
    <row r="19341" s="54" customFormat="1" spans="2:24">
      <c r="B19341" s="69"/>
      <c r="L19341" s="55"/>
      <c r="M19341" s="56"/>
      <c r="N19341" s="57"/>
      <c r="O19341" s="57"/>
      <c r="X19341" s="69"/>
    </row>
    <row r="19342" s="54" customFormat="1" spans="2:24">
      <c r="B19342" s="69"/>
      <c r="L19342" s="55"/>
      <c r="M19342" s="56"/>
      <c r="N19342" s="57"/>
      <c r="O19342" s="57"/>
      <c r="X19342" s="69"/>
    </row>
    <row r="19343" s="54" customFormat="1" spans="2:24">
      <c r="B19343" s="69"/>
      <c r="L19343" s="55"/>
      <c r="M19343" s="56"/>
      <c r="N19343" s="57"/>
      <c r="O19343" s="57"/>
      <c r="X19343" s="69"/>
    </row>
    <row r="19344" s="54" customFormat="1" spans="2:24">
      <c r="B19344" s="69"/>
      <c r="L19344" s="55"/>
      <c r="M19344" s="56"/>
      <c r="N19344" s="57"/>
      <c r="O19344" s="57"/>
      <c r="X19344" s="69"/>
    </row>
    <row r="19345" s="54" customFormat="1" spans="2:24">
      <c r="B19345" s="69"/>
      <c r="L19345" s="55"/>
      <c r="M19345" s="56"/>
      <c r="N19345" s="57"/>
      <c r="O19345" s="57"/>
      <c r="X19345" s="69"/>
    </row>
    <row r="19346" s="54" customFormat="1" spans="2:24">
      <c r="B19346" s="69"/>
      <c r="L19346" s="55"/>
      <c r="M19346" s="56"/>
      <c r="N19346" s="57"/>
      <c r="O19346" s="57"/>
      <c r="X19346" s="69"/>
    </row>
    <row r="19347" s="54" customFormat="1" spans="2:24">
      <c r="B19347" s="69"/>
      <c r="L19347" s="55"/>
      <c r="M19347" s="56"/>
      <c r="N19347" s="57"/>
      <c r="O19347" s="57"/>
      <c r="X19347" s="69"/>
    </row>
    <row r="19348" s="54" customFormat="1" spans="2:24">
      <c r="B19348" s="69"/>
      <c r="L19348" s="55"/>
      <c r="M19348" s="56"/>
      <c r="N19348" s="57"/>
      <c r="O19348" s="57"/>
      <c r="X19348" s="69"/>
    </row>
    <row r="19349" s="54" customFormat="1" spans="2:24">
      <c r="B19349" s="69"/>
      <c r="L19349" s="55"/>
      <c r="M19349" s="56"/>
      <c r="N19349" s="57"/>
      <c r="O19349" s="57"/>
      <c r="X19349" s="69"/>
    </row>
    <row r="19350" s="54" customFormat="1" spans="2:24">
      <c r="B19350" s="69"/>
      <c r="L19350" s="55"/>
      <c r="M19350" s="56"/>
      <c r="N19350" s="57"/>
      <c r="O19350" s="57"/>
      <c r="X19350" s="69"/>
    </row>
    <row r="19351" s="54" customFormat="1" spans="2:24">
      <c r="B19351" s="69"/>
      <c r="L19351" s="55"/>
      <c r="M19351" s="56"/>
      <c r="N19351" s="57"/>
      <c r="O19351" s="57"/>
      <c r="X19351" s="69"/>
    </row>
    <row r="19352" s="54" customFormat="1" spans="2:24">
      <c r="B19352" s="69"/>
      <c r="L19352" s="55"/>
      <c r="M19352" s="56"/>
      <c r="N19352" s="57"/>
      <c r="O19352" s="57"/>
      <c r="X19352" s="69"/>
    </row>
    <row r="19353" s="54" customFormat="1" spans="2:24">
      <c r="B19353" s="69"/>
      <c r="L19353" s="55"/>
      <c r="M19353" s="56"/>
      <c r="N19353" s="57"/>
      <c r="O19353" s="57"/>
      <c r="X19353" s="69"/>
    </row>
    <row r="19354" s="54" customFormat="1" spans="2:24">
      <c r="B19354" s="69"/>
      <c r="L19354" s="55"/>
      <c r="M19354" s="56"/>
      <c r="N19354" s="57"/>
      <c r="O19354" s="57"/>
      <c r="X19354" s="69"/>
    </row>
    <row r="19355" s="54" customFormat="1" spans="2:24">
      <c r="B19355" s="69"/>
      <c r="L19355" s="55"/>
      <c r="M19355" s="56"/>
      <c r="N19355" s="57"/>
      <c r="O19355" s="57"/>
      <c r="X19355" s="69"/>
    </row>
    <row r="19356" s="54" customFormat="1" spans="2:24">
      <c r="B19356" s="69"/>
      <c r="L19356" s="55"/>
      <c r="M19356" s="56"/>
      <c r="N19356" s="57"/>
      <c r="O19356" s="57"/>
      <c r="X19356" s="69"/>
    </row>
    <row r="19357" s="54" customFormat="1" spans="2:24">
      <c r="B19357" s="69"/>
      <c r="L19357" s="55"/>
      <c r="M19357" s="56"/>
      <c r="N19357" s="57"/>
      <c r="O19357" s="57"/>
      <c r="X19357" s="69"/>
    </row>
    <row r="19358" s="54" customFormat="1" spans="2:24">
      <c r="B19358" s="69"/>
      <c r="L19358" s="55"/>
      <c r="M19358" s="56"/>
      <c r="N19358" s="57"/>
      <c r="O19358" s="57"/>
      <c r="X19358" s="69"/>
    </row>
    <row r="19359" s="54" customFormat="1" spans="2:24">
      <c r="B19359" s="69"/>
      <c r="L19359" s="55"/>
      <c r="M19359" s="56"/>
      <c r="N19359" s="57"/>
      <c r="O19359" s="57"/>
      <c r="X19359" s="69"/>
    </row>
    <row r="19360" s="54" customFormat="1" spans="2:24">
      <c r="B19360" s="69"/>
      <c r="L19360" s="55"/>
      <c r="M19360" s="56"/>
      <c r="N19360" s="57"/>
      <c r="O19360" s="57"/>
      <c r="X19360" s="69"/>
    </row>
    <row r="19361" s="54" customFormat="1" spans="2:24">
      <c r="B19361" s="69"/>
      <c r="L19361" s="55"/>
      <c r="M19361" s="56"/>
      <c r="N19361" s="57"/>
      <c r="O19361" s="57"/>
      <c r="X19361" s="69"/>
    </row>
    <row r="19362" s="54" customFormat="1" spans="2:24">
      <c r="B19362" s="69"/>
      <c r="L19362" s="55"/>
      <c r="M19362" s="56"/>
      <c r="N19362" s="57"/>
      <c r="O19362" s="57"/>
      <c r="X19362" s="69"/>
    </row>
    <row r="19363" s="54" customFormat="1" spans="2:24">
      <c r="B19363" s="69"/>
      <c r="L19363" s="55"/>
      <c r="M19363" s="56"/>
      <c r="N19363" s="57"/>
      <c r="O19363" s="57"/>
      <c r="X19363" s="69"/>
    </row>
    <row r="19364" s="54" customFormat="1" spans="2:24">
      <c r="B19364" s="69"/>
      <c r="L19364" s="55"/>
      <c r="M19364" s="56"/>
      <c r="N19364" s="57"/>
      <c r="O19364" s="57"/>
      <c r="X19364" s="69"/>
    </row>
    <row r="19365" s="54" customFormat="1" spans="2:24">
      <c r="B19365" s="69"/>
      <c r="L19365" s="55"/>
      <c r="M19365" s="56"/>
      <c r="N19365" s="57"/>
      <c r="O19365" s="57"/>
      <c r="X19365" s="69"/>
    </row>
    <row r="19366" s="54" customFormat="1" spans="2:24">
      <c r="B19366" s="69"/>
      <c r="L19366" s="55"/>
      <c r="M19366" s="56"/>
      <c r="N19366" s="57"/>
      <c r="O19366" s="57"/>
      <c r="X19366" s="69"/>
    </row>
    <row r="19367" s="54" customFormat="1" spans="2:24">
      <c r="B19367" s="69"/>
      <c r="L19367" s="55"/>
      <c r="M19367" s="56"/>
      <c r="N19367" s="57"/>
      <c r="O19367" s="57"/>
      <c r="X19367" s="69"/>
    </row>
    <row r="19368" s="54" customFormat="1" spans="2:24">
      <c r="B19368" s="69"/>
      <c r="L19368" s="55"/>
      <c r="M19368" s="56"/>
      <c r="N19368" s="57"/>
      <c r="O19368" s="57"/>
      <c r="X19368" s="69"/>
    </row>
    <row r="19369" s="54" customFormat="1" spans="2:24">
      <c r="B19369" s="69"/>
      <c r="L19369" s="55"/>
      <c r="M19369" s="56"/>
      <c r="N19369" s="57"/>
      <c r="O19369" s="57"/>
      <c r="X19369" s="69"/>
    </row>
    <row r="19370" s="54" customFormat="1" spans="2:24">
      <c r="B19370" s="69"/>
      <c r="L19370" s="55"/>
      <c r="M19370" s="56"/>
      <c r="N19370" s="57"/>
      <c r="O19370" s="57"/>
      <c r="X19370" s="69"/>
    </row>
    <row r="19371" s="54" customFormat="1" spans="2:24">
      <c r="B19371" s="69"/>
      <c r="L19371" s="55"/>
      <c r="M19371" s="56"/>
      <c r="N19371" s="57"/>
      <c r="O19371" s="57"/>
      <c r="X19371" s="69"/>
    </row>
    <row r="19372" s="54" customFormat="1" spans="2:24">
      <c r="B19372" s="69"/>
      <c r="L19372" s="55"/>
      <c r="M19372" s="56"/>
      <c r="N19372" s="57"/>
      <c r="O19372" s="57"/>
      <c r="X19372" s="69"/>
    </row>
    <row r="19373" s="54" customFormat="1" spans="2:24">
      <c r="B19373" s="69"/>
      <c r="L19373" s="55"/>
      <c r="M19373" s="56"/>
      <c r="N19373" s="57"/>
      <c r="O19373" s="57"/>
      <c r="X19373" s="69"/>
    </row>
    <row r="19374" s="54" customFormat="1" spans="2:24">
      <c r="B19374" s="69"/>
      <c r="L19374" s="55"/>
      <c r="M19374" s="56"/>
      <c r="N19374" s="57"/>
      <c r="O19374" s="57"/>
      <c r="X19374" s="69"/>
    </row>
    <row r="19375" s="54" customFormat="1" spans="2:24">
      <c r="B19375" s="69"/>
      <c r="L19375" s="55"/>
      <c r="M19375" s="56"/>
      <c r="N19375" s="57"/>
      <c r="O19375" s="57"/>
      <c r="X19375" s="69"/>
    </row>
    <row r="19376" s="54" customFormat="1" spans="2:24">
      <c r="B19376" s="69"/>
      <c r="L19376" s="55"/>
      <c r="M19376" s="56"/>
      <c r="N19376" s="57"/>
      <c r="O19376" s="57"/>
      <c r="X19376" s="69"/>
    </row>
    <row r="19377" s="54" customFormat="1" spans="2:24">
      <c r="B19377" s="69"/>
      <c r="L19377" s="55"/>
      <c r="M19377" s="56"/>
      <c r="N19377" s="57"/>
      <c r="O19377" s="57"/>
      <c r="X19377" s="69"/>
    </row>
    <row r="19378" s="54" customFormat="1" spans="2:24">
      <c r="B19378" s="69"/>
      <c r="L19378" s="55"/>
      <c r="M19378" s="56"/>
      <c r="N19378" s="57"/>
      <c r="O19378" s="57"/>
      <c r="X19378" s="69"/>
    </row>
    <row r="19379" s="54" customFormat="1" spans="2:24">
      <c r="B19379" s="69"/>
      <c r="L19379" s="55"/>
      <c r="M19379" s="56"/>
      <c r="N19379" s="57"/>
      <c r="O19379" s="57"/>
      <c r="X19379" s="69"/>
    </row>
    <row r="19380" s="54" customFormat="1" spans="2:24">
      <c r="B19380" s="69"/>
      <c r="L19380" s="55"/>
      <c r="M19380" s="56"/>
      <c r="N19380" s="57"/>
      <c r="O19380" s="57"/>
      <c r="X19380" s="69"/>
    </row>
    <row r="19381" s="54" customFormat="1" spans="2:24">
      <c r="B19381" s="69"/>
      <c r="L19381" s="55"/>
      <c r="M19381" s="56"/>
      <c r="N19381" s="57"/>
      <c r="O19381" s="57"/>
      <c r="X19381" s="69"/>
    </row>
    <row r="19382" s="54" customFormat="1" spans="2:24">
      <c r="B19382" s="69"/>
      <c r="L19382" s="55"/>
      <c r="M19382" s="56"/>
      <c r="N19382" s="57"/>
      <c r="O19382" s="57"/>
      <c r="X19382" s="69"/>
    </row>
    <row r="19383" s="54" customFormat="1" spans="2:24">
      <c r="B19383" s="69"/>
      <c r="L19383" s="55"/>
      <c r="M19383" s="56"/>
      <c r="N19383" s="57"/>
      <c r="O19383" s="57"/>
      <c r="X19383" s="69"/>
    </row>
    <row r="19384" s="54" customFormat="1" spans="2:24">
      <c r="B19384" s="69"/>
      <c r="L19384" s="55"/>
      <c r="M19384" s="56"/>
      <c r="N19384" s="57"/>
      <c r="O19384" s="57"/>
      <c r="X19384" s="69"/>
    </row>
    <row r="19385" s="54" customFormat="1" spans="2:24">
      <c r="B19385" s="69"/>
      <c r="L19385" s="55"/>
      <c r="M19385" s="56"/>
      <c r="N19385" s="57"/>
      <c r="O19385" s="57"/>
      <c r="X19385" s="69"/>
    </row>
    <row r="19386" s="54" customFormat="1" spans="2:24">
      <c r="B19386" s="69"/>
      <c r="L19386" s="55"/>
      <c r="M19386" s="56"/>
      <c r="N19386" s="57"/>
      <c r="O19386" s="57"/>
      <c r="X19386" s="69"/>
    </row>
    <row r="19387" s="54" customFormat="1" spans="2:24">
      <c r="B19387" s="69"/>
      <c r="L19387" s="55"/>
      <c r="M19387" s="56"/>
      <c r="N19387" s="57"/>
      <c r="O19387" s="57"/>
      <c r="X19387" s="69"/>
    </row>
    <row r="19388" s="54" customFormat="1" spans="2:24">
      <c r="B19388" s="69"/>
      <c r="L19388" s="55"/>
      <c r="M19388" s="56"/>
      <c r="N19388" s="57"/>
      <c r="O19388" s="57"/>
      <c r="X19388" s="69"/>
    </row>
    <row r="19389" s="54" customFormat="1" spans="2:24">
      <c r="B19389" s="69"/>
      <c r="L19389" s="55"/>
      <c r="M19389" s="56"/>
      <c r="N19389" s="57"/>
      <c r="O19389" s="57"/>
      <c r="X19389" s="69"/>
    </row>
    <row r="19390" s="54" customFormat="1" spans="2:24">
      <c r="B19390" s="69"/>
      <c r="L19390" s="55"/>
      <c r="M19390" s="56"/>
      <c r="N19390" s="57"/>
      <c r="O19390" s="57"/>
      <c r="X19390" s="69"/>
    </row>
    <row r="19391" s="54" customFormat="1" spans="2:24">
      <c r="B19391" s="69"/>
      <c r="L19391" s="55"/>
      <c r="M19391" s="56"/>
      <c r="N19391" s="57"/>
      <c r="O19391" s="57"/>
      <c r="X19391" s="69"/>
    </row>
    <row r="19392" s="54" customFormat="1" spans="2:24">
      <c r="B19392" s="69"/>
      <c r="L19392" s="55"/>
      <c r="M19392" s="56"/>
      <c r="N19392" s="57"/>
      <c r="O19392" s="57"/>
      <c r="X19392" s="69"/>
    </row>
    <row r="19393" s="54" customFormat="1" spans="2:24">
      <c r="B19393" s="69"/>
      <c r="L19393" s="55"/>
      <c r="M19393" s="56"/>
      <c r="N19393" s="57"/>
      <c r="O19393" s="57"/>
      <c r="X19393" s="69"/>
    </row>
    <row r="19394" s="54" customFormat="1" spans="2:24">
      <c r="B19394" s="69"/>
      <c r="L19394" s="55"/>
      <c r="M19394" s="56"/>
      <c r="N19394" s="57"/>
      <c r="O19394" s="57"/>
      <c r="X19394" s="69"/>
    </row>
    <row r="19395" s="54" customFormat="1" spans="2:24">
      <c r="B19395" s="69"/>
      <c r="L19395" s="55"/>
      <c r="M19395" s="56"/>
      <c r="N19395" s="57"/>
      <c r="O19395" s="57"/>
      <c r="X19395" s="69"/>
    </row>
    <row r="19396" s="54" customFormat="1" spans="2:24">
      <c r="B19396" s="69"/>
      <c r="L19396" s="55"/>
      <c r="M19396" s="56"/>
      <c r="N19396" s="57"/>
      <c r="O19396" s="57"/>
      <c r="X19396" s="69"/>
    </row>
    <row r="19397" s="54" customFormat="1" spans="2:24">
      <c r="B19397" s="69"/>
      <c r="L19397" s="55"/>
      <c r="M19397" s="56"/>
      <c r="N19397" s="57"/>
      <c r="O19397" s="57"/>
      <c r="X19397" s="69"/>
    </row>
    <row r="19398" s="54" customFormat="1" spans="2:24">
      <c r="B19398" s="69"/>
      <c r="L19398" s="55"/>
      <c r="M19398" s="56"/>
      <c r="N19398" s="57"/>
      <c r="O19398" s="57"/>
      <c r="X19398" s="69"/>
    </row>
    <row r="19399" s="54" customFormat="1" spans="2:24">
      <c r="B19399" s="69"/>
      <c r="L19399" s="55"/>
      <c r="M19399" s="56"/>
      <c r="N19399" s="57"/>
      <c r="O19399" s="57"/>
      <c r="X19399" s="69"/>
    </row>
    <row r="19400" s="54" customFormat="1" spans="2:24">
      <c r="B19400" s="69"/>
      <c r="L19400" s="55"/>
      <c r="M19400" s="56"/>
      <c r="N19400" s="57"/>
      <c r="O19400" s="57"/>
      <c r="X19400" s="69"/>
    </row>
    <row r="19401" s="54" customFormat="1" spans="2:24">
      <c r="B19401" s="69"/>
      <c r="L19401" s="55"/>
      <c r="M19401" s="56"/>
      <c r="N19401" s="57"/>
      <c r="O19401" s="57"/>
      <c r="X19401" s="69"/>
    </row>
    <row r="19402" s="54" customFormat="1" spans="2:24">
      <c r="B19402" s="69"/>
      <c r="L19402" s="55"/>
      <c r="M19402" s="56"/>
      <c r="N19402" s="57"/>
      <c r="O19402" s="57"/>
      <c r="X19402" s="69"/>
    </row>
    <row r="19403" s="54" customFormat="1" spans="2:24">
      <c r="B19403" s="69"/>
      <c r="L19403" s="55"/>
      <c r="M19403" s="56"/>
      <c r="N19403" s="57"/>
      <c r="O19403" s="57"/>
      <c r="X19403" s="69"/>
    </row>
    <row r="19404" s="54" customFormat="1" spans="2:24">
      <c r="B19404" s="69"/>
      <c r="L19404" s="55"/>
      <c r="M19404" s="56"/>
      <c r="N19404" s="57"/>
      <c r="O19404" s="57"/>
      <c r="X19404" s="69"/>
    </row>
    <row r="19405" s="54" customFormat="1" spans="2:24">
      <c r="B19405" s="69"/>
      <c r="L19405" s="55"/>
      <c r="M19405" s="56"/>
      <c r="N19405" s="57"/>
      <c r="O19405" s="57"/>
      <c r="X19405" s="69"/>
    </row>
    <row r="19406" s="54" customFormat="1" spans="2:24">
      <c r="B19406" s="69"/>
      <c r="L19406" s="55"/>
      <c r="M19406" s="56"/>
      <c r="N19406" s="57"/>
      <c r="O19406" s="57"/>
      <c r="X19406" s="69"/>
    </row>
    <row r="19407" s="54" customFormat="1" spans="2:24">
      <c r="B19407" s="69"/>
      <c r="L19407" s="55"/>
      <c r="M19407" s="56"/>
      <c r="N19407" s="57"/>
      <c r="O19407" s="57"/>
      <c r="X19407" s="69"/>
    </row>
    <row r="19408" s="54" customFormat="1" spans="2:24">
      <c r="B19408" s="69"/>
      <c r="L19408" s="55"/>
      <c r="M19408" s="56"/>
      <c r="N19408" s="57"/>
      <c r="O19408" s="57"/>
      <c r="X19408" s="69"/>
    </row>
    <row r="19409" s="54" customFormat="1" spans="2:24">
      <c r="B19409" s="69"/>
      <c r="L19409" s="55"/>
      <c r="M19409" s="56"/>
      <c r="N19409" s="57"/>
      <c r="O19409" s="57"/>
      <c r="X19409" s="69"/>
    </row>
    <row r="19410" s="54" customFormat="1" spans="2:24">
      <c r="B19410" s="69"/>
      <c r="L19410" s="55"/>
      <c r="M19410" s="56"/>
      <c r="N19410" s="57"/>
      <c r="O19410" s="57"/>
      <c r="X19410" s="69"/>
    </row>
    <row r="19411" s="54" customFormat="1" spans="2:24">
      <c r="B19411" s="69"/>
      <c r="L19411" s="55"/>
      <c r="M19411" s="56"/>
      <c r="N19411" s="57"/>
      <c r="O19411" s="57"/>
      <c r="X19411" s="69"/>
    </row>
    <row r="19412" s="54" customFormat="1" spans="2:24">
      <c r="B19412" s="69"/>
      <c r="L19412" s="55"/>
      <c r="M19412" s="56"/>
      <c r="N19412" s="57"/>
      <c r="O19412" s="57"/>
      <c r="X19412" s="69"/>
    </row>
    <row r="19413" s="54" customFormat="1" spans="2:24">
      <c r="B19413" s="69"/>
      <c r="L19413" s="55"/>
      <c r="M19413" s="56"/>
      <c r="N19413" s="57"/>
      <c r="O19413" s="57"/>
      <c r="X19413" s="69"/>
    </row>
    <row r="19414" s="54" customFormat="1" spans="2:24">
      <c r="B19414" s="69"/>
      <c r="L19414" s="55"/>
      <c r="M19414" s="56"/>
      <c r="N19414" s="57"/>
      <c r="O19414" s="57"/>
      <c r="X19414" s="69"/>
    </row>
    <row r="19415" s="54" customFormat="1" spans="2:24">
      <c r="B19415" s="69"/>
      <c r="L19415" s="55"/>
      <c r="M19415" s="56"/>
      <c r="N19415" s="57"/>
      <c r="O19415" s="57"/>
      <c r="X19415" s="69"/>
    </row>
    <row r="19416" s="54" customFormat="1" spans="2:24">
      <c r="B19416" s="69"/>
      <c r="L19416" s="55"/>
      <c r="M19416" s="56"/>
      <c r="N19416" s="57"/>
      <c r="O19416" s="57"/>
      <c r="X19416" s="69"/>
    </row>
    <row r="19417" s="54" customFormat="1" spans="2:24">
      <c r="B19417" s="69"/>
      <c r="L19417" s="55"/>
      <c r="M19417" s="56"/>
      <c r="N19417" s="57"/>
      <c r="O19417" s="57"/>
      <c r="X19417" s="69"/>
    </row>
    <row r="19418" s="54" customFormat="1" spans="2:24">
      <c r="B19418" s="69"/>
      <c r="L19418" s="55"/>
      <c r="M19418" s="56"/>
      <c r="N19418" s="57"/>
      <c r="O19418" s="57"/>
      <c r="X19418" s="69"/>
    </row>
    <row r="19419" s="54" customFormat="1" spans="2:24">
      <c r="B19419" s="69"/>
      <c r="L19419" s="55"/>
      <c r="M19419" s="56"/>
      <c r="N19419" s="57"/>
      <c r="O19419" s="57"/>
      <c r="X19419" s="69"/>
    </row>
    <row r="19420" s="54" customFormat="1" spans="2:24">
      <c r="B19420" s="69"/>
      <c r="L19420" s="55"/>
      <c r="M19420" s="56"/>
      <c r="N19420" s="57"/>
      <c r="O19420" s="57"/>
      <c r="X19420" s="69"/>
    </row>
    <row r="19421" s="54" customFormat="1" spans="2:24">
      <c r="B19421" s="69"/>
      <c r="L19421" s="55"/>
      <c r="M19421" s="56"/>
      <c r="N19421" s="57"/>
      <c r="O19421" s="57"/>
      <c r="X19421" s="69"/>
    </row>
    <row r="19422" s="54" customFormat="1" spans="2:24">
      <c r="B19422" s="69"/>
      <c r="L19422" s="55"/>
      <c r="M19422" s="56"/>
      <c r="N19422" s="57"/>
      <c r="O19422" s="57"/>
      <c r="X19422" s="69"/>
    </row>
    <row r="19423" s="54" customFormat="1" spans="2:24">
      <c r="B19423" s="69"/>
      <c r="L19423" s="55"/>
      <c r="M19423" s="56"/>
      <c r="N19423" s="57"/>
      <c r="O19423" s="57"/>
      <c r="X19423" s="69"/>
    </row>
    <row r="19424" s="54" customFormat="1" spans="2:24">
      <c r="B19424" s="69"/>
      <c r="L19424" s="55"/>
      <c r="M19424" s="56"/>
      <c r="N19424" s="57"/>
      <c r="O19424" s="57"/>
      <c r="X19424" s="69"/>
    </row>
    <row r="19425" s="54" customFormat="1" spans="2:24">
      <c r="B19425" s="69"/>
      <c r="L19425" s="55"/>
      <c r="M19425" s="56"/>
      <c r="N19425" s="57"/>
      <c r="O19425" s="57"/>
      <c r="X19425" s="69"/>
    </row>
    <row r="19426" s="54" customFormat="1" spans="2:24">
      <c r="B19426" s="69"/>
      <c r="L19426" s="55"/>
      <c r="M19426" s="56"/>
      <c r="N19426" s="57"/>
      <c r="O19426" s="57"/>
      <c r="X19426" s="69"/>
    </row>
    <row r="19427" s="54" customFormat="1" spans="2:24">
      <c r="B19427" s="69"/>
      <c r="L19427" s="55"/>
      <c r="M19427" s="56"/>
      <c r="N19427" s="57"/>
      <c r="O19427" s="57"/>
      <c r="X19427" s="69"/>
    </row>
    <row r="19428" s="54" customFormat="1" spans="2:24">
      <c r="B19428" s="69"/>
      <c r="L19428" s="55"/>
      <c r="M19428" s="56"/>
      <c r="N19428" s="57"/>
      <c r="O19428" s="57"/>
      <c r="X19428" s="69"/>
    </row>
    <row r="19429" s="54" customFormat="1" spans="2:24">
      <c r="B19429" s="69"/>
      <c r="L19429" s="55"/>
      <c r="M19429" s="56"/>
      <c r="N19429" s="57"/>
      <c r="O19429" s="57"/>
      <c r="X19429" s="69"/>
    </row>
    <row r="19430" s="54" customFormat="1" spans="2:24">
      <c r="B19430" s="69"/>
      <c r="L19430" s="55"/>
      <c r="M19430" s="56"/>
      <c r="N19430" s="57"/>
      <c r="O19430" s="57"/>
      <c r="X19430" s="69"/>
    </row>
    <row r="19431" s="54" customFormat="1" spans="2:24">
      <c r="B19431" s="69"/>
      <c r="L19431" s="55"/>
      <c r="M19431" s="56"/>
      <c r="N19431" s="57"/>
      <c r="O19431" s="57"/>
      <c r="X19431" s="69"/>
    </row>
    <row r="19432" s="54" customFormat="1" spans="2:24">
      <c r="B19432" s="69"/>
      <c r="L19432" s="55"/>
      <c r="M19432" s="56"/>
      <c r="N19432" s="57"/>
      <c r="O19432" s="57"/>
      <c r="X19432" s="69"/>
    </row>
    <row r="19433" s="54" customFormat="1" spans="2:24">
      <c r="B19433" s="69"/>
      <c r="L19433" s="55"/>
      <c r="M19433" s="56"/>
      <c r="N19433" s="57"/>
      <c r="O19433" s="57"/>
      <c r="X19433" s="69"/>
    </row>
    <row r="19434" s="54" customFormat="1" spans="2:24">
      <c r="B19434" s="69"/>
      <c r="L19434" s="55"/>
      <c r="M19434" s="56"/>
      <c r="N19434" s="57"/>
      <c r="O19434" s="57"/>
      <c r="X19434" s="69"/>
    </row>
    <row r="19435" s="54" customFormat="1" spans="2:24">
      <c r="B19435" s="69"/>
      <c r="L19435" s="55"/>
      <c r="M19435" s="56"/>
      <c r="N19435" s="57"/>
      <c r="O19435" s="57"/>
      <c r="X19435" s="69"/>
    </row>
    <row r="19436" s="54" customFormat="1" spans="2:24">
      <c r="B19436" s="69"/>
      <c r="L19436" s="55"/>
      <c r="M19436" s="56"/>
      <c r="N19436" s="57"/>
      <c r="O19436" s="57"/>
      <c r="X19436" s="69"/>
    </row>
    <row r="19437" s="54" customFormat="1" spans="2:24">
      <c r="B19437" s="69"/>
      <c r="L19437" s="55"/>
      <c r="M19437" s="56"/>
      <c r="N19437" s="57"/>
      <c r="O19437" s="57"/>
      <c r="X19437" s="69"/>
    </row>
    <row r="19438" s="54" customFormat="1" spans="2:24">
      <c r="B19438" s="69"/>
      <c r="L19438" s="55"/>
      <c r="M19438" s="56"/>
      <c r="N19438" s="57"/>
      <c r="O19438" s="57"/>
      <c r="X19438" s="69"/>
    </row>
    <row r="19439" s="54" customFormat="1" spans="2:24">
      <c r="B19439" s="69"/>
      <c r="L19439" s="55"/>
      <c r="M19439" s="56"/>
      <c r="N19439" s="57"/>
      <c r="O19439" s="57"/>
      <c r="X19439" s="69"/>
    </row>
    <row r="19440" s="54" customFormat="1" spans="2:24">
      <c r="B19440" s="69"/>
      <c r="L19440" s="55"/>
      <c r="M19440" s="56"/>
      <c r="N19440" s="57"/>
      <c r="O19440" s="57"/>
      <c r="X19440" s="69"/>
    </row>
    <row r="19441" s="54" customFormat="1" spans="2:24">
      <c r="B19441" s="69"/>
      <c r="L19441" s="55"/>
      <c r="M19441" s="56"/>
      <c r="N19441" s="57"/>
      <c r="O19441" s="57"/>
      <c r="X19441" s="69"/>
    </row>
    <row r="19442" s="54" customFormat="1" spans="2:24">
      <c r="B19442" s="69"/>
      <c r="L19442" s="55"/>
      <c r="M19442" s="56"/>
      <c r="N19442" s="57"/>
      <c r="O19442" s="57"/>
      <c r="X19442" s="69"/>
    </row>
    <row r="19443" s="54" customFormat="1" spans="2:24">
      <c r="B19443" s="69"/>
      <c r="L19443" s="55"/>
      <c r="M19443" s="56"/>
      <c r="N19443" s="57"/>
      <c r="O19443" s="57"/>
      <c r="X19443" s="69"/>
    </row>
    <row r="19444" s="54" customFormat="1" spans="2:24">
      <c r="B19444" s="69"/>
      <c r="L19444" s="55"/>
      <c r="M19444" s="56"/>
      <c r="N19444" s="57"/>
      <c r="O19444" s="57"/>
      <c r="X19444" s="69"/>
    </row>
    <row r="19445" s="54" customFormat="1" spans="2:24">
      <c r="B19445" s="69"/>
      <c r="L19445" s="55"/>
      <c r="M19445" s="56"/>
      <c r="N19445" s="57"/>
      <c r="O19445" s="57"/>
      <c r="X19445" s="69"/>
    </row>
    <row r="19446" s="54" customFormat="1" spans="2:24">
      <c r="B19446" s="69"/>
      <c r="L19446" s="55"/>
      <c r="M19446" s="56"/>
      <c r="N19446" s="57"/>
      <c r="O19446" s="57"/>
      <c r="X19446" s="69"/>
    </row>
    <row r="19447" s="54" customFormat="1" spans="2:24">
      <c r="B19447" s="69"/>
      <c r="L19447" s="55"/>
      <c r="M19447" s="56"/>
      <c r="N19447" s="57"/>
      <c r="O19447" s="57"/>
      <c r="X19447" s="69"/>
    </row>
    <row r="19448" s="54" customFormat="1" spans="2:24">
      <c r="B19448" s="69"/>
      <c r="L19448" s="55"/>
      <c r="M19448" s="56"/>
      <c r="N19448" s="57"/>
      <c r="O19448" s="57"/>
      <c r="X19448" s="69"/>
    </row>
    <row r="19449" s="54" customFormat="1" spans="2:24">
      <c r="B19449" s="69"/>
      <c r="L19449" s="55"/>
      <c r="M19449" s="56"/>
      <c r="N19449" s="57"/>
      <c r="O19449" s="57"/>
      <c r="X19449" s="69"/>
    </row>
    <row r="19450" s="54" customFormat="1" spans="2:24">
      <c r="B19450" s="69"/>
      <c r="L19450" s="55"/>
      <c r="M19450" s="56"/>
      <c r="N19450" s="57"/>
      <c r="O19450" s="57"/>
      <c r="X19450" s="69"/>
    </row>
    <row r="19451" s="54" customFormat="1" spans="2:24">
      <c r="B19451" s="69"/>
      <c r="L19451" s="55"/>
      <c r="M19451" s="56"/>
      <c r="N19451" s="57"/>
      <c r="O19451" s="57"/>
      <c r="X19451" s="69"/>
    </row>
    <row r="19452" s="54" customFormat="1" spans="2:24">
      <c r="B19452" s="69"/>
      <c r="L19452" s="55"/>
      <c r="M19452" s="56"/>
      <c r="N19452" s="57"/>
      <c r="O19452" s="57"/>
      <c r="X19452" s="69"/>
    </row>
    <row r="19453" s="54" customFormat="1" spans="2:24">
      <c r="B19453" s="69"/>
      <c r="L19453" s="55"/>
      <c r="M19453" s="56"/>
      <c r="N19453" s="57"/>
      <c r="O19453" s="57"/>
      <c r="X19453" s="69"/>
    </row>
    <row r="19454" s="54" customFormat="1" spans="2:24">
      <c r="B19454" s="69"/>
      <c r="L19454" s="55"/>
      <c r="M19454" s="56"/>
      <c r="N19454" s="57"/>
      <c r="O19454" s="57"/>
      <c r="X19454" s="69"/>
    </row>
    <row r="19455" s="54" customFormat="1" spans="2:24">
      <c r="B19455" s="69"/>
      <c r="L19455" s="55"/>
      <c r="M19455" s="56"/>
      <c r="N19455" s="57"/>
      <c r="O19455" s="57"/>
      <c r="X19455" s="69"/>
    </row>
    <row r="19456" s="54" customFormat="1" spans="2:24">
      <c r="B19456" s="69"/>
      <c r="L19456" s="55"/>
      <c r="M19456" s="56"/>
      <c r="N19456" s="57"/>
      <c r="O19456" s="57"/>
      <c r="X19456" s="69"/>
    </row>
    <row r="19457" s="54" customFormat="1" spans="2:24">
      <c r="B19457" s="69"/>
      <c r="L19457" s="55"/>
      <c r="M19457" s="56"/>
      <c r="N19457" s="57"/>
      <c r="O19457" s="57"/>
      <c r="X19457" s="69"/>
    </row>
    <row r="19458" s="54" customFormat="1" spans="2:24">
      <c r="B19458" s="69"/>
      <c r="L19458" s="55"/>
      <c r="M19458" s="56"/>
      <c r="N19458" s="57"/>
      <c r="O19458" s="57"/>
      <c r="X19458" s="69"/>
    </row>
    <row r="19459" s="54" customFormat="1" spans="2:24">
      <c r="B19459" s="69"/>
      <c r="L19459" s="55"/>
      <c r="M19459" s="56"/>
      <c r="N19459" s="57"/>
      <c r="O19459" s="57"/>
      <c r="X19459" s="69"/>
    </row>
    <row r="19460" s="54" customFormat="1" spans="2:24">
      <c r="B19460" s="69"/>
      <c r="L19460" s="55"/>
      <c r="M19460" s="56"/>
      <c r="N19460" s="57"/>
      <c r="O19460" s="57"/>
      <c r="X19460" s="69"/>
    </row>
    <row r="19461" s="54" customFormat="1" spans="2:24">
      <c r="B19461" s="69"/>
      <c r="L19461" s="55"/>
      <c r="M19461" s="56"/>
      <c r="N19461" s="57"/>
      <c r="O19461" s="57"/>
      <c r="X19461" s="69"/>
    </row>
    <row r="19462" s="54" customFormat="1" spans="2:24">
      <c r="B19462" s="69"/>
      <c r="L19462" s="55"/>
      <c r="M19462" s="56"/>
      <c r="N19462" s="57"/>
      <c r="O19462" s="57"/>
      <c r="X19462" s="69"/>
    </row>
    <row r="19463" s="54" customFormat="1" spans="2:24">
      <c r="B19463" s="69"/>
      <c r="L19463" s="55"/>
      <c r="M19463" s="56"/>
      <c r="N19463" s="57"/>
      <c r="O19463" s="57"/>
      <c r="X19463" s="69"/>
    </row>
    <row r="19464" s="54" customFormat="1" spans="2:24">
      <c r="B19464" s="69"/>
      <c r="L19464" s="55"/>
      <c r="M19464" s="56"/>
      <c r="N19464" s="57"/>
      <c r="O19464" s="57"/>
      <c r="X19464" s="69"/>
    </row>
    <row r="19465" s="54" customFormat="1" spans="2:24">
      <c r="B19465" s="69"/>
      <c r="L19465" s="55"/>
      <c r="M19465" s="56"/>
      <c r="N19465" s="57"/>
      <c r="O19465" s="57"/>
      <c r="X19465" s="69"/>
    </row>
    <row r="19466" s="54" customFormat="1" spans="2:24">
      <c r="B19466" s="69"/>
      <c r="L19466" s="55"/>
      <c r="M19466" s="56"/>
      <c r="N19466" s="57"/>
      <c r="O19466" s="57"/>
      <c r="X19466" s="69"/>
    </row>
    <row r="19467" s="54" customFormat="1" spans="2:24">
      <c r="B19467" s="69"/>
      <c r="L19467" s="55"/>
      <c r="M19467" s="56"/>
      <c r="N19467" s="57"/>
      <c r="O19467" s="57"/>
      <c r="X19467" s="69"/>
    </row>
    <row r="19468" s="54" customFormat="1" spans="2:24">
      <c r="B19468" s="69"/>
      <c r="L19468" s="55"/>
      <c r="M19468" s="56"/>
      <c r="N19468" s="57"/>
      <c r="O19468" s="57"/>
      <c r="X19468" s="69"/>
    </row>
    <row r="19469" s="54" customFormat="1" spans="2:24">
      <c r="B19469" s="69"/>
      <c r="L19469" s="55"/>
      <c r="M19469" s="56"/>
      <c r="N19469" s="57"/>
      <c r="O19469" s="57"/>
      <c r="X19469" s="69"/>
    </row>
    <row r="19470" s="54" customFormat="1" spans="2:24">
      <c r="B19470" s="69"/>
      <c r="L19470" s="55"/>
      <c r="M19470" s="56"/>
      <c r="N19470" s="57"/>
      <c r="O19470" s="57"/>
      <c r="X19470" s="69"/>
    </row>
    <row r="19471" s="54" customFormat="1" spans="2:24">
      <c r="B19471" s="69"/>
      <c r="L19471" s="55"/>
      <c r="M19471" s="56"/>
      <c r="N19471" s="57"/>
      <c r="O19471" s="57"/>
      <c r="X19471" s="69"/>
    </row>
    <row r="19472" s="54" customFormat="1" spans="2:24">
      <c r="B19472" s="69"/>
      <c r="L19472" s="55"/>
      <c r="M19472" s="56"/>
      <c r="N19472" s="57"/>
      <c r="O19472" s="57"/>
      <c r="X19472" s="69"/>
    </row>
    <row r="19473" s="54" customFormat="1" spans="2:24">
      <c r="B19473" s="69"/>
      <c r="L19473" s="55"/>
      <c r="M19473" s="56"/>
      <c r="N19473" s="57"/>
      <c r="O19473" s="57"/>
      <c r="X19473" s="69"/>
    </row>
    <row r="19474" s="54" customFormat="1" spans="2:24">
      <c r="B19474" s="69"/>
      <c r="L19474" s="55"/>
      <c r="M19474" s="56"/>
      <c r="N19474" s="57"/>
      <c r="O19474" s="57"/>
      <c r="X19474" s="69"/>
    </row>
    <row r="19475" s="54" customFormat="1" spans="2:24">
      <c r="B19475" s="69"/>
      <c r="L19475" s="55"/>
      <c r="M19475" s="56"/>
      <c r="N19475" s="57"/>
      <c r="O19475" s="57"/>
      <c r="X19475" s="69"/>
    </row>
    <row r="19476" s="54" customFormat="1" spans="2:24">
      <c r="B19476" s="69"/>
      <c r="L19476" s="55"/>
      <c r="M19476" s="56"/>
      <c r="N19476" s="57"/>
      <c r="O19476" s="57"/>
      <c r="X19476" s="69"/>
    </row>
    <row r="19477" s="54" customFormat="1" spans="2:24">
      <c r="B19477" s="69"/>
      <c r="L19477" s="55"/>
      <c r="M19477" s="56"/>
      <c r="N19477" s="57"/>
      <c r="O19477" s="57"/>
      <c r="X19477" s="69"/>
    </row>
    <row r="19478" s="54" customFormat="1" spans="2:24">
      <c r="B19478" s="69"/>
      <c r="L19478" s="55"/>
      <c r="M19478" s="56"/>
      <c r="N19478" s="57"/>
      <c r="O19478" s="57"/>
      <c r="X19478" s="69"/>
    </row>
    <row r="19479" s="54" customFormat="1" spans="2:24">
      <c r="B19479" s="69"/>
      <c r="L19479" s="55"/>
      <c r="M19479" s="56"/>
      <c r="N19479" s="57"/>
      <c r="O19479" s="57"/>
      <c r="X19479" s="69"/>
    </row>
    <row r="19480" s="54" customFormat="1" spans="2:24">
      <c r="B19480" s="69"/>
      <c r="L19480" s="55"/>
      <c r="M19480" s="56"/>
      <c r="N19480" s="57"/>
      <c r="O19480" s="57"/>
      <c r="X19480" s="69"/>
    </row>
    <row r="19481" s="54" customFormat="1" spans="2:24">
      <c r="B19481" s="69"/>
      <c r="L19481" s="55"/>
      <c r="M19481" s="56"/>
      <c r="N19481" s="57"/>
      <c r="O19481" s="57"/>
      <c r="X19481" s="69"/>
    </row>
    <row r="19482" s="54" customFormat="1" spans="2:24">
      <c r="B19482" s="69"/>
      <c r="L19482" s="55"/>
      <c r="M19482" s="56"/>
      <c r="N19482" s="57"/>
      <c r="O19482" s="57"/>
      <c r="X19482" s="69"/>
    </row>
    <row r="19483" s="54" customFormat="1" spans="2:24">
      <c r="B19483" s="69"/>
      <c r="L19483" s="55"/>
      <c r="M19483" s="56"/>
      <c r="N19483" s="57"/>
      <c r="O19483" s="57"/>
      <c r="X19483" s="69"/>
    </row>
    <row r="19484" s="54" customFormat="1" spans="2:24">
      <c r="B19484" s="69"/>
      <c r="L19484" s="55"/>
      <c r="M19484" s="56"/>
      <c r="N19484" s="57"/>
      <c r="O19484" s="57"/>
      <c r="X19484" s="69"/>
    </row>
    <row r="19485" s="54" customFormat="1" spans="2:24">
      <c r="B19485" s="69"/>
      <c r="L19485" s="55"/>
      <c r="M19485" s="56"/>
      <c r="N19485" s="57"/>
      <c r="O19485" s="57"/>
      <c r="X19485" s="69"/>
    </row>
    <row r="19486" s="54" customFormat="1" spans="2:24">
      <c r="B19486" s="69"/>
      <c r="L19486" s="55"/>
      <c r="M19486" s="56"/>
      <c r="N19486" s="57"/>
      <c r="O19486" s="57"/>
      <c r="X19486" s="69"/>
    </row>
    <row r="19487" s="54" customFormat="1" spans="2:24">
      <c r="B19487" s="69"/>
      <c r="L19487" s="55"/>
      <c r="M19487" s="56"/>
      <c r="N19487" s="57"/>
      <c r="O19487" s="57"/>
      <c r="X19487" s="69"/>
    </row>
    <row r="19488" s="54" customFormat="1" spans="2:24">
      <c r="B19488" s="69"/>
      <c r="L19488" s="55"/>
      <c r="M19488" s="56"/>
      <c r="N19488" s="57"/>
      <c r="O19488" s="57"/>
      <c r="X19488" s="69"/>
    </row>
    <row r="19489" s="54" customFormat="1" spans="2:24">
      <c r="B19489" s="69"/>
      <c r="L19489" s="55"/>
      <c r="M19489" s="56"/>
      <c r="N19489" s="57"/>
      <c r="O19489" s="57"/>
      <c r="X19489" s="69"/>
    </row>
    <row r="19490" s="54" customFormat="1" spans="2:24">
      <c r="B19490" s="69"/>
      <c r="L19490" s="55"/>
      <c r="M19490" s="56"/>
      <c r="N19490" s="57"/>
      <c r="O19490" s="57"/>
      <c r="X19490" s="69"/>
    </row>
    <row r="19491" s="54" customFormat="1" spans="2:24">
      <c r="B19491" s="69"/>
      <c r="L19491" s="55"/>
      <c r="M19491" s="56"/>
      <c r="N19491" s="57"/>
      <c r="O19491" s="57"/>
      <c r="X19491" s="69"/>
    </row>
    <row r="19492" s="54" customFormat="1" spans="2:24">
      <c r="B19492" s="69"/>
      <c r="L19492" s="55"/>
      <c r="M19492" s="56"/>
      <c r="N19492" s="57"/>
      <c r="O19492" s="57"/>
      <c r="X19492" s="69"/>
    </row>
    <row r="19493" s="54" customFormat="1" spans="2:24">
      <c r="B19493" s="69"/>
      <c r="L19493" s="55"/>
      <c r="M19493" s="56"/>
      <c r="N19493" s="57"/>
      <c r="O19493" s="57"/>
      <c r="X19493" s="69"/>
    </row>
    <row r="19494" s="54" customFormat="1" spans="2:24">
      <c r="B19494" s="69"/>
      <c r="L19494" s="55"/>
      <c r="M19494" s="56"/>
      <c r="N19494" s="57"/>
      <c r="O19494" s="57"/>
      <c r="X19494" s="69"/>
    </row>
    <row r="19495" s="54" customFormat="1" spans="2:24">
      <c r="B19495" s="69"/>
      <c r="L19495" s="55"/>
      <c r="M19495" s="56"/>
      <c r="N19495" s="57"/>
      <c r="O19495" s="57"/>
      <c r="X19495" s="69"/>
    </row>
    <row r="19496" s="54" customFormat="1" spans="2:24">
      <c r="B19496" s="69"/>
      <c r="L19496" s="55"/>
      <c r="M19496" s="56"/>
      <c r="N19496" s="57"/>
      <c r="O19496" s="57"/>
      <c r="X19496" s="69"/>
    </row>
    <row r="19497" s="54" customFormat="1" spans="2:24">
      <c r="B19497" s="69"/>
      <c r="L19497" s="55"/>
      <c r="M19497" s="56"/>
      <c r="N19497" s="57"/>
      <c r="O19497" s="57"/>
      <c r="X19497" s="69"/>
    </row>
    <row r="19498" s="54" customFormat="1" spans="2:24">
      <c r="B19498" s="69"/>
      <c r="L19498" s="55"/>
      <c r="M19498" s="56"/>
      <c r="N19498" s="57"/>
      <c r="O19498" s="57"/>
      <c r="X19498" s="69"/>
    </row>
    <row r="19499" s="54" customFormat="1" spans="2:24">
      <c r="B19499" s="69"/>
      <c r="L19499" s="55"/>
      <c r="M19499" s="56"/>
      <c r="N19499" s="57"/>
      <c r="O19499" s="57"/>
      <c r="X19499" s="69"/>
    </row>
    <row r="19500" s="54" customFormat="1" spans="2:24">
      <c r="B19500" s="69"/>
      <c r="L19500" s="55"/>
      <c r="M19500" s="56"/>
      <c r="N19500" s="57"/>
      <c r="O19500" s="57"/>
      <c r="X19500" s="69"/>
    </row>
    <row r="19501" s="54" customFormat="1" spans="2:24">
      <c r="B19501" s="69"/>
      <c r="L19501" s="55"/>
      <c r="M19501" s="56"/>
      <c r="N19501" s="57"/>
      <c r="O19501" s="57"/>
      <c r="X19501" s="69"/>
    </row>
    <row r="19502" s="54" customFormat="1" spans="2:24">
      <c r="B19502" s="69"/>
      <c r="L19502" s="55"/>
      <c r="M19502" s="56"/>
      <c r="N19502" s="57"/>
      <c r="O19502" s="57"/>
      <c r="X19502" s="69"/>
    </row>
    <row r="19503" s="54" customFormat="1" spans="2:24">
      <c r="B19503" s="69"/>
      <c r="L19503" s="55"/>
      <c r="M19503" s="56"/>
      <c r="N19503" s="57"/>
      <c r="O19503" s="57"/>
      <c r="X19503" s="69"/>
    </row>
    <row r="19504" s="54" customFormat="1" spans="2:24">
      <c r="B19504" s="69"/>
      <c r="L19504" s="55"/>
      <c r="M19504" s="56"/>
      <c r="N19504" s="57"/>
      <c r="O19504" s="57"/>
      <c r="X19504" s="69"/>
    </row>
    <row r="19505" s="54" customFormat="1" spans="2:24">
      <c r="B19505" s="69"/>
      <c r="L19505" s="55"/>
      <c r="M19505" s="56"/>
      <c r="N19505" s="57"/>
      <c r="O19505" s="57"/>
      <c r="X19505" s="69"/>
    </row>
    <row r="19506" s="54" customFormat="1" spans="2:24">
      <c r="B19506" s="69"/>
      <c r="L19506" s="55"/>
      <c r="M19506" s="56"/>
      <c r="N19506" s="57"/>
      <c r="O19506" s="57"/>
      <c r="X19506" s="69"/>
    </row>
    <row r="19507" s="54" customFormat="1" spans="2:24">
      <c r="B19507" s="69"/>
      <c r="L19507" s="55"/>
      <c r="M19507" s="56"/>
      <c r="N19507" s="57"/>
      <c r="O19507" s="57"/>
      <c r="X19507" s="69"/>
    </row>
    <row r="19508" s="54" customFormat="1" spans="2:24">
      <c r="B19508" s="69"/>
      <c r="L19508" s="55"/>
      <c r="M19508" s="56"/>
      <c r="N19508" s="57"/>
      <c r="O19508" s="57"/>
      <c r="X19508" s="69"/>
    </row>
    <row r="19509" s="54" customFormat="1" spans="2:24">
      <c r="B19509" s="69"/>
      <c r="L19509" s="55"/>
      <c r="M19509" s="56"/>
      <c r="N19509" s="57"/>
      <c r="O19509" s="57"/>
      <c r="X19509" s="69"/>
    </row>
    <row r="19510" s="54" customFormat="1" spans="2:24">
      <c r="B19510" s="69"/>
      <c r="L19510" s="55"/>
      <c r="M19510" s="56"/>
      <c r="N19510" s="57"/>
      <c r="O19510" s="57"/>
      <c r="X19510" s="69"/>
    </row>
    <row r="19511" s="54" customFormat="1" spans="2:24">
      <c r="B19511" s="69"/>
      <c r="L19511" s="55"/>
      <c r="M19511" s="56"/>
      <c r="N19511" s="57"/>
      <c r="O19511" s="57"/>
      <c r="X19511" s="69"/>
    </row>
    <row r="19512" s="54" customFormat="1" spans="2:24">
      <c r="B19512" s="69"/>
      <c r="L19512" s="55"/>
      <c r="M19512" s="56"/>
      <c r="N19512" s="57"/>
      <c r="O19512" s="57"/>
      <c r="X19512" s="69"/>
    </row>
    <row r="19513" s="54" customFormat="1" spans="2:24">
      <c r="B19513" s="69"/>
      <c r="L19513" s="55"/>
      <c r="M19513" s="56"/>
      <c r="N19513" s="57"/>
      <c r="O19513" s="57"/>
      <c r="X19513" s="69"/>
    </row>
    <row r="19514" s="54" customFormat="1" spans="2:24">
      <c r="B19514" s="69"/>
      <c r="L19514" s="55"/>
      <c r="M19514" s="56"/>
      <c r="N19514" s="57"/>
      <c r="O19514" s="57"/>
      <c r="X19514" s="69"/>
    </row>
    <row r="19515" s="54" customFormat="1" spans="2:24">
      <c r="B19515" s="69"/>
      <c r="L19515" s="55"/>
      <c r="M19515" s="56"/>
      <c r="N19515" s="57"/>
      <c r="O19515" s="57"/>
      <c r="X19515" s="69"/>
    </row>
    <row r="19516" s="54" customFormat="1" spans="2:24">
      <c r="B19516" s="69"/>
      <c r="L19516" s="55"/>
      <c r="M19516" s="56"/>
      <c r="N19516" s="57"/>
      <c r="O19516" s="57"/>
      <c r="X19516" s="69"/>
    </row>
    <row r="19517" s="54" customFormat="1" spans="2:24">
      <c r="B19517" s="69"/>
      <c r="L19517" s="55"/>
      <c r="M19517" s="56"/>
      <c r="N19517" s="57"/>
      <c r="O19517" s="57"/>
      <c r="X19517" s="69"/>
    </row>
    <row r="19518" s="54" customFormat="1" spans="2:24">
      <c r="B19518" s="69"/>
      <c r="L19518" s="55"/>
      <c r="M19518" s="56"/>
      <c r="N19518" s="57"/>
      <c r="O19518" s="57"/>
      <c r="X19518" s="69"/>
    </row>
    <row r="19519" s="54" customFormat="1" spans="2:24">
      <c r="B19519" s="69"/>
      <c r="L19519" s="55"/>
      <c r="M19519" s="56"/>
      <c r="N19519" s="57"/>
      <c r="O19519" s="57"/>
      <c r="X19519" s="69"/>
    </row>
    <row r="19520" s="54" customFormat="1" spans="2:24">
      <c r="B19520" s="69"/>
      <c r="L19520" s="55"/>
      <c r="M19520" s="56"/>
      <c r="N19520" s="57"/>
      <c r="O19520" s="57"/>
      <c r="X19520" s="69"/>
    </row>
    <row r="19521" s="54" customFormat="1" spans="2:24">
      <c r="B19521" s="69"/>
      <c r="L19521" s="55"/>
      <c r="M19521" s="56"/>
      <c r="N19521" s="57"/>
      <c r="O19521" s="57"/>
      <c r="X19521" s="69"/>
    </row>
    <row r="19522" s="54" customFormat="1" spans="2:24">
      <c r="B19522" s="69"/>
      <c r="L19522" s="55"/>
      <c r="M19522" s="56"/>
      <c r="N19522" s="57"/>
      <c r="O19522" s="57"/>
      <c r="X19522" s="69"/>
    </row>
    <row r="19523" s="54" customFormat="1" spans="2:24">
      <c r="B19523" s="69"/>
      <c r="L19523" s="55"/>
      <c r="M19523" s="56"/>
      <c r="N19523" s="57"/>
      <c r="O19523" s="57"/>
      <c r="X19523" s="69"/>
    </row>
    <row r="19524" s="54" customFormat="1" spans="2:24">
      <c r="B19524" s="69"/>
      <c r="L19524" s="55"/>
      <c r="M19524" s="56"/>
      <c r="N19524" s="57"/>
      <c r="O19524" s="57"/>
      <c r="X19524" s="69"/>
    </row>
    <row r="19525" s="54" customFormat="1" spans="2:24">
      <c r="B19525" s="69"/>
      <c r="L19525" s="55"/>
      <c r="M19525" s="56"/>
      <c r="N19525" s="57"/>
      <c r="O19525" s="57"/>
      <c r="X19525" s="69"/>
    </row>
    <row r="19526" s="54" customFormat="1" spans="2:24">
      <c r="B19526" s="69"/>
      <c r="L19526" s="55"/>
      <c r="M19526" s="56"/>
      <c r="N19526" s="57"/>
      <c r="O19526" s="57"/>
      <c r="X19526" s="69"/>
    </row>
    <row r="19527" s="54" customFormat="1" spans="2:24">
      <c r="B19527" s="69"/>
      <c r="L19527" s="55"/>
      <c r="M19527" s="56"/>
      <c r="N19527" s="57"/>
      <c r="O19527" s="57"/>
      <c r="X19527" s="69"/>
    </row>
    <row r="19528" s="54" customFormat="1" spans="2:24">
      <c r="B19528" s="69"/>
      <c r="L19528" s="55"/>
      <c r="M19528" s="56"/>
      <c r="N19528" s="57"/>
      <c r="O19528" s="57"/>
      <c r="X19528" s="69"/>
    </row>
    <row r="19529" s="54" customFormat="1" spans="2:24">
      <c r="B19529" s="69"/>
      <c r="L19529" s="55"/>
      <c r="M19529" s="56"/>
      <c r="N19529" s="57"/>
      <c r="O19529" s="57"/>
      <c r="X19529" s="69"/>
    </row>
    <row r="19530" s="54" customFormat="1" spans="2:24">
      <c r="B19530" s="69"/>
      <c r="L19530" s="55"/>
      <c r="M19530" s="56"/>
      <c r="N19530" s="57"/>
      <c r="O19530" s="57"/>
      <c r="X19530" s="69"/>
    </row>
    <row r="19531" s="54" customFormat="1" spans="2:24">
      <c r="B19531" s="69"/>
      <c r="L19531" s="55"/>
      <c r="M19531" s="56"/>
      <c r="N19531" s="57"/>
      <c r="O19531" s="57"/>
      <c r="X19531" s="69"/>
    </row>
    <row r="19532" s="54" customFormat="1" spans="2:24">
      <c r="B19532" s="69"/>
      <c r="L19532" s="55"/>
      <c r="M19532" s="56"/>
      <c r="N19532" s="57"/>
      <c r="O19532" s="57"/>
      <c r="X19532" s="69"/>
    </row>
    <row r="19533" s="54" customFormat="1" spans="2:24">
      <c r="B19533" s="69"/>
      <c r="L19533" s="55"/>
      <c r="M19533" s="56"/>
      <c r="N19533" s="57"/>
      <c r="O19533" s="57"/>
      <c r="X19533" s="69"/>
    </row>
    <row r="19534" s="54" customFormat="1" spans="2:24">
      <c r="B19534" s="69"/>
      <c r="L19534" s="55"/>
      <c r="M19534" s="56"/>
      <c r="N19534" s="57"/>
      <c r="O19534" s="57"/>
      <c r="X19534" s="69"/>
    </row>
    <row r="19535" s="54" customFormat="1" spans="2:24">
      <c r="B19535" s="69"/>
      <c r="L19535" s="55"/>
      <c r="M19535" s="56"/>
      <c r="N19535" s="57"/>
      <c r="O19535" s="57"/>
      <c r="X19535" s="69"/>
    </row>
    <row r="19536" s="54" customFormat="1" spans="2:24">
      <c r="B19536" s="69"/>
      <c r="L19536" s="55"/>
      <c r="M19536" s="56"/>
      <c r="N19536" s="57"/>
      <c r="O19536" s="57"/>
      <c r="X19536" s="69"/>
    </row>
    <row r="19537" s="54" customFormat="1" spans="2:24">
      <c r="B19537" s="69"/>
      <c r="L19537" s="55"/>
      <c r="M19537" s="56"/>
      <c r="N19537" s="57"/>
      <c r="O19537" s="57"/>
      <c r="X19537" s="69"/>
    </row>
    <row r="19538" s="54" customFormat="1" spans="2:24">
      <c r="B19538" s="69"/>
      <c r="L19538" s="55"/>
      <c r="M19538" s="56"/>
      <c r="N19538" s="57"/>
      <c r="O19538" s="57"/>
      <c r="X19538" s="69"/>
    </row>
    <row r="19539" s="54" customFormat="1" spans="2:24">
      <c r="B19539" s="69"/>
      <c r="L19539" s="55"/>
      <c r="M19539" s="56"/>
      <c r="N19539" s="57"/>
      <c r="O19539" s="57"/>
      <c r="X19539" s="69"/>
    </row>
    <row r="19540" s="54" customFormat="1" spans="2:24">
      <c r="B19540" s="69"/>
      <c r="L19540" s="55"/>
      <c r="M19540" s="56"/>
      <c r="N19540" s="57"/>
      <c r="O19540" s="57"/>
      <c r="X19540" s="69"/>
    </row>
    <row r="19541" s="54" customFormat="1" spans="2:24">
      <c r="B19541" s="69"/>
      <c r="L19541" s="55"/>
      <c r="M19541" s="56"/>
      <c r="N19541" s="57"/>
      <c r="O19541" s="57"/>
      <c r="X19541" s="69"/>
    </row>
    <row r="19542" s="54" customFormat="1" spans="2:24">
      <c r="B19542" s="69"/>
      <c r="L19542" s="55"/>
      <c r="M19542" s="56"/>
      <c r="N19542" s="57"/>
      <c r="O19542" s="57"/>
      <c r="X19542" s="69"/>
    </row>
    <row r="19543" s="54" customFormat="1" spans="2:24">
      <c r="B19543" s="69"/>
      <c r="L19543" s="55"/>
      <c r="M19543" s="56"/>
      <c r="N19543" s="57"/>
      <c r="O19543" s="57"/>
      <c r="X19543" s="69"/>
    </row>
    <row r="19544" s="54" customFormat="1" spans="2:24">
      <c r="B19544" s="69"/>
      <c r="L19544" s="55"/>
      <c r="M19544" s="56"/>
      <c r="N19544" s="57"/>
      <c r="O19544" s="57"/>
      <c r="X19544" s="69"/>
    </row>
    <row r="19545" s="54" customFormat="1" spans="2:24">
      <c r="B19545" s="69"/>
      <c r="L19545" s="55"/>
      <c r="M19545" s="56"/>
      <c r="N19545" s="57"/>
      <c r="O19545" s="57"/>
      <c r="X19545" s="69"/>
    </row>
    <row r="19546" s="54" customFormat="1" spans="2:24">
      <c r="B19546" s="69"/>
      <c r="L19546" s="55"/>
      <c r="M19546" s="56"/>
      <c r="N19546" s="57"/>
      <c r="O19546" s="57"/>
      <c r="X19546" s="69"/>
    </row>
    <row r="19547" s="54" customFormat="1" spans="2:24">
      <c r="B19547" s="69"/>
      <c r="L19547" s="55"/>
      <c r="M19547" s="56"/>
      <c r="N19547" s="57"/>
      <c r="O19547" s="57"/>
      <c r="X19547" s="69"/>
    </row>
    <row r="19548" s="54" customFormat="1" spans="2:24">
      <c r="B19548" s="69"/>
      <c r="L19548" s="55"/>
      <c r="M19548" s="56"/>
      <c r="N19548" s="57"/>
      <c r="O19548" s="57"/>
      <c r="X19548" s="69"/>
    </row>
    <row r="19549" s="54" customFormat="1" spans="2:24">
      <c r="B19549" s="69"/>
      <c r="L19549" s="55"/>
      <c r="M19549" s="56"/>
      <c r="N19549" s="57"/>
      <c r="O19549" s="57"/>
      <c r="X19549" s="69"/>
    </row>
    <row r="19550" s="54" customFormat="1" spans="2:24">
      <c r="B19550" s="69"/>
      <c r="L19550" s="55"/>
      <c r="M19550" s="56"/>
      <c r="N19550" s="57"/>
      <c r="O19550" s="57"/>
      <c r="X19550" s="69"/>
    </row>
    <row r="19551" s="54" customFormat="1" spans="2:24">
      <c r="B19551" s="69"/>
      <c r="L19551" s="55"/>
      <c r="M19551" s="56"/>
      <c r="N19551" s="57"/>
      <c r="O19551" s="57"/>
      <c r="X19551" s="69"/>
    </row>
    <row r="19552" s="54" customFormat="1" spans="2:24">
      <c r="B19552" s="69"/>
      <c r="L19552" s="55"/>
      <c r="M19552" s="56"/>
      <c r="N19552" s="57"/>
      <c r="O19552" s="57"/>
      <c r="X19552" s="69"/>
    </row>
    <row r="19553" s="54" customFormat="1" spans="2:24">
      <c r="B19553" s="69"/>
      <c r="L19553" s="55"/>
      <c r="M19553" s="56"/>
      <c r="N19553" s="57"/>
      <c r="O19553" s="57"/>
      <c r="X19553" s="69"/>
    </row>
    <row r="19554" s="54" customFormat="1" spans="2:24">
      <c r="B19554" s="69"/>
      <c r="L19554" s="55"/>
      <c r="M19554" s="56"/>
      <c r="N19554" s="57"/>
      <c r="O19554" s="57"/>
      <c r="X19554" s="69"/>
    </row>
    <row r="19555" s="54" customFormat="1" spans="2:24">
      <c r="B19555" s="69"/>
      <c r="L19555" s="55"/>
      <c r="M19555" s="56"/>
      <c r="N19555" s="57"/>
      <c r="O19555" s="57"/>
      <c r="X19555" s="69"/>
    </row>
    <row r="19556" s="54" customFormat="1" spans="2:24">
      <c r="B19556" s="69"/>
      <c r="L19556" s="55"/>
      <c r="M19556" s="56"/>
      <c r="N19556" s="57"/>
      <c r="O19556" s="57"/>
      <c r="X19556" s="69"/>
    </row>
    <row r="19557" s="54" customFormat="1" spans="2:24">
      <c r="B19557" s="69"/>
      <c r="L19557" s="55"/>
      <c r="M19557" s="56"/>
      <c r="N19557" s="57"/>
      <c r="O19557" s="57"/>
      <c r="X19557" s="69"/>
    </row>
    <row r="19558" s="54" customFormat="1" spans="2:24">
      <c r="B19558" s="69"/>
      <c r="L19558" s="55"/>
      <c r="M19558" s="56"/>
      <c r="N19558" s="57"/>
      <c r="O19558" s="57"/>
      <c r="X19558" s="69"/>
    </row>
    <row r="19559" s="54" customFormat="1" spans="2:24">
      <c r="B19559" s="69"/>
      <c r="L19559" s="55"/>
      <c r="M19559" s="56"/>
      <c r="N19559" s="57"/>
      <c r="O19559" s="57"/>
      <c r="X19559" s="69"/>
    </row>
    <row r="19560" s="54" customFormat="1" spans="2:24">
      <c r="B19560" s="69"/>
      <c r="L19560" s="55"/>
      <c r="M19560" s="56"/>
      <c r="N19560" s="57"/>
      <c r="O19560" s="57"/>
      <c r="X19560" s="69"/>
    </row>
    <row r="19561" s="54" customFormat="1" spans="2:24">
      <c r="B19561" s="69"/>
      <c r="L19561" s="55"/>
      <c r="M19561" s="56"/>
      <c r="N19561" s="57"/>
      <c r="O19561" s="57"/>
      <c r="X19561" s="69"/>
    </row>
    <row r="19562" s="54" customFormat="1" spans="2:24">
      <c r="B19562" s="69"/>
      <c r="L19562" s="55"/>
      <c r="M19562" s="56"/>
      <c r="N19562" s="57"/>
      <c r="O19562" s="57"/>
      <c r="X19562" s="69"/>
    </row>
    <row r="19563" s="54" customFormat="1" spans="2:24">
      <c r="B19563" s="69"/>
      <c r="L19563" s="55"/>
      <c r="M19563" s="56"/>
      <c r="N19563" s="57"/>
      <c r="O19563" s="57"/>
      <c r="X19563" s="69"/>
    </row>
    <row r="19564" s="54" customFormat="1" spans="2:24">
      <c r="B19564" s="69"/>
      <c r="L19564" s="55"/>
      <c r="M19564" s="56"/>
      <c r="N19564" s="57"/>
      <c r="O19564" s="57"/>
      <c r="X19564" s="69"/>
    </row>
    <row r="19565" s="54" customFormat="1" spans="2:24">
      <c r="B19565" s="69"/>
      <c r="L19565" s="55"/>
      <c r="M19565" s="56"/>
      <c r="N19565" s="57"/>
      <c r="O19565" s="57"/>
      <c r="X19565" s="69"/>
    </row>
    <row r="19566" s="54" customFormat="1" spans="2:24">
      <c r="B19566" s="69"/>
      <c r="L19566" s="55"/>
      <c r="M19566" s="56"/>
      <c r="N19566" s="57"/>
      <c r="O19566" s="57"/>
      <c r="X19566" s="69"/>
    </row>
    <row r="19567" s="54" customFormat="1" spans="2:24">
      <c r="B19567" s="69"/>
      <c r="L19567" s="55"/>
      <c r="M19567" s="56"/>
      <c r="N19567" s="57"/>
      <c r="O19567" s="57"/>
      <c r="X19567" s="69"/>
    </row>
    <row r="19568" s="54" customFormat="1" spans="2:24">
      <c r="B19568" s="69"/>
      <c r="L19568" s="55"/>
      <c r="M19568" s="56"/>
      <c r="N19568" s="57"/>
      <c r="O19568" s="57"/>
      <c r="X19568" s="69"/>
    </row>
    <row r="19569" s="54" customFormat="1" spans="2:24">
      <c r="B19569" s="69"/>
      <c r="L19569" s="55"/>
      <c r="M19569" s="56"/>
      <c r="N19569" s="57"/>
      <c r="O19569" s="57"/>
      <c r="X19569" s="69"/>
    </row>
    <row r="19570" s="54" customFormat="1" spans="2:24">
      <c r="B19570" s="69"/>
      <c r="L19570" s="55"/>
      <c r="M19570" s="56"/>
      <c r="N19570" s="57"/>
      <c r="O19570" s="57"/>
      <c r="X19570" s="69"/>
    </row>
    <row r="19571" s="54" customFormat="1" spans="2:24">
      <c r="B19571" s="69"/>
      <c r="L19571" s="55"/>
      <c r="M19571" s="56"/>
      <c r="N19571" s="57"/>
      <c r="O19571" s="57"/>
      <c r="X19571" s="69"/>
    </row>
    <row r="19572" s="54" customFormat="1" spans="2:24">
      <c r="B19572" s="69"/>
      <c r="L19572" s="55"/>
      <c r="M19572" s="56"/>
      <c r="N19572" s="57"/>
      <c r="O19572" s="57"/>
      <c r="X19572" s="69"/>
    </row>
    <row r="19573" s="54" customFormat="1" spans="2:24">
      <c r="B19573" s="69"/>
      <c r="L19573" s="55"/>
      <c r="M19573" s="56"/>
      <c r="N19573" s="57"/>
      <c r="O19573" s="57"/>
      <c r="X19573" s="69"/>
    </row>
    <row r="19574" s="54" customFormat="1" spans="2:24">
      <c r="B19574" s="69"/>
      <c r="L19574" s="55"/>
      <c r="M19574" s="56"/>
      <c r="N19574" s="57"/>
      <c r="O19574" s="57"/>
      <c r="X19574" s="69"/>
    </row>
    <row r="19575" s="54" customFormat="1" spans="2:24">
      <c r="B19575" s="69"/>
      <c r="L19575" s="55"/>
      <c r="M19575" s="56"/>
      <c r="N19575" s="57"/>
      <c r="O19575" s="57"/>
      <c r="X19575" s="69"/>
    </row>
    <row r="19576" s="54" customFormat="1" spans="2:24">
      <c r="B19576" s="69"/>
      <c r="L19576" s="55"/>
      <c r="M19576" s="56"/>
      <c r="N19576" s="57"/>
      <c r="O19576" s="57"/>
      <c r="X19576" s="69"/>
    </row>
    <row r="19577" s="54" customFormat="1" spans="2:24">
      <c r="B19577" s="69"/>
      <c r="L19577" s="55"/>
      <c r="M19577" s="56"/>
      <c r="N19577" s="57"/>
      <c r="O19577" s="57"/>
      <c r="X19577" s="69"/>
    </row>
    <row r="19578" s="54" customFormat="1" spans="2:24">
      <c r="B19578" s="69"/>
      <c r="L19578" s="55"/>
      <c r="M19578" s="56"/>
      <c r="N19578" s="57"/>
      <c r="O19578" s="57"/>
      <c r="X19578" s="69"/>
    </row>
    <row r="19579" s="54" customFormat="1" spans="2:24">
      <c r="B19579" s="69"/>
      <c r="L19579" s="55"/>
      <c r="M19579" s="56"/>
      <c r="N19579" s="57"/>
      <c r="O19579" s="57"/>
      <c r="X19579" s="69"/>
    </row>
    <row r="19580" s="54" customFormat="1" spans="2:24">
      <c r="B19580" s="69"/>
      <c r="L19580" s="55"/>
      <c r="M19580" s="56"/>
      <c r="N19580" s="57"/>
      <c r="O19580" s="57"/>
      <c r="X19580" s="69"/>
    </row>
    <row r="19581" s="54" customFormat="1" spans="2:24">
      <c r="B19581" s="69"/>
      <c r="L19581" s="55"/>
      <c r="M19581" s="56"/>
      <c r="N19581" s="57"/>
      <c r="O19581" s="57"/>
      <c r="X19581" s="69"/>
    </row>
    <row r="19582" s="54" customFormat="1" spans="2:24">
      <c r="B19582" s="69"/>
      <c r="L19582" s="55"/>
      <c r="M19582" s="56"/>
      <c r="N19582" s="57"/>
      <c r="O19582" s="57"/>
      <c r="X19582" s="69"/>
    </row>
    <row r="19583" s="54" customFormat="1" spans="2:24">
      <c r="B19583" s="69"/>
      <c r="L19583" s="55"/>
      <c r="M19583" s="56"/>
      <c r="N19583" s="57"/>
      <c r="O19583" s="57"/>
      <c r="X19583" s="69"/>
    </row>
    <row r="19584" s="54" customFormat="1" spans="2:24">
      <c r="B19584" s="69"/>
      <c r="L19584" s="55"/>
      <c r="M19584" s="56"/>
      <c r="N19584" s="57"/>
      <c r="O19584" s="57"/>
      <c r="X19584" s="69"/>
    </row>
    <row r="19585" s="54" customFormat="1" spans="2:24">
      <c r="B19585" s="69"/>
      <c r="L19585" s="55"/>
      <c r="M19585" s="56"/>
      <c r="N19585" s="57"/>
      <c r="O19585" s="57"/>
      <c r="X19585" s="69"/>
    </row>
    <row r="19586" s="54" customFormat="1" spans="2:24">
      <c r="B19586" s="69"/>
      <c r="L19586" s="55"/>
      <c r="M19586" s="56"/>
      <c r="N19586" s="57"/>
      <c r="O19586" s="57"/>
      <c r="X19586" s="69"/>
    </row>
    <row r="19587" s="54" customFormat="1" spans="2:24">
      <c r="B19587" s="69"/>
      <c r="L19587" s="55"/>
      <c r="M19587" s="56"/>
      <c r="N19587" s="57"/>
      <c r="O19587" s="57"/>
      <c r="X19587" s="69"/>
    </row>
    <row r="19588" s="54" customFormat="1" spans="2:24">
      <c r="B19588" s="69"/>
      <c r="L19588" s="55"/>
      <c r="M19588" s="56"/>
      <c r="N19588" s="57"/>
      <c r="O19588" s="57"/>
      <c r="X19588" s="69"/>
    </row>
    <row r="19589" s="54" customFormat="1" spans="2:24">
      <c r="B19589" s="69"/>
      <c r="L19589" s="55"/>
      <c r="M19589" s="56"/>
      <c r="N19589" s="57"/>
      <c r="O19589" s="57"/>
      <c r="X19589" s="69"/>
    </row>
    <row r="19590" s="54" customFormat="1" spans="2:24">
      <c r="B19590" s="69"/>
      <c r="L19590" s="55"/>
      <c r="M19590" s="56"/>
      <c r="N19590" s="57"/>
      <c r="O19590" s="57"/>
      <c r="X19590" s="69"/>
    </row>
    <row r="19591" s="54" customFormat="1" spans="2:24">
      <c r="B19591" s="69"/>
      <c r="L19591" s="55"/>
      <c r="M19591" s="56"/>
      <c r="N19591" s="57"/>
      <c r="O19591" s="57"/>
      <c r="X19591" s="69"/>
    </row>
    <row r="19592" s="54" customFormat="1" spans="2:24">
      <c r="B19592" s="69"/>
      <c r="L19592" s="55"/>
      <c r="M19592" s="56"/>
      <c r="N19592" s="57"/>
      <c r="O19592" s="57"/>
      <c r="X19592" s="69"/>
    </row>
    <row r="19593" s="54" customFormat="1" spans="2:24">
      <c r="B19593" s="69"/>
      <c r="L19593" s="55"/>
      <c r="M19593" s="56"/>
      <c r="N19593" s="57"/>
      <c r="O19593" s="57"/>
      <c r="X19593" s="69"/>
    </row>
    <row r="19594" s="54" customFormat="1" spans="2:24">
      <c r="B19594" s="69"/>
      <c r="L19594" s="55"/>
      <c r="M19594" s="56"/>
      <c r="N19594" s="57"/>
      <c r="O19594" s="57"/>
      <c r="X19594" s="69"/>
    </row>
    <row r="19595" s="54" customFormat="1" spans="2:24">
      <c r="B19595" s="69"/>
      <c r="L19595" s="55"/>
      <c r="M19595" s="56"/>
      <c r="N19595" s="57"/>
      <c r="O19595" s="57"/>
      <c r="X19595" s="69"/>
    </row>
    <row r="19596" s="54" customFormat="1" spans="2:24">
      <c r="B19596" s="69"/>
      <c r="L19596" s="55"/>
      <c r="M19596" s="56"/>
      <c r="N19596" s="57"/>
      <c r="O19596" s="57"/>
      <c r="X19596" s="69"/>
    </row>
    <row r="19597" s="54" customFormat="1" spans="2:24">
      <c r="B19597" s="69"/>
      <c r="L19597" s="55"/>
      <c r="M19597" s="56"/>
      <c r="N19597" s="57"/>
      <c r="O19597" s="57"/>
      <c r="X19597" s="69"/>
    </row>
    <row r="19598" s="54" customFormat="1" spans="2:24">
      <c r="B19598" s="69"/>
      <c r="L19598" s="55"/>
      <c r="M19598" s="56"/>
      <c r="N19598" s="57"/>
      <c r="O19598" s="57"/>
      <c r="X19598" s="69"/>
    </row>
    <row r="19599" s="54" customFormat="1" spans="2:24">
      <c r="B19599" s="69"/>
      <c r="L19599" s="55"/>
      <c r="M19599" s="56"/>
      <c r="N19599" s="57"/>
      <c r="O19599" s="57"/>
      <c r="X19599" s="69"/>
    </row>
    <row r="19600" s="54" customFormat="1" spans="2:24">
      <c r="B19600" s="69"/>
      <c r="L19600" s="55"/>
      <c r="M19600" s="56"/>
      <c r="N19600" s="57"/>
      <c r="O19600" s="57"/>
      <c r="X19600" s="69"/>
    </row>
    <row r="19601" s="54" customFormat="1" spans="2:24">
      <c r="B19601" s="69"/>
      <c r="L19601" s="55"/>
      <c r="M19601" s="56"/>
      <c r="N19601" s="57"/>
      <c r="O19601" s="57"/>
      <c r="X19601" s="69"/>
    </row>
    <row r="19602" s="54" customFormat="1" spans="2:24">
      <c r="B19602" s="69"/>
      <c r="L19602" s="55"/>
      <c r="M19602" s="56"/>
      <c r="N19602" s="57"/>
      <c r="O19602" s="57"/>
      <c r="X19602" s="69"/>
    </row>
    <row r="19603" s="54" customFormat="1" spans="2:24">
      <c r="B19603" s="69"/>
      <c r="L19603" s="55"/>
      <c r="M19603" s="56"/>
      <c r="N19603" s="57"/>
      <c r="O19603" s="57"/>
      <c r="X19603" s="69"/>
    </row>
    <row r="19604" s="54" customFormat="1" spans="2:24">
      <c r="B19604" s="69"/>
      <c r="L19604" s="55"/>
      <c r="M19604" s="56"/>
      <c r="N19604" s="57"/>
      <c r="O19604" s="57"/>
      <c r="X19604" s="69"/>
    </row>
    <row r="19605" s="54" customFormat="1" spans="2:24">
      <c r="B19605" s="69"/>
      <c r="L19605" s="55"/>
      <c r="M19605" s="56"/>
      <c r="N19605" s="57"/>
      <c r="O19605" s="57"/>
      <c r="X19605" s="69"/>
    </row>
    <row r="19606" s="54" customFormat="1" spans="2:24">
      <c r="B19606" s="69"/>
      <c r="L19606" s="55"/>
      <c r="M19606" s="56"/>
      <c r="N19606" s="57"/>
      <c r="O19606" s="57"/>
      <c r="X19606" s="69"/>
    </row>
    <row r="19607" s="54" customFormat="1" spans="2:24">
      <c r="B19607" s="69"/>
      <c r="L19607" s="55"/>
      <c r="M19607" s="56"/>
      <c r="N19607" s="57"/>
      <c r="O19607" s="57"/>
      <c r="X19607" s="69"/>
    </row>
    <row r="19608" s="54" customFormat="1" spans="2:24">
      <c r="B19608" s="69"/>
      <c r="L19608" s="55"/>
      <c r="M19608" s="56"/>
      <c r="N19608" s="57"/>
      <c r="O19608" s="57"/>
      <c r="X19608" s="69"/>
    </row>
    <row r="19609" s="54" customFormat="1" spans="2:24">
      <c r="B19609" s="69"/>
      <c r="L19609" s="55"/>
      <c r="M19609" s="56"/>
      <c r="N19609" s="57"/>
      <c r="O19609" s="57"/>
      <c r="X19609" s="69"/>
    </row>
    <row r="19610" s="54" customFormat="1" spans="2:24">
      <c r="B19610" s="69"/>
      <c r="L19610" s="55"/>
      <c r="M19610" s="56"/>
      <c r="N19610" s="57"/>
      <c r="O19610" s="57"/>
      <c r="X19610" s="69"/>
    </row>
    <row r="19611" s="54" customFormat="1" spans="2:24">
      <c r="B19611" s="69"/>
      <c r="L19611" s="55"/>
      <c r="M19611" s="56"/>
      <c r="N19611" s="57"/>
      <c r="O19611" s="57"/>
      <c r="X19611" s="69"/>
    </row>
    <row r="19612" s="54" customFormat="1" spans="2:24">
      <c r="B19612" s="69"/>
      <c r="L19612" s="55"/>
      <c r="M19612" s="56"/>
      <c r="N19612" s="57"/>
      <c r="O19612" s="57"/>
      <c r="X19612" s="69"/>
    </row>
    <row r="19613" s="54" customFormat="1" spans="2:24">
      <c r="B19613" s="69"/>
      <c r="L19613" s="55"/>
      <c r="M19613" s="56"/>
      <c r="N19613" s="57"/>
      <c r="O19613" s="57"/>
      <c r="X19613" s="69"/>
    </row>
    <row r="19614" s="54" customFormat="1" spans="2:24">
      <c r="B19614" s="69"/>
      <c r="L19614" s="55"/>
      <c r="M19614" s="56"/>
      <c r="N19614" s="57"/>
      <c r="O19614" s="57"/>
      <c r="X19614" s="69"/>
    </row>
    <row r="19615" s="54" customFormat="1" spans="2:24">
      <c r="B19615" s="69"/>
      <c r="L19615" s="55"/>
      <c r="M19615" s="56"/>
      <c r="N19615" s="57"/>
      <c r="O19615" s="57"/>
      <c r="X19615" s="69"/>
    </row>
    <row r="19616" s="54" customFormat="1" spans="2:24">
      <c r="B19616" s="69"/>
      <c r="L19616" s="55"/>
      <c r="M19616" s="56"/>
      <c r="N19616" s="57"/>
      <c r="O19616" s="57"/>
      <c r="X19616" s="69"/>
    </row>
    <row r="19617" s="54" customFormat="1" spans="2:24">
      <c r="B19617" s="69"/>
      <c r="L19617" s="55"/>
      <c r="M19617" s="56"/>
      <c r="N19617" s="57"/>
      <c r="O19617" s="57"/>
      <c r="X19617" s="69"/>
    </row>
    <row r="19618" s="54" customFormat="1" spans="2:24">
      <c r="B19618" s="69"/>
      <c r="L19618" s="55"/>
      <c r="M19618" s="56"/>
      <c r="N19618" s="57"/>
      <c r="O19618" s="57"/>
      <c r="X19618" s="69"/>
    </row>
    <row r="19619" s="54" customFormat="1" spans="2:24">
      <c r="B19619" s="69"/>
      <c r="L19619" s="55"/>
      <c r="M19619" s="56"/>
      <c r="N19619" s="57"/>
      <c r="O19619" s="57"/>
      <c r="X19619" s="69"/>
    </row>
    <row r="19620" s="54" customFormat="1" spans="2:24">
      <c r="B19620" s="69"/>
      <c r="L19620" s="55"/>
      <c r="M19620" s="56"/>
      <c r="N19620" s="57"/>
      <c r="O19620" s="57"/>
      <c r="X19620" s="69"/>
    </row>
    <row r="19621" s="54" customFormat="1" spans="2:24">
      <c r="B19621" s="69"/>
      <c r="L19621" s="55"/>
      <c r="M19621" s="56"/>
      <c r="N19621" s="57"/>
      <c r="O19621" s="57"/>
      <c r="X19621" s="69"/>
    </row>
    <row r="19622" s="54" customFormat="1" spans="2:24">
      <c r="B19622" s="69"/>
      <c r="L19622" s="55"/>
      <c r="M19622" s="56"/>
      <c r="N19622" s="57"/>
      <c r="O19622" s="57"/>
      <c r="X19622" s="69"/>
    </row>
    <row r="19623" s="54" customFormat="1" spans="2:24">
      <c r="B19623" s="69"/>
      <c r="L19623" s="55"/>
      <c r="M19623" s="56"/>
      <c r="N19623" s="57"/>
      <c r="O19623" s="57"/>
      <c r="X19623" s="69"/>
    </row>
    <row r="19624" s="54" customFormat="1" spans="2:24">
      <c r="B19624" s="69"/>
      <c r="L19624" s="55"/>
      <c r="M19624" s="56"/>
      <c r="N19624" s="57"/>
      <c r="O19624" s="57"/>
      <c r="X19624" s="69"/>
    </row>
    <row r="19625" s="54" customFormat="1" spans="2:24">
      <c r="B19625" s="69"/>
      <c r="L19625" s="55"/>
      <c r="M19625" s="56"/>
      <c r="N19625" s="57"/>
      <c r="O19625" s="57"/>
      <c r="X19625" s="69"/>
    </row>
    <row r="19626" s="54" customFormat="1" spans="2:24">
      <c r="B19626" s="69"/>
      <c r="L19626" s="55"/>
      <c r="M19626" s="56"/>
      <c r="N19626" s="57"/>
      <c r="O19626" s="57"/>
      <c r="X19626" s="69"/>
    </row>
    <row r="19627" s="54" customFormat="1" spans="2:24">
      <c r="B19627" s="69"/>
      <c r="L19627" s="55"/>
      <c r="M19627" s="56"/>
      <c r="N19627" s="57"/>
      <c r="O19627" s="57"/>
      <c r="X19627" s="69"/>
    </row>
    <row r="19628" s="54" customFormat="1" spans="2:24">
      <c r="B19628" s="69"/>
      <c r="L19628" s="55"/>
      <c r="M19628" s="56"/>
      <c r="N19628" s="57"/>
      <c r="O19628" s="57"/>
      <c r="X19628" s="69"/>
    </row>
    <row r="19629" s="54" customFormat="1" spans="2:24">
      <c r="B19629" s="69"/>
      <c r="L19629" s="55"/>
      <c r="M19629" s="56"/>
      <c r="N19629" s="57"/>
      <c r="O19629" s="57"/>
      <c r="X19629" s="69"/>
    </row>
    <row r="19630" s="54" customFormat="1" spans="2:24">
      <c r="B19630" s="69"/>
      <c r="L19630" s="55"/>
      <c r="M19630" s="56"/>
      <c r="N19630" s="57"/>
      <c r="O19630" s="57"/>
      <c r="X19630" s="69"/>
    </row>
    <row r="19631" s="54" customFormat="1" spans="2:24">
      <c r="B19631" s="69"/>
      <c r="L19631" s="55"/>
      <c r="M19631" s="56"/>
      <c r="N19631" s="57"/>
      <c r="O19631" s="57"/>
      <c r="X19631" s="69"/>
    </row>
    <row r="19632" s="54" customFormat="1" spans="2:24">
      <c r="B19632" s="69"/>
      <c r="L19632" s="55"/>
      <c r="M19632" s="56"/>
      <c r="N19632" s="57"/>
      <c r="O19632" s="57"/>
      <c r="X19632" s="69"/>
    </row>
    <row r="19633" s="54" customFormat="1" spans="2:24">
      <c r="B19633" s="69"/>
      <c r="L19633" s="55"/>
      <c r="M19633" s="56"/>
      <c r="N19633" s="57"/>
      <c r="O19633" s="57"/>
      <c r="X19633" s="69"/>
    </row>
    <row r="19634" s="54" customFormat="1" spans="2:24">
      <c r="B19634" s="69"/>
      <c r="L19634" s="55"/>
      <c r="M19634" s="56"/>
      <c r="N19634" s="57"/>
      <c r="O19634" s="57"/>
      <c r="X19634" s="69"/>
    </row>
    <row r="19635" s="54" customFormat="1" spans="2:24">
      <c r="B19635" s="69"/>
      <c r="L19635" s="55"/>
      <c r="M19635" s="56"/>
      <c r="N19635" s="57"/>
      <c r="O19635" s="57"/>
      <c r="X19635" s="69"/>
    </row>
    <row r="19636" s="54" customFormat="1" spans="2:24">
      <c r="B19636" s="69"/>
      <c r="L19636" s="55"/>
      <c r="M19636" s="56"/>
      <c r="N19636" s="57"/>
      <c r="O19636" s="57"/>
      <c r="X19636" s="69"/>
    </row>
    <row r="19637" s="54" customFormat="1" spans="2:24">
      <c r="B19637" s="69"/>
      <c r="L19637" s="55"/>
      <c r="M19637" s="56"/>
      <c r="N19637" s="57"/>
      <c r="O19637" s="57"/>
      <c r="X19637" s="69"/>
    </row>
    <row r="19638" s="54" customFormat="1" spans="2:24">
      <c r="B19638" s="69"/>
      <c r="L19638" s="55"/>
      <c r="M19638" s="56"/>
      <c r="N19638" s="57"/>
      <c r="O19638" s="57"/>
      <c r="X19638" s="69"/>
    </row>
    <row r="19639" s="54" customFormat="1" spans="2:24">
      <c r="B19639" s="69"/>
      <c r="L19639" s="55"/>
      <c r="M19639" s="56"/>
      <c r="N19639" s="57"/>
      <c r="O19639" s="57"/>
      <c r="X19639" s="69"/>
    </row>
    <row r="19640" s="54" customFormat="1" spans="2:24">
      <c r="B19640" s="69"/>
      <c r="L19640" s="55"/>
      <c r="M19640" s="56"/>
      <c r="N19640" s="57"/>
      <c r="O19640" s="57"/>
      <c r="X19640" s="69"/>
    </row>
    <row r="19641" s="54" customFormat="1" spans="2:24">
      <c r="B19641" s="69"/>
      <c r="L19641" s="55"/>
      <c r="M19641" s="56"/>
      <c r="N19641" s="57"/>
      <c r="O19641" s="57"/>
      <c r="X19641" s="69"/>
    </row>
    <row r="19642" s="54" customFormat="1" spans="2:24">
      <c r="B19642" s="69"/>
      <c r="L19642" s="55"/>
      <c r="M19642" s="56"/>
      <c r="N19642" s="57"/>
      <c r="O19642" s="57"/>
      <c r="X19642" s="69"/>
    </row>
    <row r="19643" s="54" customFormat="1" spans="2:24">
      <c r="B19643" s="69"/>
      <c r="L19643" s="55"/>
      <c r="M19643" s="56"/>
      <c r="N19643" s="57"/>
      <c r="O19643" s="57"/>
      <c r="X19643" s="69"/>
    </row>
    <row r="19644" s="54" customFormat="1" spans="2:24">
      <c r="B19644" s="69"/>
      <c r="L19644" s="55"/>
      <c r="M19644" s="56"/>
      <c r="N19644" s="57"/>
      <c r="O19644" s="57"/>
      <c r="X19644" s="69"/>
    </row>
    <row r="19645" s="54" customFormat="1" spans="2:24">
      <c r="B19645" s="69"/>
      <c r="L19645" s="55"/>
      <c r="M19645" s="56"/>
      <c r="N19645" s="57"/>
      <c r="O19645" s="57"/>
      <c r="X19645" s="69"/>
    </row>
    <row r="19646" s="54" customFormat="1" spans="2:24">
      <c r="B19646" s="69"/>
      <c r="L19646" s="55"/>
      <c r="M19646" s="56"/>
      <c r="N19646" s="57"/>
      <c r="O19646" s="57"/>
      <c r="X19646" s="69"/>
    </row>
    <row r="19647" s="54" customFormat="1" spans="2:24">
      <c r="B19647" s="69"/>
      <c r="L19647" s="55"/>
      <c r="M19647" s="56"/>
      <c r="N19647" s="57"/>
      <c r="O19647" s="57"/>
      <c r="X19647" s="69"/>
    </row>
    <row r="19648" s="54" customFormat="1" spans="2:24">
      <c r="B19648" s="69"/>
      <c r="L19648" s="55"/>
      <c r="M19648" s="56"/>
      <c r="N19648" s="57"/>
      <c r="O19648" s="57"/>
      <c r="X19648" s="69"/>
    </row>
    <row r="19649" s="54" customFormat="1" spans="2:24">
      <c r="B19649" s="69"/>
      <c r="L19649" s="55"/>
      <c r="M19649" s="56"/>
      <c r="N19649" s="57"/>
      <c r="O19649" s="57"/>
      <c r="X19649" s="69"/>
    </row>
    <row r="19650" s="54" customFormat="1" spans="2:24">
      <c r="B19650" s="69"/>
      <c r="L19650" s="55"/>
      <c r="M19650" s="56"/>
      <c r="N19650" s="57"/>
      <c r="O19650" s="57"/>
      <c r="X19650" s="69"/>
    </row>
    <row r="19651" s="54" customFormat="1" spans="2:24">
      <c r="B19651" s="69"/>
      <c r="L19651" s="55"/>
      <c r="M19651" s="56"/>
      <c r="N19651" s="57"/>
      <c r="O19651" s="57"/>
      <c r="X19651" s="69"/>
    </row>
    <row r="19652" s="54" customFormat="1" spans="2:24">
      <c r="B19652" s="69"/>
      <c r="L19652" s="55"/>
      <c r="M19652" s="56"/>
      <c r="N19652" s="57"/>
      <c r="O19652" s="57"/>
      <c r="X19652" s="69"/>
    </row>
    <row r="19653" s="54" customFormat="1" spans="2:24">
      <c r="B19653" s="69"/>
      <c r="L19653" s="55"/>
      <c r="M19653" s="56"/>
      <c r="N19653" s="57"/>
      <c r="O19653" s="57"/>
      <c r="X19653" s="69"/>
    </row>
    <row r="19654" s="54" customFormat="1" spans="2:24">
      <c r="B19654" s="69"/>
      <c r="L19654" s="55"/>
      <c r="M19654" s="56"/>
      <c r="N19654" s="57"/>
      <c r="O19654" s="57"/>
      <c r="X19654" s="69"/>
    </row>
    <row r="19655" s="54" customFormat="1" spans="2:24">
      <c r="B19655" s="69"/>
      <c r="L19655" s="55"/>
      <c r="M19655" s="56"/>
      <c r="N19655" s="57"/>
      <c r="O19655" s="57"/>
      <c r="X19655" s="69"/>
    </row>
    <row r="19656" s="54" customFormat="1" spans="2:24">
      <c r="B19656" s="69"/>
      <c r="L19656" s="55"/>
      <c r="M19656" s="56"/>
      <c r="N19656" s="57"/>
      <c r="O19656" s="57"/>
      <c r="X19656" s="69"/>
    </row>
    <row r="19657" s="54" customFormat="1" spans="2:24">
      <c r="B19657" s="69"/>
      <c r="L19657" s="55"/>
      <c r="M19657" s="56"/>
      <c r="N19657" s="57"/>
      <c r="O19657" s="57"/>
      <c r="X19657" s="69"/>
    </row>
    <row r="19658" s="54" customFormat="1" spans="2:24">
      <c r="B19658" s="69"/>
      <c r="L19658" s="55"/>
      <c r="M19658" s="56"/>
      <c r="N19658" s="57"/>
      <c r="O19658" s="57"/>
      <c r="X19658" s="69"/>
    </row>
    <row r="19659" s="54" customFormat="1" spans="2:24">
      <c r="B19659" s="69"/>
      <c r="L19659" s="55"/>
      <c r="M19659" s="56"/>
      <c r="N19659" s="57"/>
      <c r="O19659" s="57"/>
      <c r="X19659" s="69"/>
    </row>
    <row r="19660" s="54" customFormat="1" spans="2:24">
      <c r="B19660" s="69"/>
      <c r="L19660" s="55"/>
      <c r="M19660" s="56"/>
      <c r="N19660" s="57"/>
      <c r="O19660" s="57"/>
      <c r="X19660" s="69"/>
    </row>
    <row r="19661" s="54" customFormat="1" spans="2:24">
      <c r="B19661" s="69"/>
      <c r="L19661" s="55"/>
      <c r="M19661" s="56"/>
      <c r="N19661" s="57"/>
      <c r="O19661" s="57"/>
      <c r="X19661" s="69"/>
    </row>
    <row r="19662" s="54" customFormat="1" spans="2:24">
      <c r="B19662" s="69"/>
      <c r="L19662" s="55"/>
      <c r="M19662" s="56"/>
      <c r="N19662" s="57"/>
      <c r="O19662" s="57"/>
      <c r="X19662" s="69"/>
    </row>
    <row r="19663" s="54" customFormat="1" spans="2:24">
      <c r="B19663" s="69"/>
      <c r="L19663" s="55"/>
      <c r="M19663" s="56"/>
      <c r="N19663" s="57"/>
      <c r="O19663" s="57"/>
      <c r="X19663" s="69"/>
    </row>
    <row r="19664" s="54" customFormat="1" spans="2:24">
      <c r="B19664" s="69"/>
      <c r="L19664" s="55"/>
      <c r="M19664" s="56"/>
      <c r="N19664" s="57"/>
      <c r="O19664" s="57"/>
      <c r="X19664" s="69"/>
    </row>
    <row r="19665" s="54" customFormat="1" spans="2:24">
      <c r="B19665" s="69"/>
      <c r="L19665" s="55"/>
      <c r="M19665" s="56"/>
      <c r="N19665" s="57"/>
      <c r="O19665" s="57"/>
      <c r="X19665" s="69"/>
    </row>
    <row r="19666" s="54" customFormat="1" spans="2:24">
      <c r="B19666" s="69"/>
      <c r="L19666" s="55"/>
      <c r="M19666" s="56"/>
      <c r="N19666" s="57"/>
      <c r="O19666" s="57"/>
      <c r="X19666" s="69"/>
    </row>
    <row r="19667" s="54" customFormat="1" spans="2:24">
      <c r="B19667" s="69"/>
      <c r="L19667" s="55"/>
      <c r="M19667" s="56"/>
      <c r="N19667" s="57"/>
      <c r="O19667" s="57"/>
      <c r="X19667" s="69"/>
    </row>
    <row r="19668" s="54" customFormat="1" spans="2:24">
      <c r="B19668" s="69"/>
      <c r="L19668" s="55"/>
      <c r="M19668" s="56"/>
      <c r="N19668" s="57"/>
      <c r="O19668" s="57"/>
      <c r="X19668" s="69"/>
    </row>
    <row r="19669" s="54" customFormat="1" spans="2:24">
      <c r="B19669" s="69"/>
      <c r="L19669" s="55"/>
      <c r="M19669" s="56"/>
      <c r="N19669" s="57"/>
      <c r="O19669" s="57"/>
      <c r="X19669" s="69"/>
    </row>
    <row r="19670" s="54" customFormat="1" spans="2:24">
      <c r="B19670" s="69"/>
      <c r="L19670" s="55"/>
      <c r="M19670" s="56"/>
      <c r="N19670" s="57"/>
      <c r="O19670" s="57"/>
      <c r="X19670" s="69"/>
    </row>
    <row r="19671" s="54" customFormat="1" spans="2:24">
      <c r="B19671" s="69"/>
      <c r="L19671" s="55"/>
      <c r="M19671" s="56"/>
      <c r="N19671" s="57"/>
      <c r="O19671" s="57"/>
      <c r="X19671" s="69"/>
    </row>
    <row r="19672" s="54" customFormat="1" spans="2:24">
      <c r="B19672" s="69"/>
      <c r="L19672" s="55"/>
      <c r="M19672" s="56"/>
      <c r="N19672" s="57"/>
      <c r="O19672" s="57"/>
      <c r="X19672" s="69"/>
    </row>
    <row r="19673" s="54" customFormat="1" spans="2:24">
      <c r="B19673" s="69"/>
      <c r="L19673" s="55"/>
      <c r="M19673" s="56"/>
      <c r="N19673" s="57"/>
      <c r="O19673" s="57"/>
      <c r="X19673" s="69"/>
    </row>
    <row r="19674" s="54" customFormat="1" spans="2:24">
      <c r="B19674" s="69"/>
      <c r="L19674" s="55"/>
      <c r="M19674" s="56"/>
      <c r="N19674" s="57"/>
      <c r="O19674" s="57"/>
      <c r="X19674" s="69"/>
    </row>
    <row r="19675" s="54" customFormat="1" spans="2:24">
      <c r="B19675" s="69"/>
      <c r="L19675" s="55"/>
      <c r="M19675" s="56"/>
      <c r="N19675" s="57"/>
      <c r="O19675" s="57"/>
      <c r="X19675" s="69"/>
    </row>
    <row r="19676" s="54" customFormat="1" spans="2:24">
      <c r="B19676" s="69"/>
      <c r="L19676" s="55"/>
      <c r="M19676" s="56"/>
      <c r="N19676" s="57"/>
      <c r="O19676" s="57"/>
      <c r="X19676" s="69"/>
    </row>
    <row r="19677" s="54" customFormat="1" spans="2:24">
      <c r="B19677" s="69"/>
      <c r="L19677" s="55"/>
      <c r="M19677" s="56"/>
      <c r="N19677" s="57"/>
      <c r="O19677" s="57"/>
      <c r="X19677" s="69"/>
    </row>
    <row r="19678" s="54" customFormat="1" spans="2:24">
      <c r="B19678" s="69"/>
      <c r="L19678" s="55"/>
      <c r="M19678" s="56"/>
      <c r="N19678" s="57"/>
      <c r="O19678" s="57"/>
      <c r="X19678" s="69"/>
    </row>
    <row r="19679" s="54" customFormat="1" spans="2:24">
      <c r="B19679" s="69"/>
      <c r="L19679" s="55"/>
      <c r="M19679" s="56"/>
      <c r="N19679" s="57"/>
      <c r="O19679" s="57"/>
      <c r="X19679" s="69"/>
    </row>
    <row r="19680" s="54" customFormat="1" spans="2:24">
      <c r="B19680" s="69"/>
      <c r="L19680" s="55"/>
      <c r="M19680" s="56"/>
      <c r="N19680" s="57"/>
      <c r="O19680" s="57"/>
      <c r="X19680" s="69"/>
    </row>
    <row r="19681" s="54" customFormat="1" spans="2:24">
      <c r="B19681" s="69"/>
      <c r="L19681" s="55"/>
      <c r="M19681" s="56"/>
      <c r="N19681" s="57"/>
      <c r="O19681" s="57"/>
      <c r="X19681" s="69"/>
    </row>
    <row r="19682" s="54" customFormat="1" spans="2:24">
      <c r="B19682" s="69"/>
      <c r="L19682" s="55"/>
      <c r="M19682" s="56"/>
      <c r="N19682" s="57"/>
      <c r="O19682" s="57"/>
      <c r="X19682" s="69"/>
    </row>
    <row r="19683" s="54" customFormat="1" spans="2:24">
      <c r="B19683" s="69"/>
      <c r="L19683" s="55"/>
      <c r="M19683" s="56"/>
      <c r="N19683" s="57"/>
      <c r="O19683" s="57"/>
      <c r="X19683" s="69"/>
    </row>
    <row r="19684" s="54" customFormat="1" spans="2:24">
      <c r="B19684" s="69"/>
      <c r="L19684" s="55"/>
      <c r="M19684" s="56"/>
      <c r="N19684" s="57"/>
      <c r="O19684" s="57"/>
      <c r="X19684" s="69"/>
    </row>
    <row r="19685" s="54" customFormat="1" spans="2:24">
      <c r="B19685" s="69"/>
      <c r="L19685" s="55"/>
      <c r="M19685" s="56"/>
      <c r="N19685" s="57"/>
      <c r="O19685" s="57"/>
      <c r="X19685" s="69"/>
    </row>
    <row r="19686" s="54" customFormat="1" spans="2:24">
      <c r="B19686" s="69"/>
      <c r="L19686" s="55"/>
      <c r="M19686" s="56"/>
      <c r="N19686" s="57"/>
      <c r="O19686" s="57"/>
      <c r="X19686" s="69"/>
    </row>
    <row r="19687" s="54" customFormat="1" spans="2:24">
      <c r="B19687" s="69"/>
      <c r="L19687" s="55"/>
      <c r="M19687" s="56"/>
      <c r="N19687" s="57"/>
      <c r="O19687" s="57"/>
      <c r="X19687" s="69"/>
    </row>
    <row r="19688" s="54" customFormat="1" spans="2:24">
      <c r="B19688" s="69"/>
      <c r="L19688" s="55"/>
      <c r="M19688" s="56"/>
      <c r="N19688" s="57"/>
      <c r="O19688" s="57"/>
      <c r="X19688" s="69"/>
    </row>
    <row r="19689" s="54" customFormat="1" spans="2:24">
      <c r="B19689" s="69"/>
      <c r="L19689" s="55"/>
      <c r="M19689" s="56"/>
      <c r="N19689" s="57"/>
      <c r="O19689" s="57"/>
      <c r="X19689" s="69"/>
    </row>
    <row r="19690" s="54" customFormat="1" spans="2:24">
      <c r="B19690" s="69"/>
      <c r="L19690" s="55"/>
      <c r="M19690" s="56"/>
      <c r="N19690" s="57"/>
      <c r="O19690" s="57"/>
      <c r="X19690" s="69"/>
    </row>
    <row r="19691" s="54" customFormat="1" spans="2:24">
      <c r="B19691" s="69"/>
      <c r="L19691" s="55"/>
      <c r="M19691" s="56"/>
      <c r="N19691" s="57"/>
      <c r="O19691" s="57"/>
      <c r="X19691" s="69"/>
    </row>
    <row r="19692" s="54" customFormat="1" spans="2:24">
      <c r="B19692" s="69"/>
      <c r="L19692" s="55"/>
      <c r="M19692" s="56"/>
      <c r="N19692" s="57"/>
      <c r="O19692" s="57"/>
      <c r="X19692" s="69"/>
    </row>
    <row r="19693" s="54" customFormat="1" spans="2:24">
      <c r="B19693" s="69"/>
      <c r="L19693" s="55"/>
      <c r="M19693" s="56"/>
      <c r="N19693" s="57"/>
      <c r="O19693" s="57"/>
      <c r="X19693" s="69"/>
    </row>
    <row r="19694" s="54" customFormat="1" spans="2:24">
      <c r="B19694" s="69"/>
      <c r="L19694" s="55"/>
      <c r="M19694" s="56"/>
      <c r="N19694" s="57"/>
      <c r="O19694" s="57"/>
      <c r="X19694" s="69"/>
    </row>
    <row r="19695" s="54" customFormat="1" spans="2:24">
      <c r="B19695" s="69"/>
      <c r="L19695" s="55"/>
      <c r="M19695" s="56"/>
      <c r="N19695" s="57"/>
      <c r="O19695" s="57"/>
      <c r="X19695" s="69"/>
    </row>
    <row r="19696" s="54" customFormat="1" spans="2:24">
      <c r="B19696" s="69"/>
      <c r="L19696" s="55"/>
      <c r="M19696" s="56"/>
      <c r="N19696" s="57"/>
      <c r="O19696" s="57"/>
      <c r="X19696" s="69"/>
    </row>
    <row r="19697" s="54" customFormat="1" spans="2:24">
      <c r="B19697" s="69"/>
      <c r="L19697" s="55"/>
      <c r="M19697" s="56"/>
      <c r="N19697" s="57"/>
      <c r="O19697" s="57"/>
      <c r="X19697" s="69"/>
    </row>
    <row r="19698" s="54" customFormat="1" spans="2:24">
      <c r="B19698" s="69"/>
      <c r="L19698" s="55"/>
      <c r="M19698" s="56"/>
      <c r="N19698" s="57"/>
      <c r="O19698" s="57"/>
      <c r="X19698" s="69"/>
    </row>
    <row r="19699" s="54" customFormat="1" spans="2:24">
      <c r="B19699" s="69"/>
      <c r="L19699" s="55"/>
      <c r="M19699" s="56"/>
      <c r="N19699" s="57"/>
      <c r="O19699" s="57"/>
      <c r="X19699" s="69"/>
    </row>
    <row r="19700" s="54" customFormat="1" spans="2:24">
      <c r="B19700" s="69"/>
      <c r="L19700" s="55"/>
      <c r="M19700" s="56"/>
      <c r="N19700" s="57"/>
      <c r="O19700" s="57"/>
      <c r="X19700" s="69"/>
    </row>
    <row r="19701" s="54" customFormat="1" spans="2:24">
      <c r="B19701" s="69"/>
      <c r="L19701" s="55"/>
      <c r="M19701" s="56"/>
      <c r="N19701" s="57"/>
      <c r="O19701" s="57"/>
      <c r="X19701" s="69"/>
    </row>
    <row r="19702" s="54" customFormat="1" spans="2:24">
      <c r="B19702" s="69"/>
      <c r="L19702" s="55"/>
      <c r="M19702" s="56"/>
      <c r="N19702" s="57"/>
      <c r="O19702" s="57"/>
      <c r="X19702" s="69"/>
    </row>
    <row r="19703" s="54" customFormat="1" spans="2:24">
      <c r="B19703" s="69"/>
      <c r="L19703" s="55"/>
      <c r="M19703" s="56"/>
      <c r="N19703" s="57"/>
      <c r="O19703" s="57"/>
      <c r="X19703" s="69"/>
    </row>
    <row r="19704" s="54" customFormat="1" spans="2:24">
      <c r="B19704" s="69"/>
      <c r="L19704" s="55"/>
      <c r="M19704" s="56"/>
      <c r="N19704" s="57"/>
      <c r="O19704" s="57"/>
      <c r="X19704" s="69"/>
    </row>
    <row r="19705" s="54" customFormat="1" spans="2:24">
      <c r="B19705" s="69"/>
      <c r="L19705" s="55"/>
      <c r="M19705" s="56"/>
      <c r="N19705" s="57"/>
      <c r="O19705" s="57"/>
      <c r="X19705" s="69"/>
    </row>
    <row r="19706" s="54" customFormat="1" spans="2:24">
      <c r="B19706" s="69"/>
      <c r="L19706" s="55"/>
      <c r="M19706" s="56"/>
      <c r="N19706" s="57"/>
      <c r="O19706" s="57"/>
      <c r="X19706" s="69"/>
    </row>
    <row r="19707" s="54" customFormat="1" spans="2:24">
      <c r="B19707" s="69"/>
      <c r="L19707" s="55"/>
      <c r="M19707" s="56"/>
      <c r="N19707" s="57"/>
      <c r="O19707" s="57"/>
      <c r="X19707" s="69"/>
    </row>
    <row r="19708" s="54" customFormat="1" spans="2:24">
      <c r="B19708" s="69"/>
      <c r="L19708" s="55"/>
      <c r="M19708" s="56"/>
      <c r="N19708" s="57"/>
      <c r="O19708" s="57"/>
      <c r="X19708" s="69"/>
    </row>
    <row r="19709" s="54" customFormat="1" spans="2:24">
      <c r="B19709" s="69"/>
      <c r="L19709" s="55"/>
      <c r="M19709" s="56"/>
      <c r="N19709" s="57"/>
      <c r="O19709" s="57"/>
      <c r="X19709" s="69"/>
    </row>
    <row r="19710" s="54" customFormat="1" spans="2:24">
      <c r="B19710" s="69"/>
      <c r="L19710" s="55"/>
      <c r="M19710" s="56"/>
      <c r="N19710" s="57"/>
      <c r="O19710" s="57"/>
      <c r="X19710" s="69"/>
    </row>
    <row r="19711" s="54" customFormat="1" spans="2:24">
      <c r="B19711" s="69"/>
      <c r="L19711" s="55"/>
      <c r="M19711" s="56"/>
      <c r="N19711" s="57"/>
      <c r="O19711" s="57"/>
      <c r="X19711" s="69"/>
    </row>
    <row r="19712" s="54" customFormat="1" spans="2:24">
      <c r="B19712" s="69"/>
      <c r="L19712" s="55"/>
      <c r="M19712" s="56"/>
      <c r="N19712" s="57"/>
      <c r="O19712" s="57"/>
      <c r="X19712" s="69"/>
    </row>
    <row r="19713" s="54" customFormat="1" spans="2:24">
      <c r="B19713" s="69"/>
      <c r="L19713" s="55"/>
      <c r="M19713" s="56"/>
      <c r="N19713" s="57"/>
      <c r="O19713" s="57"/>
      <c r="X19713" s="69"/>
    </row>
    <row r="19714" s="54" customFormat="1" spans="2:24">
      <c r="B19714" s="69"/>
      <c r="L19714" s="55"/>
      <c r="M19714" s="56"/>
      <c r="N19714" s="57"/>
      <c r="O19714" s="57"/>
      <c r="X19714" s="69"/>
    </row>
    <row r="19715" s="54" customFormat="1" spans="2:24">
      <c r="B19715" s="69"/>
      <c r="L19715" s="55"/>
      <c r="M19715" s="56"/>
      <c r="N19715" s="57"/>
      <c r="O19715" s="57"/>
      <c r="X19715" s="69"/>
    </row>
    <row r="19716" s="54" customFormat="1" spans="2:24">
      <c r="B19716" s="69"/>
      <c r="L19716" s="55"/>
      <c r="M19716" s="56"/>
      <c r="N19716" s="57"/>
      <c r="O19716" s="57"/>
      <c r="X19716" s="69"/>
    </row>
    <row r="19717" s="54" customFormat="1" spans="2:24">
      <c r="B19717" s="69"/>
      <c r="L19717" s="55"/>
      <c r="M19717" s="56"/>
      <c r="N19717" s="57"/>
      <c r="O19717" s="57"/>
      <c r="X19717" s="69"/>
    </row>
    <row r="19718" s="54" customFormat="1" spans="2:24">
      <c r="B19718" s="69"/>
      <c r="L19718" s="55"/>
      <c r="M19718" s="56"/>
      <c r="N19718" s="57"/>
      <c r="O19718" s="57"/>
      <c r="X19718" s="69"/>
    </row>
    <row r="19719" s="54" customFormat="1" spans="2:24">
      <c r="B19719" s="69"/>
      <c r="L19719" s="55"/>
      <c r="M19719" s="56"/>
      <c r="N19719" s="57"/>
      <c r="O19719" s="57"/>
      <c r="X19719" s="69"/>
    </row>
    <row r="19720" s="54" customFormat="1" spans="2:24">
      <c r="B19720" s="69"/>
      <c r="L19720" s="55"/>
      <c r="M19720" s="56"/>
      <c r="N19720" s="57"/>
      <c r="O19720" s="57"/>
      <c r="X19720" s="69"/>
    </row>
    <row r="19721" s="54" customFormat="1" spans="2:24">
      <c r="B19721" s="69"/>
      <c r="L19721" s="55"/>
      <c r="M19721" s="56"/>
      <c r="N19721" s="57"/>
      <c r="O19721" s="57"/>
      <c r="X19721" s="69"/>
    </row>
    <row r="19722" s="54" customFormat="1" spans="2:24">
      <c r="B19722" s="69"/>
      <c r="L19722" s="55"/>
      <c r="M19722" s="56"/>
      <c r="N19722" s="57"/>
      <c r="O19722" s="57"/>
      <c r="X19722" s="69"/>
    </row>
    <row r="19723" s="54" customFormat="1" spans="2:24">
      <c r="B19723" s="69"/>
      <c r="L19723" s="55"/>
      <c r="M19723" s="56"/>
      <c r="N19723" s="57"/>
      <c r="O19723" s="57"/>
      <c r="X19723" s="69"/>
    </row>
    <row r="19724" s="54" customFormat="1" spans="2:24">
      <c r="B19724" s="69"/>
      <c r="L19724" s="55"/>
      <c r="M19724" s="56"/>
      <c r="N19724" s="57"/>
      <c r="O19724" s="57"/>
      <c r="X19724" s="69"/>
    </row>
    <row r="19725" s="54" customFormat="1" spans="2:24">
      <c r="B19725" s="69"/>
      <c r="L19725" s="55"/>
      <c r="M19725" s="56"/>
      <c r="N19725" s="57"/>
      <c r="O19725" s="57"/>
      <c r="X19725" s="69"/>
    </row>
    <row r="19726" s="54" customFormat="1" spans="2:24">
      <c r="B19726" s="69"/>
      <c r="L19726" s="55"/>
      <c r="M19726" s="56"/>
      <c r="N19726" s="57"/>
      <c r="O19726" s="57"/>
      <c r="X19726" s="69"/>
    </row>
    <row r="19727" s="54" customFormat="1" spans="2:24">
      <c r="B19727" s="69"/>
      <c r="L19727" s="55"/>
      <c r="M19727" s="56"/>
      <c r="N19727" s="57"/>
      <c r="O19727" s="57"/>
      <c r="X19727" s="69"/>
    </row>
    <row r="19728" s="54" customFormat="1" spans="2:24">
      <c r="B19728" s="69"/>
      <c r="L19728" s="55"/>
      <c r="M19728" s="56"/>
      <c r="N19728" s="57"/>
      <c r="O19728" s="57"/>
      <c r="X19728" s="69"/>
    </row>
    <row r="19729" s="54" customFormat="1" spans="2:24">
      <c r="B19729" s="69"/>
      <c r="L19729" s="55"/>
      <c r="M19729" s="56"/>
      <c r="N19729" s="57"/>
      <c r="O19729" s="57"/>
      <c r="X19729" s="69"/>
    </row>
    <row r="19730" s="54" customFormat="1" spans="2:24">
      <c r="B19730" s="69"/>
      <c r="L19730" s="55"/>
      <c r="M19730" s="56"/>
      <c r="N19730" s="57"/>
      <c r="O19730" s="57"/>
      <c r="X19730" s="69"/>
    </row>
    <row r="19731" s="54" customFormat="1" spans="2:24">
      <c r="B19731" s="69"/>
      <c r="L19731" s="55"/>
      <c r="M19731" s="56"/>
      <c r="N19731" s="57"/>
      <c r="O19731" s="57"/>
      <c r="X19731" s="69"/>
    </row>
    <row r="19732" s="54" customFormat="1" spans="2:24">
      <c r="B19732" s="69"/>
      <c r="L19732" s="55"/>
      <c r="M19732" s="56"/>
      <c r="N19732" s="57"/>
      <c r="O19732" s="57"/>
      <c r="X19732" s="69"/>
    </row>
    <row r="19733" s="54" customFormat="1" spans="2:24">
      <c r="B19733" s="69"/>
      <c r="L19733" s="55"/>
      <c r="M19733" s="56"/>
      <c r="N19733" s="57"/>
      <c r="O19733" s="57"/>
      <c r="X19733" s="69"/>
    </row>
    <row r="19734" s="54" customFormat="1" spans="2:24">
      <c r="B19734" s="69"/>
      <c r="L19734" s="55"/>
      <c r="M19734" s="56"/>
      <c r="N19734" s="57"/>
      <c r="O19734" s="57"/>
      <c r="X19734" s="69"/>
    </row>
    <row r="19735" s="54" customFormat="1" spans="2:24">
      <c r="B19735" s="69"/>
      <c r="L19735" s="55"/>
      <c r="M19735" s="56"/>
      <c r="N19735" s="57"/>
      <c r="O19735" s="57"/>
      <c r="X19735" s="69"/>
    </row>
    <row r="19736" s="54" customFormat="1" spans="2:24">
      <c r="B19736" s="69"/>
      <c r="L19736" s="55"/>
      <c r="M19736" s="56"/>
      <c r="N19736" s="57"/>
      <c r="O19736" s="57"/>
      <c r="X19736" s="69"/>
    </row>
    <row r="19737" s="54" customFormat="1" spans="2:24">
      <c r="B19737" s="69"/>
      <c r="L19737" s="55"/>
      <c r="M19737" s="56"/>
      <c r="N19737" s="57"/>
      <c r="O19737" s="57"/>
      <c r="X19737" s="69"/>
    </row>
    <row r="19738" s="54" customFormat="1" spans="2:24">
      <c r="B19738" s="69"/>
      <c r="L19738" s="55"/>
      <c r="M19738" s="56"/>
      <c r="N19738" s="57"/>
      <c r="O19738" s="57"/>
      <c r="X19738" s="69"/>
    </row>
    <row r="19739" s="54" customFormat="1" spans="2:24">
      <c r="B19739" s="69"/>
      <c r="L19739" s="55"/>
      <c r="M19739" s="56"/>
      <c r="N19739" s="57"/>
      <c r="O19739" s="57"/>
      <c r="X19739" s="69"/>
    </row>
    <row r="19740" s="54" customFormat="1" spans="2:24">
      <c r="B19740" s="69"/>
      <c r="L19740" s="55"/>
      <c r="M19740" s="56"/>
      <c r="N19740" s="57"/>
      <c r="O19740" s="57"/>
      <c r="X19740" s="69"/>
    </row>
    <row r="19741" s="54" customFormat="1" spans="2:24">
      <c r="B19741" s="69"/>
      <c r="L19741" s="55"/>
      <c r="M19741" s="56"/>
      <c r="N19741" s="57"/>
      <c r="O19741" s="57"/>
      <c r="X19741" s="69"/>
    </row>
    <row r="19742" s="54" customFormat="1" spans="2:24">
      <c r="B19742" s="69"/>
      <c r="L19742" s="55"/>
      <c r="M19742" s="56"/>
      <c r="N19742" s="57"/>
      <c r="O19742" s="57"/>
      <c r="X19742" s="69"/>
    </row>
    <row r="19743" s="54" customFormat="1" spans="2:24">
      <c r="B19743" s="69"/>
      <c r="L19743" s="55"/>
      <c r="M19743" s="56"/>
      <c r="N19743" s="57"/>
      <c r="O19743" s="57"/>
      <c r="X19743" s="69"/>
    </row>
    <row r="19744" s="54" customFormat="1" spans="2:24">
      <c r="B19744" s="69"/>
      <c r="L19744" s="55"/>
      <c r="M19744" s="56"/>
      <c r="N19744" s="57"/>
      <c r="O19744" s="57"/>
      <c r="X19744" s="69"/>
    </row>
    <row r="19745" s="54" customFormat="1" spans="2:24">
      <c r="B19745" s="69"/>
      <c r="L19745" s="55"/>
      <c r="M19745" s="56"/>
      <c r="N19745" s="57"/>
      <c r="O19745" s="57"/>
      <c r="X19745" s="69"/>
    </row>
    <row r="19746" s="54" customFormat="1" spans="2:24">
      <c r="B19746" s="69"/>
      <c r="L19746" s="55"/>
      <c r="M19746" s="56"/>
      <c r="N19746" s="57"/>
      <c r="O19746" s="57"/>
      <c r="X19746" s="69"/>
    </row>
    <row r="19747" s="54" customFormat="1" spans="2:24">
      <c r="B19747" s="69"/>
      <c r="L19747" s="55"/>
      <c r="M19747" s="56"/>
      <c r="N19747" s="57"/>
      <c r="O19747" s="57"/>
      <c r="X19747" s="69"/>
    </row>
    <row r="19748" s="54" customFormat="1" spans="2:24">
      <c r="B19748" s="69"/>
      <c r="L19748" s="55"/>
      <c r="M19748" s="56"/>
      <c r="N19748" s="57"/>
      <c r="O19748" s="57"/>
      <c r="X19748" s="69"/>
    </row>
    <row r="19749" s="54" customFormat="1" spans="2:24">
      <c r="B19749" s="69"/>
      <c r="L19749" s="55"/>
      <c r="M19749" s="56"/>
      <c r="N19749" s="57"/>
      <c r="O19749" s="57"/>
      <c r="X19749" s="69"/>
    </row>
    <row r="19750" s="54" customFormat="1" spans="2:24">
      <c r="B19750" s="69"/>
      <c r="L19750" s="55"/>
      <c r="M19750" s="56"/>
      <c r="N19750" s="57"/>
      <c r="O19750" s="57"/>
      <c r="X19750" s="69"/>
    </row>
    <row r="19751" s="54" customFormat="1" spans="2:24">
      <c r="B19751" s="69"/>
      <c r="L19751" s="55"/>
      <c r="M19751" s="56"/>
      <c r="N19751" s="57"/>
      <c r="O19751" s="57"/>
      <c r="X19751" s="69"/>
    </row>
    <row r="19752" s="54" customFormat="1" spans="2:24">
      <c r="B19752" s="69"/>
      <c r="L19752" s="55"/>
      <c r="M19752" s="56"/>
      <c r="N19752" s="57"/>
      <c r="O19752" s="57"/>
      <c r="X19752" s="69"/>
    </row>
    <row r="19753" s="54" customFormat="1" spans="2:24">
      <c r="B19753" s="69"/>
      <c r="L19753" s="55"/>
      <c r="M19753" s="56"/>
      <c r="N19753" s="57"/>
      <c r="O19753" s="57"/>
      <c r="X19753" s="69"/>
    </row>
    <row r="19754" s="54" customFormat="1" spans="2:24">
      <c r="B19754" s="69"/>
      <c r="L19754" s="55"/>
      <c r="M19754" s="56"/>
      <c r="N19754" s="57"/>
      <c r="O19754" s="57"/>
      <c r="X19754" s="69"/>
    </row>
    <row r="19755" s="54" customFormat="1" spans="2:24">
      <c r="B19755" s="69"/>
      <c r="L19755" s="55"/>
      <c r="M19755" s="56"/>
      <c r="N19755" s="57"/>
      <c r="O19755" s="57"/>
      <c r="X19755" s="69"/>
    </row>
    <row r="19756" s="54" customFormat="1" spans="2:24">
      <c r="B19756" s="69"/>
      <c r="L19756" s="55"/>
      <c r="M19756" s="56"/>
      <c r="N19756" s="57"/>
      <c r="O19756" s="57"/>
      <c r="X19756" s="69"/>
    </row>
    <row r="19757" s="54" customFormat="1" spans="2:24">
      <c r="B19757" s="69"/>
      <c r="L19757" s="55"/>
      <c r="M19757" s="56"/>
      <c r="N19757" s="57"/>
      <c r="O19757" s="57"/>
      <c r="X19757" s="69"/>
    </row>
    <row r="19758" s="54" customFormat="1" spans="2:24">
      <c r="B19758" s="69"/>
      <c r="L19758" s="55"/>
      <c r="M19758" s="56"/>
      <c r="N19758" s="57"/>
      <c r="O19758" s="57"/>
      <c r="X19758" s="69"/>
    </row>
    <row r="19759" s="54" customFormat="1" spans="2:24">
      <c r="B19759" s="69"/>
      <c r="L19759" s="55"/>
      <c r="M19759" s="56"/>
      <c r="N19759" s="57"/>
      <c r="O19759" s="57"/>
      <c r="X19759" s="69"/>
    </row>
    <row r="19760" s="54" customFormat="1" spans="2:24">
      <c r="B19760" s="69"/>
      <c r="L19760" s="55"/>
      <c r="M19760" s="56"/>
      <c r="N19760" s="57"/>
      <c r="O19760" s="57"/>
      <c r="X19760" s="69"/>
    </row>
    <row r="19761" s="54" customFormat="1" spans="2:24">
      <c r="B19761" s="69"/>
      <c r="L19761" s="55"/>
      <c r="M19761" s="56"/>
      <c r="N19761" s="57"/>
      <c r="O19761" s="57"/>
      <c r="X19761" s="69"/>
    </row>
    <row r="19762" s="54" customFormat="1" spans="2:24">
      <c r="B19762" s="69"/>
      <c r="L19762" s="55"/>
      <c r="M19762" s="56"/>
      <c r="N19762" s="57"/>
      <c r="O19762" s="57"/>
      <c r="X19762" s="69"/>
    </row>
    <row r="19763" s="54" customFormat="1" spans="2:24">
      <c r="B19763" s="69"/>
      <c r="L19763" s="55"/>
      <c r="M19763" s="56"/>
      <c r="N19763" s="57"/>
      <c r="O19763" s="57"/>
      <c r="X19763" s="69"/>
    </row>
    <row r="19764" s="54" customFormat="1" spans="2:24">
      <c r="B19764" s="69"/>
      <c r="L19764" s="55"/>
      <c r="M19764" s="56"/>
      <c r="N19764" s="57"/>
      <c r="O19764" s="57"/>
      <c r="X19764" s="69"/>
    </row>
    <row r="19765" s="54" customFormat="1" spans="2:24">
      <c r="B19765" s="69"/>
      <c r="L19765" s="55"/>
      <c r="M19765" s="56"/>
      <c r="N19765" s="57"/>
      <c r="O19765" s="57"/>
      <c r="X19765" s="69"/>
    </row>
    <row r="19766" s="54" customFormat="1" spans="2:24">
      <c r="B19766" s="69"/>
      <c r="L19766" s="55"/>
      <c r="M19766" s="56"/>
      <c r="N19766" s="57"/>
      <c r="O19766" s="57"/>
      <c r="X19766" s="69"/>
    </row>
    <row r="19767" s="54" customFormat="1" spans="2:24">
      <c r="B19767" s="69"/>
      <c r="L19767" s="55"/>
      <c r="M19767" s="56"/>
      <c r="N19767" s="57"/>
      <c r="O19767" s="57"/>
      <c r="X19767" s="69"/>
    </row>
    <row r="19768" s="54" customFormat="1" spans="2:24">
      <c r="B19768" s="69"/>
      <c r="L19768" s="55"/>
      <c r="M19768" s="56"/>
      <c r="N19768" s="57"/>
      <c r="O19768" s="57"/>
      <c r="X19768" s="69"/>
    </row>
    <row r="19769" s="54" customFormat="1" spans="2:24">
      <c r="B19769" s="69"/>
      <c r="L19769" s="55"/>
      <c r="M19769" s="56"/>
      <c r="N19769" s="57"/>
      <c r="O19769" s="57"/>
      <c r="X19769" s="69"/>
    </row>
    <row r="19770" s="54" customFormat="1" spans="2:24">
      <c r="B19770" s="69"/>
      <c r="L19770" s="55"/>
      <c r="M19770" s="56"/>
      <c r="N19770" s="57"/>
      <c r="O19770" s="57"/>
      <c r="X19770" s="69"/>
    </row>
    <row r="19771" s="54" customFormat="1" spans="2:24">
      <c r="B19771" s="69"/>
      <c r="L19771" s="55"/>
      <c r="M19771" s="56"/>
      <c r="N19771" s="57"/>
      <c r="O19771" s="57"/>
      <c r="X19771" s="69"/>
    </row>
    <row r="19772" s="54" customFormat="1" spans="2:24">
      <c r="B19772" s="69"/>
      <c r="L19772" s="55"/>
      <c r="M19772" s="56"/>
      <c r="N19772" s="57"/>
      <c r="O19772" s="57"/>
      <c r="X19772" s="69"/>
    </row>
    <row r="19773" s="54" customFormat="1" spans="2:24">
      <c r="B19773" s="69"/>
      <c r="L19773" s="55"/>
      <c r="M19773" s="56"/>
      <c r="N19773" s="57"/>
      <c r="O19773" s="57"/>
      <c r="X19773" s="69"/>
    </row>
    <row r="19774" s="54" customFormat="1" spans="2:24">
      <c r="B19774" s="69"/>
      <c r="L19774" s="55"/>
      <c r="M19774" s="56"/>
      <c r="N19774" s="57"/>
      <c r="O19774" s="57"/>
      <c r="X19774" s="69"/>
    </row>
    <row r="19775" s="54" customFormat="1" spans="2:24">
      <c r="B19775" s="69"/>
      <c r="L19775" s="55"/>
      <c r="M19775" s="56"/>
      <c r="N19775" s="57"/>
      <c r="O19775" s="57"/>
      <c r="X19775" s="69"/>
    </row>
    <row r="19776" s="54" customFormat="1" spans="2:24">
      <c r="B19776" s="69"/>
      <c r="L19776" s="55"/>
      <c r="M19776" s="56"/>
      <c r="N19776" s="57"/>
      <c r="O19776" s="57"/>
      <c r="X19776" s="69"/>
    </row>
    <row r="19777" s="54" customFormat="1" spans="2:24">
      <c r="B19777" s="69"/>
      <c r="L19777" s="55"/>
      <c r="M19777" s="56"/>
      <c r="N19777" s="57"/>
      <c r="O19777" s="57"/>
      <c r="X19777" s="69"/>
    </row>
    <row r="19778" s="54" customFormat="1" spans="2:24">
      <c r="B19778" s="69"/>
      <c r="L19778" s="55"/>
      <c r="M19778" s="56"/>
      <c r="N19778" s="57"/>
      <c r="O19778" s="57"/>
      <c r="X19778" s="69"/>
    </row>
    <row r="19779" s="54" customFormat="1" spans="2:24">
      <c r="B19779" s="69"/>
      <c r="L19779" s="55"/>
      <c r="M19779" s="56"/>
      <c r="N19779" s="57"/>
      <c r="O19779" s="57"/>
      <c r="X19779" s="69"/>
    </row>
    <row r="19780" s="54" customFormat="1" spans="2:24">
      <c r="B19780" s="69"/>
      <c r="L19780" s="55"/>
      <c r="M19780" s="56"/>
      <c r="N19780" s="57"/>
      <c r="O19780" s="57"/>
      <c r="X19780" s="69"/>
    </row>
    <row r="19781" s="54" customFormat="1" spans="2:24">
      <c r="B19781" s="69"/>
      <c r="L19781" s="55"/>
      <c r="M19781" s="56"/>
      <c r="N19781" s="57"/>
      <c r="O19781" s="57"/>
      <c r="X19781" s="69"/>
    </row>
    <row r="19782" s="54" customFormat="1" spans="2:24">
      <c r="B19782" s="69"/>
      <c r="L19782" s="55"/>
      <c r="M19782" s="56"/>
      <c r="N19782" s="57"/>
      <c r="O19782" s="57"/>
      <c r="X19782" s="69"/>
    </row>
    <row r="19783" s="54" customFormat="1" spans="2:24">
      <c r="B19783" s="69"/>
      <c r="L19783" s="55"/>
      <c r="M19783" s="56"/>
      <c r="N19783" s="57"/>
      <c r="O19783" s="57"/>
      <c r="X19783" s="69"/>
    </row>
    <row r="19784" s="54" customFormat="1" spans="2:24">
      <c r="B19784" s="69"/>
      <c r="L19784" s="55"/>
      <c r="M19784" s="56"/>
      <c r="N19784" s="57"/>
      <c r="O19784" s="57"/>
      <c r="X19784" s="69"/>
    </row>
    <row r="19785" s="54" customFormat="1" spans="2:24">
      <c r="B19785" s="69"/>
      <c r="L19785" s="55"/>
      <c r="M19785" s="56"/>
      <c r="N19785" s="57"/>
      <c r="O19785" s="57"/>
      <c r="X19785" s="69"/>
    </row>
    <row r="19786" s="54" customFormat="1" spans="2:24">
      <c r="B19786" s="69"/>
      <c r="L19786" s="55"/>
      <c r="M19786" s="56"/>
      <c r="N19786" s="57"/>
      <c r="O19786" s="57"/>
      <c r="X19786" s="69"/>
    </row>
    <row r="19787" s="54" customFormat="1" spans="2:24">
      <c r="B19787" s="69"/>
      <c r="L19787" s="55"/>
      <c r="M19787" s="56"/>
      <c r="N19787" s="57"/>
      <c r="O19787" s="57"/>
      <c r="X19787" s="69"/>
    </row>
    <row r="19788" s="54" customFormat="1" spans="2:24">
      <c r="B19788" s="69"/>
      <c r="L19788" s="55"/>
      <c r="M19788" s="56"/>
      <c r="N19788" s="57"/>
      <c r="O19788" s="57"/>
      <c r="X19788" s="69"/>
    </row>
    <row r="19789" s="54" customFormat="1" spans="2:24">
      <c r="B19789" s="69"/>
      <c r="L19789" s="55"/>
      <c r="M19789" s="56"/>
      <c r="N19789" s="57"/>
      <c r="O19789" s="57"/>
      <c r="X19789" s="69"/>
    </row>
    <row r="19790" s="54" customFormat="1" spans="2:24">
      <c r="B19790" s="69"/>
      <c r="L19790" s="55"/>
      <c r="M19790" s="56"/>
      <c r="N19790" s="57"/>
      <c r="O19790" s="57"/>
      <c r="X19790" s="69"/>
    </row>
    <row r="19791" s="54" customFormat="1" spans="2:24">
      <c r="B19791" s="69"/>
      <c r="L19791" s="55"/>
      <c r="M19791" s="56"/>
      <c r="N19791" s="57"/>
      <c r="O19791" s="57"/>
      <c r="X19791" s="69"/>
    </row>
    <row r="19792" s="54" customFormat="1" spans="2:24">
      <c r="B19792" s="69"/>
      <c r="L19792" s="55"/>
      <c r="M19792" s="56"/>
      <c r="N19792" s="57"/>
      <c r="O19792" s="57"/>
      <c r="X19792" s="69"/>
    </row>
    <row r="19793" s="54" customFormat="1" spans="2:24">
      <c r="B19793" s="69"/>
      <c r="L19793" s="55"/>
      <c r="M19793" s="56"/>
      <c r="N19793" s="57"/>
      <c r="O19793" s="57"/>
      <c r="X19793" s="69"/>
    </row>
    <row r="19794" s="54" customFormat="1" spans="2:24">
      <c r="B19794" s="69"/>
      <c r="L19794" s="55"/>
      <c r="M19794" s="56"/>
      <c r="N19794" s="57"/>
      <c r="O19794" s="57"/>
      <c r="X19794" s="69"/>
    </row>
    <row r="19795" s="54" customFormat="1" spans="2:24">
      <c r="B19795" s="69"/>
      <c r="L19795" s="55"/>
      <c r="M19795" s="56"/>
      <c r="N19795" s="57"/>
      <c r="O19795" s="57"/>
      <c r="X19795" s="69"/>
    </row>
    <row r="19796" s="54" customFormat="1" spans="2:24">
      <c r="B19796" s="69"/>
      <c r="L19796" s="55"/>
      <c r="M19796" s="56"/>
      <c r="N19796" s="57"/>
      <c r="O19796" s="57"/>
      <c r="X19796" s="69"/>
    </row>
    <row r="19797" s="54" customFormat="1" spans="2:24">
      <c r="B19797" s="69"/>
      <c r="L19797" s="55"/>
      <c r="M19797" s="56"/>
      <c r="N19797" s="57"/>
      <c r="O19797" s="57"/>
      <c r="X19797" s="69"/>
    </row>
    <row r="19798" s="54" customFormat="1" spans="2:24">
      <c r="B19798" s="69"/>
      <c r="L19798" s="55"/>
      <c r="M19798" s="56"/>
      <c r="N19798" s="57"/>
      <c r="O19798" s="57"/>
      <c r="X19798" s="69"/>
    </row>
    <row r="19799" s="54" customFormat="1" spans="2:24">
      <c r="B19799" s="69"/>
      <c r="L19799" s="55"/>
      <c r="M19799" s="56"/>
      <c r="N19799" s="57"/>
      <c r="O19799" s="57"/>
      <c r="X19799" s="69"/>
    </row>
    <row r="19800" s="54" customFormat="1" spans="2:24">
      <c r="B19800" s="69"/>
      <c r="L19800" s="55"/>
      <c r="M19800" s="56"/>
      <c r="N19800" s="57"/>
      <c r="O19800" s="57"/>
      <c r="X19800" s="69"/>
    </row>
    <row r="19801" s="54" customFormat="1" spans="2:24">
      <c r="B19801" s="69"/>
      <c r="L19801" s="55"/>
      <c r="M19801" s="56"/>
      <c r="N19801" s="57"/>
      <c r="O19801" s="57"/>
      <c r="X19801" s="69"/>
    </row>
    <row r="19802" s="54" customFormat="1" spans="2:24">
      <c r="B19802" s="69"/>
      <c r="L19802" s="55"/>
      <c r="M19802" s="56"/>
      <c r="N19802" s="57"/>
      <c r="O19802" s="57"/>
      <c r="X19802" s="69"/>
    </row>
    <row r="19803" s="54" customFormat="1" spans="2:24">
      <c r="B19803" s="69"/>
      <c r="L19803" s="55"/>
      <c r="M19803" s="56"/>
      <c r="N19803" s="57"/>
      <c r="O19803" s="57"/>
      <c r="X19803" s="69"/>
    </row>
    <row r="19804" s="54" customFormat="1" spans="2:24">
      <c r="B19804" s="69"/>
      <c r="L19804" s="55"/>
      <c r="M19804" s="56"/>
      <c r="N19804" s="57"/>
      <c r="O19804" s="57"/>
      <c r="X19804" s="69"/>
    </row>
    <row r="19805" s="54" customFormat="1" spans="2:24">
      <c r="B19805" s="69"/>
      <c r="L19805" s="55"/>
      <c r="M19805" s="56"/>
      <c r="N19805" s="57"/>
      <c r="O19805" s="57"/>
      <c r="X19805" s="69"/>
    </row>
    <row r="19806" s="54" customFormat="1" spans="2:24">
      <c r="B19806" s="69"/>
      <c r="L19806" s="55"/>
      <c r="M19806" s="56"/>
      <c r="N19806" s="57"/>
      <c r="O19806" s="57"/>
      <c r="X19806" s="69"/>
    </row>
    <row r="19807" s="54" customFormat="1" spans="2:24">
      <c r="B19807" s="69"/>
      <c r="L19807" s="55"/>
      <c r="M19807" s="56"/>
      <c r="N19807" s="57"/>
      <c r="O19807" s="57"/>
      <c r="X19807" s="69"/>
    </row>
    <row r="19808" s="54" customFormat="1" spans="2:24">
      <c r="B19808" s="69"/>
      <c r="L19808" s="55"/>
      <c r="M19808" s="56"/>
      <c r="N19808" s="57"/>
      <c r="O19808" s="57"/>
      <c r="X19808" s="69"/>
    </row>
    <row r="19809" s="54" customFormat="1" spans="2:24">
      <c r="B19809" s="69"/>
      <c r="L19809" s="55"/>
      <c r="M19809" s="56"/>
      <c r="N19809" s="57"/>
      <c r="O19809" s="57"/>
      <c r="X19809" s="69"/>
    </row>
    <row r="19810" s="54" customFormat="1" spans="2:24">
      <c r="B19810" s="69"/>
      <c r="L19810" s="55"/>
      <c r="M19810" s="56"/>
      <c r="N19810" s="57"/>
      <c r="O19810" s="57"/>
      <c r="X19810" s="69"/>
    </row>
    <row r="19811" s="54" customFormat="1" spans="2:24">
      <c r="B19811" s="69"/>
      <c r="L19811" s="55"/>
      <c r="M19811" s="56"/>
      <c r="N19811" s="57"/>
      <c r="O19811" s="57"/>
      <c r="X19811" s="69"/>
    </row>
    <row r="19812" s="54" customFormat="1" spans="2:24">
      <c r="B19812" s="69"/>
      <c r="L19812" s="55"/>
      <c r="M19812" s="56"/>
      <c r="N19812" s="57"/>
      <c r="O19812" s="57"/>
      <c r="X19812" s="69"/>
    </row>
    <row r="19813" s="54" customFormat="1" spans="2:24">
      <c r="B19813" s="69"/>
      <c r="L19813" s="55"/>
      <c r="M19813" s="56"/>
      <c r="N19813" s="57"/>
      <c r="O19813" s="57"/>
      <c r="X19813" s="69"/>
    </row>
    <row r="19814" s="54" customFormat="1" spans="2:24">
      <c r="B19814" s="69"/>
      <c r="L19814" s="55"/>
      <c r="M19814" s="56"/>
      <c r="N19814" s="57"/>
      <c r="O19814" s="57"/>
      <c r="X19814" s="69"/>
    </row>
    <row r="19815" s="54" customFormat="1" spans="2:24">
      <c r="B19815" s="69"/>
      <c r="L19815" s="55"/>
      <c r="M19815" s="56"/>
      <c r="N19815" s="57"/>
      <c r="O19815" s="57"/>
      <c r="X19815" s="69"/>
    </row>
    <row r="19816" s="54" customFormat="1" spans="2:24">
      <c r="B19816" s="69"/>
      <c r="L19816" s="55"/>
      <c r="M19816" s="56"/>
      <c r="N19816" s="57"/>
      <c r="O19816" s="57"/>
      <c r="X19816" s="69"/>
    </row>
    <row r="19817" s="54" customFormat="1" spans="2:24">
      <c r="B19817" s="69"/>
      <c r="L19817" s="55"/>
      <c r="M19817" s="56"/>
      <c r="N19817" s="57"/>
      <c r="O19817" s="57"/>
      <c r="X19817" s="69"/>
    </row>
    <row r="19818" s="54" customFormat="1" spans="2:24">
      <c r="B19818" s="69"/>
      <c r="L19818" s="55"/>
      <c r="M19818" s="56"/>
      <c r="N19818" s="57"/>
      <c r="O19818" s="57"/>
      <c r="X19818" s="69"/>
    </row>
    <row r="19819" s="54" customFormat="1" spans="2:24">
      <c r="B19819" s="69"/>
      <c r="L19819" s="55"/>
      <c r="M19819" s="56"/>
      <c r="N19819" s="57"/>
      <c r="O19819" s="57"/>
      <c r="X19819" s="69"/>
    </row>
    <row r="19820" s="54" customFormat="1" spans="2:24">
      <c r="B19820" s="69"/>
      <c r="L19820" s="55"/>
      <c r="M19820" s="56"/>
      <c r="N19820" s="57"/>
      <c r="O19820" s="57"/>
      <c r="X19820" s="69"/>
    </row>
    <row r="19821" s="54" customFormat="1" spans="2:24">
      <c r="B19821" s="69"/>
      <c r="L19821" s="55"/>
      <c r="M19821" s="56"/>
      <c r="N19821" s="57"/>
      <c r="O19821" s="57"/>
      <c r="X19821" s="69"/>
    </row>
    <row r="19822" s="54" customFormat="1" spans="2:24">
      <c r="B19822" s="69"/>
      <c r="L19822" s="55"/>
      <c r="M19822" s="56"/>
      <c r="N19822" s="57"/>
      <c r="O19822" s="57"/>
      <c r="X19822" s="69"/>
    </row>
    <row r="19823" s="54" customFormat="1" spans="2:24">
      <c r="B19823" s="69"/>
      <c r="L19823" s="55"/>
      <c r="M19823" s="56"/>
      <c r="N19823" s="57"/>
      <c r="O19823" s="57"/>
      <c r="X19823" s="69"/>
    </row>
    <row r="19824" s="54" customFormat="1" spans="2:24">
      <c r="B19824" s="69"/>
      <c r="L19824" s="55"/>
      <c r="M19824" s="56"/>
      <c r="N19824" s="57"/>
      <c r="O19824" s="57"/>
      <c r="X19824" s="69"/>
    </row>
    <row r="19825" s="54" customFormat="1" spans="2:24">
      <c r="B19825" s="69"/>
      <c r="L19825" s="55"/>
      <c r="M19825" s="56"/>
      <c r="N19825" s="57"/>
      <c r="O19825" s="57"/>
      <c r="X19825" s="69"/>
    </row>
    <row r="19826" s="54" customFormat="1" spans="2:24">
      <c r="B19826" s="69"/>
      <c r="L19826" s="55"/>
      <c r="M19826" s="56"/>
      <c r="N19826" s="57"/>
      <c r="O19826" s="57"/>
      <c r="X19826" s="69"/>
    </row>
    <row r="19827" s="54" customFormat="1" spans="2:24">
      <c r="B19827" s="69"/>
      <c r="L19827" s="55"/>
      <c r="M19827" s="56"/>
      <c r="N19827" s="57"/>
      <c r="O19827" s="57"/>
      <c r="X19827" s="69"/>
    </row>
    <row r="19828" s="54" customFormat="1" spans="2:24">
      <c r="B19828" s="69"/>
      <c r="L19828" s="55"/>
      <c r="M19828" s="56"/>
      <c r="N19828" s="57"/>
      <c r="O19828" s="57"/>
      <c r="X19828" s="69"/>
    </row>
    <row r="19829" s="54" customFormat="1" spans="2:24">
      <c r="B19829" s="69"/>
      <c r="L19829" s="55"/>
      <c r="M19829" s="56"/>
      <c r="N19829" s="57"/>
      <c r="O19829" s="57"/>
      <c r="X19829" s="69"/>
    </row>
    <row r="19830" s="54" customFormat="1" spans="2:24">
      <c r="B19830" s="69"/>
      <c r="L19830" s="55"/>
      <c r="M19830" s="56"/>
      <c r="N19830" s="57"/>
      <c r="O19830" s="57"/>
      <c r="X19830" s="69"/>
    </row>
    <row r="19831" s="54" customFormat="1" spans="2:24">
      <c r="B19831" s="69"/>
      <c r="L19831" s="55"/>
      <c r="M19831" s="56"/>
      <c r="N19831" s="57"/>
      <c r="O19831" s="57"/>
      <c r="X19831" s="69"/>
    </row>
    <row r="19832" s="54" customFormat="1" spans="2:24">
      <c r="B19832" s="69"/>
      <c r="L19832" s="55"/>
      <c r="M19832" s="56"/>
      <c r="N19832" s="57"/>
      <c r="O19832" s="57"/>
      <c r="X19832" s="69"/>
    </row>
    <row r="19833" s="54" customFormat="1" spans="2:24">
      <c r="B19833" s="69"/>
      <c r="L19833" s="55"/>
      <c r="M19833" s="56"/>
      <c r="N19833" s="57"/>
      <c r="O19833" s="57"/>
      <c r="X19833" s="69"/>
    </row>
    <row r="19834" s="54" customFormat="1" spans="2:24">
      <c r="B19834" s="69"/>
      <c r="L19834" s="55"/>
      <c r="M19834" s="56"/>
      <c r="N19834" s="57"/>
      <c r="O19834" s="57"/>
      <c r="X19834" s="69"/>
    </row>
    <row r="19835" s="54" customFormat="1" spans="2:24">
      <c r="B19835" s="69"/>
      <c r="L19835" s="55"/>
      <c r="M19835" s="56"/>
      <c r="N19835" s="57"/>
      <c r="O19835" s="57"/>
      <c r="X19835" s="69"/>
    </row>
    <row r="19836" s="54" customFormat="1" spans="2:24">
      <c r="B19836" s="69"/>
      <c r="L19836" s="55"/>
      <c r="M19836" s="56"/>
      <c r="N19836" s="57"/>
      <c r="O19836" s="57"/>
      <c r="X19836" s="69"/>
    </row>
    <row r="19837" s="54" customFormat="1" spans="2:24">
      <c r="B19837" s="69"/>
      <c r="L19837" s="55"/>
      <c r="M19837" s="56"/>
      <c r="N19837" s="57"/>
      <c r="O19837" s="57"/>
      <c r="X19837" s="69"/>
    </row>
    <row r="19838" s="54" customFormat="1" spans="2:24">
      <c r="B19838" s="69"/>
      <c r="L19838" s="55"/>
      <c r="M19838" s="56"/>
      <c r="N19838" s="57"/>
      <c r="O19838" s="57"/>
      <c r="X19838" s="69"/>
    </row>
    <row r="19839" s="54" customFormat="1" spans="2:24">
      <c r="B19839" s="69"/>
      <c r="L19839" s="55"/>
      <c r="M19839" s="56"/>
      <c r="N19839" s="57"/>
      <c r="O19839" s="57"/>
      <c r="X19839" s="69"/>
    </row>
    <row r="19840" s="54" customFormat="1" spans="2:24">
      <c r="B19840" s="69"/>
      <c r="L19840" s="55"/>
      <c r="M19840" s="56"/>
      <c r="N19840" s="57"/>
      <c r="O19840" s="57"/>
      <c r="X19840" s="69"/>
    </row>
    <row r="19841" s="54" customFormat="1" spans="2:24">
      <c r="B19841" s="69"/>
      <c r="L19841" s="55"/>
      <c r="M19841" s="56"/>
      <c r="N19841" s="57"/>
      <c r="O19841" s="57"/>
      <c r="X19841" s="69"/>
    </row>
    <row r="19842" s="54" customFormat="1" spans="2:24">
      <c r="B19842" s="69"/>
      <c r="L19842" s="55"/>
      <c r="M19842" s="56"/>
      <c r="N19842" s="57"/>
      <c r="O19842" s="57"/>
      <c r="X19842" s="69"/>
    </row>
    <row r="19843" s="54" customFormat="1" spans="2:24">
      <c r="B19843" s="69"/>
      <c r="L19843" s="55"/>
      <c r="M19843" s="56"/>
      <c r="N19843" s="57"/>
      <c r="O19843" s="57"/>
      <c r="X19843" s="69"/>
    </row>
    <row r="19844" s="54" customFormat="1" spans="2:24">
      <c r="B19844" s="69"/>
      <c r="L19844" s="55"/>
      <c r="M19844" s="56"/>
      <c r="N19844" s="57"/>
      <c r="O19844" s="57"/>
      <c r="X19844" s="69"/>
    </row>
    <row r="19845" s="54" customFormat="1" spans="2:24">
      <c r="B19845" s="69"/>
      <c r="L19845" s="55"/>
      <c r="M19845" s="56"/>
      <c r="N19845" s="57"/>
      <c r="O19845" s="57"/>
      <c r="X19845" s="69"/>
    </row>
    <row r="19846" s="54" customFormat="1" spans="2:24">
      <c r="B19846" s="69"/>
      <c r="L19846" s="55"/>
      <c r="M19846" s="56"/>
      <c r="N19846" s="57"/>
      <c r="O19846" s="57"/>
      <c r="X19846" s="69"/>
    </row>
    <row r="19847" s="54" customFormat="1" spans="2:24">
      <c r="B19847" s="69"/>
      <c r="L19847" s="55"/>
      <c r="M19847" s="56"/>
      <c r="N19847" s="57"/>
      <c r="O19847" s="57"/>
      <c r="X19847" s="69"/>
    </row>
    <row r="19848" s="54" customFormat="1" spans="2:24">
      <c r="B19848" s="69"/>
      <c r="L19848" s="55"/>
      <c r="M19848" s="56"/>
      <c r="N19848" s="57"/>
      <c r="O19848" s="57"/>
      <c r="X19848" s="69"/>
    </row>
    <row r="19849" s="54" customFormat="1" spans="2:24">
      <c r="B19849" s="69"/>
      <c r="L19849" s="55"/>
      <c r="M19849" s="56"/>
      <c r="N19849" s="57"/>
      <c r="O19849" s="57"/>
      <c r="X19849" s="69"/>
    </row>
    <row r="19850" s="54" customFormat="1" spans="2:24">
      <c r="B19850" s="69"/>
      <c r="L19850" s="55"/>
      <c r="M19850" s="56"/>
      <c r="N19850" s="57"/>
      <c r="O19850" s="57"/>
      <c r="X19850" s="69"/>
    </row>
    <row r="19851" s="54" customFormat="1" spans="2:24">
      <c r="B19851" s="69"/>
      <c r="L19851" s="55"/>
      <c r="M19851" s="56"/>
      <c r="N19851" s="57"/>
      <c r="O19851" s="57"/>
      <c r="X19851" s="69"/>
    </row>
    <row r="19852" s="54" customFormat="1" spans="2:24">
      <c r="B19852" s="69"/>
      <c r="L19852" s="55"/>
      <c r="M19852" s="56"/>
      <c r="N19852" s="57"/>
      <c r="O19852" s="57"/>
      <c r="X19852" s="69"/>
    </row>
    <row r="19853" s="54" customFormat="1" spans="2:24">
      <c r="B19853" s="69"/>
      <c r="L19853" s="55"/>
      <c r="M19853" s="56"/>
      <c r="N19853" s="57"/>
      <c r="O19853" s="57"/>
      <c r="X19853" s="69"/>
    </row>
    <row r="19854" s="54" customFormat="1" spans="2:24">
      <c r="B19854" s="69"/>
      <c r="L19854" s="55"/>
      <c r="M19854" s="56"/>
      <c r="N19854" s="57"/>
      <c r="O19854" s="57"/>
      <c r="X19854" s="69"/>
    </row>
    <row r="19855" s="54" customFormat="1" spans="2:24">
      <c r="B19855" s="69"/>
      <c r="L19855" s="55"/>
      <c r="M19855" s="56"/>
      <c r="N19855" s="57"/>
      <c r="O19855" s="57"/>
      <c r="X19855" s="69"/>
    </row>
    <row r="19856" s="54" customFormat="1" spans="2:24">
      <c r="B19856" s="69"/>
      <c r="L19856" s="55"/>
      <c r="M19856" s="56"/>
      <c r="N19856" s="57"/>
      <c r="O19856" s="57"/>
      <c r="X19856" s="69"/>
    </row>
    <row r="19857" s="54" customFormat="1" spans="2:24">
      <c r="B19857" s="69"/>
      <c r="L19857" s="55"/>
      <c r="M19857" s="56"/>
      <c r="N19857" s="57"/>
      <c r="O19857" s="57"/>
      <c r="X19857" s="69"/>
    </row>
    <row r="19858" s="54" customFormat="1" spans="2:24">
      <c r="B19858" s="69"/>
      <c r="L19858" s="55"/>
      <c r="M19858" s="56"/>
      <c r="N19858" s="57"/>
      <c r="O19858" s="57"/>
      <c r="X19858" s="69"/>
    </row>
    <row r="19859" s="54" customFormat="1" spans="2:24">
      <c r="B19859" s="69"/>
      <c r="L19859" s="55"/>
      <c r="M19859" s="56"/>
      <c r="N19859" s="57"/>
      <c r="O19859" s="57"/>
      <c r="X19859" s="69"/>
    </row>
    <row r="19860" s="54" customFormat="1" spans="2:24">
      <c r="B19860" s="69"/>
      <c r="L19860" s="55"/>
      <c r="M19860" s="56"/>
      <c r="N19860" s="57"/>
      <c r="O19860" s="57"/>
      <c r="X19860" s="69"/>
    </row>
    <row r="19861" s="54" customFormat="1" spans="2:24">
      <c r="B19861" s="69"/>
      <c r="L19861" s="55"/>
      <c r="M19861" s="56"/>
      <c r="N19861" s="57"/>
      <c r="O19861" s="57"/>
      <c r="X19861" s="69"/>
    </row>
    <row r="19862" s="54" customFormat="1" spans="2:24">
      <c r="B19862" s="69"/>
      <c r="L19862" s="55"/>
      <c r="M19862" s="56"/>
      <c r="N19862" s="57"/>
      <c r="O19862" s="57"/>
      <c r="X19862" s="69"/>
    </row>
    <row r="19863" s="54" customFormat="1" spans="2:24">
      <c r="B19863" s="69"/>
      <c r="L19863" s="55"/>
      <c r="M19863" s="56"/>
      <c r="N19863" s="57"/>
      <c r="O19863" s="57"/>
      <c r="X19863" s="69"/>
    </row>
    <row r="19864" s="54" customFormat="1" spans="2:24">
      <c r="B19864" s="69"/>
      <c r="L19864" s="55"/>
      <c r="M19864" s="56"/>
      <c r="N19864" s="57"/>
      <c r="O19864" s="57"/>
      <c r="X19864" s="69"/>
    </row>
    <row r="19865" s="54" customFormat="1" spans="2:24">
      <c r="B19865" s="69"/>
      <c r="L19865" s="55"/>
      <c r="M19865" s="56"/>
      <c r="N19865" s="57"/>
      <c r="O19865" s="57"/>
      <c r="X19865" s="69"/>
    </row>
    <row r="19866" s="54" customFormat="1" spans="2:24">
      <c r="B19866" s="69"/>
      <c r="L19866" s="55"/>
      <c r="M19866" s="56"/>
      <c r="N19866" s="57"/>
      <c r="O19866" s="57"/>
      <c r="X19866" s="69"/>
    </row>
    <row r="19867" s="54" customFormat="1" spans="2:24">
      <c r="B19867" s="69"/>
      <c r="L19867" s="55"/>
      <c r="M19867" s="56"/>
      <c r="N19867" s="57"/>
      <c r="O19867" s="57"/>
      <c r="X19867" s="69"/>
    </row>
    <row r="19868" s="54" customFormat="1" spans="2:24">
      <c r="B19868" s="69"/>
      <c r="L19868" s="55"/>
      <c r="M19868" s="56"/>
      <c r="N19868" s="57"/>
      <c r="O19868" s="57"/>
      <c r="X19868" s="69"/>
    </row>
    <row r="19869" s="54" customFormat="1" spans="2:24">
      <c r="B19869" s="69"/>
      <c r="L19869" s="55"/>
      <c r="M19869" s="56"/>
      <c r="N19869" s="57"/>
      <c r="O19869" s="57"/>
      <c r="X19869" s="69"/>
    </row>
    <row r="19870" s="54" customFormat="1" spans="2:24">
      <c r="B19870" s="69"/>
      <c r="L19870" s="55"/>
      <c r="M19870" s="56"/>
      <c r="N19870" s="57"/>
      <c r="O19870" s="57"/>
      <c r="X19870" s="69"/>
    </row>
    <row r="19871" s="54" customFormat="1" spans="2:24">
      <c r="B19871" s="69"/>
      <c r="L19871" s="55"/>
      <c r="M19871" s="56"/>
      <c r="N19871" s="57"/>
      <c r="O19871" s="57"/>
      <c r="X19871" s="69"/>
    </row>
    <row r="19872" s="54" customFormat="1" spans="2:24">
      <c r="B19872" s="69"/>
      <c r="L19872" s="55"/>
      <c r="M19872" s="56"/>
      <c r="N19872" s="57"/>
      <c r="O19872" s="57"/>
      <c r="X19872" s="69"/>
    </row>
    <row r="19873" s="54" customFormat="1" spans="2:24">
      <c r="B19873" s="69"/>
      <c r="L19873" s="55"/>
      <c r="M19873" s="56"/>
      <c r="N19873" s="57"/>
      <c r="O19873" s="57"/>
      <c r="X19873" s="69"/>
    </row>
    <row r="19874" s="54" customFormat="1" spans="2:24">
      <c r="B19874" s="69"/>
      <c r="L19874" s="55"/>
      <c r="M19874" s="56"/>
      <c r="N19874" s="57"/>
      <c r="O19874" s="57"/>
      <c r="X19874" s="69"/>
    </row>
    <row r="19875" s="54" customFormat="1" spans="2:24">
      <c r="B19875" s="69"/>
      <c r="L19875" s="55"/>
      <c r="M19875" s="56"/>
      <c r="N19875" s="57"/>
      <c r="O19875" s="57"/>
      <c r="X19875" s="69"/>
    </row>
    <row r="19876" s="54" customFormat="1" spans="2:24">
      <c r="B19876" s="69"/>
      <c r="L19876" s="55"/>
      <c r="M19876" s="56"/>
      <c r="N19876" s="57"/>
      <c r="O19876" s="57"/>
      <c r="X19876" s="69"/>
    </row>
    <row r="19877" s="54" customFormat="1" spans="2:24">
      <c r="B19877" s="69"/>
      <c r="L19877" s="55"/>
      <c r="M19877" s="56"/>
      <c r="N19877" s="57"/>
      <c r="O19877" s="57"/>
      <c r="X19877" s="69"/>
    </row>
    <row r="19878" s="54" customFormat="1" spans="2:24">
      <c r="B19878" s="69"/>
      <c r="L19878" s="55"/>
      <c r="M19878" s="56"/>
      <c r="N19878" s="57"/>
      <c r="O19878" s="57"/>
      <c r="X19878" s="69"/>
    </row>
    <row r="19879" s="54" customFormat="1" spans="2:24">
      <c r="B19879" s="69"/>
      <c r="L19879" s="55"/>
      <c r="M19879" s="56"/>
      <c r="N19879" s="57"/>
      <c r="O19879" s="57"/>
      <c r="X19879" s="69"/>
    </row>
    <row r="19880" s="54" customFormat="1" spans="2:24">
      <c r="B19880" s="69"/>
      <c r="L19880" s="55"/>
      <c r="M19880" s="56"/>
      <c r="N19880" s="57"/>
      <c r="O19880" s="57"/>
      <c r="X19880" s="69"/>
    </row>
    <row r="19881" s="54" customFormat="1" spans="2:24">
      <c r="B19881" s="69"/>
      <c r="L19881" s="55"/>
      <c r="M19881" s="56"/>
      <c r="N19881" s="57"/>
      <c r="O19881" s="57"/>
      <c r="X19881" s="69"/>
    </row>
    <row r="19882" s="54" customFormat="1" spans="2:24">
      <c r="B19882" s="69"/>
      <c r="L19882" s="55"/>
      <c r="M19882" s="56"/>
      <c r="N19882" s="57"/>
      <c r="O19882" s="57"/>
      <c r="X19882" s="69"/>
    </row>
    <row r="19883" s="54" customFormat="1" spans="2:24">
      <c r="B19883" s="69"/>
      <c r="L19883" s="55"/>
      <c r="M19883" s="56"/>
      <c r="N19883" s="57"/>
      <c r="O19883" s="57"/>
      <c r="X19883" s="69"/>
    </row>
    <row r="19884" s="54" customFormat="1" spans="2:24">
      <c r="B19884" s="69"/>
      <c r="L19884" s="55"/>
      <c r="M19884" s="56"/>
      <c r="N19884" s="57"/>
      <c r="O19884" s="57"/>
      <c r="X19884" s="69"/>
    </row>
    <row r="19885" s="54" customFormat="1" spans="2:24">
      <c r="B19885" s="69"/>
      <c r="L19885" s="55"/>
      <c r="M19885" s="56"/>
      <c r="N19885" s="57"/>
      <c r="O19885" s="57"/>
      <c r="X19885" s="69"/>
    </row>
    <row r="19886" s="54" customFormat="1" spans="2:24">
      <c r="B19886" s="69"/>
      <c r="L19886" s="55"/>
      <c r="M19886" s="56"/>
      <c r="N19886" s="57"/>
      <c r="O19886" s="57"/>
      <c r="X19886" s="69"/>
    </row>
    <row r="19887" s="54" customFormat="1" spans="2:24">
      <c r="B19887" s="69"/>
      <c r="L19887" s="55"/>
      <c r="M19887" s="56"/>
      <c r="N19887" s="57"/>
      <c r="O19887" s="57"/>
      <c r="X19887" s="69"/>
    </row>
    <row r="19888" s="54" customFormat="1" spans="2:24">
      <c r="B19888" s="69"/>
      <c r="L19888" s="55"/>
      <c r="M19888" s="56"/>
      <c r="N19888" s="57"/>
      <c r="O19888" s="57"/>
      <c r="X19888" s="69"/>
    </row>
    <row r="19889" s="54" customFormat="1" spans="2:24">
      <c r="B19889" s="69"/>
      <c r="L19889" s="55"/>
      <c r="M19889" s="56"/>
      <c r="N19889" s="57"/>
      <c r="O19889" s="57"/>
      <c r="X19889" s="69"/>
    </row>
    <row r="19890" s="54" customFormat="1" spans="2:24">
      <c r="B19890" s="69"/>
      <c r="L19890" s="55"/>
      <c r="M19890" s="56"/>
      <c r="N19890" s="57"/>
      <c r="O19890" s="57"/>
      <c r="X19890" s="69"/>
    </row>
    <row r="19891" s="54" customFormat="1" spans="2:24">
      <c r="B19891" s="69"/>
      <c r="L19891" s="55"/>
      <c r="M19891" s="56"/>
      <c r="N19891" s="57"/>
      <c r="O19891" s="57"/>
      <c r="X19891" s="69"/>
    </row>
    <row r="19892" s="54" customFormat="1" spans="2:24">
      <c r="B19892" s="69"/>
      <c r="L19892" s="55"/>
      <c r="M19892" s="56"/>
      <c r="N19892" s="57"/>
      <c r="O19892" s="57"/>
      <c r="X19892" s="69"/>
    </row>
    <row r="19893" s="54" customFormat="1" spans="2:24">
      <c r="B19893" s="69"/>
      <c r="L19893" s="55"/>
      <c r="M19893" s="56"/>
      <c r="N19893" s="57"/>
      <c r="O19893" s="57"/>
      <c r="X19893" s="69"/>
    </row>
    <row r="19894" s="54" customFormat="1" spans="2:24">
      <c r="B19894" s="69"/>
      <c r="L19894" s="55"/>
      <c r="M19894" s="56"/>
      <c r="N19894" s="57"/>
      <c r="O19894" s="57"/>
      <c r="X19894" s="69"/>
    </row>
    <row r="19895" s="54" customFormat="1" spans="2:24">
      <c r="B19895" s="69"/>
      <c r="L19895" s="55"/>
      <c r="M19895" s="56"/>
      <c r="N19895" s="57"/>
      <c r="O19895" s="57"/>
      <c r="X19895" s="69"/>
    </row>
    <row r="19896" s="54" customFormat="1" spans="2:24">
      <c r="B19896" s="69"/>
      <c r="L19896" s="55"/>
      <c r="M19896" s="56"/>
      <c r="N19896" s="57"/>
      <c r="O19896" s="57"/>
      <c r="X19896" s="69"/>
    </row>
    <row r="19897" s="54" customFormat="1" spans="2:24">
      <c r="B19897" s="69"/>
      <c r="L19897" s="55"/>
      <c r="M19897" s="56"/>
      <c r="N19897" s="57"/>
      <c r="O19897" s="57"/>
      <c r="X19897" s="69"/>
    </row>
    <row r="19898" s="54" customFormat="1" spans="2:24">
      <c r="B19898" s="69"/>
      <c r="L19898" s="55"/>
      <c r="M19898" s="56"/>
      <c r="N19898" s="57"/>
      <c r="O19898" s="57"/>
      <c r="X19898" s="69"/>
    </row>
    <row r="19899" s="54" customFormat="1" spans="2:24">
      <c r="B19899" s="69"/>
      <c r="L19899" s="55"/>
      <c r="M19899" s="56"/>
      <c r="N19899" s="57"/>
      <c r="O19899" s="57"/>
      <c r="X19899" s="69"/>
    </row>
    <row r="19900" s="54" customFormat="1" spans="2:24">
      <c r="B19900" s="69"/>
      <c r="L19900" s="55"/>
      <c r="M19900" s="56"/>
      <c r="N19900" s="57"/>
      <c r="O19900" s="57"/>
      <c r="X19900" s="69"/>
    </row>
    <row r="19901" s="54" customFormat="1" spans="2:24">
      <c r="B19901" s="69"/>
      <c r="L19901" s="55"/>
      <c r="M19901" s="56"/>
      <c r="N19901" s="57"/>
      <c r="O19901" s="57"/>
      <c r="X19901" s="69"/>
    </row>
    <row r="19902" s="54" customFormat="1" spans="2:24">
      <c r="B19902" s="69"/>
      <c r="L19902" s="55"/>
      <c r="M19902" s="56"/>
      <c r="N19902" s="57"/>
      <c r="O19902" s="57"/>
      <c r="X19902" s="69"/>
    </row>
    <row r="19903" s="54" customFormat="1" spans="2:24">
      <c r="B19903" s="69"/>
      <c r="L19903" s="55"/>
      <c r="M19903" s="56"/>
      <c r="N19903" s="57"/>
      <c r="O19903" s="57"/>
      <c r="X19903" s="69"/>
    </row>
    <row r="19904" s="54" customFormat="1" spans="2:24">
      <c r="B19904" s="69"/>
      <c r="L19904" s="55"/>
      <c r="M19904" s="56"/>
      <c r="N19904" s="57"/>
      <c r="O19904" s="57"/>
      <c r="X19904" s="69"/>
    </row>
    <row r="19905" s="54" customFormat="1" spans="2:24">
      <c r="B19905" s="69"/>
      <c r="L19905" s="55"/>
      <c r="M19905" s="56"/>
      <c r="N19905" s="57"/>
      <c r="O19905" s="57"/>
      <c r="X19905" s="69"/>
    </row>
    <row r="19906" s="54" customFormat="1" spans="2:24">
      <c r="B19906" s="69"/>
      <c r="L19906" s="55"/>
      <c r="M19906" s="56"/>
      <c r="N19906" s="57"/>
      <c r="O19906" s="57"/>
      <c r="X19906" s="69"/>
    </row>
    <row r="19907" s="54" customFormat="1" spans="2:24">
      <c r="B19907" s="69"/>
      <c r="L19907" s="55"/>
      <c r="M19907" s="56"/>
      <c r="N19907" s="57"/>
      <c r="O19907" s="57"/>
      <c r="X19907" s="69"/>
    </row>
    <row r="19908" s="54" customFormat="1" spans="2:24">
      <c r="B19908" s="69"/>
      <c r="L19908" s="55"/>
      <c r="M19908" s="56"/>
      <c r="N19908" s="57"/>
      <c r="O19908" s="57"/>
      <c r="X19908" s="69"/>
    </row>
    <row r="19909" s="54" customFormat="1" spans="2:24">
      <c r="B19909" s="69"/>
      <c r="L19909" s="55"/>
      <c r="M19909" s="56"/>
      <c r="N19909" s="57"/>
      <c r="O19909" s="57"/>
      <c r="X19909" s="69"/>
    </row>
    <row r="19910" s="54" customFormat="1" spans="2:24">
      <c r="B19910" s="69"/>
      <c r="L19910" s="55"/>
      <c r="M19910" s="56"/>
      <c r="N19910" s="57"/>
      <c r="O19910" s="57"/>
      <c r="X19910" s="69"/>
    </row>
    <row r="19911" s="54" customFormat="1" spans="2:24">
      <c r="B19911" s="69"/>
      <c r="L19911" s="55"/>
      <c r="M19911" s="56"/>
      <c r="N19911" s="57"/>
      <c r="O19911" s="57"/>
      <c r="X19911" s="69"/>
    </row>
    <row r="19912" s="54" customFormat="1" spans="2:24">
      <c r="B19912" s="69"/>
      <c r="L19912" s="55"/>
      <c r="M19912" s="56"/>
      <c r="N19912" s="57"/>
      <c r="O19912" s="57"/>
      <c r="X19912" s="69"/>
    </row>
    <row r="19913" s="54" customFormat="1" spans="2:24">
      <c r="B19913" s="69"/>
      <c r="L19913" s="55"/>
      <c r="M19913" s="56"/>
      <c r="N19913" s="57"/>
      <c r="O19913" s="57"/>
      <c r="X19913" s="69"/>
    </row>
    <row r="19914" s="54" customFormat="1" spans="2:24">
      <c r="B19914" s="69"/>
      <c r="L19914" s="55"/>
      <c r="M19914" s="56"/>
      <c r="N19914" s="57"/>
      <c r="O19914" s="57"/>
      <c r="X19914" s="69"/>
    </row>
    <row r="19915" s="54" customFormat="1" spans="2:24">
      <c r="B19915" s="69"/>
      <c r="L19915" s="55"/>
      <c r="M19915" s="56"/>
      <c r="N19915" s="57"/>
      <c r="O19915" s="57"/>
      <c r="X19915" s="69"/>
    </row>
    <row r="19916" s="54" customFormat="1" spans="2:24">
      <c r="B19916" s="69"/>
      <c r="L19916" s="55"/>
      <c r="M19916" s="56"/>
      <c r="N19916" s="57"/>
      <c r="O19916" s="57"/>
      <c r="X19916" s="69"/>
    </row>
    <row r="19917" s="54" customFormat="1" spans="2:24">
      <c r="B19917" s="69"/>
      <c r="L19917" s="55"/>
      <c r="M19917" s="56"/>
      <c r="N19917" s="57"/>
      <c r="O19917" s="57"/>
      <c r="X19917" s="69"/>
    </row>
    <row r="19918" s="54" customFormat="1" spans="2:24">
      <c r="B19918" s="69"/>
      <c r="L19918" s="55"/>
      <c r="M19918" s="56"/>
      <c r="N19918" s="57"/>
      <c r="O19918" s="57"/>
      <c r="X19918" s="69"/>
    </row>
    <row r="19919" s="54" customFormat="1" spans="2:24">
      <c r="B19919" s="69"/>
      <c r="L19919" s="55"/>
      <c r="M19919" s="56"/>
      <c r="N19919" s="57"/>
      <c r="O19919" s="57"/>
      <c r="X19919" s="69"/>
    </row>
    <row r="19920" s="54" customFormat="1" spans="2:24">
      <c r="B19920" s="69"/>
      <c r="L19920" s="55"/>
      <c r="M19920" s="56"/>
      <c r="N19920" s="57"/>
      <c r="O19920" s="57"/>
      <c r="X19920" s="69"/>
    </row>
    <row r="19921" s="54" customFormat="1" spans="2:24">
      <c r="B19921" s="69"/>
      <c r="L19921" s="55"/>
      <c r="M19921" s="56"/>
      <c r="N19921" s="57"/>
      <c r="O19921" s="57"/>
      <c r="X19921" s="69"/>
    </row>
    <row r="19922" s="54" customFormat="1" spans="2:24">
      <c r="B19922" s="69"/>
      <c r="L19922" s="55"/>
      <c r="M19922" s="56"/>
      <c r="N19922" s="57"/>
      <c r="O19922" s="57"/>
      <c r="X19922" s="69"/>
    </row>
    <row r="19923" s="54" customFormat="1" spans="2:24">
      <c r="B19923" s="69"/>
      <c r="L19923" s="55"/>
      <c r="M19923" s="56"/>
      <c r="N19923" s="57"/>
      <c r="O19923" s="57"/>
      <c r="X19923" s="69"/>
    </row>
    <row r="19924" s="54" customFormat="1" spans="2:24">
      <c r="B19924" s="69"/>
      <c r="L19924" s="55"/>
      <c r="M19924" s="56"/>
      <c r="N19924" s="57"/>
      <c r="O19924" s="57"/>
      <c r="X19924" s="69"/>
    </row>
    <row r="19925" s="54" customFormat="1" spans="2:24">
      <c r="B19925" s="69"/>
      <c r="L19925" s="55"/>
      <c r="M19925" s="56"/>
      <c r="N19925" s="57"/>
      <c r="O19925" s="57"/>
      <c r="X19925" s="69"/>
    </row>
    <row r="19926" s="54" customFormat="1" spans="2:24">
      <c r="B19926" s="69"/>
      <c r="L19926" s="55"/>
      <c r="M19926" s="56"/>
      <c r="N19926" s="57"/>
      <c r="O19926" s="57"/>
      <c r="X19926" s="69"/>
    </row>
    <row r="19927" s="54" customFormat="1" spans="2:24">
      <c r="B19927" s="69"/>
      <c r="L19927" s="55"/>
      <c r="M19927" s="56"/>
      <c r="N19927" s="57"/>
      <c r="O19927" s="57"/>
      <c r="X19927" s="69"/>
    </row>
    <row r="19928" s="54" customFormat="1" spans="2:24">
      <c r="B19928" s="69"/>
      <c r="L19928" s="55"/>
      <c r="M19928" s="56"/>
      <c r="N19928" s="57"/>
      <c r="O19928" s="57"/>
      <c r="X19928" s="69"/>
    </row>
    <row r="19929" s="54" customFormat="1" spans="2:24">
      <c r="B19929" s="69"/>
      <c r="L19929" s="55"/>
      <c r="M19929" s="56"/>
      <c r="N19929" s="57"/>
      <c r="O19929" s="57"/>
      <c r="X19929" s="69"/>
    </row>
    <row r="19930" s="54" customFormat="1" spans="2:24">
      <c r="B19930" s="69"/>
      <c r="L19930" s="55"/>
      <c r="M19930" s="56"/>
      <c r="N19930" s="57"/>
      <c r="O19930" s="57"/>
      <c r="X19930" s="69"/>
    </row>
    <row r="19931" s="54" customFormat="1" spans="2:24">
      <c r="B19931" s="69"/>
      <c r="L19931" s="55"/>
      <c r="M19931" s="56"/>
      <c r="N19931" s="57"/>
      <c r="O19931" s="57"/>
      <c r="X19931" s="69"/>
    </row>
    <row r="19932" s="54" customFormat="1" spans="2:24">
      <c r="B19932" s="69"/>
      <c r="L19932" s="55"/>
      <c r="M19932" s="56"/>
      <c r="N19932" s="57"/>
      <c r="O19932" s="57"/>
      <c r="X19932" s="69"/>
    </row>
    <row r="19933" s="54" customFormat="1" spans="2:24">
      <c r="B19933" s="69"/>
      <c r="L19933" s="55"/>
      <c r="M19933" s="56"/>
      <c r="N19933" s="57"/>
      <c r="O19933" s="57"/>
      <c r="X19933" s="69"/>
    </row>
    <row r="19934" s="54" customFormat="1" spans="2:24">
      <c r="B19934" s="69"/>
      <c r="L19934" s="55"/>
      <c r="M19934" s="56"/>
      <c r="N19934" s="57"/>
      <c r="O19934" s="57"/>
      <c r="X19934" s="69"/>
    </row>
    <row r="19935" s="54" customFormat="1" spans="2:24">
      <c r="B19935" s="69"/>
      <c r="L19935" s="55"/>
      <c r="M19935" s="56"/>
      <c r="N19935" s="57"/>
      <c r="O19935" s="57"/>
      <c r="X19935" s="69"/>
    </row>
    <row r="19936" s="54" customFormat="1" spans="2:24">
      <c r="B19936" s="69"/>
      <c r="L19936" s="55"/>
      <c r="M19936" s="56"/>
      <c r="N19936" s="57"/>
      <c r="O19936" s="57"/>
      <c r="X19936" s="69"/>
    </row>
    <row r="19937" s="54" customFormat="1" spans="2:24">
      <c r="B19937" s="69"/>
      <c r="L19937" s="55"/>
      <c r="M19937" s="56"/>
      <c r="N19937" s="57"/>
      <c r="O19937" s="57"/>
      <c r="X19937" s="69"/>
    </row>
    <row r="19938" s="54" customFormat="1" spans="2:24">
      <c r="B19938" s="69"/>
      <c r="L19938" s="55"/>
      <c r="M19938" s="56"/>
      <c r="N19938" s="57"/>
      <c r="O19938" s="57"/>
      <c r="X19938" s="69"/>
    </row>
    <row r="19939" s="54" customFormat="1" spans="2:24">
      <c r="B19939" s="69"/>
      <c r="L19939" s="55"/>
      <c r="M19939" s="56"/>
      <c r="N19939" s="57"/>
      <c r="O19939" s="57"/>
      <c r="X19939" s="69"/>
    </row>
    <row r="19940" s="54" customFormat="1" spans="2:24">
      <c r="B19940" s="69"/>
      <c r="L19940" s="55"/>
      <c r="M19940" s="56"/>
      <c r="N19940" s="57"/>
      <c r="O19940" s="57"/>
      <c r="X19940" s="69"/>
    </row>
    <row r="19941" s="54" customFormat="1" spans="2:24">
      <c r="B19941" s="69"/>
      <c r="L19941" s="55"/>
      <c r="M19941" s="56"/>
      <c r="N19941" s="57"/>
      <c r="O19941" s="57"/>
      <c r="X19941" s="69"/>
    </row>
    <row r="19942" s="54" customFormat="1" spans="2:24">
      <c r="B19942" s="69"/>
      <c r="L19942" s="55"/>
      <c r="M19942" s="56"/>
      <c r="N19942" s="57"/>
      <c r="O19942" s="57"/>
      <c r="X19942" s="69"/>
    </row>
    <row r="19943" s="54" customFormat="1" spans="2:24">
      <c r="B19943" s="69"/>
      <c r="L19943" s="55"/>
      <c r="M19943" s="56"/>
      <c r="N19943" s="57"/>
      <c r="O19943" s="57"/>
      <c r="X19943" s="69"/>
    </row>
    <row r="19944" s="54" customFormat="1" spans="2:24">
      <c r="B19944" s="69"/>
      <c r="L19944" s="55"/>
      <c r="M19944" s="56"/>
      <c r="N19944" s="57"/>
      <c r="O19944" s="57"/>
      <c r="X19944" s="69"/>
    </row>
    <row r="19945" s="54" customFormat="1" spans="2:24">
      <c r="B19945" s="69"/>
      <c r="L19945" s="55"/>
      <c r="M19945" s="56"/>
      <c r="N19945" s="57"/>
      <c r="O19945" s="57"/>
      <c r="X19945" s="69"/>
    </row>
    <row r="19946" s="54" customFormat="1" spans="2:24">
      <c r="B19946" s="69"/>
      <c r="L19946" s="55"/>
      <c r="M19946" s="56"/>
      <c r="N19946" s="57"/>
      <c r="O19946" s="57"/>
      <c r="X19946" s="69"/>
    </row>
    <row r="19947" s="54" customFormat="1" spans="2:24">
      <c r="B19947" s="69"/>
      <c r="L19947" s="55"/>
      <c r="M19947" s="56"/>
      <c r="N19947" s="57"/>
      <c r="O19947" s="57"/>
      <c r="X19947" s="69"/>
    </row>
    <row r="19948" s="54" customFormat="1" spans="2:24">
      <c r="B19948" s="69"/>
      <c r="L19948" s="55"/>
      <c r="M19948" s="56"/>
      <c r="N19948" s="57"/>
      <c r="O19948" s="57"/>
      <c r="X19948" s="69"/>
    </row>
    <row r="19949" s="54" customFormat="1" spans="2:24">
      <c r="B19949" s="69"/>
      <c r="L19949" s="55"/>
      <c r="M19949" s="56"/>
      <c r="N19949" s="57"/>
      <c r="O19949" s="57"/>
      <c r="X19949" s="69"/>
    </row>
    <row r="19950" s="54" customFormat="1" spans="2:24">
      <c r="B19950" s="69"/>
      <c r="L19950" s="55"/>
      <c r="M19950" s="56"/>
      <c r="N19950" s="57"/>
      <c r="O19950" s="57"/>
      <c r="X19950" s="69"/>
    </row>
    <row r="19951" s="54" customFormat="1" spans="2:24">
      <c r="B19951" s="69"/>
      <c r="L19951" s="55"/>
      <c r="M19951" s="56"/>
      <c r="N19951" s="57"/>
      <c r="O19951" s="57"/>
      <c r="X19951" s="69"/>
    </row>
    <row r="19952" s="54" customFormat="1" spans="2:24">
      <c r="B19952" s="69"/>
      <c r="L19952" s="55"/>
      <c r="M19952" s="56"/>
      <c r="N19952" s="57"/>
      <c r="O19952" s="57"/>
      <c r="X19952" s="69"/>
    </row>
    <row r="19953" s="54" customFormat="1" spans="2:24">
      <c r="B19953" s="69"/>
      <c r="L19953" s="55"/>
      <c r="M19953" s="56"/>
      <c r="N19953" s="57"/>
      <c r="O19953" s="57"/>
      <c r="X19953" s="69"/>
    </row>
    <row r="19954" s="54" customFormat="1" spans="2:24">
      <c r="B19954" s="69"/>
      <c r="L19954" s="55"/>
      <c r="M19954" s="56"/>
      <c r="N19954" s="57"/>
      <c r="O19954" s="57"/>
      <c r="X19954" s="69"/>
    </row>
    <row r="19955" s="54" customFormat="1" spans="2:24">
      <c r="B19955" s="69"/>
      <c r="L19955" s="55"/>
      <c r="M19955" s="56"/>
      <c r="N19955" s="57"/>
      <c r="O19955" s="57"/>
      <c r="X19955" s="69"/>
    </row>
    <row r="19956" s="54" customFormat="1" spans="2:24">
      <c r="B19956" s="69"/>
      <c r="L19956" s="55"/>
      <c r="M19956" s="56"/>
      <c r="N19956" s="57"/>
      <c r="O19956" s="57"/>
      <c r="X19956" s="69"/>
    </row>
    <row r="19957" s="54" customFormat="1" spans="2:24">
      <c r="B19957" s="69"/>
      <c r="L19957" s="55"/>
      <c r="M19957" s="56"/>
      <c r="N19957" s="57"/>
      <c r="O19957" s="57"/>
      <c r="X19957" s="69"/>
    </row>
    <row r="19958" s="54" customFormat="1" spans="2:24">
      <c r="B19958" s="69"/>
      <c r="L19958" s="55"/>
      <c r="M19958" s="56"/>
      <c r="N19958" s="57"/>
      <c r="O19958" s="57"/>
      <c r="X19958" s="69"/>
    </row>
    <row r="19959" s="54" customFormat="1" spans="2:24">
      <c r="B19959" s="69"/>
      <c r="L19959" s="55"/>
      <c r="M19959" s="56"/>
      <c r="N19959" s="57"/>
      <c r="O19959" s="57"/>
      <c r="X19959" s="69"/>
    </row>
    <row r="19960" s="54" customFormat="1" spans="2:24">
      <c r="B19960" s="69"/>
      <c r="L19960" s="55"/>
      <c r="M19960" s="56"/>
      <c r="N19960" s="57"/>
      <c r="O19960" s="57"/>
      <c r="X19960" s="69"/>
    </row>
    <row r="19961" s="54" customFormat="1" spans="2:24">
      <c r="B19961" s="69"/>
      <c r="L19961" s="55"/>
      <c r="M19961" s="56"/>
      <c r="N19961" s="57"/>
      <c r="O19961" s="57"/>
      <c r="X19961" s="69"/>
    </row>
    <row r="19962" s="54" customFormat="1" spans="2:24">
      <c r="B19962" s="69"/>
      <c r="L19962" s="55"/>
      <c r="M19962" s="56"/>
      <c r="N19962" s="57"/>
      <c r="O19962" s="57"/>
      <c r="X19962" s="69"/>
    </row>
    <row r="19963" s="54" customFormat="1" spans="2:24">
      <c r="B19963" s="69"/>
      <c r="L19963" s="55"/>
      <c r="M19963" s="56"/>
      <c r="N19963" s="57"/>
      <c r="O19963" s="57"/>
      <c r="X19963" s="69"/>
    </row>
    <row r="19964" s="54" customFormat="1" spans="2:24">
      <c r="B19964" s="69"/>
      <c r="L19964" s="55"/>
      <c r="M19964" s="56"/>
      <c r="N19964" s="57"/>
      <c r="O19964" s="57"/>
      <c r="X19964" s="69"/>
    </row>
    <row r="19965" s="54" customFormat="1" spans="2:24">
      <c r="B19965" s="69"/>
      <c r="L19965" s="55"/>
      <c r="M19965" s="56"/>
      <c r="N19965" s="57"/>
      <c r="O19965" s="57"/>
      <c r="X19965" s="69"/>
    </row>
    <row r="19966" s="54" customFormat="1" spans="2:24">
      <c r="B19966" s="69"/>
      <c r="L19966" s="55"/>
      <c r="M19966" s="56"/>
      <c r="N19966" s="57"/>
      <c r="O19966" s="57"/>
      <c r="X19966" s="69"/>
    </row>
    <row r="19967" s="54" customFormat="1" spans="2:24">
      <c r="B19967" s="69"/>
      <c r="L19967" s="55"/>
      <c r="M19967" s="56"/>
      <c r="N19967" s="57"/>
      <c r="O19967" s="57"/>
      <c r="X19967" s="69"/>
    </row>
    <row r="19968" s="54" customFormat="1" spans="2:24">
      <c r="B19968" s="69"/>
      <c r="L19968" s="55"/>
      <c r="M19968" s="56"/>
      <c r="N19968" s="57"/>
      <c r="O19968" s="57"/>
      <c r="X19968" s="69"/>
    </row>
    <row r="19969" s="54" customFormat="1" spans="2:24">
      <c r="B19969" s="69"/>
      <c r="L19969" s="55"/>
      <c r="M19969" s="56"/>
      <c r="N19969" s="57"/>
      <c r="O19969" s="57"/>
      <c r="X19969" s="69"/>
    </row>
    <row r="19970" s="54" customFormat="1" spans="2:24">
      <c r="B19970" s="69"/>
      <c r="L19970" s="55"/>
      <c r="M19970" s="56"/>
      <c r="N19970" s="57"/>
      <c r="O19970" s="57"/>
      <c r="X19970" s="69"/>
    </row>
    <row r="19971" s="54" customFormat="1" spans="2:24">
      <c r="B19971" s="69"/>
      <c r="L19971" s="55"/>
      <c r="M19971" s="56"/>
      <c r="N19971" s="57"/>
      <c r="O19971" s="57"/>
      <c r="X19971" s="69"/>
    </row>
    <row r="19972" s="54" customFormat="1" spans="2:24">
      <c r="B19972" s="69"/>
      <c r="L19972" s="55"/>
      <c r="M19972" s="56"/>
      <c r="N19972" s="57"/>
      <c r="O19972" s="57"/>
      <c r="X19972" s="69"/>
    </row>
    <row r="19973" s="54" customFormat="1" spans="2:24">
      <c r="B19973" s="69"/>
      <c r="L19973" s="55"/>
      <c r="M19973" s="56"/>
      <c r="N19973" s="57"/>
      <c r="O19973" s="57"/>
      <c r="X19973" s="69"/>
    </row>
    <row r="19974" s="54" customFormat="1" spans="2:24">
      <c r="B19974" s="69"/>
      <c r="L19974" s="55"/>
      <c r="M19974" s="56"/>
      <c r="N19974" s="57"/>
      <c r="O19974" s="57"/>
      <c r="X19974" s="69"/>
    </row>
    <row r="19975" s="54" customFormat="1" spans="2:24">
      <c r="B19975" s="69"/>
      <c r="L19975" s="55"/>
      <c r="M19975" s="56"/>
      <c r="N19975" s="57"/>
      <c r="O19975" s="57"/>
      <c r="X19975" s="69"/>
    </row>
    <row r="19976" s="54" customFormat="1" spans="2:24">
      <c r="B19976" s="69"/>
      <c r="L19976" s="55"/>
      <c r="M19976" s="56"/>
      <c r="N19976" s="57"/>
      <c r="O19976" s="57"/>
      <c r="X19976" s="69"/>
    </row>
    <row r="19977" s="54" customFormat="1" spans="2:24">
      <c r="B19977" s="69"/>
      <c r="L19977" s="55"/>
      <c r="M19977" s="56"/>
      <c r="N19977" s="57"/>
      <c r="O19977" s="57"/>
      <c r="X19977" s="69"/>
    </row>
    <row r="19978" s="54" customFormat="1" spans="2:24">
      <c r="B19978" s="69"/>
      <c r="L19978" s="55"/>
      <c r="M19978" s="56"/>
      <c r="N19978" s="57"/>
      <c r="O19978" s="57"/>
      <c r="X19978" s="69"/>
    </row>
    <row r="19979" s="54" customFormat="1" spans="2:24">
      <c r="B19979" s="69"/>
      <c r="L19979" s="55"/>
      <c r="M19979" s="56"/>
      <c r="N19979" s="57"/>
      <c r="O19979" s="57"/>
      <c r="X19979" s="69"/>
    </row>
    <row r="19980" s="54" customFormat="1" spans="2:24">
      <c r="B19980" s="69"/>
      <c r="L19980" s="55"/>
      <c r="M19980" s="56"/>
      <c r="N19980" s="57"/>
      <c r="O19980" s="57"/>
      <c r="X19980" s="69"/>
    </row>
    <row r="19981" s="54" customFormat="1" spans="2:24">
      <c r="B19981" s="69"/>
      <c r="L19981" s="55"/>
      <c r="M19981" s="56"/>
      <c r="N19981" s="57"/>
      <c r="O19981" s="57"/>
      <c r="X19981" s="69"/>
    </row>
    <row r="19982" s="54" customFormat="1" spans="2:24">
      <c r="B19982" s="69"/>
      <c r="L19982" s="55"/>
      <c r="M19982" s="56"/>
      <c r="N19982" s="57"/>
      <c r="O19982" s="57"/>
      <c r="X19982" s="69"/>
    </row>
    <row r="19983" s="54" customFormat="1" spans="2:24">
      <c r="B19983" s="69"/>
      <c r="L19983" s="55"/>
      <c r="M19983" s="56"/>
      <c r="N19983" s="57"/>
      <c r="O19983" s="57"/>
      <c r="X19983" s="69"/>
    </row>
    <row r="19984" s="54" customFormat="1" spans="2:24">
      <c r="B19984" s="69"/>
      <c r="L19984" s="55"/>
      <c r="M19984" s="56"/>
      <c r="N19984" s="57"/>
      <c r="O19984" s="57"/>
      <c r="X19984" s="69"/>
    </row>
    <row r="19985" s="54" customFormat="1" spans="2:24">
      <c r="B19985" s="69"/>
      <c r="L19985" s="55"/>
      <c r="M19985" s="56"/>
      <c r="N19985" s="57"/>
      <c r="O19985" s="57"/>
      <c r="X19985" s="69"/>
    </row>
    <row r="19986" s="54" customFormat="1" spans="2:24">
      <c r="B19986" s="69"/>
      <c r="L19986" s="55"/>
      <c r="M19986" s="56"/>
      <c r="N19986" s="57"/>
      <c r="O19986" s="57"/>
      <c r="X19986" s="69"/>
    </row>
    <row r="19987" s="54" customFormat="1" spans="2:24">
      <c r="B19987" s="69"/>
      <c r="L19987" s="55"/>
      <c r="M19987" s="56"/>
      <c r="N19987" s="57"/>
      <c r="O19987" s="57"/>
      <c r="X19987" s="69"/>
    </row>
    <row r="19988" s="54" customFormat="1" spans="2:24">
      <c r="B19988" s="69"/>
      <c r="L19988" s="55"/>
      <c r="M19988" s="56"/>
      <c r="N19988" s="57"/>
      <c r="O19988" s="57"/>
      <c r="X19988" s="69"/>
    </row>
    <row r="19989" s="54" customFormat="1" spans="2:24">
      <c r="B19989" s="69"/>
      <c r="L19989" s="55"/>
      <c r="M19989" s="56"/>
      <c r="N19989" s="57"/>
      <c r="O19989" s="57"/>
      <c r="X19989" s="69"/>
    </row>
    <row r="19990" s="54" customFormat="1" spans="2:24">
      <c r="B19990" s="69"/>
      <c r="L19990" s="55"/>
      <c r="M19990" s="56"/>
      <c r="N19990" s="57"/>
      <c r="O19990" s="57"/>
      <c r="X19990" s="69"/>
    </row>
    <row r="19991" s="54" customFormat="1" spans="2:24">
      <c r="B19991" s="69"/>
      <c r="L19991" s="55"/>
      <c r="M19991" s="56"/>
      <c r="N19991" s="57"/>
      <c r="O19991" s="57"/>
      <c r="X19991" s="69"/>
    </row>
    <row r="19992" s="54" customFormat="1" spans="2:24">
      <c r="B19992" s="69"/>
      <c r="L19992" s="55"/>
      <c r="M19992" s="56"/>
      <c r="N19992" s="57"/>
      <c r="O19992" s="57"/>
      <c r="X19992" s="69"/>
    </row>
    <row r="19993" s="54" customFormat="1" spans="2:24">
      <c r="B19993" s="69"/>
      <c r="L19993" s="55"/>
      <c r="M19993" s="56"/>
      <c r="N19993" s="57"/>
      <c r="O19993" s="57"/>
      <c r="X19993" s="69"/>
    </row>
    <row r="19994" s="54" customFormat="1" spans="2:24">
      <c r="B19994" s="69"/>
      <c r="L19994" s="55"/>
      <c r="M19994" s="56"/>
      <c r="N19994" s="57"/>
      <c r="O19994" s="57"/>
      <c r="X19994" s="69"/>
    </row>
    <row r="19995" s="54" customFormat="1" spans="2:24">
      <c r="B19995" s="69"/>
      <c r="L19995" s="55"/>
      <c r="M19995" s="56"/>
      <c r="N19995" s="57"/>
      <c r="O19995" s="57"/>
      <c r="X19995" s="69"/>
    </row>
    <row r="19996" s="54" customFormat="1" spans="2:24">
      <c r="B19996" s="69"/>
      <c r="L19996" s="55"/>
      <c r="M19996" s="56"/>
      <c r="N19996" s="57"/>
      <c r="O19996" s="57"/>
      <c r="X19996" s="69"/>
    </row>
    <row r="19997" s="54" customFormat="1" spans="2:24">
      <c r="B19997" s="69"/>
      <c r="L19997" s="55"/>
      <c r="M19997" s="56"/>
      <c r="N19997" s="57"/>
      <c r="O19997" s="57"/>
      <c r="X19997" s="69"/>
    </row>
    <row r="19998" s="54" customFormat="1" spans="2:24">
      <c r="B19998" s="69"/>
      <c r="L19998" s="55"/>
      <c r="M19998" s="56"/>
      <c r="N19998" s="57"/>
      <c r="O19998" s="57"/>
      <c r="X19998" s="69"/>
    </row>
    <row r="19999" s="54" customFormat="1" spans="2:24">
      <c r="B19999" s="69"/>
      <c r="L19999" s="55"/>
      <c r="M19999" s="56"/>
      <c r="N19999" s="57"/>
      <c r="O19999" s="57"/>
      <c r="X19999" s="69"/>
    </row>
    <row r="20000" s="54" customFormat="1" spans="2:24">
      <c r="B20000" s="69"/>
      <c r="L20000" s="55"/>
      <c r="M20000" s="56"/>
      <c r="N20000" s="57"/>
      <c r="O20000" s="57"/>
      <c r="X20000" s="69"/>
    </row>
    <row r="20001" s="54" customFormat="1" spans="2:24">
      <c r="B20001" s="69"/>
      <c r="L20001" s="55"/>
      <c r="M20001" s="56"/>
      <c r="N20001" s="57"/>
      <c r="O20001" s="57"/>
      <c r="X20001" s="69"/>
    </row>
    <row r="20002" s="54" customFormat="1" spans="2:24">
      <c r="B20002" s="69"/>
      <c r="L20002" s="55"/>
      <c r="M20002" s="56"/>
      <c r="N20002" s="57"/>
      <c r="O20002" s="57"/>
      <c r="X20002" s="69"/>
    </row>
    <row r="20003" s="54" customFormat="1" spans="2:24">
      <c r="B20003" s="69"/>
      <c r="L20003" s="55"/>
      <c r="M20003" s="56"/>
      <c r="N20003" s="57"/>
      <c r="O20003" s="57"/>
      <c r="X20003" s="69"/>
    </row>
    <row r="20004" s="54" customFormat="1" spans="2:24">
      <c r="B20004" s="69"/>
      <c r="L20004" s="55"/>
      <c r="M20004" s="56"/>
      <c r="N20004" s="57"/>
      <c r="O20004" s="57"/>
      <c r="X20004" s="69"/>
    </row>
    <row r="20005" s="54" customFormat="1" spans="2:24">
      <c r="B20005" s="69"/>
      <c r="L20005" s="55"/>
      <c r="M20005" s="56"/>
      <c r="N20005" s="57"/>
      <c r="O20005" s="57"/>
      <c r="X20005" s="69"/>
    </row>
    <row r="20006" s="54" customFormat="1" spans="2:24">
      <c r="B20006" s="69"/>
      <c r="L20006" s="55"/>
      <c r="M20006" s="56"/>
      <c r="N20006" s="57"/>
      <c r="O20006" s="57"/>
      <c r="X20006" s="69"/>
    </row>
    <row r="20007" s="54" customFormat="1" spans="2:24">
      <c r="B20007" s="69"/>
      <c r="L20007" s="55"/>
      <c r="M20007" s="56"/>
      <c r="N20007" s="57"/>
      <c r="O20007" s="57"/>
      <c r="X20007" s="69"/>
    </row>
    <row r="20008" s="54" customFormat="1" spans="2:24">
      <c r="B20008" s="69"/>
      <c r="L20008" s="55"/>
      <c r="M20008" s="56"/>
      <c r="N20008" s="57"/>
      <c r="O20008" s="57"/>
      <c r="X20008" s="69"/>
    </row>
    <row r="20009" s="54" customFormat="1" spans="2:24">
      <c r="B20009" s="69"/>
      <c r="L20009" s="55"/>
      <c r="M20009" s="56"/>
      <c r="N20009" s="57"/>
      <c r="O20009" s="57"/>
      <c r="X20009" s="69"/>
    </row>
    <row r="20010" s="54" customFormat="1" spans="2:24">
      <c r="B20010" s="69"/>
      <c r="L20010" s="55"/>
      <c r="M20010" s="56"/>
      <c r="N20010" s="57"/>
      <c r="O20010" s="57"/>
      <c r="X20010" s="69"/>
    </row>
    <row r="20011" s="54" customFormat="1" spans="2:24">
      <c r="B20011" s="69"/>
      <c r="L20011" s="55"/>
      <c r="M20011" s="56"/>
      <c r="N20011" s="57"/>
      <c r="O20011" s="57"/>
      <c r="X20011" s="69"/>
    </row>
    <row r="20012" s="54" customFormat="1" spans="2:24">
      <c r="B20012" s="69"/>
      <c r="L20012" s="55"/>
      <c r="M20012" s="56"/>
      <c r="N20012" s="57"/>
      <c r="O20012" s="57"/>
      <c r="X20012" s="69"/>
    </row>
    <row r="20013" s="54" customFormat="1" spans="2:24">
      <c r="B20013" s="69"/>
      <c r="L20013" s="55"/>
      <c r="M20013" s="56"/>
      <c r="N20013" s="57"/>
      <c r="O20013" s="57"/>
      <c r="X20013" s="69"/>
    </row>
    <row r="20014" s="54" customFormat="1" spans="2:24">
      <c r="B20014" s="69"/>
      <c r="L20014" s="55"/>
      <c r="M20014" s="56"/>
      <c r="N20014" s="57"/>
      <c r="O20014" s="57"/>
      <c r="X20014" s="69"/>
    </row>
    <row r="20015" s="54" customFormat="1" spans="2:24">
      <c r="B20015" s="69"/>
      <c r="L20015" s="55"/>
      <c r="M20015" s="56"/>
      <c r="N20015" s="57"/>
      <c r="O20015" s="57"/>
      <c r="X20015" s="69"/>
    </row>
    <row r="20016" s="54" customFormat="1" spans="2:24">
      <c r="B20016" s="69"/>
      <c r="L20016" s="55"/>
      <c r="M20016" s="56"/>
      <c r="N20016" s="57"/>
      <c r="O20016" s="57"/>
      <c r="X20016" s="69"/>
    </row>
    <row r="20017" s="54" customFormat="1" spans="2:24">
      <c r="B20017" s="69"/>
      <c r="L20017" s="55"/>
      <c r="M20017" s="56"/>
      <c r="N20017" s="57"/>
      <c r="O20017" s="57"/>
      <c r="X20017" s="69"/>
    </row>
    <row r="20018" s="54" customFormat="1" spans="2:24">
      <c r="B20018" s="69"/>
      <c r="L20018" s="55"/>
      <c r="M20018" s="56"/>
      <c r="N20018" s="57"/>
      <c r="O20018" s="57"/>
      <c r="X20018" s="69"/>
    </row>
    <row r="20019" s="54" customFormat="1" spans="2:24">
      <c r="B20019" s="69"/>
      <c r="L20019" s="55"/>
      <c r="M20019" s="56"/>
      <c r="N20019" s="57"/>
      <c r="O20019" s="57"/>
      <c r="X20019" s="69"/>
    </row>
    <row r="20020" s="54" customFormat="1" spans="2:24">
      <c r="B20020" s="69"/>
      <c r="L20020" s="55"/>
      <c r="M20020" s="56"/>
      <c r="N20020" s="57"/>
      <c r="O20020" s="57"/>
      <c r="X20020" s="69"/>
    </row>
    <row r="20021" s="54" customFormat="1" spans="2:24">
      <c r="B20021" s="69"/>
      <c r="L20021" s="55"/>
      <c r="M20021" s="56"/>
      <c r="N20021" s="57"/>
      <c r="O20021" s="57"/>
      <c r="X20021" s="69"/>
    </row>
    <row r="20022" s="54" customFormat="1" spans="2:24">
      <c r="B20022" s="69"/>
      <c r="L20022" s="55"/>
      <c r="M20022" s="56"/>
      <c r="N20022" s="57"/>
      <c r="O20022" s="57"/>
      <c r="X20022" s="69"/>
    </row>
    <row r="20023" s="54" customFormat="1" spans="2:24">
      <c r="B20023" s="69"/>
      <c r="L20023" s="55"/>
      <c r="M20023" s="56"/>
      <c r="N20023" s="57"/>
      <c r="O20023" s="57"/>
      <c r="X20023" s="69"/>
    </row>
    <row r="20024" s="54" customFormat="1" spans="2:24">
      <c r="B20024" s="69"/>
      <c r="L20024" s="55"/>
      <c r="M20024" s="56"/>
      <c r="N20024" s="57"/>
      <c r="O20024" s="57"/>
      <c r="X20024" s="69"/>
    </row>
    <row r="20025" s="54" customFormat="1" spans="2:24">
      <c r="B20025" s="69"/>
      <c r="L20025" s="55"/>
      <c r="M20025" s="56"/>
      <c r="N20025" s="57"/>
      <c r="O20025" s="57"/>
      <c r="X20025" s="69"/>
    </row>
    <row r="20026" s="54" customFormat="1" spans="2:24">
      <c r="B20026" s="69"/>
      <c r="L20026" s="55"/>
      <c r="M20026" s="56"/>
      <c r="N20026" s="57"/>
      <c r="O20026" s="57"/>
      <c r="X20026" s="69"/>
    </row>
    <row r="20027" s="54" customFormat="1" spans="2:24">
      <c r="B20027" s="69"/>
      <c r="L20027" s="55"/>
      <c r="M20027" s="56"/>
      <c r="N20027" s="57"/>
      <c r="O20027" s="57"/>
      <c r="X20027" s="69"/>
    </row>
    <row r="20028" s="54" customFormat="1" spans="2:24">
      <c r="B20028" s="69"/>
      <c r="L20028" s="55"/>
      <c r="M20028" s="56"/>
      <c r="N20028" s="57"/>
      <c r="O20028" s="57"/>
      <c r="X20028" s="69"/>
    </row>
    <row r="20029" s="54" customFormat="1" spans="2:24">
      <c r="B20029" s="69"/>
      <c r="L20029" s="55"/>
      <c r="M20029" s="56"/>
      <c r="N20029" s="57"/>
      <c r="O20029" s="57"/>
      <c r="X20029" s="69"/>
    </row>
    <row r="20030" s="54" customFormat="1" spans="2:24">
      <c r="B20030" s="69"/>
      <c r="L20030" s="55"/>
      <c r="M20030" s="56"/>
      <c r="N20030" s="57"/>
      <c r="O20030" s="57"/>
      <c r="X20030" s="69"/>
    </row>
    <row r="20031" s="54" customFormat="1" spans="2:24">
      <c r="B20031" s="69"/>
      <c r="L20031" s="55"/>
      <c r="M20031" s="56"/>
      <c r="N20031" s="57"/>
      <c r="O20031" s="57"/>
      <c r="X20031" s="69"/>
    </row>
    <row r="20032" s="54" customFormat="1" spans="2:24">
      <c r="B20032" s="69"/>
      <c r="L20032" s="55"/>
      <c r="M20032" s="56"/>
      <c r="N20032" s="57"/>
      <c r="O20032" s="57"/>
      <c r="X20032" s="69"/>
    </row>
    <row r="20033" s="54" customFormat="1" spans="2:24">
      <c r="B20033" s="69"/>
      <c r="L20033" s="55"/>
      <c r="M20033" s="56"/>
      <c r="N20033" s="57"/>
      <c r="O20033" s="57"/>
      <c r="X20033" s="69"/>
    </row>
    <row r="20034" s="54" customFormat="1" spans="2:24">
      <c r="B20034" s="69"/>
      <c r="L20034" s="55"/>
      <c r="M20034" s="56"/>
      <c r="N20034" s="57"/>
      <c r="O20034" s="57"/>
      <c r="X20034" s="69"/>
    </row>
    <row r="20035" s="54" customFormat="1" spans="2:24">
      <c r="B20035" s="69"/>
      <c r="L20035" s="55"/>
      <c r="M20035" s="56"/>
      <c r="N20035" s="57"/>
      <c r="O20035" s="57"/>
      <c r="X20035" s="69"/>
    </row>
    <row r="20036" s="54" customFormat="1" spans="2:24">
      <c r="B20036" s="69"/>
      <c r="L20036" s="55"/>
      <c r="M20036" s="56"/>
      <c r="N20036" s="57"/>
      <c r="O20036" s="57"/>
      <c r="X20036" s="69"/>
    </row>
    <row r="20037" s="54" customFormat="1" spans="2:24">
      <c r="B20037" s="69"/>
      <c r="L20037" s="55"/>
      <c r="M20037" s="56"/>
      <c r="N20037" s="57"/>
      <c r="O20037" s="57"/>
      <c r="X20037" s="69"/>
    </row>
    <row r="20038" s="54" customFormat="1" spans="2:24">
      <c r="B20038" s="69"/>
      <c r="L20038" s="55"/>
      <c r="M20038" s="56"/>
      <c r="N20038" s="57"/>
      <c r="O20038" s="57"/>
      <c r="X20038" s="69"/>
    </row>
    <row r="20039" s="54" customFormat="1" spans="2:24">
      <c r="B20039" s="69"/>
      <c r="L20039" s="55"/>
      <c r="M20039" s="56"/>
      <c r="N20039" s="57"/>
      <c r="O20039" s="57"/>
      <c r="X20039" s="69"/>
    </row>
    <row r="20040" s="54" customFormat="1" spans="2:24">
      <c r="B20040" s="69"/>
      <c r="L20040" s="55"/>
      <c r="M20040" s="56"/>
      <c r="N20040" s="57"/>
      <c r="O20040" s="57"/>
      <c r="X20040" s="69"/>
    </row>
    <row r="20041" s="54" customFormat="1" spans="2:24">
      <c r="B20041" s="69"/>
      <c r="L20041" s="55"/>
      <c r="M20041" s="56"/>
      <c r="N20041" s="57"/>
      <c r="O20041" s="57"/>
      <c r="X20041" s="69"/>
    </row>
    <row r="20042" s="54" customFormat="1" spans="2:24">
      <c r="B20042" s="69"/>
      <c r="L20042" s="55"/>
      <c r="M20042" s="56"/>
      <c r="N20042" s="57"/>
      <c r="O20042" s="57"/>
      <c r="X20042" s="69"/>
    </row>
    <row r="20043" s="54" customFormat="1" spans="2:24">
      <c r="B20043" s="69"/>
      <c r="L20043" s="55"/>
      <c r="M20043" s="56"/>
      <c r="N20043" s="57"/>
      <c r="O20043" s="57"/>
      <c r="X20043" s="69"/>
    </row>
    <row r="20044" s="54" customFormat="1" spans="2:24">
      <c r="B20044" s="69"/>
      <c r="L20044" s="55"/>
      <c r="M20044" s="56"/>
      <c r="N20044" s="57"/>
      <c r="O20044" s="57"/>
      <c r="X20044" s="69"/>
    </row>
    <row r="20045" s="54" customFormat="1" spans="2:24">
      <c r="B20045" s="69"/>
      <c r="L20045" s="55"/>
      <c r="M20045" s="56"/>
      <c r="N20045" s="57"/>
      <c r="O20045" s="57"/>
      <c r="X20045" s="69"/>
    </row>
    <row r="20046" s="54" customFormat="1" spans="2:24">
      <c r="B20046" s="69"/>
      <c r="L20046" s="55"/>
      <c r="M20046" s="56"/>
      <c r="N20046" s="57"/>
      <c r="O20046" s="57"/>
      <c r="X20046" s="69"/>
    </row>
    <row r="20047" s="54" customFormat="1" spans="2:24">
      <c r="B20047" s="69"/>
      <c r="L20047" s="55"/>
      <c r="M20047" s="56"/>
      <c r="N20047" s="57"/>
      <c r="O20047" s="57"/>
      <c r="X20047" s="69"/>
    </row>
    <row r="20048" s="54" customFormat="1" spans="2:24">
      <c r="B20048" s="69"/>
      <c r="L20048" s="55"/>
      <c r="M20048" s="56"/>
      <c r="N20048" s="57"/>
      <c r="O20048" s="57"/>
      <c r="X20048" s="69"/>
    </row>
    <row r="20049" s="54" customFormat="1" spans="2:24">
      <c r="B20049" s="69"/>
      <c r="L20049" s="55"/>
      <c r="M20049" s="56"/>
      <c r="N20049" s="57"/>
      <c r="O20049" s="57"/>
      <c r="X20049" s="69"/>
    </row>
    <row r="20050" s="54" customFormat="1" spans="2:24">
      <c r="B20050" s="69"/>
      <c r="L20050" s="55"/>
      <c r="M20050" s="56"/>
      <c r="N20050" s="57"/>
      <c r="O20050" s="57"/>
      <c r="X20050" s="69"/>
    </row>
    <row r="20051" s="54" customFormat="1" spans="2:24">
      <c r="B20051" s="69"/>
      <c r="L20051" s="55"/>
      <c r="M20051" s="56"/>
      <c r="N20051" s="57"/>
      <c r="O20051" s="57"/>
      <c r="X20051" s="69"/>
    </row>
    <row r="20052" s="54" customFormat="1" spans="2:24">
      <c r="B20052" s="69"/>
      <c r="L20052" s="55"/>
      <c r="M20052" s="56"/>
      <c r="N20052" s="57"/>
      <c r="O20052" s="57"/>
      <c r="X20052" s="69"/>
    </row>
    <row r="20053" s="54" customFormat="1" spans="2:24">
      <c r="B20053" s="69"/>
      <c r="L20053" s="55"/>
      <c r="M20053" s="56"/>
      <c r="N20053" s="57"/>
      <c r="O20053" s="57"/>
      <c r="X20053" s="69"/>
    </row>
    <row r="20054" s="54" customFormat="1" spans="2:24">
      <c r="B20054" s="69"/>
      <c r="L20054" s="55"/>
      <c r="M20054" s="56"/>
      <c r="N20054" s="57"/>
      <c r="O20054" s="57"/>
      <c r="X20054" s="69"/>
    </row>
    <row r="20055" s="54" customFormat="1" spans="2:24">
      <c r="B20055" s="69"/>
      <c r="L20055" s="55"/>
      <c r="M20055" s="56"/>
      <c r="N20055" s="57"/>
      <c r="O20055" s="57"/>
      <c r="X20055" s="69"/>
    </row>
    <row r="20056" s="54" customFormat="1" spans="2:24">
      <c r="B20056" s="69"/>
      <c r="L20056" s="55"/>
      <c r="M20056" s="56"/>
      <c r="N20056" s="57"/>
      <c r="O20056" s="57"/>
      <c r="X20056" s="69"/>
    </row>
    <row r="20057" s="54" customFormat="1" spans="2:24">
      <c r="B20057" s="69"/>
      <c r="L20057" s="55"/>
      <c r="M20057" s="56"/>
      <c r="N20057" s="57"/>
      <c r="O20057" s="57"/>
      <c r="X20057" s="69"/>
    </row>
    <row r="20058" s="54" customFormat="1" spans="2:24">
      <c r="B20058" s="69"/>
      <c r="L20058" s="55"/>
      <c r="M20058" s="56"/>
      <c r="N20058" s="57"/>
      <c r="O20058" s="57"/>
      <c r="X20058" s="69"/>
    </row>
    <row r="20059" s="54" customFormat="1" spans="2:24">
      <c r="B20059" s="69"/>
      <c r="L20059" s="55"/>
      <c r="M20059" s="56"/>
      <c r="N20059" s="57"/>
      <c r="O20059" s="57"/>
      <c r="X20059" s="69"/>
    </row>
    <row r="20060" s="54" customFormat="1" spans="2:24">
      <c r="B20060" s="69"/>
      <c r="L20060" s="55"/>
      <c r="M20060" s="56"/>
      <c r="N20060" s="57"/>
      <c r="O20060" s="57"/>
      <c r="X20060" s="69"/>
    </row>
    <row r="20061" s="54" customFormat="1" spans="2:24">
      <c r="B20061" s="69"/>
      <c r="L20061" s="55"/>
      <c r="M20061" s="56"/>
      <c r="N20061" s="57"/>
      <c r="O20061" s="57"/>
      <c r="X20061" s="69"/>
    </row>
    <row r="20062" s="54" customFormat="1" spans="2:24">
      <c r="B20062" s="69"/>
      <c r="L20062" s="55"/>
      <c r="M20062" s="56"/>
      <c r="N20062" s="57"/>
      <c r="O20062" s="57"/>
      <c r="X20062" s="69"/>
    </row>
    <row r="20063" s="54" customFormat="1" spans="2:24">
      <c r="B20063" s="69"/>
      <c r="L20063" s="55"/>
      <c r="M20063" s="56"/>
      <c r="N20063" s="57"/>
      <c r="O20063" s="57"/>
      <c r="X20063" s="69"/>
    </row>
    <row r="20064" s="54" customFormat="1" spans="2:24">
      <c r="B20064" s="69"/>
      <c r="L20064" s="55"/>
      <c r="M20064" s="56"/>
      <c r="N20064" s="57"/>
      <c r="O20064" s="57"/>
      <c r="X20064" s="69"/>
    </row>
    <row r="20065" s="54" customFormat="1" spans="2:24">
      <c r="B20065" s="69"/>
      <c r="L20065" s="55"/>
      <c r="M20065" s="56"/>
      <c r="N20065" s="57"/>
      <c r="O20065" s="57"/>
      <c r="X20065" s="69"/>
    </row>
    <row r="20066" s="54" customFormat="1" spans="2:24">
      <c r="B20066" s="69"/>
      <c r="L20066" s="55"/>
      <c r="M20066" s="56"/>
      <c r="N20066" s="57"/>
      <c r="O20066" s="57"/>
      <c r="X20066" s="69"/>
    </row>
    <row r="20067" s="54" customFormat="1" spans="2:24">
      <c r="B20067" s="69"/>
      <c r="L20067" s="55"/>
      <c r="M20067" s="56"/>
      <c r="N20067" s="57"/>
      <c r="O20067" s="57"/>
      <c r="X20067" s="69"/>
    </row>
    <row r="20068" s="54" customFormat="1" spans="2:24">
      <c r="B20068" s="69"/>
      <c r="L20068" s="55"/>
      <c r="M20068" s="56"/>
      <c r="N20068" s="57"/>
      <c r="O20068" s="57"/>
      <c r="X20068" s="69"/>
    </row>
    <row r="20069" s="54" customFormat="1" spans="2:24">
      <c r="B20069" s="69"/>
      <c r="L20069" s="55"/>
      <c r="M20069" s="56"/>
      <c r="N20069" s="57"/>
      <c r="O20069" s="57"/>
      <c r="X20069" s="69"/>
    </row>
    <row r="20070" s="54" customFormat="1" spans="2:24">
      <c r="B20070" s="69"/>
      <c r="L20070" s="55"/>
      <c r="M20070" s="56"/>
      <c r="N20070" s="57"/>
      <c r="O20070" s="57"/>
      <c r="X20070" s="69"/>
    </row>
    <row r="20071" s="54" customFormat="1" spans="2:24">
      <c r="B20071" s="69"/>
      <c r="L20071" s="55"/>
      <c r="M20071" s="56"/>
      <c r="N20071" s="57"/>
      <c r="O20071" s="57"/>
      <c r="X20071" s="69"/>
    </row>
    <row r="20072" s="54" customFormat="1" spans="2:24">
      <c r="B20072" s="69"/>
      <c r="L20072" s="55"/>
      <c r="M20072" s="56"/>
      <c r="N20072" s="57"/>
      <c r="O20072" s="57"/>
      <c r="X20072" s="69"/>
    </row>
    <row r="20073" s="54" customFormat="1" spans="2:24">
      <c r="B20073" s="69"/>
      <c r="L20073" s="55"/>
      <c r="M20073" s="56"/>
      <c r="N20073" s="57"/>
      <c r="O20073" s="57"/>
      <c r="X20073" s="69"/>
    </row>
    <row r="20074" s="54" customFormat="1" spans="2:24">
      <c r="B20074" s="69"/>
      <c r="L20074" s="55"/>
      <c r="M20074" s="56"/>
      <c r="N20074" s="57"/>
      <c r="O20074" s="57"/>
      <c r="X20074" s="69"/>
    </row>
    <row r="20075" s="54" customFormat="1" spans="2:24">
      <c r="B20075" s="69"/>
      <c r="L20075" s="55"/>
      <c r="M20075" s="56"/>
      <c r="N20075" s="57"/>
      <c r="O20075" s="57"/>
      <c r="X20075" s="69"/>
    </row>
    <row r="20076" s="54" customFormat="1" spans="2:24">
      <c r="B20076" s="69"/>
      <c r="L20076" s="55"/>
      <c r="M20076" s="56"/>
      <c r="N20076" s="57"/>
      <c r="O20076" s="57"/>
      <c r="X20076" s="69"/>
    </row>
    <row r="20077" s="54" customFormat="1" spans="2:24">
      <c r="B20077" s="69"/>
      <c r="L20077" s="55"/>
      <c r="M20077" s="56"/>
      <c r="N20077" s="57"/>
      <c r="O20077" s="57"/>
      <c r="X20077" s="69"/>
    </row>
    <row r="20078" s="54" customFormat="1" spans="2:24">
      <c r="B20078" s="69"/>
      <c r="L20078" s="55"/>
      <c r="M20078" s="56"/>
      <c r="N20078" s="57"/>
      <c r="O20078" s="57"/>
      <c r="X20078" s="69"/>
    </row>
    <row r="20079" s="54" customFormat="1" spans="2:24">
      <c r="B20079" s="69"/>
      <c r="L20079" s="55"/>
      <c r="M20079" s="56"/>
      <c r="N20079" s="57"/>
      <c r="O20079" s="57"/>
      <c r="X20079" s="69"/>
    </row>
    <row r="20080" s="54" customFormat="1" spans="2:24">
      <c r="B20080" s="69"/>
      <c r="L20080" s="55"/>
      <c r="M20080" s="56"/>
      <c r="N20080" s="57"/>
      <c r="O20080" s="57"/>
      <c r="X20080" s="69"/>
    </row>
    <row r="20081" s="54" customFormat="1" spans="2:24">
      <c r="B20081" s="69"/>
      <c r="L20081" s="55"/>
      <c r="M20081" s="56"/>
      <c r="N20081" s="57"/>
      <c r="O20081" s="57"/>
      <c r="X20081" s="69"/>
    </row>
    <row r="20082" s="54" customFormat="1" spans="2:24">
      <c r="B20082" s="69"/>
      <c r="L20082" s="55"/>
      <c r="M20082" s="56"/>
      <c r="N20082" s="57"/>
      <c r="O20082" s="57"/>
      <c r="X20082" s="69"/>
    </row>
    <row r="20083" s="54" customFormat="1" spans="2:24">
      <c r="B20083" s="69"/>
      <c r="L20083" s="55"/>
      <c r="M20083" s="56"/>
      <c r="N20083" s="57"/>
      <c r="O20083" s="57"/>
      <c r="X20083" s="69"/>
    </row>
    <row r="20084" s="54" customFormat="1" spans="2:24">
      <c r="B20084" s="69"/>
      <c r="L20084" s="55"/>
      <c r="M20084" s="56"/>
      <c r="N20084" s="57"/>
      <c r="O20084" s="57"/>
      <c r="X20084" s="69"/>
    </row>
    <row r="20085" s="54" customFormat="1" spans="2:24">
      <c r="B20085" s="69"/>
      <c r="L20085" s="55"/>
      <c r="M20085" s="56"/>
      <c r="N20085" s="57"/>
      <c r="O20085" s="57"/>
      <c r="X20085" s="69"/>
    </row>
    <row r="20086" s="54" customFormat="1" spans="2:24">
      <c r="B20086" s="69"/>
      <c r="L20086" s="55"/>
      <c r="M20086" s="56"/>
      <c r="N20086" s="57"/>
      <c r="O20086" s="57"/>
      <c r="X20086" s="69"/>
    </row>
    <row r="20087" s="54" customFormat="1" spans="2:24">
      <c r="B20087" s="69"/>
      <c r="L20087" s="55"/>
      <c r="M20087" s="56"/>
      <c r="N20087" s="57"/>
      <c r="O20087" s="57"/>
      <c r="X20087" s="69"/>
    </row>
    <row r="20088" s="54" customFormat="1" spans="2:24">
      <c r="B20088" s="69"/>
      <c r="L20088" s="55"/>
      <c r="M20088" s="56"/>
      <c r="N20088" s="57"/>
      <c r="O20088" s="57"/>
      <c r="X20088" s="69"/>
    </row>
    <row r="20089" s="54" customFormat="1" spans="2:24">
      <c r="B20089" s="69"/>
      <c r="L20089" s="55"/>
      <c r="M20089" s="56"/>
      <c r="N20089" s="57"/>
      <c r="O20089" s="57"/>
      <c r="X20089" s="69"/>
    </row>
    <row r="20090" s="54" customFormat="1" spans="2:24">
      <c r="B20090" s="69"/>
      <c r="L20090" s="55"/>
      <c r="M20090" s="56"/>
      <c r="N20090" s="57"/>
      <c r="O20090" s="57"/>
      <c r="X20090" s="69"/>
    </row>
    <row r="20091" s="54" customFormat="1" spans="2:24">
      <c r="B20091" s="69"/>
      <c r="L20091" s="55"/>
      <c r="M20091" s="56"/>
      <c r="N20091" s="57"/>
      <c r="O20091" s="57"/>
      <c r="X20091" s="69"/>
    </row>
    <row r="20092" s="54" customFormat="1" spans="2:24">
      <c r="B20092" s="69"/>
      <c r="L20092" s="55"/>
      <c r="M20092" s="56"/>
      <c r="N20092" s="57"/>
      <c r="O20092" s="57"/>
      <c r="X20092" s="69"/>
    </row>
    <row r="20093" s="54" customFormat="1" spans="2:24">
      <c r="B20093" s="69"/>
      <c r="L20093" s="55"/>
      <c r="M20093" s="56"/>
      <c r="N20093" s="57"/>
      <c r="O20093" s="57"/>
      <c r="X20093" s="69"/>
    </row>
    <row r="20094" s="54" customFormat="1" spans="2:24">
      <c r="B20094" s="69"/>
      <c r="L20094" s="55"/>
      <c r="M20094" s="56"/>
      <c r="N20094" s="57"/>
      <c r="O20094" s="57"/>
      <c r="X20094" s="69"/>
    </row>
    <row r="20095" s="54" customFormat="1" spans="2:24">
      <c r="B20095" s="69"/>
      <c r="L20095" s="55"/>
      <c r="M20095" s="56"/>
      <c r="N20095" s="57"/>
      <c r="O20095" s="57"/>
      <c r="X20095" s="69"/>
    </row>
    <row r="20096" s="54" customFormat="1" spans="2:24">
      <c r="B20096" s="69"/>
      <c r="L20096" s="55"/>
      <c r="M20096" s="56"/>
      <c r="N20096" s="57"/>
      <c r="O20096" s="57"/>
      <c r="X20096" s="69"/>
    </row>
    <row r="20097" s="54" customFormat="1" spans="2:24">
      <c r="B20097" s="69"/>
      <c r="L20097" s="55"/>
      <c r="M20097" s="56"/>
      <c r="N20097" s="57"/>
      <c r="O20097" s="57"/>
      <c r="X20097" s="69"/>
    </row>
    <row r="20098" s="54" customFormat="1" spans="2:24">
      <c r="B20098" s="69"/>
      <c r="L20098" s="55"/>
      <c r="M20098" s="56"/>
      <c r="N20098" s="57"/>
      <c r="O20098" s="57"/>
      <c r="X20098" s="69"/>
    </row>
    <row r="20099" s="54" customFormat="1" spans="2:24">
      <c r="B20099" s="69"/>
      <c r="L20099" s="55"/>
      <c r="M20099" s="56"/>
      <c r="N20099" s="57"/>
      <c r="O20099" s="57"/>
      <c r="X20099" s="69"/>
    </row>
    <row r="20100" s="54" customFormat="1" spans="2:24">
      <c r="B20100" s="69"/>
      <c r="L20100" s="55"/>
      <c r="M20100" s="56"/>
      <c r="N20100" s="57"/>
      <c r="O20100" s="57"/>
      <c r="X20100" s="69"/>
    </row>
    <row r="20101" s="54" customFormat="1" spans="2:24">
      <c r="B20101" s="69"/>
      <c r="L20101" s="55"/>
      <c r="M20101" s="56"/>
      <c r="N20101" s="57"/>
      <c r="O20101" s="57"/>
      <c r="X20101" s="69"/>
    </row>
    <row r="20102" s="54" customFormat="1" spans="2:24">
      <c r="B20102" s="69"/>
      <c r="L20102" s="55"/>
      <c r="M20102" s="56"/>
      <c r="N20102" s="57"/>
      <c r="O20102" s="57"/>
      <c r="X20102" s="69"/>
    </row>
    <row r="20103" s="54" customFormat="1" spans="2:24">
      <c r="B20103" s="69"/>
      <c r="L20103" s="55"/>
      <c r="M20103" s="56"/>
      <c r="N20103" s="57"/>
      <c r="O20103" s="57"/>
      <c r="X20103" s="69"/>
    </row>
    <row r="20104" s="54" customFormat="1" spans="2:24">
      <c r="B20104" s="69"/>
      <c r="L20104" s="55"/>
      <c r="M20104" s="56"/>
      <c r="N20104" s="57"/>
      <c r="O20104" s="57"/>
      <c r="X20104" s="69"/>
    </row>
    <row r="20105" s="54" customFormat="1" spans="2:24">
      <c r="B20105" s="69"/>
      <c r="L20105" s="55"/>
      <c r="M20105" s="56"/>
      <c r="N20105" s="57"/>
      <c r="O20105" s="57"/>
      <c r="X20105" s="69"/>
    </row>
    <row r="20106" s="54" customFormat="1" spans="2:24">
      <c r="B20106" s="69"/>
      <c r="L20106" s="55"/>
      <c r="M20106" s="56"/>
      <c r="N20106" s="57"/>
      <c r="O20106" s="57"/>
      <c r="X20106" s="69"/>
    </row>
    <row r="20107" s="54" customFormat="1" spans="2:24">
      <c r="B20107" s="69"/>
      <c r="L20107" s="55"/>
      <c r="M20107" s="56"/>
      <c r="N20107" s="57"/>
      <c r="O20107" s="57"/>
      <c r="X20107" s="69"/>
    </row>
    <row r="20108" s="54" customFormat="1" spans="2:24">
      <c r="B20108" s="69"/>
      <c r="L20108" s="55"/>
      <c r="M20108" s="56"/>
      <c r="N20108" s="57"/>
      <c r="O20108" s="57"/>
      <c r="X20108" s="69"/>
    </row>
    <row r="20109" s="54" customFormat="1" spans="2:24">
      <c r="B20109" s="69"/>
      <c r="L20109" s="55"/>
      <c r="M20109" s="56"/>
      <c r="N20109" s="57"/>
      <c r="O20109" s="57"/>
      <c r="X20109" s="69"/>
    </row>
    <row r="20110" s="54" customFormat="1" spans="2:24">
      <c r="B20110" s="69"/>
      <c r="L20110" s="55"/>
      <c r="M20110" s="56"/>
      <c r="N20110" s="57"/>
      <c r="O20110" s="57"/>
      <c r="X20110" s="69"/>
    </row>
    <row r="20111" s="54" customFormat="1" spans="2:24">
      <c r="B20111" s="69"/>
      <c r="L20111" s="55"/>
      <c r="M20111" s="56"/>
      <c r="N20111" s="57"/>
      <c r="O20111" s="57"/>
      <c r="X20111" s="69"/>
    </row>
    <row r="20112" s="54" customFormat="1" spans="2:24">
      <c r="B20112" s="69"/>
      <c r="L20112" s="55"/>
      <c r="M20112" s="56"/>
      <c r="N20112" s="57"/>
      <c r="O20112" s="57"/>
      <c r="X20112" s="69"/>
    </row>
    <row r="20113" s="54" customFormat="1" spans="2:24">
      <c r="B20113" s="69"/>
      <c r="L20113" s="55"/>
      <c r="M20113" s="56"/>
      <c r="N20113" s="57"/>
      <c r="O20113" s="57"/>
      <c r="X20113" s="69"/>
    </row>
    <row r="20114" s="54" customFormat="1" spans="2:24">
      <c r="B20114" s="69"/>
      <c r="L20114" s="55"/>
      <c r="M20114" s="56"/>
      <c r="N20114" s="57"/>
      <c r="O20114" s="57"/>
      <c r="X20114" s="69"/>
    </row>
    <row r="20115" s="54" customFormat="1" spans="2:24">
      <c r="B20115" s="69"/>
      <c r="L20115" s="55"/>
      <c r="M20115" s="56"/>
      <c r="N20115" s="57"/>
      <c r="O20115" s="57"/>
      <c r="X20115" s="69"/>
    </row>
    <row r="20116" s="54" customFormat="1" spans="2:24">
      <c r="B20116" s="69"/>
      <c r="L20116" s="55"/>
      <c r="M20116" s="56"/>
      <c r="N20116" s="57"/>
      <c r="O20116" s="57"/>
      <c r="X20116" s="69"/>
    </row>
    <row r="20117" s="54" customFormat="1" spans="2:24">
      <c r="B20117" s="69"/>
      <c r="L20117" s="55"/>
      <c r="M20117" s="56"/>
      <c r="N20117" s="57"/>
      <c r="O20117" s="57"/>
      <c r="X20117" s="69"/>
    </row>
    <row r="20118" s="54" customFormat="1" spans="2:24">
      <c r="B20118" s="69"/>
      <c r="L20118" s="55"/>
      <c r="M20118" s="56"/>
      <c r="N20118" s="57"/>
      <c r="O20118" s="57"/>
      <c r="X20118" s="69"/>
    </row>
    <row r="20119" s="54" customFormat="1" spans="2:24">
      <c r="B20119" s="69"/>
      <c r="L20119" s="55"/>
      <c r="M20119" s="56"/>
      <c r="N20119" s="57"/>
      <c r="O20119" s="57"/>
      <c r="X20119" s="69"/>
    </row>
    <row r="20120" s="54" customFormat="1" spans="2:24">
      <c r="B20120" s="69"/>
      <c r="L20120" s="55"/>
      <c r="M20120" s="56"/>
      <c r="N20120" s="57"/>
      <c r="O20120" s="57"/>
      <c r="X20120" s="69"/>
    </row>
    <row r="20121" s="54" customFormat="1" spans="2:24">
      <c r="B20121" s="69"/>
      <c r="L20121" s="55"/>
      <c r="M20121" s="56"/>
      <c r="N20121" s="57"/>
      <c r="O20121" s="57"/>
      <c r="X20121" s="69"/>
    </row>
    <row r="20122" s="54" customFormat="1" spans="2:24">
      <c r="B20122" s="69"/>
      <c r="L20122" s="55"/>
      <c r="M20122" s="56"/>
      <c r="N20122" s="57"/>
      <c r="O20122" s="57"/>
      <c r="X20122" s="69"/>
    </row>
    <row r="20123" s="54" customFormat="1" spans="2:24">
      <c r="B20123" s="69"/>
      <c r="L20123" s="55"/>
      <c r="M20123" s="56"/>
      <c r="N20123" s="57"/>
      <c r="O20123" s="57"/>
      <c r="X20123" s="69"/>
    </row>
    <row r="20124" s="54" customFormat="1" spans="2:24">
      <c r="B20124" s="69"/>
      <c r="L20124" s="55"/>
      <c r="M20124" s="56"/>
      <c r="N20124" s="57"/>
      <c r="O20124" s="57"/>
      <c r="X20124" s="69"/>
    </row>
    <row r="20125" s="54" customFormat="1" spans="2:24">
      <c r="B20125" s="69"/>
      <c r="L20125" s="55"/>
      <c r="M20125" s="56"/>
      <c r="N20125" s="57"/>
      <c r="O20125" s="57"/>
      <c r="X20125" s="69"/>
    </row>
    <row r="20126" s="54" customFormat="1" spans="2:24">
      <c r="B20126" s="69"/>
      <c r="L20126" s="55"/>
      <c r="M20126" s="56"/>
      <c r="N20126" s="57"/>
      <c r="O20126" s="57"/>
      <c r="X20126" s="69"/>
    </row>
    <row r="20127" s="54" customFormat="1" spans="2:24">
      <c r="B20127" s="69"/>
      <c r="L20127" s="55"/>
      <c r="M20127" s="56"/>
      <c r="N20127" s="57"/>
      <c r="O20127" s="57"/>
      <c r="X20127" s="69"/>
    </row>
    <row r="20128" s="54" customFormat="1" spans="2:24">
      <c r="B20128" s="69"/>
      <c r="L20128" s="55"/>
      <c r="M20128" s="56"/>
      <c r="N20128" s="57"/>
      <c r="O20128" s="57"/>
      <c r="X20128" s="69"/>
    </row>
    <row r="20129" s="54" customFormat="1" spans="2:24">
      <c r="B20129" s="69"/>
      <c r="L20129" s="55"/>
      <c r="M20129" s="56"/>
      <c r="N20129" s="57"/>
      <c r="O20129" s="57"/>
      <c r="X20129" s="69"/>
    </row>
    <row r="20130" s="54" customFormat="1" spans="2:24">
      <c r="B20130" s="69"/>
      <c r="L20130" s="55"/>
      <c r="M20130" s="56"/>
      <c r="N20130" s="57"/>
      <c r="O20130" s="57"/>
      <c r="X20130" s="69"/>
    </row>
    <row r="20131" s="54" customFormat="1" spans="2:24">
      <c r="B20131" s="69"/>
      <c r="L20131" s="55"/>
      <c r="M20131" s="56"/>
      <c r="N20131" s="57"/>
      <c r="O20131" s="57"/>
      <c r="X20131" s="69"/>
    </row>
    <row r="20132" s="54" customFormat="1" spans="2:24">
      <c r="B20132" s="69"/>
      <c r="L20132" s="55"/>
      <c r="M20132" s="56"/>
      <c r="N20132" s="57"/>
      <c r="O20132" s="57"/>
      <c r="X20132" s="69"/>
    </row>
    <row r="20133" s="54" customFormat="1" spans="2:24">
      <c r="B20133" s="69"/>
      <c r="L20133" s="55"/>
      <c r="M20133" s="56"/>
      <c r="N20133" s="57"/>
      <c r="O20133" s="57"/>
      <c r="X20133" s="69"/>
    </row>
    <row r="20134" s="54" customFormat="1" spans="2:24">
      <c r="B20134" s="69"/>
      <c r="L20134" s="55"/>
      <c r="M20134" s="56"/>
      <c r="N20134" s="57"/>
      <c r="O20134" s="57"/>
      <c r="X20134" s="69"/>
    </row>
    <row r="20135" s="54" customFormat="1" spans="2:24">
      <c r="B20135" s="69"/>
      <c r="L20135" s="55"/>
      <c r="M20135" s="56"/>
      <c r="N20135" s="57"/>
      <c r="O20135" s="57"/>
      <c r="X20135" s="69"/>
    </row>
    <row r="20136" s="54" customFormat="1" spans="2:24">
      <c r="B20136" s="69"/>
      <c r="L20136" s="55"/>
      <c r="M20136" s="56"/>
      <c r="N20136" s="57"/>
      <c r="O20136" s="57"/>
      <c r="X20136" s="69"/>
    </row>
    <row r="20137" s="54" customFormat="1" spans="2:24">
      <c r="B20137" s="69"/>
      <c r="L20137" s="55"/>
      <c r="M20137" s="56"/>
      <c r="N20137" s="57"/>
      <c r="O20137" s="57"/>
      <c r="X20137" s="69"/>
    </row>
    <row r="20138" s="54" customFormat="1" spans="2:24">
      <c r="B20138" s="69"/>
      <c r="L20138" s="55"/>
      <c r="M20138" s="56"/>
      <c r="N20138" s="57"/>
      <c r="O20138" s="57"/>
      <c r="X20138" s="69"/>
    </row>
    <row r="20139" s="54" customFormat="1" spans="2:24">
      <c r="B20139" s="69"/>
      <c r="L20139" s="55"/>
      <c r="M20139" s="56"/>
      <c r="N20139" s="57"/>
      <c r="O20139" s="57"/>
      <c r="X20139" s="69"/>
    </row>
    <row r="20140" s="54" customFormat="1" spans="2:24">
      <c r="B20140" s="69"/>
      <c r="L20140" s="55"/>
      <c r="M20140" s="56"/>
      <c r="N20140" s="57"/>
      <c r="O20140" s="57"/>
      <c r="X20140" s="69"/>
    </row>
    <row r="20141" s="54" customFormat="1" spans="2:24">
      <c r="B20141" s="69"/>
      <c r="L20141" s="55"/>
      <c r="M20141" s="56"/>
      <c r="N20141" s="57"/>
      <c r="O20141" s="57"/>
      <c r="X20141" s="69"/>
    </row>
    <row r="20142" s="54" customFormat="1" spans="2:24">
      <c r="B20142" s="69"/>
      <c r="L20142" s="55"/>
      <c r="M20142" s="56"/>
      <c r="N20142" s="57"/>
      <c r="O20142" s="57"/>
      <c r="X20142" s="69"/>
    </row>
    <row r="20143" s="54" customFormat="1" spans="2:24">
      <c r="B20143" s="69"/>
      <c r="L20143" s="55"/>
      <c r="M20143" s="56"/>
      <c r="N20143" s="57"/>
      <c r="O20143" s="57"/>
      <c r="X20143" s="69"/>
    </row>
    <row r="20144" s="54" customFormat="1" spans="2:24">
      <c r="B20144" s="69"/>
      <c r="L20144" s="55"/>
      <c r="M20144" s="56"/>
      <c r="N20144" s="57"/>
      <c r="O20144" s="57"/>
      <c r="X20144" s="69"/>
    </row>
    <row r="20145" s="54" customFormat="1" spans="2:24">
      <c r="B20145" s="69"/>
      <c r="L20145" s="55"/>
      <c r="M20145" s="56"/>
      <c r="N20145" s="57"/>
      <c r="O20145" s="57"/>
      <c r="X20145" s="69"/>
    </row>
    <row r="20146" s="54" customFormat="1" spans="2:24">
      <c r="B20146" s="69"/>
      <c r="L20146" s="55"/>
      <c r="M20146" s="56"/>
      <c r="N20146" s="57"/>
      <c r="O20146" s="57"/>
      <c r="X20146" s="69"/>
    </row>
    <row r="20147" s="54" customFormat="1" spans="2:24">
      <c r="B20147" s="69"/>
      <c r="L20147" s="55"/>
      <c r="M20147" s="56"/>
      <c r="N20147" s="57"/>
      <c r="O20147" s="57"/>
      <c r="X20147" s="69"/>
    </row>
    <row r="20148" s="54" customFormat="1" spans="2:24">
      <c r="B20148" s="69"/>
      <c r="L20148" s="55"/>
      <c r="M20148" s="56"/>
      <c r="N20148" s="57"/>
      <c r="O20148" s="57"/>
      <c r="X20148" s="69"/>
    </row>
    <row r="20149" s="54" customFormat="1" spans="2:24">
      <c r="B20149" s="69"/>
      <c r="L20149" s="55"/>
      <c r="M20149" s="56"/>
      <c r="N20149" s="57"/>
      <c r="O20149" s="57"/>
      <c r="X20149" s="69"/>
    </row>
    <row r="20150" s="54" customFormat="1" spans="2:24">
      <c r="B20150" s="69"/>
      <c r="L20150" s="55"/>
      <c r="M20150" s="56"/>
      <c r="N20150" s="57"/>
      <c r="O20150" s="57"/>
      <c r="X20150" s="69"/>
    </row>
    <row r="20151" s="54" customFormat="1" spans="2:24">
      <c r="B20151" s="69"/>
      <c r="L20151" s="55"/>
      <c r="M20151" s="56"/>
      <c r="N20151" s="57"/>
      <c r="O20151" s="57"/>
      <c r="X20151" s="69"/>
    </row>
    <row r="20152" s="54" customFormat="1" spans="2:24">
      <c r="B20152" s="69"/>
      <c r="L20152" s="55"/>
      <c r="M20152" s="56"/>
      <c r="N20152" s="57"/>
      <c r="O20152" s="57"/>
      <c r="X20152" s="69"/>
    </row>
    <row r="20153" s="54" customFormat="1" spans="2:24">
      <c r="B20153" s="69"/>
      <c r="L20153" s="55"/>
      <c r="M20153" s="56"/>
      <c r="N20153" s="57"/>
      <c r="O20153" s="57"/>
      <c r="X20153" s="69"/>
    </row>
    <row r="20154" s="54" customFormat="1" spans="2:24">
      <c r="B20154" s="69"/>
      <c r="L20154" s="55"/>
      <c r="M20154" s="56"/>
      <c r="N20154" s="57"/>
      <c r="O20154" s="57"/>
      <c r="X20154" s="69"/>
    </row>
    <row r="20155" s="54" customFormat="1" spans="2:24">
      <c r="B20155" s="69"/>
      <c r="L20155" s="55"/>
      <c r="M20155" s="56"/>
      <c r="N20155" s="57"/>
      <c r="O20155" s="57"/>
      <c r="X20155" s="69"/>
    </row>
    <row r="20156" s="54" customFormat="1" spans="2:24">
      <c r="B20156" s="69"/>
      <c r="L20156" s="55"/>
      <c r="M20156" s="56"/>
      <c r="N20156" s="57"/>
      <c r="O20156" s="57"/>
      <c r="X20156" s="69"/>
    </row>
    <row r="20157" s="54" customFormat="1" spans="2:24">
      <c r="B20157" s="69"/>
      <c r="L20157" s="55"/>
      <c r="M20157" s="56"/>
      <c r="N20157" s="57"/>
      <c r="O20157" s="57"/>
      <c r="X20157" s="69"/>
    </row>
    <row r="20158" s="54" customFormat="1" spans="2:24">
      <c r="B20158" s="69"/>
      <c r="L20158" s="55"/>
      <c r="M20158" s="56"/>
      <c r="N20158" s="57"/>
      <c r="O20158" s="57"/>
      <c r="X20158" s="69"/>
    </row>
    <row r="20159" s="54" customFormat="1" spans="2:24">
      <c r="B20159" s="69"/>
      <c r="L20159" s="55"/>
      <c r="M20159" s="56"/>
      <c r="N20159" s="57"/>
      <c r="O20159" s="57"/>
      <c r="X20159" s="69"/>
    </row>
    <row r="20160" s="54" customFormat="1" spans="2:24">
      <c r="B20160" s="69"/>
      <c r="L20160" s="55"/>
      <c r="M20160" s="56"/>
      <c r="N20160" s="57"/>
      <c r="O20160" s="57"/>
      <c r="X20160" s="69"/>
    </row>
    <row r="20161" s="54" customFormat="1" spans="2:24">
      <c r="B20161" s="69"/>
      <c r="L20161" s="55"/>
      <c r="M20161" s="56"/>
      <c r="N20161" s="57"/>
      <c r="O20161" s="57"/>
      <c r="X20161" s="69"/>
    </row>
    <row r="20162" s="54" customFormat="1" spans="2:24">
      <c r="B20162" s="69"/>
      <c r="L20162" s="55"/>
      <c r="M20162" s="56"/>
      <c r="N20162" s="57"/>
      <c r="O20162" s="57"/>
      <c r="X20162" s="69"/>
    </row>
    <row r="20163" s="54" customFormat="1" spans="2:24">
      <c r="B20163" s="69"/>
      <c r="L20163" s="55"/>
      <c r="M20163" s="56"/>
      <c r="N20163" s="57"/>
      <c r="O20163" s="57"/>
      <c r="X20163" s="69"/>
    </row>
    <row r="20164" s="54" customFormat="1" spans="2:24">
      <c r="B20164" s="69"/>
      <c r="L20164" s="55"/>
      <c r="M20164" s="56"/>
      <c r="N20164" s="57"/>
      <c r="O20164" s="57"/>
      <c r="X20164" s="69"/>
    </row>
    <row r="20165" s="54" customFormat="1" spans="2:24">
      <c r="B20165" s="69"/>
      <c r="L20165" s="55"/>
      <c r="M20165" s="56"/>
      <c r="N20165" s="57"/>
      <c r="O20165" s="57"/>
      <c r="X20165" s="69"/>
    </row>
    <row r="20166" s="54" customFormat="1" spans="2:24">
      <c r="B20166" s="69"/>
      <c r="L20166" s="55"/>
      <c r="M20166" s="56"/>
      <c r="N20166" s="57"/>
      <c r="O20166" s="57"/>
      <c r="X20166" s="69"/>
    </row>
    <row r="20167" s="54" customFormat="1" spans="2:24">
      <c r="B20167" s="69"/>
      <c r="L20167" s="55"/>
      <c r="M20167" s="56"/>
      <c r="N20167" s="57"/>
      <c r="O20167" s="57"/>
      <c r="X20167" s="69"/>
    </row>
    <row r="20168" s="54" customFormat="1" spans="2:24">
      <c r="B20168" s="69"/>
      <c r="L20168" s="55"/>
      <c r="M20168" s="56"/>
      <c r="N20168" s="57"/>
      <c r="O20168" s="57"/>
      <c r="X20168" s="69"/>
    </row>
    <row r="20169" s="54" customFormat="1" spans="2:24">
      <c r="B20169" s="69"/>
      <c r="L20169" s="55"/>
      <c r="M20169" s="56"/>
      <c r="N20169" s="57"/>
      <c r="O20169" s="57"/>
      <c r="X20169" s="69"/>
    </row>
    <row r="20170" s="54" customFormat="1" spans="2:24">
      <c r="B20170" s="69"/>
      <c r="L20170" s="55"/>
      <c r="M20170" s="56"/>
      <c r="N20170" s="57"/>
      <c r="O20170" s="57"/>
      <c r="X20170" s="69"/>
    </row>
    <row r="20171" s="54" customFormat="1" spans="2:24">
      <c r="B20171" s="69"/>
      <c r="L20171" s="55"/>
      <c r="M20171" s="56"/>
      <c r="N20171" s="57"/>
      <c r="O20171" s="57"/>
      <c r="X20171" s="69"/>
    </row>
    <row r="20172" s="54" customFormat="1" spans="2:24">
      <c r="B20172" s="69"/>
      <c r="L20172" s="55"/>
      <c r="M20172" s="56"/>
      <c r="N20172" s="57"/>
      <c r="O20172" s="57"/>
      <c r="X20172" s="69"/>
    </row>
    <row r="20173" s="54" customFormat="1" spans="2:24">
      <c r="B20173" s="69"/>
      <c r="L20173" s="55"/>
      <c r="M20173" s="56"/>
      <c r="N20173" s="57"/>
      <c r="O20173" s="57"/>
      <c r="X20173" s="69"/>
    </row>
    <row r="20174" s="54" customFormat="1" spans="2:24">
      <c r="B20174" s="69"/>
      <c r="L20174" s="55"/>
      <c r="M20174" s="56"/>
      <c r="N20174" s="57"/>
      <c r="O20174" s="57"/>
      <c r="X20174" s="69"/>
    </row>
    <row r="20175" s="54" customFormat="1" spans="2:24">
      <c r="B20175" s="69"/>
      <c r="L20175" s="55"/>
      <c r="M20175" s="56"/>
      <c r="N20175" s="57"/>
      <c r="O20175" s="57"/>
      <c r="X20175" s="69"/>
    </row>
    <row r="20176" s="54" customFormat="1" spans="2:24">
      <c r="B20176" s="69"/>
      <c r="L20176" s="55"/>
      <c r="M20176" s="56"/>
      <c r="N20176" s="57"/>
      <c r="O20176" s="57"/>
      <c r="X20176" s="69"/>
    </row>
    <row r="20177" s="54" customFormat="1" spans="2:24">
      <c r="B20177" s="69"/>
      <c r="L20177" s="55"/>
      <c r="M20177" s="56"/>
      <c r="N20177" s="57"/>
      <c r="O20177" s="57"/>
      <c r="X20177" s="69"/>
    </row>
    <row r="20178" s="54" customFormat="1" spans="2:24">
      <c r="B20178" s="69"/>
      <c r="L20178" s="55"/>
      <c r="M20178" s="56"/>
      <c r="N20178" s="57"/>
      <c r="O20178" s="57"/>
      <c r="X20178" s="69"/>
    </row>
    <row r="20179" s="54" customFormat="1" spans="2:24">
      <c r="B20179" s="69"/>
      <c r="L20179" s="55"/>
      <c r="M20179" s="56"/>
      <c r="N20179" s="57"/>
      <c r="O20179" s="57"/>
      <c r="X20179" s="69"/>
    </row>
    <row r="20180" s="54" customFormat="1" spans="2:24">
      <c r="B20180" s="69"/>
      <c r="L20180" s="55"/>
      <c r="M20180" s="56"/>
      <c r="N20180" s="57"/>
      <c r="O20180" s="57"/>
      <c r="X20180" s="69"/>
    </row>
    <row r="20181" s="54" customFormat="1" spans="2:24">
      <c r="B20181" s="69"/>
      <c r="L20181" s="55"/>
      <c r="M20181" s="56"/>
      <c r="N20181" s="57"/>
      <c r="O20181" s="57"/>
      <c r="X20181" s="69"/>
    </row>
    <row r="20182" s="54" customFormat="1" spans="2:24">
      <c r="B20182" s="69"/>
      <c r="L20182" s="55"/>
      <c r="M20182" s="56"/>
      <c r="N20182" s="57"/>
      <c r="O20182" s="57"/>
      <c r="X20182" s="69"/>
    </row>
    <row r="20183" s="54" customFormat="1" spans="2:24">
      <c r="B20183" s="69"/>
      <c r="L20183" s="55"/>
      <c r="M20183" s="56"/>
      <c r="N20183" s="57"/>
      <c r="O20183" s="57"/>
      <c r="X20183" s="69"/>
    </row>
    <row r="20184" s="54" customFormat="1" spans="2:24">
      <c r="B20184" s="69"/>
      <c r="L20184" s="55"/>
      <c r="M20184" s="56"/>
      <c r="N20184" s="57"/>
      <c r="O20184" s="57"/>
      <c r="X20184" s="69"/>
    </row>
    <row r="20185" s="54" customFormat="1" spans="2:24">
      <c r="B20185" s="69"/>
      <c r="L20185" s="55"/>
      <c r="M20185" s="56"/>
      <c r="N20185" s="57"/>
      <c r="O20185" s="57"/>
      <c r="X20185" s="69"/>
    </row>
    <row r="20186" s="54" customFormat="1" spans="2:24">
      <c r="B20186" s="69"/>
      <c r="L20186" s="55"/>
      <c r="M20186" s="56"/>
      <c r="N20186" s="57"/>
      <c r="O20186" s="57"/>
      <c r="X20186" s="69"/>
    </row>
    <row r="20187" s="54" customFormat="1" spans="2:24">
      <c r="B20187" s="69"/>
      <c r="L20187" s="55"/>
      <c r="M20187" s="56"/>
      <c r="N20187" s="57"/>
      <c r="O20187" s="57"/>
      <c r="X20187" s="69"/>
    </row>
    <row r="20188" s="54" customFormat="1" spans="2:24">
      <c r="B20188" s="69"/>
      <c r="L20188" s="55"/>
      <c r="M20188" s="56"/>
      <c r="N20188" s="57"/>
      <c r="O20188" s="57"/>
      <c r="X20188" s="69"/>
    </row>
    <row r="20189" s="54" customFormat="1" spans="2:24">
      <c r="B20189" s="69"/>
      <c r="L20189" s="55"/>
      <c r="M20189" s="56"/>
      <c r="N20189" s="57"/>
      <c r="O20189" s="57"/>
      <c r="X20189" s="69"/>
    </row>
    <row r="20190" s="54" customFormat="1" spans="2:24">
      <c r="B20190" s="69"/>
      <c r="L20190" s="55"/>
      <c r="M20190" s="56"/>
      <c r="N20190" s="57"/>
      <c r="O20190" s="57"/>
      <c r="X20190" s="69"/>
    </row>
    <row r="20191" s="54" customFormat="1" spans="2:24">
      <c r="B20191" s="69"/>
      <c r="L20191" s="55"/>
      <c r="M20191" s="56"/>
      <c r="N20191" s="57"/>
      <c r="O20191" s="57"/>
      <c r="X20191" s="69"/>
    </row>
    <row r="20192" s="54" customFormat="1" spans="2:24">
      <c r="B20192" s="69"/>
      <c r="L20192" s="55"/>
      <c r="M20192" s="56"/>
      <c r="N20192" s="57"/>
      <c r="O20192" s="57"/>
      <c r="X20192" s="69"/>
    </row>
    <row r="20193" s="54" customFormat="1" spans="2:24">
      <c r="B20193" s="69"/>
      <c r="L20193" s="55"/>
      <c r="M20193" s="56"/>
      <c r="N20193" s="57"/>
      <c r="O20193" s="57"/>
      <c r="X20193" s="69"/>
    </row>
    <row r="20194" s="54" customFormat="1" spans="2:24">
      <c r="B20194" s="69"/>
      <c r="L20194" s="55"/>
      <c r="M20194" s="56"/>
      <c r="N20194" s="57"/>
      <c r="O20194" s="57"/>
      <c r="X20194" s="69"/>
    </row>
    <row r="20195" s="54" customFormat="1" spans="2:24">
      <c r="B20195" s="69"/>
      <c r="L20195" s="55"/>
      <c r="M20195" s="56"/>
      <c r="N20195" s="57"/>
      <c r="O20195" s="57"/>
      <c r="X20195" s="69"/>
    </row>
    <row r="20196" s="54" customFormat="1" spans="2:24">
      <c r="B20196" s="69"/>
      <c r="L20196" s="55"/>
      <c r="M20196" s="56"/>
      <c r="N20196" s="57"/>
      <c r="O20196" s="57"/>
      <c r="X20196" s="69"/>
    </row>
    <row r="20197" s="54" customFormat="1" spans="2:24">
      <c r="B20197" s="69"/>
      <c r="L20197" s="55"/>
      <c r="M20197" s="56"/>
      <c r="N20197" s="57"/>
      <c r="O20197" s="57"/>
      <c r="X20197" s="69"/>
    </row>
    <row r="20198" s="54" customFormat="1" spans="2:24">
      <c r="B20198" s="69"/>
      <c r="L20198" s="55"/>
      <c r="M20198" s="56"/>
      <c r="N20198" s="57"/>
      <c r="O20198" s="57"/>
      <c r="X20198" s="69"/>
    </row>
    <row r="20199" s="54" customFormat="1" spans="2:24">
      <c r="B20199" s="69"/>
      <c r="L20199" s="55"/>
      <c r="M20199" s="56"/>
      <c r="N20199" s="57"/>
      <c r="O20199" s="57"/>
      <c r="X20199" s="69"/>
    </row>
    <row r="20200" s="54" customFormat="1" spans="2:24">
      <c r="B20200" s="69"/>
      <c r="L20200" s="55"/>
      <c r="M20200" s="56"/>
      <c r="N20200" s="57"/>
      <c r="O20200" s="57"/>
      <c r="X20200" s="69"/>
    </row>
    <row r="20201" s="54" customFormat="1" spans="2:24">
      <c r="B20201" s="69"/>
      <c r="L20201" s="55"/>
      <c r="M20201" s="56"/>
      <c r="N20201" s="57"/>
      <c r="O20201" s="57"/>
      <c r="X20201" s="69"/>
    </row>
    <row r="20202" s="54" customFormat="1" spans="2:24">
      <c r="B20202" s="69"/>
      <c r="L20202" s="55"/>
      <c r="M20202" s="56"/>
      <c r="N20202" s="57"/>
      <c r="O20202" s="57"/>
      <c r="X20202" s="69"/>
    </row>
    <row r="20203" s="54" customFormat="1" spans="2:24">
      <c r="B20203" s="69"/>
      <c r="L20203" s="55"/>
      <c r="M20203" s="56"/>
      <c r="N20203" s="57"/>
      <c r="O20203" s="57"/>
      <c r="X20203" s="69"/>
    </row>
    <row r="20204" s="54" customFormat="1" spans="2:24">
      <c r="B20204" s="69"/>
      <c r="L20204" s="55"/>
      <c r="M20204" s="56"/>
      <c r="N20204" s="57"/>
      <c r="O20204" s="57"/>
      <c r="X20204" s="69"/>
    </row>
    <row r="20205" s="54" customFormat="1" spans="2:24">
      <c r="B20205" s="69"/>
      <c r="L20205" s="55"/>
      <c r="M20205" s="56"/>
      <c r="N20205" s="57"/>
      <c r="O20205" s="57"/>
      <c r="X20205" s="69"/>
    </row>
    <row r="20206" s="54" customFormat="1" spans="2:24">
      <c r="B20206" s="69"/>
      <c r="L20206" s="55"/>
      <c r="M20206" s="56"/>
      <c r="N20206" s="57"/>
      <c r="O20206" s="57"/>
      <c r="X20206" s="69"/>
    </row>
    <row r="20207" s="54" customFormat="1" spans="2:24">
      <c r="B20207" s="69"/>
      <c r="L20207" s="55"/>
      <c r="M20207" s="56"/>
      <c r="N20207" s="57"/>
      <c r="O20207" s="57"/>
      <c r="X20207" s="69"/>
    </row>
    <row r="20208" s="54" customFormat="1" spans="2:24">
      <c r="B20208" s="69"/>
      <c r="L20208" s="55"/>
      <c r="M20208" s="56"/>
      <c r="N20208" s="57"/>
      <c r="O20208" s="57"/>
      <c r="X20208" s="69"/>
    </row>
    <row r="20209" s="54" customFormat="1" spans="2:24">
      <c r="B20209" s="69"/>
      <c r="L20209" s="55"/>
      <c r="M20209" s="56"/>
      <c r="N20209" s="57"/>
      <c r="O20209" s="57"/>
      <c r="X20209" s="69"/>
    </row>
    <row r="20210" s="54" customFormat="1" spans="2:24">
      <c r="B20210" s="69"/>
      <c r="L20210" s="55"/>
      <c r="M20210" s="56"/>
      <c r="N20210" s="57"/>
      <c r="O20210" s="57"/>
      <c r="X20210" s="69"/>
    </row>
    <row r="20211" s="54" customFormat="1" spans="2:24">
      <c r="B20211" s="69"/>
      <c r="L20211" s="55"/>
      <c r="M20211" s="56"/>
      <c r="N20211" s="57"/>
      <c r="O20211" s="57"/>
      <c r="X20211" s="69"/>
    </row>
    <row r="20212" s="54" customFormat="1" spans="2:24">
      <c r="B20212" s="69"/>
      <c r="L20212" s="55"/>
      <c r="M20212" s="56"/>
      <c r="N20212" s="57"/>
      <c r="O20212" s="57"/>
      <c r="X20212" s="69"/>
    </row>
    <row r="20213" s="54" customFormat="1" spans="2:24">
      <c r="B20213" s="69"/>
      <c r="L20213" s="55"/>
      <c r="M20213" s="56"/>
      <c r="N20213" s="57"/>
      <c r="O20213" s="57"/>
      <c r="X20213" s="69"/>
    </row>
    <row r="20214" s="54" customFormat="1" spans="2:24">
      <c r="B20214" s="69"/>
      <c r="L20214" s="55"/>
      <c r="M20214" s="56"/>
      <c r="N20214" s="57"/>
      <c r="O20214" s="57"/>
      <c r="X20214" s="69"/>
    </row>
    <row r="20215" s="54" customFormat="1" spans="2:24">
      <c r="B20215" s="69"/>
      <c r="L20215" s="55"/>
      <c r="M20215" s="56"/>
      <c r="N20215" s="57"/>
      <c r="O20215" s="57"/>
      <c r="X20215" s="69"/>
    </row>
    <row r="20216" s="54" customFormat="1" spans="2:24">
      <c r="B20216" s="69"/>
      <c r="L20216" s="55"/>
      <c r="M20216" s="56"/>
      <c r="N20216" s="57"/>
      <c r="O20216" s="57"/>
      <c r="X20216" s="69"/>
    </row>
    <row r="20217" s="54" customFormat="1" spans="2:24">
      <c r="B20217" s="69"/>
      <c r="L20217" s="55"/>
      <c r="M20217" s="56"/>
      <c r="N20217" s="57"/>
      <c r="O20217" s="57"/>
      <c r="X20217" s="69"/>
    </row>
    <row r="20218" s="54" customFormat="1" spans="2:24">
      <c r="B20218" s="69"/>
      <c r="L20218" s="55"/>
      <c r="M20218" s="56"/>
      <c r="N20218" s="57"/>
      <c r="O20218" s="57"/>
      <c r="X20218" s="69"/>
    </row>
    <row r="20219" s="54" customFormat="1" spans="2:24">
      <c r="B20219" s="69"/>
      <c r="L20219" s="55"/>
      <c r="M20219" s="56"/>
      <c r="N20219" s="57"/>
      <c r="O20219" s="57"/>
      <c r="X20219" s="69"/>
    </row>
    <row r="20220" s="54" customFormat="1" spans="2:24">
      <c r="B20220" s="69"/>
      <c r="L20220" s="55"/>
      <c r="M20220" s="56"/>
      <c r="N20220" s="57"/>
      <c r="O20220" s="57"/>
      <c r="X20220" s="69"/>
    </row>
    <row r="20221" s="54" customFormat="1" spans="2:24">
      <c r="B20221" s="69"/>
      <c r="L20221" s="55"/>
      <c r="M20221" s="56"/>
      <c r="N20221" s="57"/>
      <c r="O20221" s="57"/>
      <c r="X20221" s="69"/>
    </row>
    <row r="20222" s="54" customFormat="1" spans="2:24">
      <c r="B20222" s="69"/>
      <c r="L20222" s="55"/>
      <c r="M20222" s="56"/>
      <c r="N20222" s="57"/>
      <c r="O20222" s="57"/>
      <c r="X20222" s="69"/>
    </row>
    <row r="20223" s="54" customFormat="1" spans="2:24">
      <c r="B20223" s="69"/>
      <c r="L20223" s="55"/>
      <c r="M20223" s="56"/>
      <c r="N20223" s="57"/>
      <c r="O20223" s="57"/>
      <c r="X20223" s="69"/>
    </row>
    <row r="20224" s="54" customFormat="1" spans="2:24">
      <c r="B20224" s="69"/>
      <c r="L20224" s="55"/>
      <c r="M20224" s="56"/>
      <c r="N20224" s="57"/>
      <c r="O20224" s="57"/>
      <c r="X20224" s="69"/>
    </row>
    <row r="20225" s="54" customFormat="1" spans="2:24">
      <c r="B20225" s="69"/>
      <c r="L20225" s="55"/>
      <c r="M20225" s="56"/>
      <c r="N20225" s="57"/>
      <c r="O20225" s="57"/>
      <c r="X20225" s="69"/>
    </row>
    <row r="20226" s="54" customFormat="1" spans="2:24">
      <c r="B20226" s="69"/>
      <c r="L20226" s="55"/>
      <c r="M20226" s="56"/>
      <c r="N20226" s="57"/>
      <c r="O20226" s="57"/>
      <c r="X20226" s="69"/>
    </row>
    <row r="20227" s="54" customFormat="1" spans="2:24">
      <c r="B20227" s="69"/>
      <c r="L20227" s="55"/>
      <c r="M20227" s="56"/>
      <c r="N20227" s="57"/>
      <c r="O20227" s="57"/>
      <c r="X20227" s="69"/>
    </row>
    <row r="20228" s="54" customFormat="1" spans="2:24">
      <c r="B20228" s="69"/>
      <c r="L20228" s="55"/>
      <c r="M20228" s="56"/>
      <c r="N20228" s="57"/>
      <c r="O20228" s="57"/>
      <c r="X20228" s="69"/>
    </row>
    <row r="20229" s="54" customFormat="1" spans="2:24">
      <c r="B20229" s="69"/>
      <c r="L20229" s="55"/>
      <c r="M20229" s="56"/>
      <c r="N20229" s="57"/>
      <c r="O20229" s="57"/>
      <c r="X20229" s="69"/>
    </row>
    <row r="20230" s="54" customFormat="1" spans="2:24">
      <c r="B20230" s="69"/>
      <c r="L20230" s="55"/>
      <c r="M20230" s="56"/>
      <c r="N20230" s="57"/>
      <c r="O20230" s="57"/>
      <c r="X20230" s="69"/>
    </row>
    <row r="20231" s="54" customFormat="1" spans="2:24">
      <c r="B20231" s="69"/>
      <c r="L20231" s="55"/>
      <c r="M20231" s="56"/>
      <c r="N20231" s="57"/>
      <c r="O20231" s="57"/>
      <c r="X20231" s="69"/>
    </row>
    <row r="20232" s="54" customFormat="1" spans="2:24">
      <c r="B20232" s="69"/>
      <c r="L20232" s="55"/>
      <c r="M20232" s="56"/>
      <c r="N20232" s="57"/>
      <c r="O20232" s="57"/>
      <c r="X20232" s="69"/>
    </row>
    <row r="20233" s="54" customFormat="1" spans="2:24">
      <c r="B20233" s="69"/>
      <c r="L20233" s="55"/>
      <c r="M20233" s="56"/>
      <c r="N20233" s="57"/>
      <c r="O20233" s="57"/>
      <c r="X20233" s="69"/>
    </row>
    <row r="20234" s="54" customFormat="1" spans="2:24">
      <c r="B20234" s="69"/>
      <c r="L20234" s="55"/>
      <c r="M20234" s="56"/>
      <c r="N20234" s="57"/>
      <c r="O20234" s="57"/>
      <c r="X20234" s="69"/>
    </row>
    <row r="20235" s="54" customFormat="1" spans="2:24">
      <c r="B20235" s="69"/>
      <c r="L20235" s="55"/>
      <c r="M20235" s="56"/>
      <c r="N20235" s="57"/>
      <c r="O20235" s="57"/>
      <c r="X20235" s="69"/>
    </row>
    <row r="20236" s="54" customFormat="1" spans="2:24">
      <c r="B20236" s="69"/>
      <c r="L20236" s="55"/>
      <c r="M20236" s="56"/>
      <c r="N20236" s="57"/>
      <c r="O20236" s="57"/>
      <c r="X20236" s="69"/>
    </row>
    <row r="20237" s="54" customFormat="1" spans="2:24">
      <c r="B20237" s="69"/>
      <c r="L20237" s="55"/>
      <c r="M20237" s="56"/>
      <c r="N20237" s="57"/>
      <c r="O20237" s="57"/>
      <c r="X20237" s="69"/>
    </row>
    <row r="20238" s="54" customFormat="1" spans="2:24">
      <c r="B20238" s="69"/>
      <c r="L20238" s="55"/>
      <c r="M20238" s="56"/>
      <c r="N20238" s="57"/>
      <c r="O20238" s="57"/>
      <c r="X20238" s="69"/>
    </row>
    <row r="20239" s="54" customFormat="1" spans="2:24">
      <c r="B20239" s="69"/>
      <c r="L20239" s="55"/>
      <c r="M20239" s="56"/>
      <c r="N20239" s="57"/>
      <c r="O20239" s="57"/>
      <c r="X20239" s="69"/>
    </row>
    <row r="20240" s="54" customFormat="1" spans="2:24">
      <c r="B20240" s="69"/>
      <c r="L20240" s="55"/>
      <c r="M20240" s="56"/>
      <c r="N20240" s="57"/>
      <c r="O20240" s="57"/>
      <c r="X20240" s="69"/>
    </row>
    <row r="20241" s="54" customFormat="1" spans="2:24">
      <c r="B20241" s="69"/>
      <c r="L20241" s="55"/>
      <c r="M20241" s="56"/>
      <c r="N20241" s="57"/>
      <c r="O20241" s="57"/>
      <c r="X20241" s="69"/>
    </row>
    <row r="20242" s="54" customFormat="1" spans="2:24">
      <c r="B20242" s="69"/>
      <c r="L20242" s="55"/>
      <c r="M20242" s="56"/>
      <c r="N20242" s="57"/>
      <c r="O20242" s="57"/>
      <c r="X20242" s="69"/>
    </row>
    <row r="20243" s="54" customFormat="1" spans="2:24">
      <c r="B20243" s="69"/>
      <c r="L20243" s="55"/>
      <c r="M20243" s="56"/>
      <c r="N20243" s="57"/>
      <c r="O20243" s="57"/>
      <c r="X20243" s="69"/>
    </row>
    <row r="20244" s="54" customFormat="1" spans="2:24">
      <c r="B20244" s="69"/>
      <c r="L20244" s="55"/>
      <c r="M20244" s="56"/>
      <c r="N20244" s="57"/>
      <c r="O20244" s="57"/>
      <c r="X20244" s="69"/>
    </row>
    <row r="20245" s="54" customFormat="1" spans="2:24">
      <c r="B20245" s="69"/>
      <c r="L20245" s="55"/>
      <c r="M20245" s="56"/>
      <c r="N20245" s="57"/>
      <c r="O20245" s="57"/>
      <c r="X20245" s="69"/>
    </row>
    <row r="20246" s="54" customFormat="1" spans="2:24">
      <c r="B20246" s="69"/>
      <c r="L20246" s="55"/>
      <c r="M20246" s="56"/>
      <c r="N20246" s="57"/>
      <c r="O20246" s="57"/>
      <c r="X20246" s="69"/>
    </row>
    <row r="20247" s="54" customFormat="1" spans="2:24">
      <c r="B20247" s="69"/>
      <c r="L20247" s="55"/>
      <c r="M20247" s="56"/>
      <c r="N20247" s="57"/>
      <c r="O20247" s="57"/>
      <c r="X20247" s="69"/>
    </row>
    <row r="20248" s="54" customFormat="1" spans="2:24">
      <c r="B20248" s="69"/>
      <c r="L20248" s="55"/>
      <c r="M20248" s="56"/>
      <c r="N20248" s="57"/>
      <c r="O20248" s="57"/>
      <c r="X20248" s="69"/>
    </row>
    <row r="20249" s="54" customFormat="1" spans="2:24">
      <c r="B20249" s="69"/>
      <c r="L20249" s="55"/>
      <c r="M20249" s="56"/>
      <c r="N20249" s="57"/>
      <c r="O20249" s="57"/>
      <c r="X20249" s="69"/>
    </row>
    <row r="20250" s="54" customFormat="1" spans="2:24">
      <c r="B20250" s="69"/>
      <c r="L20250" s="55"/>
      <c r="M20250" s="56"/>
      <c r="N20250" s="57"/>
      <c r="O20250" s="57"/>
      <c r="X20250" s="69"/>
    </row>
    <row r="20251" s="54" customFormat="1" spans="2:24">
      <c r="B20251" s="69"/>
      <c r="L20251" s="55"/>
      <c r="M20251" s="56"/>
      <c r="N20251" s="57"/>
      <c r="O20251" s="57"/>
      <c r="X20251" s="69"/>
    </row>
    <row r="20252" s="54" customFormat="1" spans="2:24">
      <c r="B20252" s="69"/>
      <c r="L20252" s="55"/>
      <c r="M20252" s="56"/>
      <c r="N20252" s="57"/>
      <c r="O20252" s="57"/>
      <c r="X20252" s="69"/>
    </row>
    <row r="20253" s="54" customFormat="1" spans="2:24">
      <c r="B20253" s="69"/>
      <c r="L20253" s="55"/>
      <c r="M20253" s="56"/>
      <c r="N20253" s="57"/>
      <c r="O20253" s="57"/>
      <c r="X20253" s="69"/>
    </row>
    <row r="20254" s="54" customFormat="1" spans="2:24">
      <c r="B20254" s="69"/>
      <c r="L20254" s="55"/>
      <c r="M20254" s="56"/>
      <c r="N20254" s="57"/>
      <c r="O20254" s="57"/>
      <c r="X20254" s="69"/>
    </row>
    <row r="20255" s="54" customFormat="1" spans="2:24">
      <c r="B20255" s="69"/>
      <c r="L20255" s="55"/>
      <c r="M20255" s="56"/>
      <c r="N20255" s="57"/>
      <c r="O20255" s="57"/>
      <c r="X20255" s="69"/>
    </row>
    <row r="20256" s="54" customFormat="1" spans="2:24">
      <c r="B20256" s="69"/>
      <c r="L20256" s="55"/>
      <c r="M20256" s="56"/>
      <c r="N20256" s="57"/>
      <c r="O20256" s="57"/>
      <c r="X20256" s="69"/>
    </row>
    <row r="20257" s="54" customFormat="1" spans="2:24">
      <c r="B20257" s="69"/>
      <c r="L20257" s="55"/>
      <c r="M20257" s="56"/>
      <c r="N20257" s="57"/>
      <c r="O20257" s="57"/>
      <c r="X20257" s="69"/>
    </row>
    <row r="20258" s="54" customFormat="1" spans="2:24">
      <c r="B20258" s="69"/>
      <c r="L20258" s="55"/>
      <c r="M20258" s="56"/>
      <c r="N20258" s="57"/>
      <c r="O20258" s="57"/>
      <c r="X20258" s="69"/>
    </row>
    <row r="20259" s="54" customFormat="1" spans="2:24">
      <c r="B20259" s="69"/>
      <c r="L20259" s="55"/>
      <c r="M20259" s="56"/>
      <c r="N20259" s="57"/>
      <c r="O20259" s="57"/>
      <c r="X20259" s="69"/>
    </row>
    <row r="20260" s="54" customFormat="1" spans="2:24">
      <c r="B20260" s="69"/>
      <c r="L20260" s="55"/>
      <c r="M20260" s="56"/>
      <c r="N20260" s="57"/>
      <c r="O20260" s="57"/>
      <c r="X20260" s="69"/>
    </row>
    <row r="20261" s="54" customFormat="1" spans="2:24">
      <c r="B20261" s="69"/>
      <c r="L20261" s="55"/>
      <c r="M20261" s="56"/>
      <c r="N20261" s="57"/>
      <c r="O20261" s="57"/>
      <c r="X20261" s="69"/>
    </row>
    <row r="20262" s="54" customFormat="1" spans="2:24">
      <c r="B20262" s="69"/>
      <c r="L20262" s="55"/>
      <c r="M20262" s="56"/>
      <c r="N20262" s="57"/>
      <c r="O20262" s="57"/>
      <c r="X20262" s="69"/>
    </row>
    <row r="20263" s="54" customFormat="1" spans="2:24">
      <c r="B20263" s="69"/>
      <c r="L20263" s="55"/>
      <c r="M20263" s="56"/>
      <c r="N20263" s="57"/>
      <c r="O20263" s="57"/>
      <c r="X20263" s="69"/>
    </row>
    <row r="20264" s="54" customFormat="1" spans="2:24">
      <c r="B20264" s="69"/>
      <c r="L20264" s="55"/>
      <c r="M20264" s="56"/>
      <c r="N20264" s="57"/>
      <c r="O20264" s="57"/>
      <c r="X20264" s="69"/>
    </row>
    <row r="20265" s="54" customFormat="1" spans="2:24">
      <c r="B20265" s="69"/>
      <c r="L20265" s="55"/>
      <c r="M20265" s="56"/>
      <c r="N20265" s="57"/>
      <c r="O20265" s="57"/>
      <c r="X20265" s="69"/>
    </row>
    <row r="20266" s="54" customFormat="1" spans="2:24">
      <c r="B20266" s="69"/>
      <c r="L20266" s="55"/>
      <c r="M20266" s="56"/>
      <c r="N20266" s="57"/>
      <c r="O20266" s="57"/>
      <c r="X20266" s="69"/>
    </row>
    <row r="20267" s="54" customFormat="1" spans="2:24">
      <c r="B20267" s="69"/>
      <c r="L20267" s="55"/>
      <c r="M20267" s="56"/>
      <c r="N20267" s="57"/>
      <c r="O20267" s="57"/>
      <c r="X20267" s="69"/>
    </row>
    <row r="20268" s="54" customFormat="1" spans="2:24">
      <c r="B20268" s="69"/>
      <c r="L20268" s="55"/>
      <c r="M20268" s="56"/>
      <c r="N20268" s="57"/>
      <c r="O20268" s="57"/>
      <c r="X20268" s="69"/>
    </row>
    <row r="20269" s="54" customFormat="1" spans="2:24">
      <c r="B20269" s="69"/>
      <c r="L20269" s="55"/>
      <c r="M20269" s="56"/>
      <c r="N20269" s="57"/>
      <c r="O20269" s="57"/>
      <c r="X20269" s="69"/>
    </row>
    <row r="20270" s="54" customFormat="1" spans="2:24">
      <c r="B20270" s="69"/>
      <c r="L20270" s="55"/>
      <c r="M20270" s="56"/>
      <c r="N20270" s="57"/>
      <c r="O20270" s="57"/>
      <c r="X20270" s="69"/>
    </row>
    <row r="20271" s="54" customFormat="1" spans="2:24">
      <c r="B20271" s="69"/>
      <c r="L20271" s="55"/>
      <c r="M20271" s="56"/>
      <c r="N20271" s="57"/>
      <c r="O20271" s="57"/>
      <c r="X20271" s="69"/>
    </row>
    <row r="20272" s="54" customFormat="1" spans="2:24">
      <c r="B20272" s="69"/>
      <c r="L20272" s="55"/>
      <c r="M20272" s="56"/>
      <c r="N20272" s="57"/>
      <c r="O20272" s="57"/>
      <c r="X20272" s="69"/>
    </row>
    <row r="20273" s="54" customFormat="1" spans="2:24">
      <c r="B20273" s="69"/>
      <c r="L20273" s="55"/>
      <c r="M20273" s="56"/>
      <c r="N20273" s="57"/>
      <c r="O20273" s="57"/>
      <c r="X20273" s="69"/>
    </row>
    <row r="20274" s="54" customFormat="1" spans="2:24">
      <c r="B20274" s="69"/>
      <c r="L20274" s="55"/>
      <c r="M20274" s="56"/>
      <c r="N20274" s="57"/>
      <c r="O20274" s="57"/>
      <c r="X20274" s="69"/>
    </row>
    <row r="20275" s="54" customFormat="1" spans="2:24">
      <c r="B20275" s="69"/>
      <c r="L20275" s="55"/>
      <c r="M20275" s="56"/>
      <c r="N20275" s="57"/>
      <c r="O20275" s="57"/>
      <c r="X20275" s="69"/>
    </row>
    <row r="20276" s="54" customFormat="1" spans="2:24">
      <c r="B20276" s="69"/>
      <c r="L20276" s="55"/>
      <c r="M20276" s="56"/>
      <c r="N20276" s="57"/>
      <c r="O20276" s="57"/>
      <c r="X20276" s="69"/>
    </row>
    <row r="20277" s="54" customFormat="1" spans="2:24">
      <c r="B20277" s="69"/>
      <c r="L20277" s="55"/>
      <c r="M20277" s="56"/>
      <c r="N20277" s="57"/>
      <c r="O20277" s="57"/>
      <c r="X20277" s="69"/>
    </row>
    <row r="20278" s="54" customFormat="1" spans="2:24">
      <c r="B20278" s="69"/>
      <c r="L20278" s="55"/>
      <c r="M20278" s="56"/>
      <c r="N20278" s="57"/>
      <c r="O20278" s="57"/>
      <c r="X20278" s="69"/>
    </row>
    <row r="20279" s="54" customFormat="1" spans="2:24">
      <c r="B20279" s="69"/>
      <c r="L20279" s="55"/>
      <c r="M20279" s="56"/>
      <c r="N20279" s="57"/>
      <c r="O20279" s="57"/>
      <c r="X20279" s="69"/>
    </row>
    <row r="20280" s="54" customFormat="1" spans="2:24">
      <c r="B20280" s="69"/>
      <c r="L20280" s="55"/>
      <c r="M20280" s="56"/>
      <c r="N20280" s="57"/>
      <c r="O20280" s="57"/>
      <c r="X20280" s="69"/>
    </row>
    <row r="20281" s="54" customFormat="1" spans="2:24">
      <c r="B20281" s="69"/>
      <c r="L20281" s="55"/>
      <c r="M20281" s="56"/>
      <c r="N20281" s="57"/>
      <c r="O20281" s="57"/>
      <c r="X20281" s="69"/>
    </row>
    <row r="20282" s="54" customFormat="1" spans="2:24">
      <c r="B20282" s="69"/>
      <c r="L20282" s="55"/>
      <c r="M20282" s="56"/>
      <c r="N20282" s="57"/>
      <c r="O20282" s="57"/>
      <c r="X20282" s="69"/>
    </row>
    <row r="20283" s="54" customFormat="1" spans="2:24">
      <c r="B20283" s="69"/>
      <c r="L20283" s="55"/>
      <c r="M20283" s="56"/>
      <c r="N20283" s="57"/>
      <c r="O20283" s="57"/>
      <c r="X20283" s="69"/>
    </row>
    <row r="20284" s="54" customFormat="1" spans="2:24">
      <c r="B20284" s="69"/>
      <c r="L20284" s="55"/>
      <c r="M20284" s="56"/>
      <c r="N20284" s="57"/>
      <c r="O20284" s="57"/>
      <c r="X20284" s="69"/>
    </row>
    <row r="20285" s="54" customFormat="1" spans="2:24">
      <c r="B20285" s="69"/>
      <c r="L20285" s="55"/>
      <c r="M20285" s="56"/>
      <c r="N20285" s="57"/>
      <c r="O20285" s="57"/>
      <c r="X20285" s="69"/>
    </row>
    <row r="20286" s="54" customFormat="1" spans="2:24">
      <c r="B20286" s="69"/>
      <c r="L20286" s="55"/>
      <c r="M20286" s="56"/>
      <c r="N20286" s="57"/>
      <c r="O20286" s="57"/>
      <c r="X20286" s="69"/>
    </row>
    <row r="20287" s="54" customFormat="1" spans="2:24">
      <c r="B20287" s="69"/>
      <c r="L20287" s="55"/>
      <c r="M20287" s="56"/>
      <c r="N20287" s="57"/>
      <c r="O20287" s="57"/>
      <c r="X20287" s="69"/>
    </row>
    <row r="20288" s="54" customFormat="1" spans="2:24">
      <c r="B20288" s="69"/>
      <c r="L20288" s="55"/>
      <c r="M20288" s="56"/>
      <c r="N20288" s="57"/>
      <c r="O20288" s="57"/>
      <c r="X20288" s="69"/>
    </row>
    <row r="20289" s="54" customFormat="1" spans="2:24">
      <c r="B20289" s="69"/>
      <c r="L20289" s="55"/>
      <c r="M20289" s="56"/>
      <c r="N20289" s="57"/>
      <c r="O20289" s="57"/>
      <c r="X20289" s="69"/>
    </row>
    <row r="20290" s="54" customFormat="1" spans="2:24">
      <c r="B20290" s="69"/>
      <c r="L20290" s="55"/>
      <c r="M20290" s="56"/>
      <c r="N20290" s="57"/>
      <c r="O20290" s="57"/>
      <c r="X20290" s="69"/>
    </row>
    <row r="20291" s="54" customFormat="1" spans="2:24">
      <c r="B20291" s="69"/>
      <c r="L20291" s="55"/>
      <c r="M20291" s="56"/>
      <c r="N20291" s="57"/>
      <c r="O20291" s="57"/>
      <c r="X20291" s="69"/>
    </row>
    <row r="20292" s="54" customFormat="1" spans="2:24">
      <c r="B20292" s="69"/>
      <c r="L20292" s="55"/>
      <c r="M20292" s="56"/>
      <c r="N20292" s="57"/>
      <c r="O20292" s="57"/>
      <c r="X20292" s="69"/>
    </row>
    <row r="20293" s="54" customFormat="1" spans="2:24">
      <c r="B20293" s="69"/>
      <c r="L20293" s="55"/>
      <c r="M20293" s="56"/>
      <c r="N20293" s="57"/>
      <c r="O20293" s="57"/>
      <c r="X20293" s="69"/>
    </row>
    <row r="20294" s="54" customFormat="1" spans="2:24">
      <c r="B20294" s="69"/>
      <c r="L20294" s="55"/>
      <c r="M20294" s="56"/>
      <c r="N20294" s="57"/>
      <c r="O20294" s="57"/>
      <c r="X20294" s="69"/>
    </row>
    <row r="20295" s="54" customFormat="1" spans="2:24">
      <c r="B20295" s="69"/>
      <c r="L20295" s="55"/>
      <c r="M20295" s="56"/>
      <c r="N20295" s="57"/>
      <c r="O20295" s="57"/>
      <c r="X20295" s="69"/>
    </row>
    <row r="20296" s="54" customFormat="1" spans="2:24">
      <c r="B20296" s="69"/>
      <c r="L20296" s="55"/>
      <c r="M20296" s="56"/>
      <c r="N20296" s="57"/>
      <c r="O20296" s="57"/>
      <c r="X20296" s="69"/>
    </row>
    <row r="20297" s="54" customFormat="1" spans="2:24">
      <c r="B20297" s="69"/>
      <c r="L20297" s="55"/>
      <c r="M20297" s="56"/>
      <c r="N20297" s="57"/>
      <c r="O20297" s="57"/>
      <c r="X20297" s="69"/>
    </row>
    <row r="20298" s="54" customFormat="1" spans="2:24">
      <c r="B20298" s="69"/>
      <c r="L20298" s="55"/>
      <c r="M20298" s="56"/>
      <c r="N20298" s="57"/>
      <c r="O20298" s="57"/>
      <c r="X20298" s="69"/>
    </row>
    <row r="20299" s="54" customFormat="1" spans="2:24">
      <c r="B20299" s="69"/>
      <c r="L20299" s="55"/>
      <c r="M20299" s="56"/>
      <c r="N20299" s="57"/>
      <c r="O20299" s="57"/>
      <c r="X20299" s="69"/>
    </row>
    <row r="20300" s="54" customFormat="1" spans="2:24">
      <c r="B20300" s="69"/>
      <c r="L20300" s="55"/>
      <c r="M20300" s="56"/>
      <c r="N20300" s="57"/>
      <c r="O20300" s="57"/>
      <c r="X20300" s="69"/>
    </row>
    <row r="20301" s="54" customFormat="1" spans="2:24">
      <c r="B20301" s="69"/>
      <c r="L20301" s="55"/>
      <c r="M20301" s="56"/>
      <c r="N20301" s="57"/>
      <c r="O20301" s="57"/>
      <c r="X20301" s="69"/>
    </row>
    <row r="20302" s="54" customFormat="1" spans="2:24">
      <c r="B20302" s="69"/>
      <c r="L20302" s="55"/>
      <c r="M20302" s="56"/>
      <c r="N20302" s="57"/>
      <c r="O20302" s="57"/>
      <c r="X20302" s="69"/>
    </row>
    <row r="20303" s="54" customFormat="1" spans="2:24">
      <c r="B20303" s="69"/>
      <c r="L20303" s="55"/>
      <c r="M20303" s="56"/>
      <c r="N20303" s="57"/>
      <c r="O20303" s="57"/>
      <c r="X20303" s="69"/>
    </row>
    <row r="20304" s="54" customFormat="1" spans="2:24">
      <c r="B20304" s="69"/>
      <c r="L20304" s="55"/>
      <c r="M20304" s="56"/>
      <c r="N20304" s="57"/>
      <c r="O20304" s="57"/>
      <c r="X20304" s="69"/>
    </row>
    <row r="20305" s="54" customFormat="1" spans="2:24">
      <c r="B20305" s="69"/>
      <c r="L20305" s="55"/>
      <c r="M20305" s="56"/>
      <c r="N20305" s="57"/>
      <c r="O20305" s="57"/>
      <c r="X20305" s="69"/>
    </row>
    <row r="20306" s="54" customFormat="1" spans="2:24">
      <c r="B20306" s="69"/>
      <c r="L20306" s="55"/>
      <c r="M20306" s="56"/>
      <c r="N20306" s="57"/>
      <c r="O20306" s="57"/>
      <c r="X20306" s="69"/>
    </row>
    <row r="20307" s="54" customFormat="1" spans="2:24">
      <c r="B20307" s="69"/>
      <c r="L20307" s="55"/>
      <c r="M20307" s="56"/>
      <c r="N20307" s="57"/>
      <c r="O20307" s="57"/>
      <c r="X20307" s="69"/>
    </row>
    <row r="20308" s="54" customFormat="1" spans="2:24">
      <c r="B20308" s="69"/>
      <c r="L20308" s="55"/>
      <c r="M20308" s="56"/>
      <c r="N20308" s="57"/>
      <c r="O20308" s="57"/>
      <c r="X20308" s="69"/>
    </row>
    <row r="20309" s="54" customFormat="1" spans="2:24">
      <c r="B20309" s="69"/>
      <c r="L20309" s="55"/>
      <c r="M20309" s="56"/>
      <c r="N20309" s="57"/>
      <c r="O20309" s="57"/>
      <c r="X20309" s="69"/>
    </row>
    <row r="20310" s="54" customFormat="1" spans="2:24">
      <c r="B20310" s="69"/>
      <c r="L20310" s="55"/>
      <c r="M20310" s="56"/>
      <c r="N20310" s="57"/>
      <c r="O20310" s="57"/>
      <c r="X20310" s="69"/>
    </row>
    <row r="20311" s="54" customFormat="1" spans="2:24">
      <c r="B20311" s="69"/>
      <c r="L20311" s="55"/>
      <c r="M20311" s="56"/>
      <c r="N20311" s="57"/>
      <c r="O20311" s="57"/>
      <c r="X20311" s="69"/>
    </row>
    <row r="20312" s="54" customFormat="1" spans="2:24">
      <c r="B20312" s="69"/>
      <c r="L20312" s="55"/>
      <c r="M20312" s="56"/>
      <c r="N20312" s="57"/>
      <c r="O20312" s="57"/>
      <c r="X20312" s="69"/>
    </row>
    <row r="20313" s="54" customFormat="1" spans="2:24">
      <c r="B20313" s="69"/>
      <c r="L20313" s="55"/>
      <c r="M20313" s="56"/>
      <c r="N20313" s="57"/>
      <c r="O20313" s="57"/>
      <c r="X20313" s="69"/>
    </row>
    <row r="20314" s="54" customFormat="1" spans="2:24">
      <c r="B20314" s="69"/>
      <c r="L20314" s="55"/>
      <c r="M20314" s="56"/>
      <c r="N20314" s="57"/>
      <c r="O20314" s="57"/>
      <c r="X20314" s="69"/>
    </row>
    <row r="20315" s="54" customFormat="1" spans="2:24">
      <c r="B20315" s="69"/>
      <c r="L20315" s="55"/>
      <c r="M20315" s="56"/>
      <c r="N20315" s="57"/>
      <c r="O20315" s="57"/>
      <c r="X20315" s="69"/>
    </row>
    <row r="20316" s="54" customFormat="1" spans="2:24">
      <c r="B20316" s="69"/>
      <c r="L20316" s="55"/>
      <c r="M20316" s="56"/>
      <c r="N20316" s="57"/>
      <c r="O20316" s="57"/>
      <c r="X20316" s="69"/>
    </row>
    <row r="20317" s="54" customFormat="1" spans="2:24">
      <c r="B20317" s="69"/>
      <c r="L20317" s="55"/>
      <c r="M20317" s="56"/>
      <c r="N20317" s="57"/>
      <c r="O20317" s="57"/>
      <c r="X20317" s="69"/>
    </row>
    <row r="20318" s="54" customFormat="1" spans="2:24">
      <c r="B20318" s="69"/>
      <c r="L20318" s="55"/>
      <c r="M20318" s="56"/>
      <c r="N20318" s="57"/>
      <c r="O20318" s="57"/>
      <c r="X20318" s="69"/>
    </row>
    <row r="20319" s="54" customFormat="1" spans="2:24">
      <c r="B20319" s="69"/>
      <c r="L20319" s="55"/>
      <c r="M20319" s="56"/>
      <c r="N20319" s="57"/>
      <c r="O20319" s="57"/>
      <c r="X20319" s="69"/>
    </row>
    <row r="20320" s="54" customFormat="1" spans="2:24">
      <c r="B20320" s="69"/>
      <c r="L20320" s="55"/>
      <c r="M20320" s="56"/>
      <c r="N20320" s="57"/>
      <c r="O20320" s="57"/>
      <c r="X20320" s="69"/>
    </row>
    <row r="20321" s="54" customFormat="1" spans="2:24">
      <c r="B20321" s="69"/>
      <c r="L20321" s="55"/>
      <c r="M20321" s="56"/>
      <c r="N20321" s="57"/>
      <c r="O20321" s="57"/>
      <c r="X20321" s="69"/>
    </row>
    <row r="20322" s="54" customFormat="1" spans="2:24">
      <c r="B20322" s="69"/>
      <c r="L20322" s="55"/>
      <c r="M20322" s="56"/>
      <c r="N20322" s="57"/>
      <c r="O20322" s="57"/>
      <c r="X20322" s="69"/>
    </row>
    <row r="20323" s="54" customFormat="1" spans="2:24">
      <c r="B20323" s="69"/>
      <c r="L20323" s="55"/>
      <c r="M20323" s="56"/>
      <c r="N20323" s="57"/>
      <c r="O20323" s="57"/>
      <c r="X20323" s="69"/>
    </row>
    <row r="20324" s="54" customFormat="1" spans="2:24">
      <c r="B20324" s="69"/>
      <c r="L20324" s="55"/>
      <c r="M20324" s="56"/>
      <c r="N20324" s="57"/>
      <c r="O20324" s="57"/>
      <c r="X20324" s="69"/>
    </row>
    <row r="20325" s="54" customFormat="1" spans="2:24">
      <c r="B20325" s="69"/>
      <c r="L20325" s="55"/>
      <c r="M20325" s="56"/>
      <c r="N20325" s="57"/>
      <c r="O20325" s="57"/>
      <c r="X20325" s="69"/>
    </row>
    <row r="20326" s="54" customFormat="1" spans="2:24">
      <c r="B20326" s="69"/>
      <c r="L20326" s="55"/>
      <c r="M20326" s="56"/>
      <c r="N20326" s="57"/>
      <c r="O20326" s="57"/>
      <c r="X20326" s="69"/>
    </row>
    <row r="20327" s="54" customFormat="1" spans="2:24">
      <c r="B20327" s="69"/>
      <c r="L20327" s="55"/>
      <c r="M20327" s="56"/>
      <c r="N20327" s="57"/>
      <c r="O20327" s="57"/>
      <c r="X20327" s="69"/>
    </row>
    <row r="20328" s="54" customFormat="1" spans="2:24">
      <c r="B20328" s="69"/>
      <c r="L20328" s="55"/>
      <c r="M20328" s="56"/>
      <c r="N20328" s="57"/>
      <c r="O20328" s="57"/>
      <c r="X20328" s="69"/>
    </row>
    <row r="20329" s="54" customFormat="1" spans="2:24">
      <c r="B20329" s="69"/>
      <c r="L20329" s="55"/>
      <c r="M20329" s="56"/>
      <c r="N20329" s="57"/>
      <c r="O20329" s="57"/>
      <c r="X20329" s="69"/>
    </row>
    <row r="20330" s="54" customFormat="1" spans="2:24">
      <c r="B20330" s="69"/>
      <c r="L20330" s="55"/>
      <c r="M20330" s="56"/>
      <c r="N20330" s="57"/>
      <c r="O20330" s="57"/>
      <c r="X20330" s="69"/>
    </row>
    <row r="20331" s="54" customFormat="1" spans="2:24">
      <c r="B20331" s="69"/>
      <c r="L20331" s="55"/>
      <c r="M20331" s="56"/>
      <c r="N20331" s="57"/>
      <c r="O20331" s="57"/>
      <c r="X20331" s="69"/>
    </row>
    <row r="20332" s="54" customFormat="1" spans="2:24">
      <c r="B20332" s="69"/>
      <c r="L20332" s="55"/>
      <c r="M20332" s="56"/>
      <c r="N20332" s="57"/>
      <c r="O20332" s="57"/>
      <c r="X20332" s="69"/>
    </row>
    <row r="20333" s="54" customFormat="1" spans="2:24">
      <c r="B20333" s="69"/>
      <c r="L20333" s="55"/>
      <c r="M20333" s="56"/>
      <c r="N20333" s="57"/>
      <c r="O20333" s="57"/>
      <c r="X20333" s="69"/>
    </row>
    <row r="20334" s="54" customFormat="1" spans="2:24">
      <c r="B20334" s="69"/>
      <c r="L20334" s="55"/>
      <c r="M20334" s="56"/>
      <c r="N20334" s="57"/>
      <c r="O20334" s="57"/>
      <c r="X20334" s="69"/>
    </row>
    <row r="20335" s="54" customFormat="1" spans="2:24">
      <c r="B20335" s="69"/>
      <c r="L20335" s="55"/>
      <c r="M20335" s="56"/>
      <c r="N20335" s="57"/>
      <c r="O20335" s="57"/>
      <c r="X20335" s="69"/>
    </row>
    <row r="20336" s="54" customFormat="1" spans="2:24">
      <c r="B20336" s="69"/>
      <c r="L20336" s="55"/>
      <c r="M20336" s="56"/>
      <c r="N20336" s="57"/>
      <c r="O20336" s="57"/>
      <c r="X20336" s="69"/>
    </row>
    <row r="20337" s="54" customFormat="1" spans="2:24">
      <c r="B20337" s="69"/>
      <c r="L20337" s="55"/>
      <c r="M20337" s="56"/>
      <c r="N20337" s="57"/>
      <c r="O20337" s="57"/>
      <c r="X20337" s="69"/>
    </row>
    <row r="20338" s="54" customFormat="1" spans="2:24">
      <c r="B20338" s="69"/>
      <c r="L20338" s="55"/>
      <c r="M20338" s="56"/>
      <c r="N20338" s="57"/>
      <c r="O20338" s="57"/>
      <c r="X20338" s="69"/>
    </row>
    <row r="20339" s="54" customFormat="1" spans="2:24">
      <c r="B20339" s="69"/>
      <c r="L20339" s="55"/>
      <c r="M20339" s="56"/>
      <c r="N20339" s="57"/>
      <c r="O20339" s="57"/>
      <c r="X20339" s="69"/>
    </row>
    <row r="20340" s="54" customFormat="1" spans="2:24">
      <c r="B20340" s="69"/>
      <c r="L20340" s="55"/>
      <c r="M20340" s="56"/>
      <c r="N20340" s="57"/>
      <c r="O20340" s="57"/>
      <c r="X20340" s="69"/>
    </row>
    <row r="20341" s="54" customFormat="1" spans="2:24">
      <c r="B20341" s="69"/>
      <c r="L20341" s="55"/>
      <c r="M20341" s="56"/>
      <c r="N20341" s="57"/>
      <c r="O20341" s="57"/>
      <c r="X20341" s="69"/>
    </row>
    <row r="20342" s="54" customFormat="1" spans="2:24">
      <c r="B20342" s="69"/>
      <c r="L20342" s="55"/>
      <c r="M20342" s="56"/>
      <c r="N20342" s="57"/>
      <c r="O20342" s="57"/>
      <c r="X20342" s="69"/>
    </row>
    <row r="20343" s="54" customFormat="1" spans="2:24">
      <c r="B20343" s="69"/>
      <c r="L20343" s="55"/>
      <c r="M20343" s="56"/>
      <c r="N20343" s="57"/>
      <c r="O20343" s="57"/>
      <c r="X20343" s="69"/>
    </row>
    <row r="20344" s="54" customFormat="1" spans="2:24">
      <c r="B20344" s="69"/>
      <c r="L20344" s="55"/>
      <c r="M20344" s="56"/>
      <c r="N20344" s="57"/>
      <c r="O20344" s="57"/>
      <c r="X20344" s="69"/>
    </row>
    <row r="20345" s="54" customFormat="1" spans="2:24">
      <c r="B20345" s="69"/>
      <c r="L20345" s="55"/>
      <c r="M20345" s="56"/>
      <c r="N20345" s="57"/>
      <c r="O20345" s="57"/>
      <c r="X20345" s="69"/>
    </row>
    <row r="20346" s="54" customFormat="1" spans="2:24">
      <c r="B20346" s="69"/>
      <c r="L20346" s="55"/>
      <c r="M20346" s="56"/>
      <c r="N20346" s="57"/>
      <c r="O20346" s="57"/>
      <c r="X20346" s="69"/>
    </row>
    <row r="20347" s="54" customFormat="1" spans="2:24">
      <c r="B20347" s="69"/>
      <c r="L20347" s="55"/>
      <c r="M20347" s="56"/>
      <c r="N20347" s="57"/>
      <c r="O20347" s="57"/>
      <c r="X20347" s="69"/>
    </row>
    <row r="20348" s="54" customFormat="1" spans="2:24">
      <c r="B20348" s="69"/>
      <c r="L20348" s="55"/>
      <c r="M20348" s="56"/>
      <c r="N20348" s="57"/>
      <c r="O20348" s="57"/>
      <c r="X20348" s="69"/>
    </row>
    <row r="20349" s="54" customFormat="1" spans="2:24">
      <c r="B20349" s="69"/>
      <c r="L20349" s="55"/>
      <c r="M20349" s="56"/>
      <c r="N20349" s="57"/>
      <c r="O20349" s="57"/>
      <c r="X20349" s="69"/>
    </row>
    <row r="20350" s="54" customFormat="1" spans="2:24">
      <c r="B20350" s="69"/>
      <c r="L20350" s="55"/>
      <c r="M20350" s="56"/>
      <c r="N20350" s="57"/>
      <c r="O20350" s="57"/>
      <c r="X20350" s="69"/>
    </row>
    <row r="20351" s="54" customFormat="1" spans="2:24">
      <c r="B20351" s="69"/>
      <c r="L20351" s="55"/>
      <c r="M20351" s="56"/>
      <c r="N20351" s="57"/>
      <c r="O20351" s="57"/>
      <c r="X20351" s="69"/>
    </row>
    <row r="20352" s="54" customFormat="1" spans="2:24">
      <c r="B20352" s="69"/>
      <c r="L20352" s="55"/>
      <c r="M20352" s="56"/>
      <c r="N20352" s="57"/>
      <c r="O20352" s="57"/>
      <c r="X20352" s="69"/>
    </row>
    <row r="20353" s="54" customFormat="1" spans="2:24">
      <c r="B20353" s="69"/>
      <c r="L20353" s="55"/>
      <c r="M20353" s="56"/>
      <c r="N20353" s="57"/>
      <c r="O20353" s="57"/>
      <c r="X20353" s="69"/>
    </row>
    <row r="20354" s="54" customFormat="1" spans="2:24">
      <c r="B20354" s="69"/>
      <c r="L20354" s="55"/>
      <c r="M20354" s="56"/>
      <c r="N20354" s="57"/>
      <c r="O20354" s="57"/>
      <c r="X20354" s="69"/>
    </row>
    <row r="20355" s="54" customFormat="1" spans="2:24">
      <c r="B20355" s="69"/>
      <c r="L20355" s="55"/>
      <c r="M20355" s="56"/>
      <c r="N20355" s="57"/>
      <c r="O20355" s="57"/>
      <c r="X20355" s="69"/>
    </row>
    <row r="20356" s="54" customFormat="1" spans="2:24">
      <c r="B20356" s="69"/>
      <c r="L20356" s="55"/>
      <c r="M20356" s="56"/>
      <c r="N20356" s="57"/>
      <c r="O20356" s="57"/>
      <c r="X20356" s="69"/>
    </row>
    <row r="20357" s="54" customFormat="1" spans="2:24">
      <c r="B20357" s="69"/>
      <c r="L20357" s="55"/>
      <c r="M20357" s="56"/>
      <c r="N20357" s="57"/>
      <c r="O20357" s="57"/>
      <c r="X20357" s="69"/>
    </row>
    <row r="20358" s="54" customFormat="1" spans="2:24">
      <c r="B20358" s="69"/>
      <c r="L20358" s="55"/>
      <c r="M20358" s="56"/>
      <c r="N20358" s="57"/>
      <c r="O20358" s="57"/>
      <c r="X20358" s="69"/>
    </row>
    <row r="20359" s="54" customFormat="1" spans="2:24">
      <c r="B20359" s="69"/>
      <c r="L20359" s="55"/>
      <c r="M20359" s="56"/>
      <c r="N20359" s="57"/>
      <c r="O20359" s="57"/>
      <c r="X20359" s="69"/>
    </row>
    <row r="20360" s="54" customFormat="1" spans="2:24">
      <c r="B20360" s="69"/>
      <c r="L20360" s="55"/>
      <c r="M20360" s="56"/>
      <c r="N20360" s="57"/>
      <c r="O20360" s="57"/>
      <c r="X20360" s="69"/>
    </row>
    <row r="20361" s="54" customFormat="1" spans="2:24">
      <c r="B20361" s="69"/>
      <c r="L20361" s="55"/>
      <c r="M20361" s="56"/>
      <c r="N20361" s="57"/>
      <c r="O20361" s="57"/>
      <c r="X20361" s="69"/>
    </row>
    <row r="20362" s="54" customFormat="1" spans="2:24">
      <c r="B20362" s="69"/>
      <c r="L20362" s="55"/>
      <c r="M20362" s="56"/>
      <c r="N20362" s="57"/>
      <c r="O20362" s="57"/>
      <c r="X20362" s="69"/>
    </row>
    <row r="20363" s="54" customFormat="1" spans="2:24">
      <c r="B20363" s="69"/>
      <c r="L20363" s="55"/>
      <c r="M20363" s="56"/>
      <c r="N20363" s="57"/>
      <c r="O20363" s="57"/>
      <c r="X20363" s="69"/>
    </row>
    <row r="20364" s="54" customFormat="1" spans="2:24">
      <c r="B20364" s="69"/>
      <c r="L20364" s="55"/>
      <c r="M20364" s="56"/>
      <c r="N20364" s="57"/>
      <c r="O20364" s="57"/>
      <c r="X20364" s="69"/>
    </row>
    <row r="20365" s="54" customFormat="1" spans="2:24">
      <c r="B20365" s="69"/>
      <c r="L20365" s="55"/>
      <c r="M20365" s="56"/>
      <c r="N20365" s="57"/>
      <c r="O20365" s="57"/>
      <c r="X20365" s="69"/>
    </row>
    <row r="20366" s="54" customFormat="1" spans="2:24">
      <c r="B20366" s="69"/>
      <c r="L20366" s="55"/>
      <c r="M20366" s="56"/>
      <c r="N20366" s="57"/>
      <c r="O20366" s="57"/>
      <c r="X20366" s="69"/>
    </row>
    <row r="20367" s="54" customFormat="1" spans="2:24">
      <c r="B20367" s="69"/>
      <c r="L20367" s="55"/>
      <c r="M20367" s="56"/>
      <c r="N20367" s="57"/>
      <c r="O20367" s="57"/>
      <c r="X20367" s="69"/>
    </row>
    <row r="20368" s="54" customFormat="1" spans="2:24">
      <c r="B20368" s="69"/>
      <c r="L20368" s="55"/>
      <c r="M20368" s="56"/>
      <c r="N20368" s="57"/>
      <c r="O20368" s="57"/>
      <c r="X20368" s="69"/>
    </row>
    <row r="20369" s="54" customFormat="1" spans="2:24">
      <c r="B20369" s="69"/>
      <c r="L20369" s="55"/>
      <c r="M20369" s="56"/>
      <c r="N20369" s="57"/>
      <c r="O20369" s="57"/>
      <c r="X20369" s="69"/>
    </row>
    <row r="20370" s="54" customFormat="1" spans="2:24">
      <c r="B20370" s="69"/>
      <c r="L20370" s="55"/>
      <c r="M20370" s="56"/>
      <c r="N20370" s="57"/>
      <c r="O20370" s="57"/>
      <c r="X20370" s="69"/>
    </row>
    <row r="20371" s="54" customFormat="1" spans="2:24">
      <c r="B20371" s="69"/>
      <c r="L20371" s="55"/>
      <c r="M20371" s="56"/>
      <c r="N20371" s="57"/>
      <c r="O20371" s="57"/>
      <c r="X20371" s="69"/>
    </row>
    <row r="20372" s="54" customFormat="1" spans="2:24">
      <c r="B20372" s="69"/>
      <c r="L20372" s="55"/>
      <c r="M20372" s="56"/>
      <c r="N20372" s="57"/>
      <c r="O20372" s="57"/>
      <c r="X20372" s="69"/>
    </row>
    <row r="20373" s="54" customFormat="1" spans="2:24">
      <c r="B20373" s="69"/>
      <c r="L20373" s="55"/>
      <c r="M20373" s="56"/>
      <c r="N20373" s="57"/>
      <c r="O20373" s="57"/>
      <c r="X20373" s="69"/>
    </row>
    <row r="20374" s="54" customFormat="1" spans="2:24">
      <c r="B20374" s="69"/>
      <c r="L20374" s="55"/>
      <c r="M20374" s="56"/>
      <c r="N20374" s="57"/>
      <c r="O20374" s="57"/>
      <c r="X20374" s="69"/>
    </row>
    <row r="20375" s="54" customFormat="1" spans="2:24">
      <c r="B20375" s="69"/>
      <c r="L20375" s="55"/>
      <c r="M20375" s="56"/>
      <c r="N20375" s="57"/>
      <c r="O20375" s="57"/>
      <c r="X20375" s="69"/>
    </row>
    <row r="20376" s="54" customFormat="1" spans="2:24">
      <c r="B20376" s="69"/>
      <c r="L20376" s="55"/>
      <c r="M20376" s="56"/>
      <c r="N20376" s="57"/>
      <c r="O20376" s="57"/>
      <c r="X20376" s="69"/>
    </row>
    <row r="20377" s="54" customFormat="1" spans="2:24">
      <c r="B20377" s="69"/>
      <c r="L20377" s="55"/>
      <c r="M20377" s="56"/>
      <c r="N20377" s="57"/>
      <c r="O20377" s="57"/>
      <c r="X20377" s="69"/>
    </row>
    <row r="20378" s="54" customFormat="1" spans="2:24">
      <c r="B20378" s="69"/>
      <c r="L20378" s="55"/>
      <c r="M20378" s="56"/>
      <c r="N20378" s="57"/>
      <c r="O20378" s="57"/>
      <c r="X20378" s="69"/>
    </row>
    <row r="20379" s="54" customFormat="1" spans="2:24">
      <c r="B20379" s="69"/>
      <c r="L20379" s="55"/>
      <c r="M20379" s="56"/>
      <c r="N20379" s="57"/>
      <c r="O20379" s="57"/>
      <c r="X20379" s="69"/>
    </row>
    <row r="20380" s="54" customFormat="1" spans="2:24">
      <c r="B20380" s="69"/>
      <c r="L20380" s="55"/>
      <c r="M20380" s="56"/>
      <c r="N20380" s="57"/>
      <c r="O20380" s="57"/>
      <c r="X20380" s="69"/>
    </row>
    <row r="20381" s="54" customFormat="1" spans="2:24">
      <c r="B20381" s="69"/>
      <c r="L20381" s="55"/>
      <c r="M20381" s="56"/>
      <c r="N20381" s="57"/>
      <c r="O20381" s="57"/>
      <c r="X20381" s="69"/>
    </row>
    <row r="20382" s="54" customFormat="1" spans="2:24">
      <c r="B20382" s="69"/>
      <c r="L20382" s="55"/>
      <c r="M20382" s="56"/>
      <c r="N20382" s="57"/>
      <c r="O20382" s="57"/>
      <c r="X20382" s="69"/>
    </row>
    <row r="20383" s="54" customFormat="1" spans="2:24">
      <c r="B20383" s="69"/>
      <c r="L20383" s="55"/>
      <c r="M20383" s="56"/>
      <c r="N20383" s="57"/>
      <c r="O20383" s="57"/>
      <c r="X20383" s="69"/>
    </row>
    <row r="20384" s="54" customFormat="1" spans="2:24">
      <c r="B20384" s="69"/>
      <c r="L20384" s="55"/>
      <c r="M20384" s="56"/>
      <c r="N20384" s="57"/>
      <c r="O20384" s="57"/>
      <c r="X20384" s="69"/>
    </row>
    <row r="20385" s="54" customFormat="1" spans="2:24">
      <c r="B20385" s="69"/>
      <c r="L20385" s="55"/>
      <c r="M20385" s="56"/>
      <c r="N20385" s="57"/>
      <c r="O20385" s="57"/>
      <c r="X20385" s="69"/>
    </row>
    <row r="20386" s="54" customFormat="1" spans="2:24">
      <c r="B20386" s="69"/>
      <c r="L20386" s="55"/>
      <c r="M20386" s="56"/>
      <c r="N20386" s="57"/>
      <c r="O20386" s="57"/>
      <c r="X20386" s="69"/>
    </row>
    <row r="20387" s="54" customFormat="1" spans="2:24">
      <c r="B20387" s="69"/>
      <c r="L20387" s="55"/>
      <c r="M20387" s="56"/>
      <c r="N20387" s="57"/>
      <c r="O20387" s="57"/>
      <c r="X20387" s="69"/>
    </row>
    <row r="20388" s="54" customFormat="1" spans="2:24">
      <c r="B20388" s="69"/>
      <c r="L20388" s="55"/>
      <c r="M20388" s="56"/>
      <c r="N20388" s="57"/>
      <c r="O20388" s="57"/>
      <c r="X20388" s="69"/>
    </row>
    <row r="20389" s="54" customFormat="1" spans="2:24">
      <c r="B20389" s="69"/>
      <c r="L20389" s="55"/>
      <c r="M20389" s="56"/>
      <c r="N20389" s="57"/>
      <c r="O20389" s="57"/>
      <c r="X20389" s="69"/>
    </row>
    <row r="20390" s="54" customFormat="1" spans="2:24">
      <c r="B20390" s="69"/>
      <c r="L20390" s="55"/>
      <c r="M20390" s="56"/>
      <c r="N20390" s="57"/>
      <c r="O20390" s="57"/>
      <c r="X20390" s="69"/>
    </row>
    <row r="20391" s="54" customFormat="1" spans="2:24">
      <c r="B20391" s="69"/>
      <c r="L20391" s="55"/>
      <c r="M20391" s="56"/>
      <c r="N20391" s="57"/>
      <c r="O20391" s="57"/>
      <c r="X20391" s="69"/>
    </row>
    <row r="20392" s="54" customFormat="1" spans="2:24">
      <c r="B20392" s="69"/>
      <c r="L20392" s="55"/>
      <c r="M20392" s="56"/>
      <c r="N20392" s="57"/>
      <c r="O20392" s="57"/>
      <c r="X20392" s="69"/>
    </row>
    <row r="20393" s="54" customFormat="1" spans="2:24">
      <c r="B20393" s="69"/>
      <c r="L20393" s="55"/>
      <c r="M20393" s="56"/>
      <c r="N20393" s="57"/>
      <c r="O20393" s="57"/>
      <c r="X20393" s="69"/>
    </row>
    <row r="20394" s="54" customFormat="1" spans="2:24">
      <c r="B20394" s="69"/>
      <c r="L20394" s="55"/>
      <c r="M20394" s="56"/>
      <c r="N20394" s="57"/>
      <c r="O20394" s="57"/>
      <c r="X20394" s="69"/>
    </row>
    <row r="20395" s="54" customFormat="1" spans="2:24">
      <c r="B20395" s="69"/>
      <c r="L20395" s="55"/>
      <c r="M20395" s="56"/>
      <c r="N20395" s="57"/>
      <c r="O20395" s="57"/>
      <c r="X20395" s="69"/>
    </row>
    <row r="20396" s="54" customFormat="1" spans="2:24">
      <c r="B20396" s="69"/>
      <c r="L20396" s="55"/>
      <c r="M20396" s="56"/>
      <c r="N20396" s="57"/>
      <c r="O20396" s="57"/>
      <c r="X20396" s="69"/>
    </row>
    <row r="20397" s="54" customFormat="1" spans="2:24">
      <c r="B20397" s="69"/>
      <c r="L20397" s="55"/>
      <c r="M20397" s="56"/>
      <c r="N20397" s="57"/>
      <c r="O20397" s="57"/>
      <c r="X20397" s="69"/>
    </row>
    <row r="20398" s="54" customFormat="1" spans="2:24">
      <c r="B20398" s="69"/>
      <c r="L20398" s="55"/>
      <c r="M20398" s="56"/>
      <c r="N20398" s="57"/>
      <c r="O20398" s="57"/>
      <c r="X20398" s="69"/>
    </row>
    <row r="20399" s="54" customFormat="1" spans="2:24">
      <c r="B20399" s="69"/>
      <c r="L20399" s="55"/>
      <c r="M20399" s="56"/>
      <c r="N20399" s="57"/>
      <c r="O20399" s="57"/>
      <c r="X20399" s="69"/>
    </row>
    <row r="20400" s="54" customFormat="1" spans="2:24">
      <c r="B20400" s="69"/>
      <c r="L20400" s="55"/>
      <c r="M20400" s="56"/>
      <c r="N20400" s="57"/>
      <c r="O20400" s="57"/>
      <c r="X20400" s="69"/>
    </row>
    <row r="20401" s="54" customFormat="1" spans="2:24">
      <c r="B20401" s="69"/>
      <c r="L20401" s="55"/>
      <c r="M20401" s="56"/>
      <c r="N20401" s="57"/>
      <c r="O20401" s="57"/>
      <c r="X20401" s="69"/>
    </row>
    <row r="20402" s="54" customFormat="1" spans="2:24">
      <c r="B20402" s="69"/>
      <c r="L20402" s="55"/>
      <c r="M20402" s="56"/>
      <c r="N20402" s="57"/>
      <c r="O20402" s="57"/>
      <c r="X20402" s="69"/>
    </row>
    <row r="20403" s="54" customFormat="1" spans="2:24">
      <c r="B20403" s="69"/>
      <c r="L20403" s="55"/>
      <c r="M20403" s="56"/>
      <c r="N20403" s="57"/>
      <c r="O20403" s="57"/>
      <c r="X20403" s="69"/>
    </row>
    <row r="20404" s="54" customFormat="1" spans="2:24">
      <c r="B20404" s="69"/>
      <c r="L20404" s="55"/>
      <c r="M20404" s="56"/>
      <c r="N20404" s="57"/>
      <c r="O20404" s="57"/>
      <c r="X20404" s="69"/>
    </row>
    <row r="20405" s="54" customFormat="1" spans="2:24">
      <c r="B20405" s="69"/>
      <c r="L20405" s="55"/>
      <c r="M20405" s="56"/>
      <c r="N20405" s="57"/>
      <c r="O20405" s="57"/>
      <c r="X20405" s="69"/>
    </row>
    <row r="20406" s="54" customFormat="1" spans="2:24">
      <c r="B20406" s="69"/>
      <c r="L20406" s="55"/>
      <c r="M20406" s="56"/>
      <c r="N20406" s="57"/>
      <c r="O20406" s="57"/>
      <c r="X20406" s="69"/>
    </row>
    <row r="20407" s="54" customFormat="1" spans="2:24">
      <c r="B20407" s="69"/>
      <c r="L20407" s="55"/>
      <c r="M20407" s="56"/>
      <c r="N20407" s="57"/>
      <c r="O20407" s="57"/>
      <c r="X20407" s="69"/>
    </row>
    <row r="20408" s="54" customFormat="1" spans="2:24">
      <c r="B20408" s="69"/>
      <c r="L20408" s="55"/>
      <c r="M20408" s="56"/>
      <c r="N20408" s="57"/>
      <c r="O20408" s="57"/>
      <c r="X20408" s="69"/>
    </row>
    <row r="20409" s="54" customFormat="1" spans="2:24">
      <c r="B20409" s="69"/>
      <c r="L20409" s="55"/>
      <c r="M20409" s="56"/>
      <c r="N20409" s="57"/>
      <c r="O20409" s="57"/>
      <c r="X20409" s="69"/>
    </row>
    <row r="20410" s="54" customFormat="1" spans="2:24">
      <c r="B20410" s="69"/>
      <c r="L20410" s="55"/>
      <c r="M20410" s="56"/>
      <c r="N20410" s="57"/>
      <c r="O20410" s="57"/>
      <c r="X20410" s="69"/>
    </row>
    <row r="20411" s="54" customFormat="1" spans="2:24">
      <c r="B20411" s="69"/>
      <c r="L20411" s="55"/>
      <c r="M20411" s="56"/>
      <c r="N20411" s="57"/>
      <c r="O20411" s="57"/>
      <c r="X20411" s="69"/>
    </row>
    <row r="20412" s="54" customFormat="1" spans="2:24">
      <c r="B20412" s="69"/>
      <c r="L20412" s="55"/>
      <c r="M20412" s="56"/>
      <c r="N20412" s="57"/>
      <c r="O20412" s="57"/>
      <c r="X20412" s="69"/>
    </row>
    <row r="20413" s="54" customFormat="1" spans="2:24">
      <c r="B20413" s="69"/>
      <c r="L20413" s="55"/>
      <c r="M20413" s="56"/>
      <c r="N20413" s="57"/>
      <c r="O20413" s="57"/>
      <c r="X20413" s="69"/>
    </row>
    <row r="20414" s="54" customFormat="1" spans="2:24">
      <c r="B20414" s="69"/>
      <c r="L20414" s="55"/>
      <c r="M20414" s="56"/>
      <c r="N20414" s="57"/>
      <c r="O20414" s="57"/>
      <c r="X20414" s="69"/>
    </row>
    <row r="20415" s="54" customFormat="1" spans="2:24">
      <c r="B20415" s="69"/>
      <c r="L20415" s="55"/>
      <c r="M20415" s="56"/>
      <c r="N20415" s="57"/>
      <c r="O20415" s="57"/>
      <c r="X20415" s="69"/>
    </row>
    <row r="20416" s="54" customFormat="1" spans="2:24">
      <c r="B20416" s="69"/>
      <c r="L20416" s="55"/>
      <c r="M20416" s="56"/>
      <c r="N20416" s="57"/>
      <c r="O20416" s="57"/>
      <c r="X20416" s="69"/>
    </row>
    <row r="20417" s="54" customFormat="1" spans="2:24">
      <c r="B20417" s="69"/>
      <c r="L20417" s="55"/>
      <c r="M20417" s="56"/>
      <c r="N20417" s="57"/>
      <c r="O20417" s="57"/>
      <c r="X20417" s="69"/>
    </row>
    <row r="20418" s="54" customFormat="1" spans="2:24">
      <c r="B20418" s="69"/>
      <c r="L20418" s="55"/>
      <c r="M20418" s="56"/>
      <c r="N20418" s="57"/>
      <c r="O20418" s="57"/>
      <c r="X20418" s="69"/>
    </row>
    <row r="20419" s="54" customFormat="1" spans="2:24">
      <c r="B20419" s="69"/>
      <c r="L20419" s="55"/>
      <c r="M20419" s="56"/>
      <c r="N20419" s="57"/>
      <c r="O20419" s="57"/>
      <c r="X20419" s="69"/>
    </row>
    <row r="20420" s="54" customFormat="1" spans="2:24">
      <c r="B20420" s="69"/>
      <c r="L20420" s="55"/>
      <c r="M20420" s="56"/>
      <c r="N20420" s="57"/>
      <c r="O20420" s="57"/>
      <c r="X20420" s="69"/>
    </row>
    <row r="20421" s="54" customFormat="1" spans="2:24">
      <c r="B20421" s="69"/>
      <c r="L20421" s="55"/>
      <c r="M20421" s="56"/>
      <c r="N20421" s="57"/>
      <c r="O20421" s="57"/>
      <c r="X20421" s="69"/>
    </row>
    <row r="20422" s="54" customFormat="1" spans="2:24">
      <c r="B20422" s="69"/>
      <c r="L20422" s="55"/>
      <c r="M20422" s="56"/>
      <c r="N20422" s="57"/>
      <c r="O20422" s="57"/>
      <c r="X20422" s="69"/>
    </row>
    <row r="20423" s="54" customFormat="1" spans="2:24">
      <c r="B20423" s="69"/>
      <c r="L20423" s="55"/>
      <c r="M20423" s="56"/>
      <c r="N20423" s="57"/>
      <c r="O20423" s="57"/>
      <c r="X20423" s="69"/>
    </row>
    <row r="20424" s="54" customFormat="1" spans="2:24">
      <c r="B20424" s="69"/>
      <c r="L20424" s="55"/>
      <c r="M20424" s="56"/>
      <c r="N20424" s="57"/>
      <c r="O20424" s="57"/>
      <c r="X20424" s="69"/>
    </row>
    <row r="20425" s="54" customFormat="1" spans="2:24">
      <c r="B20425" s="69"/>
      <c r="L20425" s="55"/>
      <c r="M20425" s="56"/>
      <c r="N20425" s="57"/>
      <c r="O20425" s="57"/>
      <c r="X20425" s="69"/>
    </row>
    <row r="20426" s="54" customFormat="1" spans="2:24">
      <c r="B20426" s="69"/>
      <c r="L20426" s="55"/>
      <c r="M20426" s="56"/>
      <c r="N20426" s="57"/>
      <c r="O20426" s="57"/>
      <c r="X20426" s="69"/>
    </row>
    <row r="20427" s="54" customFormat="1" spans="2:24">
      <c r="B20427" s="69"/>
      <c r="L20427" s="55"/>
      <c r="M20427" s="56"/>
      <c r="N20427" s="57"/>
      <c r="O20427" s="57"/>
      <c r="X20427" s="69"/>
    </row>
    <row r="20428" s="54" customFormat="1" spans="2:24">
      <c r="B20428" s="69"/>
      <c r="L20428" s="55"/>
      <c r="M20428" s="56"/>
      <c r="N20428" s="57"/>
      <c r="O20428" s="57"/>
      <c r="X20428" s="69"/>
    </row>
    <row r="20429" s="54" customFormat="1" spans="2:24">
      <c r="B20429" s="69"/>
      <c r="L20429" s="55"/>
      <c r="M20429" s="56"/>
      <c r="N20429" s="57"/>
      <c r="O20429" s="57"/>
      <c r="X20429" s="69"/>
    </row>
    <row r="20430" s="54" customFormat="1" spans="2:24">
      <c r="B20430" s="69"/>
      <c r="L20430" s="55"/>
      <c r="M20430" s="56"/>
      <c r="N20430" s="57"/>
      <c r="O20430" s="57"/>
      <c r="X20430" s="69"/>
    </row>
    <row r="20431" s="54" customFormat="1" spans="2:24">
      <c r="B20431" s="69"/>
      <c r="L20431" s="55"/>
      <c r="M20431" s="56"/>
      <c r="N20431" s="57"/>
      <c r="O20431" s="57"/>
      <c r="X20431" s="69"/>
    </row>
    <row r="20432" s="54" customFormat="1" spans="2:24">
      <c r="B20432" s="69"/>
      <c r="L20432" s="55"/>
      <c r="M20432" s="56"/>
      <c r="N20432" s="57"/>
      <c r="O20432" s="57"/>
      <c r="X20432" s="69"/>
    </row>
    <row r="20433" s="54" customFormat="1" spans="2:24">
      <c r="B20433" s="69"/>
      <c r="L20433" s="55"/>
      <c r="M20433" s="56"/>
      <c r="N20433" s="57"/>
      <c r="O20433" s="57"/>
      <c r="X20433" s="69"/>
    </row>
    <row r="20434" s="54" customFormat="1" spans="2:24">
      <c r="B20434" s="69"/>
      <c r="L20434" s="55"/>
      <c r="M20434" s="56"/>
      <c r="N20434" s="57"/>
      <c r="O20434" s="57"/>
      <c r="X20434" s="69"/>
    </row>
    <row r="20435" s="54" customFormat="1" spans="2:24">
      <c r="B20435" s="69"/>
      <c r="L20435" s="55"/>
      <c r="M20435" s="56"/>
      <c r="N20435" s="57"/>
      <c r="O20435" s="57"/>
      <c r="X20435" s="69"/>
    </row>
    <row r="20436" s="54" customFormat="1" spans="2:24">
      <c r="B20436" s="69"/>
      <c r="L20436" s="55"/>
      <c r="M20436" s="56"/>
      <c r="N20436" s="57"/>
      <c r="O20436" s="57"/>
      <c r="X20436" s="69"/>
    </row>
    <row r="20437" s="54" customFormat="1" spans="2:24">
      <c r="B20437" s="69"/>
      <c r="L20437" s="55"/>
      <c r="M20437" s="56"/>
      <c r="N20437" s="57"/>
      <c r="O20437" s="57"/>
      <c r="X20437" s="69"/>
    </row>
    <row r="20438" s="54" customFormat="1" spans="2:24">
      <c r="B20438" s="69"/>
      <c r="L20438" s="55"/>
      <c r="M20438" s="56"/>
      <c r="N20438" s="57"/>
      <c r="O20438" s="57"/>
      <c r="X20438" s="69"/>
    </row>
    <row r="20439" s="54" customFormat="1" spans="2:24">
      <c r="B20439" s="69"/>
      <c r="L20439" s="55"/>
      <c r="M20439" s="56"/>
      <c r="N20439" s="57"/>
      <c r="O20439" s="57"/>
      <c r="X20439" s="69"/>
    </row>
    <row r="20440" s="54" customFormat="1" spans="2:24">
      <c r="B20440" s="69"/>
      <c r="L20440" s="55"/>
      <c r="M20440" s="56"/>
      <c r="N20440" s="57"/>
      <c r="O20440" s="57"/>
      <c r="X20440" s="69"/>
    </row>
    <row r="20441" s="54" customFormat="1" spans="2:24">
      <c r="B20441" s="69"/>
      <c r="L20441" s="55"/>
      <c r="M20441" s="56"/>
      <c r="N20441" s="57"/>
      <c r="O20441" s="57"/>
      <c r="X20441" s="69"/>
    </row>
    <row r="20442" s="54" customFormat="1" spans="2:24">
      <c r="B20442" s="69"/>
      <c r="L20442" s="55"/>
      <c r="M20442" s="56"/>
      <c r="N20442" s="57"/>
      <c r="O20442" s="57"/>
      <c r="X20442" s="69"/>
    </row>
    <row r="20443" s="54" customFormat="1" spans="2:24">
      <c r="B20443" s="69"/>
      <c r="L20443" s="55"/>
      <c r="M20443" s="56"/>
      <c r="N20443" s="57"/>
      <c r="O20443" s="57"/>
      <c r="X20443" s="69"/>
    </row>
    <row r="20444" s="54" customFormat="1" spans="2:24">
      <c r="B20444" s="69"/>
      <c r="L20444" s="55"/>
      <c r="M20444" s="56"/>
      <c r="N20444" s="57"/>
      <c r="O20444" s="57"/>
      <c r="X20444" s="69"/>
    </row>
    <row r="20445" s="54" customFormat="1" spans="2:24">
      <c r="B20445" s="69"/>
      <c r="L20445" s="55"/>
      <c r="M20445" s="56"/>
      <c r="N20445" s="57"/>
      <c r="O20445" s="57"/>
      <c r="X20445" s="69"/>
    </row>
    <row r="20446" s="54" customFormat="1" spans="2:24">
      <c r="B20446" s="69"/>
      <c r="L20446" s="55"/>
      <c r="M20446" s="56"/>
      <c r="N20446" s="57"/>
      <c r="O20446" s="57"/>
      <c r="X20446" s="69"/>
    </row>
    <row r="20447" s="54" customFormat="1" spans="2:24">
      <c r="B20447" s="69"/>
      <c r="L20447" s="55"/>
      <c r="M20447" s="56"/>
      <c r="N20447" s="57"/>
      <c r="O20447" s="57"/>
      <c r="X20447" s="69"/>
    </row>
    <row r="20448" s="54" customFormat="1" spans="2:24">
      <c r="B20448" s="69"/>
      <c r="L20448" s="55"/>
      <c r="M20448" s="56"/>
      <c r="N20448" s="57"/>
      <c r="O20448" s="57"/>
      <c r="X20448" s="69"/>
    </row>
    <row r="20449" s="54" customFormat="1" spans="2:24">
      <c r="B20449" s="69"/>
      <c r="L20449" s="55"/>
      <c r="M20449" s="56"/>
      <c r="N20449" s="57"/>
      <c r="O20449" s="57"/>
      <c r="X20449" s="69"/>
    </row>
    <row r="20450" s="54" customFormat="1" spans="2:24">
      <c r="B20450" s="69"/>
      <c r="L20450" s="55"/>
      <c r="M20450" s="56"/>
      <c r="N20450" s="57"/>
      <c r="O20450" s="57"/>
      <c r="X20450" s="69"/>
    </row>
    <row r="20451" s="54" customFormat="1" spans="2:24">
      <c r="B20451" s="69"/>
      <c r="L20451" s="55"/>
      <c r="M20451" s="56"/>
      <c r="N20451" s="57"/>
      <c r="O20451" s="57"/>
      <c r="X20451" s="69"/>
    </row>
    <row r="20452" s="54" customFormat="1" spans="2:24">
      <c r="B20452" s="69"/>
      <c r="L20452" s="55"/>
      <c r="M20452" s="56"/>
      <c r="N20452" s="57"/>
      <c r="O20452" s="57"/>
      <c r="X20452" s="69"/>
    </row>
    <row r="20453" s="54" customFormat="1" spans="2:24">
      <c r="B20453" s="69"/>
      <c r="L20453" s="55"/>
      <c r="M20453" s="56"/>
      <c r="N20453" s="57"/>
      <c r="O20453" s="57"/>
      <c r="X20453" s="69"/>
    </row>
    <row r="20454" s="54" customFormat="1" spans="2:24">
      <c r="B20454" s="69"/>
      <c r="L20454" s="55"/>
      <c r="M20454" s="56"/>
      <c r="N20454" s="57"/>
      <c r="O20454" s="57"/>
      <c r="X20454" s="69"/>
    </row>
    <row r="20455" s="54" customFormat="1" spans="2:24">
      <c r="B20455" s="69"/>
      <c r="L20455" s="55"/>
      <c r="M20455" s="56"/>
      <c r="N20455" s="57"/>
      <c r="O20455" s="57"/>
      <c r="X20455" s="69"/>
    </row>
    <row r="20456" s="54" customFormat="1" spans="2:24">
      <c r="B20456" s="69"/>
      <c r="L20456" s="55"/>
      <c r="M20456" s="56"/>
      <c r="N20456" s="57"/>
      <c r="O20456" s="57"/>
      <c r="X20456" s="69"/>
    </row>
    <row r="20457" s="54" customFormat="1" spans="2:24">
      <c r="B20457" s="69"/>
      <c r="L20457" s="55"/>
      <c r="M20457" s="56"/>
      <c r="N20457" s="57"/>
      <c r="O20457" s="57"/>
      <c r="X20457" s="69"/>
    </row>
    <row r="20458" s="54" customFormat="1" spans="2:24">
      <c r="B20458" s="69"/>
      <c r="L20458" s="55"/>
      <c r="M20458" s="56"/>
      <c r="N20458" s="57"/>
      <c r="O20458" s="57"/>
      <c r="X20458" s="69"/>
    </row>
    <row r="20459" s="54" customFormat="1" spans="2:24">
      <c r="B20459" s="69"/>
      <c r="L20459" s="55"/>
      <c r="M20459" s="56"/>
      <c r="N20459" s="57"/>
      <c r="O20459" s="57"/>
      <c r="X20459" s="69"/>
    </row>
    <row r="20460" s="54" customFormat="1" spans="2:24">
      <c r="B20460" s="69"/>
      <c r="L20460" s="55"/>
      <c r="M20460" s="56"/>
      <c r="N20460" s="57"/>
      <c r="O20460" s="57"/>
      <c r="X20460" s="69"/>
    </row>
    <row r="20461" s="54" customFormat="1" spans="2:24">
      <c r="B20461" s="69"/>
      <c r="L20461" s="55"/>
      <c r="M20461" s="56"/>
      <c r="N20461" s="57"/>
      <c r="O20461" s="57"/>
      <c r="X20461" s="69"/>
    </row>
    <row r="20462" s="54" customFormat="1" spans="2:24">
      <c r="B20462" s="69"/>
      <c r="L20462" s="55"/>
      <c r="M20462" s="56"/>
      <c r="N20462" s="57"/>
      <c r="O20462" s="57"/>
      <c r="X20462" s="69"/>
    </row>
    <row r="20463" s="54" customFormat="1" spans="2:24">
      <c r="B20463" s="69"/>
      <c r="L20463" s="55"/>
      <c r="M20463" s="56"/>
      <c r="N20463" s="57"/>
      <c r="O20463" s="57"/>
      <c r="X20463" s="69"/>
    </row>
    <row r="20464" s="54" customFormat="1" spans="2:24">
      <c r="B20464" s="69"/>
      <c r="L20464" s="55"/>
      <c r="M20464" s="56"/>
      <c r="N20464" s="57"/>
      <c r="O20464" s="57"/>
      <c r="X20464" s="69"/>
    </row>
    <row r="20465" s="54" customFormat="1" spans="2:24">
      <c r="B20465" s="69"/>
      <c r="L20465" s="55"/>
      <c r="M20465" s="56"/>
      <c r="N20465" s="57"/>
      <c r="O20465" s="57"/>
      <c r="X20465" s="69"/>
    </row>
    <row r="20466" s="54" customFormat="1" spans="2:24">
      <c r="B20466" s="69"/>
      <c r="L20466" s="55"/>
      <c r="M20466" s="56"/>
      <c r="N20466" s="57"/>
      <c r="O20466" s="57"/>
      <c r="X20466" s="69"/>
    </row>
    <row r="20467" s="54" customFormat="1" spans="2:24">
      <c r="B20467" s="69"/>
      <c r="L20467" s="55"/>
      <c r="M20467" s="56"/>
      <c r="N20467" s="57"/>
      <c r="O20467" s="57"/>
      <c r="X20467" s="69"/>
    </row>
    <row r="20468" s="54" customFormat="1" spans="2:24">
      <c r="B20468" s="69"/>
      <c r="L20468" s="55"/>
      <c r="M20468" s="56"/>
      <c r="N20468" s="57"/>
      <c r="O20468" s="57"/>
      <c r="X20468" s="69"/>
    </row>
    <row r="20469" s="54" customFormat="1" spans="2:24">
      <c r="B20469" s="69"/>
      <c r="L20469" s="55"/>
      <c r="M20469" s="56"/>
      <c r="N20469" s="57"/>
      <c r="O20469" s="57"/>
      <c r="X20469" s="69"/>
    </row>
    <row r="20470" s="54" customFormat="1" spans="2:24">
      <c r="B20470" s="69"/>
      <c r="L20470" s="55"/>
      <c r="M20470" s="56"/>
      <c r="N20470" s="57"/>
      <c r="O20470" s="57"/>
      <c r="X20470" s="69"/>
    </row>
    <row r="20471" s="54" customFormat="1" spans="2:24">
      <c r="B20471" s="69"/>
      <c r="L20471" s="55"/>
      <c r="M20471" s="56"/>
      <c r="N20471" s="57"/>
      <c r="O20471" s="57"/>
      <c r="X20471" s="69"/>
    </row>
    <row r="20472" s="54" customFormat="1" spans="2:24">
      <c r="B20472" s="69"/>
      <c r="L20472" s="55"/>
      <c r="M20472" s="56"/>
      <c r="N20472" s="57"/>
      <c r="O20472" s="57"/>
      <c r="X20472" s="69"/>
    </row>
    <row r="20473" s="54" customFormat="1" spans="2:24">
      <c r="B20473" s="69"/>
      <c r="L20473" s="55"/>
      <c r="M20473" s="56"/>
      <c r="N20473" s="57"/>
      <c r="O20473" s="57"/>
      <c r="X20473" s="69"/>
    </row>
    <row r="20474" s="54" customFormat="1" spans="2:24">
      <c r="B20474" s="69"/>
      <c r="L20474" s="55"/>
      <c r="M20474" s="56"/>
      <c r="N20474" s="57"/>
      <c r="O20474" s="57"/>
      <c r="X20474" s="69"/>
    </row>
    <row r="20475" s="54" customFormat="1" spans="2:24">
      <c r="B20475" s="69"/>
      <c r="L20475" s="55"/>
      <c r="M20475" s="56"/>
      <c r="N20475" s="57"/>
      <c r="O20475" s="57"/>
      <c r="X20475" s="69"/>
    </row>
    <row r="20476" s="54" customFormat="1" spans="2:24">
      <c r="B20476" s="69"/>
      <c r="L20476" s="55"/>
      <c r="M20476" s="56"/>
      <c r="N20476" s="57"/>
      <c r="O20476" s="57"/>
      <c r="X20476" s="69"/>
    </row>
    <row r="20477" s="54" customFormat="1" spans="2:24">
      <c r="B20477" s="69"/>
      <c r="L20477" s="55"/>
      <c r="M20477" s="56"/>
      <c r="N20477" s="57"/>
      <c r="O20477" s="57"/>
      <c r="X20477" s="69"/>
    </row>
    <row r="20478" s="54" customFormat="1" spans="2:24">
      <c r="B20478" s="69"/>
      <c r="L20478" s="55"/>
      <c r="M20478" s="56"/>
      <c r="N20478" s="57"/>
      <c r="O20478" s="57"/>
      <c r="X20478" s="69"/>
    </row>
    <row r="20479" s="54" customFormat="1" spans="2:24">
      <c r="B20479" s="69"/>
      <c r="L20479" s="55"/>
      <c r="M20479" s="56"/>
      <c r="N20479" s="57"/>
      <c r="O20479" s="57"/>
      <c r="X20479" s="69"/>
    </row>
    <row r="20480" s="54" customFormat="1" spans="2:24">
      <c r="B20480" s="69"/>
      <c r="L20480" s="55"/>
      <c r="M20480" s="56"/>
      <c r="N20480" s="57"/>
      <c r="O20480" s="57"/>
      <c r="X20480" s="69"/>
    </row>
    <row r="20481" s="54" customFormat="1" spans="2:24">
      <c r="B20481" s="69"/>
      <c r="L20481" s="55"/>
      <c r="M20481" s="56"/>
      <c r="N20481" s="57"/>
      <c r="O20481" s="57"/>
      <c r="X20481" s="69"/>
    </row>
    <row r="20482" s="54" customFormat="1" spans="2:24">
      <c r="B20482" s="69"/>
      <c r="L20482" s="55"/>
      <c r="M20482" s="56"/>
      <c r="N20482" s="57"/>
      <c r="O20482" s="57"/>
      <c r="X20482" s="69"/>
    </row>
    <row r="20483" s="54" customFormat="1" spans="2:24">
      <c r="B20483" s="69"/>
      <c r="L20483" s="55"/>
      <c r="M20483" s="56"/>
      <c r="N20483" s="57"/>
      <c r="O20483" s="57"/>
      <c r="X20483" s="69"/>
    </row>
    <row r="20484" s="54" customFormat="1" spans="2:24">
      <c r="B20484" s="69"/>
      <c r="L20484" s="55"/>
      <c r="M20484" s="56"/>
      <c r="N20484" s="57"/>
      <c r="O20484" s="57"/>
      <c r="X20484" s="69"/>
    </row>
    <row r="20485" s="54" customFormat="1" spans="2:24">
      <c r="B20485" s="69"/>
      <c r="L20485" s="55"/>
      <c r="M20485" s="56"/>
      <c r="N20485" s="57"/>
      <c r="O20485" s="57"/>
      <c r="X20485" s="69"/>
    </row>
    <row r="20486" s="54" customFormat="1" spans="2:24">
      <c r="B20486" s="69"/>
      <c r="L20486" s="55"/>
      <c r="M20486" s="56"/>
      <c r="N20486" s="57"/>
      <c r="O20486" s="57"/>
      <c r="X20486" s="69"/>
    </row>
    <row r="20487" s="54" customFormat="1" spans="2:24">
      <c r="B20487" s="69"/>
      <c r="L20487" s="55"/>
      <c r="M20487" s="56"/>
      <c r="N20487" s="57"/>
      <c r="O20487" s="57"/>
      <c r="X20487" s="69"/>
    </row>
    <row r="20488" s="54" customFormat="1" spans="2:24">
      <c r="B20488" s="69"/>
      <c r="L20488" s="55"/>
      <c r="M20488" s="56"/>
      <c r="N20488" s="57"/>
      <c r="O20488" s="57"/>
      <c r="X20488" s="69"/>
    </row>
    <row r="20489" s="54" customFormat="1" spans="2:24">
      <c r="B20489" s="69"/>
      <c r="L20489" s="55"/>
      <c r="M20489" s="56"/>
      <c r="N20489" s="57"/>
      <c r="O20489" s="57"/>
      <c r="X20489" s="69"/>
    </row>
    <row r="20490" s="54" customFormat="1" spans="2:24">
      <c r="B20490" s="69"/>
      <c r="L20490" s="55"/>
      <c r="M20490" s="56"/>
      <c r="N20490" s="57"/>
      <c r="O20490" s="57"/>
      <c r="X20490" s="69"/>
    </row>
    <row r="20491" s="54" customFormat="1" spans="2:24">
      <c r="B20491" s="69"/>
      <c r="L20491" s="55"/>
      <c r="M20491" s="56"/>
      <c r="N20491" s="57"/>
      <c r="O20491" s="57"/>
      <c r="X20491" s="69"/>
    </row>
    <row r="20492" s="54" customFormat="1" spans="2:24">
      <c r="B20492" s="69"/>
      <c r="L20492" s="55"/>
      <c r="M20492" s="56"/>
      <c r="N20492" s="57"/>
      <c r="O20492" s="57"/>
      <c r="X20492" s="69"/>
    </row>
    <row r="20493" s="54" customFormat="1" spans="2:24">
      <c r="B20493" s="69"/>
      <c r="L20493" s="55"/>
      <c r="M20493" s="56"/>
      <c r="N20493" s="57"/>
      <c r="O20493" s="57"/>
      <c r="X20493" s="69"/>
    </row>
    <row r="20494" s="54" customFormat="1" spans="2:24">
      <c r="B20494" s="69"/>
      <c r="L20494" s="55"/>
      <c r="M20494" s="56"/>
      <c r="N20494" s="57"/>
      <c r="O20494" s="57"/>
      <c r="X20494" s="69"/>
    </row>
    <row r="20495" s="54" customFormat="1" spans="2:24">
      <c r="B20495" s="69"/>
      <c r="L20495" s="55"/>
      <c r="M20495" s="56"/>
      <c r="N20495" s="57"/>
      <c r="O20495" s="57"/>
      <c r="X20495" s="69"/>
    </row>
    <row r="20496" s="54" customFormat="1" spans="2:24">
      <c r="B20496" s="69"/>
      <c r="L20496" s="55"/>
      <c r="M20496" s="56"/>
      <c r="N20496" s="57"/>
      <c r="O20496" s="57"/>
      <c r="X20496" s="69"/>
    </row>
    <row r="20497" s="54" customFormat="1" spans="2:24">
      <c r="B20497" s="69"/>
      <c r="L20497" s="55"/>
      <c r="M20497" s="56"/>
      <c r="N20497" s="57"/>
      <c r="O20497" s="57"/>
      <c r="X20497" s="69"/>
    </row>
    <row r="20498" s="54" customFormat="1" spans="2:24">
      <c r="B20498" s="69"/>
      <c r="L20498" s="55"/>
      <c r="M20498" s="56"/>
      <c r="N20498" s="57"/>
      <c r="O20498" s="57"/>
      <c r="X20498" s="69"/>
    </row>
    <row r="20499" s="54" customFormat="1" spans="2:24">
      <c r="B20499" s="69"/>
      <c r="L20499" s="55"/>
      <c r="M20499" s="56"/>
      <c r="N20499" s="57"/>
      <c r="O20499" s="57"/>
      <c r="X20499" s="69"/>
    </row>
    <row r="20500" s="54" customFormat="1" spans="2:24">
      <c r="B20500" s="69"/>
      <c r="L20500" s="55"/>
      <c r="M20500" s="56"/>
      <c r="N20500" s="57"/>
      <c r="O20500" s="57"/>
      <c r="X20500" s="69"/>
    </row>
    <row r="20501" s="54" customFormat="1" spans="2:24">
      <c r="B20501" s="69"/>
      <c r="L20501" s="55"/>
      <c r="M20501" s="56"/>
      <c r="N20501" s="57"/>
      <c r="O20501" s="57"/>
      <c r="X20501" s="69"/>
    </row>
    <row r="20502" s="54" customFormat="1" spans="2:24">
      <c r="B20502" s="69"/>
      <c r="L20502" s="55"/>
      <c r="M20502" s="56"/>
      <c r="N20502" s="57"/>
      <c r="O20502" s="57"/>
      <c r="X20502" s="69"/>
    </row>
    <row r="20503" s="54" customFormat="1" spans="2:24">
      <c r="B20503" s="69"/>
      <c r="L20503" s="55"/>
      <c r="M20503" s="56"/>
      <c r="N20503" s="57"/>
      <c r="O20503" s="57"/>
      <c r="X20503" s="69"/>
    </row>
    <row r="20504" s="54" customFormat="1" spans="2:24">
      <c r="B20504" s="69"/>
      <c r="L20504" s="55"/>
      <c r="M20504" s="56"/>
      <c r="N20504" s="57"/>
      <c r="O20504" s="57"/>
      <c r="X20504" s="69"/>
    </row>
    <row r="20505" s="54" customFormat="1" spans="2:24">
      <c r="B20505" s="69"/>
      <c r="L20505" s="55"/>
      <c r="M20505" s="56"/>
      <c r="N20505" s="57"/>
      <c r="O20505" s="57"/>
      <c r="X20505" s="69"/>
    </row>
    <row r="20506" s="54" customFormat="1" spans="2:24">
      <c r="B20506" s="69"/>
      <c r="L20506" s="55"/>
      <c r="M20506" s="56"/>
      <c r="N20506" s="57"/>
      <c r="O20506" s="57"/>
      <c r="X20506" s="69"/>
    </row>
    <row r="20507" s="54" customFormat="1" spans="2:24">
      <c r="B20507" s="69"/>
      <c r="L20507" s="55"/>
      <c r="M20507" s="56"/>
      <c r="N20507" s="57"/>
      <c r="O20507" s="57"/>
      <c r="X20507" s="69"/>
    </row>
    <row r="20508" s="54" customFormat="1" spans="2:24">
      <c r="B20508" s="69"/>
      <c r="L20508" s="55"/>
      <c r="M20508" s="56"/>
      <c r="N20508" s="57"/>
      <c r="O20508" s="57"/>
      <c r="X20508" s="69"/>
    </row>
    <row r="20509" s="54" customFormat="1" spans="2:24">
      <c r="B20509" s="69"/>
      <c r="L20509" s="55"/>
      <c r="M20509" s="56"/>
      <c r="N20509" s="57"/>
      <c r="O20509" s="57"/>
      <c r="X20509" s="69"/>
    </row>
    <row r="20510" s="54" customFormat="1" spans="2:24">
      <c r="B20510" s="69"/>
      <c r="L20510" s="55"/>
      <c r="M20510" s="56"/>
      <c r="N20510" s="57"/>
      <c r="O20510" s="57"/>
      <c r="X20510" s="69"/>
    </row>
    <row r="20511" s="54" customFormat="1" spans="2:24">
      <c r="B20511" s="69"/>
      <c r="L20511" s="55"/>
      <c r="M20511" s="56"/>
      <c r="N20511" s="57"/>
      <c r="O20511" s="57"/>
      <c r="X20511" s="69"/>
    </row>
    <row r="20512" s="54" customFormat="1" spans="2:24">
      <c r="B20512" s="69"/>
      <c r="L20512" s="55"/>
      <c r="M20512" s="56"/>
      <c r="N20512" s="57"/>
      <c r="O20512" s="57"/>
      <c r="X20512" s="69"/>
    </row>
    <row r="20513" s="54" customFormat="1" spans="2:24">
      <c r="B20513" s="69"/>
      <c r="L20513" s="55"/>
      <c r="M20513" s="56"/>
      <c r="N20513" s="57"/>
      <c r="O20513" s="57"/>
      <c r="X20513" s="69"/>
    </row>
    <row r="20514" s="54" customFormat="1" spans="2:24">
      <c r="B20514" s="69"/>
      <c r="L20514" s="55"/>
      <c r="M20514" s="56"/>
      <c r="N20514" s="57"/>
      <c r="O20514" s="57"/>
      <c r="X20514" s="69"/>
    </row>
    <row r="20515" s="54" customFormat="1" spans="2:24">
      <c r="B20515" s="69"/>
      <c r="L20515" s="55"/>
      <c r="M20515" s="56"/>
      <c r="N20515" s="57"/>
      <c r="O20515" s="57"/>
      <c r="X20515" s="69"/>
    </row>
    <row r="20516" s="54" customFormat="1" spans="2:24">
      <c r="B20516" s="69"/>
      <c r="L20516" s="55"/>
      <c r="M20516" s="56"/>
      <c r="N20516" s="57"/>
      <c r="O20516" s="57"/>
      <c r="X20516" s="69"/>
    </row>
    <row r="20517" s="54" customFormat="1" spans="2:24">
      <c r="B20517" s="69"/>
      <c r="L20517" s="55"/>
      <c r="M20517" s="56"/>
      <c r="N20517" s="57"/>
      <c r="O20517" s="57"/>
      <c r="X20517" s="69"/>
    </row>
    <row r="20518" s="54" customFormat="1" spans="2:24">
      <c r="B20518" s="69"/>
      <c r="L20518" s="55"/>
      <c r="M20518" s="56"/>
      <c r="N20518" s="57"/>
      <c r="O20518" s="57"/>
      <c r="X20518" s="69"/>
    </row>
    <row r="20519" s="54" customFormat="1" spans="2:24">
      <c r="B20519" s="69"/>
      <c r="L20519" s="55"/>
      <c r="M20519" s="56"/>
      <c r="N20519" s="57"/>
      <c r="O20519" s="57"/>
      <c r="X20519" s="69"/>
    </row>
    <row r="20520" s="54" customFormat="1" spans="2:24">
      <c r="B20520" s="69"/>
      <c r="L20520" s="55"/>
      <c r="M20520" s="56"/>
      <c r="N20520" s="57"/>
      <c r="O20520" s="57"/>
      <c r="X20520" s="69"/>
    </row>
    <row r="20521" s="54" customFormat="1" spans="2:24">
      <c r="B20521" s="69"/>
      <c r="L20521" s="55"/>
      <c r="M20521" s="56"/>
      <c r="N20521" s="57"/>
      <c r="O20521" s="57"/>
      <c r="X20521" s="69"/>
    </row>
    <row r="20522" s="54" customFormat="1" spans="2:24">
      <c r="B20522" s="69"/>
      <c r="L20522" s="55"/>
      <c r="M20522" s="56"/>
      <c r="N20522" s="57"/>
      <c r="O20522" s="57"/>
      <c r="X20522" s="69"/>
    </row>
    <row r="20523" s="54" customFormat="1" spans="2:24">
      <c r="B20523" s="69"/>
      <c r="L20523" s="55"/>
      <c r="M20523" s="56"/>
      <c r="N20523" s="57"/>
      <c r="O20523" s="57"/>
      <c r="X20523" s="69"/>
    </row>
    <row r="20524" s="54" customFormat="1" spans="2:24">
      <c r="B20524" s="69"/>
      <c r="L20524" s="55"/>
      <c r="M20524" s="56"/>
      <c r="N20524" s="57"/>
      <c r="O20524" s="57"/>
      <c r="X20524" s="69"/>
    </row>
    <row r="20525" s="54" customFormat="1" spans="2:24">
      <c r="B20525" s="69"/>
      <c r="L20525" s="55"/>
      <c r="M20525" s="56"/>
      <c r="N20525" s="57"/>
      <c r="O20525" s="57"/>
      <c r="X20525" s="69"/>
    </row>
    <row r="20526" s="54" customFormat="1" spans="2:24">
      <c r="B20526" s="69"/>
      <c r="L20526" s="55"/>
      <c r="M20526" s="56"/>
      <c r="N20526" s="57"/>
      <c r="O20526" s="57"/>
      <c r="X20526" s="69"/>
    </row>
    <row r="20527" s="54" customFormat="1" spans="2:24">
      <c r="B20527" s="69"/>
      <c r="L20527" s="55"/>
      <c r="M20527" s="56"/>
      <c r="N20527" s="57"/>
      <c r="O20527" s="57"/>
      <c r="X20527" s="69"/>
    </row>
    <row r="20528" s="54" customFormat="1" spans="2:24">
      <c r="B20528" s="69"/>
      <c r="L20528" s="55"/>
      <c r="M20528" s="56"/>
      <c r="N20528" s="57"/>
      <c r="O20528" s="57"/>
      <c r="X20528" s="69"/>
    </row>
    <row r="20529" s="54" customFormat="1" spans="2:24">
      <c r="B20529" s="69"/>
      <c r="L20529" s="55"/>
      <c r="M20529" s="56"/>
      <c r="N20529" s="57"/>
      <c r="O20529" s="57"/>
      <c r="X20529" s="69"/>
    </row>
    <row r="20530" s="54" customFormat="1" spans="2:24">
      <c r="B20530" s="69"/>
      <c r="L20530" s="55"/>
      <c r="M20530" s="56"/>
      <c r="N20530" s="57"/>
      <c r="O20530" s="57"/>
      <c r="X20530" s="69"/>
    </row>
    <row r="20531" s="54" customFormat="1" spans="2:24">
      <c r="B20531" s="69"/>
      <c r="L20531" s="55"/>
      <c r="M20531" s="56"/>
      <c r="N20531" s="57"/>
      <c r="O20531" s="57"/>
      <c r="X20531" s="69"/>
    </row>
    <row r="20532" s="54" customFormat="1" spans="2:24">
      <c r="B20532" s="69"/>
      <c r="L20532" s="55"/>
      <c r="M20532" s="56"/>
      <c r="N20532" s="57"/>
      <c r="O20532" s="57"/>
      <c r="X20532" s="69"/>
    </row>
    <row r="20533" s="54" customFormat="1" spans="2:24">
      <c r="B20533" s="69"/>
      <c r="L20533" s="55"/>
      <c r="M20533" s="56"/>
      <c r="N20533" s="57"/>
      <c r="O20533" s="57"/>
      <c r="X20533" s="69"/>
    </row>
    <row r="20534" s="54" customFormat="1" spans="2:24">
      <c r="B20534" s="69"/>
      <c r="L20534" s="55"/>
      <c r="M20534" s="56"/>
      <c r="N20534" s="57"/>
      <c r="O20534" s="57"/>
      <c r="X20534" s="69"/>
    </row>
    <row r="20535" s="54" customFormat="1" spans="2:24">
      <c r="B20535" s="69"/>
      <c r="L20535" s="55"/>
      <c r="M20535" s="56"/>
      <c r="N20535" s="57"/>
      <c r="O20535" s="57"/>
      <c r="X20535" s="69"/>
    </row>
    <row r="20536" s="54" customFormat="1" spans="2:24">
      <c r="B20536" s="69"/>
      <c r="L20536" s="55"/>
      <c r="M20536" s="56"/>
      <c r="N20536" s="57"/>
      <c r="O20536" s="57"/>
      <c r="X20536" s="69"/>
    </row>
    <row r="20537" s="54" customFormat="1" spans="2:24">
      <c r="B20537" s="69"/>
      <c r="L20537" s="55"/>
      <c r="M20537" s="56"/>
      <c r="N20537" s="57"/>
      <c r="O20537" s="57"/>
      <c r="X20537" s="69"/>
    </row>
    <row r="20538" s="54" customFormat="1" spans="2:24">
      <c r="B20538" s="69"/>
      <c r="L20538" s="55"/>
      <c r="M20538" s="56"/>
      <c r="N20538" s="57"/>
      <c r="O20538" s="57"/>
      <c r="X20538" s="69"/>
    </row>
    <row r="20539" s="54" customFormat="1" spans="2:24">
      <c r="B20539" s="69"/>
      <c r="L20539" s="55"/>
      <c r="M20539" s="56"/>
      <c r="N20539" s="57"/>
      <c r="O20539" s="57"/>
      <c r="X20539" s="69"/>
    </row>
    <row r="20540" s="54" customFormat="1" spans="2:24">
      <c r="B20540" s="69"/>
      <c r="L20540" s="55"/>
      <c r="M20540" s="56"/>
      <c r="N20540" s="57"/>
      <c r="O20540" s="57"/>
      <c r="X20540" s="69"/>
    </row>
    <row r="20541" s="54" customFormat="1" spans="2:24">
      <c r="B20541" s="69"/>
      <c r="L20541" s="55"/>
      <c r="M20541" s="56"/>
      <c r="N20541" s="57"/>
      <c r="O20541" s="57"/>
      <c r="X20541" s="69"/>
    </row>
    <row r="20542" s="54" customFormat="1" spans="2:24">
      <c r="B20542" s="69"/>
      <c r="L20542" s="55"/>
      <c r="M20542" s="56"/>
      <c r="N20542" s="57"/>
      <c r="O20542" s="57"/>
      <c r="X20542" s="69"/>
    </row>
    <row r="20543" s="54" customFormat="1" spans="2:24">
      <c r="B20543" s="69"/>
      <c r="L20543" s="55"/>
      <c r="M20543" s="56"/>
      <c r="N20543" s="57"/>
      <c r="O20543" s="57"/>
      <c r="X20543" s="69"/>
    </row>
    <row r="20544" s="54" customFormat="1" spans="2:24">
      <c r="B20544" s="69"/>
      <c r="L20544" s="55"/>
      <c r="M20544" s="56"/>
      <c r="N20544" s="57"/>
      <c r="O20544" s="57"/>
      <c r="X20544" s="69"/>
    </row>
    <row r="20545" s="54" customFormat="1" spans="2:24">
      <c r="B20545" s="69"/>
      <c r="L20545" s="55"/>
      <c r="M20545" s="56"/>
      <c r="N20545" s="57"/>
      <c r="O20545" s="57"/>
      <c r="X20545" s="69"/>
    </row>
    <row r="20546" s="54" customFormat="1" spans="2:24">
      <c r="B20546" s="69"/>
      <c r="L20546" s="55"/>
      <c r="M20546" s="56"/>
      <c r="N20546" s="57"/>
      <c r="O20546" s="57"/>
      <c r="X20546" s="69"/>
    </row>
    <row r="20547" s="54" customFormat="1" spans="2:24">
      <c r="B20547" s="69"/>
      <c r="L20547" s="55"/>
      <c r="M20547" s="56"/>
      <c r="N20547" s="57"/>
      <c r="O20547" s="57"/>
      <c r="X20547" s="69"/>
    </row>
    <row r="20548" s="54" customFormat="1" spans="2:24">
      <c r="B20548" s="69"/>
      <c r="L20548" s="55"/>
      <c r="M20548" s="56"/>
      <c r="N20548" s="57"/>
      <c r="O20548" s="57"/>
      <c r="X20548" s="69"/>
    </row>
    <row r="20549" s="54" customFormat="1" spans="2:24">
      <c r="B20549" s="69"/>
      <c r="L20549" s="55"/>
      <c r="M20549" s="56"/>
      <c r="N20549" s="57"/>
      <c r="O20549" s="57"/>
      <c r="X20549" s="69"/>
    </row>
    <row r="20550" s="54" customFormat="1" spans="2:24">
      <c r="B20550" s="69"/>
      <c r="L20550" s="55"/>
      <c r="M20550" s="56"/>
      <c r="N20550" s="57"/>
      <c r="O20550" s="57"/>
      <c r="X20550" s="69"/>
    </row>
    <row r="20551" s="54" customFormat="1" spans="2:24">
      <c r="B20551" s="69"/>
      <c r="L20551" s="55"/>
      <c r="M20551" s="56"/>
      <c r="N20551" s="57"/>
      <c r="O20551" s="57"/>
      <c r="X20551" s="69"/>
    </row>
    <row r="20552" s="54" customFormat="1" spans="2:24">
      <c r="B20552" s="69"/>
      <c r="L20552" s="55"/>
      <c r="M20552" s="56"/>
      <c r="N20552" s="57"/>
      <c r="O20552" s="57"/>
      <c r="X20552" s="69"/>
    </row>
    <row r="20553" s="54" customFormat="1" spans="2:24">
      <c r="B20553" s="69"/>
      <c r="L20553" s="55"/>
      <c r="M20553" s="56"/>
      <c r="N20553" s="57"/>
      <c r="O20553" s="57"/>
      <c r="X20553" s="69"/>
    </row>
    <row r="20554" s="54" customFormat="1" spans="2:24">
      <c r="B20554" s="69"/>
      <c r="L20554" s="55"/>
      <c r="M20554" s="56"/>
      <c r="N20554" s="57"/>
      <c r="O20554" s="57"/>
      <c r="X20554" s="69"/>
    </row>
    <row r="20555" s="54" customFormat="1" spans="2:24">
      <c r="B20555" s="69"/>
      <c r="L20555" s="55"/>
      <c r="M20555" s="56"/>
      <c r="N20555" s="57"/>
      <c r="O20555" s="57"/>
      <c r="X20555" s="69"/>
    </row>
    <row r="20556" s="54" customFormat="1" spans="2:24">
      <c r="B20556" s="69"/>
      <c r="L20556" s="55"/>
      <c r="M20556" s="56"/>
      <c r="N20556" s="57"/>
      <c r="O20556" s="57"/>
      <c r="X20556" s="69"/>
    </row>
    <row r="20557" s="54" customFormat="1" spans="2:24">
      <c r="B20557" s="69"/>
      <c r="L20557" s="55"/>
      <c r="M20557" s="56"/>
      <c r="N20557" s="57"/>
      <c r="O20557" s="57"/>
      <c r="X20557" s="69"/>
    </row>
    <row r="20558" s="54" customFormat="1" spans="2:24">
      <c r="B20558" s="69"/>
      <c r="L20558" s="55"/>
      <c r="M20558" s="56"/>
      <c r="N20558" s="57"/>
      <c r="O20558" s="57"/>
      <c r="X20558" s="69"/>
    </row>
    <row r="20559" s="54" customFormat="1" spans="2:24">
      <c r="B20559" s="69"/>
      <c r="L20559" s="55"/>
      <c r="M20559" s="56"/>
      <c r="N20559" s="57"/>
      <c r="O20559" s="57"/>
      <c r="X20559" s="69"/>
    </row>
    <row r="20560" s="54" customFormat="1" spans="2:24">
      <c r="B20560" s="69"/>
      <c r="L20560" s="55"/>
      <c r="M20560" s="56"/>
      <c r="N20560" s="57"/>
      <c r="O20560" s="57"/>
      <c r="X20560" s="69"/>
    </row>
    <row r="20561" s="54" customFormat="1" spans="2:24">
      <c r="B20561" s="69"/>
      <c r="L20561" s="55"/>
      <c r="M20561" s="56"/>
      <c r="N20561" s="57"/>
      <c r="O20561" s="57"/>
      <c r="X20561" s="69"/>
    </row>
    <row r="20562" s="54" customFormat="1" spans="2:24">
      <c r="B20562" s="69"/>
      <c r="L20562" s="55"/>
      <c r="M20562" s="56"/>
      <c r="N20562" s="57"/>
      <c r="O20562" s="57"/>
      <c r="X20562" s="69"/>
    </row>
    <row r="20563" s="54" customFormat="1" spans="2:24">
      <c r="B20563" s="69"/>
      <c r="L20563" s="55"/>
      <c r="M20563" s="56"/>
      <c r="N20563" s="57"/>
      <c r="O20563" s="57"/>
      <c r="X20563" s="69"/>
    </row>
    <row r="20564" s="54" customFormat="1" spans="2:24">
      <c r="B20564" s="69"/>
      <c r="L20564" s="55"/>
      <c r="M20564" s="56"/>
      <c r="N20564" s="57"/>
      <c r="O20564" s="57"/>
      <c r="X20564" s="69"/>
    </row>
    <row r="20565" s="54" customFormat="1" spans="2:24">
      <c r="B20565" s="69"/>
      <c r="L20565" s="55"/>
      <c r="M20565" s="56"/>
      <c r="N20565" s="57"/>
      <c r="O20565" s="57"/>
      <c r="X20565" s="69"/>
    </row>
    <row r="20566" s="54" customFormat="1" spans="2:24">
      <c r="B20566" s="69"/>
      <c r="L20566" s="55"/>
      <c r="M20566" s="56"/>
      <c r="N20566" s="57"/>
      <c r="O20566" s="57"/>
      <c r="X20566" s="69"/>
    </row>
    <row r="20567" s="54" customFormat="1" spans="2:24">
      <c r="B20567" s="69"/>
      <c r="L20567" s="55"/>
      <c r="M20567" s="56"/>
      <c r="N20567" s="57"/>
      <c r="O20567" s="57"/>
      <c r="X20567" s="69"/>
    </row>
    <row r="20568" s="54" customFormat="1" spans="2:24">
      <c r="B20568" s="69"/>
      <c r="L20568" s="55"/>
      <c r="M20568" s="56"/>
      <c r="N20568" s="57"/>
      <c r="O20568" s="57"/>
      <c r="X20568" s="69"/>
    </row>
    <row r="20569" s="54" customFormat="1" spans="2:24">
      <c r="B20569" s="69"/>
      <c r="L20569" s="55"/>
      <c r="M20569" s="56"/>
      <c r="N20569" s="57"/>
      <c r="O20569" s="57"/>
      <c r="X20569" s="69"/>
    </row>
    <row r="20570" s="54" customFormat="1" spans="2:24">
      <c r="B20570" s="69"/>
      <c r="L20570" s="55"/>
      <c r="M20570" s="56"/>
      <c r="N20570" s="57"/>
      <c r="O20570" s="57"/>
      <c r="X20570" s="69"/>
    </row>
    <row r="20571" s="54" customFormat="1" spans="2:24">
      <c r="B20571" s="69"/>
      <c r="L20571" s="55"/>
      <c r="M20571" s="56"/>
      <c r="N20571" s="57"/>
      <c r="O20571" s="57"/>
      <c r="X20571" s="69"/>
    </row>
    <row r="20572" s="54" customFormat="1" spans="2:24">
      <c r="B20572" s="69"/>
      <c r="L20572" s="55"/>
      <c r="M20572" s="56"/>
      <c r="N20572" s="57"/>
      <c r="O20572" s="57"/>
      <c r="X20572" s="69"/>
    </row>
    <row r="20573" s="54" customFormat="1" spans="2:24">
      <c r="B20573" s="69"/>
      <c r="L20573" s="55"/>
      <c r="M20573" s="56"/>
      <c r="N20573" s="57"/>
      <c r="O20573" s="57"/>
      <c r="X20573" s="69"/>
    </row>
    <row r="20574" s="54" customFormat="1" spans="2:24">
      <c r="B20574" s="69"/>
      <c r="L20574" s="55"/>
      <c r="M20574" s="56"/>
      <c r="N20574" s="57"/>
      <c r="O20574" s="57"/>
      <c r="X20574" s="69"/>
    </row>
    <row r="20575" s="54" customFormat="1" spans="2:24">
      <c r="B20575" s="69"/>
      <c r="L20575" s="55"/>
      <c r="M20575" s="56"/>
      <c r="N20575" s="57"/>
      <c r="O20575" s="57"/>
      <c r="X20575" s="69"/>
    </row>
    <row r="20576" s="54" customFormat="1" spans="2:24">
      <c r="B20576" s="69"/>
      <c r="L20576" s="55"/>
      <c r="M20576" s="56"/>
      <c r="N20576" s="57"/>
      <c r="O20576" s="57"/>
      <c r="X20576" s="69"/>
    </row>
    <row r="20577" s="54" customFormat="1" spans="2:24">
      <c r="B20577" s="69"/>
      <c r="L20577" s="55"/>
      <c r="M20577" s="56"/>
      <c r="N20577" s="57"/>
      <c r="O20577" s="57"/>
      <c r="X20577" s="69"/>
    </row>
    <row r="20578" s="54" customFormat="1" spans="2:24">
      <c r="B20578" s="69"/>
      <c r="L20578" s="55"/>
      <c r="M20578" s="56"/>
      <c r="N20578" s="57"/>
      <c r="O20578" s="57"/>
      <c r="X20578" s="69"/>
    </row>
    <row r="20579" s="54" customFormat="1" spans="2:24">
      <c r="B20579" s="69"/>
      <c r="L20579" s="55"/>
      <c r="M20579" s="56"/>
      <c r="N20579" s="57"/>
      <c r="O20579" s="57"/>
      <c r="X20579" s="69"/>
    </row>
    <row r="20580" s="54" customFormat="1" spans="2:24">
      <c r="B20580" s="69"/>
      <c r="L20580" s="55"/>
      <c r="M20580" s="56"/>
      <c r="N20580" s="57"/>
      <c r="O20580" s="57"/>
      <c r="X20580" s="69"/>
    </row>
    <row r="20581" s="54" customFormat="1" spans="2:24">
      <c r="B20581" s="69"/>
      <c r="L20581" s="55"/>
      <c r="M20581" s="56"/>
      <c r="N20581" s="57"/>
      <c r="O20581" s="57"/>
      <c r="X20581" s="69"/>
    </row>
    <row r="20582" s="54" customFormat="1" spans="2:24">
      <c r="B20582" s="69"/>
      <c r="L20582" s="55"/>
      <c r="M20582" s="56"/>
      <c r="N20582" s="57"/>
      <c r="O20582" s="57"/>
      <c r="X20582" s="69"/>
    </row>
    <row r="20583" s="54" customFormat="1" spans="2:24">
      <c r="B20583" s="69"/>
      <c r="L20583" s="55"/>
      <c r="M20583" s="56"/>
      <c r="N20583" s="57"/>
      <c r="O20583" s="57"/>
      <c r="X20583" s="69"/>
    </row>
    <row r="20584" s="54" customFormat="1" spans="2:24">
      <c r="B20584" s="69"/>
      <c r="L20584" s="55"/>
      <c r="M20584" s="56"/>
      <c r="N20584" s="57"/>
      <c r="O20584" s="57"/>
      <c r="X20584" s="69"/>
    </row>
    <row r="20585" s="54" customFormat="1" spans="2:24">
      <c r="B20585" s="69"/>
      <c r="L20585" s="55"/>
      <c r="M20585" s="56"/>
      <c r="N20585" s="57"/>
      <c r="O20585" s="57"/>
      <c r="X20585" s="69"/>
    </row>
    <row r="20586" s="54" customFormat="1" spans="2:24">
      <c r="B20586" s="69"/>
      <c r="L20586" s="55"/>
      <c r="M20586" s="56"/>
      <c r="N20586" s="57"/>
      <c r="O20586" s="57"/>
      <c r="X20586" s="69"/>
    </row>
    <row r="20587" s="54" customFormat="1" spans="2:24">
      <c r="B20587" s="69"/>
      <c r="L20587" s="55"/>
      <c r="M20587" s="56"/>
      <c r="N20587" s="57"/>
      <c r="O20587" s="57"/>
      <c r="X20587" s="69"/>
    </row>
    <row r="20588" s="54" customFormat="1" spans="2:24">
      <c r="B20588" s="69"/>
      <c r="L20588" s="55"/>
      <c r="M20588" s="56"/>
      <c r="N20588" s="57"/>
      <c r="O20588" s="57"/>
      <c r="X20588" s="69"/>
    </row>
    <row r="20589" s="54" customFormat="1" spans="2:24">
      <c r="B20589" s="69"/>
      <c r="L20589" s="55"/>
      <c r="M20589" s="56"/>
      <c r="N20589" s="57"/>
      <c r="O20589" s="57"/>
      <c r="X20589" s="69"/>
    </row>
    <row r="20590" s="54" customFormat="1" spans="2:24">
      <c r="B20590" s="69"/>
      <c r="L20590" s="55"/>
      <c r="M20590" s="56"/>
      <c r="N20590" s="57"/>
      <c r="O20590" s="57"/>
      <c r="X20590" s="69"/>
    </row>
    <row r="20591" s="54" customFormat="1" spans="2:24">
      <c r="B20591" s="69"/>
      <c r="L20591" s="55"/>
      <c r="M20591" s="56"/>
      <c r="N20591" s="57"/>
      <c r="O20591" s="57"/>
      <c r="X20591" s="69"/>
    </row>
    <row r="20592" s="54" customFormat="1" spans="2:24">
      <c r="B20592" s="69"/>
      <c r="L20592" s="55"/>
      <c r="M20592" s="56"/>
      <c r="N20592" s="57"/>
      <c r="O20592" s="57"/>
      <c r="X20592" s="69"/>
    </row>
    <row r="20593" s="54" customFormat="1" spans="2:24">
      <c r="B20593" s="69"/>
      <c r="L20593" s="55"/>
      <c r="M20593" s="56"/>
      <c r="N20593" s="57"/>
      <c r="O20593" s="57"/>
      <c r="X20593" s="69"/>
    </row>
    <row r="20594" s="54" customFormat="1" spans="2:24">
      <c r="B20594" s="69"/>
      <c r="L20594" s="55"/>
      <c r="M20594" s="56"/>
      <c r="N20594" s="57"/>
      <c r="O20594" s="57"/>
      <c r="X20594" s="69"/>
    </row>
    <row r="20595" s="54" customFormat="1" spans="2:24">
      <c r="B20595" s="69"/>
      <c r="L20595" s="55"/>
      <c r="M20595" s="56"/>
      <c r="N20595" s="57"/>
      <c r="O20595" s="57"/>
      <c r="X20595" s="69"/>
    </row>
    <row r="20596" s="54" customFormat="1" spans="2:24">
      <c r="B20596" s="69"/>
      <c r="L20596" s="55"/>
      <c r="M20596" s="56"/>
      <c r="N20596" s="57"/>
      <c r="O20596" s="57"/>
      <c r="X20596" s="69"/>
    </row>
    <row r="20597" s="54" customFormat="1" spans="2:24">
      <c r="B20597" s="69"/>
      <c r="L20597" s="55"/>
      <c r="M20597" s="56"/>
      <c r="N20597" s="57"/>
      <c r="O20597" s="57"/>
      <c r="X20597" s="69"/>
    </row>
    <row r="20598" s="54" customFormat="1" spans="2:24">
      <c r="B20598" s="69"/>
      <c r="L20598" s="55"/>
      <c r="M20598" s="56"/>
      <c r="N20598" s="57"/>
      <c r="O20598" s="57"/>
      <c r="X20598" s="69"/>
    </row>
    <row r="20599" s="54" customFormat="1" spans="2:24">
      <c r="B20599" s="69"/>
      <c r="L20599" s="55"/>
      <c r="M20599" s="56"/>
      <c r="N20599" s="57"/>
      <c r="O20599" s="57"/>
      <c r="X20599" s="69"/>
    </row>
    <row r="20600" s="54" customFormat="1" spans="2:24">
      <c r="B20600" s="69"/>
      <c r="L20600" s="55"/>
      <c r="M20600" s="56"/>
      <c r="N20600" s="57"/>
      <c r="O20600" s="57"/>
      <c r="X20600" s="69"/>
    </row>
    <row r="20601" s="54" customFormat="1" spans="2:24">
      <c r="B20601" s="69"/>
      <c r="L20601" s="55"/>
      <c r="M20601" s="56"/>
      <c r="N20601" s="57"/>
      <c r="O20601" s="57"/>
      <c r="X20601" s="69"/>
    </row>
    <row r="20602" s="54" customFormat="1" spans="2:24">
      <c r="B20602" s="69"/>
      <c r="L20602" s="55"/>
      <c r="M20602" s="56"/>
      <c r="N20602" s="57"/>
      <c r="O20602" s="57"/>
      <c r="X20602" s="69"/>
    </row>
    <row r="20603" s="54" customFormat="1" spans="2:24">
      <c r="B20603" s="69"/>
      <c r="L20603" s="55"/>
      <c r="M20603" s="56"/>
      <c r="N20603" s="57"/>
      <c r="O20603" s="57"/>
      <c r="X20603" s="69"/>
    </row>
    <row r="20604" s="54" customFormat="1" spans="2:24">
      <c r="B20604" s="69"/>
      <c r="L20604" s="55"/>
      <c r="M20604" s="56"/>
      <c r="N20604" s="57"/>
      <c r="O20604" s="57"/>
      <c r="X20604" s="69"/>
    </row>
    <row r="20605" s="54" customFormat="1" spans="2:24">
      <c r="B20605" s="69"/>
      <c r="L20605" s="55"/>
      <c r="M20605" s="56"/>
      <c r="N20605" s="57"/>
      <c r="O20605" s="57"/>
      <c r="X20605" s="69"/>
    </row>
    <row r="20606" s="54" customFormat="1" spans="2:24">
      <c r="B20606" s="69"/>
      <c r="L20606" s="55"/>
      <c r="M20606" s="56"/>
      <c r="N20606" s="57"/>
      <c r="O20606" s="57"/>
      <c r="X20606" s="69"/>
    </row>
    <row r="20607" s="54" customFormat="1" spans="2:24">
      <c r="B20607" s="69"/>
      <c r="L20607" s="55"/>
      <c r="M20607" s="56"/>
      <c r="N20607" s="57"/>
      <c r="O20607" s="57"/>
      <c r="X20607" s="69"/>
    </row>
    <row r="20608" s="54" customFormat="1" spans="2:24">
      <c r="B20608" s="69"/>
      <c r="L20608" s="55"/>
      <c r="M20608" s="56"/>
      <c r="N20608" s="57"/>
      <c r="O20608" s="57"/>
      <c r="X20608" s="69"/>
    </row>
    <row r="20609" s="54" customFormat="1" spans="2:24">
      <c r="B20609" s="69"/>
      <c r="L20609" s="55"/>
      <c r="M20609" s="56"/>
      <c r="N20609" s="57"/>
      <c r="O20609" s="57"/>
      <c r="X20609" s="69"/>
    </row>
    <row r="20610" s="54" customFormat="1" spans="2:24">
      <c r="B20610" s="69"/>
      <c r="L20610" s="55"/>
      <c r="M20610" s="56"/>
      <c r="N20610" s="57"/>
      <c r="O20610" s="57"/>
      <c r="X20610" s="69"/>
    </row>
    <row r="20611" s="54" customFormat="1" spans="2:24">
      <c r="B20611" s="69"/>
      <c r="L20611" s="55"/>
      <c r="M20611" s="56"/>
      <c r="N20611" s="57"/>
      <c r="O20611" s="57"/>
      <c r="X20611" s="69"/>
    </row>
    <row r="20612" s="54" customFormat="1" spans="2:24">
      <c r="B20612" s="69"/>
      <c r="L20612" s="55"/>
      <c r="M20612" s="56"/>
      <c r="N20612" s="57"/>
      <c r="O20612" s="57"/>
      <c r="X20612" s="69"/>
    </row>
    <row r="20613" s="54" customFormat="1" spans="2:24">
      <c r="B20613" s="69"/>
      <c r="L20613" s="55"/>
      <c r="M20613" s="56"/>
      <c r="N20613" s="57"/>
      <c r="O20613" s="57"/>
      <c r="X20613" s="69"/>
    </row>
    <row r="20614" s="54" customFormat="1" spans="2:24">
      <c r="B20614" s="69"/>
      <c r="L20614" s="55"/>
      <c r="M20614" s="56"/>
      <c r="N20614" s="57"/>
      <c r="O20614" s="57"/>
      <c r="X20614" s="69"/>
    </row>
    <row r="20615" s="54" customFormat="1" spans="2:24">
      <c r="B20615" s="69"/>
      <c r="L20615" s="55"/>
      <c r="M20615" s="56"/>
      <c r="N20615" s="57"/>
      <c r="O20615" s="57"/>
      <c r="X20615" s="69"/>
    </row>
    <row r="20616" s="54" customFormat="1" spans="2:24">
      <c r="B20616" s="69"/>
      <c r="L20616" s="55"/>
      <c r="M20616" s="56"/>
      <c r="N20616" s="57"/>
      <c r="O20616" s="57"/>
      <c r="X20616" s="69"/>
    </row>
    <row r="20617" s="54" customFormat="1" spans="2:24">
      <c r="B20617" s="69"/>
      <c r="L20617" s="55"/>
      <c r="M20617" s="56"/>
      <c r="N20617" s="57"/>
      <c r="O20617" s="57"/>
      <c r="X20617" s="69"/>
    </row>
    <row r="20618" s="54" customFormat="1" spans="2:24">
      <c r="B20618" s="69"/>
      <c r="L20618" s="55"/>
      <c r="M20618" s="56"/>
      <c r="N20618" s="57"/>
      <c r="O20618" s="57"/>
      <c r="X20618" s="69"/>
    </row>
    <row r="20619" s="54" customFormat="1" spans="2:24">
      <c r="B20619" s="69"/>
      <c r="L20619" s="55"/>
      <c r="M20619" s="56"/>
      <c r="N20619" s="57"/>
      <c r="O20619" s="57"/>
      <c r="X20619" s="69"/>
    </row>
    <row r="20620" s="54" customFormat="1" spans="2:24">
      <c r="B20620" s="69"/>
      <c r="L20620" s="55"/>
      <c r="M20620" s="56"/>
      <c r="N20620" s="57"/>
      <c r="O20620" s="57"/>
      <c r="X20620" s="69"/>
    </row>
    <row r="20621" s="54" customFormat="1" spans="2:24">
      <c r="B20621" s="69"/>
      <c r="L20621" s="55"/>
      <c r="M20621" s="56"/>
      <c r="N20621" s="57"/>
      <c r="O20621" s="57"/>
      <c r="X20621" s="69"/>
    </row>
    <row r="20622" s="54" customFormat="1" spans="2:24">
      <c r="B20622" s="69"/>
      <c r="L20622" s="55"/>
      <c r="M20622" s="56"/>
      <c r="N20622" s="57"/>
      <c r="O20622" s="57"/>
      <c r="X20622" s="69"/>
    </row>
    <row r="20623" s="54" customFormat="1" spans="2:24">
      <c r="B20623" s="69"/>
      <c r="L20623" s="55"/>
      <c r="M20623" s="56"/>
      <c r="N20623" s="57"/>
      <c r="O20623" s="57"/>
      <c r="X20623" s="69"/>
    </row>
    <row r="20624" s="54" customFormat="1" spans="2:24">
      <c r="B20624" s="69"/>
      <c r="L20624" s="55"/>
      <c r="M20624" s="56"/>
      <c r="N20624" s="57"/>
      <c r="O20624" s="57"/>
      <c r="X20624" s="69"/>
    </row>
    <row r="20625" s="54" customFormat="1" spans="2:24">
      <c r="B20625" s="69"/>
      <c r="L20625" s="55"/>
      <c r="M20625" s="56"/>
      <c r="N20625" s="57"/>
      <c r="O20625" s="57"/>
      <c r="X20625" s="69"/>
    </row>
    <row r="20626" s="54" customFormat="1" spans="2:24">
      <c r="B20626" s="69"/>
      <c r="L20626" s="55"/>
      <c r="M20626" s="56"/>
      <c r="N20626" s="57"/>
      <c r="O20626" s="57"/>
      <c r="X20626" s="69"/>
    </row>
    <row r="20627" s="54" customFormat="1" spans="2:24">
      <c r="B20627" s="69"/>
      <c r="L20627" s="55"/>
      <c r="M20627" s="56"/>
      <c r="N20627" s="57"/>
      <c r="O20627" s="57"/>
      <c r="X20627" s="69"/>
    </row>
    <row r="20628" s="54" customFormat="1" spans="2:24">
      <c r="B20628" s="69"/>
      <c r="L20628" s="55"/>
      <c r="M20628" s="56"/>
      <c r="N20628" s="57"/>
      <c r="O20628" s="57"/>
      <c r="X20628" s="69"/>
    </row>
    <row r="20629" s="54" customFormat="1" spans="2:24">
      <c r="B20629" s="69"/>
      <c r="L20629" s="55"/>
      <c r="M20629" s="56"/>
      <c r="N20629" s="57"/>
      <c r="O20629" s="57"/>
      <c r="X20629" s="69"/>
    </row>
    <row r="20630" s="54" customFormat="1" spans="2:24">
      <c r="B20630" s="69"/>
      <c r="L20630" s="55"/>
      <c r="M20630" s="56"/>
      <c r="N20630" s="57"/>
      <c r="O20630" s="57"/>
      <c r="X20630" s="69"/>
    </row>
    <row r="20631" s="54" customFormat="1" spans="2:24">
      <c r="B20631" s="69"/>
      <c r="L20631" s="55"/>
      <c r="M20631" s="56"/>
      <c r="N20631" s="57"/>
      <c r="O20631" s="57"/>
      <c r="X20631" s="69"/>
    </row>
    <row r="20632" s="54" customFormat="1" spans="2:24">
      <c r="B20632" s="69"/>
      <c r="L20632" s="55"/>
      <c r="M20632" s="56"/>
      <c r="N20632" s="57"/>
      <c r="O20632" s="57"/>
      <c r="X20632" s="69"/>
    </row>
    <row r="20633" s="54" customFormat="1" spans="2:24">
      <c r="B20633" s="69"/>
      <c r="L20633" s="55"/>
      <c r="M20633" s="56"/>
      <c r="N20633" s="57"/>
      <c r="O20633" s="57"/>
      <c r="X20633" s="69"/>
    </row>
    <row r="20634" s="54" customFormat="1" spans="2:24">
      <c r="B20634" s="69"/>
      <c r="L20634" s="55"/>
      <c r="M20634" s="56"/>
      <c r="N20634" s="57"/>
      <c r="O20634" s="57"/>
      <c r="X20634" s="69"/>
    </row>
    <row r="20635" s="54" customFormat="1" spans="2:24">
      <c r="B20635" s="69"/>
      <c r="L20635" s="55"/>
      <c r="M20635" s="56"/>
      <c r="N20635" s="57"/>
      <c r="O20635" s="57"/>
      <c r="X20635" s="69"/>
    </row>
    <row r="20636" s="54" customFormat="1" spans="2:24">
      <c r="B20636" s="69"/>
      <c r="L20636" s="55"/>
      <c r="M20636" s="56"/>
      <c r="N20636" s="57"/>
      <c r="O20636" s="57"/>
      <c r="X20636" s="69"/>
    </row>
    <row r="20637" s="54" customFormat="1" spans="2:24">
      <c r="B20637" s="69"/>
      <c r="L20637" s="55"/>
      <c r="M20637" s="56"/>
      <c r="N20637" s="57"/>
      <c r="O20637" s="57"/>
      <c r="X20637" s="69"/>
    </row>
    <row r="20638" s="54" customFormat="1" spans="2:24">
      <c r="B20638" s="69"/>
      <c r="L20638" s="55"/>
      <c r="M20638" s="56"/>
      <c r="N20638" s="57"/>
      <c r="O20638" s="57"/>
      <c r="X20638" s="69"/>
    </row>
    <row r="20639" s="54" customFormat="1" spans="2:24">
      <c r="B20639" s="69"/>
      <c r="L20639" s="55"/>
      <c r="M20639" s="56"/>
      <c r="N20639" s="57"/>
      <c r="O20639" s="57"/>
      <c r="X20639" s="69"/>
    </row>
    <row r="20640" s="54" customFormat="1" spans="2:24">
      <c r="B20640" s="69"/>
      <c r="L20640" s="55"/>
      <c r="M20640" s="56"/>
      <c r="N20640" s="57"/>
      <c r="O20640" s="57"/>
      <c r="X20640" s="69"/>
    </row>
    <row r="20641" s="54" customFormat="1" spans="2:24">
      <c r="B20641" s="69"/>
      <c r="L20641" s="55"/>
      <c r="M20641" s="56"/>
      <c r="N20641" s="57"/>
      <c r="O20641" s="57"/>
      <c r="X20641" s="69"/>
    </row>
    <row r="20642" s="54" customFormat="1" spans="2:24">
      <c r="B20642" s="69"/>
      <c r="L20642" s="55"/>
      <c r="M20642" s="56"/>
      <c r="N20642" s="57"/>
      <c r="O20642" s="57"/>
      <c r="X20642" s="69"/>
    </row>
    <row r="20643" s="54" customFormat="1" spans="2:24">
      <c r="B20643" s="69"/>
      <c r="L20643" s="55"/>
      <c r="M20643" s="56"/>
      <c r="N20643" s="57"/>
      <c r="O20643" s="57"/>
      <c r="X20643" s="69"/>
    </row>
    <row r="20644" s="54" customFormat="1" spans="2:24">
      <c r="B20644" s="69"/>
      <c r="L20644" s="55"/>
      <c r="M20644" s="56"/>
      <c r="N20644" s="57"/>
      <c r="O20644" s="57"/>
      <c r="X20644" s="69"/>
    </row>
    <row r="20645" s="54" customFormat="1" spans="2:24">
      <c r="B20645" s="69"/>
      <c r="L20645" s="55"/>
      <c r="M20645" s="56"/>
      <c r="N20645" s="57"/>
      <c r="O20645" s="57"/>
      <c r="X20645" s="69"/>
    </row>
    <row r="20646" s="54" customFormat="1" spans="2:24">
      <c r="B20646" s="69"/>
      <c r="L20646" s="55"/>
      <c r="M20646" s="56"/>
      <c r="N20646" s="57"/>
      <c r="O20646" s="57"/>
      <c r="X20646" s="69"/>
    </row>
    <row r="20647" s="54" customFormat="1" spans="2:24">
      <c r="B20647" s="69"/>
      <c r="L20647" s="55"/>
      <c r="M20647" s="56"/>
      <c r="N20647" s="57"/>
      <c r="O20647" s="57"/>
      <c r="X20647" s="69"/>
    </row>
    <row r="20648" s="54" customFormat="1" spans="2:24">
      <c r="B20648" s="69"/>
      <c r="L20648" s="55"/>
      <c r="M20648" s="56"/>
      <c r="N20648" s="57"/>
      <c r="O20648" s="57"/>
      <c r="X20648" s="69"/>
    </row>
    <row r="20649" s="54" customFormat="1" spans="2:24">
      <c r="B20649" s="69"/>
      <c r="L20649" s="55"/>
      <c r="M20649" s="56"/>
      <c r="N20649" s="57"/>
      <c r="O20649" s="57"/>
      <c r="X20649" s="69"/>
    </row>
    <row r="20650" s="54" customFormat="1" spans="2:24">
      <c r="B20650" s="69"/>
      <c r="L20650" s="55"/>
      <c r="M20650" s="56"/>
      <c r="N20650" s="57"/>
      <c r="O20650" s="57"/>
      <c r="X20650" s="69"/>
    </row>
    <row r="20651" s="54" customFormat="1" spans="2:24">
      <c r="B20651" s="69"/>
      <c r="L20651" s="55"/>
      <c r="M20651" s="56"/>
      <c r="N20651" s="57"/>
      <c r="O20651" s="57"/>
      <c r="X20651" s="69"/>
    </row>
    <row r="20652" s="54" customFormat="1" spans="2:24">
      <c r="B20652" s="69"/>
      <c r="L20652" s="55"/>
      <c r="M20652" s="56"/>
      <c r="N20652" s="57"/>
      <c r="O20652" s="57"/>
      <c r="X20652" s="69"/>
    </row>
    <row r="20653" s="54" customFormat="1" spans="2:24">
      <c r="B20653" s="69"/>
      <c r="L20653" s="55"/>
      <c r="M20653" s="56"/>
      <c r="N20653" s="57"/>
      <c r="O20653" s="57"/>
      <c r="X20653" s="69"/>
    </row>
    <row r="20654" s="54" customFormat="1" spans="2:24">
      <c r="B20654" s="69"/>
      <c r="L20654" s="55"/>
      <c r="M20654" s="56"/>
      <c r="N20654" s="57"/>
      <c r="O20654" s="57"/>
      <c r="X20654" s="69"/>
    </row>
    <row r="20655" s="54" customFormat="1" spans="2:24">
      <c r="B20655" s="69"/>
      <c r="L20655" s="55"/>
      <c r="M20655" s="56"/>
      <c r="N20655" s="57"/>
      <c r="O20655" s="57"/>
      <c r="X20655" s="69"/>
    </row>
    <row r="20656" s="54" customFormat="1" spans="2:24">
      <c r="B20656" s="69"/>
      <c r="L20656" s="55"/>
      <c r="M20656" s="56"/>
      <c r="N20656" s="57"/>
      <c r="O20656" s="57"/>
      <c r="X20656" s="69"/>
    </row>
    <row r="20657" s="54" customFormat="1" spans="2:24">
      <c r="B20657" s="69"/>
      <c r="L20657" s="55"/>
      <c r="M20657" s="56"/>
      <c r="N20657" s="57"/>
      <c r="O20657" s="57"/>
      <c r="X20657" s="69"/>
    </row>
    <row r="20658" s="54" customFormat="1" spans="2:24">
      <c r="B20658" s="69"/>
      <c r="L20658" s="55"/>
      <c r="M20658" s="56"/>
      <c r="N20658" s="57"/>
      <c r="O20658" s="57"/>
      <c r="X20658" s="69"/>
    </row>
    <row r="20659" s="54" customFormat="1" spans="2:24">
      <c r="B20659" s="69"/>
      <c r="L20659" s="55"/>
      <c r="M20659" s="56"/>
      <c r="N20659" s="57"/>
      <c r="O20659" s="57"/>
      <c r="X20659" s="69"/>
    </row>
    <row r="20660" s="54" customFormat="1" spans="2:24">
      <c r="B20660" s="69"/>
      <c r="L20660" s="55"/>
      <c r="M20660" s="56"/>
      <c r="N20660" s="57"/>
      <c r="O20660" s="57"/>
      <c r="X20660" s="69"/>
    </row>
    <row r="20661" s="54" customFormat="1" spans="2:24">
      <c r="B20661" s="69"/>
      <c r="L20661" s="55"/>
      <c r="M20661" s="56"/>
      <c r="N20661" s="57"/>
      <c r="O20661" s="57"/>
      <c r="X20661" s="69"/>
    </row>
    <row r="20662" s="54" customFormat="1" spans="2:24">
      <c r="B20662" s="69"/>
      <c r="L20662" s="55"/>
      <c r="M20662" s="56"/>
      <c r="N20662" s="57"/>
      <c r="O20662" s="57"/>
      <c r="X20662" s="69"/>
    </row>
    <row r="20663" s="54" customFormat="1" spans="2:24">
      <c r="B20663" s="69"/>
      <c r="L20663" s="55"/>
      <c r="M20663" s="56"/>
      <c r="N20663" s="57"/>
      <c r="O20663" s="57"/>
      <c r="X20663" s="69"/>
    </row>
    <row r="20664" s="54" customFormat="1" spans="2:24">
      <c r="B20664" s="69"/>
      <c r="L20664" s="55"/>
      <c r="M20664" s="56"/>
      <c r="N20664" s="57"/>
      <c r="O20664" s="57"/>
      <c r="X20664" s="69"/>
    </row>
    <row r="20665" s="54" customFormat="1" spans="2:24">
      <c r="B20665" s="69"/>
      <c r="L20665" s="55"/>
      <c r="M20665" s="56"/>
      <c r="N20665" s="57"/>
      <c r="O20665" s="57"/>
      <c r="X20665" s="69"/>
    </row>
    <row r="20666" s="54" customFormat="1" spans="2:24">
      <c r="B20666" s="69"/>
      <c r="L20666" s="55"/>
      <c r="M20666" s="56"/>
      <c r="N20666" s="57"/>
      <c r="O20666" s="57"/>
      <c r="X20666" s="69"/>
    </row>
    <row r="20667" s="54" customFormat="1" spans="2:24">
      <c r="B20667" s="69"/>
      <c r="L20667" s="55"/>
      <c r="M20667" s="56"/>
      <c r="N20667" s="57"/>
      <c r="O20667" s="57"/>
      <c r="X20667" s="69"/>
    </row>
    <row r="20668" s="54" customFormat="1" spans="2:24">
      <c r="B20668" s="69"/>
      <c r="L20668" s="55"/>
      <c r="M20668" s="56"/>
      <c r="N20668" s="57"/>
      <c r="O20668" s="57"/>
      <c r="X20668" s="69"/>
    </row>
    <row r="20669" s="54" customFormat="1" spans="2:24">
      <c r="B20669" s="69"/>
      <c r="L20669" s="55"/>
      <c r="M20669" s="56"/>
      <c r="N20669" s="57"/>
      <c r="O20669" s="57"/>
      <c r="X20669" s="69"/>
    </row>
    <row r="20670" s="54" customFormat="1" spans="2:24">
      <c r="B20670" s="69"/>
      <c r="L20670" s="55"/>
      <c r="M20670" s="56"/>
      <c r="N20670" s="57"/>
      <c r="O20670" s="57"/>
      <c r="X20670" s="69"/>
    </row>
    <row r="20671" s="54" customFormat="1" spans="2:24">
      <c r="B20671" s="69"/>
      <c r="L20671" s="55"/>
      <c r="M20671" s="56"/>
      <c r="N20671" s="57"/>
      <c r="O20671" s="57"/>
      <c r="X20671" s="69"/>
    </row>
    <row r="20672" s="54" customFormat="1" spans="2:24">
      <c r="B20672" s="69"/>
      <c r="L20672" s="55"/>
      <c r="M20672" s="56"/>
      <c r="N20672" s="57"/>
      <c r="O20672" s="57"/>
      <c r="X20672" s="69"/>
    </row>
    <row r="20673" s="54" customFormat="1" spans="2:24">
      <c r="B20673" s="69"/>
      <c r="L20673" s="55"/>
      <c r="M20673" s="56"/>
      <c r="N20673" s="57"/>
      <c r="O20673" s="57"/>
      <c r="X20673" s="69"/>
    </row>
    <row r="20674" s="54" customFormat="1" spans="2:24">
      <c r="B20674" s="69"/>
      <c r="L20674" s="55"/>
      <c r="M20674" s="56"/>
      <c r="N20674" s="57"/>
      <c r="O20674" s="57"/>
      <c r="X20674" s="69"/>
    </row>
    <row r="20675" s="54" customFormat="1" spans="2:24">
      <c r="B20675" s="69"/>
      <c r="L20675" s="55"/>
      <c r="M20675" s="56"/>
      <c r="N20675" s="57"/>
      <c r="O20675" s="57"/>
      <c r="X20675" s="69"/>
    </row>
    <row r="20676" s="54" customFormat="1" spans="2:24">
      <c r="B20676" s="69"/>
      <c r="L20676" s="55"/>
      <c r="M20676" s="56"/>
      <c r="N20676" s="57"/>
      <c r="O20676" s="57"/>
      <c r="X20676" s="69"/>
    </row>
    <row r="20677" s="54" customFormat="1" spans="2:24">
      <c r="B20677" s="69"/>
      <c r="L20677" s="55"/>
      <c r="M20677" s="56"/>
      <c r="N20677" s="57"/>
      <c r="O20677" s="57"/>
      <c r="X20677" s="69"/>
    </row>
    <row r="20678" s="54" customFormat="1" spans="2:24">
      <c r="B20678" s="69"/>
      <c r="L20678" s="55"/>
      <c r="M20678" s="56"/>
      <c r="N20678" s="57"/>
      <c r="O20678" s="57"/>
      <c r="X20678" s="69"/>
    </row>
    <row r="20679" s="54" customFormat="1" spans="2:24">
      <c r="B20679" s="69"/>
      <c r="L20679" s="55"/>
      <c r="M20679" s="56"/>
      <c r="N20679" s="57"/>
      <c r="O20679" s="57"/>
      <c r="X20679" s="69"/>
    </row>
    <row r="20680" s="54" customFormat="1" spans="2:24">
      <c r="B20680" s="69"/>
      <c r="L20680" s="55"/>
      <c r="M20680" s="56"/>
      <c r="N20680" s="57"/>
      <c r="O20680" s="57"/>
      <c r="X20680" s="69"/>
    </row>
    <row r="20681" s="54" customFormat="1" spans="2:24">
      <c r="B20681" s="69"/>
      <c r="L20681" s="55"/>
      <c r="M20681" s="56"/>
      <c r="N20681" s="57"/>
      <c r="O20681" s="57"/>
      <c r="X20681" s="69"/>
    </row>
    <row r="20682" s="54" customFormat="1" spans="2:24">
      <c r="B20682" s="69"/>
      <c r="L20682" s="55"/>
      <c r="M20682" s="56"/>
      <c r="N20682" s="57"/>
      <c r="O20682" s="57"/>
      <c r="X20682" s="69"/>
    </row>
    <row r="20683" s="54" customFormat="1" spans="2:24">
      <c r="B20683" s="69"/>
      <c r="L20683" s="55"/>
      <c r="M20683" s="56"/>
      <c r="N20683" s="57"/>
      <c r="O20683" s="57"/>
      <c r="X20683" s="69"/>
    </row>
    <row r="20684" s="54" customFormat="1" spans="2:24">
      <c r="B20684" s="69"/>
      <c r="L20684" s="55"/>
      <c r="M20684" s="56"/>
      <c r="N20684" s="57"/>
      <c r="O20684" s="57"/>
      <c r="X20684" s="69"/>
    </row>
    <row r="20685" s="54" customFormat="1" spans="2:24">
      <c r="B20685" s="69"/>
      <c r="L20685" s="55"/>
      <c r="M20685" s="56"/>
      <c r="N20685" s="57"/>
      <c r="O20685" s="57"/>
      <c r="X20685" s="69"/>
    </row>
    <row r="20686" s="54" customFormat="1" spans="2:24">
      <c r="B20686" s="69"/>
      <c r="L20686" s="55"/>
      <c r="M20686" s="56"/>
      <c r="N20686" s="57"/>
      <c r="O20686" s="57"/>
      <c r="X20686" s="69"/>
    </row>
    <row r="20687" s="54" customFormat="1" spans="2:24">
      <c r="B20687" s="69"/>
      <c r="L20687" s="55"/>
      <c r="M20687" s="56"/>
      <c r="N20687" s="57"/>
      <c r="O20687" s="57"/>
      <c r="X20687" s="69"/>
    </row>
    <row r="20688" s="54" customFormat="1" spans="2:24">
      <c r="B20688" s="69"/>
      <c r="L20688" s="55"/>
      <c r="M20688" s="56"/>
      <c r="N20688" s="57"/>
      <c r="O20688" s="57"/>
      <c r="X20688" s="69"/>
    </row>
    <row r="20689" s="54" customFormat="1" spans="2:24">
      <c r="B20689" s="69"/>
      <c r="L20689" s="55"/>
      <c r="M20689" s="56"/>
      <c r="N20689" s="57"/>
      <c r="O20689" s="57"/>
      <c r="X20689" s="69"/>
    </row>
    <row r="20690" s="54" customFormat="1" spans="2:24">
      <c r="B20690" s="69"/>
      <c r="L20690" s="55"/>
      <c r="M20690" s="56"/>
      <c r="N20690" s="57"/>
      <c r="O20690" s="57"/>
      <c r="X20690" s="69"/>
    </row>
    <row r="20691" s="54" customFormat="1" spans="2:24">
      <c r="B20691" s="69"/>
      <c r="L20691" s="55"/>
      <c r="M20691" s="56"/>
      <c r="N20691" s="57"/>
      <c r="O20691" s="57"/>
      <c r="X20691" s="69"/>
    </row>
    <row r="20692" s="54" customFormat="1" spans="2:24">
      <c r="B20692" s="69"/>
      <c r="L20692" s="55"/>
      <c r="M20692" s="56"/>
      <c r="N20692" s="57"/>
      <c r="O20692" s="57"/>
      <c r="X20692" s="69"/>
    </row>
    <row r="20693" s="54" customFormat="1" spans="2:24">
      <c r="B20693" s="69"/>
      <c r="L20693" s="55"/>
      <c r="M20693" s="56"/>
      <c r="N20693" s="57"/>
      <c r="O20693" s="57"/>
      <c r="X20693" s="69"/>
    </row>
    <row r="20694" s="54" customFormat="1" spans="2:24">
      <c r="B20694" s="69"/>
      <c r="L20694" s="55"/>
      <c r="M20694" s="56"/>
      <c r="N20694" s="57"/>
      <c r="O20694" s="57"/>
      <c r="X20694" s="69"/>
    </row>
    <row r="20695" s="54" customFormat="1" spans="2:24">
      <c r="B20695" s="69"/>
      <c r="L20695" s="55"/>
      <c r="M20695" s="56"/>
      <c r="N20695" s="57"/>
      <c r="O20695" s="57"/>
      <c r="X20695" s="69"/>
    </row>
    <row r="20696" s="54" customFormat="1" spans="2:24">
      <c r="B20696" s="69"/>
      <c r="L20696" s="55"/>
      <c r="M20696" s="56"/>
      <c r="N20696" s="57"/>
      <c r="O20696" s="57"/>
      <c r="X20696" s="69"/>
    </row>
    <row r="20697" s="54" customFormat="1" spans="2:24">
      <c r="B20697" s="69"/>
      <c r="L20697" s="55"/>
      <c r="M20697" s="56"/>
      <c r="N20697" s="57"/>
      <c r="O20697" s="57"/>
      <c r="X20697" s="69"/>
    </row>
    <row r="20698" s="54" customFormat="1" spans="2:24">
      <c r="B20698" s="69"/>
      <c r="L20698" s="55"/>
      <c r="M20698" s="56"/>
      <c r="N20698" s="57"/>
      <c r="O20698" s="57"/>
      <c r="X20698" s="69"/>
    </row>
    <row r="20699" s="54" customFormat="1" spans="2:24">
      <c r="B20699" s="69"/>
      <c r="L20699" s="55"/>
      <c r="M20699" s="56"/>
      <c r="N20699" s="57"/>
      <c r="O20699" s="57"/>
      <c r="X20699" s="69"/>
    </row>
    <row r="20700" s="54" customFormat="1" spans="2:24">
      <c r="B20700" s="69"/>
      <c r="L20700" s="55"/>
      <c r="M20700" s="56"/>
      <c r="N20700" s="57"/>
      <c r="O20700" s="57"/>
      <c r="X20700" s="69"/>
    </row>
    <row r="20701" s="54" customFormat="1" spans="2:24">
      <c r="B20701" s="69"/>
      <c r="L20701" s="55"/>
      <c r="M20701" s="56"/>
      <c r="N20701" s="57"/>
      <c r="O20701" s="57"/>
      <c r="X20701" s="69"/>
    </row>
    <row r="20702" s="54" customFormat="1" spans="2:24">
      <c r="B20702" s="69"/>
      <c r="L20702" s="55"/>
      <c r="M20702" s="56"/>
      <c r="N20702" s="57"/>
      <c r="O20702" s="57"/>
      <c r="X20702" s="69"/>
    </row>
    <row r="20703" s="54" customFormat="1" spans="2:24">
      <c r="B20703" s="69"/>
      <c r="L20703" s="55"/>
      <c r="M20703" s="56"/>
      <c r="N20703" s="57"/>
      <c r="O20703" s="57"/>
      <c r="X20703" s="69"/>
    </row>
    <row r="20704" s="54" customFormat="1" spans="2:24">
      <c r="B20704" s="69"/>
      <c r="L20704" s="55"/>
      <c r="M20704" s="56"/>
      <c r="N20704" s="57"/>
      <c r="O20704" s="57"/>
      <c r="X20704" s="69"/>
    </row>
    <row r="20705" s="54" customFormat="1" spans="2:24">
      <c r="B20705" s="69"/>
      <c r="L20705" s="55"/>
      <c r="M20705" s="56"/>
      <c r="N20705" s="57"/>
      <c r="O20705" s="57"/>
      <c r="X20705" s="69"/>
    </row>
    <row r="20706" s="54" customFormat="1" spans="2:24">
      <c r="B20706" s="69"/>
      <c r="L20706" s="55"/>
      <c r="M20706" s="56"/>
      <c r="N20706" s="57"/>
      <c r="O20706" s="57"/>
      <c r="X20706" s="69"/>
    </row>
    <row r="20707" s="54" customFormat="1" spans="2:24">
      <c r="B20707" s="69"/>
      <c r="L20707" s="55"/>
      <c r="M20707" s="56"/>
      <c r="N20707" s="57"/>
      <c r="O20707" s="57"/>
      <c r="X20707" s="69"/>
    </row>
    <row r="20708" s="54" customFormat="1" spans="2:24">
      <c r="B20708" s="69"/>
      <c r="L20708" s="55"/>
      <c r="M20708" s="56"/>
      <c r="N20708" s="57"/>
      <c r="O20708" s="57"/>
      <c r="X20708" s="69"/>
    </row>
    <row r="20709" s="54" customFormat="1" spans="2:24">
      <c r="B20709" s="69"/>
      <c r="L20709" s="55"/>
      <c r="M20709" s="56"/>
      <c r="N20709" s="57"/>
      <c r="O20709" s="57"/>
      <c r="X20709" s="69"/>
    </row>
    <row r="20710" s="54" customFormat="1" spans="2:24">
      <c r="B20710" s="69"/>
      <c r="L20710" s="55"/>
      <c r="M20710" s="56"/>
      <c r="N20710" s="57"/>
      <c r="O20710" s="57"/>
      <c r="X20710" s="69"/>
    </row>
    <row r="20711" s="54" customFormat="1" spans="2:24">
      <c r="B20711" s="69"/>
      <c r="L20711" s="55"/>
      <c r="M20711" s="56"/>
      <c r="N20711" s="57"/>
      <c r="O20711" s="57"/>
      <c r="X20711" s="69"/>
    </row>
    <row r="20712" s="54" customFormat="1" spans="2:24">
      <c r="B20712" s="69"/>
      <c r="L20712" s="55"/>
      <c r="M20712" s="56"/>
      <c r="N20712" s="57"/>
      <c r="O20712" s="57"/>
      <c r="X20712" s="69"/>
    </row>
    <row r="20713" s="54" customFormat="1" spans="2:24">
      <c r="B20713" s="69"/>
      <c r="L20713" s="55"/>
      <c r="M20713" s="56"/>
      <c r="N20713" s="57"/>
      <c r="O20713" s="57"/>
      <c r="X20713" s="69"/>
    </row>
    <row r="20714" s="54" customFormat="1" spans="2:24">
      <c r="B20714" s="69"/>
      <c r="L20714" s="55"/>
      <c r="M20714" s="56"/>
      <c r="N20714" s="57"/>
      <c r="O20714" s="57"/>
      <c r="X20714" s="69"/>
    </row>
    <row r="20715" s="54" customFormat="1" spans="2:24">
      <c r="B20715" s="69"/>
      <c r="L20715" s="55"/>
      <c r="M20715" s="56"/>
      <c r="N20715" s="57"/>
      <c r="O20715" s="57"/>
      <c r="X20715" s="69"/>
    </row>
    <row r="20716" s="54" customFormat="1" spans="2:24">
      <c r="B20716" s="69"/>
      <c r="L20716" s="55"/>
      <c r="M20716" s="56"/>
      <c r="N20716" s="57"/>
      <c r="O20716" s="57"/>
      <c r="X20716" s="69"/>
    </row>
    <row r="20717" s="54" customFormat="1" spans="2:24">
      <c r="B20717" s="69"/>
      <c r="L20717" s="55"/>
      <c r="M20717" s="56"/>
      <c r="N20717" s="57"/>
      <c r="O20717" s="57"/>
      <c r="X20717" s="69"/>
    </row>
    <row r="20718" s="54" customFormat="1" spans="2:24">
      <c r="B20718" s="69"/>
      <c r="L20718" s="55"/>
      <c r="M20718" s="56"/>
      <c r="N20718" s="57"/>
      <c r="O20718" s="57"/>
      <c r="X20718" s="69"/>
    </row>
    <row r="20719" s="54" customFormat="1" spans="2:24">
      <c r="B20719" s="69"/>
      <c r="L20719" s="55"/>
      <c r="M20719" s="56"/>
      <c r="N20719" s="57"/>
      <c r="O20719" s="57"/>
      <c r="X20719" s="69"/>
    </row>
    <row r="20720" s="54" customFormat="1" spans="2:24">
      <c r="B20720" s="69"/>
      <c r="L20720" s="55"/>
      <c r="M20720" s="56"/>
      <c r="N20720" s="57"/>
      <c r="O20720" s="57"/>
      <c r="X20720" s="69"/>
    </row>
    <row r="20721" s="54" customFormat="1" spans="2:24">
      <c r="B20721" s="69"/>
      <c r="L20721" s="55"/>
      <c r="M20721" s="56"/>
      <c r="N20721" s="57"/>
      <c r="O20721" s="57"/>
      <c r="X20721" s="69"/>
    </row>
    <row r="20722" s="54" customFormat="1" spans="2:24">
      <c r="B20722" s="69"/>
      <c r="L20722" s="55"/>
      <c r="M20722" s="56"/>
      <c r="N20722" s="57"/>
      <c r="O20722" s="57"/>
      <c r="X20722" s="69"/>
    </row>
    <row r="20723" s="54" customFormat="1" spans="2:24">
      <c r="B20723" s="69"/>
      <c r="L20723" s="55"/>
      <c r="M20723" s="56"/>
      <c r="N20723" s="57"/>
      <c r="O20723" s="57"/>
      <c r="X20723" s="69"/>
    </row>
    <row r="20724" s="54" customFormat="1" spans="2:24">
      <c r="B20724" s="69"/>
      <c r="L20724" s="55"/>
      <c r="M20724" s="56"/>
      <c r="N20724" s="57"/>
      <c r="O20724" s="57"/>
      <c r="X20724" s="69"/>
    </row>
    <row r="20725" s="54" customFormat="1" spans="2:24">
      <c r="B20725" s="69"/>
      <c r="L20725" s="55"/>
      <c r="M20725" s="56"/>
      <c r="N20725" s="57"/>
      <c r="O20725" s="57"/>
      <c r="X20725" s="69"/>
    </row>
    <row r="20726" s="54" customFormat="1" spans="2:24">
      <c r="B20726" s="69"/>
      <c r="L20726" s="55"/>
      <c r="M20726" s="56"/>
      <c r="N20726" s="57"/>
      <c r="O20726" s="57"/>
      <c r="X20726" s="69"/>
    </row>
    <row r="20727" s="54" customFormat="1" spans="2:24">
      <c r="B20727" s="69"/>
      <c r="L20727" s="55"/>
      <c r="M20727" s="56"/>
      <c r="N20727" s="57"/>
      <c r="O20727" s="57"/>
      <c r="X20727" s="69"/>
    </row>
    <row r="20728" s="54" customFormat="1" spans="2:24">
      <c r="B20728" s="69"/>
      <c r="L20728" s="55"/>
      <c r="M20728" s="56"/>
      <c r="N20728" s="57"/>
      <c r="O20728" s="57"/>
      <c r="X20728" s="69"/>
    </row>
    <row r="20729" s="54" customFormat="1" spans="2:24">
      <c r="B20729" s="69"/>
      <c r="L20729" s="55"/>
      <c r="M20729" s="56"/>
      <c r="N20729" s="57"/>
      <c r="O20729" s="57"/>
      <c r="X20729" s="69"/>
    </row>
    <row r="20730" s="54" customFormat="1" spans="2:24">
      <c r="B20730" s="69"/>
      <c r="L20730" s="55"/>
      <c r="M20730" s="56"/>
      <c r="N20730" s="57"/>
      <c r="O20730" s="57"/>
      <c r="X20730" s="69"/>
    </row>
    <row r="20731" s="54" customFormat="1" spans="2:24">
      <c r="B20731" s="69"/>
      <c r="L20731" s="55"/>
      <c r="M20731" s="56"/>
      <c r="N20731" s="57"/>
      <c r="O20731" s="57"/>
      <c r="X20731" s="69"/>
    </row>
    <row r="20732" s="54" customFormat="1" spans="2:24">
      <c r="B20732" s="69"/>
      <c r="L20732" s="55"/>
      <c r="M20732" s="56"/>
      <c r="N20732" s="57"/>
      <c r="O20732" s="57"/>
      <c r="X20732" s="69"/>
    </row>
    <row r="20733" s="54" customFormat="1" spans="2:24">
      <c r="B20733" s="69"/>
      <c r="L20733" s="55"/>
      <c r="M20733" s="56"/>
      <c r="N20733" s="57"/>
      <c r="O20733" s="57"/>
      <c r="X20733" s="69"/>
    </row>
    <row r="20734" s="54" customFormat="1" spans="2:24">
      <c r="B20734" s="69"/>
      <c r="L20734" s="55"/>
      <c r="M20734" s="56"/>
      <c r="N20734" s="57"/>
      <c r="O20734" s="57"/>
      <c r="X20734" s="69"/>
    </row>
    <row r="20735" s="54" customFormat="1" spans="2:24">
      <c r="B20735" s="69"/>
      <c r="L20735" s="55"/>
      <c r="M20735" s="56"/>
      <c r="N20735" s="57"/>
      <c r="O20735" s="57"/>
      <c r="X20735" s="69"/>
    </row>
    <row r="20736" s="54" customFormat="1" spans="2:24">
      <c r="B20736" s="69"/>
      <c r="L20736" s="55"/>
      <c r="M20736" s="56"/>
      <c r="N20736" s="57"/>
      <c r="O20736" s="57"/>
      <c r="X20736" s="69"/>
    </row>
    <row r="20737" s="54" customFormat="1" spans="2:24">
      <c r="B20737" s="69"/>
      <c r="L20737" s="55"/>
      <c r="M20737" s="56"/>
      <c r="N20737" s="57"/>
      <c r="O20737" s="57"/>
      <c r="X20737" s="69"/>
    </row>
    <row r="20738" s="54" customFormat="1" spans="2:24">
      <c r="B20738" s="69"/>
      <c r="L20738" s="55"/>
      <c r="M20738" s="56"/>
      <c r="N20738" s="57"/>
      <c r="O20738" s="57"/>
      <c r="X20738" s="69"/>
    </row>
    <row r="20739" s="54" customFormat="1" spans="2:24">
      <c r="B20739" s="69"/>
      <c r="L20739" s="55"/>
      <c r="M20739" s="56"/>
      <c r="N20739" s="57"/>
      <c r="O20739" s="57"/>
      <c r="X20739" s="69"/>
    </row>
    <row r="20740" s="54" customFormat="1" spans="2:24">
      <c r="B20740" s="69"/>
      <c r="L20740" s="55"/>
      <c r="M20740" s="56"/>
      <c r="N20740" s="57"/>
      <c r="O20740" s="57"/>
      <c r="X20740" s="69"/>
    </row>
    <row r="20741" s="54" customFormat="1" spans="2:24">
      <c r="B20741" s="69"/>
      <c r="L20741" s="55"/>
      <c r="M20741" s="56"/>
      <c r="N20741" s="57"/>
      <c r="O20741" s="57"/>
      <c r="X20741" s="69"/>
    </row>
    <row r="20742" s="54" customFormat="1" spans="2:24">
      <c r="B20742" s="69"/>
      <c r="L20742" s="55"/>
      <c r="M20742" s="56"/>
      <c r="N20742" s="57"/>
      <c r="O20742" s="57"/>
      <c r="X20742" s="69"/>
    </row>
    <row r="20743" s="54" customFormat="1" spans="2:24">
      <c r="B20743" s="69"/>
      <c r="L20743" s="55"/>
      <c r="M20743" s="56"/>
      <c r="N20743" s="57"/>
      <c r="O20743" s="57"/>
      <c r="X20743" s="69"/>
    </row>
    <row r="20744" s="54" customFormat="1" spans="2:24">
      <c r="B20744" s="69"/>
      <c r="L20744" s="55"/>
      <c r="M20744" s="56"/>
      <c r="N20744" s="57"/>
      <c r="O20744" s="57"/>
      <c r="X20744" s="69"/>
    </row>
    <row r="20745" s="54" customFormat="1" spans="2:24">
      <c r="B20745" s="69"/>
      <c r="L20745" s="55"/>
      <c r="M20745" s="56"/>
      <c r="N20745" s="57"/>
      <c r="O20745" s="57"/>
      <c r="X20745" s="69"/>
    </row>
    <row r="20746" s="54" customFormat="1" spans="2:24">
      <c r="B20746" s="69"/>
      <c r="L20746" s="55"/>
      <c r="M20746" s="56"/>
      <c r="N20746" s="57"/>
      <c r="O20746" s="57"/>
      <c r="X20746" s="69"/>
    </row>
    <row r="20747" s="54" customFormat="1" spans="2:24">
      <c r="B20747" s="69"/>
      <c r="L20747" s="55"/>
      <c r="M20747" s="56"/>
      <c r="N20747" s="57"/>
      <c r="O20747" s="57"/>
      <c r="X20747" s="69"/>
    </row>
    <row r="20748" s="54" customFormat="1" spans="2:24">
      <c r="B20748" s="69"/>
      <c r="L20748" s="55"/>
      <c r="M20748" s="56"/>
      <c r="N20748" s="57"/>
      <c r="O20748" s="57"/>
      <c r="X20748" s="69"/>
    </row>
    <row r="20749" s="54" customFormat="1" spans="2:24">
      <c r="B20749" s="69"/>
      <c r="L20749" s="55"/>
      <c r="M20749" s="56"/>
      <c r="N20749" s="57"/>
      <c r="O20749" s="57"/>
      <c r="X20749" s="69"/>
    </row>
    <row r="20750" s="54" customFormat="1" spans="2:24">
      <c r="B20750" s="69"/>
      <c r="L20750" s="55"/>
      <c r="M20750" s="56"/>
      <c r="N20750" s="57"/>
      <c r="O20750" s="57"/>
      <c r="X20750" s="69"/>
    </row>
    <row r="20751" s="54" customFormat="1" spans="2:24">
      <c r="B20751" s="69"/>
      <c r="L20751" s="55"/>
      <c r="M20751" s="56"/>
      <c r="N20751" s="57"/>
      <c r="O20751" s="57"/>
      <c r="X20751" s="69"/>
    </row>
    <row r="20752" s="54" customFormat="1" spans="2:24">
      <c r="B20752" s="69"/>
      <c r="L20752" s="55"/>
      <c r="M20752" s="56"/>
      <c r="N20752" s="57"/>
      <c r="O20752" s="57"/>
      <c r="X20752" s="69"/>
    </row>
    <row r="20753" s="54" customFormat="1" spans="2:24">
      <c r="B20753" s="69"/>
      <c r="L20753" s="55"/>
      <c r="M20753" s="56"/>
      <c r="N20753" s="57"/>
      <c r="O20753" s="57"/>
      <c r="X20753" s="69"/>
    </row>
    <row r="20754" s="54" customFormat="1" spans="2:24">
      <c r="B20754" s="69"/>
      <c r="L20754" s="55"/>
      <c r="M20754" s="56"/>
      <c r="N20754" s="57"/>
      <c r="O20754" s="57"/>
      <c r="X20754" s="69"/>
    </row>
    <row r="20755" s="54" customFormat="1" spans="2:24">
      <c r="B20755" s="69"/>
      <c r="L20755" s="55"/>
      <c r="M20755" s="56"/>
      <c r="N20755" s="57"/>
      <c r="O20755" s="57"/>
      <c r="X20755" s="69"/>
    </row>
    <row r="20756" s="54" customFormat="1" spans="2:24">
      <c r="B20756" s="69"/>
      <c r="L20756" s="55"/>
      <c r="M20756" s="56"/>
      <c r="N20756" s="57"/>
      <c r="O20756" s="57"/>
      <c r="X20756" s="69"/>
    </row>
    <row r="20757" s="54" customFormat="1" spans="2:24">
      <c r="B20757" s="69"/>
      <c r="L20757" s="55"/>
      <c r="M20757" s="56"/>
      <c r="N20757" s="57"/>
      <c r="O20757" s="57"/>
      <c r="X20757" s="69"/>
    </row>
    <row r="20758" s="54" customFormat="1" spans="2:24">
      <c r="B20758" s="69"/>
      <c r="L20758" s="55"/>
      <c r="M20758" s="56"/>
      <c r="N20758" s="57"/>
      <c r="O20758" s="57"/>
      <c r="X20758" s="69"/>
    </row>
    <row r="20759" s="54" customFormat="1" spans="2:24">
      <c r="B20759" s="69"/>
      <c r="L20759" s="55"/>
      <c r="M20759" s="56"/>
      <c r="N20759" s="57"/>
      <c r="O20759" s="57"/>
      <c r="X20759" s="69"/>
    </row>
    <row r="20760" s="54" customFormat="1" spans="2:24">
      <c r="B20760" s="69"/>
      <c r="L20760" s="55"/>
      <c r="M20760" s="56"/>
      <c r="N20760" s="57"/>
      <c r="O20760" s="57"/>
      <c r="X20760" s="69"/>
    </row>
    <row r="20761" s="54" customFormat="1" spans="2:24">
      <c r="B20761" s="69"/>
      <c r="L20761" s="55"/>
      <c r="M20761" s="56"/>
      <c r="N20761" s="57"/>
      <c r="O20761" s="57"/>
      <c r="X20761" s="69"/>
    </row>
    <row r="20762" s="54" customFormat="1" spans="2:24">
      <c r="B20762" s="69"/>
      <c r="L20762" s="55"/>
      <c r="M20762" s="56"/>
      <c r="N20762" s="57"/>
      <c r="O20762" s="57"/>
      <c r="X20762" s="69"/>
    </row>
    <row r="20763" s="54" customFormat="1" spans="2:24">
      <c r="B20763" s="69"/>
      <c r="L20763" s="55"/>
      <c r="M20763" s="56"/>
      <c r="N20763" s="57"/>
      <c r="O20763" s="57"/>
      <c r="X20763" s="69"/>
    </row>
    <row r="20764" s="54" customFormat="1" spans="2:24">
      <c r="B20764" s="69"/>
      <c r="L20764" s="55"/>
      <c r="M20764" s="56"/>
      <c r="N20764" s="57"/>
      <c r="O20764" s="57"/>
      <c r="X20764" s="69"/>
    </row>
    <row r="20765" s="54" customFormat="1" spans="2:24">
      <c r="B20765" s="69"/>
      <c r="L20765" s="55"/>
      <c r="M20765" s="56"/>
      <c r="N20765" s="57"/>
      <c r="O20765" s="57"/>
      <c r="X20765" s="69"/>
    </row>
    <row r="20766" s="54" customFormat="1" spans="2:24">
      <c r="B20766" s="69"/>
      <c r="L20766" s="55"/>
      <c r="M20766" s="56"/>
      <c r="N20766" s="57"/>
      <c r="O20766" s="57"/>
      <c r="X20766" s="69"/>
    </row>
    <row r="20767" s="54" customFormat="1" spans="2:24">
      <c r="B20767" s="69"/>
      <c r="L20767" s="55"/>
      <c r="M20767" s="56"/>
      <c r="N20767" s="57"/>
      <c r="O20767" s="57"/>
      <c r="X20767" s="69"/>
    </row>
    <row r="20768" s="54" customFormat="1" spans="2:24">
      <c r="B20768" s="69"/>
      <c r="L20768" s="55"/>
      <c r="M20768" s="56"/>
      <c r="N20768" s="57"/>
      <c r="O20768" s="57"/>
      <c r="X20768" s="69"/>
    </row>
    <row r="20769" s="54" customFormat="1" spans="2:24">
      <c r="B20769" s="69"/>
      <c r="L20769" s="55"/>
      <c r="M20769" s="56"/>
      <c r="N20769" s="57"/>
      <c r="O20769" s="57"/>
      <c r="X20769" s="69"/>
    </row>
    <row r="20770" s="54" customFormat="1" spans="2:24">
      <c r="B20770" s="69"/>
      <c r="L20770" s="55"/>
      <c r="M20770" s="56"/>
      <c r="N20770" s="57"/>
      <c r="O20770" s="57"/>
      <c r="X20770" s="69"/>
    </row>
    <row r="20771" s="54" customFormat="1" spans="2:24">
      <c r="B20771" s="69"/>
      <c r="L20771" s="55"/>
      <c r="M20771" s="56"/>
      <c r="N20771" s="57"/>
      <c r="O20771" s="57"/>
      <c r="X20771" s="69"/>
    </row>
    <row r="20772" s="54" customFormat="1" spans="2:24">
      <c r="B20772" s="69"/>
      <c r="L20772" s="55"/>
      <c r="M20772" s="56"/>
      <c r="N20772" s="57"/>
      <c r="O20772" s="57"/>
      <c r="X20772" s="69"/>
    </row>
    <row r="20773" s="54" customFormat="1" spans="2:24">
      <c r="B20773" s="69"/>
      <c r="L20773" s="55"/>
      <c r="M20773" s="56"/>
      <c r="N20773" s="57"/>
      <c r="O20773" s="57"/>
      <c r="X20773" s="69"/>
    </row>
    <row r="20774" s="54" customFormat="1" spans="2:24">
      <c r="B20774" s="69"/>
      <c r="L20774" s="55"/>
      <c r="M20774" s="56"/>
      <c r="N20774" s="57"/>
      <c r="O20774" s="57"/>
      <c r="X20774" s="69"/>
    </row>
    <row r="20775" s="54" customFormat="1" spans="2:24">
      <c r="B20775" s="69"/>
      <c r="L20775" s="55"/>
      <c r="M20775" s="56"/>
      <c r="N20775" s="57"/>
      <c r="O20775" s="57"/>
      <c r="X20775" s="69"/>
    </row>
    <row r="20776" s="54" customFormat="1" spans="2:24">
      <c r="B20776" s="69"/>
      <c r="L20776" s="55"/>
      <c r="M20776" s="56"/>
      <c r="N20776" s="57"/>
      <c r="O20776" s="57"/>
      <c r="X20776" s="69"/>
    </row>
    <row r="20777" s="54" customFormat="1" spans="2:24">
      <c r="B20777" s="69"/>
      <c r="L20777" s="55"/>
      <c r="M20777" s="56"/>
      <c r="N20777" s="57"/>
      <c r="O20777" s="57"/>
      <c r="X20777" s="69"/>
    </row>
    <row r="20778" s="54" customFormat="1" spans="2:24">
      <c r="B20778" s="69"/>
      <c r="L20778" s="55"/>
      <c r="M20778" s="56"/>
      <c r="N20778" s="57"/>
      <c r="O20778" s="57"/>
      <c r="X20778" s="69"/>
    </row>
    <row r="20779" s="54" customFormat="1" spans="2:24">
      <c r="B20779" s="69"/>
      <c r="L20779" s="55"/>
      <c r="M20779" s="56"/>
      <c r="N20779" s="57"/>
      <c r="O20779" s="57"/>
      <c r="X20779" s="69"/>
    </row>
    <row r="20780" s="54" customFormat="1" spans="2:24">
      <c r="B20780" s="69"/>
      <c r="L20780" s="55"/>
      <c r="M20780" s="56"/>
      <c r="N20780" s="57"/>
      <c r="O20780" s="57"/>
      <c r="X20780" s="69"/>
    </row>
    <row r="20781" s="54" customFormat="1" spans="2:24">
      <c r="B20781" s="69"/>
      <c r="L20781" s="55"/>
      <c r="M20781" s="56"/>
      <c r="N20781" s="57"/>
      <c r="O20781" s="57"/>
      <c r="X20781" s="69"/>
    </row>
    <row r="20782" s="54" customFormat="1" spans="2:24">
      <c r="B20782" s="69"/>
      <c r="L20782" s="55"/>
      <c r="M20782" s="56"/>
      <c r="N20782" s="57"/>
      <c r="O20782" s="57"/>
      <c r="X20782" s="69"/>
    </row>
    <row r="20783" s="54" customFormat="1" spans="2:24">
      <c r="B20783" s="69"/>
      <c r="L20783" s="55"/>
      <c r="M20783" s="56"/>
      <c r="N20783" s="57"/>
      <c r="O20783" s="57"/>
      <c r="X20783" s="69"/>
    </row>
    <row r="20784" s="54" customFormat="1" spans="2:24">
      <c r="B20784" s="69"/>
      <c r="L20784" s="55"/>
      <c r="M20784" s="56"/>
      <c r="N20784" s="57"/>
      <c r="O20784" s="57"/>
      <c r="X20784" s="69"/>
    </row>
    <row r="20785" s="54" customFormat="1" spans="2:24">
      <c r="B20785" s="69"/>
      <c r="L20785" s="55"/>
      <c r="M20785" s="56"/>
      <c r="N20785" s="57"/>
      <c r="O20785" s="57"/>
      <c r="X20785" s="69"/>
    </row>
    <row r="20786" s="54" customFormat="1" spans="2:24">
      <c r="B20786" s="69"/>
      <c r="L20786" s="55"/>
      <c r="M20786" s="56"/>
      <c r="N20786" s="57"/>
      <c r="O20786" s="57"/>
      <c r="X20786" s="69"/>
    </row>
    <row r="20787" s="54" customFormat="1" spans="2:24">
      <c r="B20787" s="69"/>
      <c r="L20787" s="55"/>
      <c r="M20787" s="56"/>
      <c r="N20787" s="57"/>
      <c r="O20787" s="57"/>
      <c r="X20787" s="69"/>
    </row>
    <row r="20788" s="54" customFormat="1" spans="2:24">
      <c r="B20788" s="69"/>
      <c r="L20788" s="55"/>
      <c r="M20788" s="56"/>
      <c r="N20788" s="57"/>
      <c r="O20788" s="57"/>
      <c r="X20788" s="69"/>
    </row>
    <row r="20789" s="54" customFormat="1" spans="2:24">
      <c r="B20789" s="69"/>
      <c r="L20789" s="55"/>
      <c r="M20789" s="56"/>
      <c r="N20789" s="57"/>
      <c r="O20789" s="57"/>
      <c r="X20789" s="69"/>
    </row>
    <row r="20790" s="54" customFormat="1" spans="2:24">
      <c r="B20790" s="69"/>
      <c r="L20790" s="55"/>
      <c r="M20790" s="56"/>
      <c r="N20790" s="57"/>
      <c r="O20790" s="57"/>
      <c r="X20790" s="69"/>
    </row>
    <row r="20791" s="54" customFormat="1" spans="2:24">
      <c r="B20791" s="69"/>
      <c r="L20791" s="55"/>
      <c r="M20791" s="56"/>
      <c r="N20791" s="57"/>
      <c r="O20791" s="57"/>
      <c r="X20791" s="69"/>
    </row>
    <row r="20792" s="54" customFormat="1" spans="2:24">
      <c r="B20792" s="69"/>
      <c r="L20792" s="55"/>
      <c r="M20792" s="56"/>
      <c r="N20792" s="57"/>
      <c r="O20792" s="57"/>
      <c r="X20792" s="69"/>
    </row>
    <row r="20793" s="54" customFormat="1" spans="2:24">
      <c r="B20793" s="69"/>
      <c r="L20793" s="55"/>
      <c r="M20793" s="56"/>
      <c r="N20793" s="57"/>
      <c r="O20793" s="57"/>
      <c r="X20793" s="69"/>
    </row>
    <row r="20794" s="54" customFormat="1" spans="2:24">
      <c r="B20794" s="69"/>
      <c r="L20794" s="55"/>
      <c r="M20794" s="56"/>
      <c r="N20794" s="57"/>
      <c r="O20794" s="57"/>
      <c r="X20794" s="69"/>
    </row>
    <row r="20795" s="54" customFormat="1" spans="2:24">
      <c r="B20795" s="69"/>
      <c r="L20795" s="55"/>
      <c r="M20795" s="56"/>
      <c r="N20795" s="57"/>
      <c r="O20795" s="57"/>
      <c r="X20795" s="69"/>
    </row>
    <row r="20796" s="54" customFormat="1" spans="2:24">
      <c r="B20796" s="69"/>
      <c r="L20796" s="55"/>
      <c r="M20796" s="56"/>
      <c r="N20796" s="57"/>
      <c r="O20796" s="57"/>
      <c r="X20796" s="69"/>
    </row>
    <row r="20797" s="54" customFormat="1" spans="2:24">
      <c r="B20797" s="69"/>
      <c r="L20797" s="55"/>
      <c r="M20797" s="56"/>
      <c r="N20797" s="57"/>
      <c r="O20797" s="57"/>
      <c r="X20797" s="69"/>
    </row>
    <row r="20798" s="54" customFormat="1" spans="2:24">
      <c r="B20798" s="69"/>
      <c r="L20798" s="55"/>
      <c r="M20798" s="56"/>
      <c r="N20798" s="57"/>
      <c r="O20798" s="57"/>
      <c r="X20798" s="69"/>
    </row>
    <row r="20799" s="54" customFormat="1" spans="2:24">
      <c r="B20799" s="69"/>
      <c r="L20799" s="55"/>
      <c r="M20799" s="56"/>
      <c r="N20799" s="57"/>
      <c r="O20799" s="57"/>
      <c r="X20799" s="69"/>
    </row>
    <row r="20800" s="54" customFormat="1" spans="2:24">
      <c r="B20800" s="69"/>
      <c r="L20800" s="55"/>
      <c r="M20800" s="56"/>
      <c r="N20800" s="57"/>
      <c r="O20800" s="57"/>
      <c r="X20800" s="69"/>
    </row>
    <row r="20801" s="54" customFormat="1" spans="2:24">
      <c r="B20801" s="69"/>
      <c r="L20801" s="55"/>
      <c r="M20801" s="56"/>
      <c r="N20801" s="57"/>
      <c r="O20801" s="57"/>
      <c r="X20801" s="69"/>
    </row>
    <row r="20802" s="54" customFormat="1" spans="2:24">
      <c r="B20802" s="69"/>
      <c r="L20802" s="55"/>
      <c r="M20802" s="56"/>
      <c r="N20802" s="57"/>
      <c r="O20802" s="57"/>
      <c r="X20802" s="69"/>
    </row>
    <row r="20803" s="54" customFormat="1" spans="2:24">
      <c r="B20803" s="69"/>
      <c r="L20803" s="55"/>
      <c r="M20803" s="56"/>
      <c r="N20803" s="57"/>
      <c r="O20803" s="57"/>
      <c r="X20803" s="69"/>
    </row>
    <row r="20804" s="54" customFormat="1" spans="2:24">
      <c r="B20804" s="69"/>
      <c r="L20804" s="55"/>
      <c r="M20804" s="56"/>
      <c r="N20804" s="57"/>
      <c r="O20804" s="57"/>
      <c r="X20804" s="69"/>
    </row>
    <row r="20805" s="54" customFormat="1" spans="2:24">
      <c r="B20805" s="69"/>
      <c r="L20805" s="55"/>
      <c r="M20805" s="56"/>
      <c r="N20805" s="57"/>
      <c r="O20805" s="57"/>
      <c r="X20805" s="69"/>
    </row>
    <row r="20806" s="54" customFormat="1" spans="2:24">
      <c r="B20806" s="69"/>
      <c r="L20806" s="55"/>
      <c r="M20806" s="56"/>
      <c r="N20806" s="57"/>
      <c r="O20806" s="57"/>
      <c r="X20806" s="69"/>
    </row>
    <row r="20807" s="54" customFormat="1" spans="2:24">
      <c r="B20807" s="69"/>
      <c r="L20807" s="55"/>
      <c r="M20807" s="56"/>
      <c r="N20807" s="57"/>
      <c r="O20807" s="57"/>
      <c r="X20807" s="69"/>
    </row>
    <row r="20808" s="54" customFormat="1" spans="2:24">
      <c r="B20808" s="69"/>
      <c r="L20808" s="55"/>
      <c r="M20808" s="56"/>
      <c r="N20808" s="57"/>
      <c r="O20808" s="57"/>
      <c r="X20808" s="69"/>
    </row>
    <row r="20809" s="54" customFormat="1" spans="2:24">
      <c r="B20809" s="69"/>
      <c r="L20809" s="55"/>
      <c r="M20809" s="56"/>
      <c r="N20809" s="57"/>
      <c r="O20809" s="57"/>
      <c r="X20809" s="69"/>
    </row>
    <row r="20810" s="54" customFormat="1" spans="2:24">
      <c r="B20810" s="69"/>
      <c r="L20810" s="55"/>
      <c r="M20810" s="56"/>
      <c r="N20810" s="57"/>
      <c r="O20810" s="57"/>
      <c r="X20810" s="69"/>
    </row>
    <row r="20811" s="54" customFormat="1" spans="2:24">
      <c r="B20811" s="69"/>
      <c r="L20811" s="55"/>
      <c r="M20811" s="56"/>
      <c r="N20811" s="57"/>
      <c r="O20811" s="57"/>
      <c r="X20811" s="69"/>
    </row>
    <row r="20812" s="54" customFormat="1" spans="2:24">
      <c r="B20812" s="69"/>
      <c r="L20812" s="55"/>
      <c r="M20812" s="56"/>
      <c r="N20812" s="57"/>
      <c r="O20812" s="57"/>
      <c r="X20812" s="69"/>
    </row>
    <row r="20813" s="54" customFormat="1" spans="2:24">
      <c r="B20813" s="69"/>
      <c r="L20813" s="55"/>
      <c r="M20813" s="56"/>
      <c r="N20813" s="57"/>
      <c r="O20813" s="57"/>
      <c r="X20813" s="69"/>
    </row>
    <row r="20814" s="54" customFormat="1" spans="2:24">
      <c r="B20814" s="69"/>
      <c r="L20814" s="55"/>
      <c r="M20814" s="56"/>
      <c r="N20814" s="57"/>
      <c r="O20814" s="57"/>
      <c r="X20814" s="69"/>
    </row>
    <row r="20815" s="54" customFormat="1" spans="2:24">
      <c r="B20815" s="69"/>
      <c r="L20815" s="55"/>
      <c r="M20815" s="56"/>
      <c r="N20815" s="57"/>
      <c r="O20815" s="57"/>
      <c r="X20815" s="69"/>
    </row>
    <row r="20816" s="54" customFormat="1" spans="2:24">
      <c r="B20816" s="69"/>
      <c r="L20816" s="55"/>
      <c r="M20816" s="56"/>
      <c r="N20816" s="57"/>
      <c r="O20816" s="57"/>
      <c r="X20816" s="69"/>
    </row>
    <row r="20817" s="54" customFormat="1" spans="2:24">
      <c r="B20817" s="69"/>
      <c r="L20817" s="55"/>
      <c r="M20817" s="56"/>
      <c r="N20817" s="57"/>
      <c r="O20817" s="57"/>
      <c r="X20817" s="69"/>
    </row>
    <row r="20818" s="54" customFormat="1" spans="2:24">
      <c r="B20818" s="69"/>
      <c r="L20818" s="55"/>
      <c r="M20818" s="56"/>
      <c r="N20818" s="57"/>
      <c r="O20818" s="57"/>
      <c r="X20818" s="69"/>
    </row>
    <row r="20819" s="54" customFormat="1" spans="2:24">
      <c r="B20819" s="69"/>
      <c r="L20819" s="55"/>
      <c r="M20819" s="56"/>
      <c r="N20819" s="57"/>
      <c r="O20819" s="57"/>
      <c r="X20819" s="69"/>
    </row>
    <row r="20820" s="54" customFormat="1" spans="2:24">
      <c r="B20820" s="69"/>
      <c r="L20820" s="55"/>
      <c r="M20820" s="56"/>
      <c r="N20820" s="57"/>
      <c r="O20820" s="57"/>
      <c r="X20820" s="69"/>
    </row>
    <row r="20821" s="54" customFormat="1" spans="2:24">
      <c r="B20821" s="69"/>
      <c r="L20821" s="55"/>
      <c r="M20821" s="56"/>
      <c r="N20821" s="57"/>
      <c r="O20821" s="57"/>
      <c r="X20821" s="69"/>
    </row>
    <row r="20822" s="54" customFormat="1" spans="2:24">
      <c r="B20822" s="69"/>
      <c r="L20822" s="55"/>
      <c r="M20822" s="56"/>
      <c r="N20822" s="57"/>
      <c r="O20822" s="57"/>
      <c r="X20822" s="69"/>
    </row>
    <row r="20823" s="54" customFormat="1" spans="2:24">
      <c r="B20823" s="69"/>
      <c r="L20823" s="55"/>
      <c r="M20823" s="56"/>
      <c r="N20823" s="57"/>
      <c r="O20823" s="57"/>
      <c r="X20823" s="69"/>
    </row>
    <row r="20824" s="54" customFormat="1" spans="2:24">
      <c r="B20824" s="69"/>
      <c r="L20824" s="55"/>
      <c r="M20824" s="56"/>
      <c r="N20824" s="57"/>
      <c r="O20824" s="57"/>
      <c r="X20824" s="69"/>
    </row>
    <row r="20825" s="54" customFormat="1" spans="2:24">
      <c r="B20825" s="69"/>
      <c r="L20825" s="55"/>
      <c r="M20825" s="56"/>
      <c r="N20825" s="57"/>
      <c r="O20825" s="57"/>
      <c r="X20825" s="69"/>
    </row>
    <row r="20826" s="54" customFormat="1" spans="2:24">
      <c r="B20826" s="69"/>
      <c r="L20826" s="55"/>
      <c r="M20826" s="56"/>
      <c r="N20826" s="57"/>
      <c r="O20826" s="57"/>
      <c r="X20826" s="69"/>
    </row>
    <row r="20827" s="54" customFormat="1" spans="2:24">
      <c r="B20827" s="69"/>
      <c r="L20827" s="55"/>
      <c r="M20827" s="56"/>
      <c r="N20827" s="57"/>
      <c r="O20827" s="57"/>
      <c r="X20827" s="69"/>
    </row>
    <row r="20828" s="54" customFormat="1" spans="2:24">
      <c r="B20828" s="69"/>
      <c r="L20828" s="55"/>
      <c r="M20828" s="56"/>
      <c r="N20828" s="57"/>
      <c r="O20828" s="57"/>
      <c r="X20828" s="69"/>
    </row>
    <row r="20829" s="54" customFormat="1" spans="2:24">
      <c r="B20829" s="69"/>
      <c r="L20829" s="55"/>
      <c r="M20829" s="56"/>
      <c r="N20829" s="57"/>
      <c r="O20829" s="57"/>
      <c r="X20829" s="69"/>
    </row>
    <row r="20830" s="54" customFormat="1" spans="2:24">
      <c r="B20830" s="69"/>
      <c r="L20830" s="55"/>
      <c r="M20830" s="56"/>
      <c r="N20830" s="57"/>
      <c r="O20830" s="57"/>
      <c r="X20830" s="69"/>
    </row>
    <row r="20831" s="54" customFormat="1" spans="2:24">
      <c r="B20831" s="69"/>
      <c r="L20831" s="55"/>
      <c r="M20831" s="56"/>
      <c r="N20831" s="57"/>
      <c r="O20831" s="57"/>
      <c r="X20831" s="69"/>
    </row>
    <row r="20832" s="54" customFormat="1" spans="2:24">
      <c r="B20832" s="69"/>
      <c r="L20832" s="55"/>
      <c r="M20832" s="56"/>
      <c r="N20832" s="57"/>
      <c r="O20832" s="57"/>
      <c r="X20832" s="69"/>
    </row>
    <row r="20833" s="54" customFormat="1" spans="2:24">
      <c r="B20833" s="69"/>
      <c r="L20833" s="55"/>
      <c r="M20833" s="56"/>
      <c r="N20833" s="57"/>
      <c r="O20833" s="57"/>
      <c r="X20833" s="69"/>
    </row>
    <row r="20834" s="54" customFormat="1" spans="2:24">
      <c r="B20834" s="69"/>
      <c r="L20834" s="55"/>
      <c r="M20834" s="56"/>
      <c r="N20834" s="57"/>
      <c r="O20834" s="57"/>
      <c r="X20834" s="69"/>
    </row>
    <row r="20835" s="54" customFormat="1" spans="2:24">
      <c r="B20835" s="69"/>
      <c r="L20835" s="55"/>
      <c r="M20835" s="56"/>
      <c r="N20835" s="57"/>
      <c r="O20835" s="57"/>
      <c r="X20835" s="69"/>
    </row>
    <row r="20836" s="54" customFormat="1" spans="2:24">
      <c r="B20836" s="69"/>
      <c r="L20836" s="55"/>
      <c r="M20836" s="56"/>
      <c r="N20836" s="57"/>
      <c r="O20836" s="57"/>
      <c r="X20836" s="69"/>
    </row>
    <row r="20837" s="54" customFormat="1" spans="2:24">
      <c r="B20837" s="69"/>
      <c r="L20837" s="55"/>
      <c r="M20837" s="56"/>
      <c r="N20837" s="57"/>
      <c r="O20837" s="57"/>
      <c r="X20837" s="69"/>
    </row>
    <row r="20838" s="54" customFormat="1" spans="2:24">
      <c r="B20838" s="69"/>
      <c r="L20838" s="55"/>
      <c r="M20838" s="56"/>
      <c r="N20838" s="57"/>
      <c r="O20838" s="57"/>
      <c r="X20838" s="69"/>
    </row>
    <row r="20839" s="54" customFormat="1" spans="2:24">
      <c r="B20839" s="69"/>
      <c r="L20839" s="55"/>
      <c r="M20839" s="56"/>
      <c r="N20839" s="57"/>
      <c r="O20839" s="57"/>
      <c r="X20839" s="69"/>
    </row>
    <row r="20840" s="54" customFormat="1" spans="2:24">
      <c r="B20840" s="69"/>
      <c r="L20840" s="55"/>
      <c r="M20840" s="56"/>
      <c r="N20840" s="57"/>
      <c r="O20840" s="57"/>
      <c r="X20840" s="69"/>
    </row>
    <row r="20841" s="54" customFormat="1" spans="2:24">
      <c r="B20841" s="69"/>
      <c r="L20841" s="55"/>
      <c r="M20841" s="56"/>
      <c r="N20841" s="57"/>
      <c r="O20841" s="57"/>
      <c r="X20841" s="69"/>
    </row>
    <row r="20842" s="54" customFormat="1" spans="2:24">
      <c r="B20842" s="69"/>
      <c r="L20842" s="55"/>
      <c r="M20842" s="56"/>
      <c r="N20842" s="57"/>
      <c r="O20842" s="57"/>
      <c r="X20842" s="69"/>
    </row>
    <row r="20843" s="54" customFormat="1" spans="2:24">
      <c r="B20843" s="69"/>
      <c r="L20843" s="55"/>
      <c r="M20843" s="56"/>
      <c r="N20843" s="57"/>
      <c r="O20843" s="57"/>
      <c r="X20843" s="69"/>
    </row>
    <row r="20844" s="54" customFormat="1" spans="2:24">
      <c r="B20844" s="69"/>
      <c r="L20844" s="55"/>
      <c r="M20844" s="56"/>
      <c r="N20844" s="57"/>
      <c r="O20844" s="57"/>
      <c r="X20844" s="69"/>
    </row>
    <row r="20845" s="54" customFormat="1" spans="2:24">
      <c r="B20845" s="69"/>
      <c r="L20845" s="55"/>
      <c r="M20845" s="56"/>
      <c r="N20845" s="57"/>
      <c r="O20845" s="57"/>
      <c r="X20845" s="69"/>
    </row>
    <row r="20846" s="54" customFormat="1" spans="2:24">
      <c r="B20846" s="69"/>
      <c r="L20846" s="55"/>
      <c r="M20846" s="56"/>
      <c r="N20846" s="57"/>
      <c r="O20846" s="57"/>
      <c r="X20846" s="69"/>
    </row>
    <row r="20847" s="54" customFormat="1" spans="2:24">
      <c r="B20847" s="69"/>
      <c r="L20847" s="55"/>
      <c r="M20847" s="56"/>
      <c r="N20847" s="57"/>
      <c r="O20847" s="57"/>
      <c r="X20847" s="69"/>
    </row>
    <row r="20848" s="54" customFormat="1" spans="2:24">
      <c r="B20848" s="69"/>
      <c r="L20848" s="55"/>
      <c r="M20848" s="56"/>
      <c r="N20848" s="57"/>
      <c r="O20848" s="57"/>
      <c r="X20848" s="69"/>
    </row>
    <row r="20849" s="54" customFormat="1" spans="2:24">
      <c r="B20849" s="69"/>
      <c r="L20849" s="55"/>
      <c r="M20849" s="56"/>
      <c r="N20849" s="57"/>
      <c r="O20849" s="57"/>
      <c r="X20849" s="69"/>
    </row>
    <row r="20850" s="54" customFormat="1" spans="2:24">
      <c r="B20850" s="69"/>
      <c r="L20850" s="55"/>
      <c r="M20850" s="56"/>
      <c r="N20850" s="57"/>
      <c r="O20850" s="57"/>
      <c r="X20850" s="69"/>
    </row>
    <row r="20851" s="54" customFormat="1" spans="2:24">
      <c r="B20851" s="69"/>
      <c r="L20851" s="55"/>
      <c r="M20851" s="56"/>
      <c r="N20851" s="57"/>
      <c r="O20851" s="57"/>
      <c r="X20851" s="69"/>
    </row>
    <row r="20852" s="54" customFormat="1" spans="2:24">
      <c r="B20852" s="69"/>
      <c r="L20852" s="55"/>
      <c r="M20852" s="56"/>
      <c r="N20852" s="57"/>
      <c r="O20852" s="57"/>
      <c r="X20852" s="69"/>
    </row>
    <row r="20853" s="54" customFormat="1" spans="2:24">
      <c r="B20853" s="69"/>
      <c r="L20853" s="55"/>
      <c r="M20853" s="56"/>
      <c r="N20853" s="57"/>
      <c r="O20853" s="57"/>
      <c r="X20853" s="69"/>
    </row>
    <row r="20854" s="54" customFormat="1" spans="2:24">
      <c r="B20854" s="69"/>
      <c r="L20854" s="55"/>
      <c r="M20854" s="56"/>
      <c r="N20854" s="57"/>
      <c r="O20854" s="57"/>
      <c r="X20854" s="69"/>
    </row>
    <row r="20855" s="54" customFormat="1" spans="2:24">
      <c r="B20855" s="69"/>
      <c r="L20855" s="55"/>
      <c r="M20855" s="56"/>
      <c r="N20855" s="57"/>
      <c r="O20855" s="57"/>
      <c r="X20855" s="69"/>
    </row>
    <row r="20856" s="54" customFormat="1" spans="2:24">
      <c r="B20856" s="69"/>
      <c r="L20856" s="55"/>
      <c r="M20856" s="56"/>
      <c r="N20856" s="57"/>
      <c r="O20856" s="57"/>
      <c r="X20856" s="69"/>
    </row>
    <row r="20857" s="54" customFormat="1" spans="2:24">
      <c r="B20857" s="69"/>
      <c r="L20857" s="55"/>
      <c r="M20857" s="56"/>
      <c r="N20857" s="57"/>
      <c r="O20857" s="57"/>
      <c r="X20857" s="69"/>
    </row>
    <row r="20858" s="54" customFormat="1" spans="2:24">
      <c r="B20858" s="69"/>
      <c r="L20858" s="55"/>
      <c r="M20858" s="56"/>
      <c r="N20858" s="57"/>
      <c r="O20858" s="57"/>
      <c r="X20858" s="69"/>
    </row>
    <row r="20859" s="54" customFormat="1" spans="2:24">
      <c r="B20859" s="69"/>
      <c r="L20859" s="55"/>
      <c r="M20859" s="56"/>
      <c r="N20859" s="57"/>
      <c r="O20859" s="57"/>
      <c r="X20859" s="69"/>
    </row>
    <row r="20860" s="54" customFormat="1" spans="2:24">
      <c r="B20860" s="69"/>
      <c r="L20860" s="55"/>
      <c r="M20860" s="56"/>
      <c r="N20860" s="57"/>
      <c r="O20860" s="57"/>
      <c r="X20860" s="69"/>
    </row>
    <row r="20861" s="54" customFormat="1" spans="2:24">
      <c r="B20861" s="69"/>
      <c r="L20861" s="55"/>
      <c r="M20861" s="56"/>
      <c r="N20861" s="57"/>
      <c r="O20861" s="57"/>
      <c r="X20861" s="69"/>
    </row>
    <row r="20862" s="54" customFormat="1" spans="2:24">
      <c r="B20862" s="69"/>
      <c r="L20862" s="55"/>
      <c r="M20862" s="56"/>
      <c r="N20862" s="57"/>
      <c r="O20862" s="57"/>
      <c r="X20862" s="69"/>
    </row>
    <row r="20863" s="54" customFormat="1" spans="2:24">
      <c r="B20863" s="69"/>
      <c r="L20863" s="55"/>
      <c r="M20863" s="56"/>
      <c r="N20863" s="57"/>
      <c r="O20863" s="57"/>
      <c r="X20863" s="69"/>
    </row>
    <row r="20864" s="54" customFormat="1" spans="2:24">
      <c r="B20864" s="69"/>
      <c r="L20864" s="55"/>
      <c r="M20864" s="56"/>
      <c r="N20864" s="57"/>
      <c r="O20864" s="57"/>
      <c r="X20864" s="69"/>
    </row>
    <row r="20865" s="54" customFormat="1" spans="2:24">
      <c r="B20865" s="69"/>
      <c r="L20865" s="55"/>
      <c r="M20865" s="56"/>
      <c r="N20865" s="57"/>
      <c r="O20865" s="57"/>
      <c r="X20865" s="69"/>
    </row>
    <row r="20866" s="54" customFormat="1" spans="2:24">
      <c r="B20866" s="69"/>
      <c r="L20866" s="55"/>
      <c r="M20866" s="56"/>
      <c r="N20866" s="57"/>
      <c r="O20866" s="57"/>
      <c r="X20866" s="69"/>
    </row>
    <row r="20867" s="54" customFormat="1" spans="2:24">
      <c r="B20867" s="69"/>
      <c r="L20867" s="55"/>
      <c r="M20867" s="56"/>
      <c r="N20867" s="57"/>
      <c r="O20867" s="57"/>
      <c r="X20867" s="69"/>
    </row>
    <row r="20868" s="54" customFormat="1" spans="2:24">
      <c r="B20868" s="69"/>
      <c r="L20868" s="55"/>
      <c r="M20868" s="56"/>
      <c r="N20868" s="57"/>
      <c r="O20868" s="57"/>
      <c r="X20868" s="69"/>
    </row>
    <row r="20869" s="54" customFormat="1" spans="2:24">
      <c r="B20869" s="69"/>
      <c r="L20869" s="55"/>
      <c r="M20869" s="56"/>
      <c r="N20869" s="57"/>
      <c r="O20869" s="57"/>
      <c r="X20869" s="69"/>
    </row>
    <row r="20870" s="54" customFormat="1" spans="2:24">
      <c r="B20870" s="69"/>
      <c r="L20870" s="55"/>
      <c r="M20870" s="56"/>
      <c r="N20870" s="57"/>
      <c r="O20870" s="57"/>
      <c r="X20870" s="69"/>
    </row>
    <row r="20871" s="54" customFormat="1" spans="2:24">
      <c r="B20871" s="69"/>
      <c r="L20871" s="55"/>
      <c r="M20871" s="56"/>
      <c r="N20871" s="57"/>
      <c r="O20871" s="57"/>
      <c r="X20871" s="69"/>
    </row>
    <row r="20872" s="54" customFormat="1" spans="2:24">
      <c r="B20872" s="69"/>
      <c r="L20872" s="55"/>
      <c r="M20872" s="56"/>
      <c r="N20872" s="57"/>
      <c r="O20872" s="57"/>
      <c r="X20872" s="69"/>
    </row>
    <row r="20873" s="54" customFormat="1" spans="2:24">
      <c r="B20873" s="69"/>
      <c r="L20873" s="55"/>
      <c r="M20873" s="56"/>
      <c r="N20873" s="57"/>
      <c r="O20873" s="57"/>
      <c r="X20873" s="69"/>
    </row>
    <row r="20874" s="54" customFormat="1" spans="2:24">
      <c r="B20874" s="69"/>
      <c r="L20874" s="55"/>
      <c r="M20874" s="56"/>
      <c r="N20874" s="57"/>
      <c r="O20874" s="57"/>
      <c r="X20874" s="69"/>
    </row>
    <row r="20875" s="54" customFormat="1" spans="2:24">
      <c r="B20875" s="69"/>
      <c r="L20875" s="55"/>
      <c r="M20875" s="56"/>
      <c r="N20875" s="57"/>
      <c r="O20875" s="57"/>
      <c r="X20875" s="69"/>
    </row>
    <row r="20876" s="54" customFormat="1" spans="2:24">
      <c r="B20876" s="69"/>
      <c r="L20876" s="55"/>
      <c r="M20876" s="56"/>
      <c r="N20876" s="57"/>
      <c r="O20876" s="57"/>
      <c r="X20876" s="69"/>
    </row>
    <row r="20877" s="54" customFormat="1" spans="2:24">
      <c r="B20877" s="69"/>
      <c r="L20877" s="55"/>
      <c r="M20877" s="56"/>
      <c r="N20877" s="57"/>
      <c r="O20877" s="57"/>
      <c r="X20877" s="69"/>
    </row>
    <row r="20878" s="54" customFormat="1" spans="2:24">
      <c r="B20878" s="69"/>
      <c r="L20878" s="55"/>
      <c r="M20878" s="56"/>
      <c r="N20878" s="57"/>
      <c r="O20878" s="57"/>
      <c r="X20878" s="69"/>
    </row>
    <row r="20879" s="54" customFormat="1" spans="2:24">
      <c r="B20879" s="69"/>
      <c r="L20879" s="55"/>
      <c r="M20879" s="56"/>
      <c r="N20879" s="57"/>
      <c r="O20879" s="57"/>
      <c r="X20879" s="69"/>
    </row>
    <row r="20880" s="54" customFormat="1" spans="2:24">
      <c r="B20880" s="69"/>
      <c r="L20880" s="55"/>
      <c r="M20880" s="56"/>
      <c r="N20880" s="57"/>
      <c r="O20880" s="57"/>
      <c r="X20880" s="69"/>
    </row>
    <row r="20881" s="54" customFormat="1" spans="2:24">
      <c r="B20881" s="69"/>
      <c r="L20881" s="55"/>
      <c r="M20881" s="56"/>
      <c r="N20881" s="57"/>
      <c r="O20881" s="57"/>
      <c r="X20881" s="69"/>
    </row>
    <row r="20882" s="54" customFormat="1" spans="2:24">
      <c r="B20882" s="69"/>
      <c r="L20882" s="55"/>
      <c r="M20882" s="56"/>
      <c r="N20882" s="57"/>
      <c r="O20882" s="57"/>
      <c r="X20882" s="69"/>
    </row>
    <row r="20883" s="54" customFormat="1" spans="2:24">
      <c r="B20883" s="69"/>
      <c r="L20883" s="55"/>
      <c r="M20883" s="56"/>
      <c r="N20883" s="57"/>
      <c r="O20883" s="57"/>
      <c r="X20883" s="69"/>
    </row>
    <row r="20884" s="54" customFormat="1" spans="2:24">
      <c r="B20884" s="69"/>
      <c r="L20884" s="55"/>
      <c r="M20884" s="56"/>
      <c r="N20884" s="57"/>
      <c r="O20884" s="57"/>
      <c r="X20884" s="69"/>
    </row>
    <row r="20885" s="54" customFormat="1" spans="2:24">
      <c r="B20885" s="69"/>
      <c r="L20885" s="55"/>
      <c r="M20885" s="56"/>
      <c r="N20885" s="57"/>
      <c r="O20885" s="57"/>
      <c r="X20885" s="69"/>
    </row>
    <row r="20886" s="54" customFormat="1" spans="2:24">
      <c r="B20886" s="69"/>
      <c r="L20886" s="55"/>
      <c r="M20886" s="56"/>
      <c r="N20886" s="57"/>
      <c r="O20886" s="57"/>
      <c r="X20886" s="69"/>
    </row>
    <row r="20887" s="54" customFormat="1" spans="2:24">
      <c r="B20887" s="69"/>
      <c r="L20887" s="55"/>
      <c r="M20887" s="56"/>
      <c r="N20887" s="57"/>
      <c r="O20887" s="57"/>
      <c r="X20887" s="69"/>
    </row>
    <row r="20888" s="54" customFormat="1" spans="2:24">
      <c r="B20888" s="69"/>
      <c r="L20888" s="55"/>
      <c r="M20888" s="56"/>
      <c r="N20888" s="57"/>
      <c r="O20888" s="57"/>
      <c r="X20888" s="69"/>
    </row>
    <row r="20889" s="54" customFormat="1" spans="2:24">
      <c r="B20889" s="69"/>
      <c r="L20889" s="55"/>
      <c r="M20889" s="56"/>
      <c r="N20889" s="57"/>
      <c r="O20889" s="57"/>
      <c r="X20889" s="69"/>
    </row>
    <row r="20890" s="54" customFormat="1" spans="2:24">
      <c r="B20890" s="69"/>
      <c r="L20890" s="55"/>
      <c r="M20890" s="56"/>
      <c r="N20890" s="57"/>
      <c r="O20890" s="57"/>
      <c r="X20890" s="69"/>
    </row>
    <row r="20891" s="54" customFormat="1" spans="2:24">
      <c r="B20891" s="69"/>
      <c r="L20891" s="55"/>
      <c r="M20891" s="56"/>
      <c r="N20891" s="57"/>
      <c r="O20891" s="57"/>
      <c r="X20891" s="69"/>
    </row>
    <row r="20892" s="54" customFormat="1" spans="2:24">
      <c r="B20892" s="69"/>
      <c r="L20892" s="55"/>
      <c r="M20892" s="56"/>
      <c r="N20892" s="57"/>
      <c r="O20892" s="57"/>
      <c r="X20892" s="69"/>
    </row>
    <row r="20893" s="54" customFormat="1" spans="2:24">
      <c r="B20893" s="69"/>
      <c r="L20893" s="55"/>
      <c r="M20893" s="56"/>
      <c r="N20893" s="57"/>
      <c r="O20893" s="57"/>
      <c r="X20893" s="69"/>
    </row>
    <row r="20894" s="54" customFormat="1" spans="2:24">
      <c r="B20894" s="69"/>
      <c r="L20894" s="55"/>
      <c r="M20894" s="56"/>
      <c r="N20894" s="57"/>
      <c r="O20894" s="57"/>
      <c r="X20894" s="69"/>
    </row>
    <row r="20895" s="54" customFormat="1" spans="2:24">
      <c r="B20895" s="69"/>
      <c r="L20895" s="55"/>
      <c r="M20895" s="56"/>
      <c r="N20895" s="57"/>
      <c r="O20895" s="57"/>
      <c r="X20895" s="69"/>
    </row>
    <row r="20896" s="54" customFormat="1" spans="2:24">
      <c r="B20896" s="69"/>
      <c r="L20896" s="55"/>
      <c r="M20896" s="56"/>
      <c r="N20896" s="57"/>
      <c r="O20896" s="57"/>
      <c r="X20896" s="69"/>
    </row>
    <row r="20897" s="54" customFormat="1" spans="2:24">
      <c r="B20897" s="69"/>
      <c r="L20897" s="55"/>
      <c r="M20897" s="56"/>
      <c r="N20897" s="57"/>
      <c r="O20897" s="57"/>
      <c r="X20897" s="69"/>
    </row>
    <row r="20898" s="54" customFormat="1" spans="2:24">
      <c r="B20898" s="69"/>
      <c r="L20898" s="55"/>
      <c r="M20898" s="56"/>
      <c r="N20898" s="57"/>
      <c r="O20898" s="57"/>
      <c r="X20898" s="69"/>
    </row>
    <row r="20899" s="54" customFormat="1" spans="2:24">
      <c r="B20899" s="69"/>
      <c r="L20899" s="55"/>
      <c r="M20899" s="56"/>
      <c r="N20899" s="57"/>
      <c r="O20899" s="57"/>
      <c r="X20899" s="69"/>
    </row>
    <row r="20900" s="54" customFormat="1" spans="2:24">
      <c r="B20900" s="69"/>
      <c r="L20900" s="55"/>
      <c r="M20900" s="56"/>
      <c r="N20900" s="57"/>
      <c r="O20900" s="57"/>
      <c r="X20900" s="69"/>
    </row>
    <row r="20901" s="54" customFormat="1" spans="2:24">
      <c r="B20901" s="69"/>
      <c r="L20901" s="55"/>
      <c r="M20901" s="56"/>
      <c r="N20901" s="57"/>
      <c r="O20901" s="57"/>
      <c r="X20901" s="69"/>
    </row>
    <row r="20902" s="54" customFormat="1" spans="2:24">
      <c r="B20902" s="69"/>
      <c r="L20902" s="55"/>
      <c r="M20902" s="56"/>
      <c r="N20902" s="57"/>
      <c r="O20902" s="57"/>
      <c r="X20902" s="69"/>
    </row>
    <row r="20903" s="54" customFormat="1" spans="2:24">
      <c r="B20903" s="69"/>
      <c r="L20903" s="55"/>
      <c r="M20903" s="56"/>
      <c r="N20903" s="57"/>
      <c r="O20903" s="57"/>
      <c r="X20903" s="69"/>
    </row>
    <row r="20904" s="54" customFormat="1" spans="2:24">
      <c r="B20904" s="69"/>
      <c r="L20904" s="55"/>
      <c r="M20904" s="56"/>
      <c r="N20904" s="57"/>
      <c r="O20904" s="57"/>
      <c r="X20904" s="69"/>
    </row>
    <row r="20905" s="54" customFormat="1" spans="2:24">
      <c r="B20905" s="69"/>
      <c r="L20905" s="55"/>
      <c r="M20905" s="56"/>
      <c r="N20905" s="57"/>
      <c r="O20905" s="57"/>
      <c r="X20905" s="69"/>
    </row>
    <row r="20906" s="54" customFormat="1" spans="2:24">
      <c r="B20906" s="69"/>
      <c r="L20906" s="55"/>
      <c r="M20906" s="56"/>
      <c r="N20906" s="57"/>
      <c r="O20906" s="57"/>
      <c r="X20906" s="69"/>
    </row>
    <row r="20907" s="54" customFormat="1" spans="2:24">
      <c r="B20907" s="69"/>
      <c r="L20907" s="55"/>
      <c r="M20907" s="56"/>
      <c r="N20907" s="57"/>
      <c r="O20907" s="57"/>
      <c r="X20907" s="69"/>
    </row>
    <row r="20908" s="54" customFormat="1" spans="2:24">
      <c r="B20908" s="69"/>
      <c r="L20908" s="55"/>
      <c r="M20908" s="56"/>
      <c r="N20908" s="57"/>
      <c r="O20908" s="57"/>
      <c r="X20908" s="69"/>
    </row>
    <row r="20909" s="54" customFormat="1" spans="2:24">
      <c r="B20909" s="69"/>
      <c r="L20909" s="55"/>
      <c r="M20909" s="56"/>
      <c r="N20909" s="57"/>
      <c r="O20909" s="57"/>
      <c r="X20909" s="69"/>
    </row>
    <row r="20910" s="54" customFormat="1" spans="2:24">
      <c r="B20910" s="69"/>
      <c r="L20910" s="55"/>
      <c r="M20910" s="56"/>
      <c r="N20910" s="57"/>
      <c r="O20910" s="57"/>
      <c r="X20910" s="69"/>
    </row>
    <row r="20911" s="54" customFormat="1" spans="2:24">
      <c r="B20911" s="69"/>
      <c r="L20911" s="55"/>
      <c r="M20911" s="56"/>
      <c r="N20911" s="57"/>
      <c r="O20911" s="57"/>
      <c r="X20911" s="69"/>
    </row>
    <row r="20912" s="54" customFormat="1" spans="2:24">
      <c r="B20912" s="69"/>
      <c r="L20912" s="55"/>
      <c r="M20912" s="56"/>
      <c r="N20912" s="57"/>
      <c r="O20912" s="57"/>
      <c r="X20912" s="69"/>
    </row>
    <row r="20913" s="54" customFormat="1" spans="2:24">
      <c r="B20913" s="69"/>
      <c r="L20913" s="55"/>
      <c r="M20913" s="56"/>
      <c r="N20913" s="57"/>
      <c r="O20913" s="57"/>
      <c r="X20913" s="69"/>
    </row>
    <row r="20914" s="54" customFormat="1" spans="2:24">
      <c r="B20914" s="69"/>
      <c r="L20914" s="55"/>
      <c r="M20914" s="56"/>
      <c r="N20914" s="57"/>
      <c r="O20914" s="57"/>
      <c r="X20914" s="69"/>
    </row>
    <row r="20915" s="54" customFormat="1" spans="2:24">
      <c r="B20915" s="69"/>
      <c r="L20915" s="55"/>
      <c r="M20915" s="56"/>
      <c r="N20915" s="57"/>
      <c r="O20915" s="57"/>
      <c r="X20915" s="69"/>
    </row>
    <row r="20916" s="54" customFormat="1" spans="2:24">
      <c r="B20916" s="69"/>
      <c r="L20916" s="55"/>
      <c r="M20916" s="56"/>
      <c r="N20916" s="57"/>
      <c r="O20916" s="57"/>
      <c r="X20916" s="69"/>
    </row>
    <row r="20917" s="54" customFormat="1" spans="2:24">
      <c r="B20917" s="69"/>
      <c r="L20917" s="55"/>
      <c r="M20917" s="56"/>
      <c r="N20917" s="57"/>
      <c r="O20917" s="57"/>
      <c r="X20917" s="69"/>
    </row>
    <row r="20918" s="54" customFormat="1" spans="2:24">
      <c r="B20918" s="69"/>
      <c r="L20918" s="55"/>
      <c r="M20918" s="56"/>
      <c r="N20918" s="57"/>
      <c r="O20918" s="57"/>
      <c r="X20918" s="69"/>
    </row>
    <row r="20919" s="54" customFormat="1" spans="2:24">
      <c r="B20919" s="69"/>
      <c r="L20919" s="55"/>
      <c r="M20919" s="56"/>
      <c r="N20919" s="57"/>
      <c r="O20919" s="57"/>
      <c r="X20919" s="69"/>
    </row>
    <row r="20920" s="54" customFormat="1" spans="2:24">
      <c r="B20920" s="69"/>
      <c r="L20920" s="55"/>
      <c r="M20920" s="56"/>
      <c r="N20920" s="57"/>
      <c r="O20920" s="57"/>
      <c r="X20920" s="69"/>
    </row>
    <row r="20921" s="54" customFormat="1" spans="2:24">
      <c r="B20921" s="69"/>
      <c r="L20921" s="55"/>
      <c r="M20921" s="56"/>
      <c r="N20921" s="57"/>
      <c r="O20921" s="57"/>
      <c r="X20921" s="69"/>
    </row>
    <row r="20922" s="54" customFormat="1" spans="2:24">
      <c r="B20922" s="69"/>
      <c r="L20922" s="55"/>
      <c r="M20922" s="56"/>
      <c r="N20922" s="57"/>
      <c r="O20922" s="57"/>
      <c r="X20922" s="69"/>
    </row>
    <row r="20923" s="54" customFormat="1" spans="2:24">
      <c r="B20923" s="69"/>
      <c r="L20923" s="55"/>
      <c r="M20923" s="56"/>
      <c r="N20923" s="57"/>
      <c r="O20923" s="57"/>
      <c r="X20923" s="69"/>
    </row>
    <row r="20924" s="54" customFormat="1" spans="2:24">
      <c r="B20924" s="69"/>
      <c r="L20924" s="55"/>
      <c r="M20924" s="56"/>
      <c r="N20924" s="57"/>
      <c r="O20924" s="57"/>
      <c r="X20924" s="69"/>
    </row>
    <row r="20925" s="54" customFormat="1" spans="2:24">
      <c r="B20925" s="69"/>
      <c r="L20925" s="55"/>
      <c r="M20925" s="56"/>
      <c r="N20925" s="57"/>
      <c r="O20925" s="57"/>
      <c r="X20925" s="69"/>
    </row>
    <row r="20926" s="54" customFormat="1" spans="2:24">
      <c r="B20926" s="69"/>
      <c r="L20926" s="55"/>
      <c r="M20926" s="56"/>
      <c r="N20926" s="57"/>
      <c r="O20926" s="57"/>
      <c r="X20926" s="69"/>
    </row>
    <row r="20927" s="54" customFormat="1" spans="2:24">
      <c r="B20927" s="69"/>
      <c r="L20927" s="55"/>
      <c r="M20927" s="56"/>
      <c r="N20927" s="57"/>
      <c r="O20927" s="57"/>
      <c r="X20927" s="69"/>
    </row>
    <row r="20928" s="54" customFormat="1" spans="2:24">
      <c r="B20928" s="69"/>
      <c r="L20928" s="55"/>
      <c r="M20928" s="56"/>
      <c r="N20928" s="57"/>
      <c r="O20928" s="57"/>
      <c r="X20928" s="69"/>
    </row>
    <row r="20929" s="54" customFormat="1" spans="2:24">
      <c r="B20929" s="69"/>
      <c r="L20929" s="55"/>
      <c r="M20929" s="56"/>
      <c r="N20929" s="57"/>
      <c r="O20929" s="57"/>
      <c r="X20929" s="69"/>
    </row>
    <row r="20930" s="54" customFormat="1" spans="2:24">
      <c r="B20930" s="69"/>
      <c r="L20930" s="55"/>
      <c r="M20930" s="56"/>
      <c r="N20930" s="57"/>
      <c r="O20930" s="57"/>
      <c r="X20930" s="69"/>
    </row>
    <row r="20931" s="54" customFormat="1" spans="2:24">
      <c r="B20931" s="69"/>
      <c r="L20931" s="55"/>
      <c r="M20931" s="56"/>
      <c r="N20931" s="57"/>
      <c r="O20931" s="57"/>
      <c r="X20931" s="69"/>
    </row>
    <row r="20932" s="54" customFormat="1" spans="2:24">
      <c r="B20932" s="69"/>
      <c r="L20932" s="55"/>
      <c r="M20932" s="56"/>
      <c r="N20932" s="57"/>
      <c r="O20932" s="57"/>
      <c r="X20932" s="69"/>
    </row>
    <row r="20933" s="54" customFormat="1" spans="2:24">
      <c r="B20933" s="69"/>
      <c r="L20933" s="55"/>
      <c r="M20933" s="56"/>
      <c r="N20933" s="57"/>
      <c r="O20933" s="57"/>
      <c r="X20933" s="69"/>
    </row>
    <row r="20934" s="54" customFormat="1" spans="2:24">
      <c r="B20934" s="69"/>
      <c r="L20934" s="55"/>
      <c r="M20934" s="56"/>
      <c r="N20934" s="57"/>
      <c r="O20934" s="57"/>
      <c r="X20934" s="69"/>
    </row>
    <row r="20935" s="54" customFormat="1" spans="2:24">
      <c r="B20935" s="69"/>
      <c r="L20935" s="55"/>
      <c r="M20935" s="56"/>
      <c r="N20935" s="57"/>
      <c r="O20935" s="57"/>
      <c r="X20935" s="69"/>
    </row>
    <row r="20936" s="54" customFormat="1" spans="2:24">
      <c r="B20936" s="69"/>
      <c r="L20936" s="55"/>
      <c r="M20936" s="56"/>
      <c r="N20936" s="57"/>
      <c r="O20936" s="57"/>
      <c r="X20936" s="69"/>
    </row>
    <row r="20937" s="54" customFormat="1" spans="2:24">
      <c r="B20937" s="69"/>
      <c r="L20937" s="55"/>
      <c r="M20937" s="56"/>
      <c r="N20937" s="57"/>
      <c r="O20937" s="57"/>
      <c r="X20937" s="69"/>
    </row>
    <row r="20938" s="54" customFormat="1" spans="2:24">
      <c r="B20938" s="69"/>
      <c r="L20938" s="55"/>
      <c r="M20938" s="56"/>
      <c r="N20938" s="57"/>
      <c r="O20938" s="57"/>
      <c r="X20938" s="69"/>
    </row>
    <row r="20939" s="54" customFormat="1" spans="2:24">
      <c r="B20939" s="69"/>
      <c r="L20939" s="55"/>
      <c r="M20939" s="56"/>
      <c r="N20939" s="57"/>
      <c r="O20939" s="57"/>
      <c r="X20939" s="69"/>
    </row>
    <row r="20940" s="54" customFormat="1" spans="2:24">
      <c r="B20940" s="69"/>
      <c r="L20940" s="55"/>
      <c r="M20940" s="56"/>
      <c r="N20940" s="57"/>
      <c r="O20940" s="57"/>
      <c r="X20940" s="69"/>
    </row>
    <row r="20941" s="54" customFormat="1" spans="2:24">
      <c r="B20941" s="69"/>
      <c r="L20941" s="55"/>
      <c r="M20941" s="56"/>
      <c r="N20941" s="57"/>
      <c r="O20941" s="57"/>
      <c r="X20941" s="69"/>
    </row>
    <row r="20942" s="54" customFormat="1" spans="2:24">
      <c r="B20942" s="69"/>
      <c r="L20942" s="55"/>
      <c r="M20942" s="56"/>
      <c r="N20942" s="57"/>
      <c r="O20942" s="57"/>
      <c r="X20942" s="69"/>
    </row>
    <row r="20943" s="54" customFormat="1" spans="2:24">
      <c r="B20943" s="69"/>
      <c r="L20943" s="55"/>
      <c r="M20943" s="56"/>
      <c r="N20943" s="57"/>
      <c r="O20943" s="57"/>
      <c r="X20943" s="69"/>
    </row>
    <row r="20944" s="54" customFormat="1" spans="2:24">
      <c r="B20944" s="69"/>
      <c r="L20944" s="55"/>
      <c r="M20944" s="56"/>
      <c r="N20944" s="57"/>
      <c r="O20944" s="57"/>
      <c r="X20944" s="69"/>
    </row>
    <row r="20945" s="54" customFormat="1" spans="2:24">
      <c r="B20945" s="69"/>
      <c r="L20945" s="55"/>
      <c r="M20945" s="56"/>
      <c r="N20945" s="57"/>
      <c r="O20945" s="57"/>
      <c r="X20945" s="69"/>
    </row>
    <row r="20946" s="54" customFormat="1" spans="2:24">
      <c r="B20946" s="69"/>
      <c r="L20946" s="55"/>
      <c r="M20946" s="56"/>
      <c r="N20946" s="57"/>
      <c r="O20946" s="57"/>
      <c r="X20946" s="69"/>
    </row>
    <row r="20947" s="54" customFormat="1" spans="2:24">
      <c r="B20947" s="69"/>
      <c r="L20947" s="55"/>
      <c r="M20947" s="56"/>
      <c r="N20947" s="57"/>
      <c r="O20947" s="57"/>
      <c r="X20947" s="69"/>
    </row>
    <row r="20948" s="54" customFormat="1" spans="2:24">
      <c r="B20948" s="69"/>
      <c r="L20948" s="55"/>
      <c r="M20948" s="56"/>
      <c r="N20948" s="57"/>
      <c r="O20948" s="57"/>
      <c r="X20948" s="69"/>
    </row>
    <row r="20949" s="54" customFormat="1" spans="2:24">
      <c r="B20949" s="69"/>
      <c r="L20949" s="55"/>
      <c r="M20949" s="56"/>
      <c r="N20949" s="57"/>
      <c r="O20949" s="57"/>
      <c r="X20949" s="69"/>
    </row>
    <row r="20950" s="54" customFormat="1" spans="2:24">
      <c r="B20950" s="69"/>
      <c r="L20950" s="55"/>
      <c r="M20950" s="56"/>
      <c r="N20950" s="57"/>
      <c r="O20950" s="57"/>
      <c r="X20950" s="69"/>
    </row>
    <row r="20951" s="54" customFormat="1" spans="2:24">
      <c r="B20951" s="69"/>
      <c r="L20951" s="55"/>
      <c r="M20951" s="56"/>
      <c r="N20951" s="57"/>
      <c r="O20951" s="57"/>
      <c r="X20951" s="69"/>
    </row>
    <row r="20952" s="54" customFormat="1" spans="2:24">
      <c r="B20952" s="69"/>
      <c r="L20952" s="55"/>
      <c r="M20952" s="56"/>
      <c r="N20952" s="57"/>
      <c r="O20952" s="57"/>
      <c r="X20952" s="69"/>
    </row>
    <row r="20953" s="54" customFormat="1" spans="2:24">
      <c r="B20953" s="69"/>
      <c r="L20953" s="55"/>
      <c r="M20953" s="56"/>
      <c r="N20953" s="57"/>
      <c r="O20953" s="57"/>
      <c r="X20953" s="69"/>
    </row>
    <row r="20954" s="54" customFormat="1" spans="2:24">
      <c r="B20954" s="69"/>
      <c r="L20954" s="55"/>
      <c r="M20954" s="56"/>
      <c r="N20954" s="57"/>
      <c r="O20954" s="57"/>
      <c r="X20954" s="69"/>
    </row>
    <row r="20955" s="54" customFormat="1" spans="2:24">
      <c r="B20955" s="69"/>
      <c r="L20955" s="55"/>
      <c r="M20955" s="56"/>
      <c r="N20955" s="57"/>
      <c r="O20955" s="57"/>
      <c r="X20955" s="69"/>
    </row>
    <row r="20956" s="54" customFormat="1" spans="2:24">
      <c r="B20956" s="69"/>
      <c r="L20956" s="55"/>
      <c r="M20956" s="56"/>
      <c r="N20956" s="57"/>
      <c r="O20956" s="57"/>
      <c r="X20956" s="69"/>
    </row>
    <row r="20957" s="54" customFormat="1" spans="2:24">
      <c r="B20957" s="69"/>
      <c r="L20957" s="55"/>
      <c r="M20957" s="56"/>
      <c r="N20957" s="57"/>
      <c r="O20957" s="57"/>
      <c r="X20957" s="69"/>
    </row>
    <row r="20958" s="54" customFormat="1" spans="2:24">
      <c r="B20958" s="69"/>
      <c r="L20958" s="55"/>
      <c r="M20958" s="56"/>
      <c r="N20958" s="57"/>
      <c r="O20958" s="57"/>
      <c r="X20958" s="69"/>
    </row>
    <row r="20959" s="54" customFormat="1" spans="2:24">
      <c r="B20959" s="69"/>
      <c r="L20959" s="55"/>
      <c r="M20959" s="56"/>
      <c r="N20959" s="57"/>
      <c r="O20959" s="57"/>
      <c r="X20959" s="69"/>
    </row>
    <row r="20960" s="54" customFormat="1" spans="2:24">
      <c r="B20960" s="69"/>
      <c r="L20960" s="55"/>
      <c r="M20960" s="56"/>
      <c r="N20960" s="57"/>
      <c r="O20960" s="57"/>
      <c r="X20960" s="69"/>
    </row>
    <row r="20961" s="54" customFormat="1" spans="2:24">
      <c r="B20961" s="69"/>
      <c r="L20961" s="55"/>
      <c r="M20961" s="56"/>
      <c r="N20961" s="57"/>
      <c r="O20961" s="57"/>
      <c r="X20961" s="69"/>
    </row>
    <row r="20962" s="54" customFormat="1" spans="2:24">
      <c r="B20962" s="69"/>
      <c r="L20962" s="55"/>
      <c r="M20962" s="56"/>
      <c r="N20962" s="57"/>
      <c r="O20962" s="57"/>
      <c r="X20962" s="69"/>
    </row>
    <row r="20963" s="54" customFormat="1" spans="2:24">
      <c r="B20963" s="69"/>
      <c r="L20963" s="55"/>
      <c r="M20963" s="56"/>
      <c r="N20963" s="57"/>
      <c r="O20963" s="57"/>
      <c r="X20963" s="69"/>
    </row>
    <row r="20964" s="54" customFormat="1" spans="2:24">
      <c r="B20964" s="69"/>
      <c r="L20964" s="55"/>
      <c r="M20964" s="56"/>
      <c r="N20964" s="57"/>
      <c r="O20964" s="57"/>
      <c r="X20964" s="69"/>
    </row>
    <row r="20965" s="54" customFormat="1" spans="2:24">
      <c r="B20965" s="69"/>
      <c r="L20965" s="55"/>
      <c r="M20965" s="56"/>
      <c r="N20965" s="57"/>
      <c r="O20965" s="57"/>
      <c r="X20965" s="69"/>
    </row>
    <row r="20966" s="54" customFormat="1" spans="2:24">
      <c r="B20966" s="69"/>
      <c r="L20966" s="55"/>
      <c r="M20966" s="56"/>
      <c r="N20966" s="57"/>
      <c r="O20966" s="57"/>
      <c r="X20966" s="69"/>
    </row>
    <row r="20967" s="54" customFormat="1" spans="2:24">
      <c r="B20967" s="69"/>
      <c r="L20967" s="55"/>
      <c r="M20967" s="56"/>
      <c r="N20967" s="57"/>
      <c r="O20967" s="57"/>
      <c r="X20967" s="69"/>
    </row>
    <row r="20968" s="54" customFormat="1" spans="2:24">
      <c r="B20968" s="69"/>
      <c r="L20968" s="55"/>
      <c r="M20968" s="56"/>
      <c r="N20968" s="57"/>
      <c r="O20968" s="57"/>
      <c r="X20968" s="69"/>
    </row>
    <row r="20969" s="54" customFormat="1" spans="2:24">
      <c r="B20969" s="69"/>
      <c r="L20969" s="55"/>
      <c r="M20969" s="56"/>
      <c r="N20969" s="57"/>
      <c r="O20969" s="57"/>
      <c r="X20969" s="69"/>
    </row>
    <row r="20970" s="54" customFormat="1" spans="2:24">
      <c r="B20970" s="69"/>
      <c r="L20970" s="55"/>
      <c r="M20970" s="56"/>
      <c r="N20970" s="57"/>
      <c r="O20970" s="57"/>
      <c r="X20970" s="69"/>
    </row>
    <row r="20971" s="54" customFormat="1" spans="2:24">
      <c r="B20971" s="69"/>
      <c r="L20971" s="55"/>
      <c r="M20971" s="56"/>
      <c r="N20971" s="57"/>
      <c r="O20971" s="57"/>
      <c r="X20971" s="69"/>
    </row>
    <row r="20972" s="54" customFormat="1" spans="2:24">
      <c r="B20972" s="69"/>
      <c r="L20972" s="55"/>
      <c r="M20972" s="56"/>
      <c r="N20972" s="57"/>
      <c r="O20972" s="57"/>
      <c r="X20972" s="69"/>
    </row>
    <row r="20973" s="54" customFormat="1" spans="2:24">
      <c r="B20973" s="69"/>
      <c r="L20973" s="55"/>
      <c r="M20973" s="56"/>
      <c r="N20973" s="57"/>
      <c r="O20973" s="57"/>
      <c r="X20973" s="69"/>
    </row>
    <row r="20974" s="54" customFormat="1" spans="2:24">
      <c r="B20974" s="69"/>
      <c r="L20974" s="55"/>
      <c r="M20974" s="56"/>
      <c r="N20974" s="57"/>
      <c r="O20974" s="57"/>
      <c r="X20974" s="69"/>
    </row>
    <row r="20975" s="54" customFormat="1" spans="2:24">
      <c r="B20975" s="69"/>
      <c r="L20975" s="55"/>
      <c r="M20975" s="56"/>
      <c r="N20975" s="57"/>
      <c r="O20975" s="57"/>
      <c r="X20975" s="69"/>
    </row>
    <row r="20976" s="54" customFormat="1" spans="2:24">
      <c r="B20976" s="69"/>
      <c r="L20976" s="55"/>
      <c r="M20976" s="56"/>
      <c r="N20976" s="57"/>
      <c r="O20976" s="57"/>
      <c r="X20976" s="69"/>
    </row>
    <row r="20977" s="54" customFormat="1" spans="2:24">
      <c r="B20977" s="69"/>
      <c r="L20977" s="55"/>
      <c r="M20977" s="56"/>
      <c r="N20977" s="57"/>
      <c r="O20977" s="57"/>
      <c r="X20977" s="69"/>
    </row>
    <row r="20978" s="54" customFormat="1" spans="2:24">
      <c r="B20978" s="69"/>
      <c r="L20978" s="55"/>
      <c r="M20978" s="56"/>
      <c r="N20978" s="57"/>
      <c r="O20978" s="57"/>
      <c r="X20978" s="69"/>
    </row>
    <row r="20979" s="54" customFormat="1" spans="2:24">
      <c r="B20979" s="69"/>
      <c r="L20979" s="55"/>
      <c r="M20979" s="56"/>
      <c r="N20979" s="57"/>
      <c r="O20979" s="57"/>
      <c r="X20979" s="69"/>
    </row>
    <row r="20980" s="54" customFormat="1" spans="2:24">
      <c r="B20980" s="69"/>
      <c r="L20980" s="55"/>
      <c r="M20980" s="56"/>
      <c r="N20980" s="57"/>
      <c r="O20980" s="57"/>
      <c r="X20980" s="69"/>
    </row>
    <row r="20981" s="54" customFormat="1" spans="2:24">
      <c r="B20981" s="69"/>
      <c r="L20981" s="55"/>
      <c r="M20981" s="56"/>
      <c r="N20981" s="57"/>
      <c r="O20981" s="57"/>
      <c r="X20981" s="69"/>
    </row>
    <row r="20982" s="54" customFormat="1" spans="2:24">
      <c r="B20982" s="69"/>
      <c r="L20982" s="55"/>
      <c r="M20982" s="56"/>
      <c r="N20982" s="57"/>
      <c r="O20982" s="57"/>
      <c r="X20982" s="69"/>
    </row>
    <row r="20983" s="54" customFormat="1" spans="2:24">
      <c r="B20983" s="69"/>
      <c r="L20983" s="55"/>
      <c r="M20983" s="56"/>
      <c r="N20983" s="57"/>
      <c r="O20983" s="57"/>
      <c r="X20983" s="69"/>
    </row>
    <row r="20984" s="54" customFormat="1" spans="2:24">
      <c r="B20984" s="69"/>
      <c r="L20984" s="55"/>
      <c r="M20984" s="56"/>
      <c r="N20984" s="57"/>
      <c r="O20984" s="57"/>
      <c r="X20984" s="69"/>
    </row>
    <row r="20985" s="54" customFormat="1" spans="2:24">
      <c r="B20985" s="69"/>
      <c r="L20985" s="55"/>
      <c r="M20985" s="56"/>
      <c r="N20985" s="57"/>
      <c r="O20985" s="57"/>
      <c r="X20985" s="69"/>
    </row>
    <row r="20986" s="54" customFormat="1" spans="2:24">
      <c r="B20986" s="69"/>
      <c r="L20986" s="55"/>
      <c r="M20986" s="56"/>
      <c r="N20986" s="57"/>
      <c r="O20986" s="57"/>
      <c r="X20986" s="69"/>
    </row>
    <row r="20987" s="54" customFormat="1" spans="2:24">
      <c r="B20987" s="69"/>
      <c r="L20987" s="55"/>
      <c r="M20987" s="56"/>
      <c r="N20987" s="57"/>
      <c r="O20987" s="57"/>
      <c r="X20987" s="69"/>
    </row>
    <row r="20988" s="54" customFormat="1" spans="2:24">
      <c r="B20988" s="69"/>
      <c r="L20988" s="55"/>
      <c r="M20988" s="56"/>
      <c r="N20988" s="57"/>
      <c r="O20988" s="57"/>
      <c r="X20988" s="69"/>
    </row>
    <row r="20989" s="54" customFormat="1" spans="2:24">
      <c r="B20989" s="69"/>
      <c r="L20989" s="55"/>
      <c r="M20989" s="56"/>
      <c r="N20989" s="57"/>
      <c r="O20989" s="57"/>
      <c r="X20989" s="69"/>
    </row>
    <row r="20990" s="54" customFormat="1" spans="2:24">
      <c r="B20990" s="69"/>
      <c r="L20990" s="55"/>
      <c r="M20990" s="56"/>
      <c r="N20990" s="57"/>
      <c r="O20990" s="57"/>
      <c r="X20990" s="69"/>
    </row>
    <row r="20991" s="54" customFormat="1" spans="2:24">
      <c r="B20991" s="69"/>
      <c r="L20991" s="55"/>
      <c r="M20991" s="56"/>
      <c r="N20991" s="57"/>
      <c r="O20991" s="57"/>
      <c r="X20991" s="69"/>
    </row>
    <row r="20992" s="54" customFormat="1" spans="2:24">
      <c r="B20992" s="69"/>
      <c r="L20992" s="55"/>
      <c r="M20992" s="56"/>
      <c r="N20992" s="57"/>
      <c r="O20992" s="57"/>
      <c r="X20992" s="69"/>
    </row>
    <row r="20993" s="54" customFormat="1" spans="2:24">
      <c r="B20993" s="69"/>
      <c r="L20993" s="55"/>
      <c r="M20993" s="56"/>
      <c r="N20993" s="57"/>
      <c r="O20993" s="57"/>
      <c r="X20993" s="69"/>
    </row>
    <row r="20994" s="54" customFormat="1" spans="2:24">
      <c r="B20994" s="69"/>
      <c r="L20994" s="55"/>
      <c r="M20994" s="56"/>
      <c r="N20994" s="57"/>
      <c r="O20994" s="57"/>
      <c r="X20994" s="69"/>
    </row>
    <row r="20995" s="54" customFormat="1" spans="2:24">
      <c r="B20995" s="69"/>
      <c r="L20995" s="55"/>
      <c r="M20995" s="56"/>
      <c r="N20995" s="57"/>
      <c r="O20995" s="57"/>
      <c r="X20995" s="69"/>
    </row>
    <row r="20996" s="54" customFormat="1" spans="2:24">
      <c r="B20996" s="69"/>
      <c r="L20996" s="55"/>
      <c r="M20996" s="56"/>
      <c r="N20996" s="57"/>
      <c r="O20996" s="57"/>
      <c r="X20996" s="69"/>
    </row>
    <row r="20997" s="54" customFormat="1" spans="2:24">
      <c r="B20997" s="69"/>
      <c r="L20997" s="55"/>
      <c r="M20997" s="56"/>
      <c r="N20997" s="57"/>
      <c r="O20997" s="57"/>
      <c r="X20997" s="69"/>
    </row>
    <row r="20998" s="54" customFormat="1" spans="2:24">
      <c r="B20998" s="69"/>
      <c r="L20998" s="55"/>
      <c r="M20998" s="56"/>
      <c r="N20998" s="57"/>
      <c r="O20998" s="57"/>
      <c r="X20998" s="69"/>
    </row>
    <row r="20999" s="54" customFormat="1" spans="2:24">
      <c r="B20999" s="69"/>
      <c r="L20999" s="55"/>
      <c r="M20999" s="56"/>
      <c r="N20999" s="57"/>
      <c r="O20999" s="57"/>
      <c r="X20999" s="69"/>
    </row>
    <row r="21000" s="54" customFormat="1" spans="2:24">
      <c r="B21000" s="69"/>
      <c r="L21000" s="55"/>
      <c r="M21000" s="56"/>
      <c r="N21000" s="57"/>
      <c r="O21000" s="57"/>
      <c r="X21000" s="69"/>
    </row>
    <row r="21001" s="54" customFormat="1" spans="2:24">
      <c r="B21001" s="69"/>
      <c r="L21001" s="55"/>
      <c r="M21001" s="56"/>
      <c r="N21001" s="57"/>
      <c r="O21001" s="57"/>
      <c r="X21001" s="69"/>
    </row>
    <row r="21002" s="54" customFormat="1" spans="2:24">
      <c r="B21002" s="69"/>
      <c r="L21002" s="55"/>
      <c r="M21002" s="56"/>
      <c r="N21002" s="57"/>
      <c r="O21002" s="57"/>
      <c r="X21002" s="69"/>
    </row>
    <row r="21003" s="54" customFormat="1" spans="2:24">
      <c r="B21003" s="69"/>
      <c r="L21003" s="55"/>
      <c r="M21003" s="56"/>
      <c r="N21003" s="57"/>
      <c r="O21003" s="57"/>
      <c r="X21003" s="69"/>
    </row>
    <row r="21004" s="54" customFormat="1" spans="2:24">
      <c r="B21004" s="69"/>
      <c r="L21004" s="55"/>
      <c r="M21004" s="56"/>
      <c r="N21004" s="57"/>
      <c r="O21004" s="57"/>
      <c r="X21004" s="69"/>
    </row>
    <row r="21005" s="54" customFormat="1" spans="2:24">
      <c r="B21005" s="69"/>
      <c r="L21005" s="55"/>
      <c r="M21005" s="56"/>
      <c r="N21005" s="57"/>
      <c r="O21005" s="57"/>
      <c r="X21005" s="69"/>
    </row>
    <row r="21006" s="54" customFormat="1" spans="2:24">
      <c r="B21006" s="69"/>
      <c r="L21006" s="55"/>
      <c r="M21006" s="56"/>
      <c r="N21006" s="57"/>
      <c r="O21006" s="57"/>
      <c r="X21006" s="69"/>
    </row>
    <row r="21007" s="54" customFormat="1" spans="2:24">
      <c r="B21007" s="69"/>
      <c r="L21007" s="55"/>
      <c r="M21007" s="56"/>
      <c r="N21007" s="57"/>
      <c r="O21007" s="57"/>
      <c r="X21007" s="69"/>
    </row>
    <row r="21008" s="54" customFormat="1" spans="2:24">
      <c r="B21008" s="69"/>
      <c r="L21008" s="55"/>
      <c r="M21008" s="56"/>
      <c r="N21008" s="57"/>
      <c r="O21008" s="57"/>
      <c r="X21008" s="69"/>
    </row>
    <row r="21009" s="54" customFormat="1" spans="2:24">
      <c r="B21009" s="69"/>
      <c r="L21009" s="55"/>
      <c r="M21009" s="56"/>
      <c r="N21009" s="57"/>
      <c r="O21009" s="57"/>
      <c r="X21009" s="69"/>
    </row>
    <row r="21010" s="54" customFormat="1" spans="2:24">
      <c r="B21010" s="69"/>
      <c r="L21010" s="55"/>
      <c r="M21010" s="56"/>
      <c r="N21010" s="57"/>
      <c r="O21010" s="57"/>
      <c r="X21010" s="69"/>
    </row>
    <row r="21011" s="54" customFormat="1" spans="2:24">
      <c r="B21011" s="69"/>
      <c r="L21011" s="55"/>
      <c r="M21011" s="56"/>
      <c r="N21011" s="57"/>
      <c r="O21011" s="57"/>
      <c r="X21011" s="69"/>
    </row>
    <row r="21012" s="54" customFormat="1" spans="2:24">
      <c r="B21012" s="69"/>
      <c r="L21012" s="55"/>
      <c r="M21012" s="56"/>
      <c r="N21012" s="57"/>
      <c r="O21012" s="57"/>
      <c r="X21012" s="69"/>
    </row>
    <row r="21013" s="54" customFormat="1" spans="2:24">
      <c r="B21013" s="69"/>
      <c r="L21013" s="55"/>
      <c r="M21013" s="56"/>
      <c r="N21013" s="57"/>
      <c r="O21013" s="57"/>
      <c r="X21013" s="69"/>
    </row>
    <row r="21014" s="54" customFormat="1" spans="2:24">
      <c r="B21014" s="69"/>
      <c r="L21014" s="55"/>
      <c r="M21014" s="56"/>
      <c r="N21014" s="57"/>
      <c r="O21014" s="57"/>
      <c r="X21014" s="69"/>
    </row>
    <row r="21015" s="54" customFormat="1" spans="2:24">
      <c r="B21015" s="69"/>
      <c r="L21015" s="55"/>
      <c r="M21015" s="56"/>
      <c r="N21015" s="57"/>
      <c r="O21015" s="57"/>
      <c r="X21015" s="69"/>
    </row>
    <row r="21016" s="54" customFormat="1" spans="2:24">
      <c r="B21016" s="69"/>
      <c r="L21016" s="55"/>
      <c r="M21016" s="56"/>
      <c r="N21016" s="57"/>
      <c r="O21016" s="57"/>
      <c r="X21016" s="69"/>
    </row>
    <row r="21017" s="54" customFormat="1" spans="2:24">
      <c r="B21017" s="69"/>
      <c r="L21017" s="55"/>
      <c r="M21017" s="56"/>
      <c r="N21017" s="57"/>
      <c r="O21017" s="57"/>
      <c r="X21017" s="69"/>
    </row>
    <row r="21018" s="54" customFormat="1" spans="2:24">
      <c r="B21018" s="69"/>
      <c r="L21018" s="55"/>
      <c r="M21018" s="56"/>
      <c r="N21018" s="57"/>
      <c r="O21018" s="57"/>
      <c r="X21018" s="69"/>
    </row>
    <row r="21019" s="54" customFormat="1" spans="2:24">
      <c r="B21019" s="69"/>
      <c r="L21019" s="55"/>
      <c r="M21019" s="56"/>
      <c r="N21019" s="57"/>
      <c r="O21019" s="57"/>
      <c r="X21019" s="69"/>
    </row>
    <row r="21020" s="54" customFormat="1" spans="2:24">
      <c r="B21020" s="69"/>
      <c r="L21020" s="55"/>
      <c r="M21020" s="56"/>
      <c r="N21020" s="57"/>
      <c r="O21020" s="57"/>
      <c r="X21020" s="69"/>
    </row>
    <row r="21021" s="54" customFormat="1" spans="2:24">
      <c r="B21021" s="69"/>
      <c r="L21021" s="55"/>
      <c r="M21021" s="56"/>
      <c r="N21021" s="57"/>
      <c r="O21021" s="57"/>
      <c r="X21021" s="69"/>
    </row>
    <row r="21022" s="54" customFormat="1" spans="2:24">
      <c r="B21022" s="69"/>
      <c r="L21022" s="55"/>
      <c r="M21022" s="56"/>
      <c r="N21022" s="57"/>
      <c r="O21022" s="57"/>
      <c r="X21022" s="69"/>
    </row>
    <row r="21023" s="54" customFormat="1" spans="2:24">
      <c r="B21023" s="69"/>
      <c r="L21023" s="55"/>
      <c r="M21023" s="56"/>
      <c r="N21023" s="57"/>
      <c r="O21023" s="57"/>
      <c r="X21023" s="69"/>
    </row>
    <row r="21024" s="54" customFormat="1" spans="2:24">
      <c r="B21024" s="69"/>
      <c r="L21024" s="55"/>
      <c r="M21024" s="56"/>
      <c r="N21024" s="57"/>
      <c r="O21024" s="57"/>
      <c r="X21024" s="69"/>
    </row>
    <row r="21025" s="54" customFormat="1" spans="2:24">
      <c r="B21025" s="69"/>
      <c r="L21025" s="55"/>
      <c r="M21025" s="56"/>
      <c r="N21025" s="57"/>
      <c r="O21025" s="57"/>
      <c r="X21025" s="69"/>
    </row>
    <row r="21026" s="54" customFormat="1" spans="2:24">
      <c r="B21026" s="69"/>
      <c r="L21026" s="55"/>
      <c r="M21026" s="56"/>
      <c r="N21026" s="57"/>
      <c r="O21026" s="57"/>
      <c r="X21026" s="69"/>
    </row>
    <row r="21027" s="54" customFormat="1" spans="2:24">
      <c r="B21027" s="69"/>
      <c r="L21027" s="55"/>
      <c r="M21027" s="56"/>
      <c r="N21027" s="57"/>
      <c r="O21027" s="57"/>
      <c r="X21027" s="69"/>
    </row>
    <row r="21028" s="54" customFormat="1" spans="2:24">
      <c r="B21028" s="69"/>
      <c r="L21028" s="55"/>
      <c r="M21028" s="56"/>
      <c r="N21028" s="57"/>
      <c r="O21028" s="57"/>
      <c r="X21028" s="69"/>
    </row>
    <row r="21029" s="54" customFormat="1" spans="2:24">
      <c r="B21029" s="69"/>
      <c r="L21029" s="55"/>
      <c r="M21029" s="56"/>
      <c r="N21029" s="57"/>
      <c r="O21029" s="57"/>
      <c r="X21029" s="69"/>
    </row>
    <row r="21030" s="54" customFormat="1" spans="2:24">
      <c r="B21030" s="69"/>
      <c r="L21030" s="55"/>
      <c r="M21030" s="56"/>
      <c r="N21030" s="57"/>
      <c r="O21030" s="57"/>
      <c r="X21030" s="69"/>
    </row>
    <row r="21031" s="54" customFormat="1" spans="2:24">
      <c r="B21031" s="69"/>
      <c r="L21031" s="55"/>
      <c r="M21031" s="56"/>
      <c r="N21031" s="57"/>
      <c r="O21031" s="57"/>
      <c r="X21031" s="69"/>
    </row>
    <row r="21032" s="54" customFormat="1" spans="2:24">
      <c r="B21032" s="69"/>
      <c r="L21032" s="55"/>
      <c r="M21032" s="56"/>
      <c r="N21032" s="57"/>
      <c r="O21032" s="57"/>
      <c r="X21032" s="69"/>
    </row>
    <row r="21033" s="54" customFormat="1" spans="2:24">
      <c r="B21033" s="69"/>
      <c r="L21033" s="55"/>
      <c r="M21033" s="56"/>
      <c r="N21033" s="57"/>
      <c r="O21033" s="57"/>
      <c r="X21033" s="69"/>
    </row>
    <row r="21034" s="54" customFormat="1" spans="2:24">
      <c r="B21034" s="69"/>
      <c r="L21034" s="55"/>
      <c r="M21034" s="56"/>
      <c r="N21034" s="57"/>
      <c r="O21034" s="57"/>
      <c r="X21034" s="69"/>
    </row>
    <row r="21035" s="54" customFormat="1" spans="2:24">
      <c r="B21035" s="69"/>
      <c r="L21035" s="55"/>
      <c r="M21035" s="56"/>
      <c r="N21035" s="57"/>
      <c r="O21035" s="57"/>
      <c r="X21035" s="69"/>
    </row>
    <row r="21036" s="54" customFormat="1" spans="2:24">
      <c r="B21036" s="69"/>
      <c r="L21036" s="55"/>
      <c r="M21036" s="56"/>
      <c r="N21036" s="57"/>
      <c r="O21036" s="57"/>
      <c r="X21036" s="69"/>
    </row>
    <row r="21037" s="54" customFormat="1" spans="2:24">
      <c r="B21037" s="69"/>
      <c r="L21037" s="55"/>
      <c r="M21037" s="56"/>
      <c r="N21037" s="57"/>
      <c r="O21037" s="57"/>
      <c r="X21037" s="69"/>
    </row>
    <row r="21038" s="54" customFormat="1" spans="2:24">
      <c r="B21038" s="69"/>
      <c r="L21038" s="55"/>
      <c r="M21038" s="56"/>
      <c r="N21038" s="57"/>
      <c r="O21038" s="57"/>
      <c r="X21038" s="69"/>
    </row>
    <row r="21039" s="54" customFormat="1" spans="2:24">
      <c r="B21039" s="69"/>
      <c r="L21039" s="55"/>
      <c r="M21039" s="56"/>
      <c r="N21039" s="57"/>
      <c r="O21039" s="57"/>
      <c r="X21039" s="69"/>
    </row>
    <row r="21040" s="54" customFormat="1" spans="2:24">
      <c r="B21040" s="69"/>
      <c r="L21040" s="55"/>
      <c r="M21040" s="56"/>
      <c r="N21040" s="57"/>
      <c r="O21040" s="57"/>
      <c r="X21040" s="69"/>
    </row>
    <row r="21041" s="54" customFormat="1" spans="2:24">
      <c r="B21041" s="69"/>
      <c r="L21041" s="55"/>
      <c r="M21041" s="56"/>
      <c r="N21041" s="57"/>
      <c r="O21041" s="57"/>
      <c r="X21041" s="69"/>
    </row>
    <row r="21042" s="54" customFormat="1" spans="2:24">
      <c r="B21042" s="69"/>
      <c r="L21042" s="55"/>
      <c r="M21042" s="56"/>
      <c r="N21042" s="57"/>
      <c r="O21042" s="57"/>
      <c r="X21042" s="69"/>
    </row>
    <row r="21043" s="54" customFormat="1" spans="2:24">
      <c r="B21043" s="69"/>
      <c r="L21043" s="55"/>
      <c r="M21043" s="56"/>
      <c r="N21043" s="57"/>
      <c r="O21043" s="57"/>
      <c r="X21043" s="69"/>
    </row>
    <row r="21044" s="54" customFormat="1" spans="2:24">
      <c r="B21044" s="69"/>
      <c r="L21044" s="55"/>
      <c r="M21044" s="56"/>
      <c r="N21044" s="57"/>
      <c r="O21044" s="57"/>
      <c r="X21044" s="69"/>
    </row>
    <row r="21045" s="54" customFormat="1" spans="2:24">
      <c r="B21045" s="69"/>
      <c r="L21045" s="55"/>
      <c r="M21045" s="56"/>
      <c r="N21045" s="57"/>
      <c r="O21045" s="57"/>
      <c r="X21045" s="69"/>
    </row>
    <row r="21046" s="54" customFormat="1" spans="2:24">
      <c r="B21046" s="69"/>
      <c r="L21046" s="55"/>
      <c r="M21046" s="56"/>
      <c r="N21046" s="57"/>
      <c r="O21046" s="57"/>
      <c r="X21046" s="69"/>
    </row>
    <row r="21047" s="54" customFormat="1" spans="2:24">
      <c r="B21047" s="69"/>
      <c r="L21047" s="55"/>
      <c r="M21047" s="56"/>
      <c r="N21047" s="57"/>
      <c r="O21047" s="57"/>
      <c r="X21047" s="69"/>
    </row>
    <row r="21048" s="54" customFormat="1" spans="2:24">
      <c r="B21048" s="69"/>
      <c r="L21048" s="55"/>
      <c r="M21048" s="56"/>
      <c r="N21048" s="57"/>
      <c r="O21048" s="57"/>
      <c r="X21048" s="69"/>
    </row>
    <row r="21049" s="54" customFormat="1" spans="2:24">
      <c r="B21049" s="69"/>
      <c r="L21049" s="55"/>
      <c r="M21049" s="56"/>
      <c r="N21049" s="57"/>
      <c r="O21049" s="57"/>
      <c r="X21049" s="69"/>
    </row>
    <row r="21050" s="54" customFormat="1" spans="2:24">
      <c r="B21050" s="69"/>
      <c r="L21050" s="55"/>
      <c r="M21050" s="56"/>
      <c r="N21050" s="57"/>
      <c r="O21050" s="57"/>
      <c r="X21050" s="69"/>
    </row>
    <row r="21051" s="54" customFormat="1" spans="2:24">
      <c r="B21051" s="69"/>
      <c r="L21051" s="55"/>
      <c r="M21051" s="56"/>
      <c r="N21051" s="57"/>
      <c r="O21051" s="57"/>
      <c r="X21051" s="69"/>
    </row>
    <row r="21052" s="54" customFormat="1" spans="2:24">
      <c r="B21052" s="69"/>
      <c r="L21052" s="55"/>
      <c r="M21052" s="56"/>
      <c r="N21052" s="57"/>
      <c r="O21052" s="57"/>
      <c r="X21052" s="69"/>
    </row>
    <row r="21053" s="54" customFormat="1" spans="2:24">
      <c r="B21053" s="69"/>
      <c r="L21053" s="55"/>
      <c r="M21053" s="56"/>
      <c r="N21053" s="57"/>
      <c r="O21053" s="57"/>
      <c r="X21053" s="69"/>
    </row>
    <row r="21054" s="54" customFormat="1" spans="2:24">
      <c r="B21054" s="69"/>
      <c r="L21054" s="55"/>
      <c r="M21054" s="56"/>
      <c r="N21054" s="57"/>
      <c r="O21054" s="57"/>
      <c r="X21054" s="69"/>
    </row>
    <row r="21055" s="54" customFormat="1" spans="2:24">
      <c r="B21055" s="69"/>
      <c r="L21055" s="55"/>
      <c r="M21055" s="56"/>
      <c r="N21055" s="57"/>
      <c r="O21055" s="57"/>
      <c r="X21055" s="69"/>
    </row>
    <row r="21056" s="54" customFormat="1" spans="2:24">
      <c r="B21056" s="69"/>
      <c r="L21056" s="55"/>
      <c r="M21056" s="56"/>
      <c r="N21056" s="57"/>
      <c r="O21056" s="57"/>
      <c r="X21056" s="69"/>
    </row>
    <row r="21057" s="54" customFormat="1" spans="2:24">
      <c r="B21057" s="69"/>
      <c r="L21057" s="55"/>
      <c r="M21057" s="56"/>
      <c r="N21057" s="57"/>
      <c r="O21057" s="57"/>
      <c r="X21057" s="69"/>
    </row>
    <row r="21058" s="54" customFormat="1" spans="2:24">
      <c r="B21058" s="69"/>
      <c r="L21058" s="55"/>
      <c r="M21058" s="56"/>
      <c r="N21058" s="57"/>
      <c r="O21058" s="57"/>
      <c r="X21058" s="69"/>
    </row>
    <row r="21059" s="54" customFormat="1" spans="2:24">
      <c r="B21059" s="69"/>
      <c r="L21059" s="55"/>
      <c r="M21059" s="56"/>
      <c r="N21059" s="57"/>
      <c r="O21059" s="57"/>
      <c r="X21059" s="69"/>
    </row>
    <row r="21060" s="54" customFormat="1" spans="2:24">
      <c r="B21060" s="69"/>
      <c r="L21060" s="55"/>
      <c r="M21060" s="56"/>
      <c r="N21060" s="57"/>
      <c r="O21060" s="57"/>
      <c r="X21060" s="69"/>
    </row>
    <row r="21061" s="54" customFormat="1" spans="2:24">
      <c r="B21061" s="69"/>
      <c r="L21061" s="55"/>
      <c r="M21061" s="56"/>
      <c r="N21061" s="57"/>
      <c r="O21061" s="57"/>
      <c r="X21061" s="69"/>
    </row>
    <row r="21062" s="54" customFormat="1" spans="2:24">
      <c r="B21062" s="69"/>
      <c r="L21062" s="55"/>
      <c r="M21062" s="56"/>
      <c r="N21062" s="57"/>
      <c r="O21062" s="57"/>
      <c r="X21062" s="69"/>
    </row>
    <row r="21063" s="54" customFormat="1" spans="2:24">
      <c r="B21063" s="69"/>
      <c r="L21063" s="55"/>
      <c r="M21063" s="56"/>
      <c r="N21063" s="57"/>
      <c r="O21063" s="57"/>
      <c r="X21063" s="69"/>
    </row>
    <row r="21064" s="54" customFormat="1" spans="2:24">
      <c r="B21064" s="69"/>
      <c r="L21064" s="55"/>
      <c r="M21064" s="56"/>
      <c r="N21064" s="57"/>
      <c r="O21064" s="57"/>
      <c r="X21064" s="69"/>
    </row>
    <row r="21065" s="54" customFormat="1" spans="2:24">
      <c r="B21065" s="69"/>
      <c r="L21065" s="55"/>
      <c r="M21065" s="56"/>
      <c r="N21065" s="57"/>
      <c r="O21065" s="57"/>
      <c r="X21065" s="69"/>
    </row>
    <row r="21066" s="54" customFormat="1" spans="2:24">
      <c r="B21066" s="69"/>
      <c r="L21066" s="55"/>
      <c r="M21066" s="56"/>
      <c r="N21066" s="57"/>
      <c r="O21066" s="57"/>
      <c r="X21066" s="69"/>
    </row>
    <row r="21067" s="54" customFormat="1" spans="2:24">
      <c r="B21067" s="69"/>
      <c r="L21067" s="55"/>
      <c r="M21067" s="56"/>
      <c r="N21067" s="57"/>
      <c r="O21067" s="57"/>
      <c r="X21067" s="69"/>
    </row>
    <row r="21068" s="54" customFormat="1" spans="2:24">
      <c r="B21068" s="69"/>
      <c r="L21068" s="55"/>
      <c r="M21068" s="56"/>
      <c r="N21068" s="57"/>
      <c r="O21068" s="57"/>
      <c r="X21068" s="69"/>
    </row>
    <row r="21069" s="54" customFormat="1" spans="2:24">
      <c r="B21069" s="69"/>
      <c r="L21069" s="55"/>
      <c r="M21069" s="56"/>
      <c r="N21069" s="57"/>
      <c r="O21069" s="57"/>
      <c r="X21069" s="69"/>
    </row>
    <row r="21070" s="54" customFormat="1" spans="2:24">
      <c r="B21070" s="69"/>
      <c r="L21070" s="55"/>
      <c r="M21070" s="56"/>
      <c r="N21070" s="57"/>
      <c r="O21070" s="57"/>
      <c r="X21070" s="69"/>
    </row>
    <row r="21071" s="54" customFormat="1" spans="2:24">
      <c r="B21071" s="69"/>
      <c r="L21071" s="55"/>
      <c r="M21071" s="56"/>
      <c r="N21071" s="57"/>
      <c r="O21071" s="57"/>
      <c r="X21071" s="69"/>
    </row>
    <row r="21072" s="54" customFormat="1" spans="2:24">
      <c r="B21072" s="69"/>
      <c r="L21072" s="55"/>
      <c r="M21072" s="56"/>
      <c r="N21072" s="57"/>
      <c r="O21072" s="57"/>
      <c r="X21072" s="69"/>
    </row>
    <row r="21073" s="54" customFormat="1" spans="2:24">
      <c r="B21073" s="69"/>
      <c r="L21073" s="55"/>
      <c r="M21073" s="56"/>
      <c r="N21073" s="57"/>
      <c r="O21073" s="57"/>
      <c r="X21073" s="69"/>
    </row>
    <row r="21074" s="54" customFormat="1" spans="2:24">
      <c r="B21074" s="69"/>
      <c r="L21074" s="55"/>
      <c r="M21074" s="56"/>
      <c r="N21074" s="57"/>
      <c r="O21074" s="57"/>
      <c r="X21074" s="69"/>
    </row>
    <row r="21075" s="54" customFormat="1" spans="2:24">
      <c r="B21075" s="69"/>
      <c r="L21075" s="55"/>
      <c r="M21075" s="56"/>
      <c r="N21075" s="57"/>
      <c r="O21075" s="57"/>
      <c r="X21075" s="69"/>
    </row>
    <row r="21076" s="54" customFormat="1" spans="2:24">
      <c r="B21076" s="69"/>
      <c r="L21076" s="55"/>
      <c r="M21076" s="56"/>
      <c r="N21076" s="57"/>
      <c r="O21076" s="57"/>
      <c r="X21076" s="69"/>
    </row>
    <row r="21077" s="54" customFormat="1" spans="2:24">
      <c r="B21077" s="69"/>
      <c r="L21077" s="55"/>
      <c r="M21077" s="56"/>
      <c r="N21077" s="57"/>
      <c r="O21077" s="57"/>
      <c r="X21077" s="69"/>
    </row>
    <row r="21078" s="54" customFormat="1" spans="2:24">
      <c r="B21078" s="69"/>
      <c r="L21078" s="55"/>
      <c r="M21078" s="56"/>
      <c r="N21078" s="57"/>
      <c r="O21078" s="57"/>
      <c r="X21078" s="69"/>
    </row>
    <row r="21079" s="54" customFormat="1" spans="2:24">
      <c r="B21079" s="69"/>
      <c r="L21079" s="55"/>
      <c r="M21079" s="56"/>
      <c r="N21079" s="57"/>
      <c r="O21079" s="57"/>
      <c r="X21079" s="69"/>
    </row>
    <row r="21080" s="54" customFormat="1" spans="2:24">
      <c r="B21080" s="69"/>
      <c r="L21080" s="55"/>
      <c r="M21080" s="56"/>
      <c r="N21080" s="57"/>
      <c r="O21080" s="57"/>
      <c r="X21080" s="69"/>
    </row>
    <row r="21081" s="54" customFormat="1" spans="2:24">
      <c r="B21081" s="69"/>
      <c r="L21081" s="55"/>
      <c r="M21081" s="56"/>
      <c r="N21081" s="57"/>
      <c r="O21081" s="57"/>
      <c r="X21081" s="69"/>
    </row>
    <row r="21082" s="54" customFormat="1" spans="2:24">
      <c r="B21082" s="69"/>
      <c r="L21082" s="55"/>
      <c r="M21082" s="56"/>
      <c r="N21082" s="57"/>
      <c r="O21082" s="57"/>
      <c r="X21082" s="69"/>
    </row>
    <row r="21083" s="54" customFormat="1" spans="2:24">
      <c r="B21083" s="69"/>
      <c r="L21083" s="55"/>
      <c r="M21083" s="56"/>
      <c r="N21083" s="57"/>
      <c r="O21083" s="57"/>
      <c r="X21083" s="69"/>
    </row>
    <row r="21084" s="54" customFormat="1" spans="2:24">
      <c r="B21084" s="69"/>
      <c r="L21084" s="55"/>
      <c r="M21084" s="56"/>
      <c r="N21084" s="57"/>
      <c r="O21084" s="57"/>
      <c r="X21084" s="69"/>
    </row>
    <row r="21085" s="54" customFormat="1" spans="2:24">
      <c r="B21085" s="69"/>
      <c r="L21085" s="55"/>
      <c r="M21085" s="56"/>
      <c r="N21085" s="57"/>
      <c r="O21085" s="57"/>
      <c r="X21085" s="69"/>
    </row>
    <row r="21086" s="54" customFormat="1" spans="2:24">
      <c r="B21086" s="69"/>
      <c r="L21086" s="55"/>
      <c r="M21086" s="56"/>
      <c r="N21086" s="57"/>
      <c r="O21086" s="57"/>
      <c r="X21086" s="69"/>
    </row>
    <row r="21087" s="54" customFormat="1" spans="2:24">
      <c r="B21087" s="69"/>
      <c r="L21087" s="55"/>
      <c r="M21087" s="56"/>
      <c r="N21087" s="57"/>
      <c r="O21087" s="57"/>
      <c r="X21087" s="69"/>
    </row>
    <row r="21088" s="54" customFormat="1" spans="2:24">
      <c r="B21088" s="69"/>
      <c r="L21088" s="55"/>
      <c r="M21088" s="56"/>
      <c r="N21088" s="57"/>
      <c r="O21088" s="57"/>
      <c r="X21088" s="69"/>
    </row>
    <row r="21089" s="54" customFormat="1" spans="2:24">
      <c r="B21089" s="69"/>
      <c r="L21089" s="55"/>
      <c r="M21089" s="56"/>
      <c r="N21089" s="57"/>
      <c r="O21089" s="57"/>
      <c r="X21089" s="69"/>
    </row>
    <row r="21090" s="54" customFormat="1" spans="2:24">
      <c r="B21090" s="69"/>
      <c r="L21090" s="55"/>
      <c r="M21090" s="56"/>
      <c r="N21090" s="57"/>
      <c r="O21090" s="57"/>
      <c r="X21090" s="69"/>
    </row>
    <row r="21091" s="54" customFormat="1" spans="2:24">
      <c r="B21091" s="69"/>
      <c r="L21091" s="55"/>
      <c r="M21091" s="56"/>
      <c r="N21091" s="57"/>
      <c r="O21091" s="57"/>
      <c r="X21091" s="69"/>
    </row>
    <row r="21092" s="54" customFormat="1" spans="2:24">
      <c r="B21092" s="69"/>
      <c r="L21092" s="55"/>
      <c r="M21092" s="56"/>
      <c r="N21092" s="57"/>
      <c r="O21092" s="57"/>
      <c r="X21092" s="69"/>
    </row>
    <row r="21093" s="54" customFormat="1" spans="2:24">
      <c r="B21093" s="69"/>
      <c r="L21093" s="55"/>
      <c r="M21093" s="56"/>
      <c r="N21093" s="57"/>
      <c r="O21093" s="57"/>
      <c r="X21093" s="69"/>
    </row>
    <row r="21094" s="54" customFormat="1" spans="2:24">
      <c r="B21094" s="69"/>
      <c r="L21094" s="55"/>
      <c r="M21094" s="56"/>
      <c r="N21094" s="57"/>
      <c r="O21094" s="57"/>
      <c r="X21094" s="69"/>
    </row>
    <row r="21095" s="54" customFormat="1" spans="2:24">
      <c r="B21095" s="69"/>
      <c r="L21095" s="55"/>
      <c r="M21095" s="56"/>
      <c r="N21095" s="57"/>
      <c r="O21095" s="57"/>
      <c r="X21095" s="69"/>
    </row>
    <row r="21096" s="54" customFormat="1" spans="2:24">
      <c r="B21096" s="69"/>
      <c r="L21096" s="55"/>
      <c r="M21096" s="56"/>
      <c r="N21096" s="57"/>
      <c r="O21096" s="57"/>
      <c r="X21096" s="69"/>
    </row>
    <row r="21097" s="54" customFormat="1" spans="2:24">
      <c r="B21097" s="69"/>
      <c r="L21097" s="55"/>
      <c r="M21097" s="56"/>
      <c r="N21097" s="57"/>
      <c r="O21097" s="57"/>
      <c r="X21097" s="69"/>
    </row>
    <row r="21098" s="54" customFormat="1" spans="2:24">
      <c r="B21098" s="69"/>
      <c r="L21098" s="55"/>
      <c r="M21098" s="56"/>
      <c r="N21098" s="57"/>
      <c r="O21098" s="57"/>
      <c r="X21098" s="69"/>
    </row>
    <row r="21099" s="54" customFormat="1" spans="2:24">
      <c r="B21099" s="69"/>
      <c r="L21099" s="55"/>
      <c r="M21099" s="56"/>
      <c r="N21099" s="57"/>
      <c r="O21099" s="57"/>
      <c r="X21099" s="69"/>
    </row>
    <row r="21100" s="54" customFormat="1" spans="2:24">
      <c r="B21100" s="69"/>
      <c r="L21100" s="55"/>
      <c r="M21100" s="56"/>
      <c r="N21100" s="57"/>
      <c r="O21100" s="57"/>
      <c r="X21100" s="69"/>
    </row>
    <row r="21101" s="54" customFormat="1" spans="2:24">
      <c r="B21101" s="69"/>
      <c r="L21101" s="55"/>
      <c r="M21101" s="56"/>
      <c r="N21101" s="57"/>
      <c r="O21101" s="57"/>
      <c r="X21101" s="69"/>
    </row>
    <row r="21102" s="54" customFormat="1" spans="2:24">
      <c r="B21102" s="69"/>
      <c r="L21102" s="55"/>
      <c r="M21102" s="56"/>
      <c r="N21102" s="57"/>
      <c r="O21102" s="57"/>
      <c r="X21102" s="69"/>
    </row>
    <row r="21103" s="54" customFormat="1" spans="2:24">
      <c r="B21103" s="69"/>
      <c r="L21103" s="55"/>
      <c r="M21103" s="56"/>
      <c r="N21103" s="57"/>
      <c r="O21103" s="57"/>
      <c r="X21103" s="69"/>
    </row>
    <row r="21104" s="54" customFormat="1" spans="2:24">
      <c r="B21104" s="69"/>
      <c r="L21104" s="55"/>
      <c r="M21104" s="56"/>
      <c r="N21104" s="57"/>
      <c r="O21104" s="57"/>
      <c r="X21104" s="69"/>
    </row>
    <row r="21105" s="54" customFormat="1" spans="2:24">
      <c r="B21105" s="69"/>
      <c r="L21105" s="55"/>
      <c r="M21105" s="56"/>
      <c r="N21105" s="57"/>
      <c r="O21105" s="57"/>
      <c r="X21105" s="69"/>
    </row>
    <row r="21106" s="54" customFormat="1" spans="2:24">
      <c r="B21106" s="69"/>
      <c r="L21106" s="55"/>
      <c r="M21106" s="56"/>
      <c r="N21106" s="57"/>
      <c r="O21106" s="57"/>
      <c r="X21106" s="69"/>
    </row>
    <row r="21107" s="54" customFormat="1" spans="2:24">
      <c r="B21107" s="69"/>
      <c r="L21107" s="55"/>
      <c r="M21107" s="56"/>
      <c r="N21107" s="57"/>
      <c r="O21107" s="57"/>
      <c r="X21107" s="69"/>
    </row>
    <row r="21108" s="54" customFormat="1" spans="2:24">
      <c r="B21108" s="69"/>
      <c r="L21108" s="55"/>
      <c r="M21108" s="56"/>
      <c r="N21108" s="57"/>
      <c r="O21108" s="57"/>
      <c r="X21108" s="69"/>
    </row>
    <row r="21109" s="54" customFormat="1" spans="2:24">
      <c r="B21109" s="69"/>
      <c r="L21109" s="55"/>
      <c r="M21109" s="56"/>
      <c r="N21109" s="57"/>
      <c r="O21109" s="57"/>
      <c r="X21109" s="69"/>
    </row>
    <row r="21110" s="54" customFormat="1" spans="2:24">
      <c r="B21110" s="69"/>
      <c r="L21110" s="55"/>
      <c r="M21110" s="56"/>
      <c r="N21110" s="57"/>
      <c r="O21110" s="57"/>
      <c r="X21110" s="69"/>
    </row>
    <row r="21111" s="54" customFormat="1" spans="2:24">
      <c r="B21111" s="69"/>
      <c r="L21111" s="55"/>
      <c r="M21111" s="56"/>
      <c r="N21111" s="57"/>
      <c r="O21111" s="57"/>
      <c r="X21111" s="69"/>
    </row>
    <row r="21112" s="54" customFormat="1" spans="2:24">
      <c r="B21112" s="69"/>
      <c r="L21112" s="55"/>
      <c r="M21112" s="56"/>
      <c r="N21112" s="57"/>
      <c r="O21112" s="57"/>
      <c r="X21112" s="69"/>
    </row>
    <row r="21113" s="54" customFormat="1" spans="2:24">
      <c r="B21113" s="69"/>
      <c r="L21113" s="55"/>
      <c r="M21113" s="56"/>
      <c r="N21113" s="57"/>
      <c r="O21113" s="57"/>
      <c r="X21113" s="69"/>
    </row>
    <row r="21114" s="54" customFormat="1" spans="2:24">
      <c r="B21114" s="69"/>
      <c r="L21114" s="55"/>
      <c r="M21114" s="56"/>
      <c r="N21114" s="57"/>
      <c r="O21114" s="57"/>
      <c r="X21114" s="69"/>
    </row>
    <row r="21115" s="54" customFormat="1" spans="2:24">
      <c r="B21115" s="69"/>
      <c r="L21115" s="55"/>
      <c r="M21115" s="56"/>
      <c r="N21115" s="57"/>
      <c r="O21115" s="57"/>
      <c r="X21115" s="69"/>
    </row>
    <row r="21116" s="54" customFormat="1" spans="2:24">
      <c r="B21116" s="69"/>
      <c r="L21116" s="55"/>
      <c r="M21116" s="56"/>
      <c r="N21116" s="57"/>
      <c r="O21116" s="57"/>
      <c r="X21116" s="69"/>
    </row>
    <row r="21117" s="54" customFormat="1" spans="2:24">
      <c r="B21117" s="69"/>
      <c r="L21117" s="55"/>
      <c r="M21117" s="56"/>
      <c r="N21117" s="57"/>
      <c r="O21117" s="57"/>
      <c r="X21117" s="69"/>
    </row>
    <row r="21118" s="54" customFormat="1" spans="2:24">
      <c r="B21118" s="69"/>
      <c r="L21118" s="55"/>
      <c r="M21118" s="56"/>
      <c r="N21118" s="57"/>
      <c r="O21118" s="57"/>
      <c r="X21118" s="69"/>
    </row>
    <row r="21119" s="54" customFormat="1" spans="2:24">
      <c r="B21119" s="69"/>
      <c r="L21119" s="55"/>
      <c r="M21119" s="56"/>
      <c r="N21119" s="57"/>
      <c r="O21119" s="57"/>
      <c r="X21119" s="69"/>
    </row>
    <row r="21120" s="54" customFormat="1" spans="2:24">
      <c r="B21120" s="69"/>
      <c r="L21120" s="55"/>
      <c r="M21120" s="56"/>
      <c r="N21120" s="57"/>
      <c r="O21120" s="57"/>
      <c r="X21120" s="69"/>
    </row>
    <row r="21121" s="54" customFormat="1" spans="2:24">
      <c r="B21121" s="69"/>
      <c r="L21121" s="55"/>
      <c r="M21121" s="56"/>
      <c r="N21121" s="57"/>
      <c r="O21121" s="57"/>
      <c r="X21121" s="69"/>
    </row>
    <row r="21122" s="54" customFormat="1" spans="2:24">
      <c r="B21122" s="69"/>
      <c r="L21122" s="55"/>
      <c r="M21122" s="56"/>
      <c r="N21122" s="57"/>
      <c r="O21122" s="57"/>
      <c r="X21122" s="69"/>
    </row>
    <row r="21123" s="54" customFormat="1" spans="2:24">
      <c r="B21123" s="69"/>
      <c r="L21123" s="55"/>
      <c r="M21123" s="56"/>
      <c r="N21123" s="57"/>
      <c r="O21123" s="57"/>
      <c r="X21123" s="69"/>
    </row>
    <row r="21124" s="54" customFormat="1" spans="2:24">
      <c r="B21124" s="69"/>
      <c r="L21124" s="55"/>
      <c r="M21124" s="56"/>
      <c r="N21124" s="57"/>
      <c r="O21124" s="57"/>
      <c r="X21124" s="69"/>
    </row>
    <row r="21125" s="54" customFormat="1" spans="2:24">
      <c r="B21125" s="69"/>
      <c r="L21125" s="55"/>
      <c r="M21125" s="56"/>
      <c r="N21125" s="57"/>
      <c r="O21125" s="57"/>
      <c r="X21125" s="69"/>
    </row>
    <row r="21126" s="54" customFormat="1" spans="2:24">
      <c r="B21126" s="69"/>
      <c r="L21126" s="55"/>
      <c r="M21126" s="56"/>
      <c r="N21126" s="57"/>
      <c r="O21126" s="57"/>
      <c r="X21126" s="69"/>
    </row>
    <row r="21127" s="54" customFormat="1" spans="2:24">
      <c r="B21127" s="69"/>
      <c r="L21127" s="55"/>
      <c r="M21127" s="56"/>
      <c r="N21127" s="57"/>
      <c r="O21127" s="57"/>
      <c r="X21127" s="69"/>
    </row>
    <row r="21128" s="54" customFormat="1" spans="2:24">
      <c r="B21128" s="69"/>
      <c r="L21128" s="55"/>
      <c r="M21128" s="56"/>
      <c r="N21128" s="57"/>
      <c r="O21128" s="57"/>
      <c r="X21128" s="69"/>
    </row>
    <row r="21129" s="54" customFormat="1" spans="2:24">
      <c r="B21129" s="69"/>
      <c r="L21129" s="55"/>
      <c r="M21129" s="56"/>
      <c r="N21129" s="57"/>
      <c r="O21129" s="57"/>
      <c r="X21129" s="69"/>
    </row>
    <row r="21130" s="54" customFormat="1" spans="2:24">
      <c r="B21130" s="69"/>
      <c r="L21130" s="55"/>
      <c r="M21130" s="56"/>
      <c r="N21130" s="57"/>
      <c r="O21130" s="57"/>
      <c r="X21130" s="69"/>
    </row>
    <row r="21131" s="54" customFormat="1" spans="2:24">
      <c r="B21131" s="69"/>
      <c r="L21131" s="55"/>
      <c r="M21131" s="56"/>
      <c r="N21131" s="57"/>
      <c r="O21131" s="57"/>
      <c r="X21131" s="69"/>
    </row>
    <row r="21132" s="54" customFormat="1" spans="2:24">
      <c r="B21132" s="69"/>
      <c r="L21132" s="55"/>
      <c r="M21132" s="56"/>
      <c r="N21132" s="57"/>
      <c r="O21132" s="57"/>
      <c r="X21132" s="69"/>
    </row>
    <row r="21133" s="54" customFormat="1" spans="2:24">
      <c r="B21133" s="69"/>
      <c r="L21133" s="55"/>
      <c r="M21133" s="56"/>
      <c r="N21133" s="57"/>
      <c r="O21133" s="57"/>
      <c r="X21133" s="69"/>
    </row>
    <row r="21134" s="54" customFormat="1" spans="2:24">
      <c r="B21134" s="69"/>
      <c r="L21134" s="55"/>
      <c r="M21134" s="56"/>
      <c r="N21134" s="57"/>
      <c r="O21134" s="57"/>
      <c r="X21134" s="69"/>
    </row>
    <row r="21135" s="54" customFormat="1" spans="2:24">
      <c r="B21135" s="69"/>
      <c r="L21135" s="55"/>
      <c r="M21135" s="56"/>
      <c r="N21135" s="57"/>
      <c r="O21135" s="57"/>
      <c r="X21135" s="69"/>
    </row>
    <row r="21136" s="54" customFormat="1" spans="2:24">
      <c r="B21136" s="69"/>
      <c r="L21136" s="55"/>
      <c r="M21136" s="56"/>
      <c r="N21136" s="57"/>
      <c r="O21136" s="57"/>
      <c r="X21136" s="69"/>
    </row>
    <row r="21137" s="54" customFormat="1" spans="2:24">
      <c r="B21137" s="69"/>
      <c r="L21137" s="55"/>
      <c r="M21137" s="56"/>
      <c r="N21137" s="57"/>
      <c r="O21137" s="57"/>
      <c r="X21137" s="69"/>
    </row>
    <row r="21138" s="54" customFormat="1" spans="2:24">
      <c r="B21138" s="69"/>
      <c r="L21138" s="55"/>
      <c r="M21138" s="56"/>
      <c r="N21138" s="57"/>
      <c r="O21138" s="57"/>
      <c r="X21138" s="69"/>
    </row>
    <row r="21139" s="54" customFormat="1" spans="2:24">
      <c r="B21139" s="69"/>
      <c r="L21139" s="55"/>
      <c r="M21139" s="56"/>
      <c r="N21139" s="57"/>
      <c r="O21139" s="57"/>
      <c r="X21139" s="69"/>
    </row>
    <row r="21140" s="54" customFormat="1" spans="2:24">
      <c r="B21140" s="69"/>
      <c r="L21140" s="55"/>
      <c r="M21140" s="56"/>
      <c r="N21140" s="57"/>
      <c r="O21140" s="57"/>
      <c r="X21140" s="69"/>
    </row>
    <row r="21141" s="54" customFormat="1" spans="2:24">
      <c r="B21141" s="69"/>
      <c r="L21141" s="55"/>
      <c r="M21141" s="56"/>
      <c r="N21141" s="57"/>
      <c r="O21141" s="57"/>
      <c r="X21141" s="69"/>
    </row>
    <row r="21142" s="54" customFormat="1" spans="2:24">
      <c r="B21142" s="69"/>
      <c r="L21142" s="55"/>
      <c r="M21142" s="56"/>
      <c r="N21142" s="57"/>
      <c r="O21142" s="57"/>
      <c r="X21142" s="69"/>
    </row>
    <row r="21143" s="54" customFormat="1" spans="2:24">
      <c r="B21143" s="69"/>
      <c r="L21143" s="55"/>
      <c r="M21143" s="56"/>
      <c r="N21143" s="57"/>
      <c r="O21143" s="57"/>
      <c r="X21143" s="69"/>
    </row>
    <row r="21144" s="54" customFormat="1" spans="2:24">
      <c r="B21144" s="69"/>
      <c r="L21144" s="55"/>
      <c r="M21144" s="56"/>
      <c r="N21144" s="57"/>
      <c r="O21144" s="57"/>
      <c r="X21144" s="69"/>
    </row>
    <row r="21145" s="54" customFormat="1" spans="2:24">
      <c r="B21145" s="69"/>
      <c r="L21145" s="55"/>
      <c r="M21145" s="56"/>
      <c r="N21145" s="57"/>
      <c r="O21145" s="57"/>
      <c r="X21145" s="69"/>
    </row>
    <row r="21146" s="54" customFormat="1" spans="2:24">
      <c r="B21146" s="69"/>
      <c r="L21146" s="55"/>
      <c r="M21146" s="56"/>
      <c r="N21146" s="57"/>
      <c r="O21146" s="57"/>
      <c r="X21146" s="69"/>
    </row>
    <row r="21147" s="54" customFormat="1" spans="2:24">
      <c r="B21147" s="69"/>
      <c r="L21147" s="55"/>
      <c r="M21147" s="56"/>
      <c r="N21147" s="57"/>
      <c r="O21147" s="57"/>
      <c r="X21147" s="69"/>
    </row>
    <row r="21148" s="54" customFormat="1" spans="2:24">
      <c r="B21148" s="69"/>
      <c r="L21148" s="55"/>
      <c r="M21148" s="56"/>
      <c r="N21148" s="57"/>
      <c r="O21148" s="57"/>
      <c r="X21148" s="69"/>
    </row>
    <row r="21149" s="54" customFormat="1" spans="2:24">
      <c r="B21149" s="69"/>
      <c r="L21149" s="55"/>
      <c r="M21149" s="56"/>
      <c r="N21149" s="57"/>
      <c r="O21149" s="57"/>
      <c r="X21149" s="69"/>
    </row>
    <row r="21150" s="54" customFormat="1" spans="2:24">
      <c r="B21150" s="69"/>
      <c r="L21150" s="55"/>
      <c r="M21150" s="56"/>
      <c r="N21150" s="57"/>
      <c r="O21150" s="57"/>
      <c r="X21150" s="69"/>
    </row>
    <row r="21151" s="54" customFormat="1" spans="2:24">
      <c r="B21151" s="69"/>
      <c r="L21151" s="55"/>
      <c r="M21151" s="56"/>
      <c r="N21151" s="57"/>
      <c r="O21151" s="57"/>
      <c r="X21151" s="69"/>
    </row>
    <row r="21152" s="54" customFormat="1" spans="2:24">
      <c r="B21152" s="69"/>
      <c r="L21152" s="55"/>
      <c r="M21152" s="56"/>
      <c r="N21152" s="57"/>
      <c r="O21152" s="57"/>
      <c r="X21152" s="69"/>
    </row>
    <row r="21153" s="54" customFormat="1" spans="2:24">
      <c r="B21153" s="69"/>
      <c r="L21153" s="55"/>
      <c r="M21153" s="56"/>
      <c r="N21153" s="57"/>
      <c r="O21153" s="57"/>
      <c r="X21153" s="69"/>
    </row>
    <row r="21154" s="54" customFormat="1" spans="2:24">
      <c r="B21154" s="69"/>
      <c r="L21154" s="55"/>
      <c r="M21154" s="56"/>
      <c r="N21154" s="57"/>
      <c r="O21154" s="57"/>
      <c r="X21154" s="69"/>
    </row>
    <row r="21155" s="54" customFormat="1" spans="2:24">
      <c r="B21155" s="69"/>
      <c r="L21155" s="55"/>
      <c r="M21155" s="56"/>
      <c r="N21155" s="57"/>
      <c r="O21155" s="57"/>
      <c r="X21155" s="69"/>
    </row>
    <row r="21156" s="54" customFormat="1" spans="2:24">
      <c r="B21156" s="69"/>
      <c r="L21156" s="55"/>
      <c r="M21156" s="56"/>
      <c r="N21156" s="57"/>
      <c r="O21156" s="57"/>
      <c r="X21156" s="69"/>
    </row>
    <row r="21157" s="54" customFormat="1" spans="2:24">
      <c r="B21157" s="69"/>
      <c r="L21157" s="55"/>
      <c r="M21157" s="56"/>
      <c r="N21157" s="57"/>
      <c r="O21157" s="57"/>
      <c r="X21157" s="69"/>
    </row>
    <row r="21158" s="54" customFormat="1" spans="2:24">
      <c r="B21158" s="69"/>
      <c r="L21158" s="55"/>
      <c r="M21158" s="56"/>
      <c r="N21158" s="57"/>
      <c r="O21158" s="57"/>
      <c r="X21158" s="69"/>
    </row>
    <row r="21159" s="54" customFormat="1" spans="2:24">
      <c r="B21159" s="69"/>
      <c r="L21159" s="55"/>
      <c r="M21159" s="56"/>
      <c r="N21159" s="57"/>
      <c r="O21159" s="57"/>
      <c r="X21159" s="69"/>
    </row>
    <row r="21160" s="54" customFormat="1" spans="2:24">
      <c r="B21160" s="69"/>
      <c r="L21160" s="55"/>
      <c r="M21160" s="56"/>
      <c r="N21160" s="57"/>
      <c r="O21160" s="57"/>
      <c r="X21160" s="69"/>
    </row>
    <row r="21161" s="54" customFormat="1" spans="2:24">
      <c r="B21161" s="69"/>
      <c r="L21161" s="55"/>
      <c r="M21161" s="56"/>
      <c r="N21161" s="57"/>
      <c r="O21161" s="57"/>
      <c r="X21161" s="69"/>
    </row>
    <row r="21162" s="54" customFormat="1" spans="2:24">
      <c r="B21162" s="69"/>
      <c r="L21162" s="55"/>
      <c r="M21162" s="56"/>
      <c r="N21162" s="57"/>
      <c r="O21162" s="57"/>
      <c r="X21162" s="69"/>
    </row>
    <row r="21163" s="54" customFormat="1" spans="2:24">
      <c r="B21163" s="69"/>
      <c r="L21163" s="55"/>
      <c r="M21163" s="56"/>
      <c r="N21163" s="57"/>
      <c r="O21163" s="57"/>
      <c r="X21163" s="69"/>
    </row>
    <row r="21164" s="54" customFormat="1" spans="2:24">
      <c r="B21164" s="69"/>
      <c r="L21164" s="55"/>
      <c r="M21164" s="56"/>
      <c r="N21164" s="57"/>
      <c r="O21164" s="57"/>
      <c r="X21164" s="69"/>
    </row>
    <row r="21165" s="54" customFormat="1" spans="2:24">
      <c r="B21165" s="69"/>
      <c r="L21165" s="55"/>
      <c r="M21165" s="56"/>
      <c r="N21165" s="57"/>
      <c r="O21165" s="57"/>
      <c r="X21165" s="69"/>
    </row>
    <row r="21166" s="54" customFormat="1" spans="2:24">
      <c r="B21166" s="69"/>
      <c r="L21166" s="55"/>
      <c r="M21166" s="56"/>
      <c r="N21166" s="57"/>
      <c r="O21166" s="57"/>
      <c r="X21166" s="69"/>
    </row>
    <row r="21167" s="54" customFormat="1" spans="2:24">
      <c r="B21167" s="69"/>
      <c r="L21167" s="55"/>
      <c r="M21167" s="56"/>
      <c r="N21167" s="57"/>
      <c r="O21167" s="57"/>
      <c r="X21167" s="69"/>
    </row>
    <row r="21168" s="54" customFormat="1" spans="2:24">
      <c r="B21168" s="69"/>
      <c r="L21168" s="55"/>
      <c r="M21168" s="56"/>
      <c r="N21168" s="57"/>
      <c r="O21168" s="57"/>
      <c r="X21168" s="69"/>
    </row>
    <row r="21169" s="54" customFormat="1" spans="2:24">
      <c r="B21169" s="69"/>
      <c r="L21169" s="55"/>
      <c r="M21169" s="56"/>
      <c r="N21169" s="57"/>
      <c r="O21169" s="57"/>
      <c r="X21169" s="69"/>
    </row>
    <row r="21170" s="54" customFormat="1" spans="2:24">
      <c r="B21170" s="69"/>
      <c r="L21170" s="55"/>
      <c r="M21170" s="56"/>
      <c r="N21170" s="57"/>
      <c r="O21170" s="57"/>
      <c r="X21170" s="69"/>
    </row>
    <row r="21171" s="54" customFormat="1" spans="2:24">
      <c r="B21171" s="69"/>
      <c r="L21171" s="55"/>
      <c r="M21171" s="56"/>
      <c r="N21171" s="57"/>
      <c r="O21171" s="57"/>
      <c r="X21171" s="69"/>
    </row>
    <row r="21172" s="54" customFormat="1" spans="2:24">
      <c r="B21172" s="69"/>
      <c r="L21172" s="55"/>
      <c r="M21172" s="56"/>
      <c r="N21172" s="57"/>
      <c r="O21172" s="57"/>
      <c r="X21172" s="69"/>
    </row>
    <row r="21173" s="54" customFormat="1" spans="2:24">
      <c r="B21173" s="69"/>
      <c r="L21173" s="55"/>
      <c r="M21173" s="56"/>
      <c r="N21173" s="57"/>
      <c r="O21173" s="57"/>
      <c r="X21173" s="69"/>
    </row>
    <row r="21174" s="54" customFormat="1" spans="2:24">
      <c r="B21174" s="69"/>
      <c r="L21174" s="55"/>
      <c r="M21174" s="56"/>
      <c r="N21174" s="57"/>
      <c r="O21174" s="57"/>
      <c r="X21174" s="69"/>
    </row>
    <row r="21175" s="54" customFormat="1" spans="2:24">
      <c r="B21175" s="69"/>
      <c r="L21175" s="55"/>
      <c r="M21175" s="56"/>
      <c r="N21175" s="57"/>
      <c r="O21175" s="57"/>
      <c r="X21175" s="69"/>
    </row>
    <row r="21176" s="54" customFormat="1" spans="2:24">
      <c r="B21176" s="69"/>
      <c r="L21176" s="55"/>
      <c r="M21176" s="56"/>
      <c r="N21176" s="57"/>
      <c r="O21176" s="57"/>
      <c r="X21176" s="69"/>
    </row>
    <row r="21177" s="54" customFormat="1" spans="2:24">
      <c r="B21177" s="69"/>
      <c r="L21177" s="55"/>
      <c r="M21177" s="56"/>
      <c r="N21177" s="57"/>
      <c r="O21177" s="57"/>
      <c r="X21177" s="69"/>
    </row>
    <row r="21178" s="54" customFormat="1" spans="2:24">
      <c r="B21178" s="69"/>
      <c r="L21178" s="55"/>
      <c r="M21178" s="56"/>
      <c r="N21178" s="57"/>
      <c r="O21178" s="57"/>
      <c r="X21178" s="69"/>
    </row>
    <row r="21179" s="54" customFormat="1" spans="2:24">
      <c r="B21179" s="69"/>
      <c r="L21179" s="55"/>
      <c r="M21179" s="56"/>
      <c r="N21179" s="57"/>
      <c r="O21179" s="57"/>
      <c r="X21179" s="69"/>
    </row>
    <row r="21180" s="54" customFormat="1" spans="2:24">
      <c r="B21180" s="69"/>
      <c r="L21180" s="55"/>
      <c r="M21180" s="56"/>
      <c r="N21180" s="57"/>
      <c r="O21180" s="57"/>
      <c r="X21180" s="69"/>
    </row>
    <row r="21181" s="54" customFormat="1" spans="2:24">
      <c r="B21181" s="69"/>
      <c r="L21181" s="55"/>
      <c r="M21181" s="56"/>
      <c r="N21181" s="57"/>
      <c r="O21181" s="57"/>
      <c r="X21181" s="69"/>
    </row>
    <row r="21182" s="54" customFormat="1" spans="2:24">
      <c r="B21182" s="69"/>
      <c r="L21182" s="55"/>
      <c r="M21182" s="56"/>
      <c r="N21182" s="57"/>
      <c r="O21182" s="57"/>
      <c r="X21182" s="69"/>
    </row>
    <row r="21183" s="54" customFormat="1" spans="2:24">
      <c r="B21183" s="69"/>
      <c r="L21183" s="55"/>
      <c r="M21183" s="56"/>
      <c r="N21183" s="57"/>
      <c r="O21183" s="57"/>
      <c r="X21183" s="69"/>
    </row>
    <row r="21184" s="54" customFormat="1" spans="2:24">
      <c r="B21184" s="69"/>
      <c r="L21184" s="55"/>
      <c r="M21184" s="56"/>
      <c r="N21184" s="57"/>
      <c r="O21184" s="57"/>
      <c r="X21184" s="69"/>
    </row>
    <row r="21185" s="54" customFormat="1" spans="2:24">
      <c r="B21185" s="69"/>
      <c r="L21185" s="55"/>
      <c r="M21185" s="56"/>
      <c r="N21185" s="57"/>
      <c r="O21185" s="57"/>
      <c r="X21185" s="69"/>
    </row>
    <row r="21186" s="54" customFormat="1" spans="2:24">
      <c r="B21186" s="69"/>
      <c r="L21186" s="55"/>
      <c r="M21186" s="56"/>
      <c r="N21186" s="57"/>
      <c r="O21186" s="57"/>
      <c r="X21186" s="69"/>
    </row>
    <row r="21187" s="54" customFormat="1" spans="2:24">
      <c r="B21187" s="69"/>
      <c r="L21187" s="55"/>
      <c r="M21187" s="56"/>
      <c r="N21187" s="57"/>
      <c r="O21187" s="57"/>
      <c r="X21187" s="69"/>
    </row>
    <row r="21188" s="54" customFormat="1" spans="2:24">
      <c r="B21188" s="69"/>
      <c r="L21188" s="55"/>
      <c r="M21188" s="56"/>
      <c r="N21188" s="57"/>
      <c r="O21188" s="57"/>
      <c r="X21188" s="69"/>
    </row>
    <row r="21189" s="54" customFormat="1" spans="2:24">
      <c r="B21189" s="69"/>
      <c r="L21189" s="55"/>
      <c r="M21189" s="56"/>
      <c r="N21189" s="57"/>
      <c r="O21189" s="57"/>
      <c r="X21189" s="69"/>
    </row>
    <row r="21190" s="54" customFormat="1" spans="2:24">
      <c r="B21190" s="69"/>
      <c r="L21190" s="55"/>
      <c r="M21190" s="56"/>
      <c r="N21190" s="57"/>
      <c r="O21190" s="57"/>
      <c r="X21190" s="69"/>
    </row>
    <row r="21191" s="54" customFormat="1" spans="2:24">
      <c r="B21191" s="69"/>
      <c r="L21191" s="55"/>
      <c r="M21191" s="56"/>
      <c r="N21191" s="57"/>
      <c r="O21191" s="57"/>
      <c r="X21191" s="69"/>
    </row>
    <row r="21192" s="54" customFormat="1" spans="2:24">
      <c r="B21192" s="69"/>
      <c r="L21192" s="55"/>
      <c r="M21192" s="56"/>
      <c r="N21192" s="57"/>
      <c r="O21192" s="57"/>
      <c r="X21192" s="69"/>
    </row>
    <row r="21193" s="54" customFormat="1" spans="2:24">
      <c r="B21193" s="69"/>
      <c r="L21193" s="55"/>
      <c r="M21193" s="56"/>
      <c r="N21193" s="57"/>
      <c r="O21193" s="57"/>
      <c r="X21193" s="69"/>
    </row>
    <row r="21194" s="54" customFormat="1" spans="2:24">
      <c r="B21194" s="69"/>
      <c r="L21194" s="55"/>
      <c r="M21194" s="56"/>
      <c r="N21194" s="57"/>
      <c r="O21194" s="57"/>
      <c r="X21194" s="69"/>
    </row>
    <row r="21195" s="54" customFormat="1" spans="2:24">
      <c r="B21195" s="69"/>
      <c r="L21195" s="55"/>
      <c r="M21195" s="56"/>
      <c r="N21195" s="57"/>
      <c r="O21195" s="57"/>
      <c r="X21195" s="69"/>
    </row>
    <row r="21196" s="54" customFormat="1" spans="2:24">
      <c r="B21196" s="69"/>
      <c r="L21196" s="55"/>
      <c r="M21196" s="56"/>
      <c r="N21196" s="57"/>
      <c r="O21196" s="57"/>
      <c r="X21196" s="69"/>
    </row>
    <row r="21197" s="54" customFormat="1" spans="2:24">
      <c r="B21197" s="69"/>
      <c r="L21197" s="55"/>
      <c r="M21197" s="56"/>
      <c r="N21197" s="57"/>
      <c r="O21197" s="57"/>
      <c r="X21197" s="69"/>
    </row>
    <row r="21198" s="54" customFormat="1" spans="2:24">
      <c r="B21198" s="69"/>
      <c r="L21198" s="55"/>
      <c r="M21198" s="56"/>
      <c r="N21198" s="57"/>
      <c r="O21198" s="57"/>
      <c r="X21198" s="69"/>
    </row>
    <row r="21199" s="54" customFormat="1" spans="2:24">
      <c r="B21199" s="69"/>
      <c r="L21199" s="55"/>
      <c r="M21199" s="56"/>
      <c r="N21199" s="57"/>
      <c r="O21199" s="57"/>
      <c r="X21199" s="69"/>
    </row>
    <row r="21200" s="54" customFormat="1" spans="2:24">
      <c r="B21200" s="69"/>
      <c r="L21200" s="55"/>
      <c r="M21200" s="56"/>
      <c r="N21200" s="57"/>
      <c r="O21200" s="57"/>
      <c r="X21200" s="69"/>
    </row>
    <row r="21201" s="54" customFormat="1" spans="2:24">
      <c r="B21201" s="69"/>
      <c r="L21201" s="55"/>
      <c r="M21201" s="56"/>
      <c r="N21201" s="57"/>
      <c r="O21201" s="57"/>
      <c r="X21201" s="69"/>
    </row>
    <row r="21202" s="54" customFormat="1" spans="2:24">
      <c r="B21202" s="69"/>
      <c r="L21202" s="55"/>
      <c r="M21202" s="56"/>
      <c r="N21202" s="57"/>
      <c r="O21202" s="57"/>
      <c r="X21202" s="69"/>
    </row>
    <row r="21203" s="54" customFormat="1" spans="2:24">
      <c r="B21203" s="69"/>
      <c r="L21203" s="55"/>
      <c r="M21203" s="56"/>
      <c r="N21203" s="57"/>
      <c r="O21203" s="57"/>
      <c r="X21203" s="69"/>
    </row>
    <row r="21204" s="54" customFormat="1" spans="2:24">
      <c r="B21204" s="69"/>
      <c r="L21204" s="55"/>
      <c r="M21204" s="56"/>
      <c r="N21204" s="57"/>
      <c r="O21204" s="57"/>
      <c r="X21204" s="69"/>
    </row>
    <row r="21205" s="54" customFormat="1" spans="2:24">
      <c r="B21205" s="69"/>
      <c r="L21205" s="55"/>
      <c r="M21205" s="56"/>
      <c r="N21205" s="57"/>
      <c r="O21205" s="57"/>
      <c r="X21205" s="69"/>
    </row>
    <row r="21206" s="54" customFormat="1" spans="2:24">
      <c r="B21206" s="69"/>
      <c r="L21206" s="55"/>
      <c r="M21206" s="56"/>
      <c r="N21206" s="57"/>
      <c r="O21206" s="57"/>
      <c r="X21206" s="69"/>
    </row>
    <row r="21207" s="54" customFormat="1" spans="2:24">
      <c r="B21207" s="69"/>
      <c r="L21207" s="55"/>
      <c r="M21207" s="56"/>
      <c r="N21207" s="57"/>
      <c r="O21207" s="57"/>
      <c r="X21207" s="69"/>
    </row>
    <row r="21208" s="54" customFormat="1" spans="2:24">
      <c r="B21208" s="69"/>
      <c r="L21208" s="55"/>
      <c r="M21208" s="56"/>
      <c r="N21208" s="57"/>
      <c r="O21208" s="57"/>
      <c r="X21208" s="69"/>
    </row>
    <row r="21209" s="54" customFormat="1" spans="2:24">
      <c r="B21209" s="69"/>
      <c r="L21209" s="55"/>
      <c r="M21209" s="56"/>
      <c r="N21209" s="57"/>
      <c r="O21209" s="57"/>
      <c r="X21209" s="69"/>
    </row>
    <row r="21210" s="54" customFormat="1" spans="2:24">
      <c r="B21210" s="69"/>
      <c r="L21210" s="55"/>
      <c r="M21210" s="56"/>
      <c r="N21210" s="57"/>
      <c r="O21210" s="57"/>
      <c r="X21210" s="69"/>
    </row>
    <row r="21211" s="54" customFormat="1" spans="2:24">
      <c r="B21211" s="69"/>
      <c r="L21211" s="55"/>
      <c r="M21211" s="56"/>
      <c r="N21211" s="57"/>
      <c r="O21211" s="57"/>
      <c r="X21211" s="69"/>
    </row>
    <row r="21212" s="54" customFormat="1" spans="2:24">
      <c r="B21212" s="69"/>
      <c r="L21212" s="55"/>
      <c r="M21212" s="56"/>
      <c r="N21212" s="57"/>
      <c r="O21212" s="57"/>
      <c r="X21212" s="69"/>
    </row>
    <row r="21213" s="54" customFormat="1" spans="2:24">
      <c r="B21213" s="69"/>
      <c r="L21213" s="55"/>
      <c r="M21213" s="56"/>
      <c r="N21213" s="57"/>
      <c r="O21213" s="57"/>
      <c r="X21213" s="69"/>
    </row>
    <row r="21214" s="54" customFormat="1" spans="2:24">
      <c r="B21214" s="69"/>
      <c r="L21214" s="55"/>
      <c r="M21214" s="56"/>
      <c r="N21214" s="57"/>
      <c r="O21214" s="57"/>
      <c r="X21214" s="69"/>
    </row>
    <row r="21215" s="54" customFormat="1" spans="2:24">
      <c r="B21215" s="69"/>
      <c r="L21215" s="55"/>
      <c r="M21215" s="56"/>
      <c r="N21215" s="57"/>
      <c r="O21215" s="57"/>
      <c r="X21215" s="69"/>
    </row>
    <row r="21216" s="54" customFormat="1" spans="2:24">
      <c r="B21216" s="69"/>
      <c r="L21216" s="55"/>
      <c r="M21216" s="56"/>
      <c r="N21216" s="57"/>
      <c r="O21216" s="57"/>
      <c r="X21216" s="69"/>
    </row>
    <row r="21217" s="54" customFormat="1" spans="2:24">
      <c r="B21217" s="69"/>
      <c r="L21217" s="55"/>
      <c r="M21217" s="56"/>
      <c r="N21217" s="57"/>
      <c r="O21217" s="57"/>
      <c r="X21217" s="69"/>
    </row>
    <row r="21218" s="54" customFormat="1" spans="2:24">
      <c r="B21218" s="69"/>
      <c r="L21218" s="55"/>
      <c r="M21218" s="56"/>
      <c r="N21218" s="57"/>
      <c r="O21218" s="57"/>
      <c r="X21218" s="69"/>
    </row>
    <row r="21219" s="54" customFormat="1" spans="2:24">
      <c r="B21219" s="69"/>
      <c r="L21219" s="55"/>
      <c r="M21219" s="56"/>
      <c r="N21219" s="57"/>
      <c r="O21219" s="57"/>
      <c r="X21219" s="69"/>
    </row>
    <row r="21220" s="54" customFormat="1" spans="2:24">
      <c r="B21220" s="69"/>
      <c r="L21220" s="55"/>
      <c r="M21220" s="56"/>
      <c r="N21220" s="57"/>
      <c r="O21220" s="57"/>
      <c r="X21220" s="69"/>
    </row>
    <row r="21221" s="54" customFormat="1" spans="2:24">
      <c r="B21221" s="69"/>
      <c r="L21221" s="55"/>
      <c r="M21221" s="56"/>
      <c r="N21221" s="57"/>
      <c r="O21221" s="57"/>
      <c r="X21221" s="69"/>
    </row>
    <row r="21222" s="54" customFormat="1" spans="2:24">
      <c r="B21222" s="69"/>
      <c r="L21222" s="55"/>
      <c r="M21222" s="56"/>
      <c r="N21222" s="57"/>
      <c r="O21222" s="57"/>
      <c r="X21222" s="69"/>
    </row>
    <row r="21223" s="54" customFormat="1" spans="2:24">
      <c r="B21223" s="69"/>
      <c r="L21223" s="55"/>
      <c r="M21223" s="56"/>
      <c r="N21223" s="57"/>
      <c r="O21223" s="57"/>
      <c r="X21223" s="69"/>
    </row>
    <row r="21224" s="54" customFormat="1" spans="2:24">
      <c r="B21224" s="69"/>
      <c r="L21224" s="55"/>
      <c r="M21224" s="56"/>
      <c r="N21224" s="57"/>
      <c r="O21224" s="57"/>
      <c r="X21224" s="69"/>
    </row>
    <row r="21225" s="54" customFormat="1" spans="2:24">
      <c r="B21225" s="69"/>
      <c r="L21225" s="55"/>
      <c r="M21225" s="56"/>
      <c r="N21225" s="57"/>
      <c r="O21225" s="57"/>
      <c r="X21225" s="69"/>
    </row>
    <row r="21226" s="54" customFormat="1" spans="2:24">
      <c r="B21226" s="69"/>
      <c r="L21226" s="55"/>
      <c r="M21226" s="56"/>
      <c r="N21226" s="57"/>
      <c r="O21226" s="57"/>
      <c r="X21226" s="69"/>
    </row>
    <row r="21227" s="54" customFormat="1" spans="2:24">
      <c r="B21227" s="69"/>
      <c r="L21227" s="55"/>
      <c r="M21227" s="56"/>
      <c r="N21227" s="57"/>
      <c r="O21227" s="57"/>
      <c r="X21227" s="69"/>
    </row>
    <row r="21228" s="54" customFormat="1" spans="2:24">
      <c r="B21228" s="69"/>
      <c r="L21228" s="55"/>
      <c r="M21228" s="56"/>
      <c r="N21228" s="57"/>
      <c r="O21228" s="57"/>
      <c r="X21228" s="69"/>
    </row>
    <row r="21229" s="54" customFormat="1" spans="2:24">
      <c r="B21229" s="69"/>
      <c r="L21229" s="55"/>
      <c r="M21229" s="56"/>
      <c r="N21229" s="57"/>
      <c r="O21229" s="57"/>
      <c r="X21229" s="69"/>
    </row>
    <row r="21230" s="54" customFormat="1" spans="2:24">
      <c r="B21230" s="69"/>
      <c r="L21230" s="55"/>
      <c r="M21230" s="56"/>
      <c r="N21230" s="57"/>
      <c r="O21230" s="57"/>
      <c r="X21230" s="69"/>
    </row>
    <row r="21231" s="54" customFormat="1" spans="2:24">
      <c r="B21231" s="69"/>
      <c r="L21231" s="55"/>
      <c r="M21231" s="56"/>
      <c r="N21231" s="57"/>
      <c r="O21231" s="57"/>
      <c r="X21231" s="69"/>
    </row>
    <row r="21232" s="54" customFormat="1" spans="2:24">
      <c r="B21232" s="69"/>
      <c r="L21232" s="55"/>
      <c r="M21232" s="56"/>
      <c r="N21232" s="57"/>
      <c r="O21232" s="57"/>
      <c r="X21232" s="69"/>
    </row>
    <row r="21233" s="54" customFormat="1" spans="2:24">
      <c r="B21233" s="69"/>
      <c r="L21233" s="55"/>
      <c r="M21233" s="56"/>
      <c r="N21233" s="57"/>
      <c r="O21233" s="57"/>
      <c r="X21233" s="69"/>
    </row>
    <row r="21234" s="54" customFormat="1" spans="2:24">
      <c r="B21234" s="69"/>
      <c r="L21234" s="55"/>
      <c r="M21234" s="56"/>
      <c r="N21234" s="57"/>
      <c r="O21234" s="57"/>
      <c r="X21234" s="69"/>
    </row>
    <row r="21235" s="54" customFormat="1" spans="2:24">
      <c r="B21235" s="69"/>
      <c r="L21235" s="55"/>
      <c r="M21235" s="56"/>
      <c r="N21235" s="57"/>
      <c r="O21235" s="57"/>
      <c r="X21235" s="69"/>
    </row>
    <row r="21236" s="54" customFormat="1" spans="2:24">
      <c r="B21236" s="69"/>
      <c r="L21236" s="55"/>
      <c r="M21236" s="56"/>
      <c r="N21236" s="57"/>
      <c r="O21236" s="57"/>
      <c r="X21236" s="69"/>
    </row>
    <row r="21237" s="54" customFormat="1" spans="2:24">
      <c r="B21237" s="69"/>
      <c r="L21237" s="55"/>
      <c r="M21237" s="56"/>
      <c r="N21237" s="57"/>
      <c r="O21237" s="57"/>
      <c r="X21237" s="69"/>
    </row>
    <row r="21238" s="54" customFormat="1" spans="2:24">
      <c r="B21238" s="69"/>
      <c r="L21238" s="55"/>
      <c r="M21238" s="56"/>
      <c r="N21238" s="57"/>
      <c r="O21238" s="57"/>
      <c r="X21238" s="69"/>
    </row>
    <row r="21239" s="54" customFormat="1" spans="2:24">
      <c r="B21239" s="69"/>
      <c r="L21239" s="55"/>
      <c r="M21239" s="56"/>
      <c r="N21239" s="57"/>
      <c r="O21239" s="57"/>
      <c r="X21239" s="69"/>
    </row>
    <row r="21240" s="54" customFormat="1" spans="2:24">
      <c r="B21240" s="69"/>
      <c r="L21240" s="55"/>
      <c r="M21240" s="56"/>
      <c r="N21240" s="57"/>
      <c r="O21240" s="57"/>
      <c r="X21240" s="69"/>
    </row>
    <row r="21241" s="54" customFormat="1" spans="2:24">
      <c r="B21241" s="69"/>
      <c r="L21241" s="55"/>
      <c r="M21241" s="56"/>
      <c r="N21241" s="57"/>
      <c r="O21241" s="57"/>
      <c r="X21241" s="69"/>
    </row>
    <row r="21242" s="54" customFormat="1" spans="2:24">
      <c r="B21242" s="69"/>
      <c r="L21242" s="55"/>
      <c r="M21242" s="56"/>
      <c r="N21242" s="57"/>
      <c r="O21242" s="57"/>
      <c r="X21242" s="69"/>
    </row>
    <row r="21243" s="54" customFormat="1" spans="2:24">
      <c r="B21243" s="69"/>
      <c r="L21243" s="55"/>
      <c r="M21243" s="56"/>
      <c r="N21243" s="57"/>
      <c r="O21243" s="57"/>
      <c r="X21243" s="69"/>
    </row>
    <row r="21244" s="54" customFormat="1" spans="2:24">
      <c r="B21244" s="69"/>
      <c r="L21244" s="55"/>
      <c r="M21244" s="56"/>
      <c r="N21244" s="57"/>
      <c r="O21244" s="57"/>
      <c r="X21244" s="69"/>
    </row>
    <row r="21245" s="54" customFormat="1" spans="2:24">
      <c r="B21245" s="69"/>
      <c r="L21245" s="55"/>
      <c r="M21245" s="56"/>
      <c r="N21245" s="57"/>
      <c r="O21245" s="57"/>
      <c r="X21245" s="69"/>
    </row>
    <row r="21246" s="54" customFormat="1" spans="2:24">
      <c r="B21246" s="69"/>
      <c r="L21246" s="55"/>
      <c r="M21246" s="56"/>
      <c r="N21246" s="57"/>
      <c r="O21246" s="57"/>
      <c r="X21246" s="69"/>
    </row>
    <row r="21247" s="54" customFormat="1" spans="2:24">
      <c r="B21247" s="69"/>
      <c r="L21247" s="55"/>
      <c r="M21247" s="56"/>
      <c r="N21247" s="57"/>
      <c r="O21247" s="57"/>
      <c r="X21247" s="69"/>
    </row>
    <row r="21248" s="54" customFormat="1" spans="2:24">
      <c r="B21248" s="69"/>
      <c r="L21248" s="55"/>
      <c r="M21248" s="56"/>
      <c r="N21248" s="57"/>
      <c r="O21248" s="57"/>
      <c r="X21248" s="69"/>
    </row>
    <row r="21249" s="54" customFormat="1" spans="2:24">
      <c r="B21249" s="69"/>
      <c r="L21249" s="55"/>
      <c r="M21249" s="56"/>
      <c r="N21249" s="57"/>
      <c r="O21249" s="57"/>
      <c r="X21249" s="69"/>
    </row>
    <row r="21250" s="54" customFormat="1" spans="2:24">
      <c r="B21250" s="69"/>
      <c r="L21250" s="55"/>
      <c r="M21250" s="56"/>
      <c r="N21250" s="57"/>
      <c r="O21250" s="57"/>
      <c r="X21250" s="69"/>
    </row>
    <row r="21251" s="54" customFormat="1" spans="2:24">
      <c r="B21251" s="69"/>
      <c r="L21251" s="55"/>
      <c r="M21251" s="56"/>
      <c r="N21251" s="57"/>
      <c r="O21251" s="57"/>
      <c r="X21251" s="69"/>
    </row>
    <row r="21252" s="54" customFormat="1" spans="2:24">
      <c r="B21252" s="69"/>
      <c r="L21252" s="55"/>
      <c r="M21252" s="56"/>
      <c r="N21252" s="57"/>
      <c r="O21252" s="57"/>
      <c r="X21252" s="69"/>
    </row>
    <row r="21253" s="54" customFormat="1" spans="2:24">
      <c r="B21253" s="69"/>
      <c r="L21253" s="55"/>
      <c r="M21253" s="56"/>
      <c r="N21253" s="57"/>
      <c r="O21253" s="57"/>
      <c r="X21253" s="69"/>
    </row>
    <row r="21254" s="54" customFormat="1" spans="2:24">
      <c r="B21254" s="69"/>
      <c r="L21254" s="55"/>
      <c r="M21254" s="56"/>
      <c r="N21254" s="57"/>
      <c r="O21254" s="57"/>
      <c r="X21254" s="69"/>
    </row>
    <row r="21255" s="54" customFormat="1" spans="2:24">
      <c r="B21255" s="69"/>
      <c r="L21255" s="55"/>
      <c r="M21255" s="56"/>
      <c r="N21255" s="57"/>
      <c r="O21255" s="57"/>
      <c r="X21255" s="69"/>
    </row>
    <row r="21256" s="54" customFormat="1" spans="2:24">
      <c r="B21256" s="69"/>
      <c r="L21256" s="55"/>
      <c r="M21256" s="56"/>
      <c r="N21256" s="57"/>
      <c r="O21256" s="57"/>
      <c r="X21256" s="69"/>
    </row>
    <row r="21257" s="54" customFormat="1" spans="2:24">
      <c r="B21257" s="69"/>
      <c r="L21257" s="55"/>
      <c r="M21257" s="56"/>
      <c r="N21257" s="57"/>
      <c r="O21257" s="57"/>
      <c r="X21257" s="69"/>
    </row>
    <row r="21258" s="54" customFormat="1" spans="2:24">
      <c r="B21258" s="69"/>
      <c r="L21258" s="55"/>
      <c r="M21258" s="56"/>
      <c r="N21258" s="57"/>
      <c r="O21258" s="57"/>
      <c r="X21258" s="69"/>
    </row>
    <row r="21259" s="54" customFormat="1" spans="2:24">
      <c r="B21259" s="69"/>
      <c r="L21259" s="55"/>
      <c r="M21259" s="56"/>
      <c r="N21259" s="57"/>
      <c r="O21259" s="57"/>
      <c r="X21259" s="69"/>
    </row>
    <row r="21260" s="54" customFormat="1" spans="2:24">
      <c r="B21260" s="69"/>
      <c r="L21260" s="55"/>
      <c r="M21260" s="56"/>
      <c r="N21260" s="57"/>
      <c r="O21260" s="57"/>
      <c r="X21260" s="69"/>
    </row>
    <row r="21261" s="54" customFormat="1" spans="2:24">
      <c r="B21261" s="69"/>
      <c r="L21261" s="55"/>
      <c r="M21261" s="56"/>
      <c r="N21261" s="57"/>
      <c r="O21261" s="57"/>
      <c r="X21261" s="69"/>
    </row>
    <row r="21262" s="54" customFormat="1" spans="2:24">
      <c r="B21262" s="69"/>
      <c r="L21262" s="55"/>
      <c r="M21262" s="56"/>
      <c r="N21262" s="57"/>
      <c r="O21262" s="57"/>
      <c r="X21262" s="69"/>
    </row>
    <row r="21263" s="54" customFormat="1" spans="2:24">
      <c r="B21263" s="69"/>
      <c r="L21263" s="55"/>
      <c r="M21263" s="56"/>
      <c r="N21263" s="57"/>
      <c r="O21263" s="57"/>
      <c r="X21263" s="69"/>
    </row>
    <row r="21264" s="54" customFormat="1" spans="2:24">
      <c r="B21264" s="69"/>
      <c r="L21264" s="55"/>
      <c r="M21264" s="56"/>
      <c r="N21264" s="57"/>
      <c r="O21264" s="57"/>
      <c r="X21264" s="69"/>
    </row>
    <row r="21265" s="54" customFormat="1" spans="2:24">
      <c r="B21265" s="69"/>
      <c r="L21265" s="55"/>
      <c r="M21265" s="56"/>
      <c r="N21265" s="57"/>
      <c r="O21265" s="57"/>
      <c r="X21265" s="69"/>
    </row>
    <row r="21266" s="54" customFormat="1" spans="2:24">
      <c r="B21266" s="69"/>
      <c r="L21266" s="55"/>
      <c r="M21266" s="56"/>
      <c r="N21266" s="57"/>
      <c r="O21266" s="57"/>
      <c r="X21266" s="69"/>
    </row>
    <row r="21267" s="54" customFormat="1" spans="2:24">
      <c r="B21267" s="69"/>
      <c r="L21267" s="55"/>
      <c r="M21267" s="56"/>
      <c r="N21267" s="57"/>
      <c r="O21267" s="57"/>
      <c r="X21267" s="69"/>
    </row>
    <row r="21268" s="54" customFormat="1" spans="2:24">
      <c r="B21268" s="69"/>
      <c r="L21268" s="55"/>
      <c r="M21268" s="56"/>
      <c r="N21268" s="57"/>
      <c r="O21268" s="57"/>
      <c r="X21268" s="69"/>
    </row>
    <row r="21269" s="54" customFormat="1" spans="2:24">
      <c r="B21269" s="69"/>
      <c r="L21269" s="55"/>
      <c r="M21269" s="56"/>
      <c r="N21269" s="57"/>
      <c r="O21269" s="57"/>
      <c r="X21269" s="69"/>
    </row>
    <row r="21270" s="54" customFormat="1" spans="2:24">
      <c r="B21270" s="69"/>
      <c r="L21270" s="55"/>
      <c r="M21270" s="56"/>
      <c r="N21270" s="57"/>
      <c r="O21270" s="57"/>
      <c r="X21270" s="69"/>
    </row>
    <row r="21271" s="54" customFormat="1" spans="2:24">
      <c r="B21271" s="69"/>
      <c r="L21271" s="55"/>
      <c r="M21271" s="56"/>
      <c r="N21271" s="57"/>
      <c r="O21271" s="57"/>
      <c r="X21271" s="69"/>
    </row>
    <row r="21272" s="54" customFormat="1" spans="2:24">
      <c r="B21272" s="69"/>
      <c r="L21272" s="55"/>
      <c r="M21272" s="56"/>
      <c r="N21272" s="57"/>
      <c r="O21272" s="57"/>
      <c r="X21272" s="69"/>
    </row>
    <row r="21273" s="54" customFormat="1" spans="2:24">
      <c r="B21273" s="69"/>
      <c r="L21273" s="55"/>
      <c r="M21273" s="56"/>
      <c r="N21273" s="57"/>
      <c r="O21273" s="57"/>
      <c r="X21273" s="69"/>
    </row>
    <row r="21274" s="54" customFormat="1" spans="2:24">
      <c r="B21274" s="69"/>
      <c r="L21274" s="55"/>
      <c r="M21274" s="56"/>
      <c r="N21274" s="57"/>
      <c r="O21274" s="57"/>
      <c r="X21274" s="69"/>
    </row>
    <row r="21275" s="54" customFormat="1" spans="2:24">
      <c r="B21275" s="69"/>
      <c r="L21275" s="55"/>
      <c r="M21275" s="56"/>
      <c r="N21275" s="57"/>
      <c r="O21275" s="57"/>
      <c r="X21275" s="69"/>
    </row>
    <row r="21276" s="54" customFormat="1" spans="2:24">
      <c r="B21276" s="69"/>
      <c r="L21276" s="55"/>
      <c r="M21276" s="56"/>
      <c r="N21276" s="57"/>
      <c r="O21276" s="57"/>
      <c r="X21276" s="69"/>
    </row>
    <row r="21277" s="54" customFormat="1" spans="2:24">
      <c r="B21277" s="69"/>
      <c r="L21277" s="55"/>
      <c r="M21277" s="56"/>
      <c r="N21277" s="57"/>
      <c r="O21277" s="57"/>
      <c r="X21277" s="69"/>
    </row>
    <row r="21278" s="54" customFormat="1" spans="2:24">
      <c r="B21278" s="69"/>
      <c r="L21278" s="55"/>
      <c r="M21278" s="56"/>
      <c r="N21278" s="57"/>
      <c r="O21278" s="57"/>
      <c r="X21278" s="69"/>
    </row>
    <row r="21279" s="54" customFormat="1" spans="2:24">
      <c r="B21279" s="69"/>
      <c r="L21279" s="55"/>
      <c r="M21279" s="56"/>
      <c r="N21279" s="57"/>
      <c r="O21279" s="57"/>
      <c r="X21279" s="69"/>
    </row>
    <row r="21280" s="54" customFormat="1" spans="2:24">
      <c r="B21280" s="69"/>
      <c r="L21280" s="55"/>
      <c r="M21280" s="56"/>
      <c r="N21280" s="57"/>
      <c r="O21280" s="57"/>
      <c r="X21280" s="69"/>
    </row>
    <row r="21281" s="54" customFormat="1" spans="2:24">
      <c r="B21281" s="69"/>
      <c r="L21281" s="55"/>
      <c r="M21281" s="56"/>
      <c r="N21281" s="57"/>
      <c r="O21281" s="57"/>
      <c r="X21281" s="69"/>
    </row>
    <row r="21282" s="54" customFormat="1" spans="2:24">
      <c r="B21282" s="69"/>
      <c r="L21282" s="55"/>
      <c r="M21282" s="56"/>
      <c r="N21282" s="57"/>
      <c r="O21282" s="57"/>
      <c r="X21282" s="69"/>
    </row>
    <row r="21283" s="54" customFormat="1" spans="2:24">
      <c r="B21283" s="69"/>
      <c r="L21283" s="55"/>
      <c r="M21283" s="56"/>
      <c r="N21283" s="57"/>
      <c r="O21283" s="57"/>
      <c r="X21283" s="69"/>
    </row>
    <row r="21284" s="54" customFormat="1" spans="2:24">
      <c r="B21284" s="69"/>
      <c r="L21284" s="55"/>
      <c r="M21284" s="56"/>
      <c r="N21284" s="57"/>
      <c r="O21284" s="57"/>
      <c r="X21284" s="69"/>
    </row>
    <row r="21285" s="54" customFormat="1" spans="2:24">
      <c r="B21285" s="69"/>
      <c r="L21285" s="55"/>
      <c r="M21285" s="56"/>
      <c r="N21285" s="57"/>
      <c r="O21285" s="57"/>
      <c r="X21285" s="69"/>
    </row>
    <row r="21286" s="54" customFormat="1" spans="2:24">
      <c r="B21286" s="69"/>
      <c r="L21286" s="55"/>
      <c r="M21286" s="56"/>
      <c r="N21286" s="57"/>
      <c r="O21286" s="57"/>
      <c r="X21286" s="69"/>
    </row>
    <row r="21287" s="54" customFormat="1" spans="2:24">
      <c r="B21287" s="69"/>
      <c r="L21287" s="55"/>
      <c r="M21287" s="56"/>
      <c r="N21287" s="57"/>
      <c r="O21287" s="57"/>
      <c r="X21287" s="69"/>
    </row>
    <row r="21288" s="54" customFormat="1" spans="2:24">
      <c r="B21288" s="69"/>
      <c r="L21288" s="55"/>
      <c r="M21288" s="56"/>
      <c r="N21288" s="57"/>
      <c r="O21288" s="57"/>
      <c r="X21288" s="69"/>
    </row>
    <row r="21289" s="54" customFormat="1" spans="2:24">
      <c r="B21289" s="69"/>
      <c r="L21289" s="55"/>
      <c r="M21289" s="56"/>
      <c r="N21289" s="57"/>
      <c r="O21289" s="57"/>
      <c r="X21289" s="69"/>
    </row>
    <row r="21290" s="54" customFormat="1" spans="2:24">
      <c r="B21290" s="69"/>
      <c r="L21290" s="55"/>
      <c r="M21290" s="56"/>
      <c r="N21290" s="57"/>
      <c r="O21290" s="57"/>
      <c r="X21290" s="69"/>
    </row>
    <row r="21291" s="54" customFormat="1" spans="2:24">
      <c r="B21291" s="69"/>
      <c r="L21291" s="55"/>
      <c r="M21291" s="56"/>
      <c r="N21291" s="57"/>
      <c r="O21291" s="57"/>
      <c r="X21291" s="69"/>
    </row>
    <row r="21292" s="54" customFormat="1" spans="2:24">
      <c r="B21292" s="69"/>
      <c r="L21292" s="55"/>
      <c r="M21292" s="56"/>
      <c r="N21292" s="57"/>
      <c r="O21292" s="57"/>
      <c r="X21292" s="69"/>
    </row>
    <row r="21293" s="54" customFormat="1" spans="2:24">
      <c r="B21293" s="69"/>
      <c r="L21293" s="55"/>
      <c r="M21293" s="56"/>
      <c r="N21293" s="57"/>
      <c r="O21293" s="57"/>
      <c r="X21293" s="69"/>
    </row>
    <row r="21294" s="54" customFormat="1" spans="2:24">
      <c r="B21294" s="69"/>
      <c r="L21294" s="55"/>
      <c r="M21294" s="56"/>
      <c r="N21294" s="57"/>
      <c r="O21294" s="57"/>
      <c r="X21294" s="69"/>
    </row>
    <row r="21295" s="54" customFormat="1" spans="2:24">
      <c r="B21295" s="69"/>
      <c r="L21295" s="55"/>
      <c r="M21295" s="56"/>
      <c r="N21295" s="57"/>
      <c r="O21295" s="57"/>
      <c r="X21295" s="69"/>
    </row>
    <row r="21296" s="54" customFormat="1" spans="2:24">
      <c r="B21296" s="69"/>
      <c r="L21296" s="55"/>
      <c r="M21296" s="56"/>
      <c r="N21296" s="57"/>
      <c r="O21296" s="57"/>
      <c r="X21296" s="69"/>
    </row>
    <row r="21297" s="54" customFormat="1" spans="2:24">
      <c r="B21297" s="69"/>
      <c r="L21297" s="55"/>
      <c r="M21297" s="56"/>
      <c r="N21297" s="57"/>
      <c r="O21297" s="57"/>
      <c r="X21297" s="69"/>
    </row>
    <row r="21298" s="54" customFormat="1" spans="2:24">
      <c r="B21298" s="69"/>
      <c r="L21298" s="55"/>
      <c r="M21298" s="56"/>
      <c r="N21298" s="57"/>
      <c r="O21298" s="57"/>
      <c r="X21298" s="69"/>
    </row>
    <row r="21299" s="54" customFormat="1" spans="2:24">
      <c r="B21299" s="69"/>
      <c r="L21299" s="55"/>
      <c r="M21299" s="56"/>
      <c r="N21299" s="57"/>
      <c r="O21299" s="57"/>
      <c r="X21299" s="69"/>
    </row>
    <row r="21300" s="54" customFormat="1" spans="2:24">
      <c r="B21300" s="69"/>
      <c r="L21300" s="55"/>
      <c r="M21300" s="56"/>
      <c r="N21300" s="57"/>
      <c r="O21300" s="57"/>
      <c r="X21300" s="69"/>
    </row>
    <row r="21301" s="54" customFormat="1" spans="2:24">
      <c r="B21301" s="69"/>
      <c r="L21301" s="55"/>
      <c r="M21301" s="56"/>
      <c r="N21301" s="57"/>
      <c r="O21301" s="57"/>
      <c r="X21301" s="69"/>
    </row>
    <row r="21302" s="54" customFormat="1" spans="2:24">
      <c r="B21302" s="69"/>
      <c r="L21302" s="55"/>
      <c r="M21302" s="56"/>
      <c r="N21302" s="57"/>
      <c r="O21302" s="57"/>
      <c r="X21302" s="69"/>
    </row>
    <row r="21303" s="54" customFormat="1" spans="2:24">
      <c r="B21303" s="69"/>
      <c r="L21303" s="55"/>
      <c r="M21303" s="56"/>
      <c r="N21303" s="57"/>
      <c r="O21303" s="57"/>
      <c r="X21303" s="69"/>
    </row>
    <row r="21304" s="54" customFormat="1" spans="2:24">
      <c r="B21304" s="69"/>
      <c r="L21304" s="55"/>
      <c r="M21304" s="56"/>
      <c r="N21304" s="57"/>
      <c r="O21304" s="57"/>
      <c r="X21304" s="69"/>
    </row>
    <row r="21305" s="54" customFormat="1" spans="2:24">
      <c r="B21305" s="69"/>
      <c r="L21305" s="55"/>
      <c r="M21305" s="56"/>
      <c r="N21305" s="57"/>
      <c r="O21305" s="57"/>
      <c r="X21305" s="69"/>
    </row>
    <row r="21306" s="54" customFormat="1" spans="2:24">
      <c r="B21306" s="69"/>
      <c r="L21306" s="55"/>
      <c r="M21306" s="56"/>
      <c r="N21306" s="57"/>
      <c r="O21306" s="57"/>
      <c r="X21306" s="69"/>
    </row>
    <row r="21307" s="54" customFormat="1" spans="2:24">
      <c r="B21307" s="69"/>
      <c r="L21307" s="55"/>
      <c r="M21307" s="56"/>
      <c r="N21307" s="57"/>
      <c r="O21307" s="57"/>
      <c r="X21307" s="69"/>
    </row>
    <row r="21308" s="54" customFormat="1" spans="2:24">
      <c r="B21308" s="69"/>
      <c r="L21308" s="55"/>
      <c r="M21308" s="56"/>
      <c r="N21308" s="57"/>
      <c r="O21308" s="57"/>
      <c r="X21308" s="69"/>
    </row>
    <row r="21309" s="54" customFormat="1" spans="2:24">
      <c r="B21309" s="69"/>
      <c r="L21309" s="55"/>
      <c r="M21309" s="56"/>
      <c r="N21309" s="57"/>
      <c r="O21309" s="57"/>
      <c r="X21309" s="69"/>
    </row>
    <row r="21310" s="54" customFormat="1" spans="2:24">
      <c r="B21310" s="69"/>
      <c r="L21310" s="55"/>
      <c r="M21310" s="56"/>
      <c r="N21310" s="57"/>
      <c r="O21310" s="57"/>
      <c r="X21310" s="69"/>
    </row>
    <row r="21311" s="54" customFormat="1" spans="2:24">
      <c r="B21311" s="69"/>
      <c r="L21311" s="55"/>
      <c r="M21311" s="56"/>
      <c r="N21311" s="57"/>
      <c r="O21311" s="57"/>
      <c r="X21311" s="69"/>
    </row>
    <row r="21312" s="54" customFormat="1" spans="2:24">
      <c r="B21312" s="69"/>
      <c r="L21312" s="55"/>
      <c r="M21312" s="56"/>
      <c r="N21312" s="57"/>
      <c r="O21312" s="57"/>
      <c r="X21312" s="69"/>
    </row>
    <row r="21313" s="54" customFormat="1" spans="2:24">
      <c r="B21313" s="69"/>
      <c r="L21313" s="55"/>
      <c r="M21313" s="56"/>
      <c r="N21313" s="57"/>
      <c r="O21313" s="57"/>
      <c r="X21313" s="69"/>
    </row>
    <row r="21314" s="54" customFormat="1" spans="2:24">
      <c r="B21314" s="69"/>
      <c r="L21314" s="55"/>
      <c r="M21314" s="56"/>
      <c r="N21314" s="57"/>
      <c r="O21314" s="57"/>
      <c r="X21314" s="69"/>
    </row>
    <row r="21315" s="54" customFormat="1" spans="2:24">
      <c r="B21315" s="69"/>
      <c r="L21315" s="55"/>
      <c r="M21315" s="56"/>
      <c r="N21315" s="57"/>
      <c r="O21315" s="57"/>
      <c r="X21315" s="69"/>
    </row>
    <row r="21316" s="54" customFormat="1" spans="2:24">
      <c r="B21316" s="69"/>
      <c r="L21316" s="55"/>
      <c r="M21316" s="56"/>
      <c r="N21316" s="57"/>
      <c r="O21316" s="57"/>
      <c r="X21316" s="69"/>
    </row>
    <row r="21317" s="54" customFormat="1" spans="2:24">
      <c r="B21317" s="69"/>
      <c r="L21317" s="55"/>
      <c r="M21317" s="56"/>
      <c r="N21317" s="57"/>
      <c r="O21317" s="57"/>
      <c r="X21317" s="69"/>
    </row>
    <row r="21318" s="54" customFormat="1" spans="2:24">
      <c r="B21318" s="69"/>
      <c r="L21318" s="55"/>
      <c r="M21318" s="56"/>
      <c r="N21318" s="57"/>
      <c r="O21318" s="57"/>
      <c r="X21318" s="69"/>
    </row>
    <row r="21319" s="54" customFormat="1" spans="2:24">
      <c r="B21319" s="69"/>
      <c r="L21319" s="55"/>
      <c r="M21319" s="56"/>
      <c r="N21319" s="57"/>
      <c r="O21319" s="57"/>
      <c r="X21319" s="69"/>
    </row>
    <row r="21320" s="54" customFormat="1" spans="2:24">
      <c r="B21320" s="69"/>
      <c r="L21320" s="55"/>
      <c r="M21320" s="56"/>
      <c r="N21320" s="57"/>
      <c r="O21320" s="57"/>
      <c r="X21320" s="69"/>
    </row>
    <row r="21321" s="54" customFormat="1" spans="2:24">
      <c r="B21321" s="69"/>
      <c r="L21321" s="55"/>
      <c r="M21321" s="56"/>
      <c r="N21321" s="57"/>
      <c r="O21321" s="57"/>
      <c r="X21321" s="69"/>
    </row>
    <row r="21322" s="54" customFormat="1" spans="2:24">
      <c r="B21322" s="69"/>
      <c r="L21322" s="55"/>
      <c r="M21322" s="56"/>
      <c r="N21322" s="57"/>
      <c r="O21322" s="57"/>
      <c r="X21322" s="69"/>
    </row>
    <row r="21323" s="54" customFormat="1" spans="2:24">
      <c r="B21323" s="69"/>
      <c r="L21323" s="55"/>
      <c r="M21323" s="56"/>
      <c r="N21323" s="57"/>
      <c r="O21323" s="57"/>
      <c r="X21323" s="69"/>
    </row>
    <row r="21324" s="54" customFormat="1" spans="2:24">
      <c r="B21324" s="69"/>
      <c r="L21324" s="55"/>
      <c r="M21324" s="56"/>
      <c r="N21324" s="57"/>
      <c r="O21324" s="57"/>
      <c r="X21324" s="69"/>
    </row>
    <row r="21325" s="54" customFormat="1" spans="2:24">
      <c r="B21325" s="69"/>
      <c r="L21325" s="55"/>
      <c r="M21325" s="56"/>
      <c r="N21325" s="57"/>
      <c r="O21325" s="57"/>
      <c r="X21325" s="69"/>
    </row>
    <row r="21326" s="54" customFormat="1" spans="2:24">
      <c r="B21326" s="69"/>
      <c r="L21326" s="55"/>
      <c r="M21326" s="56"/>
      <c r="N21326" s="57"/>
      <c r="O21326" s="57"/>
      <c r="X21326" s="69"/>
    </row>
    <row r="21327" s="54" customFormat="1" spans="2:24">
      <c r="B21327" s="69"/>
      <c r="L21327" s="55"/>
      <c r="M21327" s="56"/>
      <c r="N21327" s="57"/>
      <c r="O21327" s="57"/>
      <c r="X21327" s="69"/>
    </row>
    <row r="21328" s="54" customFormat="1" spans="2:24">
      <c r="B21328" s="69"/>
      <c r="L21328" s="55"/>
      <c r="M21328" s="56"/>
      <c r="N21328" s="57"/>
      <c r="O21328" s="57"/>
      <c r="X21328" s="69"/>
    </row>
    <row r="21329" s="54" customFormat="1" spans="2:24">
      <c r="B21329" s="69"/>
      <c r="L21329" s="55"/>
      <c r="M21329" s="56"/>
      <c r="N21329" s="57"/>
      <c r="O21329" s="57"/>
      <c r="X21329" s="69"/>
    </row>
    <row r="21330" s="54" customFormat="1" spans="2:24">
      <c r="B21330" s="69"/>
      <c r="L21330" s="55"/>
      <c r="M21330" s="56"/>
      <c r="N21330" s="57"/>
      <c r="O21330" s="57"/>
      <c r="X21330" s="69"/>
    </row>
    <row r="21331" s="54" customFormat="1" spans="2:24">
      <c r="B21331" s="69"/>
      <c r="L21331" s="55"/>
      <c r="M21331" s="56"/>
      <c r="N21331" s="57"/>
      <c r="O21331" s="57"/>
      <c r="X21331" s="69"/>
    </row>
    <row r="21332" s="54" customFormat="1" spans="2:24">
      <c r="B21332" s="69"/>
      <c r="L21332" s="55"/>
      <c r="M21332" s="56"/>
      <c r="N21332" s="57"/>
      <c r="O21332" s="57"/>
      <c r="X21332" s="69"/>
    </row>
    <row r="21333" s="54" customFormat="1" spans="2:24">
      <c r="B21333" s="69"/>
      <c r="L21333" s="55"/>
      <c r="M21333" s="56"/>
      <c r="N21333" s="57"/>
      <c r="O21333" s="57"/>
      <c r="X21333" s="69"/>
    </row>
    <row r="21334" s="54" customFormat="1" spans="2:24">
      <c r="B21334" s="69"/>
      <c r="L21334" s="55"/>
      <c r="M21334" s="56"/>
      <c r="N21334" s="57"/>
      <c r="O21334" s="57"/>
      <c r="X21334" s="69"/>
    </row>
    <row r="21335" s="54" customFormat="1" spans="2:24">
      <c r="B21335" s="69"/>
      <c r="L21335" s="55"/>
      <c r="M21335" s="56"/>
      <c r="N21335" s="57"/>
      <c r="O21335" s="57"/>
      <c r="X21335" s="69"/>
    </row>
    <row r="21336" s="54" customFormat="1" spans="2:24">
      <c r="B21336" s="69"/>
      <c r="L21336" s="55"/>
      <c r="M21336" s="56"/>
      <c r="N21336" s="57"/>
      <c r="O21336" s="57"/>
      <c r="X21336" s="69"/>
    </row>
    <row r="21337" s="54" customFormat="1" spans="2:24">
      <c r="B21337" s="69"/>
      <c r="L21337" s="55"/>
      <c r="M21337" s="56"/>
      <c r="N21337" s="57"/>
      <c r="O21337" s="57"/>
      <c r="X21337" s="69"/>
    </row>
    <row r="21338" s="54" customFormat="1" spans="2:24">
      <c r="B21338" s="69"/>
      <c r="L21338" s="55"/>
      <c r="M21338" s="56"/>
      <c r="N21338" s="57"/>
      <c r="O21338" s="57"/>
      <c r="X21338" s="69"/>
    </row>
    <row r="21339" s="54" customFormat="1" spans="2:24">
      <c r="B21339" s="69"/>
      <c r="L21339" s="55"/>
      <c r="M21339" s="56"/>
      <c r="N21339" s="57"/>
      <c r="O21339" s="57"/>
      <c r="X21339" s="69"/>
    </row>
    <row r="21340" s="54" customFormat="1" spans="2:24">
      <c r="B21340" s="69"/>
      <c r="L21340" s="55"/>
      <c r="M21340" s="56"/>
      <c r="N21340" s="57"/>
      <c r="O21340" s="57"/>
      <c r="X21340" s="69"/>
    </row>
    <row r="21341" s="54" customFormat="1" spans="2:24">
      <c r="B21341" s="69"/>
      <c r="L21341" s="55"/>
      <c r="M21341" s="56"/>
      <c r="N21341" s="57"/>
      <c r="O21341" s="57"/>
      <c r="X21341" s="69"/>
    </row>
    <row r="21342" s="54" customFormat="1" spans="2:24">
      <c r="B21342" s="69"/>
      <c r="L21342" s="55"/>
      <c r="M21342" s="56"/>
      <c r="N21342" s="57"/>
      <c r="O21342" s="57"/>
      <c r="X21342" s="69"/>
    </row>
    <row r="21343" s="54" customFormat="1" spans="2:24">
      <c r="B21343" s="69"/>
      <c r="L21343" s="55"/>
      <c r="M21343" s="56"/>
      <c r="N21343" s="57"/>
      <c r="O21343" s="57"/>
      <c r="X21343" s="69"/>
    </row>
    <row r="21344" s="54" customFormat="1" spans="2:24">
      <c r="B21344" s="69"/>
      <c r="L21344" s="55"/>
      <c r="M21344" s="56"/>
      <c r="N21344" s="57"/>
      <c r="O21344" s="57"/>
      <c r="X21344" s="69"/>
    </row>
    <row r="21345" s="54" customFormat="1" spans="2:24">
      <c r="B21345" s="69"/>
      <c r="L21345" s="55"/>
      <c r="M21345" s="56"/>
      <c r="N21345" s="57"/>
      <c r="O21345" s="57"/>
      <c r="X21345" s="69"/>
    </row>
    <row r="21346" s="54" customFormat="1" spans="2:24">
      <c r="B21346" s="69"/>
      <c r="L21346" s="55"/>
      <c r="M21346" s="56"/>
      <c r="N21346" s="57"/>
      <c r="O21346" s="57"/>
      <c r="X21346" s="69"/>
    </row>
    <row r="21347" s="54" customFormat="1" spans="2:24">
      <c r="B21347" s="69"/>
      <c r="L21347" s="55"/>
      <c r="M21347" s="56"/>
      <c r="N21347" s="57"/>
      <c r="O21347" s="57"/>
      <c r="X21347" s="69"/>
    </row>
    <row r="21348" s="54" customFormat="1" spans="2:24">
      <c r="B21348" s="69"/>
      <c r="L21348" s="55"/>
      <c r="M21348" s="56"/>
      <c r="N21348" s="57"/>
      <c r="O21348" s="57"/>
      <c r="X21348" s="69"/>
    </row>
    <row r="21349" s="54" customFormat="1" spans="2:24">
      <c r="B21349" s="69"/>
      <c r="L21349" s="55"/>
      <c r="M21349" s="56"/>
      <c r="N21349" s="57"/>
      <c r="O21349" s="57"/>
      <c r="X21349" s="69"/>
    </row>
    <row r="21350" s="54" customFormat="1" spans="2:24">
      <c r="B21350" s="69"/>
      <c r="L21350" s="55"/>
      <c r="M21350" s="56"/>
      <c r="N21350" s="57"/>
      <c r="O21350" s="57"/>
      <c r="X21350" s="69"/>
    </row>
    <row r="21351" s="54" customFormat="1" spans="2:24">
      <c r="B21351" s="69"/>
      <c r="L21351" s="55"/>
      <c r="M21351" s="56"/>
      <c r="N21351" s="57"/>
      <c r="O21351" s="57"/>
      <c r="X21351" s="69"/>
    </row>
    <row r="21352" s="54" customFormat="1" spans="2:24">
      <c r="B21352" s="69"/>
      <c r="L21352" s="55"/>
      <c r="M21352" s="56"/>
      <c r="N21352" s="57"/>
      <c r="O21352" s="57"/>
      <c r="X21352" s="69"/>
    </row>
    <row r="21353" s="54" customFormat="1" spans="2:24">
      <c r="B21353" s="69"/>
      <c r="L21353" s="55"/>
      <c r="M21353" s="56"/>
      <c r="N21353" s="57"/>
      <c r="O21353" s="57"/>
      <c r="X21353" s="69"/>
    </row>
    <row r="21354" s="54" customFormat="1" spans="2:24">
      <c r="B21354" s="69"/>
      <c r="L21354" s="55"/>
      <c r="M21354" s="56"/>
      <c r="N21354" s="57"/>
      <c r="O21354" s="57"/>
      <c r="X21354" s="69"/>
    </row>
    <row r="21355" s="54" customFormat="1" spans="2:24">
      <c r="B21355" s="69"/>
      <c r="L21355" s="55"/>
      <c r="M21355" s="56"/>
      <c r="N21355" s="57"/>
      <c r="O21355" s="57"/>
      <c r="X21355" s="69"/>
    </row>
    <row r="21356" s="54" customFormat="1" spans="2:24">
      <c r="B21356" s="69"/>
      <c r="L21356" s="55"/>
      <c r="M21356" s="56"/>
      <c r="N21356" s="57"/>
      <c r="O21356" s="57"/>
      <c r="X21356" s="69"/>
    </row>
    <row r="21357" s="54" customFormat="1" spans="2:24">
      <c r="B21357" s="69"/>
      <c r="L21357" s="55"/>
      <c r="M21357" s="56"/>
      <c r="N21357" s="57"/>
      <c r="O21357" s="57"/>
      <c r="X21357" s="69"/>
    </row>
    <row r="21358" s="54" customFormat="1" spans="2:24">
      <c r="B21358" s="69"/>
      <c r="L21358" s="55"/>
      <c r="M21358" s="56"/>
      <c r="N21358" s="57"/>
      <c r="O21358" s="57"/>
      <c r="X21358" s="69"/>
    </row>
    <row r="21359" s="54" customFormat="1" spans="2:24">
      <c r="B21359" s="69"/>
      <c r="L21359" s="55"/>
      <c r="M21359" s="56"/>
      <c r="N21359" s="57"/>
      <c r="O21359" s="57"/>
      <c r="X21359" s="69"/>
    </row>
    <row r="21360" s="54" customFormat="1" spans="2:24">
      <c r="B21360" s="69"/>
      <c r="L21360" s="55"/>
      <c r="M21360" s="56"/>
      <c r="N21360" s="57"/>
      <c r="O21360" s="57"/>
      <c r="X21360" s="69"/>
    </row>
    <row r="21361" s="54" customFormat="1" spans="2:24">
      <c r="B21361" s="69"/>
      <c r="L21361" s="55"/>
      <c r="M21361" s="56"/>
      <c r="N21361" s="57"/>
      <c r="O21361" s="57"/>
      <c r="X21361" s="69"/>
    </row>
    <row r="21362" s="54" customFormat="1" spans="2:24">
      <c r="B21362" s="69"/>
      <c r="L21362" s="55"/>
      <c r="M21362" s="56"/>
      <c r="N21362" s="57"/>
      <c r="O21362" s="57"/>
      <c r="X21362" s="69"/>
    </row>
    <row r="21363" s="54" customFormat="1" spans="2:24">
      <c r="B21363" s="69"/>
      <c r="L21363" s="55"/>
      <c r="M21363" s="56"/>
      <c r="N21363" s="57"/>
      <c r="O21363" s="57"/>
      <c r="X21363" s="69"/>
    </row>
    <row r="21364" s="54" customFormat="1" spans="2:24">
      <c r="B21364" s="69"/>
      <c r="L21364" s="55"/>
      <c r="M21364" s="56"/>
      <c r="N21364" s="57"/>
      <c r="O21364" s="57"/>
      <c r="X21364" s="69"/>
    </row>
    <row r="21365" s="54" customFormat="1" spans="2:24">
      <c r="B21365" s="69"/>
      <c r="L21365" s="55"/>
      <c r="M21365" s="56"/>
      <c r="N21365" s="57"/>
      <c r="O21365" s="57"/>
      <c r="X21365" s="69"/>
    </row>
    <row r="21366" s="54" customFormat="1" spans="2:24">
      <c r="B21366" s="69"/>
      <c r="L21366" s="55"/>
      <c r="M21366" s="56"/>
      <c r="N21366" s="57"/>
      <c r="O21366" s="57"/>
      <c r="X21366" s="69"/>
    </row>
    <row r="21367" s="54" customFormat="1" spans="2:24">
      <c r="B21367" s="69"/>
      <c r="L21367" s="55"/>
      <c r="M21367" s="56"/>
      <c r="N21367" s="57"/>
      <c r="O21367" s="57"/>
      <c r="X21367" s="69"/>
    </row>
    <row r="21368" s="54" customFormat="1" spans="2:24">
      <c r="B21368" s="69"/>
      <c r="L21368" s="55"/>
      <c r="M21368" s="56"/>
      <c r="N21368" s="57"/>
      <c r="O21368" s="57"/>
      <c r="X21368" s="69"/>
    </row>
    <row r="21369" s="54" customFormat="1" spans="2:24">
      <c r="B21369" s="69"/>
      <c r="L21369" s="55"/>
      <c r="M21369" s="56"/>
      <c r="N21369" s="57"/>
      <c r="O21369" s="57"/>
      <c r="X21369" s="69"/>
    </row>
    <row r="21370" s="54" customFormat="1" spans="2:24">
      <c r="B21370" s="69"/>
      <c r="L21370" s="55"/>
      <c r="M21370" s="56"/>
      <c r="N21370" s="57"/>
      <c r="O21370" s="57"/>
      <c r="X21370" s="69"/>
    </row>
    <row r="21371" s="54" customFormat="1" spans="2:24">
      <c r="B21371" s="69"/>
      <c r="L21371" s="55"/>
      <c r="M21371" s="56"/>
      <c r="N21371" s="57"/>
      <c r="O21371" s="57"/>
      <c r="X21371" s="69"/>
    </row>
    <row r="21372" s="54" customFormat="1" spans="2:24">
      <c r="B21372" s="69"/>
      <c r="L21372" s="55"/>
      <c r="M21372" s="56"/>
      <c r="N21372" s="57"/>
      <c r="O21372" s="57"/>
      <c r="X21372" s="69"/>
    </row>
    <row r="21373" s="54" customFormat="1" spans="2:24">
      <c r="B21373" s="69"/>
      <c r="L21373" s="55"/>
      <c r="M21373" s="56"/>
      <c r="N21373" s="57"/>
      <c r="O21373" s="57"/>
      <c r="X21373" s="69"/>
    </row>
    <row r="21374" s="54" customFormat="1" spans="2:24">
      <c r="B21374" s="69"/>
      <c r="L21374" s="55"/>
      <c r="M21374" s="56"/>
      <c r="N21374" s="57"/>
      <c r="O21374" s="57"/>
      <c r="X21374" s="69"/>
    </row>
    <row r="21375" s="54" customFormat="1" spans="2:24">
      <c r="B21375" s="69"/>
      <c r="L21375" s="55"/>
      <c r="M21375" s="56"/>
      <c r="N21375" s="57"/>
      <c r="O21375" s="57"/>
      <c r="X21375" s="69"/>
    </row>
    <row r="21376" s="54" customFormat="1" spans="2:24">
      <c r="B21376" s="69"/>
      <c r="L21376" s="55"/>
      <c r="M21376" s="56"/>
      <c r="N21376" s="57"/>
      <c r="O21376" s="57"/>
      <c r="X21376" s="69"/>
    </row>
    <row r="21377" s="54" customFormat="1" spans="2:24">
      <c r="B21377" s="69"/>
      <c r="L21377" s="55"/>
      <c r="M21377" s="56"/>
      <c r="N21377" s="57"/>
      <c r="O21377" s="57"/>
      <c r="X21377" s="69"/>
    </row>
    <row r="21378" s="54" customFormat="1" spans="2:24">
      <c r="B21378" s="69"/>
      <c r="L21378" s="55"/>
      <c r="M21378" s="56"/>
      <c r="N21378" s="57"/>
      <c r="O21378" s="57"/>
      <c r="X21378" s="69"/>
    </row>
    <row r="21379" s="54" customFormat="1" spans="2:24">
      <c r="B21379" s="69"/>
      <c r="L21379" s="55"/>
      <c r="M21379" s="56"/>
      <c r="N21379" s="57"/>
      <c r="O21379" s="57"/>
      <c r="X21379" s="69"/>
    </row>
    <row r="21380" s="54" customFormat="1" spans="2:24">
      <c r="B21380" s="69"/>
      <c r="L21380" s="55"/>
      <c r="M21380" s="56"/>
      <c r="N21380" s="57"/>
      <c r="O21380" s="57"/>
      <c r="X21380" s="69"/>
    </row>
    <row r="21381" s="54" customFormat="1" spans="2:24">
      <c r="B21381" s="69"/>
      <c r="L21381" s="55"/>
      <c r="M21381" s="56"/>
      <c r="N21381" s="57"/>
      <c r="O21381" s="57"/>
      <c r="X21381" s="69"/>
    </row>
    <row r="21382" s="54" customFormat="1" spans="2:24">
      <c r="B21382" s="69"/>
      <c r="L21382" s="55"/>
      <c r="M21382" s="56"/>
      <c r="N21382" s="57"/>
      <c r="O21382" s="57"/>
      <c r="X21382" s="69"/>
    </row>
    <row r="21383" s="54" customFormat="1" spans="2:24">
      <c r="B21383" s="69"/>
      <c r="L21383" s="55"/>
      <c r="M21383" s="56"/>
      <c r="N21383" s="57"/>
      <c r="O21383" s="57"/>
      <c r="X21383" s="69"/>
    </row>
    <row r="21384" s="54" customFormat="1" spans="2:24">
      <c r="B21384" s="69"/>
      <c r="L21384" s="55"/>
      <c r="M21384" s="56"/>
      <c r="N21384" s="57"/>
      <c r="O21384" s="57"/>
      <c r="X21384" s="69"/>
    </row>
    <row r="21385" s="54" customFormat="1" spans="2:24">
      <c r="B21385" s="69"/>
      <c r="L21385" s="55"/>
      <c r="M21385" s="56"/>
      <c r="N21385" s="57"/>
      <c r="O21385" s="57"/>
      <c r="X21385" s="69"/>
    </row>
    <row r="21386" s="54" customFormat="1" spans="2:24">
      <c r="B21386" s="69"/>
      <c r="L21386" s="55"/>
      <c r="M21386" s="56"/>
      <c r="N21386" s="57"/>
      <c r="O21386" s="57"/>
      <c r="X21386" s="69"/>
    </row>
    <row r="21387" s="54" customFormat="1" spans="2:24">
      <c r="B21387" s="69"/>
      <c r="L21387" s="55"/>
      <c r="M21387" s="56"/>
      <c r="N21387" s="57"/>
      <c r="O21387" s="57"/>
      <c r="X21387" s="69"/>
    </row>
    <row r="21388" s="54" customFormat="1" spans="2:24">
      <c r="B21388" s="69"/>
      <c r="L21388" s="55"/>
      <c r="M21388" s="56"/>
      <c r="N21388" s="57"/>
      <c r="O21388" s="57"/>
      <c r="X21388" s="69"/>
    </row>
    <row r="21389" s="54" customFormat="1" spans="2:24">
      <c r="B21389" s="69"/>
      <c r="L21389" s="55"/>
      <c r="M21389" s="56"/>
      <c r="N21389" s="57"/>
      <c r="O21389" s="57"/>
      <c r="X21389" s="69"/>
    </row>
    <row r="21390" s="54" customFormat="1" spans="2:24">
      <c r="B21390" s="69"/>
      <c r="L21390" s="55"/>
      <c r="M21390" s="56"/>
      <c r="N21390" s="57"/>
      <c r="O21390" s="57"/>
      <c r="X21390" s="69"/>
    </row>
    <row r="21391" s="54" customFormat="1" spans="2:24">
      <c r="B21391" s="69"/>
      <c r="L21391" s="55"/>
      <c r="M21391" s="56"/>
      <c r="N21391" s="57"/>
      <c r="O21391" s="57"/>
      <c r="X21391" s="69"/>
    </row>
    <row r="21392" s="54" customFormat="1" spans="2:24">
      <c r="B21392" s="69"/>
      <c r="L21392" s="55"/>
      <c r="M21392" s="56"/>
      <c r="N21392" s="57"/>
      <c r="O21392" s="57"/>
      <c r="X21392" s="69"/>
    </row>
    <row r="21393" s="54" customFormat="1" spans="2:24">
      <c r="B21393" s="69"/>
      <c r="L21393" s="55"/>
      <c r="M21393" s="56"/>
      <c r="N21393" s="57"/>
      <c r="O21393" s="57"/>
      <c r="X21393" s="69"/>
    </row>
    <row r="21394" s="54" customFormat="1" spans="2:24">
      <c r="B21394" s="69"/>
      <c r="L21394" s="55"/>
      <c r="M21394" s="56"/>
      <c r="N21394" s="57"/>
      <c r="O21394" s="57"/>
      <c r="X21394" s="69"/>
    </row>
    <row r="21395" s="54" customFormat="1" spans="2:24">
      <c r="B21395" s="69"/>
      <c r="L21395" s="55"/>
      <c r="M21395" s="56"/>
      <c r="N21395" s="57"/>
      <c r="O21395" s="57"/>
      <c r="X21395" s="69"/>
    </row>
    <row r="21396" s="54" customFormat="1" spans="2:24">
      <c r="B21396" s="69"/>
      <c r="L21396" s="55"/>
      <c r="M21396" s="56"/>
      <c r="N21396" s="57"/>
      <c r="O21396" s="57"/>
      <c r="X21396" s="69"/>
    </row>
    <row r="21397" s="54" customFormat="1" spans="2:24">
      <c r="B21397" s="69"/>
      <c r="L21397" s="55"/>
      <c r="M21397" s="56"/>
      <c r="N21397" s="57"/>
      <c r="O21397" s="57"/>
      <c r="X21397" s="69"/>
    </row>
    <row r="21398" s="54" customFormat="1" spans="2:24">
      <c r="B21398" s="69"/>
      <c r="L21398" s="55"/>
      <c r="M21398" s="56"/>
      <c r="N21398" s="57"/>
      <c r="O21398" s="57"/>
      <c r="X21398" s="69"/>
    </row>
    <row r="21399" s="54" customFormat="1" spans="2:24">
      <c r="B21399" s="69"/>
      <c r="L21399" s="55"/>
      <c r="M21399" s="56"/>
      <c r="N21399" s="57"/>
      <c r="O21399" s="57"/>
      <c r="X21399" s="69"/>
    </row>
    <row r="21400" s="54" customFormat="1" spans="2:24">
      <c r="B21400" s="69"/>
      <c r="L21400" s="55"/>
      <c r="M21400" s="56"/>
      <c r="N21400" s="57"/>
      <c r="O21400" s="57"/>
      <c r="X21400" s="69"/>
    </row>
    <row r="21401" s="54" customFormat="1" spans="2:24">
      <c r="B21401" s="69"/>
      <c r="L21401" s="55"/>
      <c r="M21401" s="56"/>
      <c r="N21401" s="57"/>
      <c r="O21401" s="57"/>
      <c r="X21401" s="69"/>
    </row>
    <row r="21402" s="54" customFormat="1" spans="2:24">
      <c r="B21402" s="69"/>
      <c r="L21402" s="55"/>
      <c r="M21402" s="56"/>
      <c r="N21402" s="57"/>
      <c r="O21402" s="57"/>
      <c r="X21402" s="69"/>
    </row>
    <row r="21403" s="54" customFormat="1" spans="2:24">
      <c r="B21403" s="69"/>
      <c r="L21403" s="55"/>
      <c r="M21403" s="56"/>
      <c r="N21403" s="57"/>
      <c r="O21403" s="57"/>
      <c r="X21403" s="69"/>
    </row>
    <row r="21404" s="54" customFormat="1" spans="2:24">
      <c r="B21404" s="69"/>
      <c r="L21404" s="55"/>
      <c r="M21404" s="56"/>
      <c r="N21404" s="57"/>
      <c r="O21404" s="57"/>
      <c r="X21404" s="69"/>
    </row>
    <row r="21405" s="54" customFormat="1" spans="2:24">
      <c r="B21405" s="69"/>
      <c r="L21405" s="55"/>
      <c r="M21405" s="56"/>
      <c r="N21405" s="57"/>
      <c r="O21405" s="57"/>
      <c r="X21405" s="69"/>
    </row>
    <row r="21406" s="54" customFormat="1" spans="2:24">
      <c r="B21406" s="69"/>
      <c r="L21406" s="55"/>
      <c r="M21406" s="56"/>
      <c r="N21406" s="57"/>
      <c r="O21406" s="57"/>
      <c r="X21406" s="69"/>
    </row>
    <row r="21407" s="54" customFormat="1" spans="2:24">
      <c r="B21407" s="69"/>
      <c r="L21407" s="55"/>
      <c r="M21407" s="56"/>
      <c r="N21407" s="57"/>
      <c r="O21407" s="57"/>
      <c r="X21407" s="69"/>
    </row>
    <row r="21408" s="54" customFormat="1" spans="2:24">
      <c r="B21408" s="69"/>
      <c r="L21408" s="55"/>
      <c r="M21408" s="56"/>
      <c r="N21408" s="57"/>
      <c r="O21408" s="57"/>
      <c r="X21408" s="69"/>
    </row>
    <row r="21409" s="54" customFormat="1" spans="2:24">
      <c r="B21409" s="69"/>
      <c r="L21409" s="55"/>
      <c r="M21409" s="56"/>
      <c r="N21409" s="57"/>
      <c r="O21409" s="57"/>
      <c r="X21409" s="69"/>
    </row>
    <row r="21410" s="54" customFormat="1" spans="2:24">
      <c r="B21410" s="69"/>
      <c r="L21410" s="55"/>
      <c r="M21410" s="56"/>
      <c r="N21410" s="57"/>
      <c r="O21410" s="57"/>
      <c r="X21410" s="69"/>
    </row>
    <row r="21411" s="54" customFormat="1" spans="2:24">
      <c r="B21411" s="69"/>
      <c r="L21411" s="55"/>
      <c r="M21411" s="56"/>
      <c r="N21411" s="57"/>
      <c r="O21411" s="57"/>
      <c r="X21411" s="69"/>
    </row>
    <row r="21412" s="54" customFormat="1" spans="2:24">
      <c r="B21412" s="69"/>
      <c r="L21412" s="55"/>
      <c r="M21412" s="56"/>
      <c r="N21412" s="57"/>
      <c r="O21412" s="57"/>
      <c r="X21412" s="69"/>
    </row>
    <row r="21413" s="54" customFormat="1" spans="2:24">
      <c r="B21413" s="69"/>
      <c r="L21413" s="55"/>
      <c r="M21413" s="56"/>
      <c r="N21413" s="57"/>
      <c r="O21413" s="57"/>
      <c r="X21413" s="69"/>
    </row>
    <row r="21414" s="54" customFormat="1" spans="2:24">
      <c r="B21414" s="69"/>
      <c r="L21414" s="55"/>
      <c r="M21414" s="56"/>
      <c r="N21414" s="57"/>
      <c r="O21414" s="57"/>
      <c r="X21414" s="69"/>
    </row>
    <row r="21415" s="54" customFormat="1" spans="2:24">
      <c r="B21415" s="69"/>
      <c r="L21415" s="55"/>
      <c r="M21415" s="56"/>
      <c r="N21415" s="57"/>
      <c r="O21415" s="57"/>
      <c r="X21415" s="69"/>
    </row>
    <row r="21416" s="54" customFormat="1" spans="2:24">
      <c r="B21416" s="69"/>
      <c r="L21416" s="55"/>
      <c r="M21416" s="56"/>
      <c r="N21416" s="57"/>
      <c r="O21416" s="57"/>
      <c r="X21416" s="69"/>
    </row>
    <row r="21417" s="54" customFormat="1" spans="2:24">
      <c r="B21417" s="69"/>
      <c r="L21417" s="55"/>
      <c r="M21417" s="56"/>
      <c r="N21417" s="57"/>
      <c r="O21417" s="57"/>
      <c r="X21417" s="69"/>
    </row>
    <row r="21418" s="54" customFormat="1" spans="2:24">
      <c r="B21418" s="69"/>
      <c r="L21418" s="55"/>
      <c r="M21418" s="56"/>
      <c r="N21418" s="57"/>
      <c r="O21418" s="57"/>
      <c r="X21418" s="69"/>
    </row>
    <row r="21419" s="54" customFormat="1" spans="2:24">
      <c r="B21419" s="69"/>
      <c r="L21419" s="55"/>
      <c r="M21419" s="56"/>
      <c r="N21419" s="57"/>
      <c r="O21419" s="57"/>
      <c r="X21419" s="69"/>
    </row>
    <row r="21420" s="54" customFormat="1" spans="2:24">
      <c r="B21420" s="69"/>
      <c r="L21420" s="55"/>
      <c r="M21420" s="56"/>
      <c r="N21420" s="57"/>
      <c r="O21420" s="57"/>
      <c r="X21420" s="69"/>
    </row>
    <row r="21421" s="54" customFormat="1" spans="2:24">
      <c r="B21421" s="69"/>
      <c r="L21421" s="55"/>
      <c r="M21421" s="56"/>
      <c r="N21421" s="57"/>
      <c r="O21421" s="57"/>
      <c r="X21421" s="69"/>
    </row>
    <row r="21422" s="54" customFormat="1" spans="2:24">
      <c r="B21422" s="69"/>
      <c r="L21422" s="55"/>
      <c r="M21422" s="56"/>
      <c r="N21422" s="57"/>
      <c r="O21422" s="57"/>
      <c r="X21422" s="69"/>
    </row>
    <row r="21423" s="54" customFormat="1" spans="2:24">
      <c r="B21423" s="69"/>
      <c r="L21423" s="55"/>
      <c r="M21423" s="56"/>
      <c r="N21423" s="57"/>
      <c r="O21423" s="57"/>
      <c r="X21423" s="69"/>
    </row>
    <row r="21424" s="54" customFormat="1" spans="2:24">
      <c r="B21424" s="69"/>
      <c r="L21424" s="55"/>
      <c r="M21424" s="56"/>
      <c r="N21424" s="57"/>
      <c r="O21424" s="57"/>
      <c r="X21424" s="69"/>
    </row>
    <row r="21425" s="54" customFormat="1" spans="2:24">
      <c r="B21425" s="69"/>
      <c r="L21425" s="55"/>
      <c r="M21425" s="56"/>
      <c r="N21425" s="57"/>
      <c r="O21425" s="57"/>
      <c r="X21425" s="69"/>
    </row>
    <row r="21426" s="54" customFormat="1" spans="2:24">
      <c r="B21426" s="69"/>
      <c r="L21426" s="55"/>
      <c r="M21426" s="56"/>
      <c r="N21426" s="57"/>
      <c r="O21426" s="57"/>
      <c r="X21426" s="69"/>
    </row>
    <row r="21427" s="54" customFormat="1" spans="2:24">
      <c r="B21427" s="69"/>
      <c r="L21427" s="55"/>
      <c r="M21427" s="56"/>
      <c r="N21427" s="57"/>
      <c r="O21427" s="57"/>
      <c r="X21427" s="69"/>
    </row>
    <row r="21428" s="54" customFormat="1" spans="2:24">
      <c r="B21428" s="69"/>
      <c r="L21428" s="55"/>
      <c r="M21428" s="56"/>
      <c r="N21428" s="57"/>
      <c r="O21428" s="57"/>
      <c r="X21428" s="69"/>
    </row>
    <row r="21429" s="54" customFormat="1" spans="2:24">
      <c r="B21429" s="69"/>
      <c r="L21429" s="55"/>
      <c r="M21429" s="56"/>
      <c r="N21429" s="57"/>
      <c r="O21429" s="57"/>
      <c r="X21429" s="69"/>
    </row>
    <row r="21430" s="54" customFormat="1" spans="2:24">
      <c r="B21430" s="69"/>
      <c r="L21430" s="55"/>
      <c r="M21430" s="56"/>
      <c r="N21430" s="57"/>
      <c r="O21430" s="57"/>
      <c r="X21430" s="69"/>
    </row>
    <row r="21431" s="54" customFormat="1" spans="2:24">
      <c r="B21431" s="69"/>
      <c r="L21431" s="55"/>
      <c r="M21431" s="56"/>
      <c r="N21431" s="57"/>
      <c r="O21431" s="57"/>
      <c r="X21431" s="69"/>
    </row>
    <row r="21432" s="54" customFormat="1" spans="2:24">
      <c r="B21432" s="69"/>
      <c r="L21432" s="55"/>
      <c r="M21432" s="56"/>
      <c r="N21432" s="57"/>
      <c r="O21432" s="57"/>
      <c r="X21432" s="69"/>
    </row>
    <row r="21433" s="54" customFormat="1" spans="2:24">
      <c r="B21433" s="69"/>
      <c r="L21433" s="55"/>
      <c r="M21433" s="56"/>
      <c r="N21433" s="57"/>
      <c r="O21433" s="57"/>
      <c r="X21433" s="69"/>
    </row>
    <row r="21434" s="54" customFormat="1" spans="2:24">
      <c r="B21434" s="69"/>
      <c r="L21434" s="55"/>
      <c r="M21434" s="56"/>
      <c r="N21434" s="57"/>
      <c r="O21434" s="57"/>
      <c r="X21434" s="69"/>
    </row>
    <row r="21435" s="54" customFormat="1" spans="2:24">
      <c r="B21435" s="69"/>
      <c r="L21435" s="55"/>
      <c r="M21435" s="56"/>
      <c r="N21435" s="57"/>
      <c r="O21435" s="57"/>
      <c r="X21435" s="69"/>
    </row>
    <row r="21436" s="54" customFormat="1" spans="2:24">
      <c r="B21436" s="69"/>
      <c r="L21436" s="55"/>
      <c r="M21436" s="56"/>
      <c r="N21436" s="57"/>
      <c r="O21436" s="57"/>
      <c r="X21436" s="69"/>
    </row>
    <row r="21437" s="54" customFormat="1" spans="2:24">
      <c r="B21437" s="69"/>
      <c r="L21437" s="55"/>
      <c r="M21437" s="56"/>
      <c r="N21437" s="57"/>
      <c r="O21437" s="57"/>
      <c r="X21437" s="69"/>
    </row>
    <row r="21438" s="54" customFormat="1" spans="2:24">
      <c r="B21438" s="69"/>
      <c r="L21438" s="55"/>
      <c r="M21438" s="56"/>
      <c r="N21438" s="57"/>
      <c r="O21438" s="57"/>
      <c r="X21438" s="69"/>
    </row>
    <row r="21439" s="54" customFormat="1" spans="2:24">
      <c r="B21439" s="69"/>
      <c r="L21439" s="55"/>
      <c r="M21439" s="56"/>
      <c r="N21439" s="57"/>
      <c r="O21439" s="57"/>
      <c r="X21439" s="69"/>
    </row>
    <row r="21440" s="54" customFormat="1" spans="2:24">
      <c r="B21440" s="69"/>
      <c r="L21440" s="55"/>
      <c r="M21440" s="56"/>
      <c r="N21440" s="57"/>
      <c r="O21440" s="57"/>
      <c r="X21440" s="69"/>
    </row>
    <row r="21441" s="54" customFormat="1" spans="2:24">
      <c r="B21441" s="69"/>
      <c r="L21441" s="55"/>
      <c r="M21441" s="56"/>
      <c r="N21441" s="57"/>
      <c r="O21441" s="57"/>
      <c r="X21441" s="69"/>
    </row>
    <row r="21442" s="54" customFormat="1" spans="2:24">
      <c r="B21442" s="69"/>
      <c r="L21442" s="55"/>
      <c r="M21442" s="56"/>
      <c r="N21442" s="57"/>
      <c r="O21442" s="57"/>
      <c r="X21442" s="69"/>
    </row>
    <row r="21443" s="54" customFormat="1" spans="2:24">
      <c r="B21443" s="69"/>
      <c r="L21443" s="55"/>
      <c r="M21443" s="56"/>
      <c r="N21443" s="57"/>
      <c r="O21443" s="57"/>
      <c r="X21443" s="69"/>
    </row>
    <row r="21444" s="54" customFormat="1" spans="2:24">
      <c r="B21444" s="69"/>
      <c r="L21444" s="55"/>
      <c r="M21444" s="56"/>
      <c r="N21444" s="57"/>
      <c r="O21444" s="57"/>
      <c r="X21444" s="69"/>
    </row>
    <row r="21445" s="54" customFormat="1" spans="2:24">
      <c r="B21445" s="69"/>
      <c r="L21445" s="55"/>
      <c r="M21445" s="56"/>
      <c r="N21445" s="57"/>
      <c r="O21445" s="57"/>
      <c r="X21445" s="69"/>
    </row>
    <row r="21446" s="54" customFormat="1" spans="2:24">
      <c r="B21446" s="69"/>
      <c r="L21446" s="55"/>
      <c r="M21446" s="56"/>
      <c r="N21446" s="57"/>
      <c r="O21446" s="57"/>
      <c r="X21446" s="69"/>
    </row>
    <row r="21447" s="54" customFormat="1" spans="2:24">
      <c r="B21447" s="69"/>
      <c r="L21447" s="55"/>
      <c r="M21447" s="56"/>
      <c r="N21447" s="57"/>
      <c r="O21447" s="57"/>
      <c r="X21447" s="69"/>
    </row>
    <row r="21448" s="54" customFormat="1" spans="2:24">
      <c r="B21448" s="69"/>
      <c r="L21448" s="55"/>
      <c r="M21448" s="56"/>
      <c r="N21448" s="57"/>
      <c r="O21448" s="57"/>
      <c r="X21448" s="69"/>
    </row>
    <row r="21449" s="54" customFormat="1" spans="2:24">
      <c r="B21449" s="69"/>
      <c r="L21449" s="55"/>
      <c r="M21449" s="56"/>
      <c r="N21449" s="57"/>
      <c r="O21449" s="57"/>
      <c r="X21449" s="69"/>
    </row>
    <row r="21450" s="54" customFormat="1" spans="2:24">
      <c r="B21450" s="69"/>
      <c r="L21450" s="55"/>
      <c r="M21450" s="56"/>
      <c r="N21450" s="57"/>
      <c r="O21450" s="57"/>
      <c r="X21450" s="69"/>
    </row>
    <row r="21451" s="54" customFormat="1" spans="2:24">
      <c r="B21451" s="69"/>
      <c r="L21451" s="55"/>
      <c r="M21451" s="56"/>
      <c r="N21451" s="57"/>
      <c r="O21451" s="57"/>
      <c r="X21451" s="69"/>
    </row>
    <row r="21452" s="54" customFormat="1" spans="2:24">
      <c r="B21452" s="69"/>
      <c r="L21452" s="55"/>
      <c r="M21452" s="56"/>
      <c r="N21452" s="57"/>
      <c r="O21452" s="57"/>
      <c r="X21452" s="69"/>
    </row>
    <row r="21453" s="54" customFormat="1" spans="2:24">
      <c r="B21453" s="69"/>
      <c r="L21453" s="55"/>
      <c r="M21453" s="56"/>
      <c r="N21453" s="57"/>
      <c r="O21453" s="57"/>
      <c r="X21453" s="69"/>
    </row>
    <row r="21454" s="54" customFormat="1" spans="2:24">
      <c r="B21454" s="69"/>
      <c r="L21454" s="55"/>
      <c r="M21454" s="56"/>
      <c r="N21454" s="57"/>
      <c r="O21454" s="57"/>
      <c r="X21454" s="69"/>
    </row>
    <row r="21455" s="54" customFormat="1" spans="2:24">
      <c r="B21455" s="69"/>
      <c r="L21455" s="55"/>
      <c r="M21455" s="56"/>
      <c r="N21455" s="57"/>
      <c r="O21455" s="57"/>
      <c r="X21455" s="69"/>
    </row>
    <row r="21456" s="54" customFormat="1" spans="2:24">
      <c r="B21456" s="69"/>
      <c r="L21456" s="55"/>
      <c r="M21456" s="56"/>
      <c r="N21456" s="57"/>
      <c r="O21456" s="57"/>
      <c r="X21456" s="69"/>
    </row>
    <row r="21457" s="54" customFormat="1" spans="2:24">
      <c r="B21457" s="69"/>
      <c r="L21457" s="55"/>
      <c r="M21457" s="56"/>
      <c r="N21457" s="57"/>
      <c r="O21457" s="57"/>
      <c r="X21457" s="69"/>
    </row>
    <row r="21458" s="54" customFormat="1" spans="2:24">
      <c r="B21458" s="69"/>
      <c r="L21458" s="55"/>
      <c r="M21458" s="56"/>
      <c r="N21458" s="57"/>
      <c r="O21458" s="57"/>
      <c r="X21458" s="69"/>
    </row>
    <row r="21459" s="54" customFormat="1" spans="2:24">
      <c r="B21459" s="69"/>
      <c r="L21459" s="55"/>
      <c r="M21459" s="56"/>
      <c r="N21459" s="57"/>
      <c r="O21459" s="57"/>
      <c r="X21459" s="69"/>
    </row>
    <row r="21460" s="54" customFormat="1" spans="2:24">
      <c r="B21460" s="69"/>
      <c r="L21460" s="55"/>
      <c r="M21460" s="56"/>
      <c r="N21460" s="57"/>
      <c r="O21460" s="57"/>
      <c r="X21460" s="69"/>
    </row>
    <row r="21461" s="54" customFormat="1" spans="2:24">
      <c r="B21461" s="69"/>
      <c r="L21461" s="55"/>
      <c r="M21461" s="56"/>
      <c r="N21461" s="57"/>
      <c r="O21461" s="57"/>
      <c r="X21461" s="69"/>
    </row>
    <row r="21462" s="54" customFormat="1" spans="2:24">
      <c r="B21462" s="69"/>
      <c r="L21462" s="55"/>
      <c r="M21462" s="56"/>
      <c r="N21462" s="57"/>
      <c r="O21462" s="57"/>
      <c r="X21462" s="69"/>
    </row>
    <row r="21463" s="54" customFormat="1" spans="2:24">
      <c r="B21463" s="69"/>
      <c r="L21463" s="55"/>
      <c r="M21463" s="56"/>
      <c r="N21463" s="57"/>
      <c r="O21463" s="57"/>
      <c r="X21463" s="69"/>
    </row>
    <row r="21464" s="54" customFormat="1" spans="2:24">
      <c r="B21464" s="69"/>
      <c r="L21464" s="55"/>
      <c r="M21464" s="56"/>
      <c r="N21464" s="57"/>
      <c r="O21464" s="57"/>
      <c r="X21464" s="69"/>
    </row>
    <row r="21465" s="54" customFormat="1" spans="2:24">
      <c r="B21465" s="69"/>
      <c r="L21465" s="55"/>
      <c r="M21465" s="56"/>
      <c r="N21465" s="57"/>
      <c r="O21465" s="57"/>
      <c r="X21465" s="69"/>
    </row>
    <row r="21466" s="54" customFormat="1" spans="2:24">
      <c r="B21466" s="69"/>
      <c r="L21466" s="55"/>
      <c r="M21466" s="56"/>
      <c r="N21466" s="57"/>
      <c r="O21466" s="57"/>
      <c r="X21466" s="69"/>
    </row>
    <row r="21467" s="54" customFormat="1" spans="2:24">
      <c r="B21467" s="69"/>
      <c r="L21467" s="55"/>
      <c r="M21467" s="56"/>
      <c r="N21467" s="57"/>
      <c r="O21467" s="57"/>
      <c r="X21467" s="69"/>
    </row>
    <row r="21468" s="54" customFormat="1" spans="2:24">
      <c r="B21468" s="69"/>
      <c r="L21468" s="55"/>
      <c r="M21468" s="56"/>
      <c r="N21468" s="57"/>
      <c r="O21468" s="57"/>
      <c r="X21468" s="69"/>
    </row>
    <row r="21469" s="54" customFormat="1" spans="2:24">
      <c r="B21469" s="69"/>
      <c r="L21469" s="55"/>
      <c r="M21469" s="56"/>
      <c r="N21469" s="57"/>
      <c r="O21469" s="57"/>
      <c r="X21469" s="69"/>
    </row>
    <row r="21470" s="54" customFormat="1" spans="2:24">
      <c r="B21470" s="69"/>
      <c r="L21470" s="55"/>
      <c r="M21470" s="56"/>
      <c r="N21470" s="57"/>
      <c r="O21470" s="57"/>
      <c r="X21470" s="69"/>
    </row>
    <row r="21471" s="54" customFormat="1" spans="2:24">
      <c r="B21471" s="69"/>
      <c r="L21471" s="55"/>
      <c r="M21471" s="56"/>
      <c r="N21471" s="57"/>
      <c r="O21471" s="57"/>
      <c r="X21471" s="69"/>
    </row>
    <row r="21472" s="54" customFormat="1" spans="2:24">
      <c r="B21472" s="69"/>
      <c r="L21472" s="55"/>
      <c r="M21472" s="56"/>
      <c r="N21472" s="57"/>
      <c r="O21472" s="57"/>
      <c r="X21472" s="69"/>
    </row>
    <row r="21473" s="54" customFormat="1" spans="2:24">
      <c r="B21473" s="69"/>
      <c r="L21473" s="55"/>
      <c r="M21473" s="56"/>
      <c r="N21473" s="57"/>
      <c r="O21473" s="57"/>
      <c r="X21473" s="69"/>
    </row>
    <row r="21474" s="54" customFormat="1" spans="2:24">
      <c r="B21474" s="69"/>
      <c r="L21474" s="55"/>
      <c r="M21474" s="56"/>
      <c r="N21474" s="57"/>
      <c r="O21474" s="57"/>
      <c r="X21474" s="69"/>
    </row>
    <row r="21475" s="54" customFormat="1" spans="2:24">
      <c r="B21475" s="69"/>
      <c r="L21475" s="55"/>
      <c r="M21475" s="56"/>
      <c r="N21475" s="57"/>
      <c r="O21475" s="57"/>
      <c r="X21475" s="69"/>
    </row>
    <row r="21476" s="54" customFormat="1" spans="2:24">
      <c r="B21476" s="69"/>
      <c r="L21476" s="55"/>
      <c r="M21476" s="56"/>
      <c r="N21476" s="57"/>
      <c r="O21476" s="57"/>
      <c r="X21476" s="69"/>
    </row>
    <row r="21477" s="54" customFormat="1" spans="2:24">
      <c r="B21477" s="69"/>
      <c r="L21477" s="55"/>
      <c r="M21477" s="56"/>
      <c r="N21477" s="57"/>
      <c r="O21477" s="57"/>
      <c r="X21477" s="69"/>
    </row>
    <row r="21478" s="54" customFormat="1" spans="2:24">
      <c r="B21478" s="69"/>
      <c r="L21478" s="55"/>
      <c r="M21478" s="56"/>
      <c r="N21478" s="57"/>
      <c r="O21478" s="57"/>
      <c r="X21478" s="69"/>
    </row>
    <row r="21479" s="54" customFormat="1" spans="2:24">
      <c r="B21479" s="69"/>
      <c r="L21479" s="55"/>
      <c r="M21479" s="56"/>
      <c r="N21479" s="57"/>
      <c r="O21479" s="57"/>
      <c r="X21479" s="69"/>
    </row>
    <row r="21480" s="54" customFormat="1" spans="2:24">
      <c r="B21480" s="69"/>
      <c r="L21480" s="55"/>
      <c r="M21480" s="56"/>
      <c r="N21480" s="57"/>
      <c r="O21480" s="57"/>
      <c r="X21480" s="69"/>
    </row>
    <row r="21481" s="54" customFormat="1" spans="2:24">
      <c r="B21481" s="69"/>
      <c r="L21481" s="55"/>
      <c r="M21481" s="56"/>
      <c r="N21481" s="57"/>
      <c r="O21481" s="57"/>
      <c r="X21481" s="69"/>
    </row>
    <row r="21482" s="54" customFormat="1" spans="2:24">
      <c r="B21482" s="69"/>
      <c r="L21482" s="55"/>
      <c r="M21482" s="56"/>
      <c r="N21482" s="57"/>
      <c r="O21482" s="57"/>
      <c r="X21482" s="69"/>
    </row>
    <row r="21483" s="54" customFormat="1" spans="2:24">
      <c r="B21483" s="69"/>
      <c r="L21483" s="55"/>
      <c r="M21483" s="56"/>
      <c r="N21483" s="57"/>
      <c r="O21483" s="57"/>
      <c r="X21483" s="69"/>
    </row>
    <row r="21484" s="54" customFormat="1" spans="2:24">
      <c r="B21484" s="69"/>
      <c r="L21484" s="55"/>
      <c r="M21484" s="56"/>
      <c r="N21484" s="57"/>
      <c r="O21484" s="57"/>
      <c r="X21484" s="69"/>
    </row>
    <row r="21485" s="54" customFormat="1" spans="2:24">
      <c r="B21485" s="69"/>
      <c r="L21485" s="55"/>
      <c r="M21485" s="56"/>
      <c r="N21485" s="57"/>
      <c r="O21485" s="57"/>
      <c r="X21485" s="69"/>
    </row>
    <row r="21486" s="54" customFormat="1" spans="2:24">
      <c r="B21486" s="69"/>
      <c r="L21486" s="55"/>
      <c r="M21486" s="56"/>
      <c r="N21486" s="57"/>
      <c r="O21486" s="57"/>
      <c r="X21486" s="69"/>
    </row>
    <row r="21487" s="54" customFormat="1" spans="2:24">
      <c r="B21487" s="69"/>
      <c r="L21487" s="55"/>
      <c r="M21487" s="56"/>
      <c r="N21487" s="57"/>
      <c r="O21487" s="57"/>
      <c r="X21487" s="69"/>
    </row>
    <row r="21488" s="54" customFormat="1" spans="2:24">
      <c r="B21488" s="69"/>
      <c r="L21488" s="55"/>
      <c r="M21488" s="56"/>
      <c r="N21488" s="57"/>
      <c r="O21488" s="57"/>
      <c r="X21488" s="69"/>
    </row>
    <row r="21489" s="54" customFormat="1" spans="2:24">
      <c r="B21489" s="69"/>
      <c r="L21489" s="55"/>
      <c r="M21489" s="56"/>
      <c r="N21489" s="57"/>
      <c r="O21489" s="57"/>
      <c r="X21489" s="69"/>
    </row>
    <row r="21490" s="54" customFormat="1" spans="2:24">
      <c r="B21490" s="69"/>
      <c r="L21490" s="55"/>
      <c r="M21490" s="56"/>
      <c r="N21490" s="57"/>
      <c r="O21490" s="57"/>
      <c r="X21490" s="69"/>
    </row>
    <row r="21491" s="54" customFormat="1" spans="2:24">
      <c r="B21491" s="69"/>
      <c r="L21491" s="55"/>
      <c r="M21491" s="56"/>
      <c r="N21491" s="57"/>
      <c r="O21491" s="57"/>
      <c r="X21491" s="69"/>
    </row>
    <row r="21492" s="54" customFormat="1" spans="2:24">
      <c r="B21492" s="69"/>
      <c r="L21492" s="55"/>
      <c r="M21492" s="56"/>
      <c r="N21492" s="57"/>
      <c r="O21492" s="57"/>
      <c r="X21492" s="69"/>
    </row>
    <row r="21493" s="54" customFormat="1" spans="2:24">
      <c r="B21493" s="69"/>
      <c r="L21493" s="55"/>
      <c r="M21493" s="56"/>
      <c r="N21493" s="57"/>
      <c r="O21493" s="57"/>
      <c r="X21493" s="69"/>
    </row>
    <row r="21494" s="54" customFormat="1" spans="2:24">
      <c r="B21494" s="69"/>
      <c r="L21494" s="55"/>
      <c r="M21494" s="56"/>
      <c r="N21494" s="57"/>
      <c r="O21494" s="57"/>
      <c r="X21494" s="69"/>
    </row>
    <row r="21495" s="54" customFormat="1" spans="2:24">
      <c r="B21495" s="69"/>
      <c r="L21495" s="55"/>
      <c r="M21495" s="56"/>
      <c r="N21495" s="57"/>
      <c r="O21495" s="57"/>
      <c r="X21495" s="69"/>
    </row>
    <row r="21496" s="54" customFormat="1" spans="2:24">
      <c r="B21496" s="69"/>
      <c r="L21496" s="55"/>
      <c r="M21496" s="56"/>
      <c r="N21496" s="57"/>
      <c r="O21496" s="57"/>
      <c r="X21496" s="69"/>
    </row>
    <row r="21497" s="54" customFormat="1" spans="2:24">
      <c r="B21497" s="69"/>
      <c r="L21497" s="55"/>
      <c r="M21497" s="56"/>
      <c r="N21497" s="57"/>
      <c r="O21497" s="57"/>
      <c r="X21497" s="69"/>
    </row>
    <row r="21498" s="54" customFormat="1" spans="2:24">
      <c r="B21498" s="69"/>
      <c r="L21498" s="55"/>
      <c r="M21498" s="56"/>
      <c r="N21498" s="57"/>
      <c r="O21498" s="57"/>
      <c r="X21498" s="69"/>
    </row>
    <row r="21499" s="54" customFormat="1" spans="2:24">
      <c r="B21499" s="69"/>
      <c r="L21499" s="55"/>
      <c r="M21499" s="56"/>
      <c r="N21499" s="57"/>
      <c r="O21499" s="57"/>
      <c r="X21499" s="69"/>
    </row>
    <row r="21500" s="54" customFormat="1" spans="2:24">
      <c r="B21500" s="69"/>
      <c r="L21500" s="55"/>
      <c r="M21500" s="56"/>
      <c r="N21500" s="57"/>
      <c r="O21500" s="57"/>
      <c r="X21500" s="69"/>
    </row>
    <row r="21501" s="54" customFormat="1" spans="2:24">
      <c r="B21501" s="69"/>
      <c r="L21501" s="55"/>
      <c r="M21501" s="56"/>
      <c r="N21501" s="57"/>
      <c r="O21501" s="57"/>
      <c r="X21501" s="69"/>
    </row>
    <row r="21502" s="54" customFormat="1" spans="2:24">
      <c r="B21502" s="69"/>
      <c r="L21502" s="55"/>
      <c r="M21502" s="56"/>
      <c r="N21502" s="57"/>
      <c r="O21502" s="57"/>
      <c r="X21502" s="69"/>
    </row>
    <row r="21503" s="54" customFormat="1" spans="2:24">
      <c r="B21503" s="69"/>
      <c r="L21503" s="55"/>
      <c r="M21503" s="56"/>
      <c r="N21503" s="57"/>
      <c r="O21503" s="57"/>
      <c r="X21503" s="69"/>
    </row>
    <row r="21504" s="54" customFormat="1" spans="2:24">
      <c r="B21504" s="69"/>
      <c r="L21504" s="55"/>
      <c r="M21504" s="56"/>
      <c r="N21504" s="57"/>
      <c r="O21504" s="57"/>
      <c r="X21504" s="69"/>
    </row>
    <row r="21505" s="54" customFormat="1" spans="2:24">
      <c r="B21505" s="69"/>
      <c r="L21505" s="55"/>
      <c r="M21505" s="56"/>
      <c r="N21505" s="57"/>
      <c r="O21505" s="57"/>
      <c r="X21505" s="69"/>
    </row>
    <row r="21506" s="54" customFormat="1" spans="2:24">
      <c r="B21506" s="69"/>
      <c r="L21506" s="55"/>
      <c r="M21506" s="56"/>
      <c r="N21506" s="57"/>
      <c r="O21506" s="57"/>
      <c r="X21506" s="69"/>
    </row>
    <row r="21507" s="54" customFormat="1" spans="2:24">
      <c r="B21507" s="69"/>
      <c r="L21507" s="55"/>
      <c r="M21507" s="56"/>
      <c r="N21507" s="57"/>
      <c r="O21507" s="57"/>
      <c r="X21507" s="69"/>
    </row>
    <row r="21508" s="54" customFormat="1" spans="2:24">
      <c r="B21508" s="69"/>
      <c r="L21508" s="55"/>
      <c r="M21508" s="56"/>
      <c r="N21508" s="57"/>
      <c r="O21508" s="57"/>
      <c r="X21508" s="69"/>
    </row>
    <row r="21509" s="54" customFormat="1" spans="2:24">
      <c r="B21509" s="69"/>
      <c r="L21509" s="55"/>
      <c r="M21509" s="56"/>
      <c r="N21509" s="57"/>
      <c r="O21509" s="57"/>
      <c r="X21509" s="69"/>
    </row>
    <row r="21510" s="54" customFormat="1" spans="2:24">
      <c r="B21510" s="69"/>
      <c r="L21510" s="55"/>
      <c r="M21510" s="56"/>
      <c r="N21510" s="57"/>
      <c r="O21510" s="57"/>
      <c r="X21510" s="69"/>
    </row>
    <row r="21511" s="54" customFormat="1" spans="2:24">
      <c r="B21511" s="69"/>
      <c r="L21511" s="55"/>
      <c r="M21511" s="56"/>
      <c r="N21511" s="57"/>
      <c r="O21511" s="57"/>
      <c r="X21511" s="69"/>
    </row>
    <row r="21512" s="54" customFormat="1" spans="2:24">
      <c r="B21512" s="69"/>
      <c r="L21512" s="55"/>
      <c r="M21512" s="56"/>
      <c r="N21512" s="57"/>
      <c r="O21512" s="57"/>
      <c r="X21512" s="69"/>
    </row>
    <row r="21513" s="54" customFormat="1" spans="2:24">
      <c r="B21513" s="69"/>
      <c r="L21513" s="55"/>
      <c r="M21513" s="56"/>
      <c r="N21513" s="57"/>
      <c r="O21513" s="57"/>
      <c r="X21513" s="69"/>
    </row>
    <row r="21514" s="54" customFormat="1" spans="2:24">
      <c r="B21514" s="69"/>
      <c r="L21514" s="55"/>
      <c r="M21514" s="56"/>
      <c r="N21514" s="57"/>
      <c r="O21514" s="57"/>
      <c r="X21514" s="69"/>
    </row>
    <row r="21515" s="54" customFormat="1" spans="2:24">
      <c r="B21515" s="69"/>
      <c r="L21515" s="55"/>
      <c r="M21515" s="56"/>
      <c r="N21515" s="57"/>
      <c r="O21515" s="57"/>
      <c r="X21515" s="69"/>
    </row>
    <row r="21516" s="54" customFormat="1" spans="2:24">
      <c r="B21516" s="69"/>
      <c r="L21516" s="55"/>
      <c r="M21516" s="56"/>
      <c r="N21516" s="57"/>
      <c r="O21516" s="57"/>
      <c r="X21516" s="69"/>
    </row>
    <row r="21517" s="54" customFormat="1" spans="2:24">
      <c r="B21517" s="69"/>
      <c r="L21517" s="55"/>
      <c r="M21517" s="56"/>
      <c r="N21517" s="57"/>
      <c r="O21517" s="57"/>
      <c r="X21517" s="69"/>
    </row>
    <row r="21518" s="54" customFormat="1" spans="2:24">
      <c r="B21518" s="69"/>
      <c r="L21518" s="55"/>
      <c r="M21518" s="56"/>
      <c r="N21518" s="57"/>
      <c r="O21518" s="57"/>
      <c r="X21518" s="69"/>
    </row>
    <row r="21519" s="54" customFormat="1" spans="2:24">
      <c r="B21519" s="69"/>
      <c r="L21519" s="55"/>
      <c r="M21519" s="56"/>
      <c r="N21519" s="57"/>
      <c r="O21519" s="57"/>
      <c r="X21519" s="69"/>
    </row>
    <row r="21520" s="54" customFormat="1" spans="2:24">
      <c r="B21520" s="69"/>
      <c r="L21520" s="55"/>
      <c r="M21520" s="56"/>
      <c r="N21520" s="57"/>
      <c r="O21520" s="57"/>
      <c r="X21520" s="69"/>
    </row>
    <row r="21521" s="54" customFormat="1" spans="2:24">
      <c r="B21521" s="69"/>
      <c r="L21521" s="55"/>
      <c r="M21521" s="56"/>
      <c r="N21521" s="57"/>
      <c r="O21521" s="57"/>
      <c r="X21521" s="69"/>
    </row>
    <row r="21522" s="54" customFormat="1" spans="2:24">
      <c r="B21522" s="69"/>
      <c r="L21522" s="55"/>
      <c r="M21522" s="56"/>
      <c r="N21522" s="57"/>
      <c r="O21522" s="57"/>
      <c r="X21522" s="69"/>
    </row>
    <row r="21523" s="54" customFormat="1" spans="2:24">
      <c r="B21523" s="69"/>
      <c r="L21523" s="55"/>
      <c r="M21523" s="56"/>
      <c r="N21523" s="57"/>
      <c r="O21523" s="57"/>
      <c r="X21523" s="69"/>
    </row>
    <row r="21524" s="54" customFormat="1" spans="2:24">
      <c r="B21524" s="69"/>
      <c r="L21524" s="55"/>
      <c r="M21524" s="56"/>
      <c r="N21524" s="57"/>
      <c r="O21524" s="57"/>
      <c r="X21524" s="69"/>
    </row>
    <row r="21525" s="54" customFormat="1" spans="2:24">
      <c r="B21525" s="69"/>
      <c r="L21525" s="55"/>
      <c r="M21525" s="56"/>
      <c r="N21525" s="57"/>
      <c r="O21525" s="57"/>
      <c r="X21525" s="69"/>
    </row>
    <row r="21526" s="54" customFormat="1" spans="2:24">
      <c r="B21526" s="69"/>
      <c r="L21526" s="55"/>
      <c r="M21526" s="56"/>
      <c r="N21526" s="57"/>
      <c r="O21526" s="57"/>
      <c r="X21526" s="69"/>
    </row>
    <row r="21527" s="54" customFormat="1" spans="2:24">
      <c r="B21527" s="69"/>
      <c r="L21527" s="55"/>
      <c r="M21527" s="56"/>
      <c r="N21527" s="57"/>
      <c r="O21527" s="57"/>
      <c r="X21527" s="69"/>
    </row>
    <row r="21528" s="54" customFormat="1" spans="2:24">
      <c r="B21528" s="69"/>
      <c r="L21528" s="55"/>
      <c r="M21528" s="56"/>
      <c r="N21528" s="57"/>
      <c r="O21528" s="57"/>
      <c r="X21528" s="69"/>
    </row>
    <row r="21529" s="54" customFormat="1" spans="2:24">
      <c r="B21529" s="69"/>
      <c r="L21529" s="55"/>
      <c r="M21529" s="56"/>
      <c r="N21529" s="57"/>
      <c r="O21529" s="57"/>
      <c r="X21529" s="69"/>
    </row>
    <row r="21530" s="54" customFormat="1" spans="2:24">
      <c r="B21530" s="69"/>
      <c r="L21530" s="55"/>
      <c r="M21530" s="56"/>
      <c r="N21530" s="57"/>
      <c r="O21530" s="57"/>
      <c r="X21530" s="69"/>
    </row>
    <row r="21531" s="54" customFormat="1" spans="2:24">
      <c r="B21531" s="69"/>
      <c r="L21531" s="55"/>
      <c r="M21531" s="56"/>
      <c r="N21531" s="57"/>
      <c r="O21531" s="57"/>
      <c r="X21531" s="69"/>
    </row>
    <row r="21532" s="54" customFormat="1" spans="2:24">
      <c r="B21532" s="69"/>
      <c r="L21532" s="55"/>
      <c r="M21532" s="56"/>
      <c r="N21532" s="57"/>
      <c r="O21532" s="57"/>
      <c r="X21532" s="69"/>
    </row>
    <row r="21533" s="54" customFormat="1" spans="2:24">
      <c r="B21533" s="69"/>
      <c r="L21533" s="55"/>
      <c r="M21533" s="56"/>
      <c r="N21533" s="57"/>
      <c r="O21533" s="57"/>
      <c r="X21533" s="69"/>
    </row>
    <row r="21534" s="54" customFormat="1" spans="2:24">
      <c r="B21534" s="69"/>
      <c r="L21534" s="55"/>
      <c r="M21534" s="56"/>
      <c r="N21534" s="57"/>
      <c r="O21534" s="57"/>
      <c r="X21534" s="69"/>
    </row>
    <row r="21535" s="54" customFormat="1" spans="2:24">
      <c r="B21535" s="69"/>
      <c r="L21535" s="55"/>
      <c r="M21535" s="56"/>
      <c r="N21535" s="57"/>
      <c r="O21535" s="57"/>
      <c r="X21535" s="69"/>
    </row>
    <row r="21536" s="54" customFormat="1" spans="2:24">
      <c r="B21536" s="69"/>
      <c r="L21536" s="55"/>
      <c r="M21536" s="56"/>
      <c r="N21536" s="57"/>
      <c r="O21536" s="57"/>
      <c r="X21536" s="69"/>
    </row>
    <row r="21537" s="54" customFormat="1" spans="2:24">
      <c r="B21537" s="69"/>
      <c r="L21537" s="55"/>
      <c r="M21537" s="56"/>
      <c r="N21537" s="57"/>
      <c r="O21537" s="57"/>
      <c r="X21537" s="69"/>
    </row>
    <row r="21538" s="54" customFormat="1" spans="2:24">
      <c r="B21538" s="69"/>
      <c r="L21538" s="55"/>
      <c r="M21538" s="56"/>
      <c r="N21538" s="57"/>
      <c r="O21538" s="57"/>
      <c r="X21538" s="69"/>
    </row>
    <row r="21539" s="54" customFormat="1" spans="2:24">
      <c r="B21539" s="69"/>
      <c r="L21539" s="55"/>
      <c r="M21539" s="56"/>
      <c r="N21539" s="57"/>
      <c r="O21539" s="57"/>
      <c r="X21539" s="69"/>
    </row>
    <row r="21540" s="54" customFormat="1" spans="2:24">
      <c r="B21540" s="69"/>
      <c r="L21540" s="55"/>
      <c r="M21540" s="56"/>
      <c r="N21540" s="57"/>
      <c r="O21540" s="57"/>
      <c r="X21540" s="69"/>
    </row>
    <row r="21541" s="54" customFormat="1" spans="2:24">
      <c r="B21541" s="69"/>
      <c r="L21541" s="55"/>
      <c r="M21541" s="56"/>
      <c r="N21541" s="57"/>
      <c r="O21541" s="57"/>
      <c r="X21541" s="69"/>
    </row>
    <row r="21542" s="54" customFormat="1" spans="2:24">
      <c r="B21542" s="69"/>
      <c r="L21542" s="55"/>
      <c r="M21542" s="56"/>
      <c r="N21542" s="57"/>
      <c r="O21542" s="57"/>
      <c r="X21542" s="69"/>
    </row>
    <row r="21543" s="54" customFormat="1" spans="2:24">
      <c r="B21543" s="69"/>
      <c r="L21543" s="55"/>
      <c r="M21543" s="56"/>
      <c r="N21543" s="57"/>
      <c r="O21543" s="57"/>
      <c r="X21543" s="69"/>
    </row>
    <row r="21544" s="54" customFormat="1" spans="2:24">
      <c r="B21544" s="69"/>
      <c r="L21544" s="55"/>
      <c r="M21544" s="56"/>
      <c r="N21544" s="57"/>
      <c r="O21544" s="57"/>
      <c r="X21544" s="69"/>
    </row>
    <row r="21545" s="54" customFormat="1" spans="2:24">
      <c r="B21545" s="69"/>
      <c r="L21545" s="55"/>
      <c r="M21545" s="56"/>
      <c r="N21545" s="57"/>
      <c r="O21545" s="57"/>
      <c r="X21545" s="69"/>
    </row>
    <row r="21546" s="54" customFormat="1" spans="2:24">
      <c r="B21546" s="69"/>
      <c r="L21546" s="55"/>
      <c r="M21546" s="56"/>
      <c r="N21546" s="57"/>
      <c r="O21546" s="57"/>
      <c r="X21546" s="69"/>
    </row>
    <row r="21547" s="54" customFormat="1" spans="2:24">
      <c r="B21547" s="69"/>
      <c r="L21547" s="55"/>
      <c r="M21547" s="56"/>
      <c r="N21547" s="57"/>
      <c r="O21547" s="57"/>
      <c r="X21547" s="69"/>
    </row>
    <row r="21548" s="54" customFormat="1" spans="2:24">
      <c r="B21548" s="69"/>
      <c r="L21548" s="55"/>
      <c r="M21548" s="56"/>
      <c r="N21548" s="57"/>
      <c r="O21548" s="57"/>
      <c r="X21548" s="69"/>
    </row>
    <row r="21549" s="54" customFormat="1" spans="2:24">
      <c r="B21549" s="69"/>
      <c r="L21549" s="55"/>
      <c r="M21549" s="56"/>
      <c r="N21549" s="57"/>
      <c r="O21549" s="57"/>
      <c r="X21549" s="69"/>
    </row>
    <row r="21550" s="54" customFormat="1" spans="2:24">
      <c r="B21550" s="69"/>
      <c r="L21550" s="55"/>
      <c r="M21550" s="56"/>
      <c r="N21550" s="57"/>
      <c r="O21550" s="57"/>
      <c r="X21550" s="69"/>
    </row>
    <row r="21551" s="54" customFormat="1" spans="2:24">
      <c r="B21551" s="69"/>
      <c r="L21551" s="55"/>
      <c r="M21551" s="56"/>
      <c r="N21551" s="57"/>
      <c r="O21551" s="57"/>
      <c r="X21551" s="69"/>
    </row>
    <row r="21552" s="54" customFormat="1" spans="2:24">
      <c r="B21552" s="69"/>
      <c r="L21552" s="55"/>
      <c r="M21552" s="56"/>
      <c r="N21552" s="57"/>
      <c r="O21552" s="57"/>
      <c r="X21552" s="69"/>
    </row>
    <row r="21553" s="54" customFormat="1" spans="2:24">
      <c r="B21553" s="69"/>
      <c r="L21553" s="55"/>
      <c r="M21553" s="56"/>
      <c r="N21553" s="57"/>
      <c r="O21553" s="57"/>
      <c r="X21553" s="69"/>
    </row>
    <row r="21554" s="54" customFormat="1" spans="2:24">
      <c r="B21554" s="69"/>
      <c r="L21554" s="55"/>
      <c r="M21554" s="56"/>
      <c r="N21554" s="57"/>
      <c r="O21554" s="57"/>
      <c r="X21554" s="69"/>
    </row>
    <row r="21555" s="54" customFormat="1" spans="2:24">
      <c r="B21555" s="69"/>
      <c r="L21555" s="55"/>
      <c r="M21555" s="56"/>
      <c r="N21555" s="57"/>
      <c r="O21555" s="57"/>
      <c r="X21555" s="69"/>
    </row>
    <row r="21556" s="54" customFormat="1" spans="2:24">
      <c r="B21556" s="69"/>
      <c r="L21556" s="55"/>
      <c r="M21556" s="56"/>
      <c r="N21556" s="57"/>
      <c r="O21556" s="57"/>
      <c r="X21556" s="69"/>
    </row>
    <row r="21557" s="54" customFormat="1" spans="2:24">
      <c r="B21557" s="69"/>
      <c r="L21557" s="55"/>
      <c r="M21557" s="56"/>
      <c r="N21557" s="57"/>
      <c r="O21557" s="57"/>
      <c r="X21557" s="69"/>
    </row>
    <row r="21558" s="54" customFormat="1" spans="2:24">
      <c r="B21558" s="69"/>
      <c r="L21558" s="55"/>
      <c r="M21558" s="56"/>
      <c r="N21558" s="57"/>
      <c r="O21558" s="57"/>
      <c r="X21558" s="69"/>
    </row>
    <row r="21559" s="54" customFormat="1" spans="2:24">
      <c r="B21559" s="69"/>
      <c r="L21559" s="55"/>
      <c r="M21559" s="56"/>
      <c r="N21559" s="57"/>
      <c r="O21559" s="57"/>
      <c r="X21559" s="69"/>
    </row>
    <row r="21560" s="54" customFormat="1" spans="2:24">
      <c r="B21560" s="69"/>
      <c r="L21560" s="55"/>
      <c r="M21560" s="56"/>
      <c r="N21560" s="57"/>
      <c r="O21560" s="57"/>
      <c r="X21560" s="69"/>
    </row>
    <row r="21561" s="54" customFormat="1" spans="2:24">
      <c r="B21561" s="69"/>
      <c r="L21561" s="55"/>
      <c r="M21561" s="56"/>
      <c r="N21561" s="57"/>
      <c r="O21561" s="57"/>
      <c r="X21561" s="69"/>
    </row>
    <row r="21562" s="54" customFormat="1" spans="2:24">
      <c r="B21562" s="69"/>
      <c r="L21562" s="55"/>
      <c r="M21562" s="56"/>
      <c r="N21562" s="57"/>
      <c r="O21562" s="57"/>
      <c r="X21562" s="69"/>
    </row>
    <row r="21563" s="54" customFormat="1" spans="2:24">
      <c r="B21563" s="69"/>
      <c r="L21563" s="55"/>
      <c r="M21563" s="56"/>
      <c r="N21563" s="57"/>
      <c r="O21563" s="57"/>
      <c r="X21563" s="69"/>
    </row>
    <row r="21564" s="54" customFormat="1" spans="2:24">
      <c r="B21564" s="69"/>
      <c r="L21564" s="55"/>
      <c r="M21564" s="56"/>
      <c r="N21564" s="57"/>
      <c r="O21564" s="57"/>
      <c r="X21564" s="69"/>
    </row>
    <row r="21565" s="54" customFormat="1" spans="2:24">
      <c r="B21565" s="69"/>
      <c r="L21565" s="55"/>
      <c r="M21565" s="56"/>
      <c r="N21565" s="57"/>
      <c r="O21565" s="57"/>
      <c r="X21565" s="69"/>
    </row>
    <row r="21566" s="54" customFormat="1" spans="2:24">
      <c r="B21566" s="69"/>
      <c r="L21566" s="55"/>
      <c r="M21566" s="56"/>
      <c r="N21566" s="57"/>
      <c r="O21566" s="57"/>
      <c r="X21566" s="69"/>
    </row>
    <row r="21567" s="54" customFormat="1" spans="2:24">
      <c r="B21567" s="69"/>
      <c r="L21567" s="55"/>
      <c r="M21567" s="56"/>
      <c r="N21567" s="57"/>
      <c r="O21567" s="57"/>
      <c r="X21567" s="69"/>
    </row>
    <row r="21568" s="54" customFormat="1" spans="2:24">
      <c r="B21568" s="69"/>
      <c r="L21568" s="55"/>
      <c r="M21568" s="56"/>
      <c r="N21568" s="57"/>
      <c r="O21568" s="57"/>
      <c r="X21568" s="69"/>
    </row>
    <row r="21569" s="54" customFormat="1" spans="2:24">
      <c r="B21569" s="69"/>
      <c r="L21569" s="55"/>
      <c r="M21569" s="56"/>
      <c r="N21569" s="57"/>
      <c r="O21569" s="57"/>
      <c r="X21569" s="69"/>
    </row>
    <row r="21570" s="54" customFormat="1" spans="2:24">
      <c r="B21570" s="69"/>
      <c r="L21570" s="55"/>
      <c r="M21570" s="56"/>
      <c r="N21570" s="57"/>
      <c r="O21570" s="57"/>
      <c r="X21570" s="69"/>
    </row>
    <row r="21571" s="54" customFormat="1" spans="2:24">
      <c r="B21571" s="69"/>
      <c r="L21571" s="55"/>
      <c r="M21571" s="56"/>
      <c r="N21571" s="57"/>
      <c r="O21571" s="57"/>
      <c r="X21571" s="69"/>
    </row>
    <row r="21572" s="54" customFormat="1" spans="2:24">
      <c r="B21572" s="69"/>
      <c r="L21572" s="55"/>
      <c r="M21572" s="56"/>
      <c r="N21572" s="57"/>
      <c r="O21572" s="57"/>
      <c r="X21572" s="69"/>
    </row>
    <row r="21573" s="54" customFormat="1" spans="2:24">
      <c r="B21573" s="69"/>
      <c r="L21573" s="55"/>
      <c r="M21573" s="56"/>
      <c r="N21573" s="57"/>
      <c r="O21573" s="57"/>
      <c r="X21573" s="69"/>
    </row>
    <row r="21574" s="54" customFormat="1" spans="2:24">
      <c r="B21574" s="69"/>
      <c r="L21574" s="55"/>
      <c r="M21574" s="56"/>
      <c r="N21574" s="57"/>
      <c r="O21574" s="57"/>
      <c r="X21574" s="69"/>
    </row>
    <row r="21575" s="54" customFormat="1" spans="2:24">
      <c r="B21575" s="69"/>
      <c r="L21575" s="55"/>
      <c r="M21575" s="56"/>
      <c r="N21575" s="57"/>
      <c r="O21575" s="57"/>
      <c r="X21575" s="69"/>
    </row>
    <row r="21576" s="54" customFormat="1" spans="2:24">
      <c r="B21576" s="69"/>
      <c r="L21576" s="55"/>
      <c r="M21576" s="56"/>
      <c r="N21576" s="57"/>
      <c r="O21576" s="57"/>
      <c r="X21576" s="69"/>
    </row>
    <row r="21577" s="54" customFormat="1" spans="2:24">
      <c r="B21577" s="69"/>
      <c r="L21577" s="55"/>
      <c r="M21577" s="56"/>
      <c r="N21577" s="57"/>
      <c r="O21577" s="57"/>
      <c r="X21577" s="69"/>
    </row>
    <row r="21578" s="54" customFormat="1" spans="2:24">
      <c r="B21578" s="69"/>
      <c r="L21578" s="55"/>
      <c r="M21578" s="56"/>
      <c r="N21578" s="57"/>
      <c r="O21578" s="57"/>
      <c r="X21578" s="69"/>
    </row>
    <row r="21579" s="54" customFormat="1" spans="2:24">
      <c r="B21579" s="69"/>
      <c r="L21579" s="55"/>
      <c r="M21579" s="56"/>
      <c r="N21579" s="57"/>
      <c r="O21579" s="57"/>
      <c r="X21579" s="69"/>
    </row>
    <row r="21580" s="54" customFormat="1" spans="2:24">
      <c r="B21580" s="69"/>
      <c r="L21580" s="55"/>
      <c r="M21580" s="56"/>
      <c r="N21580" s="57"/>
      <c r="O21580" s="57"/>
      <c r="X21580" s="69"/>
    </row>
    <row r="21581" s="54" customFormat="1" spans="2:24">
      <c r="B21581" s="69"/>
      <c r="L21581" s="55"/>
      <c r="M21581" s="56"/>
      <c r="N21581" s="57"/>
      <c r="O21581" s="57"/>
      <c r="X21581" s="69"/>
    </row>
    <row r="21582" s="54" customFormat="1" spans="2:24">
      <c r="B21582" s="69"/>
      <c r="L21582" s="55"/>
      <c r="M21582" s="56"/>
      <c r="N21582" s="57"/>
      <c r="O21582" s="57"/>
      <c r="X21582" s="69"/>
    </row>
    <row r="21583" s="54" customFormat="1" spans="2:24">
      <c r="B21583" s="69"/>
      <c r="L21583" s="55"/>
      <c r="M21583" s="56"/>
      <c r="N21583" s="57"/>
      <c r="O21583" s="57"/>
      <c r="X21583" s="69"/>
    </row>
    <row r="21584" s="54" customFormat="1" spans="2:24">
      <c r="B21584" s="69"/>
      <c r="L21584" s="55"/>
      <c r="M21584" s="56"/>
      <c r="N21584" s="57"/>
      <c r="O21584" s="57"/>
      <c r="X21584" s="69"/>
    </row>
    <row r="21585" s="54" customFormat="1" spans="2:24">
      <c r="B21585" s="69"/>
      <c r="L21585" s="55"/>
      <c r="M21585" s="56"/>
      <c r="N21585" s="57"/>
      <c r="O21585" s="57"/>
      <c r="X21585" s="69"/>
    </row>
    <row r="21586" s="54" customFormat="1" spans="2:24">
      <c r="B21586" s="69"/>
      <c r="L21586" s="55"/>
      <c r="M21586" s="56"/>
      <c r="N21586" s="57"/>
      <c r="O21586" s="57"/>
      <c r="X21586" s="69"/>
    </row>
    <row r="21587" s="54" customFormat="1" spans="2:24">
      <c r="B21587" s="69"/>
      <c r="L21587" s="55"/>
      <c r="M21587" s="56"/>
      <c r="N21587" s="57"/>
      <c r="O21587" s="57"/>
      <c r="X21587" s="69"/>
    </row>
    <row r="21588" s="54" customFormat="1" spans="2:24">
      <c r="B21588" s="69"/>
      <c r="L21588" s="55"/>
      <c r="M21588" s="56"/>
      <c r="N21588" s="57"/>
      <c r="O21588" s="57"/>
      <c r="X21588" s="69"/>
    </row>
    <row r="21589" s="54" customFormat="1" spans="2:24">
      <c r="B21589" s="69"/>
      <c r="L21589" s="55"/>
      <c r="M21589" s="56"/>
      <c r="N21589" s="57"/>
      <c r="O21589" s="57"/>
      <c r="X21589" s="69"/>
    </row>
    <row r="21590" s="54" customFormat="1" spans="2:24">
      <c r="B21590" s="69"/>
      <c r="L21590" s="55"/>
      <c r="M21590" s="56"/>
      <c r="N21590" s="57"/>
      <c r="O21590" s="57"/>
      <c r="X21590" s="69"/>
    </row>
    <row r="21591" s="54" customFormat="1" spans="2:24">
      <c r="B21591" s="69"/>
      <c r="L21591" s="55"/>
      <c r="M21591" s="56"/>
      <c r="N21591" s="57"/>
      <c r="O21591" s="57"/>
      <c r="X21591" s="69"/>
    </row>
    <row r="21592" s="54" customFormat="1" spans="2:24">
      <c r="B21592" s="69"/>
      <c r="L21592" s="55"/>
      <c r="M21592" s="56"/>
      <c r="N21592" s="57"/>
      <c r="O21592" s="57"/>
      <c r="X21592" s="69"/>
    </row>
    <row r="21593" s="54" customFormat="1" spans="2:24">
      <c r="B21593" s="69"/>
      <c r="L21593" s="55"/>
      <c r="M21593" s="56"/>
      <c r="N21593" s="57"/>
      <c r="O21593" s="57"/>
      <c r="X21593" s="69"/>
    </row>
    <row r="21594" s="54" customFormat="1" spans="2:24">
      <c r="B21594" s="69"/>
      <c r="L21594" s="55"/>
      <c r="M21594" s="56"/>
      <c r="N21594" s="57"/>
      <c r="O21594" s="57"/>
      <c r="X21594" s="69"/>
    </row>
    <row r="21595" s="54" customFormat="1" spans="2:24">
      <c r="B21595" s="69"/>
      <c r="L21595" s="55"/>
      <c r="M21595" s="56"/>
      <c r="N21595" s="57"/>
      <c r="O21595" s="57"/>
      <c r="X21595" s="69"/>
    </row>
    <row r="21596" s="54" customFormat="1" spans="2:24">
      <c r="B21596" s="69"/>
      <c r="L21596" s="55"/>
      <c r="M21596" s="56"/>
      <c r="N21596" s="57"/>
      <c r="O21596" s="57"/>
      <c r="X21596" s="69"/>
    </row>
    <row r="21597" s="54" customFormat="1" spans="2:24">
      <c r="B21597" s="69"/>
      <c r="L21597" s="55"/>
      <c r="M21597" s="56"/>
      <c r="N21597" s="57"/>
      <c r="O21597" s="57"/>
      <c r="X21597" s="69"/>
    </row>
    <row r="21598" s="54" customFormat="1" spans="2:24">
      <c r="B21598" s="69"/>
      <c r="L21598" s="55"/>
      <c r="M21598" s="56"/>
      <c r="N21598" s="57"/>
      <c r="O21598" s="57"/>
      <c r="X21598" s="69"/>
    </row>
    <row r="21599" s="54" customFormat="1" spans="2:24">
      <c r="B21599" s="69"/>
      <c r="L21599" s="55"/>
      <c r="M21599" s="56"/>
      <c r="N21599" s="57"/>
      <c r="O21599" s="57"/>
      <c r="X21599" s="69"/>
    </row>
    <row r="21600" s="54" customFormat="1" spans="2:24">
      <c r="B21600" s="69"/>
      <c r="L21600" s="55"/>
      <c r="M21600" s="56"/>
      <c r="N21600" s="57"/>
      <c r="O21600" s="57"/>
      <c r="X21600" s="69"/>
    </row>
    <row r="21601" s="54" customFormat="1" spans="2:24">
      <c r="B21601" s="69"/>
      <c r="L21601" s="55"/>
      <c r="M21601" s="56"/>
      <c r="N21601" s="57"/>
      <c r="O21601" s="57"/>
      <c r="X21601" s="69"/>
    </row>
    <row r="21602" s="54" customFormat="1" spans="2:24">
      <c r="B21602" s="69"/>
      <c r="L21602" s="55"/>
      <c r="M21602" s="56"/>
      <c r="N21602" s="57"/>
      <c r="O21602" s="57"/>
      <c r="X21602" s="69"/>
    </row>
    <row r="21603" s="54" customFormat="1" spans="2:24">
      <c r="B21603" s="69"/>
      <c r="L21603" s="55"/>
      <c r="M21603" s="56"/>
      <c r="N21603" s="57"/>
      <c r="O21603" s="57"/>
      <c r="X21603" s="69"/>
    </row>
    <row r="21604" s="54" customFormat="1" spans="2:24">
      <c r="B21604" s="69"/>
      <c r="L21604" s="55"/>
      <c r="M21604" s="56"/>
      <c r="N21604" s="57"/>
      <c r="O21604" s="57"/>
      <c r="X21604" s="69"/>
    </row>
    <row r="21605" s="54" customFormat="1" spans="2:24">
      <c r="B21605" s="69"/>
      <c r="L21605" s="55"/>
      <c r="M21605" s="56"/>
      <c r="N21605" s="57"/>
      <c r="O21605" s="57"/>
      <c r="X21605" s="69"/>
    </row>
    <row r="21606" s="54" customFormat="1" spans="2:24">
      <c r="B21606" s="69"/>
      <c r="L21606" s="55"/>
      <c r="M21606" s="56"/>
      <c r="N21606" s="57"/>
      <c r="O21606" s="57"/>
      <c r="X21606" s="69"/>
    </row>
    <row r="21607" s="54" customFormat="1" spans="2:24">
      <c r="B21607" s="69"/>
      <c r="L21607" s="55"/>
      <c r="M21607" s="56"/>
      <c r="N21607" s="57"/>
      <c r="O21607" s="57"/>
      <c r="X21607" s="69"/>
    </row>
    <row r="21608" s="54" customFormat="1" spans="2:24">
      <c r="B21608" s="69"/>
      <c r="L21608" s="55"/>
      <c r="M21608" s="56"/>
      <c r="N21608" s="57"/>
      <c r="O21608" s="57"/>
      <c r="X21608" s="69"/>
    </row>
    <row r="21609" s="54" customFormat="1" spans="2:24">
      <c r="B21609" s="69"/>
      <c r="L21609" s="55"/>
      <c r="M21609" s="56"/>
      <c r="N21609" s="57"/>
      <c r="O21609" s="57"/>
      <c r="X21609" s="69"/>
    </row>
    <row r="21610" s="54" customFormat="1" spans="2:24">
      <c r="B21610" s="69"/>
      <c r="L21610" s="55"/>
      <c r="M21610" s="56"/>
      <c r="N21610" s="57"/>
      <c r="O21610" s="57"/>
      <c r="X21610" s="69"/>
    </row>
    <row r="21611" s="54" customFormat="1" spans="2:24">
      <c r="B21611" s="69"/>
      <c r="L21611" s="55"/>
      <c r="M21611" s="56"/>
      <c r="N21611" s="57"/>
      <c r="O21611" s="57"/>
      <c r="X21611" s="69"/>
    </row>
    <row r="21612" s="54" customFormat="1" spans="2:24">
      <c r="B21612" s="69"/>
      <c r="L21612" s="55"/>
      <c r="M21612" s="56"/>
      <c r="N21612" s="57"/>
      <c r="O21612" s="57"/>
      <c r="X21612" s="69"/>
    </row>
    <row r="21613" s="54" customFormat="1" spans="2:24">
      <c r="B21613" s="69"/>
      <c r="L21613" s="55"/>
      <c r="M21613" s="56"/>
      <c r="N21613" s="57"/>
      <c r="O21613" s="57"/>
      <c r="X21613" s="69"/>
    </row>
    <row r="21614" s="54" customFormat="1" spans="2:24">
      <c r="B21614" s="69"/>
      <c r="L21614" s="55"/>
      <c r="M21614" s="56"/>
      <c r="N21614" s="57"/>
      <c r="O21614" s="57"/>
      <c r="X21614" s="69"/>
    </row>
    <row r="21615" s="54" customFormat="1" spans="2:24">
      <c r="B21615" s="69"/>
      <c r="L21615" s="55"/>
      <c r="M21615" s="56"/>
      <c r="N21615" s="57"/>
      <c r="O21615" s="57"/>
      <c r="X21615" s="69"/>
    </row>
    <row r="21616" s="54" customFormat="1" spans="2:24">
      <c r="B21616" s="69"/>
      <c r="L21616" s="55"/>
      <c r="M21616" s="56"/>
      <c r="N21616" s="57"/>
      <c r="O21616" s="57"/>
      <c r="X21616" s="69"/>
    </row>
    <row r="21617" s="54" customFormat="1" spans="2:24">
      <c r="B21617" s="69"/>
      <c r="L21617" s="55"/>
      <c r="M21617" s="56"/>
      <c r="N21617" s="57"/>
      <c r="O21617" s="57"/>
      <c r="X21617" s="69"/>
    </row>
    <row r="21618" s="54" customFormat="1" spans="2:24">
      <c r="B21618" s="69"/>
      <c r="L21618" s="55"/>
      <c r="M21618" s="56"/>
      <c r="N21618" s="57"/>
      <c r="O21618" s="57"/>
      <c r="X21618" s="69"/>
    </row>
    <row r="21619" s="54" customFormat="1" spans="2:24">
      <c r="B21619" s="69"/>
      <c r="L21619" s="55"/>
      <c r="M21619" s="56"/>
      <c r="N21619" s="57"/>
      <c r="O21619" s="57"/>
      <c r="X21619" s="69"/>
    </row>
    <row r="21620" s="54" customFormat="1" spans="2:24">
      <c r="B21620" s="69"/>
      <c r="L21620" s="55"/>
      <c r="M21620" s="56"/>
      <c r="N21620" s="57"/>
      <c r="O21620" s="57"/>
      <c r="X21620" s="69"/>
    </row>
    <row r="21621" s="54" customFormat="1" spans="2:24">
      <c r="B21621" s="69"/>
      <c r="L21621" s="55"/>
      <c r="M21621" s="56"/>
      <c r="N21621" s="57"/>
      <c r="O21621" s="57"/>
      <c r="X21621" s="69"/>
    </row>
    <row r="21622" s="54" customFormat="1" spans="2:24">
      <c r="B21622" s="69"/>
      <c r="L21622" s="55"/>
      <c r="M21622" s="56"/>
      <c r="N21622" s="57"/>
      <c r="O21622" s="57"/>
      <c r="X21622" s="69"/>
    </row>
    <row r="21623" s="54" customFormat="1" spans="2:24">
      <c r="B21623" s="69"/>
      <c r="L21623" s="55"/>
      <c r="M21623" s="56"/>
      <c r="N21623" s="57"/>
      <c r="O21623" s="57"/>
      <c r="X21623" s="69"/>
    </row>
    <row r="21624" s="54" customFormat="1" spans="2:24">
      <c r="B21624" s="69"/>
      <c r="L21624" s="55"/>
      <c r="M21624" s="56"/>
      <c r="N21624" s="57"/>
      <c r="O21624" s="57"/>
      <c r="X21624" s="69"/>
    </row>
    <row r="21625" s="54" customFormat="1" spans="2:24">
      <c r="B21625" s="69"/>
      <c r="L21625" s="55"/>
      <c r="M21625" s="56"/>
      <c r="N21625" s="57"/>
      <c r="O21625" s="57"/>
      <c r="X21625" s="69"/>
    </row>
    <row r="21626" s="54" customFormat="1" spans="2:24">
      <c r="B21626" s="69"/>
      <c r="L21626" s="55"/>
      <c r="M21626" s="56"/>
      <c r="N21626" s="57"/>
      <c r="O21626" s="57"/>
      <c r="X21626" s="69"/>
    </row>
    <row r="21627" s="54" customFormat="1" spans="2:24">
      <c r="B21627" s="69"/>
      <c r="L21627" s="55"/>
      <c r="M21627" s="56"/>
      <c r="N21627" s="57"/>
      <c r="O21627" s="57"/>
      <c r="X21627" s="69"/>
    </row>
    <row r="21628" s="54" customFormat="1" spans="2:24">
      <c r="B21628" s="69"/>
      <c r="L21628" s="55"/>
      <c r="M21628" s="56"/>
      <c r="N21628" s="57"/>
      <c r="O21628" s="57"/>
      <c r="X21628" s="69"/>
    </row>
    <row r="21629" s="54" customFormat="1" spans="2:24">
      <c r="B21629" s="69"/>
      <c r="L21629" s="55"/>
      <c r="M21629" s="56"/>
      <c r="N21629" s="57"/>
      <c r="O21629" s="57"/>
      <c r="X21629" s="69"/>
    </row>
    <row r="21630" s="54" customFormat="1" spans="2:24">
      <c r="B21630" s="69"/>
      <c r="L21630" s="55"/>
      <c r="M21630" s="56"/>
      <c r="N21630" s="57"/>
      <c r="O21630" s="57"/>
      <c r="X21630" s="69"/>
    </row>
    <row r="21631" s="54" customFormat="1" spans="2:24">
      <c r="B21631" s="69"/>
      <c r="L21631" s="55"/>
      <c r="M21631" s="56"/>
      <c r="N21631" s="57"/>
      <c r="O21631" s="57"/>
      <c r="X21631" s="69"/>
    </row>
    <row r="21632" s="54" customFormat="1" spans="2:24">
      <c r="B21632" s="69"/>
      <c r="L21632" s="55"/>
      <c r="M21632" s="56"/>
      <c r="N21632" s="57"/>
      <c r="O21632" s="57"/>
      <c r="X21632" s="69"/>
    </row>
    <row r="21633" s="54" customFormat="1" spans="2:24">
      <c r="B21633" s="69"/>
      <c r="L21633" s="55"/>
      <c r="M21633" s="56"/>
      <c r="N21633" s="57"/>
      <c r="O21633" s="57"/>
      <c r="X21633" s="69"/>
    </row>
    <row r="21634" s="54" customFormat="1" spans="2:24">
      <c r="B21634" s="69"/>
      <c r="L21634" s="55"/>
      <c r="M21634" s="56"/>
      <c r="N21634" s="57"/>
      <c r="O21634" s="57"/>
      <c r="X21634" s="69"/>
    </row>
    <row r="21635" s="54" customFormat="1" spans="2:24">
      <c r="B21635" s="69"/>
      <c r="L21635" s="55"/>
      <c r="M21635" s="56"/>
      <c r="N21635" s="57"/>
      <c r="O21635" s="57"/>
      <c r="X21635" s="69"/>
    </row>
    <row r="21636" s="54" customFormat="1" spans="2:24">
      <c r="B21636" s="69"/>
      <c r="L21636" s="55"/>
      <c r="M21636" s="56"/>
      <c r="N21636" s="57"/>
      <c r="O21636" s="57"/>
      <c r="X21636" s="69"/>
    </row>
    <row r="21637" s="54" customFormat="1" spans="2:24">
      <c r="B21637" s="69"/>
      <c r="L21637" s="55"/>
      <c r="M21637" s="56"/>
      <c r="N21637" s="57"/>
      <c r="O21637" s="57"/>
      <c r="X21637" s="69"/>
    </row>
    <row r="21638" s="54" customFormat="1" spans="2:24">
      <c r="B21638" s="69"/>
      <c r="L21638" s="55"/>
      <c r="M21638" s="56"/>
      <c r="N21638" s="57"/>
      <c r="O21638" s="57"/>
      <c r="X21638" s="69"/>
    </row>
    <row r="21639" s="54" customFormat="1" spans="2:24">
      <c r="B21639" s="69"/>
      <c r="L21639" s="55"/>
      <c r="M21639" s="56"/>
      <c r="N21639" s="57"/>
      <c r="O21639" s="57"/>
      <c r="X21639" s="69"/>
    </row>
    <row r="21640" s="54" customFormat="1" spans="2:24">
      <c r="B21640" s="69"/>
      <c r="L21640" s="55"/>
      <c r="M21640" s="56"/>
      <c r="N21640" s="57"/>
      <c r="O21640" s="57"/>
      <c r="X21640" s="69"/>
    </row>
    <row r="21641" s="54" customFormat="1" spans="2:24">
      <c r="B21641" s="69"/>
      <c r="L21641" s="55"/>
      <c r="M21641" s="56"/>
      <c r="N21641" s="57"/>
      <c r="O21641" s="57"/>
      <c r="X21641" s="69"/>
    </row>
    <row r="21642" s="54" customFormat="1" spans="2:24">
      <c r="B21642" s="69"/>
      <c r="L21642" s="55"/>
      <c r="M21642" s="56"/>
      <c r="N21642" s="57"/>
      <c r="O21642" s="57"/>
      <c r="X21642" s="69"/>
    </row>
    <row r="21643" s="54" customFormat="1" spans="2:24">
      <c r="B21643" s="69"/>
      <c r="L21643" s="55"/>
      <c r="M21643" s="56"/>
      <c r="N21643" s="57"/>
      <c r="O21643" s="57"/>
      <c r="X21643" s="69"/>
    </row>
    <row r="21644" s="54" customFormat="1" spans="2:24">
      <c r="B21644" s="69"/>
      <c r="L21644" s="55"/>
      <c r="M21644" s="56"/>
      <c r="N21644" s="57"/>
      <c r="O21644" s="57"/>
      <c r="X21644" s="69"/>
    </row>
    <row r="21645" s="54" customFormat="1" spans="2:24">
      <c r="B21645" s="69"/>
      <c r="L21645" s="55"/>
      <c r="M21645" s="56"/>
      <c r="N21645" s="57"/>
      <c r="O21645" s="57"/>
      <c r="X21645" s="69"/>
    </row>
    <row r="21646" s="54" customFormat="1" spans="2:24">
      <c r="B21646" s="69"/>
      <c r="L21646" s="55"/>
      <c r="M21646" s="56"/>
      <c r="N21646" s="57"/>
      <c r="O21646" s="57"/>
      <c r="X21646" s="69"/>
    </row>
    <row r="21647" s="54" customFormat="1" spans="2:24">
      <c r="B21647" s="69"/>
      <c r="L21647" s="55"/>
      <c r="M21647" s="56"/>
      <c r="N21647" s="57"/>
      <c r="O21647" s="57"/>
      <c r="X21647" s="69"/>
    </row>
    <row r="21648" s="54" customFormat="1" spans="2:24">
      <c r="B21648" s="69"/>
      <c r="L21648" s="55"/>
      <c r="M21648" s="56"/>
      <c r="N21648" s="57"/>
      <c r="O21648" s="57"/>
      <c r="X21648" s="69"/>
    </row>
    <row r="21649" s="54" customFormat="1" spans="2:24">
      <c r="B21649" s="69"/>
      <c r="L21649" s="55"/>
      <c r="M21649" s="56"/>
      <c r="N21649" s="57"/>
      <c r="O21649" s="57"/>
      <c r="X21649" s="69"/>
    </row>
    <row r="21650" s="54" customFormat="1" spans="2:24">
      <c r="B21650" s="69"/>
      <c r="L21650" s="55"/>
      <c r="M21650" s="56"/>
      <c r="N21650" s="57"/>
      <c r="O21650" s="57"/>
      <c r="X21650" s="69"/>
    </row>
    <row r="21651" s="54" customFormat="1" spans="2:24">
      <c r="B21651" s="69"/>
      <c r="L21651" s="55"/>
      <c r="M21651" s="56"/>
      <c r="N21651" s="57"/>
      <c r="O21651" s="57"/>
      <c r="X21651" s="69"/>
    </row>
    <row r="21652" s="54" customFormat="1" spans="2:24">
      <c r="B21652" s="69"/>
      <c r="L21652" s="55"/>
      <c r="M21652" s="56"/>
      <c r="N21652" s="57"/>
      <c r="O21652" s="57"/>
      <c r="X21652" s="69"/>
    </row>
    <row r="21653" s="54" customFormat="1" spans="2:24">
      <c r="B21653" s="69"/>
      <c r="L21653" s="55"/>
      <c r="M21653" s="56"/>
      <c r="N21653" s="57"/>
      <c r="O21653" s="57"/>
      <c r="X21653" s="69"/>
    </row>
    <row r="21654" s="54" customFormat="1" spans="2:24">
      <c r="B21654" s="69"/>
      <c r="L21654" s="55"/>
      <c r="M21654" s="56"/>
      <c r="N21654" s="57"/>
      <c r="O21654" s="57"/>
      <c r="X21654" s="69"/>
    </row>
    <row r="21655" s="54" customFormat="1" spans="2:24">
      <c r="B21655" s="69"/>
      <c r="L21655" s="55"/>
      <c r="M21655" s="56"/>
      <c r="N21655" s="57"/>
      <c r="O21655" s="57"/>
      <c r="X21655" s="69"/>
    </row>
    <row r="21656" s="54" customFormat="1" spans="2:24">
      <c r="B21656" s="69"/>
      <c r="L21656" s="55"/>
      <c r="M21656" s="56"/>
      <c r="N21656" s="57"/>
      <c r="O21656" s="57"/>
      <c r="X21656" s="69"/>
    </row>
    <row r="21657" s="54" customFormat="1" spans="2:24">
      <c r="B21657" s="69"/>
      <c r="L21657" s="55"/>
      <c r="M21657" s="56"/>
      <c r="N21657" s="57"/>
      <c r="O21657" s="57"/>
      <c r="X21657" s="69"/>
    </row>
    <row r="21658" s="54" customFormat="1" spans="2:24">
      <c r="B21658" s="69"/>
      <c r="L21658" s="55"/>
      <c r="M21658" s="56"/>
      <c r="N21658" s="57"/>
      <c r="O21658" s="57"/>
      <c r="X21658" s="69"/>
    </row>
    <row r="21659" s="54" customFormat="1" spans="2:24">
      <c r="B21659" s="69"/>
      <c r="L21659" s="55"/>
      <c r="M21659" s="56"/>
      <c r="N21659" s="57"/>
      <c r="O21659" s="57"/>
      <c r="X21659" s="69"/>
    </row>
    <row r="21660" s="54" customFormat="1" spans="2:24">
      <c r="B21660" s="69"/>
      <c r="L21660" s="55"/>
      <c r="M21660" s="56"/>
      <c r="N21660" s="57"/>
      <c r="O21660" s="57"/>
      <c r="X21660" s="69"/>
    </row>
    <row r="21661" s="54" customFormat="1" spans="2:24">
      <c r="B21661" s="69"/>
      <c r="L21661" s="55"/>
      <c r="M21661" s="56"/>
      <c r="N21661" s="57"/>
      <c r="O21661" s="57"/>
      <c r="X21661" s="69"/>
    </row>
    <row r="21662" s="54" customFormat="1" spans="2:24">
      <c r="B21662" s="69"/>
      <c r="L21662" s="55"/>
      <c r="M21662" s="56"/>
      <c r="N21662" s="57"/>
      <c r="O21662" s="57"/>
      <c r="X21662" s="69"/>
    </row>
    <row r="21663" s="54" customFormat="1" spans="2:24">
      <c r="B21663" s="69"/>
      <c r="L21663" s="55"/>
      <c r="M21663" s="56"/>
      <c r="N21663" s="57"/>
      <c r="O21663" s="57"/>
      <c r="X21663" s="69"/>
    </row>
    <row r="21664" s="54" customFormat="1" spans="2:24">
      <c r="B21664" s="69"/>
      <c r="L21664" s="55"/>
      <c r="M21664" s="56"/>
      <c r="N21664" s="57"/>
      <c r="O21664" s="57"/>
      <c r="X21664" s="69"/>
    </row>
    <row r="21665" s="54" customFormat="1" spans="2:24">
      <c r="B21665" s="69"/>
      <c r="L21665" s="55"/>
      <c r="M21665" s="56"/>
      <c r="N21665" s="57"/>
      <c r="O21665" s="57"/>
      <c r="X21665" s="69"/>
    </row>
    <row r="21666" s="54" customFormat="1" spans="2:24">
      <c r="B21666" s="69"/>
      <c r="L21666" s="55"/>
      <c r="M21666" s="56"/>
      <c r="N21666" s="57"/>
      <c r="O21666" s="57"/>
      <c r="X21666" s="69"/>
    </row>
    <row r="21667" s="54" customFormat="1" spans="2:24">
      <c r="B21667" s="69"/>
      <c r="L21667" s="55"/>
      <c r="M21667" s="56"/>
      <c r="N21667" s="57"/>
      <c r="O21667" s="57"/>
      <c r="X21667" s="69"/>
    </row>
    <row r="21668" s="54" customFormat="1" spans="2:24">
      <c r="B21668" s="69"/>
      <c r="L21668" s="55"/>
      <c r="M21668" s="56"/>
      <c r="N21668" s="57"/>
      <c r="O21668" s="57"/>
      <c r="X21668" s="69"/>
    </row>
    <row r="21669" s="54" customFormat="1" spans="2:24">
      <c r="B21669" s="69"/>
      <c r="L21669" s="55"/>
      <c r="M21669" s="56"/>
      <c r="N21669" s="57"/>
      <c r="O21669" s="57"/>
      <c r="X21669" s="69"/>
    </row>
    <row r="21670" s="54" customFormat="1" spans="2:24">
      <c r="B21670" s="69"/>
      <c r="L21670" s="55"/>
      <c r="M21670" s="56"/>
      <c r="N21670" s="57"/>
      <c r="O21670" s="57"/>
      <c r="X21670" s="69"/>
    </row>
    <row r="21671" s="54" customFormat="1" spans="2:24">
      <c r="B21671" s="69"/>
      <c r="L21671" s="55"/>
      <c r="M21671" s="56"/>
      <c r="N21671" s="57"/>
      <c r="O21671" s="57"/>
      <c r="X21671" s="69"/>
    </row>
    <row r="21672" s="54" customFormat="1" spans="2:24">
      <c r="B21672" s="69"/>
      <c r="L21672" s="55"/>
      <c r="M21672" s="56"/>
      <c r="N21672" s="57"/>
      <c r="O21672" s="57"/>
      <c r="X21672" s="69"/>
    </row>
    <row r="21673" s="54" customFormat="1" spans="2:24">
      <c r="B21673" s="69"/>
      <c r="L21673" s="55"/>
      <c r="M21673" s="56"/>
      <c r="N21673" s="57"/>
      <c r="O21673" s="57"/>
      <c r="X21673" s="69"/>
    </row>
    <row r="21674" s="54" customFormat="1" spans="2:24">
      <c r="B21674" s="69"/>
      <c r="L21674" s="55"/>
      <c r="M21674" s="56"/>
      <c r="N21674" s="57"/>
      <c r="O21674" s="57"/>
      <c r="X21674" s="69"/>
    </row>
    <row r="21675" s="54" customFormat="1" spans="2:24">
      <c r="B21675" s="69"/>
      <c r="L21675" s="55"/>
      <c r="M21675" s="56"/>
      <c r="N21675" s="57"/>
      <c r="O21675" s="57"/>
      <c r="X21675" s="69"/>
    </row>
    <row r="21676" s="54" customFormat="1" spans="2:24">
      <c r="B21676" s="69"/>
      <c r="L21676" s="55"/>
      <c r="M21676" s="56"/>
      <c r="N21676" s="57"/>
      <c r="O21676" s="57"/>
      <c r="X21676" s="69"/>
    </row>
    <row r="21677" s="54" customFormat="1" spans="2:24">
      <c r="B21677" s="69"/>
      <c r="L21677" s="55"/>
      <c r="M21677" s="56"/>
      <c r="N21677" s="57"/>
      <c r="O21677" s="57"/>
      <c r="X21677" s="69"/>
    </row>
    <row r="21678" s="54" customFormat="1" spans="2:24">
      <c r="B21678" s="69"/>
      <c r="L21678" s="55"/>
      <c r="M21678" s="56"/>
      <c r="N21678" s="57"/>
      <c r="O21678" s="57"/>
      <c r="X21678" s="69"/>
    </row>
    <row r="21679" s="54" customFormat="1" spans="2:24">
      <c r="B21679" s="69"/>
      <c r="L21679" s="55"/>
      <c r="M21679" s="56"/>
      <c r="N21679" s="57"/>
      <c r="O21679" s="57"/>
      <c r="X21679" s="69"/>
    </row>
    <row r="21680" s="54" customFormat="1" spans="2:24">
      <c r="B21680" s="69"/>
      <c r="L21680" s="55"/>
      <c r="M21680" s="56"/>
      <c r="N21680" s="57"/>
      <c r="O21680" s="57"/>
      <c r="X21680" s="69"/>
    </row>
    <row r="21681" s="54" customFormat="1" spans="2:24">
      <c r="B21681" s="69"/>
      <c r="L21681" s="55"/>
      <c r="M21681" s="56"/>
      <c r="N21681" s="57"/>
      <c r="O21681" s="57"/>
      <c r="X21681" s="69"/>
    </row>
    <row r="21682" s="54" customFormat="1" spans="2:24">
      <c r="B21682" s="69"/>
      <c r="L21682" s="55"/>
      <c r="M21682" s="56"/>
      <c r="N21682" s="57"/>
      <c r="O21682" s="57"/>
      <c r="X21682" s="69"/>
    </row>
    <row r="21683" s="54" customFormat="1" spans="2:24">
      <c r="B21683" s="69"/>
      <c r="L21683" s="55"/>
      <c r="M21683" s="56"/>
      <c r="N21683" s="57"/>
      <c r="O21683" s="57"/>
      <c r="X21683" s="69"/>
    </row>
    <row r="21684" s="54" customFormat="1" spans="2:24">
      <c r="B21684" s="69"/>
      <c r="L21684" s="55"/>
      <c r="M21684" s="56"/>
      <c r="N21684" s="57"/>
      <c r="O21684" s="57"/>
      <c r="X21684" s="69"/>
    </row>
    <row r="21685" s="54" customFormat="1" spans="2:24">
      <c r="B21685" s="69"/>
      <c r="L21685" s="55"/>
      <c r="M21685" s="56"/>
      <c r="N21685" s="57"/>
      <c r="O21685" s="57"/>
      <c r="X21685" s="69"/>
    </row>
    <row r="21686" s="54" customFormat="1" spans="2:24">
      <c r="B21686" s="69"/>
      <c r="L21686" s="55"/>
      <c r="M21686" s="56"/>
      <c r="N21686" s="57"/>
      <c r="O21686" s="57"/>
      <c r="X21686" s="69"/>
    </row>
    <row r="21687" s="54" customFormat="1" spans="2:24">
      <c r="B21687" s="69"/>
      <c r="L21687" s="55"/>
      <c r="M21687" s="56"/>
      <c r="N21687" s="57"/>
      <c r="O21687" s="57"/>
      <c r="X21687" s="69"/>
    </row>
    <row r="21688" s="54" customFormat="1" spans="2:24">
      <c r="B21688" s="69"/>
      <c r="L21688" s="55"/>
      <c r="M21688" s="56"/>
      <c r="N21688" s="57"/>
      <c r="O21688" s="57"/>
      <c r="X21688" s="69"/>
    </row>
    <row r="21689" s="54" customFormat="1" spans="2:24">
      <c r="B21689" s="69"/>
      <c r="L21689" s="55"/>
      <c r="M21689" s="56"/>
      <c r="N21689" s="57"/>
      <c r="O21689" s="57"/>
      <c r="X21689" s="69"/>
    </row>
    <row r="21690" s="54" customFormat="1" spans="2:24">
      <c r="B21690" s="69"/>
      <c r="L21690" s="55"/>
      <c r="M21690" s="56"/>
      <c r="N21690" s="57"/>
      <c r="O21690" s="57"/>
      <c r="X21690" s="69"/>
    </row>
    <row r="21691" s="54" customFormat="1" spans="2:24">
      <c r="B21691" s="69"/>
      <c r="L21691" s="55"/>
      <c r="M21691" s="56"/>
      <c r="N21691" s="57"/>
      <c r="O21691" s="57"/>
      <c r="X21691" s="69"/>
    </row>
    <row r="21692" s="54" customFormat="1" spans="2:24">
      <c r="B21692" s="69"/>
      <c r="L21692" s="55"/>
      <c r="M21692" s="56"/>
      <c r="N21692" s="57"/>
      <c r="O21692" s="57"/>
      <c r="X21692" s="69"/>
    </row>
    <row r="21693" s="54" customFormat="1" spans="2:24">
      <c r="B21693" s="69"/>
      <c r="L21693" s="55"/>
      <c r="M21693" s="56"/>
      <c r="N21693" s="57"/>
      <c r="O21693" s="57"/>
      <c r="X21693" s="69"/>
    </row>
    <row r="21694" s="54" customFormat="1" spans="2:24">
      <c r="B21694" s="69"/>
      <c r="L21694" s="55"/>
      <c r="M21694" s="56"/>
      <c r="N21694" s="57"/>
      <c r="O21694" s="57"/>
      <c r="X21694" s="69"/>
    </row>
    <row r="21695" s="54" customFormat="1" spans="2:24">
      <c r="B21695" s="69"/>
      <c r="L21695" s="55"/>
      <c r="M21695" s="56"/>
      <c r="N21695" s="57"/>
      <c r="O21695" s="57"/>
      <c r="X21695" s="69"/>
    </row>
    <row r="21696" s="54" customFormat="1" spans="2:24">
      <c r="B21696" s="69"/>
      <c r="L21696" s="55"/>
      <c r="M21696" s="56"/>
      <c r="N21696" s="57"/>
      <c r="O21696" s="57"/>
      <c r="X21696" s="69"/>
    </row>
    <row r="21697" s="54" customFormat="1" spans="2:24">
      <c r="B21697" s="69"/>
      <c r="L21697" s="55"/>
      <c r="M21697" s="56"/>
      <c r="N21697" s="57"/>
      <c r="O21697" s="57"/>
      <c r="X21697" s="69"/>
    </row>
    <row r="21698" s="54" customFormat="1" spans="2:24">
      <c r="B21698" s="69"/>
      <c r="L21698" s="55"/>
      <c r="M21698" s="56"/>
      <c r="N21698" s="57"/>
      <c r="O21698" s="57"/>
      <c r="X21698" s="69"/>
    </row>
    <row r="21699" s="54" customFormat="1" spans="2:24">
      <c r="B21699" s="69"/>
      <c r="L21699" s="55"/>
      <c r="M21699" s="56"/>
      <c r="N21699" s="57"/>
      <c r="O21699" s="57"/>
      <c r="X21699" s="69"/>
    </row>
    <row r="21700" s="54" customFormat="1" spans="2:24">
      <c r="B21700" s="69"/>
      <c r="L21700" s="55"/>
      <c r="M21700" s="56"/>
      <c r="N21700" s="57"/>
      <c r="O21700" s="57"/>
      <c r="X21700" s="69"/>
    </row>
    <row r="21701" s="54" customFormat="1" spans="2:24">
      <c r="B21701" s="69"/>
      <c r="L21701" s="55"/>
      <c r="M21701" s="56"/>
      <c r="N21701" s="57"/>
      <c r="O21701" s="57"/>
      <c r="X21701" s="69"/>
    </row>
    <row r="21702" s="54" customFormat="1" spans="2:24">
      <c r="B21702" s="69"/>
      <c r="L21702" s="55"/>
      <c r="M21702" s="56"/>
      <c r="N21702" s="57"/>
      <c r="O21702" s="57"/>
      <c r="X21702" s="69"/>
    </row>
    <row r="21703" s="54" customFormat="1" spans="2:24">
      <c r="B21703" s="69"/>
      <c r="L21703" s="55"/>
      <c r="M21703" s="56"/>
      <c r="N21703" s="57"/>
      <c r="O21703" s="57"/>
      <c r="X21703" s="69"/>
    </row>
    <row r="21704" s="54" customFormat="1" spans="2:24">
      <c r="B21704" s="69"/>
      <c r="L21704" s="55"/>
      <c r="M21704" s="56"/>
      <c r="N21704" s="57"/>
      <c r="O21704" s="57"/>
      <c r="X21704" s="69"/>
    </row>
    <row r="21705" s="54" customFormat="1" spans="2:24">
      <c r="B21705" s="69"/>
      <c r="L21705" s="55"/>
      <c r="M21705" s="56"/>
      <c r="N21705" s="57"/>
      <c r="O21705" s="57"/>
      <c r="X21705" s="69"/>
    </row>
    <row r="21706" s="54" customFormat="1" spans="2:24">
      <c r="B21706" s="69"/>
      <c r="L21706" s="55"/>
      <c r="M21706" s="56"/>
      <c r="N21706" s="57"/>
      <c r="O21706" s="57"/>
      <c r="X21706" s="69"/>
    </row>
    <row r="21707" s="54" customFormat="1" spans="2:24">
      <c r="B21707" s="69"/>
      <c r="L21707" s="55"/>
      <c r="M21707" s="56"/>
      <c r="N21707" s="57"/>
      <c r="O21707" s="57"/>
      <c r="X21707" s="69"/>
    </row>
    <row r="21708" s="54" customFormat="1" spans="2:24">
      <c r="B21708" s="69"/>
      <c r="L21708" s="55"/>
      <c r="M21708" s="56"/>
      <c r="N21708" s="57"/>
      <c r="O21708" s="57"/>
      <c r="X21708" s="69"/>
    </row>
    <row r="21709" s="54" customFormat="1" spans="2:24">
      <c r="B21709" s="69"/>
      <c r="L21709" s="55"/>
      <c r="M21709" s="56"/>
      <c r="N21709" s="57"/>
      <c r="O21709" s="57"/>
      <c r="X21709" s="69"/>
    </row>
    <row r="21710" s="54" customFormat="1" spans="2:24">
      <c r="B21710" s="69"/>
      <c r="L21710" s="55"/>
      <c r="M21710" s="56"/>
      <c r="N21710" s="57"/>
      <c r="O21710" s="57"/>
      <c r="X21710" s="69"/>
    </row>
    <row r="21711" s="54" customFormat="1" spans="2:24">
      <c r="B21711" s="69"/>
      <c r="L21711" s="55"/>
      <c r="M21711" s="56"/>
      <c r="N21711" s="57"/>
      <c r="O21711" s="57"/>
      <c r="X21711" s="69"/>
    </row>
    <row r="21712" s="54" customFormat="1" spans="2:24">
      <c r="B21712" s="69"/>
      <c r="L21712" s="55"/>
      <c r="M21712" s="56"/>
      <c r="N21712" s="57"/>
      <c r="O21712" s="57"/>
      <c r="X21712" s="69"/>
    </row>
    <row r="21713" s="54" customFormat="1" spans="2:24">
      <c r="B21713" s="69"/>
      <c r="L21713" s="55"/>
      <c r="M21713" s="56"/>
      <c r="N21713" s="57"/>
      <c r="O21713" s="57"/>
      <c r="X21713" s="69"/>
    </row>
    <row r="21714" s="54" customFormat="1" spans="2:24">
      <c r="B21714" s="69"/>
      <c r="L21714" s="55"/>
      <c r="M21714" s="56"/>
      <c r="N21714" s="57"/>
      <c r="O21714" s="57"/>
      <c r="X21714" s="69"/>
    </row>
    <row r="21715" s="54" customFormat="1" spans="2:24">
      <c r="B21715" s="69"/>
      <c r="L21715" s="55"/>
      <c r="M21715" s="56"/>
      <c r="N21715" s="57"/>
      <c r="O21715" s="57"/>
      <c r="X21715" s="69"/>
    </row>
    <row r="21716" s="54" customFormat="1" spans="2:24">
      <c r="B21716" s="69"/>
      <c r="L21716" s="55"/>
      <c r="M21716" s="56"/>
      <c r="N21716" s="57"/>
      <c r="O21716" s="57"/>
      <c r="X21716" s="69"/>
    </row>
    <row r="21717" s="54" customFormat="1" spans="2:24">
      <c r="B21717" s="69"/>
      <c r="L21717" s="55"/>
      <c r="M21717" s="56"/>
      <c r="N21717" s="57"/>
      <c r="O21717" s="57"/>
      <c r="X21717" s="69"/>
    </row>
    <row r="21718" s="54" customFormat="1" spans="2:24">
      <c r="B21718" s="69"/>
      <c r="L21718" s="55"/>
      <c r="M21718" s="56"/>
      <c r="N21718" s="57"/>
      <c r="O21718" s="57"/>
      <c r="X21718" s="69"/>
    </row>
    <row r="21719" s="54" customFormat="1" spans="2:24">
      <c r="B21719" s="69"/>
      <c r="L21719" s="55"/>
      <c r="M21719" s="56"/>
      <c r="N21719" s="57"/>
      <c r="O21719" s="57"/>
      <c r="X21719" s="69"/>
    </row>
    <row r="21720" s="54" customFormat="1" spans="2:24">
      <c r="B21720" s="69"/>
      <c r="L21720" s="55"/>
      <c r="M21720" s="56"/>
      <c r="N21720" s="57"/>
      <c r="O21720" s="57"/>
      <c r="X21720" s="69"/>
    </row>
    <row r="21721" s="54" customFormat="1" spans="2:24">
      <c r="B21721" s="69"/>
      <c r="L21721" s="55"/>
      <c r="M21721" s="56"/>
      <c r="N21721" s="57"/>
      <c r="O21721" s="57"/>
      <c r="X21721" s="69"/>
    </row>
    <row r="21722" s="54" customFormat="1" spans="2:24">
      <c r="B21722" s="69"/>
      <c r="L21722" s="55"/>
      <c r="M21722" s="56"/>
      <c r="N21722" s="57"/>
      <c r="O21722" s="57"/>
      <c r="X21722" s="69"/>
    </row>
    <row r="21723" s="54" customFormat="1" spans="2:24">
      <c r="B21723" s="69"/>
      <c r="L21723" s="55"/>
      <c r="M21723" s="56"/>
      <c r="N21723" s="57"/>
      <c r="O21723" s="57"/>
      <c r="X21723" s="69"/>
    </row>
    <row r="21724" s="54" customFormat="1" spans="2:24">
      <c r="B21724" s="69"/>
      <c r="L21724" s="55"/>
      <c r="M21724" s="56"/>
      <c r="N21724" s="57"/>
      <c r="O21724" s="57"/>
      <c r="X21724" s="69"/>
    </row>
    <row r="21725" s="54" customFormat="1" spans="2:24">
      <c r="B21725" s="69"/>
      <c r="L21725" s="55"/>
      <c r="M21725" s="56"/>
      <c r="N21725" s="57"/>
      <c r="O21725" s="57"/>
      <c r="X21725" s="69"/>
    </row>
    <row r="21726" s="54" customFormat="1" spans="2:24">
      <c r="B21726" s="69"/>
      <c r="L21726" s="55"/>
      <c r="M21726" s="56"/>
      <c r="N21726" s="57"/>
      <c r="O21726" s="57"/>
      <c r="X21726" s="69"/>
    </row>
    <row r="21727" s="54" customFormat="1" spans="2:24">
      <c r="B21727" s="69"/>
      <c r="L21727" s="55"/>
      <c r="M21727" s="56"/>
      <c r="N21727" s="57"/>
      <c r="O21727" s="57"/>
      <c r="X21727" s="69"/>
    </row>
    <row r="21728" s="54" customFormat="1" spans="2:24">
      <c r="B21728" s="69"/>
      <c r="L21728" s="55"/>
      <c r="M21728" s="56"/>
      <c r="N21728" s="57"/>
      <c r="O21728" s="57"/>
      <c r="X21728" s="69"/>
    </row>
    <row r="21729" s="54" customFormat="1" spans="2:24">
      <c r="B21729" s="69"/>
      <c r="L21729" s="55"/>
      <c r="M21729" s="56"/>
      <c r="N21729" s="57"/>
      <c r="O21729" s="57"/>
      <c r="X21729" s="69"/>
    </row>
    <row r="21730" s="54" customFormat="1" spans="2:24">
      <c r="B21730" s="69"/>
      <c r="L21730" s="55"/>
      <c r="M21730" s="56"/>
      <c r="N21730" s="57"/>
      <c r="O21730" s="57"/>
      <c r="X21730" s="69"/>
    </row>
    <row r="21731" s="54" customFormat="1" spans="2:24">
      <c r="B21731" s="69"/>
      <c r="L21731" s="55"/>
      <c r="M21731" s="56"/>
      <c r="N21731" s="57"/>
      <c r="O21731" s="57"/>
      <c r="X21731" s="69"/>
    </row>
    <row r="21732" s="54" customFormat="1" spans="2:24">
      <c r="B21732" s="69"/>
      <c r="L21732" s="55"/>
      <c r="M21732" s="56"/>
      <c r="N21732" s="57"/>
      <c r="O21732" s="57"/>
      <c r="X21732" s="69"/>
    </row>
    <row r="21733" s="54" customFormat="1" spans="2:24">
      <c r="B21733" s="69"/>
      <c r="L21733" s="55"/>
      <c r="M21733" s="56"/>
      <c r="N21733" s="57"/>
      <c r="O21733" s="57"/>
      <c r="X21733" s="69"/>
    </row>
    <row r="21734" s="54" customFormat="1" spans="2:24">
      <c r="B21734" s="69"/>
      <c r="L21734" s="55"/>
      <c r="M21734" s="56"/>
      <c r="N21734" s="57"/>
      <c r="O21734" s="57"/>
      <c r="X21734" s="69"/>
    </row>
    <row r="21735" s="54" customFormat="1" spans="2:24">
      <c r="B21735" s="69"/>
      <c r="L21735" s="55"/>
      <c r="M21735" s="56"/>
      <c r="N21735" s="57"/>
      <c r="O21735" s="57"/>
      <c r="X21735" s="69"/>
    </row>
    <row r="21736" s="54" customFormat="1" spans="2:24">
      <c r="B21736" s="69"/>
      <c r="L21736" s="55"/>
      <c r="M21736" s="56"/>
      <c r="N21736" s="57"/>
      <c r="O21736" s="57"/>
      <c r="X21736" s="69"/>
    </row>
    <row r="21737" s="54" customFormat="1" spans="2:24">
      <c r="B21737" s="69"/>
      <c r="L21737" s="55"/>
      <c r="M21737" s="56"/>
      <c r="N21737" s="57"/>
      <c r="O21737" s="57"/>
      <c r="X21737" s="69"/>
    </row>
    <row r="21738" s="54" customFormat="1" spans="2:24">
      <c r="B21738" s="69"/>
      <c r="L21738" s="55"/>
      <c r="M21738" s="56"/>
      <c r="N21738" s="57"/>
      <c r="O21738" s="57"/>
      <c r="X21738" s="69"/>
    </row>
    <row r="21739" s="54" customFormat="1" spans="2:24">
      <c r="B21739" s="69"/>
      <c r="L21739" s="55"/>
      <c r="M21739" s="56"/>
      <c r="N21739" s="57"/>
      <c r="O21739" s="57"/>
      <c r="X21739" s="69"/>
    </row>
    <row r="21740" s="54" customFormat="1" spans="2:24">
      <c r="B21740" s="69"/>
      <c r="L21740" s="55"/>
      <c r="M21740" s="56"/>
      <c r="N21740" s="57"/>
      <c r="O21740" s="57"/>
      <c r="X21740" s="69"/>
    </row>
    <row r="21741" s="54" customFormat="1" spans="2:24">
      <c r="B21741" s="69"/>
      <c r="L21741" s="55"/>
      <c r="M21741" s="56"/>
      <c r="N21741" s="57"/>
      <c r="O21741" s="57"/>
      <c r="X21741" s="69"/>
    </row>
    <row r="21742" s="54" customFormat="1" spans="2:24">
      <c r="B21742" s="69"/>
      <c r="L21742" s="55"/>
      <c r="M21742" s="56"/>
      <c r="N21742" s="57"/>
      <c r="O21742" s="57"/>
      <c r="X21742" s="69"/>
    </row>
    <row r="21743" s="54" customFormat="1" spans="2:24">
      <c r="B21743" s="69"/>
      <c r="L21743" s="55"/>
      <c r="M21743" s="56"/>
      <c r="N21743" s="57"/>
      <c r="O21743" s="57"/>
      <c r="X21743" s="69"/>
    </row>
    <row r="21744" s="54" customFormat="1" spans="2:24">
      <c r="B21744" s="69"/>
      <c r="L21744" s="55"/>
      <c r="M21744" s="56"/>
      <c r="N21744" s="57"/>
      <c r="O21744" s="57"/>
      <c r="X21744" s="69"/>
    </row>
    <row r="21745" s="54" customFormat="1" spans="2:24">
      <c r="B21745" s="69"/>
      <c r="L21745" s="55"/>
      <c r="M21745" s="56"/>
      <c r="N21745" s="57"/>
      <c r="O21745" s="57"/>
      <c r="X21745" s="69"/>
    </row>
    <row r="21746" s="54" customFormat="1" spans="2:24">
      <c r="B21746" s="69"/>
      <c r="L21746" s="55"/>
      <c r="M21746" s="56"/>
      <c r="N21746" s="57"/>
      <c r="O21746" s="57"/>
      <c r="X21746" s="69"/>
    </row>
    <row r="21747" s="54" customFormat="1" spans="2:24">
      <c r="B21747" s="69"/>
      <c r="L21747" s="55"/>
      <c r="M21747" s="56"/>
      <c r="N21747" s="57"/>
      <c r="O21747" s="57"/>
      <c r="X21747" s="69"/>
    </row>
    <row r="21748" s="54" customFormat="1" spans="2:24">
      <c r="B21748" s="69"/>
      <c r="L21748" s="55"/>
      <c r="M21748" s="56"/>
      <c r="N21748" s="57"/>
      <c r="O21748" s="57"/>
      <c r="X21748" s="69"/>
    </row>
    <row r="21749" s="54" customFormat="1" spans="2:24">
      <c r="B21749" s="69"/>
      <c r="L21749" s="55"/>
      <c r="M21749" s="56"/>
      <c r="N21749" s="57"/>
      <c r="O21749" s="57"/>
      <c r="X21749" s="69"/>
    </row>
    <row r="21750" s="54" customFormat="1" spans="2:24">
      <c r="B21750" s="69"/>
      <c r="L21750" s="55"/>
      <c r="M21750" s="56"/>
      <c r="N21750" s="57"/>
      <c r="O21750" s="57"/>
      <c r="X21750" s="69"/>
    </row>
    <row r="21751" s="54" customFormat="1" spans="2:24">
      <c r="B21751" s="69"/>
      <c r="L21751" s="55"/>
      <c r="M21751" s="56"/>
      <c r="N21751" s="57"/>
      <c r="O21751" s="57"/>
      <c r="X21751" s="69"/>
    </row>
    <row r="21752" s="54" customFormat="1" spans="2:24">
      <c r="B21752" s="69"/>
      <c r="L21752" s="55"/>
      <c r="M21752" s="56"/>
      <c r="N21752" s="57"/>
      <c r="O21752" s="57"/>
      <c r="X21752" s="69"/>
    </row>
    <row r="21753" s="54" customFormat="1" spans="2:24">
      <c r="B21753" s="69"/>
      <c r="L21753" s="55"/>
      <c r="M21753" s="56"/>
      <c r="N21753" s="57"/>
      <c r="O21753" s="57"/>
      <c r="X21753" s="69"/>
    </row>
    <row r="21754" s="54" customFormat="1" spans="2:24">
      <c r="B21754" s="69"/>
      <c r="L21754" s="55"/>
      <c r="M21754" s="56"/>
      <c r="N21754" s="57"/>
      <c r="O21754" s="57"/>
      <c r="X21754" s="69"/>
    </row>
    <row r="21755" s="54" customFormat="1" spans="2:24">
      <c r="B21755" s="69"/>
      <c r="L21755" s="55"/>
      <c r="M21755" s="56"/>
      <c r="N21755" s="57"/>
      <c r="O21755" s="57"/>
      <c r="X21755" s="69"/>
    </row>
    <row r="21756" s="54" customFormat="1" spans="2:24">
      <c r="B21756" s="69"/>
      <c r="L21756" s="55"/>
      <c r="M21756" s="56"/>
      <c r="N21756" s="57"/>
      <c r="O21756" s="57"/>
      <c r="X21756" s="69"/>
    </row>
    <row r="21757" s="54" customFormat="1" spans="2:24">
      <c r="B21757" s="69"/>
      <c r="L21757" s="55"/>
      <c r="M21757" s="56"/>
      <c r="N21757" s="57"/>
      <c r="O21757" s="57"/>
      <c r="X21757" s="69"/>
    </row>
    <row r="21758" s="54" customFormat="1" spans="2:24">
      <c r="B21758" s="69"/>
      <c r="L21758" s="55"/>
      <c r="M21758" s="56"/>
      <c r="N21758" s="57"/>
      <c r="O21758" s="57"/>
      <c r="X21758" s="69"/>
    </row>
    <row r="21759" s="54" customFormat="1" spans="2:24">
      <c r="B21759" s="69"/>
      <c r="L21759" s="55"/>
      <c r="M21759" s="56"/>
      <c r="N21759" s="57"/>
      <c r="O21759" s="57"/>
      <c r="X21759" s="69"/>
    </row>
    <row r="21760" s="54" customFormat="1" spans="2:24">
      <c r="B21760" s="69"/>
      <c r="L21760" s="55"/>
      <c r="M21760" s="56"/>
      <c r="N21760" s="57"/>
      <c r="O21760" s="57"/>
      <c r="X21760" s="69"/>
    </row>
    <row r="21761" s="54" customFormat="1" spans="2:24">
      <c r="B21761" s="69"/>
      <c r="L21761" s="55"/>
      <c r="M21761" s="56"/>
      <c r="N21761" s="57"/>
      <c r="O21761" s="57"/>
      <c r="X21761" s="69"/>
    </row>
    <row r="21762" s="54" customFormat="1" spans="2:24">
      <c r="B21762" s="69"/>
      <c r="L21762" s="55"/>
      <c r="M21762" s="56"/>
      <c r="N21762" s="57"/>
      <c r="O21762" s="57"/>
      <c r="X21762" s="69"/>
    </row>
    <row r="21763" s="54" customFormat="1" spans="2:24">
      <c r="B21763" s="69"/>
      <c r="L21763" s="55"/>
      <c r="M21763" s="56"/>
      <c r="N21763" s="57"/>
      <c r="O21763" s="57"/>
      <c r="X21763" s="69"/>
    </row>
    <row r="21764" s="54" customFormat="1" spans="2:24">
      <c r="B21764" s="69"/>
      <c r="L21764" s="55"/>
      <c r="M21764" s="56"/>
      <c r="N21764" s="57"/>
      <c r="O21764" s="57"/>
      <c r="X21764" s="69"/>
    </row>
    <row r="21765" s="54" customFormat="1" spans="2:24">
      <c r="B21765" s="69"/>
      <c r="L21765" s="55"/>
      <c r="M21765" s="56"/>
      <c r="N21765" s="57"/>
      <c r="O21765" s="57"/>
      <c r="X21765" s="69"/>
    </row>
    <row r="21766" s="54" customFormat="1" spans="2:24">
      <c r="B21766" s="69"/>
      <c r="L21766" s="55"/>
      <c r="M21766" s="56"/>
      <c r="N21766" s="57"/>
      <c r="O21766" s="57"/>
      <c r="X21766" s="69"/>
    </row>
    <row r="21767" s="54" customFormat="1" spans="2:24">
      <c r="B21767" s="69"/>
      <c r="L21767" s="55"/>
      <c r="M21767" s="56"/>
      <c r="N21767" s="57"/>
      <c r="O21767" s="57"/>
      <c r="X21767" s="69"/>
    </row>
    <row r="21768" s="54" customFormat="1" spans="2:24">
      <c r="B21768" s="69"/>
      <c r="L21768" s="55"/>
      <c r="M21768" s="56"/>
      <c r="N21768" s="57"/>
      <c r="O21768" s="57"/>
      <c r="X21768" s="69"/>
    </row>
    <row r="21769" s="54" customFormat="1" spans="2:24">
      <c r="B21769" s="69"/>
      <c r="L21769" s="55"/>
      <c r="M21769" s="56"/>
      <c r="N21769" s="57"/>
      <c r="O21769" s="57"/>
      <c r="X21769" s="69"/>
    </row>
    <row r="21770" s="54" customFormat="1" spans="2:24">
      <c r="B21770" s="69"/>
      <c r="L21770" s="55"/>
      <c r="M21770" s="56"/>
      <c r="N21770" s="57"/>
      <c r="O21770" s="57"/>
      <c r="X21770" s="69"/>
    </row>
    <row r="21771" s="54" customFormat="1" spans="2:24">
      <c r="B21771" s="69"/>
      <c r="L21771" s="55"/>
      <c r="M21771" s="56"/>
      <c r="N21771" s="57"/>
      <c r="O21771" s="57"/>
      <c r="X21771" s="69"/>
    </row>
    <row r="21772" s="54" customFormat="1" spans="2:24">
      <c r="B21772" s="69"/>
      <c r="L21772" s="55"/>
      <c r="M21772" s="56"/>
      <c r="N21772" s="57"/>
      <c r="O21772" s="57"/>
      <c r="X21772" s="69"/>
    </row>
    <row r="21773" s="54" customFormat="1" spans="2:24">
      <c r="B21773" s="69"/>
      <c r="L21773" s="55"/>
      <c r="M21773" s="56"/>
      <c r="N21773" s="57"/>
      <c r="O21773" s="57"/>
      <c r="X21773" s="69"/>
    </row>
    <row r="21774" s="54" customFormat="1" spans="2:24">
      <c r="B21774" s="69"/>
      <c r="L21774" s="55"/>
      <c r="M21774" s="56"/>
      <c r="N21774" s="57"/>
      <c r="O21774" s="57"/>
      <c r="X21774" s="69"/>
    </row>
    <row r="21775" s="54" customFormat="1" spans="2:24">
      <c r="B21775" s="69"/>
      <c r="L21775" s="55"/>
      <c r="M21775" s="56"/>
      <c r="N21775" s="57"/>
      <c r="O21775" s="57"/>
      <c r="X21775" s="69"/>
    </row>
    <row r="21776" s="54" customFormat="1" spans="2:24">
      <c r="B21776" s="69"/>
      <c r="L21776" s="55"/>
      <c r="M21776" s="56"/>
      <c r="N21776" s="57"/>
      <c r="O21776" s="57"/>
      <c r="X21776" s="69"/>
    </row>
    <row r="21777" s="54" customFormat="1" spans="2:24">
      <c r="B21777" s="69"/>
      <c r="L21777" s="55"/>
      <c r="M21777" s="56"/>
      <c r="N21777" s="57"/>
      <c r="O21777" s="57"/>
      <c r="X21777" s="69"/>
    </row>
    <row r="21778" s="54" customFormat="1" spans="2:24">
      <c r="B21778" s="69"/>
      <c r="L21778" s="55"/>
      <c r="M21778" s="56"/>
      <c r="N21778" s="57"/>
      <c r="O21778" s="57"/>
      <c r="X21778" s="69"/>
    </row>
    <row r="21779" s="54" customFormat="1" spans="2:24">
      <c r="B21779" s="69"/>
      <c r="L21779" s="55"/>
      <c r="M21779" s="56"/>
      <c r="N21779" s="57"/>
      <c r="O21779" s="57"/>
      <c r="X21779" s="69"/>
    </row>
    <row r="21780" s="54" customFormat="1" spans="2:24">
      <c r="B21780" s="69"/>
      <c r="L21780" s="55"/>
      <c r="M21780" s="56"/>
      <c r="N21780" s="57"/>
      <c r="O21780" s="57"/>
      <c r="X21780" s="69"/>
    </row>
    <row r="21781" s="54" customFormat="1" spans="2:24">
      <c r="B21781" s="69"/>
      <c r="L21781" s="55"/>
      <c r="M21781" s="56"/>
      <c r="N21781" s="57"/>
      <c r="O21781" s="57"/>
      <c r="X21781" s="69"/>
    </row>
    <row r="21782" s="54" customFormat="1" spans="2:24">
      <c r="B21782" s="69"/>
      <c r="L21782" s="55"/>
      <c r="M21782" s="56"/>
      <c r="N21782" s="57"/>
      <c r="O21782" s="57"/>
      <c r="X21782" s="69"/>
    </row>
    <row r="21783" s="54" customFormat="1" spans="2:24">
      <c r="B21783" s="69"/>
      <c r="L21783" s="55"/>
      <c r="M21783" s="56"/>
      <c r="N21783" s="57"/>
      <c r="O21783" s="57"/>
      <c r="X21783" s="69"/>
    </row>
    <row r="21784" s="54" customFormat="1" spans="2:24">
      <c r="B21784" s="69"/>
      <c r="L21784" s="55"/>
      <c r="M21784" s="56"/>
      <c r="N21784" s="57"/>
      <c r="O21784" s="57"/>
      <c r="X21784" s="69"/>
    </row>
    <row r="21785" s="54" customFormat="1" spans="2:24">
      <c r="B21785" s="69"/>
      <c r="L21785" s="55"/>
      <c r="M21785" s="56"/>
      <c r="N21785" s="57"/>
      <c r="O21785" s="57"/>
      <c r="X21785" s="69"/>
    </row>
    <row r="21786" s="54" customFormat="1" spans="2:24">
      <c r="B21786" s="69"/>
      <c r="L21786" s="55"/>
      <c r="M21786" s="56"/>
      <c r="N21786" s="57"/>
      <c r="O21786" s="57"/>
      <c r="X21786" s="69"/>
    </row>
    <row r="21787" s="54" customFormat="1" spans="2:24">
      <c r="B21787" s="69"/>
      <c r="L21787" s="55"/>
      <c r="M21787" s="56"/>
      <c r="N21787" s="57"/>
      <c r="O21787" s="57"/>
      <c r="X21787" s="69"/>
    </row>
    <row r="21788" s="54" customFormat="1" spans="2:24">
      <c r="B21788" s="69"/>
      <c r="L21788" s="55"/>
      <c r="M21788" s="56"/>
      <c r="N21788" s="57"/>
      <c r="O21788" s="57"/>
      <c r="X21788" s="69"/>
    </row>
    <row r="21789" s="54" customFormat="1" spans="2:24">
      <c r="B21789" s="69"/>
      <c r="L21789" s="55"/>
      <c r="M21789" s="56"/>
      <c r="N21789" s="57"/>
      <c r="O21789" s="57"/>
      <c r="X21789" s="69"/>
    </row>
    <row r="21790" s="54" customFormat="1" spans="2:24">
      <c r="B21790" s="69"/>
      <c r="L21790" s="55"/>
      <c r="M21790" s="56"/>
      <c r="N21790" s="57"/>
      <c r="O21790" s="57"/>
      <c r="X21790" s="69"/>
    </row>
    <row r="21791" s="54" customFormat="1" spans="2:24">
      <c r="B21791" s="69"/>
      <c r="L21791" s="55"/>
      <c r="M21791" s="56"/>
      <c r="N21791" s="57"/>
      <c r="O21791" s="57"/>
      <c r="X21791" s="69"/>
    </row>
    <row r="21792" s="54" customFormat="1" spans="2:24">
      <c r="B21792" s="69"/>
      <c r="L21792" s="55"/>
      <c r="M21792" s="56"/>
      <c r="N21792" s="57"/>
      <c r="O21792" s="57"/>
      <c r="X21792" s="69"/>
    </row>
    <row r="21793" s="54" customFormat="1" spans="2:24">
      <c r="B21793" s="69"/>
      <c r="L21793" s="55"/>
      <c r="M21793" s="56"/>
      <c r="N21793" s="57"/>
      <c r="O21793" s="57"/>
      <c r="X21793" s="69"/>
    </row>
    <row r="21794" s="54" customFormat="1" spans="2:24">
      <c r="B21794" s="69"/>
      <c r="L21794" s="55"/>
      <c r="M21794" s="56"/>
      <c r="N21794" s="57"/>
      <c r="O21794" s="57"/>
      <c r="X21794" s="69"/>
    </row>
    <row r="21795" s="54" customFormat="1" spans="2:24">
      <c r="B21795" s="69"/>
      <c r="L21795" s="55"/>
      <c r="M21795" s="56"/>
      <c r="N21795" s="57"/>
      <c r="O21795" s="57"/>
      <c r="X21795" s="69"/>
    </row>
    <row r="21796" s="54" customFormat="1" spans="2:24">
      <c r="B21796" s="69"/>
      <c r="L21796" s="55"/>
      <c r="M21796" s="56"/>
      <c r="N21796" s="57"/>
      <c r="O21796" s="57"/>
      <c r="X21796" s="69"/>
    </row>
    <row r="21797" s="54" customFormat="1" spans="2:24">
      <c r="B21797" s="69"/>
      <c r="L21797" s="55"/>
      <c r="M21797" s="56"/>
      <c r="N21797" s="57"/>
      <c r="O21797" s="57"/>
      <c r="X21797" s="69"/>
    </row>
    <row r="21798" s="54" customFormat="1" spans="2:24">
      <c r="B21798" s="69"/>
      <c r="L21798" s="55"/>
      <c r="M21798" s="56"/>
      <c r="N21798" s="57"/>
      <c r="O21798" s="57"/>
      <c r="X21798" s="69"/>
    </row>
    <row r="21799" s="54" customFormat="1" spans="2:24">
      <c r="B21799" s="69"/>
      <c r="L21799" s="55"/>
      <c r="M21799" s="56"/>
      <c r="N21799" s="57"/>
      <c r="O21799" s="57"/>
      <c r="X21799" s="69"/>
    </row>
    <row r="21800" s="54" customFormat="1" spans="2:24">
      <c r="B21800" s="69"/>
      <c r="L21800" s="55"/>
      <c r="M21800" s="56"/>
      <c r="N21800" s="57"/>
      <c r="O21800" s="57"/>
      <c r="X21800" s="69"/>
    </row>
    <row r="21801" s="54" customFormat="1" spans="2:24">
      <c r="B21801" s="69"/>
      <c r="L21801" s="55"/>
      <c r="M21801" s="56"/>
      <c r="N21801" s="57"/>
      <c r="O21801" s="57"/>
      <c r="X21801" s="69"/>
    </row>
    <row r="21802" s="54" customFormat="1" spans="2:24">
      <c r="B21802" s="69"/>
      <c r="L21802" s="55"/>
      <c r="M21802" s="56"/>
      <c r="N21802" s="57"/>
      <c r="O21802" s="57"/>
      <c r="X21802" s="69"/>
    </row>
    <row r="21803" s="54" customFormat="1" spans="2:24">
      <c r="B21803" s="69"/>
      <c r="L21803" s="55"/>
      <c r="M21803" s="56"/>
      <c r="N21803" s="57"/>
      <c r="O21803" s="57"/>
      <c r="X21803" s="69"/>
    </row>
    <row r="21804" s="54" customFormat="1" spans="2:24">
      <c r="B21804" s="69"/>
      <c r="L21804" s="55"/>
      <c r="M21804" s="56"/>
      <c r="N21804" s="57"/>
      <c r="O21804" s="57"/>
      <c r="X21804" s="69"/>
    </row>
    <row r="21805" s="54" customFormat="1" spans="2:24">
      <c r="B21805" s="69"/>
      <c r="L21805" s="55"/>
      <c r="M21805" s="56"/>
      <c r="N21805" s="57"/>
      <c r="O21805" s="57"/>
      <c r="X21805" s="69"/>
    </row>
    <row r="21806" s="54" customFormat="1" spans="2:24">
      <c r="B21806" s="69"/>
      <c r="L21806" s="55"/>
      <c r="M21806" s="56"/>
      <c r="N21806" s="57"/>
      <c r="O21806" s="57"/>
      <c r="X21806" s="69"/>
    </row>
    <row r="21807" s="54" customFormat="1" spans="2:24">
      <c r="B21807" s="69"/>
      <c r="L21807" s="55"/>
      <c r="M21807" s="56"/>
      <c r="N21807" s="57"/>
      <c r="O21807" s="57"/>
      <c r="X21807" s="69"/>
    </row>
    <row r="21808" s="54" customFormat="1" spans="2:24">
      <c r="B21808" s="69"/>
      <c r="L21808" s="55"/>
      <c r="M21808" s="56"/>
      <c r="N21808" s="57"/>
      <c r="O21808" s="57"/>
      <c r="X21808" s="69"/>
    </row>
    <row r="21809" s="54" customFormat="1" spans="2:24">
      <c r="B21809" s="69"/>
      <c r="L21809" s="55"/>
      <c r="M21809" s="56"/>
      <c r="N21809" s="57"/>
      <c r="O21809" s="57"/>
      <c r="X21809" s="69"/>
    </row>
    <row r="21810" s="54" customFormat="1" spans="2:24">
      <c r="B21810" s="69"/>
      <c r="L21810" s="55"/>
      <c r="M21810" s="56"/>
      <c r="N21810" s="57"/>
      <c r="O21810" s="57"/>
      <c r="X21810" s="69"/>
    </row>
    <row r="21811" s="54" customFormat="1" spans="2:24">
      <c r="B21811" s="69"/>
      <c r="L21811" s="55"/>
      <c r="M21811" s="56"/>
      <c r="N21811" s="57"/>
      <c r="O21811" s="57"/>
      <c r="X21811" s="69"/>
    </row>
    <row r="21812" s="54" customFormat="1" spans="2:24">
      <c r="B21812" s="69"/>
      <c r="L21812" s="55"/>
      <c r="M21812" s="56"/>
      <c r="N21812" s="57"/>
      <c r="O21812" s="57"/>
      <c r="X21812" s="69"/>
    </row>
    <row r="21813" s="54" customFormat="1" spans="2:24">
      <c r="B21813" s="69"/>
      <c r="L21813" s="55"/>
      <c r="M21813" s="56"/>
      <c r="N21813" s="57"/>
      <c r="O21813" s="57"/>
      <c r="X21813" s="69"/>
    </row>
    <row r="21814" s="54" customFormat="1" spans="2:24">
      <c r="B21814" s="69"/>
      <c r="L21814" s="55"/>
      <c r="M21814" s="56"/>
      <c r="N21814" s="57"/>
      <c r="O21814" s="57"/>
      <c r="X21814" s="69"/>
    </row>
    <row r="21815" s="54" customFormat="1" spans="2:24">
      <c r="B21815" s="69"/>
      <c r="L21815" s="55"/>
      <c r="M21815" s="56"/>
      <c r="N21815" s="57"/>
      <c r="O21815" s="57"/>
      <c r="X21815" s="69"/>
    </row>
    <row r="21816" s="54" customFormat="1" spans="2:24">
      <c r="B21816" s="69"/>
      <c r="L21816" s="55"/>
      <c r="M21816" s="56"/>
      <c r="N21816" s="57"/>
      <c r="O21816" s="57"/>
      <c r="X21816" s="69"/>
    </row>
    <row r="21817" s="54" customFormat="1" spans="2:24">
      <c r="B21817" s="69"/>
      <c r="L21817" s="55"/>
      <c r="M21817" s="56"/>
      <c r="N21817" s="57"/>
      <c r="O21817" s="57"/>
      <c r="X21817" s="69"/>
    </row>
    <row r="21818" s="54" customFormat="1" spans="2:24">
      <c r="B21818" s="69"/>
      <c r="L21818" s="55"/>
      <c r="M21818" s="56"/>
      <c r="N21818" s="57"/>
      <c r="O21818" s="57"/>
      <c r="X21818" s="69"/>
    </row>
    <row r="21819" s="54" customFormat="1" spans="2:24">
      <c r="B21819" s="69"/>
      <c r="L21819" s="55"/>
      <c r="M21819" s="56"/>
      <c r="N21819" s="57"/>
      <c r="O21819" s="57"/>
      <c r="X21819" s="69"/>
    </row>
    <row r="21820" s="54" customFormat="1" spans="2:24">
      <c r="B21820" s="69"/>
      <c r="L21820" s="55"/>
      <c r="M21820" s="56"/>
      <c r="N21820" s="57"/>
      <c r="O21820" s="57"/>
      <c r="X21820" s="69"/>
    </row>
    <row r="21821" s="54" customFormat="1" spans="2:24">
      <c r="B21821" s="69"/>
      <c r="L21821" s="55"/>
      <c r="M21821" s="56"/>
      <c r="N21821" s="57"/>
      <c r="O21821" s="57"/>
      <c r="X21821" s="69"/>
    </row>
    <row r="21822" s="54" customFormat="1" spans="2:24">
      <c r="B21822" s="69"/>
      <c r="L21822" s="55"/>
      <c r="M21822" s="56"/>
      <c r="N21822" s="57"/>
      <c r="O21822" s="57"/>
      <c r="X21822" s="69"/>
    </row>
    <row r="21823" s="54" customFormat="1" spans="2:24">
      <c r="B21823" s="69"/>
      <c r="L21823" s="55"/>
      <c r="M21823" s="56"/>
      <c r="N21823" s="57"/>
      <c r="O21823" s="57"/>
      <c r="X21823" s="69"/>
    </row>
    <row r="21824" s="54" customFormat="1" spans="2:24">
      <c r="B21824" s="69"/>
      <c r="L21824" s="55"/>
      <c r="M21824" s="56"/>
      <c r="N21824" s="57"/>
      <c r="O21824" s="57"/>
      <c r="X21824" s="69"/>
    </row>
    <row r="21825" s="54" customFormat="1" spans="2:24">
      <c r="B21825" s="69"/>
      <c r="L21825" s="55"/>
      <c r="M21825" s="56"/>
      <c r="N21825" s="57"/>
      <c r="O21825" s="57"/>
      <c r="X21825" s="69"/>
    </row>
    <row r="21826" s="54" customFormat="1" spans="2:24">
      <c r="B21826" s="69"/>
      <c r="L21826" s="55"/>
      <c r="M21826" s="56"/>
      <c r="N21826" s="57"/>
      <c r="O21826" s="57"/>
      <c r="X21826" s="69"/>
    </row>
    <row r="21827" s="54" customFormat="1" spans="2:24">
      <c r="B21827" s="69"/>
      <c r="L21827" s="55"/>
      <c r="M21827" s="56"/>
      <c r="N21827" s="57"/>
      <c r="O21827" s="57"/>
      <c r="X21827" s="69"/>
    </row>
    <row r="21828" s="54" customFormat="1" spans="2:24">
      <c r="B21828" s="69"/>
      <c r="L21828" s="55"/>
      <c r="M21828" s="56"/>
      <c r="N21828" s="57"/>
      <c r="O21828" s="57"/>
      <c r="X21828" s="69"/>
    </row>
    <row r="21829" s="54" customFormat="1" spans="2:24">
      <c r="B21829" s="69"/>
      <c r="L21829" s="55"/>
      <c r="M21829" s="56"/>
      <c r="N21829" s="57"/>
      <c r="O21829" s="57"/>
      <c r="X21829" s="69"/>
    </row>
    <row r="21830" s="54" customFormat="1" spans="2:24">
      <c r="B21830" s="69"/>
      <c r="L21830" s="55"/>
      <c r="M21830" s="56"/>
      <c r="N21830" s="57"/>
      <c r="O21830" s="57"/>
      <c r="X21830" s="69"/>
    </row>
    <row r="21831" s="54" customFormat="1" spans="2:24">
      <c r="B21831" s="69"/>
      <c r="L21831" s="55"/>
      <c r="M21831" s="56"/>
      <c r="N21831" s="57"/>
      <c r="O21831" s="57"/>
      <c r="X21831" s="69"/>
    </row>
    <row r="21832" s="54" customFormat="1" spans="2:24">
      <c r="B21832" s="69"/>
      <c r="L21832" s="55"/>
      <c r="M21832" s="56"/>
      <c r="N21832" s="57"/>
      <c r="O21832" s="57"/>
      <c r="X21832" s="69"/>
    </row>
    <row r="21833" s="54" customFormat="1" spans="2:24">
      <c r="B21833" s="69"/>
      <c r="L21833" s="55"/>
      <c r="M21833" s="56"/>
      <c r="N21833" s="57"/>
      <c r="O21833" s="57"/>
      <c r="X21833" s="69"/>
    </row>
    <row r="21834" s="54" customFormat="1" spans="2:24">
      <c r="B21834" s="69"/>
      <c r="L21834" s="55"/>
      <c r="M21834" s="56"/>
      <c r="N21834" s="57"/>
      <c r="O21834" s="57"/>
      <c r="X21834" s="69"/>
    </row>
    <row r="21835" s="54" customFormat="1" spans="2:24">
      <c r="B21835" s="69"/>
      <c r="L21835" s="55"/>
      <c r="M21835" s="56"/>
      <c r="N21835" s="57"/>
      <c r="O21835" s="57"/>
      <c r="X21835" s="69"/>
    </row>
    <row r="21836" s="54" customFormat="1" spans="2:24">
      <c r="B21836" s="69"/>
      <c r="L21836" s="55"/>
      <c r="M21836" s="56"/>
      <c r="N21836" s="57"/>
      <c r="O21836" s="57"/>
      <c r="X21836" s="69"/>
    </row>
    <row r="21837" s="54" customFormat="1" spans="2:24">
      <c r="B21837" s="69"/>
      <c r="L21837" s="55"/>
      <c r="M21837" s="56"/>
      <c r="N21837" s="57"/>
      <c r="O21837" s="57"/>
      <c r="X21837" s="69"/>
    </row>
    <row r="21838" s="54" customFormat="1" spans="2:24">
      <c r="B21838" s="69"/>
      <c r="L21838" s="55"/>
      <c r="M21838" s="56"/>
      <c r="N21838" s="57"/>
      <c r="O21838" s="57"/>
      <c r="X21838" s="69"/>
    </row>
    <row r="21839" s="54" customFormat="1" spans="2:24">
      <c r="B21839" s="69"/>
      <c r="L21839" s="55"/>
      <c r="M21839" s="56"/>
      <c r="N21839" s="57"/>
      <c r="O21839" s="57"/>
      <c r="X21839" s="69"/>
    </row>
    <row r="21840" s="54" customFormat="1" spans="2:24">
      <c r="B21840" s="69"/>
      <c r="L21840" s="55"/>
      <c r="M21840" s="56"/>
      <c r="N21840" s="57"/>
      <c r="O21840" s="57"/>
      <c r="X21840" s="69"/>
    </row>
    <row r="21841" s="54" customFormat="1" spans="2:24">
      <c r="B21841" s="69"/>
      <c r="L21841" s="55"/>
      <c r="M21841" s="56"/>
      <c r="N21841" s="57"/>
      <c r="O21841" s="57"/>
      <c r="X21841" s="69"/>
    </row>
    <row r="21842" s="54" customFormat="1" spans="2:24">
      <c r="B21842" s="69"/>
      <c r="L21842" s="55"/>
      <c r="M21842" s="56"/>
      <c r="N21842" s="57"/>
      <c r="O21842" s="57"/>
      <c r="X21842" s="69"/>
    </row>
    <row r="21843" s="54" customFormat="1" spans="2:24">
      <c r="B21843" s="69"/>
      <c r="L21843" s="55"/>
      <c r="M21843" s="56"/>
      <c r="N21843" s="57"/>
      <c r="O21843" s="57"/>
      <c r="X21843" s="69"/>
    </row>
    <row r="21844" s="54" customFormat="1" spans="2:24">
      <c r="B21844" s="69"/>
      <c r="L21844" s="55"/>
      <c r="M21844" s="56"/>
      <c r="N21844" s="57"/>
      <c r="O21844" s="57"/>
      <c r="X21844" s="69"/>
    </row>
    <row r="21845" s="54" customFormat="1" spans="2:24">
      <c r="B21845" s="69"/>
      <c r="L21845" s="55"/>
      <c r="M21845" s="56"/>
      <c r="N21845" s="57"/>
      <c r="O21845" s="57"/>
      <c r="X21845" s="69"/>
    </row>
    <row r="21846" s="54" customFormat="1" spans="2:24">
      <c r="B21846" s="69"/>
      <c r="L21846" s="55"/>
      <c r="M21846" s="56"/>
      <c r="N21846" s="57"/>
      <c r="O21846" s="57"/>
      <c r="X21846" s="69"/>
    </row>
    <row r="21847" s="54" customFormat="1" spans="2:24">
      <c r="B21847" s="69"/>
      <c r="L21847" s="55"/>
      <c r="M21847" s="56"/>
      <c r="N21847" s="57"/>
      <c r="O21847" s="57"/>
      <c r="X21847" s="69"/>
    </row>
    <row r="21848" s="54" customFormat="1" spans="2:24">
      <c r="B21848" s="69"/>
      <c r="L21848" s="55"/>
      <c r="M21848" s="56"/>
      <c r="N21848" s="57"/>
      <c r="O21848" s="57"/>
      <c r="X21848" s="69"/>
    </row>
    <row r="21849" s="54" customFormat="1" spans="2:24">
      <c r="B21849" s="69"/>
      <c r="L21849" s="55"/>
      <c r="M21849" s="56"/>
      <c r="N21849" s="57"/>
      <c r="O21849" s="57"/>
      <c r="X21849" s="69"/>
    </row>
    <row r="21850" s="54" customFormat="1" spans="2:24">
      <c r="B21850" s="69"/>
      <c r="L21850" s="55"/>
      <c r="M21850" s="56"/>
      <c r="N21850" s="57"/>
      <c r="O21850" s="57"/>
      <c r="X21850" s="69"/>
    </row>
    <row r="21851" s="54" customFormat="1" spans="2:24">
      <c r="B21851" s="69"/>
      <c r="L21851" s="55"/>
      <c r="M21851" s="56"/>
      <c r="N21851" s="57"/>
      <c r="O21851" s="57"/>
      <c r="X21851" s="69"/>
    </row>
    <row r="21852" s="54" customFormat="1" spans="2:24">
      <c r="B21852" s="69"/>
      <c r="L21852" s="55"/>
      <c r="M21852" s="56"/>
      <c r="N21852" s="57"/>
      <c r="O21852" s="57"/>
      <c r="X21852" s="69"/>
    </row>
    <row r="21853" s="54" customFormat="1" spans="2:24">
      <c r="B21853" s="69"/>
      <c r="L21853" s="55"/>
      <c r="M21853" s="56"/>
      <c r="N21853" s="57"/>
      <c r="O21853" s="57"/>
      <c r="X21853" s="69"/>
    </row>
    <row r="21854" s="54" customFormat="1" spans="2:24">
      <c r="B21854" s="69"/>
      <c r="L21854" s="55"/>
      <c r="M21854" s="56"/>
      <c r="N21854" s="57"/>
      <c r="O21854" s="57"/>
      <c r="X21854" s="69"/>
    </row>
    <row r="21855" s="54" customFormat="1" spans="2:24">
      <c r="B21855" s="69"/>
      <c r="L21855" s="55"/>
      <c r="M21855" s="56"/>
      <c r="N21855" s="57"/>
      <c r="O21855" s="57"/>
      <c r="X21855" s="69"/>
    </row>
    <row r="21856" s="54" customFormat="1" spans="2:24">
      <c r="B21856" s="69"/>
      <c r="L21856" s="55"/>
      <c r="M21856" s="56"/>
      <c r="N21856" s="57"/>
      <c r="O21856" s="57"/>
      <c r="X21856" s="69"/>
    </row>
    <row r="21857" s="54" customFormat="1" spans="2:24">
      <c r="B21857" s="69"/>
      <c r="L21857" s="55"/>
      <c r="M21857" s="56"/>
      <c r="N21857" s="57"/>
      <c r="O21857" s="57"/>
      <c r="X21857" s="69"/>
    </row>
    <row r="21858" s="54" customFormat="1" spans="2:24">
      <c r="B21858" s="69"/>
      <c r="L21858" s="55"/>
      <c r="M21858" s="56"/>
      <c r="N21858" s="57"/>
      <c r="O21858" s="57"/>
      <c r="X21858" s="69"/>
    </row>
    <row r="21859" s="54" customFormat="1" spans="2:24">
      <c r="B21859" s="69"/>
      <c r="L21859" s="55"/>
      <c r="M21859" s="56"/>
      <c r="N21859" s="57"/>
      <c r="O21859" s="57"/>
      <c r="X21859" s="69"/>
    </row>
    <row r="21860" s="54" customFormat="1" spans="2:24">
      <c r="B21860" s="69"/>
      <c r="L21860" s="55"/>
      <c r="M21860" s="56"/>
      <c r="N21860" s="57"/>
      <c r="O21860" s="57"/>
      <c r="X21860" s="69"/>
    </row>
    <row r="21861" s="54" customFormat="1" spans="2:24">
      <c r="B21861" s="69"/>
      <c r="L21861" s="55"/>
      <c r="M21861" s="56"/>
      <c r="N21861" s="57"/>
      <c r="O21861" s="57"/>
      <c r="X21861" s="69"/>
    </row>
    <row r="21862" s="54" customFormat="1" spans="2:24">
      <c r="B21862" s="69"/>
      <c r="L21862" s="55"/>
      <c r="M21862" s="56"/>
      <c r="N21862" s="57"/>
      <c r="O21862" s="57"/>
      <c r="X21862" s="69"/>
    </row>
    <row r="21863" s="54" customFormat="1" spans="2:24">
      <c r="B21863" s="69"/>
      <c r="L21863" s="55"/>
      <c r="M21863" s="56"/>
      <c r="N21863" s="57"/>
      <c r="O21863" s="57"/>
      <c r="X21863" s="69"/>
    </row>
    <row r="21864" s="54" customFormat="1" spans="2:24">
      <c r="B21864" s="69"/>
      <c r="L21864" s="55"/>
      <c r="M21864" s="56"/>
      <c r="N21864" s="57"/>
      <c r="O21864" s="57"/>
      <c r="X21864" s="69"/>
    </row>
    <row r="21865" s="54" customFormat="1" spans="2:24">
      <c r="B21865" s="69"/>
      <c r="L21865" s="55"/>
      <c r="M21865" s="56"/>
      <c r="N21865" s="57"/>
      <c r="O21865" s="57"/>
      <c r="X21865" s="69"/>
    </row>
    <row r="21866" s="54" customFormat="1" spans="2:24">
      <c r="B21866" s="69"/>
      <c r="L21866" s="55"/>
      <c r="M21866" s="56"/>
      <c r="N21866" s="57"/>
      <c r="O21866" s="57"/>
      <c r="X21866" s="69"/>
    </row>
    <row r="21867" s="54" customFormat="1" spans="2:24">
      <c r="B21867" s="69"/>
      <c r="L21867" s="55"/>
      <c r="M21867" s="56"/>
      <c r="N21867" s="57"/>
      <c r="O21867" s="57"/>
      <c r="X21867" s="69"/>
    </row>
    <row r="21868" s="54" customFormat="1" spans="2:24">
      <c r="B21868" s="69"/>
      <c r="L21868" s="55"/>
      <c r="M21868" s="56"/>
      <c r="N21868" s="57"/>
      <c r="O21868" s="57"/>
      <c r="X21868" s="69"/>
    </row>
    <row r="21869" s="54" customFormat="1" spans="2:24">
      <c r="B21869" s="69"/>
      <c r="L21869" s="55"/>
      <c r="M21869" s="56"/>
      <c r="N21869" s="57"/>
      <c r="O21869" s="57"/>
      <c r="X21869" s="69"/>
    </row>
    <row r="21870" s="54" customFormat="1" spans="2:24">
      <c r="B21870" s="69"/>
      <c r="L21870" s="55"/>
      <c r="M21870" s="56"/>
      <c r="N21870" s="57"/>
      <c r="O21870" s="57"/>
      <c r="X21870" s="69"/>
    </row>
    <row r="21871" s="54" customFormat="1" spans="2:24">
      <c r="B21871" s="69"/>
      <c r="L21871" s="55"/>
      <c r="M21871" s="56"/>
      <c r="N21871" s="57"/>
      <c r="O21871" s="57"/>
      <c r="X21871" s="69"/>
    </row>
    <row r="21872" s="54" customFormat="1" spans="2:24">
      <c r="B21872" s="69"/>
      <c r="L21872" s="55"/>
      <c r="M21872" s="56"/>
      <c r="N21872" s="57"/>
      <c r="O21872" s="57"/>
      <c r="X21872" s="69"/>
    </row>
    <row r="21873" s="54" customFormat="1" spans="2:24">
      <c r="B21873" s="69"/>
      <c r="L21873" s="55"/>
      <c r="M21873" s="56"/>
      <c r="N21873" s="57"/>
      <c r="O21873" s="57"/>
      <c r="X21873" s="69"/>
    </row>
    <row r="21874" s="54" customFormat="1" spans="2:24">
      <c r="B21874" s="69"/>
      <c r="L21874" s="55"/>
      <c r="M21874" s="56"/>
      <c r="N21874" s="57"/>
      <c r="O21874" s="57"/>
      <c r="X21874" s="69"/>
    </row>
    <row r="21875" s="54" customFormat="1" spans="2:24">
      <c r="B21875" s="69"/>
      <c r="L21875" s="55"/>
      <c r="M21875" s="56"/>
      <c r="N21875" s="57"/>
      <c r="O21875" s="57"/>
      <c r="X21875" s="69"/>
    </row>
    <row r="21876" s="54" customFormat="1" spans="2:24">
      <c r="B21876" s="69"/>
      <c r="L21876" s="55"/>
      <c r="M21876" s="56"/>
      <c r="N21876" s="57"/>
      <c r="O21876" s="57"/>
      <c r="X21876" s="69"/>
    </row>
    <row r="21877" s="54" customFormat="1" spans="2:24">
      <c r="B21877" s="69"/>
      <c r="L21877" s="55"/>
      <c r="M21877" s="56"/>
      <c r="N21877" s="57"/>
      <c r="O21877" s="57"/>
      <c r="X21877" s="69"/>
    </row>
    <row r="21878" s="54" customFormat="1" spans="2:24">
      <c r="B21878" s="69"/>
      <c r="L21878" s="55"/>
      <c r="M21878" s="56"/>
      <c r="N21878" s="57"/>
      <c r="O21878" s="57"/>
      <c r="X21878" s="69"/>
    </row>
    <row r="21879" s="54" customFormat="1" spans="2:24">
      <c r="B21879" s="69"/>
      <c r="L21879" s="55"/>
      <c r="M21879" s="56"/>
      <c r="N21879" s="57"/>
      <c r="O21879" s="57"/>
      <c r="X21879" s="69"/>
    </row>
    <row r="21880" s="54" customFormat="1" spans="2:24">
      <c r="B21880" s="69"/>
      <c r="L21880" s="55"/>
      <c r="M21880" s="56"/>
      <c r="N21880" s="57"/>
      <c r="O21880" s="57"/>
      <c r="X21880" s="69"/>
    </row>
    <row r="21881" s="54" customFormat="1" spans="2:24">
      <c r="B21881" s="69"/>
      <c r="L21881" s="55"/>
      <c r="M21881" s="56"/>
      <c r="N21881" s="57"/>
      <c r="O21881" s="57"/>
      <c r="X21881" s="69"/>
    </row>
    <row r="21882" s="54" customFormat="1" spans="2:24">
      <c r="B21882" s="69"/>
      <c r="L21882" s="55"/>
      <c r="M21882" s="56"/>
      <c r="N21882" s="57"/>
      <c r="O21882" s="57"/>
      <c r="X21882" s="69"/>
    </row>
    <row r="21883" s="54" customFormat="1" spans="2:24">
      <c r="B21883" s="69"/>
      <c r="L21883" s="55"/>
      <c r="M21883" s="56"/>
      <c r="N21883" s="57"/>
      <c r="O21883" s="57"/>
      <c r="X21883" s="69"/>
    </row>
    <row r="21884" s="54" customFormat="1" spans="2:24">
      <c r="B21884" s="69"/>
      <c r="L21884" s="55"/>
      <c r="M21884" s="56"/>
      <c r="N21884" s="57"/>
      <c r="O21884" s="57"/>
      <c r="X21884" s="69"/>
    </row>
    <row r="21885" s="54" customFormat="1" spans="2:24">
      <c r="B21885" s="69"/>
      <c r="L21885" s="55"/>
      <c r="M21885" s="56"/>
      <c r="N21885" s="57"/>
      <c r="O21885" s="57"/>
      <c r="X21885" s="69"/>
    </row>
    <row r="21886" s="54" customFormat="1" spans="2:24">
      <c r="B21886" s="69"/>
      <c r="L21886" s="55"/>
      <c r="M21886" s="56"/>
      <c r="N21886" s="57"/>
      <c r="O21886" s="57"/>
      <c r="X21886" s="69"/>
    </row>
    <row r="21887" s="54" customFormat="1" spans="2:24">
      <c r="B21887" s="69"/>
      <c r="L21887" s="55"/>
      <c r="M21887" s="56"/>
      <c r="N21887" s="57"/>
      <c r="O21887" s="57"/>
      <c r="X21887" s="69"/>
    </row>
    <row r="21888" s="54" customFormat="1" spans="2:24">
      <c r="B21888" s="69"/>
      <c r="L21888" s="55"/>
      <c r="M21888" s="56"/>
      <c r="N21888" s="57"/>
      <c r="O21888" s="57"/>
      <c r="X21888" s="69"/>
    </row>
    <row r="21889" s="54" customFormat="1" spans="2:24">
      <c r="B21889" s="69"/>
      <c r="L21889" s="55"/>
      <c r="M21889" s="56"/>
      <c r="N21889" s="57"/>
      <c r="O21889" s="57"/>
      <c r="X21889" s="69"/>
    </row>
    <row r="21890" s="54" customFormat="1" spans="2:24">
      <c r="B21890" s="69"/>
      <c r="L21890" s="55"/>
      <c r="M21890" s="56"/>
      <c r="N21890" s="57"/>
      <c r="O21890" s="57"/>
      <c r="X21890" s="69"/>
    </row>
    <row r="21891" s="54" customFormat="1" spans="2:24">
      <c r="B21891" s="69"/>
      <c r="L21891" s="55"/>
      <c r="M21891" s="56"/>
      <c r="N21891" s="57"/>
      <c r="O21891" s="57"/>
      <c r="X21891" s="69"/>
    </row>
    <row r="21892" s="54" customFormat="1" spans="2:24">
      <c r="B21892" s="69"/>
      <c r="L21892" s="55"/>
      <c r="M21892" s="56"/>
      <c r="N21892" s="57"/>
      <c r="O21892" s="57"/>
      <c r="X21892" s="69"/>
    </row>
    <row r="21893" s="54" customFormat="1" spans="2:24">
      <c r="B21893" s="69"/>
      <c r="L21893" s="55"/>
      <c r="M21893" s="56"/>
      <c r="N21893" s="57"/>
      <c r="O21893" s="57"/>
      <c r="X21893" s="69"/>
    </row>
    <row r="21894" s="54" customFormat="1" spans="2:24">
      <c r="B21894" s="69"/>
      <c r="L21894" s="55"/>
      <c r="M21894" s="56"/>
      <c r="N21894" s="57"/>
      <c r="O21894" s="57"/>
      <c r="X21894" s="69"/>
    </row>
    <row r="21895" s="54" customFormat="1" spans="2:24">
      <c r="B21895" s="69"/>
      <c r="L21895" s="55"/>
      <c r="M21895" s="56"/>
      <c r="N21895" s="57"/>
      <c r="O21895" s="57"/>
      <c r="X21895" s="69"/>
    </row>
    <row r="21896" s="54" customFormat="1" spans="2:24">
      <c r="B21896" s="69"/>
      <c r="L21896" s="55"/>
      <c r="M21896" s="56"/>
      <c r="N21896" s="57"/>
      <c r="O21896" s="57"/>
      <c r="X21896" s="69"/>
    </row>
    <row r="21897" s="54" customFormat="1" spans="2:24">
      <c r="B21897" s="69"/>
      <c r="L21897" s="55"/>
      <c r="M21897" s="56"/>
      <c r="N21897" s="57"/>
      <c r="O21897" s="57"/>
      <c r="X21897" s="69"/>
    </row>
    <row r="21898" s="54" customFormat="1" spans="2:24">
      <c r="B21898" s="69"/>
      <c r="L21898" s="55"/>
      <c r="M21898" s="56"/>
      <c r="N21898" s="57"/>
      <c r="O21898" s="57"/>
      <c r="X21898" s="69"/>
    </row>
    <row r="21899" s="54" customFormat="1" spans="2:24">
      <c r="B21899" s="69"/>
      <c r="L21899" s="55"/>
      <c r="M21899" s="56"/>
      <c r="N21899" s="57"/>
      <c r="O21899" s="57"/>
      <c r="X21899" s="69"/>
    </row>
    <row r="21900" s="54" customFormat="1" spans="2:24">
      <c r="B21900" s="69"/>
      <c r="L21900" s="55"/>
      <c r="M21900" s="56"/>
      <c r="N21900" s="57"/>
      <c r="O21900" s="57"/>
      <c r="X21900" s="69"/>
    </row>
    <row r="21901" s="54" customFormat="1" spans="2:24">
      <c r="B21901" s="69"/>
      <c r="L21901" s="55"/>
      <c r="M21901" s="56"/>
      <c r="N21901" s="57"/>
      <c r="O21901" s="57"/>
      <c r="X21901" s="69"/>
    </row>
    <row r="21902" s="54" customFormat="1" spans="2:24">
      <c r="B21902" s="69"/>
      <c r="L21902" s="55"/>
      <c r="M21902" s="56"/>
      <c r="N21902" s="57"/>
      <c r="O21902" s="57"/>
      <c r="X21902" s="69"/>
    </row>
    <row r="21903" s="54" customFormat="1" spans="2:24">
      <c r="B21903" s="69"/>
      <c r="L21903" s="55"/>
      <c r="M21903" s="56"/>
      <c r="N21903" s="57"/>
      <c r="O21903" s="57"/>
      <c r="X21903" s="69"/>
    </row>
    <row r="21904" s="54" customFormat="1" spans="2:24">
      <c r="B21904" s="69"/>
      <c r="L21904" s="55"/>
      <c r="M21904" s="56"/>
      <c r="N21904" s="57"/>
      <c r="O21904" s="57"/>
      <c r="X21904" s="69"/>
    </row>
    <row r="21905" s="54" customFormat="1" spans="2:24">
      <c r="B21905" s="69"/>
      <c r="L21905" s="55"/>
      <c r="M21905" s="56"/>
      <c r="N21905" s="57"/>
      <c r="O21905" s="57"/>
      <c r="X21905" s="69"/>
    </row>
    <row r="21906" s="54" customFormat="1" spans="2:24">
      <c r="B21906" s="69"/>
      <c r="L21906" s="55"/>
      <c r="M21906" s="56"/>
      <c r="N21906" s="57"/>
      <c r="O21906" s="57"/>
      <c r="X21906" s="69"/>
    </row>
    <row r="21907" s="54" customFormat="1" spans="2:24">
      <c r="B21907" s="69"/>
      <c r="L21907" s="55"/>
      <c r="M21907" s="56"/>
      <c r="N21907" s="57"/>
      <c r="O21907" s="57"/>
      <c r="X21907" s="69"/>
    </row>
    <row r="21908" s="54" customFormat="1" spans="2:24">
      <c r="B21908" s="69"/>
      <c r="L21908" s="55"/>
      <c r="M21908" s="56"/>
      <c r="N21908" s="57"/>
      <c r="O21908" s="57"/>
      <c r="X21908" s="69"/>
    </row>
    <row r="21909" s="54" customFormat="1" spans="2:24">
      <c r="B21909" s="69"/>
      <c r="L21909" s="55"/>
      <c r="M21909" s="56"/>
      <c r="N21909" s="57"/>
      <c r="O21909" s="57"/>
      <c r="X21909" s="69"/>
    </row>
    <row r="21910" s="54" customFormat="1" spans="2:24">
      <c r="B21910" s="69"/>
      <c r="L21910" s="55"/>
      <c r="M21910" s="56"/>
      <c r="N21910" s="57"/>
      <c r="O21910" s="57"/>
      <c r="X21910" s="69"/>
    </row>
    <row r="21911" s="54" customFormat="1" spans="2:24">
      <c r="B21911" s="69"/>
      <c r="L21911" s="55"/>
      <c r="M21911" s="56"/>
      <c r="N21911" s="57"/>
      <c r="O21911" s="57"/>
      <c r="X21911" s="69"/>
    </row>
    <row r="21912" s="54" customFormat="1" spans="2:24">
      <c r="B21912" s="69"/>
      <c r="L21912" s="55"/>
      <c r="M21912" s="56"/>
      <c r="N21912" s="57"/>
      <c r="O21912" s="57"/>
      <c r="X21912" s="69"/>
    </row>
    <row r="21913" s="54" customFormat="1" spans="2:24">
      <c r="B21913" s="69"/>
      <c r="L21913" s="55"/>
      <c r="M21913" s="56"/>
      <c r="N21913" s="57"/>
      <c r="O21913" s="57"/>
      <c r="X21913" s="69"/>
    </row>
    <row r="21914" s="54" customFormat="1" spans="2:24">
      <c r="B21914" s="69"/>
      <c r="L21914" s="55"/>
      <c r="M21914" s="56"/>
      <c r="N21914" s="57"/>
      <c r="O21914" s="57"/>
      <c r="X21914" s="69"/>
    </row>
    <row r="21915" s="54" customFormat="1" spans="2:24">
      <c r="B21915" s="69"/>
      <c r="L21915" s="55"/>
      <c r="M21915" s="56"/>
      <c r="N21915" s="57"/>
      <c r="O21915" s="57"/>
      <c r="X21915" s="69"/>
    </row>
    <row r="21916" s="54" customFormat="1" spans="2:24">
      <c r="B21916" s="69"/>
      <c r="L21916" s="55"/>
      <c r="M21916" s="56"/>
      <c r="N21916" s="57"/>
      <c r="O21916" s="57"/>
      <c r="X21916" s="69"/>
    </row>
    <row r="21917" s="54" customFormat="1" spans="2:24">
      <c r="B21917" s="69"/>
      <c r="L21917" s="55"/>
      <c r="M21917" s="56"/>
      <c r="N21917" s="57"/>
      <c r="O21917" s="57"/>
      <c r="X21917" s="69"/>
    </row>
    <row r="21918" s="54" customFormat="1" spans="2:24">
      <c r="B21918" s="69"/>
      <c r="L21918" s="55"/>
      <c r="M21918" s="56"/>
      <c r="N21918" s="57"/>
      <c r="O21918" s="57"/>
      <c r="X21918" s="69"/>
    </row>
    <row r="21919" s="54" customFormat="1" spans="2:24">
      <c r="B21919" s="69"/>
      <c r="L21919" s="55"/>
      <c r="M21919" s="56"/>
      <c r="N21919" s="57"/>
      <c r="O21919" s="57"/>
      <c r="X21919" s="69"/>
    </row>
    <row r="21920" s="54" customFormat="1" spans="2:24">
      <c r="B21920" s="69"/>
      <c r="L21920" s="55"/>
      <c r="M21920" s="56"/>
      <c r="N21920" s="57"/>
      <c r="O21920" s="57"/>
      <c r="X21920" s="69"/>
    </row>
    <row r="21921" s="54" customFormat="1" spans="2:24">
      <c r="B21921" s="69"/>
      <c r="L21921" s="55"/>
      <c r="M21921" s="56"/>
      <c r="N21921" s="57"/>
      <c r="O21921" s="57"/>
      <c r="X21921" s="69"/>
    </row>
    <row r="21922" s="54" customFormat="1" spans="2:24">
      <c r="B21922" s="69"/>
      <c r="L21922" s="55"/>
      <c r="M21922" s="56"/>
      <c r="N21922" s="57"/>
      <c r="O21922" s="57"/>
      <c r="X21922" s="69"/>
    </row>
    <row r="21923" s="54" customFormat="1" spans="2:24">
      <c r="B21923" s="69"/>
      <c r="L21923" s="55"/>
      <c r="M21923" s="56"/>
      <c r="N21923" s="57"/>
      <c r="O21923" s="57"/>
      <c r="X21923" s="69"/>
    </row>
    <row r="21924" s="54" customFormat="1" spans="2:24">
      <c r="B21924" s="69"/>
      <c r="L21924" s="55"/>
      <c r="M21924" s="56"/>
      <c r="N21924" s="57"/>
      <c r="O21924" s="57"/>
      <c r="X21924" s="69"/>
    </row>
    <row r="21925" s="54" customFormat="1" spans="2:24">
      <c r="B21925" s="69"/>
      <c r="L21925" s="55"/>
      <c r="M21925" s="56"/>
      <c r="N21925" s="57"/>
      <c r="O21925" s="57"/>
      <c r="X21925" s="69"/>
    </row>
    <row r="21926" s="54" customFormat="1" spans="2:24">
      <c r="B21926" s="69"/>
      <c r="L21926" s="55"/>
      <c r="M21926" s="56"/>
      <c r="N21926" s="57"/>
      <c r="O21926" s="57"/>
      <c r="X21926" s="69"/>
    </row>
    <row r="21927" s="54" customFormat="1" spans="2:24">
      <c r="B21927" s="69"/>
      <c r="L21927" s="55"/>
      <c r="M21927" s="56"/>
      <c r="N21927" s="57"/>
      <c r="O21927" s="57"/>
      <c r="X21927" s="69"/>
    </row>
    <row r="21928" s="54" customFormat="1" spans="2:24">
      <c r="B21928" s="69"/>
      <c r="L21928" s="55"/>
      <c r="M21928" s="56"/>
      <c r="N21928" s="57"/>
      <c r="O21928" s="57"/>
      <c r="X21928" s="69"/>
    </row>
    <row r="21929" s="54" customFormat="1" spans="2:24">
      <c r="B21929" s="69"/>
      <c r="L21929" s="55"/>
      <c r="M21929" s="56"/>
      <c r="N21929" s="57"/>
      <c r="O21929" s="57"/>
      <c r="X21929" s="69"/>
    </row>
    <row r="21930" s="54" customFormat="1" spans="2:24">
      <c r="B21930" s="69"/>
      <c r="L21930" s="55"/>
      <c r="M21930" s="56"/>
      <c r="N21930" s="57"/>
      <c r="O21930" s="57"/>
      <c r="X21930" s="69"/>
    </row>
    <row r="21931" s="54" customFormat="1" spans="2:24">
      <c r="B21931" s="69"/>
      <c r="L21931" s="55"/>
      <c r="M21931" s="56"/>
      <c r="N21931" s="57"/>
      <c r="O21931" s="57"/>
      <c r="X21931" s="69"/>
    </row>
    <row r="21932" s="54" customFormat="1" spans="2:24">
      <c r="B21932" s="69"/>
      <c r="L21932" s="55"/>
      <c r="M21932" s="56"/>
      <c r="N21932" s="57"/>
      <c r="O21932" s="57"/>
      <c r="X21932" s="69"/>
    </row>
    <row r="21933" s="54" customFormat="1" spans="2:24">
      <c r="B21933" s="69"/>
      <c r="L21933" s="55"/>
      <c r="M21933" s="56"/>
      <c r="N21933" s="57"/>
      <c r="O21933" s="57"/>
      <c r="X21933" s="69"/>
    </row>
    <row r="21934" s="54" customFormat="1" spans="2:24">
      <c r="B21934" s="69"/>
      <c r="L21934" s="55"/>
      <c r="M21934" s="56"/>
      <c r="N21934" s="57"/>
      <c r="O21934" s="57"/>
      <c r="X21934" s="69"/>
    </row>
    <row r="21935" s="54" customFormat="1" spans="2:24">
      <c r="B21935" s="69"/>
      <c r="L21935" s="55"/>
      <c r="M21935" s="56"/>
      <c r="N21935" s="57"/>
      <c r="O21935" s="57"/>
      <c r="X21935" s="69"/>
    </row>
    <row r="21936" s="54" customFormat="1" spans="2:24">
      <c r="B21936" s="69"/>
      <c r="L21936" s="55"/>
      <c r="M21936" s="56"/>
      <c r="N21936" s="57"/>
      <c r="O21936" s="57"/>
      <c r="X21936" s="69"/>
    </row>
    <row r="21937" s="54" customFormat="1" spans="2:24">
      <c r="B21937" s="69"/>
      <c r="L21937" s="55"/>
      <c r="M21937" s="56"/>
      <c r="N21937" s="57"/>
      <c r="O21937" s="57"/>
      <c r="X21937" s="69"/>
    </row>
    <row r="21938" s="54" customFormat="1" spans="2:24">
      <c r="B21938" s="69"/>
      <c r="L21938" s="55"/>
      <c r="M21938" s="56"/>
      <c r="N21938" s="57"/>
      <c r="O21938" s="57"/>
      <c r="X21938" s="69"/>
    </row>
    <row r="21939" s="54" customFormat="1" spans="2:24">
      <c r="B21939" s="69"/>
      <c r="L21939" s="55"/>
      <c r="M21939" s="56"/>
      <c r="N21939" s="57"/>
      <c r="O21939" s="57"/>
      <c r="X21939" s="69"/>
    </row>
    <row r="21940" s="54" customFormat="1" spans="2:24">
      <c r="B21940" s="69"/>
      <c r="L21940" s="55"/>
      <c r="M21940" s="56"/>
      <c r="N21940" s="57"/>
      <c r="O21940" s="57"/>
      <c r="X21940" s="69"/>
    </row>
    <row r="21941" s="54" customFormat="1" spans="2:24">
      <c r="B21941" s="69"/>
      <c r="L21941" s="55"/>
      <c r="M21941" s="56"/>
      <c r="N21941" s="57"/>
      <c r="O21941" s="57"/>
      <c r="X21941" s="69"/>
    </row>
    <row r="21942" s="54" customFormat="1" spans="2:24">
      <c r="B21942" s="69"/>
      <c r="L21942" s="55"/>
      <c r="M21942" s="56"/>
      <c r="N21942" s="57"/>
      <c r="O21942" s="57"/>
      <c r="X21942" s="69"/>
    </row>
    <row r="21943" s="54" customFormat="1" spans="2:24">
      <c r="B21943" s="69"/>
      <c r="L21943" s="55"/>
      <c r="M21943" s="56"/>
      <c r="N21943" s="57"/>
      <c r="O21943" s="57"/>
      <c r="X21943" s="69"/>
    </row>
    <row r="21944" s="54" customFormat="1" spans="2:24">
      <c r="B21944" s="69"/>
      <c r="L21944" s="55"/>
      <c r="M21944" s="56"/>
      <c r="N21944" s="57"/>
      <c r="O21944" s="57"/>
      <c r="X21944" s="69"/>
    </row>
    <row r="21945" s="54" customFormat="1" spans="2:24">
      <c r="B21945" s="69"/>
      <c r="L21945" s="55"/>
      <c r="M21945" s="56"/>
      <c r="N21945" s="57"/>
      <c r="O21945" s="57"/>
      <c r="X21945" s="69"/>
    </row>
    <row r="21946" s="54" customFormat="1" spans="2:24">
      <c r="B21946" s="69"/>
      <c r="L21946" s="55"/>
      <c r="M21946" s="56"/>
      <c r="N21946" s="57"/>
      <c r="O21946" s="57"/>
      <c r="X21946" s="69"/>
    </row>
    <row r="21947" s="54" customFormat="1" spans="2:24">
      <c r="B21947" s="69"/>
      <c r="L21947" s="55"/>
      <c r="M21947" s="56"/>
      <c r="N21947" s="57"/>
      <c r="O21947" s="57"/>
      <c r="X21947" s="69"/>
    </row>
    <row r="21948" s="54" customFormat="1" spans="2:24">
      <c r="B21948" s="69"/>
      <c r="L21948" s="55"/>
      <c r="M21948" s="56"/>
      <c r="N21948" s="57"/>
      <c r="O21948" s="57"/>
      <c r="X21948" s="69"/>
    </row>
    <row r="21949" s="54" customFormat="1" spans="2:24">
      <c r="B21949" s="69"/>
      <c r="L21949" s="55"/>
      <c r="M21949" s="56"/>
      <c r="N21949" s="57"/>
      <c r="O21949" s="57"/>
      <c r="X21949" s="69"/>
    </row>
    <row r="21950" s="54" customFormat="1" spans="2:24">
      <c r="B21950" s="69"/>
      <c r="L21950" s="55"/>
      <c r="M21950" s="56"/>
      <c r="N21950" s="57"/>
      <c r="O21950" s="57"/>
      <c r="X21950" s="69"/>
    </row>
    <row r="21951" s="54" customFormat="1" spans="2:24">
      <c r="B21951" s="69"/>
      <c r="L21951" s="55"/>
      <c r="M21951" s="56"/>
      <c r="N21951" s="57"/>
      <c r="O21951" s="57"/>
      <c r="X21951" s="69"/>
    </row>
    <row r="21952" s="54" customFormat="1" spans="2:24">
      <c r="B21952" s="69"/>
      <c r="L21952" s="55"/>
      <c r="M21952" s="56"/>
      <c r="N21952" s="57"/>
      <c r="O21952" s="57"/>
      <c r="X21952" s="69"/>
    </row>
    <row r="21953" s="54" customFormat="1" spans="2:24">
      <c r="B21953" s="69"/>
      <c r="L21953" s="55"/>
      <c r="M21953" s="56"/>
      <c r="N21953" s="57"/>
      <c r="O21953" s="57"/>
      <c r="X21953" s="69"/>
    </row>
    <row r="21954" s="54" customFormat="1" spans="2:24">
      <c r="B21954" s="69"/>
      <c r="L21954" s="55"/>
      <c r="M21954" s="56"/>
      <c r="N21954" s="57"/>
      <c r="O21954" s="57"/>
      <c r="X21954" s="69"/>
    </row>
    <row r="21955" s="54" customFormat="1" spans="2:24">
      <c r="B21955" s="69"/>
      <c r="L21955" s="55"/>
      <c r="M21955" s="56"/>
      <c r="N21955" s="57"/>
      <c r="O21955" s="57"/>
      <c r="X21955" s="69"/>
    </row>
    <row r="21956" s="54" customFormat="1" spans="2:24">
      <c r="B21956" s="69"/>
      <c r="L21956" s="55"/>
      <c r="M21956" s="56"/>
      <c r="N21956" s="57"/>
      <c r="O21956" s="57"/>
      <c r="X21956" s="69"/>
    </row>
    <row r="21957" s="54" customFormat="1" spans="2:24">
      <c r="B21957" s="69"/>
      <c r="L21957" s="55"/>
      <c r="M21957" s="56"/>
      <c r="N21957" s="57"/>
      <c r="O21957" s="57"/>
      <c r="X21957" s="69"/>
    </row>
    <row r="21958" s="54" customFormat="1" spans="2:24">
      <c r="B21958" s="69"/>
      <c r="L21958" s="55"/>
      <c r="M21958" s="56"/>
      <c r="N21958" s="57"/>
      <c r="O21958" s="57"/>
      <c r="X21958" s="69"/>
    </row>
    <row r="21959" s="54" customFormat="1" spans="2:24">
      <c r="B21959" s="69"/>
      <c r="L21959" s="55"/>
      <c r="M21959" s="56"/>
      <c r="N21959" s="57"/>
      <c r="O21959" s="57"/>
      <c r="X21959" s="69"/>
    </row>
    <row r="21960" s="54" customFormat="1" spans="2:24">
      <c r="B21960" s="69"/>
      <c r="L21960" s="55"/>
      <c r="M21960" s="56"/>
      <c r="N21960" s="57"/>
      <c r="O21960" s="57"/>
      <c r="X21960" s="69"/>
    </row>
    <row r="21961" s="54" customFormat="1" spans="2:24">
      <c r="B21961" s="69"/>
      <c r="L21961" s="55"/>
      <c r="M21961" s="56"/>
      <c r="N21961" s="57"/>
      <c r="O21961" s="57"/>
      <c r="X21961" s="69"/>
    </row>
    <row r="21962" s="54" customFormat="1" spans="2:24">
      <c r="B21962" s="69"/>
      <c r="L21962" s="55"/>
      <c r="M21962" s="56"/>
      <c r="N21962" s="57"/>
      <c r="O21962" s="57"/>
      <c r="X21962" s="69"/>
    </row>
    <row r="21963" s="54" customFormat="1" spans="2:24">
      <c r="B21963" s="69"/>
      <c r="L21963" s="55"/>
      <c r="M21963" s="56"/>
      <c r="N21963" s="57"/>
      <c r="O21963" s="57"/>
      <c r="X21963" s="69"/>
    </row>
    <row r="21964" s="54" customFormat="1" spans="2:24">
      <c r="B21964" s="69"/>
      <c r="L21964" s="55"/>
      <c r="M21964" s="56"/>
      <c r="N21964" s="57"/>
      <c r="O21964" s="57"/>
      <c r="X21964" s="69"/>
    </row>
    <row r="21965" s="54" customFormat="1" spans="2:24">
      <c r="B21965" s="69"/>
      <c r="L21965" s="55"/>
      <c r="M21965" s="56"/>
      <c r="N21965" s="57"/>
      <c r="O21965" s="57"/>
      <c r="X21965" s="69"/>
    </row>
    <row r="21966" s="54" customFormat="1" spans="2:24">
      <c r="B21966" s="69"/>
      <c r="L21966" s="55"/>
      <c r="M21966" s="56"/>
      <c r="N21966" s="57"/>
      <c r="O21966" s="57"/>
      <c r="X21966" s="69"/>
    </row>
    <row r="21967" s="54" customFormat="1" spans="2:24">
      <c r="B21967" s="69"/>
      <c r="L21967" s="55"/>
      <c r="M21967" s="56"/>
      <c r="N21967" s="57"/>
      <c r="O21967" s="57"/>
      <c r="X21967" s="69"/>
    </row>
    <row r="21968" s="54" customFormat="1" spans="2:24">
      <c r="B21968" s="69"/>
      <c r="L21968" s="55"/>
      <c r="M21968" s="56"/>
      <c r="N21968" s="57"/>
      <c r="O21968" s="57"/>
      <c r="X21968" s="69"/>
    </row>
    <row r="21969" s="54" customFormat="1" spans="2:24">
      <c r="B21969" s="69"/>
      <c r="L21969" s="55"/>
      <c r="M21969" s="56"/>
      <c r="N21969" s="57"/>
      <c r="O21969" s="57"/>
      <c r="X21969" s="69"/>
    </row>
    <row r="21970" s="54" customFormat="1" spans="2:24">
      <c r="B21970" s="69"/>
      <c r="L21970" s="55"/>
      <c r="M21970" s="56"/>
      <c r="N21970" s="57"/>
      <c r="O21970" s="57"/>
      <c r="X21970" s="69"/>
    </row>
    <row r="21971" s="54" customFormat="1" spans="2:24">
      <c r="B21971" s="69"/>
      <c r="L21971" s="55"/>
      <c r="M21971" s="56"/>
      <c r="N21971" s="57"/>
      <c r="O21971" s="57"/>
      <c r="X21971" s="69"/>
    </row>
    <row r="21972" s="54" customFormat="1" spans="2:24">
      <c r="B21972" s="69"/>
      <c r="L21972" s="55"/>
      <c r="M21972" s="56"/>
      <c r="N21972" s="57"/>
      <c r="O21972" s="57"/>
      <c r="X21972" s="69"/>
    </row>
    <row r="21973" s="54" customFormat="1" spans="2:24">
      <c r="B21973" s="69"/>
      <c r="L21973" s="55"/>
      <c r="M21973" s="56"/>
      <c r="N21973" s="57"/>
      <c r="O21973" s="57"/>
      <c r="X21973" s="69"/>
    </row>
    <row r="21974" s="54" customFormat="1" spans="2:24">
      <c r="B21974" s="69"/>
      <c r="L21974" s="55"/>
      <c r="M21974" s="56"/>
      <c r="N21974" s="57"/>
      <c r="O21974" s="57"/>
      <c r="X21974" s="69"/>
    </row>
    <row r="21975" s="54" customFormat="1" spans="2:24">
      <c r="B21975" s="69"/>
      <c r="L21975" s="55"/>
      <c r="M21975" s="56"/>
      <c r="N21975" s="57"/>
      <c r="O21975" s="57"/>
      <c r="X21975" s="69"/>
    </row>
    <row r="21976" s="54" customFormat="1" spans="2:24">
      <c r="B21976" s="69"/>
      <c r="L21976" s="55"/>
      <c r="M21976" s="56"/>
      <c r="N21976" s="57"/>
      <c r="O21976" s="57"/>
      <c r="X21976" s="69"/>
    </row>
    <row r="21977" s="54" customFormat="1" spans="2:24">
      <c r="B21977" s="69"/>
      <c r="L21977" s="55"/>
      <c r="M21977" s="56"/>
      <c r="N21977" s="57"/>
      <c r="O21977" s="57"/>
      <c r="X21977" s="69"/>
    </row>
    <row r="21978" s="54" customFormat="1" spans="2:24">
      <c r="B21978" s="69"/>
      <c r="L21978" s="55"/>
      <c r="M21978" s="56"/>
      <c r="N21978" s="57"/>
      <c r="O21978" s="57"/>
      <c r="X21978" s="69"/>
    </row>
    <row r="21979" s="54" customFormat="1" spans="2:24">
      <c r="B21979" s="69"/>
      <c r="L21979" s="55"/>
      <c r="M21979" s="56"/>
      <c r="N21979" s="57"/>
      <c r="O21979" s="57"/>
      <c r="X21979" s="69"/>
    </row>
    <row r="21980" s="54" customFormat="1" spans="2:24">
      <c r="B21980" s="69"/>
      <c r="L21980" s="55"/>
      <c r="M21980" s="56"/>
      <c r="N21980" s="57"/>
      <c r="O21980" s="57"/>
      <c r="X21980" s="69"/>
    </row>
    <row r="21981" s="54" customFormat="1" spans="2:24">
      <c r="B21981" s="69"/>
      <c r="L21981" s="55"/>
      <c r="M21981" s="56"/>
      <c r="N21981" s="57"/>
      <c r="O21981" s="57"/>
      <c r="X21981" s="69"/>
    </row>
    <row r="21982" s="54" customFormat="1" spans="2:24">
      <c r="B21982" s="69"/>
      <c r="L21982" s="55"/>
      <c r="M21982" s="56"/>
      <c r="N21982" s="57"/>
      <c r="O21982" s="57"/>
      <c r="X21982" s="69"/>
    </row>
    <row r="21983" s="54" customFormat="1" spans="2:24">
      <c r="B21983" s="69"/>
      <c r="L21983" s="55"/>
      <c r="M21983" s="56"/>
      <c r="N21983" s="57"/>
      <c r="O21983" s="57"/>
      <c r="X21983" s="69"/>
    </row>
    <row r="21984" s="54" customFormat="1" spans="2:24">
      <c r="B21984" s="69"/>
      <c r="L21984" s="55"/>
      <c r="M21984" s="56"/>
      <c r="N21984" s="57"/>
      <c r="O21984" s="57"/>
      <c r="X21984" s="69"/>
    </row>
    <row r="21985" s="54" customFormat="1" spans="2:24">
      <c r="B21985" s="69"/>
      <c r="L21985" s="55"/>
      <c r="M21985" s="56"/>
      <c r="N21985" s="57"/>
      <c r="O21985" s="57"/>
      <c r="X21985" s="69"/>
    </row>
    <row r="21986" s="54" customFormat="1" spans="2:24">
      <c r="B21986" s="69"/>
      <c r="L21986" s="55"/>
      <c r="M21986" s="56"/>
      <c r="N21986" s="57"/>
      <c r="O21986" s="57"/>
      <c r="X21986" s="69"/>
    </row>
    <row r="21987" s="54" customFormat="1" spans="2:24">
      <c r="B21987" s="69"/>
      <c r="L21987" s="55"/>
      <c r="M21987" s="56"/>
      <c r="N21987" s="57"/>
      <c r="O21987" s="57"/>
      <c r="X21987" s="69"/>
    </row>
    <row r="21988" s="54" customFormat="1" spans="2:24">
      <c r="B21988" s="69"/>
      <c r="L21988" s="55"/>
      <c r="M21988" s="56"/>
      <c r="N21988" s="57"/>
      <c r="O21988" s="57"/>
      <c r="X21988" s="69"/>
    </row>
    <row r="21989" s="54" customFormat="1" spans="2:24">
      <c r="B21989" s="69"/>
      <c r="L21989" s="55"/>
      <c r="M21989" s="56"/>
      <c r="N21989" s="57"/>
      <c r="O21989" s="57"/>
      <c r="X21989" s="69"/>
    </row>
    <row r="21990" s="54" customFormat="1" spans="2:24">
      <c r="B21990" s="69"/>
      <c r="L21990" s="55"/>
      <c r="M21990" s="56"/>
      <c r="N21990" s="57"/>
      <c r="O21990" s="57"/>
      <c r="X21990" s="69"/>
    </row>
    <row r="21991" s="54" customFormat="1" spans="2:24">
      <c r="B21991" s="69"/>
      <c r="L21991" s="55"/>
      <c r="M21991" s="56"/>
      <c r="N21991" s="57"/>
      <c r="O21991" s="57"/>
      <c r="X21991" s="69"/>
    </row>
    <row r="21992" s="54" customFormat="1" spans="2:24">
      <c r="B21992" s="69"/>
      <c r="L21992" s="55"/>
      <c r="M21992" s="56"/>
      <c r="N21992" s="57"/>
      <c r="O21992" s="57"/>
      <c r="X21992" s="69"/>
    </row>
    <row r="21993" s="54" customFormat="1" spans="2:24">
      <c r="B21993" s="69"/>
      <c r="L21993" s="55"/>
      <c r="M21993" s="56"/>
      <c r="N21993" s="57"/>
      <c r="O21993" s="57"/>
      <c r="X21993" s="69"/>
    </row>
    <row r="21994" s="54" customFormat="1" spans="2:24">
      <c r="B21994" s="69"/>
      <c r="L21994" s="55"/>
      <c r="M21994" s="56"/>
      <c r="N21994" s="57"/>
      <c r="O21994" s="57"/>
      <c r="X21994" s="69"/>
    </row>
    <row r="21995" s="54" customFormat="1" spans="2:24">
      <c r="B21995" s="69"/>
      <c r="L21995" s="55"/>
      <c r="M21995" s="56"/>
      <c r="N21995" s="57"/>
      <c r="O21995" s="57"/>
      <c r="X21995" s="69"/>
    </row>
    <row r="21996" s="54" customFormat="1" spans="2:24">
      <c r="B21996" s="69"/>
      <c r="L21996" s="55"/>
      <c r="M21996" s="56"/>
      <c r="N21996" s="57"/>
      <c r="O21996" s="57"/>
      <c r="X21996" s="69"/>
    </row>
    <row r="21997" s="54" customFormat="1" spans="2:24">
      <c r="B21997" s="69"/>
      <c r="L21997" s="55"/>
      <c r="M21997" s="56"/>
      <c r="N21997" s="57"/>
      <c r="O21997" s="57"/>
      <c r="X21997" s="69"/>
    </row>
    <row r="21998" s="54" customFormat="1" spans="2:24">
      <c r="B21998" s="69"/>
      <c r="L21998" s="55"/>
      <c r="M21998" s="56"/>
      <c r="N21998" s="57"/>
      <c r="O21998" s="57"/>
      <c r="X21998" s="69"/>
    </row>
    <row r="21999" s="54" customFormat="1" spans="2:24">
      <c r="B21999" s="69"/>
      <c r="L21999" s="55"/>
      <c r="M21999" s="56"/>
      <c r="N21999" s="57"/>
      <c r="O21999" s="57"/>
      <c r="X21999" s="69"/>
    </row>
    <row r="22000" s="54" customFormat="1" spans="2:24">
      <c r="B22000" s="69"/>
      <c r="L22000" s="55"/>
      <c r="M22000" s="56"/>
      <c r="N22000" s="57"/>
      <c r="O22000" s="57"/>
      <c r="X22000" s="69"/>
    </row>
    <row r="22001" s="54" customFormat="1" spans="2:24">
      <c r="B22001" s="69"/>
      <c r="L22001" s="55"/>
      <c r="M22001" s="56"/>
      <c r="N22001" s="57"/>
      <c r="O22001" s="57"/>
      <c r="X22001" s="69"/>
    </row>
    <row r="22002" s="54" customFormat="1" spans="2:24">
      <c r="B22002" s="69"/>
      <c r="L22002" s="55"/>
      <c r="M22002" s="56"/>
      <c r="N22002" s="57"/>
      <c r="O22002" s="57"/>
      <c r="X22002" s="69"/>
    </row>
    <row r="22003" s="54" customFormat="1" spans="2:24">
      <c r="B22003" s="69"/>
      <c r="L22003" s="55"/>
      <c r="M22003" s="56"/>
      <c r="N22003" s="57"/>
      <c r="O22003" s="57"/>
      <c r="X22003" s="69"/>
    </row>
    <row r="22004" s="54" customFormat="1" spans="2:24">
      <c r="B22004" s="69"/>
      <c r="L22004" s="55"/>
      <c r="M22004" s="56"/>
      <c r="N22004" s="57"/>
      <c r="O22004" s="57"/>
      <c r="X22004" s="69"/>
    </row>
    <row r="22005" s="54" customFormat="1" spans="2:24">
      <c r="B22005" s="69"/>
      <c r="L22005" s="55"/>
      <c r="M22005" s="56"/>
      <c r="N22005" s="57"/>
      <c r="O22005" s="57"/>
      <c r="X22005" s="69"/>
    </row>
    <row r="22006" s="54" customFormat="1" spans="2:24">
      <c r="B22006" s="69"/>
      <c r="L22006" s="55"/>
      <c r="M22006" s="56"/>
      <c r="N22006" s="57"/>
      <c r="O22006" s="57"/>
      <c r="X22006" s="69"/>
    </row>
    <row r="22007" s="54" customFormat="1" spans="2:24">
      <c r="B22007" s="69"/>
      <c r="L22007" s="55"/>
      <c r="M22007" s="56"/>
      <c r="N22007" s="57"/>
      <c r="O22007" s="57"/>
      <c r="X22007" s="69"/>
    </row>
    <row r="22008" s="54" customFormat="1" spans="2:24">
      <c r="B22008" s="69"/>
      <c r="L22008" s="55"/>
      <c r="M22008" s="56"/>
      <c r="N22008" s="57"/>
      <c r="O22008" s="57"/>
      <c r="X22008" s="69"/>
    </row>
    <row r="22009" s="54" customFormat="1" spans="2:24">
      <c r="B22009" s="69"/>
      <c r="L22009" s="55"/>
      <c r="M22009" s="56"/>
      <c r="N22009" s="57"/>
      <c r="O22009" s="57"/>
      <c r="X22009" s="69"/>
    </row>
    <row r="22010" s="54" customFormat="1" spans="2:24">
      <c r="B22010" s="69"/>
      <c r="L22010" s="55"/>
      <c r="M22010" s="56"/>
      <c r="N22010" s="57"/>
      <c r="O22010" s="57"/>
      <c r="X22010" s="69"/>
    </row>
    <row r="22011" s="54" customFormat="1" spans="2:24">
      <c r="B22011" s="69"/>
      <c r="L22011" s="55"/>
      <c r="M22011" s="56"/>
      <c r="N22011" s="57"/>
      <c r="O22011" s="57"/>
      <c r="X22011" s="69"/>
    </row>
    <row r="22012" s="54" customFormat="1" spans="2:24">
      <c r="B22012" s="69"/>
      <c r="L22012" s="55"/>
      <c r="M22012" s="56"/>
      <c r="N22012" s="57"/>
      <c r="O22012" s="57"/>
      <c r="X22012" s="69"/>
    </row>
    <row r="22013" s="54" customFormat="1" spans="2:24">
      <c r="B22013" s="69"/>
      <c r="L22013" s="55"/>
      <c r="M22013" s="56"/>
      <c r="N22013" s="57"/>
      <c r="O22013" s="57"/>
      <c r="X22013" s="69"/>
    </row>
    <row r="22014" s="54" customFormat="1" spans="2:24">
      <c r="B22014" s="69"/>
      <c r="L22014" s="55"/>
      <c r="M22014" s="56"/>
      <c r="N22014" s="57"/>
      <c r="O22014" s="57"/>
      <c r="X22014" s="69"/>
    </row>
    <row r="22015" s="54" customFormat="1" spans="2:24">
      <c r="B22015" s="69"/>
      <c r="L22015" s="55"/>
      <c r="M22015" s="56"/>
      <c r="N22015" s="57"/>
      <c r="O22015" s="57"/>
      <c r="X22015" s="69"/>
    </row>
    <row r="22016" s="54" customFormat="1" spans="2:24">
      <c r="B22016" s="69"/>
      <c r="L22016" s="55"/>
      <c r="M22016" s="56"/>
      <c r="N22016" s="57"/>
      <c r="O22016" s="57"/>
      <c r="X22016" s="69"/>
    </row>
    <row r="22017" s="54" customFormat="1" spans="2:24">
      <c r="B22017" s="69"/>
      <c r="L22017" s="55"/>
      <c r="M22017" s="56"/>
      <c r="N22017" s="57"/>
      <c r="O22017" s="57"/>
      <c r="X22017" s="69"/>
    </row>
    <row r="22018" s="54" customFormat="1" spans="2:24">
      <c r="B22018" s="69"/>
      <c r="L22018" s="55"/>
      <c r="M22018" s="56"/>
      <c r="N22018" s="57"/>
      <c r="O22018" s="57"/>
      <c r="X22018" s="69"/>
    </row>
    <row r="22019" s="54" customFormat="1" spans="2:24">
      <c r="B22019" s="69"/>
      <c r="L22019" s="55"/>
      <c r="M22019" s="56"/>
      <c r="N22019" s="57"/>
      <c r="O22019" s="57"/>
      <c r="X22019" s="69"/>
    </row>
    <row r="22020" s="54" customFormat="1" spans="2:24">
      <c r="B22020" s="69"/>
      <c r="L22020" s="55"/>
      <c r="M22020" s="56"/>
      <c r="N22020" s="57"/>
      <c r="O22020" s="57"/>
      <c r="X22020" s="69"/>
    </row>
    <row r="22021" s="54" customFormat="1" spans="2:24">
      <c r="B22021" s="69"/>
      <c r="L22021" s="55"/>
      <c r="M22021" s="56"/>
      <c r="N22021" s="57"/>
      <c r="O22021" s="57"/>
      <c r="X22021" s="69"/>
    </row>
    <row r="22022" s="54" customFormat="1" spans="2:24">
      <c r="B22022" s="69"/>
      <c r="L22022" s="55"/>
      <c r="M22022" s="56"/>
      <c r="N22022" s="57"/>
      <c r="O22022" s="57"/>
      <c r="X22022" s="69"/>
    </row>
    <row r="22023" s="54" customFormat="1" spans="2:24">
      <c r="B22023" s="69"/>
      <c r="L22023" s="55"/>
      <c r="M22023" s="56"/>
      <c r="N22023" s="57"/>
      <c r="O22023" s="57"/>
      <c r="X22023" s="69"/>
    </row>
    <row r="22024" s="54" customFormat="1" spans="2:24">
      <c r="B22024" s="69"/>
      <c r="L22024" s="55"/>
      <c r="M22024" s="56"/>
      <c r="N22024" s="57"/>
      <c r="O22024" s="57"/>
      <c r="X22024" s="69"/>
    </row>
    <row r="22025" s="54" customFormat="1" spans="2:24">
      <c r="B22025" s="69"/>
      <c r="L22025" s="55"/>
      <c r="M22025" s="56"/>
      <c r="N22025" s="57"/>
      <c r="O22025" s="57"/>
      <c r="X22025" s="69"/>
    </row>
    <row r="22026" s="54" customFormat="1" spans="2:24">
      <c r="B22026" s="69"/>
      <c r="L22026" s="55"/>
      <c r="M22026" s="56"/>
      <c r="N22026" s="57"/>
      <c r="O22026" s="57"/>
      <c r="X22026" s="69"/>
    </row>
    <row r="22027" s="54" customFormat="1" spans="2:24">
      <c r="B22027" s="69"/>
      <c r="L22027" s="55"/>
      <c r="M22027" s="56"/>
      <c r="N22027" s="57"/>
      <c r="O22027" s="57"/>
      <c r="X22027" s="69"/>
    </row>
    <row r="22028" s="54" customFormat="1" spans="2:24">
      <c r="B22028" s="69"/>
      <c r="L22028" s="55"/>
      <c r="M22028" s="56"/>
      <c r="N22028" s="57"/>
      <c r="O22028" s="57"/>
      <c r="X22028" s="69"/>
    </row>
    <row r="22029" s="54" customFormat="1" spans="2:24">
      <c r="B22029" s="69"/>
      <c r="L22029" s="55"/>
      <c r="M22029" s="56"/>
      <c r="N22029" s="57"/>
      <c r="O22029" s="57"/>
      <c r="X22029" s="69"/>
    </row>
    <row r="22030" s="54" customFormat="1" spans="2:24">
      <c r="B22030" s="69"/>
      <c r="L22030" s="55"/>
      <c r="M22030" s="56"/>
      <c r="N22030" s="57"/>
      <c r="O22030" s="57"/>
      <c r="X22030" s="69"/>
    </row>
    <row r="22031" s="54" customFormat="1" spans="2:24">
      <c r="B22031" s="69"/>
      <c r="L22031" s="55"/>
      <c r="M22031" s="56"/>
      <c r="N22031" s="57"/>
      <c r="O22031" s="57"/>
      <c r="X22031" s="69"/>
    </row>
    <row r="22032" s="54" customFormat="1" spans="2:24">
      <c r="B22032" s="69"/>
      <c r="L22032" s="55"/>
      <c r="M22032" s="56"/>
      <c r="N22032" s="57"/>
      <c r="O22032" s="57"/>
      <c r="X22032" s="69"/>
    </row>
    <row r="22033" s="54" customFormat="1" spans="2:24">
      <c r="B22033" s="69"/>
      <c r="L22033" s="55"/>
      <c r="M22033" s="56"/>
      <c r="N22033" s="57"/>
      <c r="O22033" s="57"/>
      <c r="X22033" s="69"/>
    </row>
    <row r="22034" s="54" customFormat="1" spans="2:24">
      <c r="B22034" s="69"/>
      <c r="L22034" s="55"/>
      <c r="M22034" s="56"/>
      <c r="N22034" s="57"/>
      <c r="O22034" s="57"/>
      <c r="X22034" s="69"/>
    </row>
    <row r="22035" s="54" customFormat="1" spans="2:24">
      <c r="B22035" s="69"/>
      <c r="L22035" s="55"/>
      <c r="M22035" s="56"/>
      <c r="N22035" s="57"/>
      <c r="O22035" s="57"/>
      <c r="X22035" s="69"/>
    </row>
    <row r="22036" s="54" customFormat="1" spans="2:24">
      <c r="B22036" s="69"/>
      <c r="L22036" s="55"/>
      <c r="M22036" s="56"/>
      <c r="N22036" s="57"/>
      <c r="O22036" s="57"/>
      <c r="X22036" s="69"/>
    </row>
    <row r="22037" s="54" customFormat="1" spans="2:24">
      <c r="B22037" s="69"/>
      <c r="L22037" s="55"/>
      <c r="M22037" s="56"/>
      <c r="N22037" s="57"/>
      <c r="O22037" s="57"/>
      <c r="X22037" s="69"/>
    </row>
    <row r="22038" s="54" customFormat="1" spans="2:24">
      <c r="B22038" s="69"/>
      <c r="L22038" s="55"/>
      <c r="M22038" s="56"/>
      <c r="N22038" s="57"/>
      <c r="O22038" s="57"/>
      <c r="X22038" s="69"/>
    </row>
    <row r="22039" s="54" customFormat="1" spans="2:24">
      <c r="B22039" s="69"/>
      <c r="L22039" s="55"/>
      <c r="M22039" s="56"/>
      <c r="N22039" s="57"/>
      <c r="O22039" s="57"/>
      <c r="X22039" s="69"/>
    </row>
    <row r="22040" s="54" customFormat="1" spans="2:24">
      <c r="B22040" s="69"/>
      <c r="L22040" s="55"/>
      <c r="M22040" s="56"/>
      <c r="N22040" s="57"/>
      <c r="O22040" s="57"/>
      <c r="X22040" s="69"/>
    </row>
    <row r="22041" s="54" customFormat="1" spans="2:24">
      <c r="B22041" s="69"/>
      <c r="L22041" s="55"/>
      <c r="M22041" s="56"/>
      <c r="N22041" s="57"/>
      <c r="O22041" s="57"/>
      <c r="X22041" s="69"/>
    </row>
    <row r="22042" s="54" customFormat="1" spans="2:24">
      <c r="B22042" s="69"/>
      <c r="L22042" s="55"/>
      <c r="M22042" s="56"/>
      <c r="N22042" s="57"/>
      <c r="O22042" s="57"/>
      <c r="X22042" s="69"/>
    </row>
    <row r="22043" s="54" customFormat="1" spans="2:24">
      <c r="B22043" s="69"/>
      <c r="L22043" s="55"/>
      <c r="M22043" s="56"/>
      <c r="N22043" s="57"/>
      <c r="O22043" s="57"/>
      <c r="X22043" s="69"/>
    </row>
    <row r="22044" s="54" customFormat="1" spans="2:24">
      <c r="B22044" s="69"/>
      <c r="L22044" s="55"/>
      <c r="M22044" s="56"/>
      <c r="N22044" s="57"/>
      <c r="O22044" s="57"/>
      <c r="X22044" s="69"/>
    </row>
    <row r="22045" s="54" customFormat="1" spans="2:24">
      <c r="B22045" s="69"/>
      <c r="L22045" s="55"/>
      <c r="M22045" s="56"/>
      <c r="N22045" s="57"/>
      <c r="O22045" s="57"/>
      <c r="X22045" s="69"/>
    </row>
    <row r="22046" s="54" customFormat="1" spans="2:24">
      <c r="B22046" s="69"/>
      <c r="L22046" s="55"/>
      <c r="M22046" s="56"/>
      <c r="N22046" s="57"/>
      <c r="O22046" s="57"/>
      <c r="X22046" s="69"/>
    </row>
    <row r="22047" s="54" customFormat="1" spans="2:24">
      <c r="B22047" s="69"/>
      <c r="L22047" s="55"/>
      <c r="M22047" s="56"/>
      <c r="N22047" s="57"/>
      <c r="O22047" s="57"/>
      <c r="X22047" s="69"/>
    </row>
    <row r="22048" s="54" customFormat="1" spans="2:24">
      <c r="B22048" s="69"/>
      <c r="L22048" s="55"/>
      <c r="M22048" s="56"/>
      <c r="N22048" s="57"/>
      <c r="O22048" s="57"/>
      <c r="X22048" s="69"/>
    </row>
    <row r="22049" s="54" customFormat="1" spans="2:24">
      <c r="B22049" s="69"/>
      <c r="L22049" s="55"/>
      <c r="M22049" s="56"/>
      <c r="N22049" s="57"/>
      <c r="O22049" s="57"/>
      <c r="X22049" s="69"/>
    </row>
    <row r="22050" s="54" customFormat="1" spans="2:24">
      <c r="B22050" s="69"/>
      <c r="L22050" s="55"/>
      <c r="M22050" s="56"/>
      <c r="N22050" s="57"/>
      <c r="O22050" s="57"/>
      <c r="X22050" s="69"/>
    </row>
    <row r="22051" s="54" customFormat="1" spans="2:24">
      <c r="B22051" s="69"/>
      <c r="L22051" s="55"/>
      <c r="M22051" s="56"/>
      <c r="N22051" s="57"/>
      <c r="O22051" s="57"/>
      <c r="X22051" s="69"/>
    </row>
    <row r="22052" s="54" customFormat="1" spans="2:24">
      <c r="B22052" s="69"/>
      <c r="L22052" s="55"/>
      <c r="M22052" s="56"/>
      <c r="N22052" s="57"/>
      <c r="O22052" s="57"/>
      <c r="X22052" s="69"/>
    </row>
    <row r="22053" s="54" customFormat="1" spans="2:24">
      <c r="B22053" s="69"/>
      <c r="L22053" s="55"/>
      <c r="M22053" s="56"/>
      <c r="N22053" s="57"/>
      <c r="O22053" s="57"/>
      <c r="X22053" s="69"/>
    </row>
    <row r="22054" s="54" customFormat="1" spans="2:24">
      <c r="B22054" s="69"/>
      <c r="L22054" s="55"/>
      <c r="M22054" s="56"/>
      <c r="N22054" s="57"/>
      <c r="O22054" s="57"/>
      <c r="X22054" s="69"/>
    </row>
    <row r="22055" s="54" customFormat="1" spans="2:24">
      <c r="B22055" s="69"/>
      <c r="L22055" s="55"/>
      <c r="M22055" s="56"/>
      <c r="N22055" s="57"/>
      <c r="O22055" s="57"/>
      <c r="X22055" s="69"/>
    </row>
    <row r="22056" s="54" customFormat="1" spans="2:24">
      <c r="B22056" s="69"/>
      <c r="L22056" s="55"/>
      <c r="M22056" s="56"/>
      <c r="N22056" s="57"/>
      <c r="O22056" s="57"/>
      <c r="X22056" s="69"/>
    </row>
    <row r="22057" s="54" customFormat="1" spans="2:24">
      <c r="B22057" s="69"/>
      <c r="L22057" s="55"/>
      <c r="M22057" s="56"/>
      <c r="N22057" s="57"/>
      <c r="O22057" s="57"/>
      <c r="X22057" s="69"/>
    </row>
    <row r="22058" s="54" customFormat="1" spans="2:24">
      <c r="B22058" s="69"/>
      <c r="L22058" s="55"/>
      <c r="M22058" s="56"/>
      <c r="N22058" s="57"/>
      <c r="O22058" s="57"/>
      <c r="X22058" s="69"/>
    </row>
    <row r="22059" s="54" customFormat="1" spans="2:24">
      <c r="B22059" s="69"/>
      <c r="L22059" s="55"/>
      <c r="M22059" s="56"/>
      <c r="N22059" s="57"/>
      <c r="O22059" s="57"/>
      <c r="X22059" s="69"/>
    </row>
    <row r="22060" s="54" customFormat="1" spans="2:24">
      <c r="B22060" s="69"/>
      <c r="L22060" s="55"/>
      <c r="M22060" s="56"/>
      <c r="N22060" s="57"/>
      <c r="O22060" s="57"/>
      <c r="X22060" s="69"/>
    </row>
    <row r="22061" s="54" customFormat="1" spans="2:24">
      <c r="B22061" s="69"/>
      <c r="L22061" s="55"/>
      <c r="M22061" s="56"/>
      <c r="N22061" s="57"/>
      <c r="O22061" s="57"/>
      <c r="X22061" s="69"/>
    </row>
    <row r="22062" s="54" customFormat="1" spans="2:24">
      <c r="B22062" s="69"/>
      <c r="L22062" s="55"/>
      <c r="M22062" s="56"/>
      <c r="N22062" s="57"/>
      <c r="O22062" s="57"/>
      <c r="X22062" s="69"/>
    </row>
    <row r="22063" s="54" customFormat="1" spans="2:24">
      <c r="B22063" s="69"/>
      <c r="L22063" s="55"/>
      <c r="M22063" s="56"/>
      <c r="N22063" s="57"/>
      <c r="O22063" s="57"/>
      <c r="X22063" s="69"/>
    </row>
    <row r="22064" s="54" customFormat="1" spans="2:24">
      <c r="B22064" s="69"/>
      <c r="L22064" s="55"/>
      <c r="M22064" s="56"/>
      <c r="N22064" s="57"/>
      <c r="O22064" s="57"/>
      <c r="X22064" s="69"/>
    </row>
    <row r="22065" s="54" customFormat="1" spans="2:24">
      <c r="B22065" s="69"/>
      <c r="L22065" s="55"/>
      <c r="M22065" s="56"/>
      <c r="N22065" s="57"/>
      <c r="O22065" s="57"/>
      <c r="X22065" s="69"/>
    </row>
    <row r="22066" s="54" customFormat="1" spans="2:24">
      <c r="B22066" s="69"/>
      <c r="L22066" s="55"/>
      <c r="M22066" s="56"/>
      <c r="N22066" s="57"/>
      <c r="O22066" s="57"/>
      <c r="X22066" s="69"/>
    </row>
    <row r="22067" s="54" customFormat="1" spans="2:24">
      <c r="B22067" s="69"/>
      <c r="L22067" s="55"/>
      <c r="M22067" s="56"/>
      <c r="N22067" s="57"/>
      <c r="O22067" s="57"/>
      <c r="X22067" s="69"/>
    </row>
    <row r="22068" s="54" customFormat="1" spans="2:24">
      <c r="B22068" s="69"/>
      <c r="L22068" s="55"/>
      <c r="M22068" s="56"/>
      <c r="N22068" s="57"/>
      <c r="O22068" s="57"/>
      <c r="X22068" s="69"/>
    </row>
    <row r="22069" s="54" customFormat="1" spans="2:24">
      <c r="B22069" s="69"/>
      <c r="L22069" s="55"/>
      <c r="M22069" s="56"/>
      <c r="N22069" s="57"/>
      <c r="O22069" s="57"/>
      <c r="X22069" s="69"/>
    </row>
    <row r="22070" s="54" customFormat="1" spans="2:24">
      <c r="B22070" s="69"/>
      <c r="L22070" s="55"/>
      <c r="M22070" s="56"/>
      <c r="N22070" s="57"/>
      <c r="O22070" s="57"/>
      <c r="X22070" s="69"/>
    </row>
    <row r="22071" s="54" customFormat="1" spans="2:24">
      <c r="B22071" s="69"/>
      <c r="L22071" s="55"/>
      <c r="M22071" s="56"/>
      <c r="N22071" s="57"/>
      <c r="O22071" s="57"/>
      <c r="X22071" s="69"/>
    </row>
    <row r="22072" s="54" customFormat="1" spans="2:24">
      <c r="B22072" s="69"/>
      <c r="L22072" s="55"/>
      <c r="M22072" s="56"/>
      <c r="N22072" s="57"/>
      <c r="O22072" s="57"/>
      <c r="X22072" s="69"/>
    </row>
    <row r="22073" s="54" customFormat="1" spans="2:24">
      <c r="B22073" s="69"/>
      <c r="L22073" s="55"/>
      <c r="M22073" s="56"/>
      <c r="N22073" s="57"/>
      <c r="O22073" s="57"/>
      <c r="X22073" s="69"/>
    </row>
    <row r="22074" s="54" customFormat="1" spans="2:24">
      <c r="B22074" s="69"/>
      <c r="L22074" s="55"/>
      <c r="M22074" s="56"/>
      <c r="N22074" s="57"/>
      <c r="O22074" s="57"/>
      <c r="X22074" s="69"/>
    </row>
    <row r="22075" s="54" customFormat="1" spans="2:24">
      <c r="B22075" s="69"/>
      <c r="L22075" s="55"/>
      <c r="M22075" s="56"/>
      <c r="N22075" s="57"/>
      <c r="O22075" s="57"/>
      <c r="X22075" s="69"/>
    </row>
    <row r="22076" s="54" customFormat="1" spans="2:24">
      <c r="B22076" s="69"/>
      <c r="L22076" s="55"/>
      <c r="M22076" s="56"/>
      <c r="N22076" s="57"/>
      <c r="O22076" s="57"/>
      <c r="X22076" s="69"/>
    </row>
    <row r="22077" s="54" customFormat="1" spans="2:24">
      <c r="B22077" s="69"/>
      <c r="L22077" s="55"/>
      <c r="M22077" s="56"/>
      <c r="N22077" s="57"/>
      <c r="O22077" s="57"/>
      <c r="X22077" s="69"/>
    </row>
    <row r="22078" s="54" customFormat="1" spans="2:24">
      <c r="B22078" s="69"/>
      <c r="L22078" s="55"/>
      <c r="M22078" s="56"/>
      <c r="N22078" s="57"/>
      <c r="O22078" s="57"/>
      <c r="X22078" s="69"/>
    </row>
    <row r="22079" s="54" customFormat="1" spans="2:24">
      <c r="B22079" s="69"/>
      <c r="L22079" s="55"/>
      <c r="M22079" s="56"/>
      <c r="N22079" s="57"/>
      <c r="O22079" s="57"/>
      <c r="X22079" s="69"/>
    </row>
    <row r="22080" s="54" customFormat="1" spans="2:24">
      <c r="B22080" s="69"/>
      <c r="L22080" s="55"/>
      <c r="M22080" s="56"/>
      <c r="N22080" s="57"/>
      <c r="O22080" s="57"/>
      <c r="X22080" s="69"/>
    </row>
    <row r="22081" s="54" customFormat="1" spans="2:24">
      <c r="B22081" s="69"/>
      <c r="L22081" s="55"/>
      <c r="M22081" s="56"/>
      <c r="N22081" s="57"/>
      <c r="O22081" s="57"/>
      <c r="X22081" s="69"/>
    </row>
    <row r="22082" s="54" customFormat="1" spans="2:24">
      <c r="B22082" s="69"/>
      <c r="L22082" s="55"/>
      <c r="M22082" s="56"/>
      <c r="N22082" s="57"/>
      <c r="O22082" s="57"/>
      <c r="X22082" s="69"/>
    </row>
    <row r="22083" s="54" customFormat="1" spans="2:24">
      <c r="B22083" s="69"/>
      <c r="L22083" s="55"/>
      <c r="M22083" s="56"/>
      <c r="N22083" s="57"/>
      <c r="O22083" s="57"/>
      <c r="X22083" s="69"/>
    </row>
    <row r="22084" s="54" customFormat="1" spans="2:24">
      <c r="B22084" s="69"/>
      <c r="L22084" s="55"/>
      <c r="M22084" s="56"/>
      <c r="N22084" s="57"/>
      <c r="O22084" s="57"/>
      <c r="X22084" s="69"/>
    </row>
    <row r="22085" s="54" customFormat="1" spans="2:24">
      <c r="B22085" s="69"/>
      <c r="L22085" s="55"/>
      <c r="M22085" s="56"/>
      <c r="N22085" s="57"/>
      <c r="O22085" s="57"/>
      <c r="X22085" s="69"/>
    </row>
    <row r="22086" s="54" customFormat="1" spans="2:24">
      <c r="B22086" s="69"/>
      <c r="L22086" s="55"/>
      <c r="M22086" s="56"/>
      <c r="N22086" s="57"/>
      <c r="O22086" s="57"/>
      <c r="X22086" s="69"/>
    </row>
    <row r="22087" s="54" customFormat="1" spans="2:24">
      <c r="B22087" s="69"/>
      <c r="L22087" s="55"/>
      <c r="M22087" s="56"/>
      <c r="N22087" s="57"/>
      <c r="O22087" s="57"/>
      <c r="X22087" s="69"/>
    </row>
    <row r="22088" s="54" customFormat="1" spans="2:24">
      <c r="B22088" s="69"/>
      <c r="L22088" s="55"/>
      <c r="M22088" s="56"/>
      <c r="N22088" s="57"/>
      <c r="O22088" s="57"/>
      <c r="X22088" s="69"/>
    </row>
    <row r="22089" s="54" customFormat="1" spans="2:24">
      <c r="B22089" s="69"/>
      <c r="L22089" s="55"/>
      <c r="M22089" s="56"/>
      <c r="N22089" s="57"/>
      <c r="O22089" s="57"/>
      <c r="X22089" s="69"/>
    </row>
    <row r="22090" s="54" customFormat="1" spans="2:24">
      <c r="B22090" s="69"/>
      <c r="L22090" s="55"/>
      <c r="M22090" s="56"/>
      <c r="N22090" s="57"/>
      <c r="O22090" s="57"/>
      <c r="X22090" s="69"/>
    </row>
    <row r="22091" s="54" customFormat="1" spans="2:24">
      <c r="B22091" s="69"/>
      <c r="L22091" s="55"/>
      <c r="M22091" s="56"/>
      <c r="N22091" s="57"/>
      <c r="O22091" s="57"/>
      <c r="X22091" s="69"/>
    </row>
    <row r="22092" s="54" customFormat="1" spans="2:24">
      <c r="B22092" s="69"/>
      <c r="L22092" s="55"/>
      <c r="M22092" s="56"/>
      <c r="N22092" s="57"/>
      <c r="O22092" s="57"/>
      <c r="X22092" s="69"/>
    </row>
    <row r="22093" s="54" customFormat="1" spans="2:24">
      <c r="B22093" s="69"/>
      <c r="L22093" s="55"/>
      <c r="M22093" s="56"/>
      <c r="N22093" s="57"/>
      <c r="O22093" s="57"/>
      <c r="X22093" s="69"/>
    </row>
    <row r="22094" s="54" customFormat="1" spans="2:24">
      <c r="B22094" s="69"/>
      <c r="L22094" s="55"/>
      <c r="M22094" s="56"/>
      <c r="N22094" s="57"/>
      <c r="O22094" s="57"/>
      <c r="X22094" s="69"/>
    </row>
    <row r="22095" s="54" customFormat="1" spans="2:24">
      <c r="B22095" s="69"/>
      <c r="L22095" s="55"/>
      <c r="M22095" s="56"/>
      <c r="N22095" s="57"/>
      <c r="O22095" s="57"/>
      <c r="X22095" s="69"/>
    </row>
    <row r="22096" s="54" customFormat="1" spans="2:24">
      <c r="B22096" s="69"/>
      <c r="L22096" s="55"/>
      <c r="M22096" s="56"/>
      <c r="N22096" s="57"/>
      <c r="O22096" s="57"/>
      <c r="X22096" s="69"/>
    </row>
    <row r="22097" s="54" customFormat="1" spans="2:24">
      <c r="B22097" s="69"/>
      <c r="L22097" s="55"/>
      <c r="M22097" s="56"/>
      <c r="N22097" s="57"/>
      <c r="O22097" s="57"/>
      <c r="X22097" s="69"/>
    </row>
    <row r="22098" s="54" customFormat="1" spans="2:24">
      <c r="B22098" s="69"/>
      <c r="L22098" s="55"/>
      <c r="M22098" s="56"/>
      <c r="N22098" s="57"/>
      <c r="O22098" s="57"/>
      <c r="X22098" s="69"/>
    </row>
    <row r="22099" s="54" customFormat="1" spans="2:24">
      <c r="B22099" s="69"/>
      <c r="L22099" s="55"/>
      <c r="M22099" s="56"/>
      <c r="N22099" s="57"/>
      <c r="O22099" s="57"/>
      <c r="X22099" s="69"/>
    </row>
    <row r="22100" s="54" customFormat="1" spans="2:24">
      <c r="B22100" s="69"/>
      <c r="L22100" s="55"/>
      <c r="M22100" s="56"/>
      <c r="N22100" s="57"/>
      <c r="O22100" s="57"/>
      <c r="X22100" s="69"/>
    </row>
    <row r="22101" s="54" customFormat="1" spans="2:24">
      <c r="B22101" s="69"/>
      <c r="L22101" s="55"/>
      <c r="M22101" s="56"/>
      <c r="N22101" s="57"/>
      <c r="O22101" s="57"/>
      <c r="X22101" s="69"/>
    </row>
    <row r="22102" s="54" customFormat="1" spans="2:24">
      <c r="B22102" s="69"/>
      <c r="L22102" s="55"/>
      <c r="M22102" s="56"/>
      <c r="N22102" s="57"/>
      <c r="O22102" s="57"/>
      <c r="X22102" s="69"/>
    </row>
    <row r="22103" s="54" customFormat="1" spans="2:24">
      <c r="B22103" s="69"/>
      <c r="L22103" s="55"/>
      <c r="M22103" s="56"/>
      <c r="N22103" s="57"/>
      <c r="O22103" s="57"/>
      <c r="X22103" s="69"/>
    </row>
    <row r="22104" s="54" customFormat="1" spans="2:24">
      <c r="B22104" s="69"/>
      <c r="L22104" s="55"/>
      <c r="M22104" s="56"/>
      <c r="N22104" s="57"/>
      <c r="O22104" s="57"/>
      <c r="X22104" s="69"/>
    </row>
    <row r="22105" s="54" customFormat="1" spans="2:24">
      <c r="B22105" s="69"/>
      <c r="L22105" s="55"/>
      <c r="M22105" s="56"/>
      <c r="N22105" s="57"/>
      <c r="O22105" s="57"/>
      <c r="X22105" s="69"/>
    </row>
    <row r="22106" s="54" customFormat="1" spans="2:24">
      <c r="B22106" s="69"/>
      <c r="L22106" s="55"/>
      <c r="M22106" s="56"/>
      <c r="N22106" s="57"/>
      <c r="O22106" s="57"/>
      <c r="X22106" s="69"/>
    </row>
    <row r="22107" s="54" customFormat="1" spans="2:24">
      <c r="B22107" s="69"/>
      <c r="L22107" s="55"/>
      <c r="M22107" s="56"/>
      <c r="N22107" s="57"/>
      <c r="O22107" s="57"/>
      <c r="X22107" s="69"/>
    </row>
    <row r="22108" s="54" customFormat="1" spans="2:24">
      <c r="B22108" s="69"/>
      <c r="L22108" s="55"/>
      <c r="M22108" s="56"/>
      <c r="N22108" s="57"/>
      <c r="O22108" s="57"/>
      <c r="X22108" s="69"/>
    </row>
    <row r="22109" s="54" customFormat="1" spans="2:24">
      <c r="B22109" s="69"/>
      <c r="L22109" s="55"/>
      <c r="M22109" s="56"/>
      <c r="N22109" s="57"/>
      <c r="O22109" s="57"/>
      <c r="X22109" s="69"/>
    </row>
    <row r="22110" s="54" customFormat="1" spans="2:24">
      <c r="B22110" s="69"/>
      <c r="L22110" s="55"/>
      <c r="M22110" s="56"/>
      <c r="N22110" s="57"/>
      <c r="O22110" s="57"/>
      <c r="X22110" s="69"/>
    </row>
    <row r="22111" s="54" customFormat="1" spans="2:24">
      <c r="B22111" s="69"/>
      <c r="L22111" s="55"/>
      <c r="M22111" s="56"/>
      <c r="N22111" s="57"/>
      <c r="O22111" s="57"/>
      <c r="X22111" s="69"/>
    </row>
    <row r="22112" s="54" customFormat="1" spans="2:24">
      <c r="B22112" s="69"/>
      <c r="L22112" s="55"/>
      <c r="M22112" s="56"/>
      <c r="N22112" s="57"/>
      <c r="O22112" s="57"/>
      <c r="X22112" s="69"/>
    </row>
    <row r="22113" s="54" customFormat="1" spans="2:24">
      <c r="B22113" s="69"/>
      <c r="L22113" s="55"/>
      <c r="M22113" s="56"/>
      <c r="N22113" s="57"/>
      <c r="O22113" s="57"/>
      <c r="X22113" s="69"/>
    </row>
    <row r="22114" s="54" customFormat="1" spans="2:24">
      <c r="B22114" s="69"/>
      <c r="L22114" s="55"/>
      <c r="M22114" s="56"/>
      <c r="N22114" s="57"/>
      <c r="O22114" s="57"/>
      <c r="X22114" s="69"/>
    </row>
    <row r="22115" s="54" customFormat="1" spans="2:24">
      <c r="B22115" s="69"/>
      <c r="L22115" s="55"/>
      <c r="M22115" s="56"/>
      <c r="N22115" s="57"/>
      <c r="O22115" s="57"/>
      <c r="X22115" s="69"/>
    </row>
    <row r="22116" s="54" customFormat="1" spans="2:24">
      <c r="B22116" s="69"/>
      <c r="L22116" s="55"/>
      <c r="M22116" s="56"/>
      <c r="N22116" s="57"/>
      <c r="O22116" s="57"/>
      <c r="X22116" s="69"/>
    </row>
    <row r="22117" s="54" customFormat="1" spans="2:24">
      <c r="B22117" s="69"/>
      <c r="L22117" s="55"/>
      <c r="M22117" s="56"/>
      <c r="N22117" s="57"/>
      <c r="O22117" s="57"/>
      <c r="X22117" s="69"/>
    </row>
    <row r="22118" s="54" customFormat="1" spans="2:24">
      <c r="B22118" s="69"/>
      <c r="L22118" s="55"/>
      <c r="M22118" s="56"/>
      <c r="N22118" s="57"/>
      <c r="O22118" s="57"/>
      <c r="X22118" s="69"/>
    </row>
    <row r="22119" s="54" customFormat="1" spans="2:24">
      <c r="B22119" s="69"/>
      <c r="L22119" s="55"/>
      <c r="M22119" s="56"/>
      <c r="N22119" s="57"/>
      <c r="O22119" s="57"/>
      <c r="X22119" s="69"/>
    </row>
    <row r="22120" s="54" customFormat="1" spans="2:24">
      <c r="B22120" s="69"/>
      <c r="L22120" s="55"/>
      <c r="M22120" s="56"/>
      <c r="N22120" s="57"/>
      <c r="O22120" s="57"/>
      <c r="X22120" s="69"/>
    </row>
    <row r="22121" s="54" customFormat="1" spans="2:24">
      <c r="B22121" s="69"/>
      <c r="L22121" s="55"/>
      <c r="M22121" s="56"/>
      <c r="N22121" s="57"/>
      <c r="O22121" s="57"/>
      <c r="X22121" s="69"/>
    </row>
    <row r="22122" s="54" customFormat="1" spans="2:24">
      <c r="B22122" s="69"/>
      <c r="L22122" s="55"/>
      <c r="M22122" s="56"/>
      <c r="N22122" s="57"/>
      <c r="O22122" s="57"/>
      <c r="X22122" s="69"/>
    </row>
    <row r="22123" s="54" customFormat="1" spans="2:24">
      <c r="B22123" s="69"/>
      <c r="L22123" s="55"/>
      <c r="M22123" s="56"/>
      <c r="N22123" s="57"/>
      <c r="O22123" s="57"/>
      <c r="X22123" s="69"/>
    </row>
    <row r="22124" s="54" customFormat="1" spans="2:24">
      <c r="B22124" s="69"/>
      <c r="L22124" s="55"/>
      <c r="M22124" s="56"/>
      <c r="N22124" s="57"/>
      <c r="O22124" s="57"/>
      <c r="X22124" s="69"/>
    </row>
    <row r="22125" s="54" customFormat="1" spans="2:24">
      <c r="B22125" s="69"/>
      <c r="L22125" s="55"/>
      <c r="M22125" s="56"/>
      <c r="N22125" s="57"/>
      <c r="O22125" s="57"/>
      <c r="X22125" s="69"/>
    </row>
    <row r="22126" s="54" customFormat="1" spans="2:24">
      <c r="B22126" s="69"/>
      <c r="L22126" s="55"/>
      <c r="M22126" s="56"/>
      <c r="N22126" s="57"/>
      <c r="O22126" s="57"/>
      <c r="X22126" s="69"/>
    </row>
    <row r="22127" s="54" customFormat="1" spans="2:24">
      <c r="B22127" s="69"/>
      <c r="L22127" s="55"/>
      <c r="M22127" s="56"/>
      <c r="N22127" s="57"/>
      <c r="O22127" s="57"/>
      <c r="X22127" s="69"/>
    </row>
    <row r="22128" s="54" customFormat="1" spans="2:24">
      <c r="B22128" s="69"/>
      <c r="L22128" s="55"/>
      <c r="M22128" s="56"/>
      <c r="N22128" s="57"/>
      <c r="O22128" s="57"/>
      <c r="X22128" s="69"/>
    </row>
    <row r="22129" s="54" customFormat="1" spans="2:24">
      <c r="B22129" s="69"/>
      <c r="L22129" s="55"/>
      <c r="M22129" s="56"/>
      <c r="N22129" s="57"/>
      <c r="O22129" s="57"/>
      <c r="X22129" s="69"/>
    </row>
    <row r="22130" s="54" customFormat="1" spans="2:24">
      <c r="B22130" s="69"/>
      <c r="L22130" s="55"/>
      <c r="M22130" s="56"/>
      <c r="N22130" s="57"/>
      <c r="O22130" s="57"/>
      <c r="X22130" s="69"/>
    </row>
    <row r="22131" s="54" customFormat="1" spans="2:24">
      <c r="B22131" s="69"/>
      <c r="L22131" s="55"/>
      <c r="M22131" s="56"/>
      <c r="N22131" s="57"/>
      <c r="O22131" s="57"/>
      <c r="X22131" s="69"/>
    </row>
    <row r="22132" s="54" customFormat="1" spans="2:24">
      <c r="B22132" s="69"/>
      <c r="L22132" s="55"/>
      <c r="M22132" s="56"/>
      <c r="N22132" s="57"/>
      <c r="O22132" s="57"/>
      <c r="X22132" s="69"/>
    </row>
    <row r="22133" s="54" customFormat="1" spans="2:24">
      <c r="B22133" s="69"/>
      <c r="L22133" s="55"/>
      <c r="M22133" s="56"/>
      <c r="N22133" s="57"/>
      <c r="O22133" s="57"/>
      <c r="X22133" s="69"/>
    </row>
    <row r="22134" s="54" customFormat="1" spans="2:24">
      <c r="B22134" s="69"/>
      <c r="L22134" s="55"/>
      <c r="M22134" s="56"/>
      <c r="N22134" s="57"/>
      <c r="O22134" s="57"/>
      <c r="X22134" s="69"/>
    </row>
    <row r="22135" s="54" customFormat="1" spans="2:24">
      <c r="B22135" s="69"/>
      <c r="L22135" s="55"/>
      <c r="M22135" s="56"/>
      <c r="N22135" s="57"/>
      <c r="O22135" s="57"/>
      <c r="X22135" s="69"/>
    </row>
    <row r="22136" s="54" customFormat="1" spans="2:24">
      <c r="B22136" s="69"/>
      <c r="L22136" s="55"/>
      <c r="M22136" s="56"/>
      <c r="N22136" s="57"/>
      <c r="O22136" s="57"/>
      <c r="X22136" s="69"/>
    </row>
    <row r="22137" s="54" customFormat="1" spans="2:24">
      <c r="B22137" s="69"/>
      <c r="L22137" s="55"/>
      <c r="M22137" s="56"/>
      <c r="N22137" s="57"/>
      <c r="O22137" s="57"/>
      <c r="X22137" s="69"/>
    </row>
    <row r="22138" s="54" customFormat="1" spans="2:24">
      <c r="B22138" s="69"/>
      <c r="L22138" s="55"/>
      <c r="M22138" s="56"/>
      <c r="N22138" s="57"/>
      <c r="O22138" s="57"/>
      <c r="X22138" s="69"/>
    </row>
    <row r="22139" s="54" customFormat="1" spans="2:24">
      <c r="B22139" s="69"/>
      <c r="L22139" s="55"/>
      <c r="M22139" s="56"/>
      <c r="N22139" s="57"/>
      <c r="O22139" s="57"/>
      <c r="X22139" s="69"/>
    </row>
    <row r="22140" s="54" customFormat="1" spans="2:24">
      <c r="B22140" s="69"/>
      <c r="L22140" s="55"/>
      <c r="M22140" s="56"/>
      <c r="N22140" s="57"/>
      <c r="O22140" s="57"/>
      <c r="X22140" s="69"/>
    </row>
    <row r="22141" s="54" customFormat="1" spans="2:24">
      <c r="B22141" s="69"/>
      <c r="L22141" s="55"/>
      <c r="M22141" s="56"/>
      <c r="N22141" s="57"/>
      <c r="O22141" s="57"/>
      <c r="X22141" s="69"/>
    </row>
    <row r="22142" s="54" customFormat="1" spans="2:24">
      <c r="B22142" s="69"/>
      <c r="L22142" s="55"/>
      <c r="M22142" s="56"/>
      <c r="N22142" s="57"/>
      <c r="O22142" s="57"/>
      <c r="X22142" s="69"/>
    </row>
    <row r="22143" s="54" customFormat="1" spans="2:24">
      <c r="B22143" s="69"/>
      <c r="L22143" s="55"/>
      <c r="M22143" s="56"/>
      <c r="N22143" s="57"/>
      <c r="O22143" s="57"/>
      <c r="X22143" s="69"/>
    </row>
    <row r="22144" s="54" customFormat="1" spans="2:24">
      <c r="B22144" s="69"/>
      <c r="L22144" s="55"/>
      <c r="M22144" s="56"/>
      <c r="N22144" s="57"/>
      <c r="O22144" s="57"/>
      <c r="X22144" s="69"/>
    </row>
    <row r="22145" s="54" customFormat="1" spans="2:24">
      <c r="B22145" s="69"/>
      <c r="L22145" s="55"/>
      <c r="M22145" s="56"/>
      <c r="N22145" s="57"/>
      <c r="O22145" s="57"/>
      <c r="X22145" s="69"/>
    </row>
    <row r="22146" s="54" customFormat="1" spans="2:24">
      <c r="B22146" s="69"/>
      <c r="L22146" s="55"/>
      <c r="M22146" s="56"/>
      <c r="N22146" s="57"/>
      <c r="O22146" s="57"/>
      <c r="X22146" s="69"/>
    </row>
    <row r="22147" s="54" customFormat="1" spans="2:24">
      <c r="B22147" s="69"/>
      <c r="L22147" s="55"/>
      <c r="M22147" s="56"/>
      <c r="N22147" s="57"/>
      <c r="O22147" s="57"/>
      <c r="X22147" s="69"/>
    </row>
    <row r="22148" s="54" customFormat="1" spans="2:24">
      <c r="B22148" s="69"/>
      <c r="L22148" s="55"/>
      <c r="M22148" s="56"/>
      <c r="N22148" s="57"/>
      <c r="O22148" s="57"/>
      <c r="X22148" s="69"/>
    </row>
    <row r="22149" s="54" customFormat="1" spans="2:24">
      <c r="B22149" s="69"/>
      <c r="L22149" s="55"/>
      <c r="M22149" s="56"/>
      <c r="N22149" s="57"/>
      <c r="O22149" s="57"/>
      <c r="X22149" s="69"/>
    </row>
    <row r="22150" s="54" customFormat="1" spans="2:24">
      <c r="B22150" s="69"/>
      <c r="L22150" s="55"/>
      <c r="M22150" s="56"/>
      <c r="N22150" s="57"/>
      <c r="O22150" s="57"/>
      <c r="X22150" s="69"/>
    </row>
    <row r="22151" s="54" customFormat="1" spans="2:24">
      <c r="B22151" s="69"/>
      <c r="L22151" s="55"/>
      <c r="M22151" s="56"/>
      <c r="N22151" s="57"/>
      <c r="O22151" s="57"/>
      <c r="X22151" s="69"/>
    </row>
    <row r="22152" s="54" customFormat="1" spans="2:24">
      <c r="B22152" s="69"/>
      <c r="L22152" s="55"/>
      <c r="M22152" s="56"/>
      <c r="N22152" s="57"/>
      <c r="O22152" s="57"/>
      <c r="X22152" s="69"/>
    </row>
    <row r="22153" s="54" customFormat="1" spans="2:24">
      <c r="B22153" s="69"/>
      <c r="L22153" s="55"/>
      <c r="M22153" s="56"/>
      <c r="N22153" s="57"/>
      <c r="O22153" s="57"/>
      <c r="X22153" s="69"/>
    </row>
    <row r="22154" s="54" customFormat="1" spans="2:24">
      <c r="B22154" s="69"/>
      <c r="L22154" s="55"/>
      <c r="M22154" s="56"/>
      <c r="N22154" s="57"/>
      <c r="O22154" s="57"/>
      <c r="X22154" s="69"/>
    </row>
    <row r="22155" s="54" customFormat="1" spans="2:24">
      <c r="B22155" s="69"/>
      <c r="L22155" s="55"/>
      <c r="M22155" s="56"/>
      <c r="N22155" s="57"/>
      <c r="O22155" s="57"/>
      <c r="X22155" s="69"/>
    </row>
    <row r="22156" s="54" customFormat="1" spans="2:24">
      <c r="B22156" s="69"/>
      <c r="L22156" s="55"/>
      <c r="M22156" s="56"/>
      <c r="N22156" s="57"/>
      <c r="O22156" s="57"/>
      <c r="X22156" s="69"/>
    </row>
    <row r="22157" s="54" customFormat="1" spans="2:24">
      <c r="B22157" s="69"/>
      <c r="L22157" s="55"/>
      <c r="M22157" s="56"/>
      <c r="N22157" s="57"/>
      <c r="O22157" s="57"/>
      <c r="X22157" s="69"/>
    </row>
    <row r="22158" s="54" customFormat="1" spans="2:24">
      <c r="B22158" s="69"/>
      <c r="L22158" s="55"/>
      <c r="M22158" s="56"/>
      <c r="N22158" s="57"/>
      <c r="O22158" s="57"/>
      <c r="X22158" s="69"/>
    </row>
    <row r="22159" s="54" customFormat="1" spans="2:24">
      <c r="B22159" s="69"/>
      <c r="L22159" s="55"/>
      <c r="M22159" s="56"/>
      <c r="N22159" s="57"/>
      <c r="O22159" s="57"/>
      <c r="X22159" s="69"/>
    </row>
    <row r="22160" s="54" customFormat="1" spans="2:24">
      <c r="B22160" s="69"/>
      <c r="L22160" s="55"/>
      <c r="M22160" s="56"/>
      <c r="N22160" s="57"/>
      <c r="O22160" s="57"/>
      <c r="X22160" s="69"/>
    </row>
    <row r="22161" s="54" customFormat="1" spans="2:24">
      <c r="B22161" s="69"/>
      <c r="L22161" s="55"/>
      <c r="M22161" s="56"/>
      <c r="N22161" s="57"/>
      <c r="O22161" s="57"/>
      <c r="X22161" s="69"/>
    </row>
    <row r="22162" s="54" customFormat="1" spans="2:24">
      <c r="B22162" s="69"/>
      <c r="L22162" s="55"/>
      <c r="M22162" s="56"/>
      <c r="N22162" s="57"/>
      <c r="O22162" s="57"/>
      <c r="X22162" s="69"/>
    </row>
    <row r="22163" s="54" customFormat="1" spans="2:24">
      <c r="B22163" s="69"/>
      <c r="L22163" s="55"/>
      <c r="M22163" s="56"/>
      <c r="N22163" s="57"/>
      <c r="O22163" s="57"/>
      <c r="X22163" s="69"/>
    </row>
    <row r="22164" s="54" customFormat="1" spans="2:24">
      <c r="B22164" s="69"/>
      <c r="L22164" s="55"/>
      <c r="M22164" s="56"/>
      <c r="N22164" s="57"/>
      <c r="O22164" s="57"/>
      <c r="X22164" s="69"/>
    </row>
    <row r="22165" s="54" customFormat="1" spans="2:24">
      <c r="B22165" s="69"/>
      <c r="L22165" s="55"/>
      <c r="M22165" s="56"/>
      <c r="N22165" s="57"/>
      <c r="O22165" s="57"/>
      <c r="X22165" s="69"/>
    </row>
    <row r="22166" s="54" customFormat="1" spans="2:24">
      <c r="B22166" s="69"/>
      <c r="L22166" s="55"/>
      <c r="M22166" s="56"/>
      <c r="N22166" s="57"/>
      <c r="O22166" s="57"/>
      <c r="X22166" s="69"/>
    </row>
    <row r="22167" s="54" customFormat="1" spans="2:24">
      <c r="B22167" s="69"/>
      <c r="L22167" s="55"/>
      <c r="M22167" s="56"/>
      <c r="N22167" s="57"/>
      <c r="O22167" s="57"/>
      <c r="X22167" s="69"/>
    </row>
    <row r="22168" s="54" customFormat="1" spans="2:24">
      <c r="B22168" s="69"/>
      <c r="L22168" s="55"/>
      <c r="M22168" s="56"/>
      <c r="N22168" s="57"/>
      <c r="O22168" s="57"/>
      <c r="X22168" s="69"/>
    </row>
    <row r="22169" s="54" customFormat="1" spans="2:24">
      <c r="B22169" s="69"/>
      <c r="L22169" s="55"/>
      <c r="M22169" s="56"/>
      <c r="N22169" s="57"/>
      <c r="O22169" s="57"/>
      <c r="X22169" s="69"/>
    </row>
    <row r="22170" s="54" customFormat="1" spans="2:24">
      <c r="B22170" s="69"/>
      <c r="L22170" s="55"/>
      <c r="M22170" s="56"/>
      <c r="N22170" s="57"/>
      <c r="O22170" s="57"/>
      <c r="X22170" s="69"/>
    </row>
    <row r="22171" s="54" customFormat="1" spans="2:24">
      <c r="B22171" s="69"/>
      <c r="L22171" s="55"/>
      <c r="M22171" s="56"/>
      <c r="N22171" s="57"/>
      <c r="O22171" s="57"/>
      <c r="X22171" s="69"/>
    </row>
    <row r="22172" s="54" customFormat="1" spans="2:24">
      <c r="B22172" s="69"/>
      <c r="L22172" s="55"/>
      <c r="M22172" s="56"/>
      <c r="N22172" s="57"/>
      <c r="O22172" s="57"/>
      <c r="X22172" s="69"/>
    </row>
    <row r="22173" s="54" customFormat="1" spans="2:24">
      <c r="B22173" s="69"/>
      <c r="L22173" s="55"/>
      <c r="M22173" s="56"/>
      <c r="N22173" s="57"/>
      <c r="O22173" s="57"/>
      <c r="X22173" s="69"/>
    </row>
    <row r="22174" s="54" customFormat="1" spans="2:24">
      <c r="B22174" s="69"/>
      <c r="L22174" s="55"/>
      <c r="M22174" s="56"/>
      <c r="N22174" s="57"/>
      <c r="O22174" s="57"/>
      <c r="X22174" s="69"/>
    </row>
    <row r="22175" s="54" customFormat="1" spans="2:24">
      <c r="B22175" s="69"/>
      <c r="L22175" s="55"/>
      <c r="M22175" s="56"/>
      <c r="N22175" s="57"/>
      <c r="O22175" s="57"/>
      <c r="X22175" s="69"/>
    </row>
    <row r="22176" s="54" customFormat="1" spans="2:24">
      <c r="B22176" s="69"/>
      <c r="L22176" s="55"/>
      <c r="M22176" s="56"/>
      <c r="N22176" s="57"/>
      <c r="O22176" s="57"/>
      <c r="X22176" s="69"/>
    </row>
    <row r="22177" s="54" customFormat="1" spans="2:24">
      <c r="B22177" s="69"/>
      <c r="L22177" s="55"/>
      <c r="M22177" s="56"/>
      <c r="N22177" s="57"/>
      <c r="O22177" s="57"/>
      <c r="X22177" s="69"/>
    </row>
    <row r="22178" s="54" customFormat="1" spans="2:24">
      <c r="B22178" s="69"/>
      <c r="L22178" s="55"/>
      <c r="M22178" s="56"/>
      <c r="N22178" s="57"/>
      <c r="O22178" s="57"/>
      <c r="X22178" s="69"/>
    </row>
    <row r="22179" s="54" customFormat="1" spans="2:24">
      <c r="B22179" s="69"/>
      <c r="L22179" s="55"/>
      <c r="M22179" s="56"/>
      <c r="N22179" s="57"/>
      <c r="O22179" s="57"/>
      <c r="X22179" s="69"/>
    </row>
    <row r="22180" s="54" customFormat="1" spans="2:24">
      <c r="B22180" s="69"/>
      <c r="L22180" s="55"/>
      <c r="M22180" s="56"/>
      <c r="N22180" s="57"/>
      <c r="O22180" s="57"/>
      <c r="X22180" s="69"/>
    </row>
    <row r="22181" s="54" customFormat="1" spans="2:24">
      <c r="B22181" s="69"/>
      <c r="L22181" s="55"/>
      <c r="M22181" s="56"/>
      <c r="N22181" s="57"/>
      <c r="O22181" s="57"/>
      <c r="X22181" s="69"/>
    </row>
    <row r="22182" s="54" customFormat="1" spans="2:24">
      <c r="B22182" s="69"/>
      <c r="L22182" s="55"/>
      <c r="M22182" s="56"/>
      <c r="N22182" s="57"/>
      <c r="O22182" s="57"/>
      <c r="X22182" s="69"/>
    </row>
    <row r="22183" s="54" customFormat="1" spans="2:24">
      <c r="B22183" s="69"/>
      <c r="L22183" s="55"/>
      <c r="M22183" s="56"/>
      <c r="N22183" s="57"/>
      <c r="O22183" s="57"/>
      <c r="X22183" s="69"/>
    </row>
    <row r="22184" s="54" customFormat="1" spans="2:24">
      <c r="B22184" s="69"/>
      <c r="L22184" s="55"/>
      <c r="M22184" s="56"/>
      <c r="N22184" s="57"/>
      <c r="O22184" s="57"/>
      <c r="X22184" s="69"/>
    </row>
    <row r="22185" s="54" customFormat="1" spans="2:24">
      <c r="B22185" s="69"/>
      <c r="L22185" s="55"/>
      <c r="M22185" s="56"/>
      <c r="N22185" s="57"/>
      <c r="O22185" s="57"/>
      <c r="X22185" s="69"/>
    </row>
    <row r="22186" s="54" customFormat="1" spans="2:24">
      <c r="B22186" s="69"/>
      <c r="L22186" s="55"/>
      <c r="M22186" s="56"/>
      <c r="N22186" s="57"/>
      <c r="O22186" s="57"/>
      <c r="X22186" s="69"/>
    </row>
    <row r="22187" s="54" customFormat="1" spans="2:24">
      <c r="B22187" s="69"/>
      <c r="L22187" s="55"/>
      <c r="M22187" s="56"/>
      <c r="N22187" s="57"/>
      <c r="O22187" s="57"/>
      <c r="X22187" s="69"/>
    </row>
    <row r="22188" s="54" customFormat="1" spans="2:24">
      <c r="B22188" s="69"/>
      <c r="L22188" s="55"/>
      <c r="M22188" s="56"/>
      <c r="N22188" s="57"/>
      <c r="O22188" s="57"/>
      <c r="X22188" s="69"/>
    </row>
    <row r="22189" s="54" customFormat="1" spans="2:24">
      <c r="B22189" s="69"/>
      <c r="L22189" s="55"/>
      <c r="M22189" s="56"/>
      <c r="N22189" s="57"/>
      <c r="O22189" s="57"/>
      <c r="X22189" s="69"/>
    </row>
    <row r="22190" s="54" customFormat="1" spans="2:24">
      <c r="B22190" s="69"/>
      <c r="L22190" s="55"/>
      <c r="M22190" s="56"/>
      <c r="N22190" s="57"/>
      <c r="O22190" s="57"/>
      <c r="X22190" s="69"/>
    </row>
    <row r="22191" s="54" customFormat="1" spans="2:24">
      <c r="B22191" s="69"/>
      <c r="L22191" s="55"/>
      <c r="M22191" s="56"/>
      <c r="N22191" s="57"/>
      <c r="O22191" s="57"/>
      <c r="X22191" s="69"/>
    </row>
    <row r="22192" s="54" customFormat="1" spans="2:24">
      <c r="B22192" s="69"/>
      <c r="L22192" s="55"/>
      <c r="M22192" s="56"/>
      <c r="N22192" s="57"/>
      <c r="O22192" s="57"/>
      <c r="X22192" s="69"/>
    </row>
    <row r="22193" s="54" customFormat="1" spans="2:24">
      <c r="B22193" s="69"/>
      <c r="L22193" s="55"/>
      <c r="M22193" s="56"/>
      <c r="N22193" s="57"/>
      <c r="O22193" s="57"/>
      <c r="X22193" s="69"/>
    </row>
    <row r="22194" s="54" customFormat="1" spans="2:24">
      <c r="B22194" s="69"/>
      <c r="L22194" s="55"/>
      <c r="M22194" s="56"/>
      <c r="N22194" s="57"/>
      <c r="O22194" s="57"/>
      <c r="X22194" s="69"/>
    </row>
    <row r="22195" s="54" customFormat="1" spans="2:24">
      <c r="B22195" s="69"/>
      <c r="L22195" s="55"/>
      <c r="M22195" s="56"/>
      <c r="N22195" s="57"/>
      <c r="O22195" s="57"/>
      <c r="X22195" s="69"/>
    </row>
    <row r="22196" s="54" customFormat="1" spans="2:24">
      <c r="B22196" s="69"/>
      <c r="L22196" s="55"/>
      <c r="M22196" s="56"/>
      <c r="N22196" s="57"/>
      <c r="O22196" s="57"/>
      <c r="X22196" s="69"/>
    </row>
    <row r="22197" s="54" customFormat="1" spans="2:24">
      <c r="B22197" s="69"/>
      <c r="L22197" s="55"/>
      <c r="M22197" s="56"/>
      <c r="N22197" s="57"/>
      <c r="O22197" s="57"/>
      <c r="X22197" s="69"/>
    </row>
    <row r="22198" s="54" customFormat="1" spans="2:24">
      <c r="B22198" s="69"/>
      <c r="L22198" s="55"/>
      <c r="M22198" s="56"/>
      <c r="N22198" s="57"/>
      <c r="O22198" s="57"/>
      <c r="X22198" s="69"/>
    </row>
    <row r="22199" s="54" customFormat="1" spans="2:24">
      <c r="B22199" s="69"/>
      <c r="L22199" s="55"/>
      <c r="M22199" s="56"/>
      <c r="N22199" s="57"/>
      <c r="O22199" s="57"/>
      <c r="X22199" s="69"/>
    </row>
    <row r="22200" s="54" customFormat="1" spans="2:24">
      <c r="B22200" s="69"/>
      <c r="L22200" s="55"/>
      <c r="M22200" s="56"/>
      <c r="N22200" s="57"/>
      <c r="O22200" s="57"/>
      <c r="X22200" s="69"/>
    </row>
    <row r="22201" s="54" customFormat="1" spans="2:24">
      <c r="B22201" s="69"/>
      <c r="L22201" s="55"/>
      <c r="M22201" s="56"/>
      <c r="N22201" s="57"/>
      <c r="O22201" s="57"/>
      <c r="X22201" s="69"/>
    </row>
    <row r="22202" s="54" customFormat="1" spans="2:24">
      <c r="B22202" s="69"/>
      <c r="L22202" s="55"/>
      <c r="M22202" s="56"/>
      <c r="N22202" s="57"/>
      <c r="O22202" s="57"/>
      <c r="X22202" s="69"/>
    </row>
    <row r="22203" s="54" customFormat="1" spans="2:24">
      <c r="B22203" s="69"/>
      <c r="L22203" s="55"/>
      <c r="M22203" s="56"/>
      <c r="N22203" s="57"/>
      <c r="O22203" s="57"/>
      <c r="X22203" s="69"/>
    </row>
    <row r="22204" s="54" customFormat="1" spans="2:24">
      <c r="B22204" s="69"/>
      <c r="L22204" s="55"/>
      <c r="M22204" s="56"/>
      <c r="N22204" s="57"/>
      <c r="O22204" s="57"/>
      <c r="X22204" s="69"/>
    </row>
    <row r="22205" s="54" customFormat="1" spans="2:24">
      <c r="B22205" s="69"/>
      <c r="L22205" s="55"/>
      <c r="M22205" s="56"/>
      <c r="N22205" s="57"/>
      <c r="O22205" s="57"/>
      <c r="X22205" s="69"/>
    </row>
    <row r="22206" s="54" customFormat="1" spans="2:24">
      <c r="B22206" s="69"/>
      <c r="L22206" s="55"/>
      <c r="M22206" s="56"/>
      <c r="N22206" s="57"/>
      <c r="O22206" s="57"/>
      <c r="X22206" s="69"/>
    </row>
    <row r="22207" s="54" customFormat="1" spans="2:24">
      <c r="B22207" s="69"/>
      <c r="L22207" s="55"/>
      <c r="M22207" s="56"/>
      <c r="N22207" s="57"/>
      <c r="O22207" s="57"/>
      <c r="X22207" s="69"/>
    </row>
    <row r="22208" s="54" customFormat="1" spans="2:24">
      <c r="B22208" s="69"/>
      <c r="L22208" s="55"/>
      <c r="M22208" s="56"/>
      <c r="N22208" s="57"/>
      <c r="O22208" s="57"/>
      <c r="X22208" s="69"/>
    </row>
    <row r="22209" s="54" customFormat="1" spans="2:24">
      <c r="B22209" s="69"/>
      <c r="L22209" s="55"/>
      <c r="M22209" s="56"/>
      <c r="N22209" s="57"/>
      <c r="O22209" s="57"/>
      <c r="X22209" s="69"/>
    </row>
    <row r="22210" s="54" customFormat="1" spans="2:24">
      <c r="B22210" s="69"/>
      <c r="L22210" s="55"/>
      <c r="M22210" s="56"/>
      <c r="N22210" s="57"/>
      <c r="O22210" s="57"/>
      <c r="X22210" s="69"/>
    </row>
    <row r="22211" s="54" customFormat="1" spans="2:24">
      <c r="B22211" s="69"/>
      <c r="L22211" s="55"/>
      <c r="M22211" s="56"/>
      <c r="N22211" s="57"/>
      <c r="O22211" s="57"/>
      <c r="X22211" s="69"/>
    </row>
    <row r="22212" s="54" customFormat="1" spans="2:24">
      <c r="B22212" s="69"/>
      <c r="L22212" s="55"/>
      <c r="M22212" s="56"/>
      <c r="N22212" s="57"/>
      <c r="O22212" s="57"/>
      <c r="X22212" s="69"/>
    </row>
    <row r="22213" s="54" customFormat="1" spans="2:24">
      <c r="B22213" s="69"/>
      <c r="L22213" s="55"/>
      <c r="M22213" s="56"/>
      <c r="N22213" s="57"/>
      <c r="O22213" s="57"/>
      <c r="X22213" s="69"/>
    </row>
    <row r="22214" s="54" customFormat="1" spans="2:24">
      <c r="B22214" s="69"/>
      <c r="L22214" s="55"/>
      <c r="M22214" s="56"/>
      <c r="N22214" s="57"/>
      <c r="O22214" s="57"/>
      <c r="X22214" s="69"/>
    </row>
    <row r="22215" s="54" customFormat="1" spans="2:24">
      <c r="B22215" s="69"/>
      <c r="L22215" s="55"/>
      <c r="M22215" s="56"/>
      <c r="N22215" s="57"/>
      <c r="O22215" s="57"/>
      <c r="X22215" s="69"/>
    </row>
    <row r="22216" s="54" customFormat="1" spans="2:24">
      <c r="B22216" s="69"/>
      <c r="L22216" s="55"/>
      <c r="M22216" s="56"/>
      <c r="N22216" s="57"/>
      <c r="O22216" s="57"/>
      <c r="X22216" s="69"/>
    </row>
    <row r="22217" s="54" customFormat="1" spans="2:24">
      <c r="B22217" s="69"/>
      <c r="L22217" s="55"/>
      <c r="M22217" s="56"/>
      <c r="N22217" s="57"/>
      <c r="O22217" s="57"/>
      <c r="X22217" s="69"/>
    </row>
    <row r="22218" s="54" customFormat="1" spans="2:24">
      <c r="B22218" s="69"/>
      <c r="L22218" s="55"/>
      <c r="M22218" s="56"/>
      <c r="N22218" s="57"/>
      <c r="O22218" s="57"/>
      <c r="X22218" s="69"/>
    </row>
    <row r="22219" s="54" customFormat="1" spans="2:24">
      <c r="B22219" s="69"/>
      <c r="L22219" s="55"/>
      <c r="M22219" s="56"/>
      <c r="N22219" s="57"/>
      <c r="O22219" s="57"/>
      <c r="X22219" s="69"/>
    </row>
    <row r="22220" s="54" customFormat="1" spans="2:24">
      <c r="B22220" s="69"/>
      <c r="L22220" s="55"/>
      <c r="M22220" s="56"/>
      <c r="N22220" s="57"/>
      <c r="O22220" s="57"/>
      <c r="X22220" s="69"/>
    </row>
    <row r="22221" s="54" customFormat="1" spans="2:24">
      <c r="B22221" s="69"/>
      <c r="L22221" s="55"/>
      <c r="M22221" s="56"/>
      <c r="N22221" s="57"/>
      <c r="O22221" s="57"/>
      <c r="X22221" s="69"/>
    </row>
    <row r="22222" s="54" customFormat="1" spans="2:24">
      <c r="B22222" s="69"/>
      <c r="L22222" s="55"/>
      <c r="M22222" s="56"/>
      <c r="N22222" s="57"/>
      <c r="O22222" s="57"/>
      <c r="X22222" s="69"/>
    </row>
    <row r="22223" s="54" customFormat="1" spans="2:24">
      <c r="B22223" s="69"/>
      <c r="L22223" s="55"/>
      <c r="M22223" s="56"/>
      <c r="N22223" s="57"/>
      <c r="O22223" s="57"/>
      <c r="X22223" s="69"/>
    </row>
    <row r="22224" s="54" customFormat="1" spans="2:24">
      <c r="B22224" s="69"/>
      <c r="L22224" s="55"/>
      <c r="M22224" s="56"/>
      <c r="N22224" s="57"/>
      <c r="O22224" s="57"/>
      <c r="X22224" s="69"/>
    </row>
    <row r="22225" s="54" customFormat="1" spans="2:24">
      <c r="B22225" s="69"/>
      <c r="L22225" s="55"/>
      <c r="M22225" s="56"/>
      <c r="N22225" s="57"/>
      <c r="O22225" s="57"/>
      <c r="X22225" s="69"/>
    </row>
    <row r="22226" s="54" customFormat="1" spans="2:24">
      <c r="B22226" s="69"/>
      <c r="L22226" s="55"/>
      <c r="M22226" s="56"/>
      <c r="N22226" s="57"/>
      <c r="O22226" s="57"/>
      <c r="X22226" s="69"/>
    </row>
    <row r="22227" s="54" customFormat="1" spans="2:24">
      <c r="B22227" s="69"/>
      <c r="L22227" s="55"/>
      <c r="M22227" s="56"/>
      <c r="N22227" s="57"/>
      <c r="O22227" s="57"/>
      <c r="X22227" s="69"/>
    </row>
    <row r="22228" s="54" customFormat="1" spans="2:24">
      <c r="B22228" s="69"/>
      <c r="L22228" s="55"/>
      <c r="M22228" s="56"/>
      <c r="N22228" s="57"/>
      <c r="O22228" s="57"/>
      <c r="X22228" s="69"/>
    </row>
    <row r="22229" s="54" customFormat="1" spans="2:24">
      <c r="B22229" s="69"/>
      <c r="L22229" s="55"/>
      <c r="M22229" s="56"/>
      <c r="N22229" s="57"/>
      <c r="O22229" s="57"/>
      <c r="X22229" s="69"/>
    </row>
    <row r="22230" s="54" customFormat="1" spans="2:24">
      <c r="B22230" s="69"/>
      <c r="L22230" s="55"/>
      <c r="M22230" s="56"/>
      <c r="N22230" s="57"/>
      <c r="O22230" s="57"/>
      <c r="X22230" s="69"/>
    </row>
    <row r="22231" s="54" customFormat="1" spans="2:24">
      <c r="B22231" s="69"/>
      <c r="L22231" s="55"/>
      <c r="M22231" s="56"/>
      <c r="N22231" s="57"/>
      <c r="O22231" s="57"/>
      <c r="X22231" s="69"/>
    </row>
    <row r="22232" s="54" customFormat="1" spans="2:24">
      <c r="B22232" s="69"/>
      <c r="L22232" s="55"/>
      <c r="M22232" s="56"/>
      <c r="N22232" s="57"/>
      <c r="O22232" s="57"/>
      <c r="X22232" s="69"/>
    </row>
    <row r="22233" s="54" customFormat="1" spans="2:24">
      <c r="B22233" s="69"/>
      <c r="L22233" s="55"/>
      <c r="M22233" s="56"/>
      <c r="N22233" s="57"/>
      <c r="O22233" s="57"/>
      <c r="X22233" s="69"/>
    </row>
    <row r="22234" s="54" customFormat="1" spans="2:24">
      <c r="B22234" s="69"/>
      <c r="L22234" s="55"/>
      <c r="M22234" s="56"/>
      <c r="N22234" s="57"/>
      <c r="O22234" s="57"/>
      <c r="X22234" s="69"/>
    </row>
    <row r="22235" s="54" customFormat="1" spans="2:24">
      <c r="B22235" s="69"/>
      <c r="L22235" s="55"/>
      <c r="M22235" s="56"/>
      <c r="N22235" s="57"/>
      <c r="O22235" s="57"/>
      <c r="X22235" s="69"/>
    </row>
    <row r="22236" s="54" customFormat="1" spans="2:24">
      <c r="B22236" s="69"/>
      <c r="L22236" s="55"/>
      <c r="M22236" s="56"/>
      <c r="N22236" s="57"/>
      <c r="O22236" s="57"/>
      <c r="X22236" s="69"/>
    </row>
    <row r="22237" s="54" customFormat="1" spans="2:24">
      <c r="B22237" s="69"/>
      <c r="L22237" s="55"/>
      <c r="M22237" s="56"/>
      <c r="N22237" s="57"/>
      <c r="O22237" s="57"/>
      <c r="X22237" s="69"/>
    </row>
    <row r="22238" s="54" customFormat="1" spans="2:24">
      <c r="B22238" s="69"/>
      <c r="L22238" s="55"/>
      <c r="M22238" s="56"/>
      <c r="N22238" s="57"/>
      <c r="O22238" s="57"/>
      <c r="X22238" s="69"/>
    </row>
    <row r="22239" s="54" customFormat="1" spans="2:24">
      <c r="B22239" s="69"/>
      <c r="L22239" s="55"/>
      <c r="M22239" s="56"/>
      <c r="N22239" s="57"/>
      <c r="O22239" s="57"/>
      <c r="X22239" s="69"/>
    </row>
    <row r="22240" s="54" customFormat="1" spans="2:24">
      <c r="B22240" s="69"/>
      <c r="L22240" s="55"/>
      <c r="M22240" s="56"/>
      <c r="N22240" s="57"/>
      <c r="O22240" s="57"/>
      <c r="X22240" s="69"/>
    </row>
    <row r="22241" s="54" customFormat="1" spans="2:24">
      <c r="B22241" s="69"/>
      <c r="L22241" s="55"/>
      <c r="M22241" s="56"/>
      <c r="N22241" s="57"/>
      <c r="O22241" s="57"/>
      <c r="X22241" s="69"/>
    </row>
    <row r="22242" s="54" customFormat="1" spans="2:24">
      <c r="B22242" s="69"/>
      <c r="L22242" s="55"/>
      <c r="M22242" s="56"/>
      <c r="N22242" s="57"/>
      <c r="O22242" s="57"/>
      <c r="X22242" s="69"/>
    </row>
    <row r="22243" s="54" customFormat="1" spans="2:24">
      <c r="B22243" s="69"/>
      <c r="L22243" s="55"/>
      <c r="M22243" s="56"/>
      <c r="N22243" s="57"/>
      <c r="O22243" s="57"/>
      <c r="X22243" s="69"/>
    </row>
    <row r="22244" s="54" customFormat="1" spans="2:24">
      <c r="B22244" s="69"/>
      <c r="L22244" s="55"/>
      <c r="M22244" s="56"/>
      <c r="N22244" s="57"/>
      <c r="O22244" s="57"/>
      <c r="X22244" s="69"/>
    </row>
    <row r="22245" s="54" customFormat="1" spans="2:24">
      <c r="B22245" s="69"/>
      <c r="L22245" s="55"/>
      <c r="M22245" s="56"/>
      <c r="N22245" s="57"/>
      <c r="O22245" s="57"/>
      <c r="X22245" s="69"/>
    </row>
    <row r="22246" s="54" customFormat="1" spans="2:24">
      <c r="B22246" s="69"/>
      <c r="L22246" s="55"/>
      <c r="M22246" s="56"/>
      <c r="N22246" s="57"/>
      <c r="O22246" s="57"/>
      <c r="X22246" s="69"/>
    </row>
    <row r="22247" s="54" customFormat="1" spans="2:24">
      <c r="B22247" s="69"/>
      <c r="L22247" s="55"/>
      <c r="M22247" s="56"/>
      <c r="N22247" s="57"/>
      <c r="O22247" s="57"/>
      <c r="X22247" s="69"/>
    </row>
    <row r="22248" s="54" customFormat="1" spans="2:24">
      <c r="B22248" s="69"/>
      <c r="L22248" s="55"/>
      <c r="M22248" s="56"/>
      <c r="N22248" s="57"/>
      <c r="O22248" s="57"/>
      <c r="X22248" s="69"/>
    </row>
    <row r="22249" s="54" customFormat="1" spans="2:24">
      <c r="B22249" s="69"/>
      <c r="L22249" s="55"/>
      <c r="M22249" s="56"/>
      <c r="N22249" s="57"/>
      <c r="O22249" s="57"/>
      <c r="X22249" s="69"/>
    </row>
    <row r="22250" s="54" customFormat="1" spans="2:24">
      <c r="B22250" s="69"/>
      <c r="L22250" s="55"/>
      <c r="M22250" s="56"/>
      <c r="N22250" s="57"/>
      <c r="O22250" s="57"/>
      <c r="X22250" s="69"/>
    </row>
    <row r="22251" s="54" customFormat="1" spans="2:24">
      <c r="B22251" s="69"/>
      <c r="L22251" s="55"/>
      <c r="M22251" s="56"/>
      <c r="N22251" s="57"/>
      <c r="O22251" s="57"/>
      <c r="X22251" s="69"/>
    </row>
    <row r="22252" s="54" customFormat="1" spans="2:24">
      <c r="B22252" s="69"/>
      <c r="L22252" s="55"/>
      <c r="M22252" s="56"/>
      <c r="N22252" s="57"/>
      <c r="O22252" s="57"/>
      <c r="X22252" s="69"/>
    </row>
    <row r="22253" s="54" customFormat="1" spans="2:24">
      <c r="B22253" s="69"/>
      <c r="L22253" s="55"/>
      <c r="M22253" s="56"/>
      <c r="N22253" s="57"/>
      <c r="O22253" s="57"/>
      <c r="X22253" s="69"/>
    </row>
    <row r="22254" s="54" customFormat="1" spans="2:24">
      <c r="B22254" s="69"/>
      <c r="L22254" s="55"/>
      <c r="M22254" s="56"/>
      <c r="N22254" s="57"/>
      <c r="O22254" s="57"/>
      <c r="X22254" s="69"/>
    </row>
    <row r="22255" s="54" customFormat="1" spans="2:24">
      <c r="B22255" s="69"/>
      <c r="L22255" s="55"/>
      <c r="M22255" s="56"/>
      <c r="N22255" s="57"/>
      <c r="O22255" s="57"/>
      <c r="X22255" s="69"/>
    </row>
    <row r="22256" s="54" customFormat="1" spans="2:24">
      <c r="B22256" s="69"/>
      <c r="L22256" s="55"/>
      <c r="M22256" s="56"/>
      <c r="N22256" s="57"/>
      <c r="O22256" s="57"/>
      <c r="X22256" s="69"/>
    </row>
    <row r="22257" s="54" customFormat="1" spans="2:24">
      <c r="B22257" s="69"/>
      <c r="L22257" s="55"/>
      <c r="M22257" s="56"/>
      <c r="N22257" s="57"/>
      <c r="O22257" s="57"/>
      <c r="X22257" s="69"/>
    </row>
    <row r="22258" s="54" customFormat="1" spans="2:24">
      <c r="B22258" s="69"/>
      <c r="L22258" s="55"/>
      <c r="M22258" s="56"/>
      <c r="N22258" s="57"/>
      <c r="O22258" s="57"/>
      <c r="X22258" s="69"/>
    </row>
    <row r="22259" s="54" customFormat="1" spans="2:24">
      <c r="B22259" s="69"/>
      <c r="L22259" s="55"/>
      <c r="M22259" s="56"/>
      <c r="N22259" s="57"/>
      <c r="O22259" s="57"/>
      <c r="X22259" s="69"/>
    </row>
    <row r="22260" s="54" customFormat="1" spans="2:24">
      <c r="B22260" s="69"/>
      <c r="L22260" s="55"/>
      <c r="M22260" s="56"/>
      <c r="N22260" s="57"/>
      <c r="O22260" s="57"/>
      <c r="X22260" s="69"/>
    </row>
    <row r="22261" s="54" customFormat="1" spans="2:24">
      <c r="B22261" s="69"/>
      <c r="L22261" s="55"/>
      <c r="M22261" s="56"/>
      <c r="N22261" s="57"/>
      <c r="O22261" s="57"/>
      <c r="X22261" s="69"/>
    </row>
    <row r="22262" s="54" customFormat="1" spans="2:24">
      <c r="B22262" s="69"/>
      <c r="L22262" s="55"/>
      <c r="M22262" s="56"/>
      <c r="N22262" s="57"/>
      <c r="O22262" s="57"/>
      <c r="X22262" s="69"/>
    </row>
    <row r="22263" s="54" customFormat="1" spans="2:24">
      <c r="B22263" s="69"/>
      <c r="L22263" s="55"/>
      <c r="M22263" s="56"/>
      <c r="N22263" s="57"/>
      <c r="O22263" s="57"/>
      <c r="X22263" s="69"/>
    </row>
    <row r="22264" s="54" customFormat="1" spans="2:24">
      <c r="B22264" s="69"/>
      <c r="L22264" s="55"/>
      <c r="M22264" s="56"/>
      <c r="N22264" s="57"/>
      <c r="O22264" s="57"/>
      <c r="X22264" s="69"/>
    </row>
    <row r="22265" s="54" customFormat="1" spans="2:24">
      <c r="B22265" s="69"/>
      <c r="L22265" s="55"/>
      <c r="M22265" s="56"/>
      <c r="N22265" s="57"/>
      <c r="O22265" s="57"/>
      <c r="X22265" s="69"/>
    </row>
    <row r="22266" s="54" customFormat="1" spans="2:24">
      <c r="B22266" s="69"/>
      <c r="L22266" s="55"/>
      <c r="M22266" s="56"/>
      <c r="N22266" s="57"/>
      <c r="O22266" s="57"/>
      <c r="X22266" s="69"/>
    </row>
    <row r="22267" s="54" customFormat="1" spans="2:24">
      <c r="B22267" s="69"/>
      <c r="L22267" s="55"/>
      <c r="M22267" s="56"/>
      <c r="N22267" s="57"/>
      <c r="O22267" s="57"/>
      <c r="X22267" s="69"/>
    </row>
    <row r="22268" s="54" customFormat="1" spans="2:24">
      <c r="B22268" s="69"/>
      <c r="L22268" s="55"/>
      <c r="M22268" s="56"/>
      <c r="N22268" s="57"/>
      <c r="O22268" s="57"/>
      <c r="X22268" s="69"/>
    </row>
    <row r="22269" s="54" customFormat="1" spans="2:24">
      <c r="B22269" s="69"/>
      <c r="L22269" s="55"/>
      <c r="M22269" s="56"/>
      <c r="N22269" s="57"/>
      <c r="O22269" s="57"/>
      <c r="X22269" s="69"/>
    </row>
    <row r="22270" s="54" customFormat="1" spans="2:24">
      <c r="B22270" s="69"/>
      <c r="L22270" s="55"/>
      <c r="M22270" s="56"/>
      <c r="N22270" s="57"/>
      <c r="O22270" s="57"/>
      <c r="X22270" s="69"/>
    </row>
    <row r="22271" s="54" customFormat="1" spans="2:24">
      <c r="B22271" s="69"/>
      <c r="L22271" s="55"/>
      <c r="M22271" s="56"/>
      <c r="N22271" s="57"/>
      <c r="O22271" s="57"/>
      <c r="X22271" s="69"/>
    </row>
    <row r="22272" s="54" customFormat="1" spans="2:24">
      <c r="B22272" s="69"/>
      <c r="L22272" s="55"/>
      <c r="M22272" s="56"/>
      <c r="N22272" s="57"/>
      <c r="O22272" s="57"/>
      <c r="X22272" s="69"/>
    </row>
    <row r="22273" s="54" customFormat="1" spans="2:24">
      <c r="B22273" s="69"/>
      <c r="L22273" s="55"/>
      <c r="M22273" s="56"/>
      <c r="N22273" s="57"/>
      <c r="O22273" s="57"/>
      <c r="X22273" s="69"/>
    </row>
    <row r="22274" s="54" customFormat="1" spans="2:24">
      <c r="B22274" s="69"/>
      <c r="L22274" s="55"/>
      <c r="M22274" s="56"/>
      <c r="N22274" s="57"/>
      <c r="O22274" s="57"/>
      <c r="X22274" s="69"/>
    </row>
    <row r="22275" s="54" customFormat="1" spans="2:24">
      <c r="B22275" s="69"/>
      <c r="L22275" s="55"/>
      <c r="M22275" s="56"/>
      <c r="N22275" s="57"/>
      <c r="O22275" s="57"/>
      <c r="X22275" s="69"/>
    </row>
    <row r="22276" s="54" customFormat="1" spans="2:24">
      <c r="B22276" s="69"/>
      <c r="L22276" s="55"/>
      <c r="M22276" s="56"/>
      <c r="N22276" s="57"/>
      <c r="O22276" s="57"/>
      <c r="X22276" s="69"/>
    </row>
    <row r="22277" s="54" customFormat="1" spans="2:24">
      <c r="B22277" s="69"/>
      <c r="L22277" s="55"/>
      <c r="M22277" s="56"/>
      <c r="N22277" s="57"/>
      <c r="O22277" s="57"/>
      <c r="X22277" s="69"/>
    </row>
    <row r="22278" s="54" customFormat="1" spans="2:24">
      <c r="B22278" s="69"/>
      <c r="L22278" s="55"/>
      <c r="M22278" s="56"/>
      <c r="N22278" s="57"/>
      <c r="O22278" s="57"/>
      <c r="X22278" s="69"/>
    </row>
    <row r="22279" s="54" customFormat="1" spans="2:24">
      <c r="B22279" s="69"/>
      <c r="L22279" s="55"/>
      <c r="M22279" s="56"/>
      <c r="N22279" s="57"/>
      <c r="O22279" s="57"/>
      <c r="X22279" s="69"/>
    </row>
    <row r="22280" s="54" customFormat="1" spans="2:24">
      <c r="B22280" s="69"/>
      <c r="L22280" s="55"/>
      <c r="M22280" s="56"/>
      <c r="N22280" s="57"/>
      <c r="O22280" s="57"/>
      <c r="X22280" s="69"/>
    </row>
    <row r="22281" s="54" customFormat="1" spans="2:24">
      <c r="B22281" s="69"/>
      <c r="L22281" s="55"/>
      <c r="M22281" s="56"/>
      <c r="N22281" s="57"/>
      <c r="O22281" s="57"/>
      <c r="X22281" s="69"/>
    </row>
    <row r="22282" s="54" customFormat="1" spans="2:24">
      <c r="B22282" s="69"/>
      <c r="L22282" s="55"/>
      <c r="M22282" s="56"/>
      <c r="N22282" s="57"/>
      <c r="O22282" s="57"/>
      <c r="X22282" s="69"/>
    </row>
    <row r="22283" s="54" customFormat="1" spans="2:24">
      <c r="B22283" s="69"/>
      <c r="L22283" s="55"/>
      <c r="M22283" s="56"/>
      <c r="N22283" s="57"/>
      <c r="O22283" s="57"/>
      <c r="X22283" s="69"/>
    </row>
    <row r="22284" s="54" customFormat="1" spans="2:24">
      <c r="B22284" s="69"/>
      <c r="L22284" s="55"/>
      <c r="M22284" s="56"/>
      <c r="N22284" s="57"/>
      <c r="O22284" s="57"/>
      <c r="X22284" s="69"/>
    </row>
    <row r="22285" s="54" customFormat="1" spans="2:24">
      <c r="B22285" s="69"/>
      <c r="L22285" s="55"/>
      <c r="M22285" s="56"/>
      <c r="N22285" s="57"/>
      <c r="O22285" s="57"/>
      <c r="X22285" s="69"/>
    </row>
    <row r="22286" s="54" customFormat="1" spans="2:24">
      <c r="B22286" s="69"/>
      <c r="L22286" s="55"/>
      <c r="M22286" s="56"/>
      <c r="N22286" s="57"/>
      <c r="O22286" s="57"/>
      <c r="X22286" s="69"/>
    </row>
    <row r="22287" s="54" customFormat="1" spans="2:24">
      <c r="B22287" s="69"/>
      <c r="L22287" s="55"/>
      <c r="M22287" s="56"/>
      <c r="N22287" s="57"/>
      <c r="O22287" s="57"/>
      <c r="X22287" s="69"/>
    </row>
    <row r="22288" s="54" customFormat="1" spans="2:24">
      <c r="B22288" s="69"/>
      <c r="L22288" s="55"/>
      <c r="M22288" s="56"/>
      <c r="N22288" s="57"/>
      <c r="O22288" s="57"/>
      <c r="X22288" s="69"/>
    </row>
    <row r="22289" s="54" customFormat="1" spans="2:24">
      <c r="B22289" s="69"/>
      <c r="L22289" s="55"/>
      <c r="M22289" s="56"/>
      <c r="N22289" s="57"/>
      <c r="O22289" s="57"/>
      <c r="X22289" s="69"/>
    </row>
    <row r="22290" s="54" customFormat="1" spans="2:24">
      <c r="B22290" s="69"/>
      <c r="L22290" s="55"/>
      <c r="M22290" s="56"/>
      <c r="N22290" s="57"/>
      <c r="O22290" s="57"/>
      <c r="X22290" s="69"/>
    </row>
    <row r="22291" s="54" customFormat="1" spans="2:24">
      <c r="B22291" s="69"/>
      <c r="L22291" s="55"/>
      <c r="M22291" s="56"/>
      <c r="N22291" s="57"/>
      <c r="O22291" s="57"/>
      <c r="X22291" s="69"/>
    </row>
    <row r="22292" s="54" customFormat="1" spans="2:24">
      <c r="B22292" s="69"/>
      <c r="L22292" s="55"/>
      <c r="M22292" s="56"/>
      <c r="N22292" s="57"/>
      <c r="O22292" s="57"/>
      <c r="X22292" s="69"/>
    </row>
    <row r="22293" s="54" customFormat="1" spans="2:24">
      <c r="B22293" s="69"/>
      <c r="L22293" s="55"/>
      <c r="M22293" s="56"/>
      <c r="N22293" s="57"/>
      <c r="O22293" s="57"/>
      <c r="X22293" s="69"/>
    </row>
    <row r="22294" s="54" customFormat="1" spans="2:24">
      <c r="B22294" s="69"/>
      <c r="L22294" s="55"/>
      <c r="M22294" s="56"/>
      <c r="N22294" s="57"/>
      <c r="O22294" s="57"/>
      <c r="X22294" s="69"/>
    </row>
    <row r="22295" s="54" customFormat="1" spans="2:24">
      <c r="B22295" s="69"/>
      <c r="L22295" s="55"/>
      <c r="M22295" s="56"/>
      <c r="N22295" s="57"/>
      <c r="O22295" s="57"/>
      <c r="X22295" s="69"/>
    </row>
    <row r="22296" s="54" customFormat="1" spans="2:24">
      <c r="B22296" s="69"/>
      <c r="L22296" s="55"/>
      <c r="M22296" s="56"/>
      <c r="N22296" s="57"/>
      <c r="O22296" s="57"/>
      <c r="X22296" s="69"/>
    </row>
    <row r="22297" s="54" customFormat="1" spans="2:24">
      <c r="B22297" s="69"/>
      <c r="L22297" s="55"/>
      <c r="M22297" s="56"/>
      <c r="N22297" s="57"/>
      <c r="O22297" s="57"/>
      <c r="X22297" s="69"/>
    </row>
    <row r="22298" s="54" customFormat="1" spans="2:24">
      <c r="B22298" s="69"/>
      <c r="L22298" s="55"/>
      <c r="M22298" s="56"/>
      <c r="N22298" s="57"/>
      <c r="O22298" s="57"/>
      <c r="X22298" s="69"/>
    </row>
    <row r="22299" s="54" customFormat="1" spans="2:24">
      <c r="B22299" s="69"/>
      <c r="L22299" s="55"/>
      <c r="M22299" s="56"/>
      <c r="N22299" s="57"/>
      <c r="O22299" s="57"/>
      <c r="X22299" s="69"/>
    </row>
    <row r="22300" s="54" customFormat="1" spans="2:24">
      <c r="B22300" s="69"/>
      <c r="L22300" s="55"/>
      <c r="M22300" s="56"/>
      <c r="N22300" s="57"/>
      <c r="O22300" s="57"/>
      <c r="X22300" s="69"/>
    </row>
    <row r="22301" s="54" customFormat="1" spans="2:24">
      <c r="B22301" s="69"/>
      <c r="L22301" s="55"/>
      <c r="M22301" s="56"/>
      <c r="N22301" s="57"/>
      <c r="O22301" s="57"/>
      <c r="X22301" s="69"/>
    </row>
    <row r="22302" s="54" customFormat="1" spans="2:24">
      <c r="B22302" s="69"/>
      <c r="L22302" s="55"/>
      <c r="M22302" s="56"/>
      <c r="N22302" s="57"/>
      <c r="O22302" s="57"/>
      <c r="X22302" s="69"/>
    </row>
    <row r="22303" s="54" customFormat="1" spans="2:24">
      <c r="B22303" s="69"/>
      <c r="L22303" s="55"/>
      <c r="M22303" s="56"/>
      <c r="N22303" s="57"/>
      <c r="O22303" s="57"/>
      <c r="X22303" s="69"/>
    </row>
    <row r="22304" s="54" customFormat="1" spans="2:24">
      <c r="B22304" s="69"/>
      <c r="L22304" s="55"/>
      <c r="M22304" s="56"/>
      <c r="N22304" s="57"/>
      <c r="O22304" s="57"/>
      <c r="X22304" s="69"/>
    </row>
    <row r="22305" s="54" customFormat="1" spans="2:24">
      <c r="B22305" s="69"/>
      <c r="L22305" s="55"/>
      <c r="M22305" s="56"/>
      <c r="N22305" s="57"/>
      <c r="O22305" s="57"/>
      <c r="X22305" s="69"/>
    </row>
    <row r="22306" s="54" customFormat="1" spans="2:24">
      <c r="B22306" s="69"/>
      <c r="L22306" s="55"/>
      <c r="M22306" s="56"/>
      <c r="N22306" s="57"/>
      <c r="O22306" s="57"/>
      <c r="X22306" s="69"/>
    </row>
    <row r="22307" s="54" customFormat="1" spans="2:24">
      <c r="B22307" s="69"/>
      <c r="L22307" s="55"/>
      <c r="M22307" s="56"/>
      <c r="N22307" s="57"/>
      <c r="O22307" s="57"/>
      <c r="X22307" s="69"/>
    </row>
    <row r="22308" s="54" customFormat="1" spans="2:24">
      <c r="B22308" s="69"/>
      <c r="L22308" s="55"/>
      <c r="M22308" s="56"/>
      <c r="N22308" s="57"/>
      <c r="O22308" s="57"/>
      <c r="X22308" s="69"/>
    </row>
    <row r="22309" s="54" customFormat="1" spans="2:24">
      <c r="B22309" s="69"/>
      <c r="L22309" s="55"/>
      <c r="M22309" s="56"/>
      <c r="N22309" s="57"/>
      <c r="O22309" s="57"/>
      <c r="X22309" s="69"/>
    </row>
    <row r="22310" s="54" customFormat="1" spans="2:24">
      <c r="B22310" s="69"/>
      <c r="L22310" s="55"/>
      <c r="M22310" s="56"/>
      <c r="N22310" s="57"/>
      <c r="O22310" s="57"/>
      <c r="X22310" s="69"/>
    </row>
    <row r="22311" s="54" customFormat="1" spans="2:24">
      <c r="B22311" s="69"/>
      <c r="L22311" s="55"/>
      <c r="M22311" s="56"/>
      <c r="N22311" s="57"/>
      <c r="O22311" s="57"/>
      <c r="X22311" s="69"/>
    </row>
    <row r="22312" s="54" customFormat="1" spans="2:24">
      <c r="B22312" s="69"/>
      <c r="L22312" s="55"/>
      <c r="M22312" s="56"/>
      <c r="N22312" s="57"/>
      <c r="O22312" s="57"/>
      <c r="X22312" s="69"/>
    </row>
    <row r="22313" s="54" customFormat="1" spans="2:24">
      <c r="B22313" s="69"/>
      <c r="L22313" s="55"/>
      <c r="M22313" s="56"/>
      <c r="N22313" s="57"/>
      <c r="O22313" s="57"/>
      <c r="X22313" s="69"/>
    </row>
    <row r="22314" s="54" customFormat="1" spans="2:24">
      <c r="B22314" s="69"/>
      <c r="L22314" s="55"/>
      <c r="M22314" s="56"/>
      <c r="N22314" s="57"/>
      <c r="O22314" s="57"/>
      <c r="X22314" s="69"/>
    </row>
    <row r="22315" s="54" customFormat="1" spans="2:24">
      <c r="B22315" s="69"/>
      <c r="L22315" s="55"/>
      <c r="M22315" s="56"/>
      <c r="N22315" s="57"/>
      <c r="O22315" s="57"/>
      <c r="X22315" s="69"/>
    </row>
    <row r="22316" s="54" customFormat="1" spans="2:24">
      <c r="B22316" s="69"/>
      <c r="L22316" s="55"/>
      <c r="M22316" s="56"/>
      <c r="N22316" s="57"/>
      <c r="O22316" s="57"/>
      <c r="X22316" s="69"/>
    </row>
    <row r="22317" s="54" customFormat="1" spans="2:24">
      <c r="B22317" s="69"/>
      <c r="L22317" s="55"/>
      <c r="M22317" s="56"/>
      <c r="N22317" s="57"/>
      <c r="O22317" s="57"/>
      <c r="X22317" s="69"/>
    </row>
    <row r="22318" s="54" customFormat="1" spans="2:24">
      <c r="B22318" s="69"/>
      <c r="L22318" s="55"/>
      <c r="M22318" s="56"/>
      <c r="N22318" s="57"/>
      <c r="O22318" s="57"/>
      <c r="X22318" s="69"/>
    </row>
    <row r="22319" s="54" customFormat="1" spans="2:24">
      <c r="B22319" s="69"/>
      <c r="L22319" s="55"/>
      <c r="M22319" s="56"/>
      <c r="N22319" s="57"/>
      <c r="O22319" s="57"/>
      <c r="X22319" s="69"/>
    </row>
    <row r="22320" s="54" customFormat="1" spans="2:24">
      <c r="B22320" s="69"/>
      <c r="L22320" s="55"/>
      <c r="M22320" s="56"/>
      <c r="N22320" s="57"/>
      <c r="O22320" s="57"/>
      <c r="X22320" s="69"/>
    </row>
    <row r="22321" s="54" customFormat="1" spans="2:24">
      <c r="B22321" s="69"/>
      <c r="L22321" s="55"/>
      <c r="M22321" s="56"/>
      <c r="N22321" s="57"/>
      <c r="O22321" s="57"/>
      <c r="X22321" s="69"/>
    </row>
    <row r="22322" s="54" customFormat="1" spans="2:24">
      <c r="B22322" s="69"/>
      <c r="L22322" s="55"/>
      <c r="M22322" s="56"/>
      <c r="N22322" s="57"/>
      <c r="O22322" s="57"/>
      <c r="X22322" s="69"/>
    </row>
    <row r="22323" s="54" customFormat="1" spans="2:24">
      <c r="B22323" s="69"/>
      <c r="L22323" s="55"/>
      <c r="M22323" s="56"/>
      <c r="N22323" s="57"/>
      <c r="O22323" s="57"/>
      <c r="X22323" s="69"/>
    </row>
    <row r="22324" s="54" customFormat="1" spans="2:24">
      <c r="B22324" s="69"/>
      <c r="L22324" s="55"/>
      <c r="M22324" s="56"/>
      <c r="N22324" s="57"/>
      <c r="O22324" s="57"/>
      <c r="X22324" s="69"/>
    </row>
    <row r="22325" s="54" customFormat="1" spans="2:24">
      <c r="B22325" s="69"/>
      <c r="L22325" s="55"/>
      <c r="M22325" s="56"/>
      <c r="N22325" s="57"/>
      <c r="O22325" s="57"/>
      <c r="X22325" s="69"/>
    </row>
    <row r="22326" s="54" customFormat="1" spans="2:24">
      <c r="B22326" s="69"/>
      <c r="L22326" s="55"/>
      <c r="M22326" s="56"/>
      <c r="N22326" s="57"/>
      <c r="O22326" s="57"/>
      <c r="X22326" s="69"/>
    </row>
    <row r="22327" s="54" customFormat="1" spans="2:24">
      <c r="B22327" s="69"/>
      <c r="L22327" s="55"/>
      <c r="M22327" s="56"/>
      <c r="N22327" s="57"/>
      <c r="O22327" s="57"/>
      <c r="X22327" s="69"/>
    </row>
    <row r="22328" s="54" customFormat="1" spans="2:24">
      <c r="B22328" s="69"/>
      <c r="L22328" s="55"/>
      <c r="M22328" s="56"/>
      <c r="N22328" s="57"/>
      <c r="O22328" s="57"/>
      <c r="X22328" s="69"/>
    </row>
    <row r="22329" s="54" customFormat="1" spans="2:24">
      <c r="B22329" s="69"/>
      <c r="L22329" s="55"/>
      <c r="M22329" s="56"/>
      <c r="N22329" s="57"/>
      <c r="O22329" s="57"/>
      <c r="X22329" s="69"/>
    </row>
    <row r="22330" s="54" customFormat="1" spans="2:24">
      <c r="B22330" s="69"/>
      <c r="L22330" s="55"/>
      <c r="M22330" s="56"/>
      <c r="N22330" s="57"/>
      <c r="O22330" s="57"/>
      <c r="X22330" s="69"/>
    </row>
    <row r="22331" s="54" customFormat="1" spans="2:24">
      <c r="B22331" s="69"/>
      <c r="L22331" s="55"/>
      <c r="M22331" s="56"/>
      <c r="N22331" s="57"/>
      <c r="O22331" s="57"/>
      <c r="X22331" s="69"/>
    </row>
    <row r="22332" s="54" customFormat="1" spans="2:24">
      <c r="B22332" s="69"/>
      <c r="L22332" s="55"/>
      <c r="M22332" s="56"/>
      <c r="N22332" s="57"/>
      <c r="O22332" s="57"/>
      <c r="X22332" s="69"/>
    </row>
    <row r="22333" s="54" customFormat="1" spans="2:24">
      <c r="B22333" s="69"/>
      <c r="L22333" s="55"/>
      <c r="M22333" s="56"/>
      <c r="N22333" s="57"/>
      <c r="O22333" s="57"/>
      <c r="X22333" s="69"/>
    </row>
    <row r="22334" s="54" customFormat="1" spans="2:24">
      <c r="B22334" s="69"/>
      <c r="L22334" s="55"/>
      <c r="M22334" s="56"/>
      <c r="N22334" s="57"/>
      <c r="O22334" s="57"/>
      <c r="X22334" s="69"/>
    </row>
    <row r="22335" s="54" customFormat="1" spans="2:24">
      <c r="B22335" s="69"/>
      <c r="L22335" s="55"/>
      <c r="M22335" s="56"/>
      <c r="N22335" s="57"/>
      <c r="O22335" s="57"/>
      <c r="X22335" s="69"/>
    </row>
    <row r="22336" s="54" customFormat="1" spans="2:24">
      <c r="B22336" s="69"/>
      <c r="L22336" s="55"/>
      <c r="M22336" s="56"/>
      <c r="N22336" s="57"/>
      <c r="O22336" s="57"/>
      <c r="X22336" s="69"/>
    </row>
    <row r="22337" s="54" customFormat="1" spans="2:24">
      <c r="B22337" s="69"/>
      <c r="L22337" s="55"/>
      <c r="M22337" s="56"/>
      <c r="N22337" s="57"/>
      <c r="O22337" s="57"/>
      <c r="X22337" s="69"/>
    </row>
    <row r="22338" s="54" customFormat="1" spans="2:24">
      <c r="B22338" s="69"/>
      <c r="L22338" s="55"/>
      <c r="M22338" s="56"/>
      <c r="N22338" s="57"/>
      <c r="O22338" s="57"/>
      <c r="X22338" s="69"/>
    </row>
    <row r="22339" s="54" customFormat="1" spans="2:24">
      <c r="B22339" s="69"/>
      <c r="L22339" s="55"/>
      <c r="M22339" s="56"/>
      <c r="N22339" s="57"/>
      <c r="O22339" s="57"/>
      <c r="X22339" s="69"/>
    </row>
    <row r="22340" s="54" customFormat="1" spans="2:24">
      <c r="B22340" s="69"/>
      <c r="L22340" s="55"/>
      <c r="M22340" s="56"/>
      <c r="N22340" s="57"/>
      <c r="O22340" s="57"/>
      <c r="X22340" s="69"/>
    </row>
    <row r="22341" s="54" customFormat="1" spans="2:24">
      <c r="B22341" s="69"/>
      <c r="L22341" s="55"/>
      <c r="M22341" s="56"/>
      <c r="N22341" s="57"/>
      <c r="O22341" s="57"/>
      <c r="X22341" s="69"/>
    </row>
    <row r="22342" s="54" customFormat="1" spans="2:24">
      <c r="B22342" s="69"/>
      <c r="L22342" s="55"/>
      <c r="M22342" s="56"/>
      <c r="N22342" s="57"/>
      <c r="O22342" s="57"/>
      <c r="X22342" s="69"/>
    </row>
    <row r="22343" s="54" customFormat="1" spans="2:24">
      <c r="B22343" s="69"/>
      <c r="L22343" s="55"/>
      <c r="M22343" s="56"/>
      <c r="N22343" s="57"/>
      <c r="O22343" s="57"/>
      <c r="X22343" s="69"/>
    </row>
    <row r="22344" s="54" customFormat="1" spans="2:24">
      <c r="B22344" s="69"/>
      <c r="L22344" s="55"/>
      <c r="M22344" s="56"/>
      <c r="N22344" s="57"/>
      <c r="O22344" s="57"/>
      <c r="X22344" s="69"/>
    </row>
    <row r="22345" s="54" customFormat="1" spans="2:24">
      <c r="B22345" s="69"/>
      <c r="L22345" s="55"/>
      <c r="M22345" s="56"/>
      <c r="N22345" s="57"/>
      <c r="O22345" s="57"/>
      <c r="X22345" s="69"/>
    </row>
    <row r="22346" s="54" customFormat="1" spans="2:24">
      <c r="B22346" s="69"/>
      <c r="L22346" s="55"/>
      <c r="M22346" s="56"/>
      <c r="N22346" s="57"/>
      <c r="O22346" s="57"/>
      <c r="X22346" s="69"/>
    </row>
    <row r="22347" s="54" customFormat="1" spans="2:24">
      <c r="B22347" s="69"/>
      <c r="L22347" s="55"/>
      <c r="M22347" s="56"/>
      <c r="N22347" s="57"/>
      <c r="O22347" s="57"/>
      <c r="X22347" s="69"/>
    </row>
    <row r="22348" s="54" customFormat="1" spans="2:24">
      <c r="B22348" s="69"/>
      <c r="L22348" s="55"/>
      <c r="M22348" s="56"/>
      <c r="N22348" s="57"/>
      <c r="O22348" s="57"/>
      <c r="X22348" s="69"/>
    </row>
    <row r="22349" s="54" customFormat="1" spans="2:24">
      <c r="B22349" s="69"/>
      <c r="L22349" s="55"/>
      <c r="M22349" s="56"/>
      <c r="N22349" s="57"/>
      <c r="O22349" s="57"/>
      <c r="X22349" s="69"/>
    </row>
    <row r="22350" s="54" customFormat="1" spans="2:24">
      <c r="B22350" s="69"/>
      <c r="L22350" s="55"/>
      <c r="M22350" s="56"/>
      <c r="N22350" s="57"/>
      <c r="O22350" s="57"/>
      <c r="X22350" s="69"/>
    </row>
    <row r="22351" s="54" customFormat="1" spans="2:24">
      <c r="B22351" s="69"/>
      <c r="L22351" s="55"/>
      <c r="M22351" s="56"/>
      <c r="N22351" s="57"/>
      <c r="O22351" s="57"/>
      <c r="X22351" s="69"/>
    </row>
    <row r="22352" s="54" customFormat="1" spans="2:24">
      <c r="B22352" s="69"/>
      <c r="L22352" s="55"/>
      <c r="M22352" s="56"/>
      <c r="N22352" s="57"/>
      <c r="O22352" s="57"/>
      <c r="X22352" s="69"/>
    </row>
    <row r="22353" s="54" customFormat="1" spans="2:24">
      <c r="B22353" s="69"/>
      <c r="L22353" s="55"/>
      <c r="M22353" s="56"/>
      <c r="N22353" s="57"/>
      <c r="O22353" s="57"/>
      <c r="X22353" s="69"/>
    </row>
    <row r="22354" s="54" customFormat="1" spans="2:24">
      <c r="B22354" s="69"/>
      <c r="L22354" s="55"/>
      <c r="M22354" s="56"/>
      <c r="N22354" s="57"/>
      <c r="O22354" s="57"/>
      <c r="X22354" s="69"/>
    </row>
    <row r="22355" s="54" customFormat="1" spans="2:24">
      <c r="B22355" s="69"/>
      <c r="L22355" s="55"/>
      <c r="M22355" s="56"/>
      <c r="N22355" s="57"/>
      <c r="O22355" s="57"/>
      <c r="X22355" s="69"/>
    </row>
    <row r="22356" s="54" customFormat="1" spans="2:24">
      <c r="B22356" s="69"/>
      <c r="L22356" s="55"/>
      <c r="M22356" s="56"/>
      <c r="N22356" s="57"/>
      <c r="O22356" s="57"/>
      <c r="X22356" s="69"/>
    </row>
    <row r="22357" s="54" customFormat="1" spans="2:24">
      <c r="B22357" s="69"/>
      <c r="L22357" s="55"/>
      <c r="M22357" s="56"/>
      <c r="N22357" s="57"/>
      <c r="O22357" s="57"/>
      <c r="X22357" s="69"/>
    </row>
    <row r="22358" s="54" customFormat="1" spans="2:24">
      <c r="B22358" s="69"/>
      <c r="L22358" s="55"/>
      <c r="M22358" s="56"/>
      <c r="N22358" s="57"/>
      <c r="O22358" s="57"/>
      <c r="X22358" s="69"/>
    </row>
    <row r="22359" s="54" customFormat="1" spans="2:24">
      <c r="B22359" s="69"/>
      <c r="L22359" s="55"/>
      <c r="M22359" s="56"/>
      <c r="N22359" s="57"/>
      <c r="O22359" s="57"/>
      <c r="X22359" s="69"/>
    </row>
    <row r="22360" s="54" customFormat="1" spans="2:24">
      <c r="B22360" s="69"/>
      <c r="L22360" s="55"/>
      <c r="M22360" s="56"/>
      <c r="N22360" s="57"/>
      <c r="O22360" s="57"/>
      <c r="X22360" s="69"/>
    </row>
    <row r="22361" s="54" customFormat="1" spans="2:24">
      <c r="B22361" s="69"/>
      <c r="L22361" s="55"/>
      <c r="M22361" s="56"/>
      <c r="N22361" s="57"/>
      <c r="O22361" s="57"/>
      <c r="X22361" s="69"/>
    </row>
    <row r="22362" s="54" customFormat="1" spans="2:24">
      <c r="B22362" s="69"/>
      <c r="L22362" s="55"/>
      <c r="M22362" s="56"/>
      <c r="N22362" s="57"/>
      <c r="O22362" s="57"/>
      <c r="X22362" s="69"/>
    </row>
    <row r="22363" s="54" customFormat="1" spans="2:24">
      <c r="B22363" s="69"/>
      <c r="L22363" s="55"/>
      <c r="M22363" s="56"/>
      <c r="N22363" s="57"/>
      <c r="O22363" s="57"/>
      <c r="X22363" s="69"/>
    </row>
    <row r="22364" s="54" customFormat="1" spans="2:24">
      <c r="B22364" s="69"/>
      <c r="L22364" s="55"/>
      <c r="M22364" s="56"/>
      <c r="N22364" s="57"/>
      <c r="O22364" s="57"/>
      <c r="X22364" s="69"/>
    </row>
    <row r="22365" s="54" customFormat="1" spans="2:24">
      <c r="B22365" s="69"/>
      <c r="L22365" s="55"/>
      <c r="M22365" s="56"/>
      <c r="N22365" s="57"/>
      <c r="O22365" s="57"/>
      <c r="X22365" s="69"/>
    </row>
    <row r="22366" s="54" customFormat="1" spans="2:24">
      <c r="B22366" s="69"/>
      <c r="L22366" s="55"/>
      <c r="M22366" s="56"/>
      <c r="N22366" s="57"/>
      <c r="O22366" s="57"/>
      <c r="X22366" s="69"/>
    </row>
    <row r="22367" s="54" customFormat="1" spans="2:24">
      <c r="B22367" s="69"/>
      <c r="L22367" s="55"/>
      <c r="M22367" s="56"/>
      <c r="N22367" s="57"/>
      <c r="O22367" s="57"/>
      <c r="X22367" s="69"/>
    </row>
    <row r="22368" s="54" customFormat="1" spans="2:24">
      <c r="B22368" s="69"/>
      <c r="L22368" s="55"/>
      <c r="M22368" s="56"/>
      <c r="N22368" s="57"/>
      <c r="O22368" s="57"/>
      <c r="X22368" s="69"/>
    </row>
    <row r="22369" s="54" customFormat="1" spans="2:24">
      <c r="B22369" s="69"/>
      <c r="L22369" s="55"/>
      <c r="M22369" s="56"/>
      <c r="N22369" s="57"/>
      <c r="O22369" s="57"/>
      <c r="X22369" s="69"/>
    </row>
    <row r="22370" s="54" customFormat="1" spans="2:24">
      <c r="B22370" s="69"/>
      <c r="L22370" s="55"/>
      <c r="M22370" s="56"/>
      <c r="N22370" s="57"/>
      <c r="O22370" s="57"/>
      <c r="X22370" s="69"/>
    </row>
    <row r="22371" s="54" customFormat="1" spans="2:24">
      <c r="B22371" s="69"/>
      <c r="L22371" s="55"/>
      <c r="M22371" s="56"/>
      <c r="N22371" s="57"/>
      <c r="O22371" s="57"/>
      <c r="X22371" s="69"/>
    </row>
    <row r="22372" s="54" customFormat="1" spans="2:24">
      <c r="B22372" s="69"/>
      <c r="L22372" s="55"/>
      <c r="M22372" s="56"/>
      <c r="N22372" s="57"/>
      <c r="O22372" s="57"/>
      <c r="X22372" s="69"/>
    </row>
    <row r="22373" s="54" customFormat="1" spans="2:24">
      <c r="B22373" s="69"/>
      <c r="L22373" s="55"/>
      <c r="M22373" s="56"/>
      <c r="N22373" s="57"/>
      <c r="O22373" s="57"/>
      <c r="X22373" s="69"/>
    </row>
    <row r="22374" s="54" customFormat="1" spans="2:24">
      <c r="B22374" s="69"/>
      <c r="L22374" s="55"/>
      <c r="M22374" s="56"/>
      <c r="N22374" s="57"/>
      <c r="O22374" s="57"/>
      <c r="X22374" s="69"/>
    </row>
    <row r="22375" s="54" customFormat="1" spans="2:24">
      <c r="B22375" s="69"/>
      <c r="L22375" s="55"/>
      <c r="M22375" s="56"/>
      <c r="N22375" s="57"/>
      <c r="O22375" s="57"/>
      <c r="X22375" s="69"/>
    </row>
    <row r="22376" s="54" customFormat="1" spans="2:24">
      <c r="B22376" s="69"/>
      <c r="L22376" s="55"/>
      <c r="M22376" s="56"/>
      <c r="N22376" s="57"/>
      <c r="O22376" s="57"/>
      <c r="X22376" s="69"/>
    </row>
    <row r="22377" s="54" customFormat="1" spans="2:24">
      <c r="B22377" s="69"/>
      <c r="L22377" s="55"/>
      <c r="M22377" s="56"/>
      <c r="N22377" s="57"/>
      <c r="O22377" s="57"/>
      <c r="X22377" s="69"/>
    </row>
    <row r="22378" s="54" customFormat="1" spans="2:24">
      <c r="B22378" s="69"/>
      <c r="L22378" s="55"/>
      <c r="M22378" s="56"/>
      <c r="N22378" s="57"/>
      <c r="O22378" s="57"/>
      <c r="X22378" s="69"/>
    </row>
    <row r="22379" s="54" customFormat="1" spans="2:24">
      <c r="B22379" s="69"/>
      <c r="L22379" s="55"/>
      <c r="M22379" s="56"/>
      <c r="N22379" s="57"/>
      <c r="O22379" s="57"/>
      <c r="X22379" s="69"/>
    </row>
    <row r="22380" s="54" customFormat="1" spans="2:24">
      <c r="B22380" s="69"/>
      <c r="L22380" s="55"/>
      <c r="M22380" s="56"/>
      <c r="N22380" s="57"/>
      <c r="O22380" s="57"/>
      <c r="X22380" s="69"/>
    </row>
    <row r="22381" s="54" customFormat="1" spans="2:24">
      <c r="B22381" s="69"/>
      <c r="L22381" s="55"/>
      <c r="M22381" s="56"/>
      <c r="N22381" s="57"/>
      <c r="O22381" s="57"/>
      <c r="X22381" s="69"/>
    </row>
    <row r="22382" s="54" customFormat="1" spans="2:24">
      <c r="B22382" s="69"/>
      <c r="L22382" s="55"/>
      <c r="M22382" s="56"/>
      <c r="N22382" s="57"/>
      <c r="O22382" s="57"/>
      <c r="X22382" s="69"/>
    </row>
    <row r="22383" s="54" customFormat="1" spans="2:24">
      <c r="B22383" s="69"/>
      <c r="L22383" s="55"/>
      <c r="M22383" s="56"/>
      <c r="N22383" s="57"/>
      <c r="O22383" s="57"/>
      <c r="X22383" s="69"/>
    </row>
    <row r="22384" s="54" customFormat="1" spans="2:24">
      <c r="B22384" s="69"/>
      <c r="L22384" s="55"/>
      <c r="M22384" s="56"/>
      <c r="N22384" s="57"/>
      <c r="O22384" s="57"/>
      <c r="X22384" s="69"/>
    </row>
    <row r="22385" s="54" customFormat="1" spans="2:24">
      <c r="B22385" s="69"/>
      <c r="L22385" s="55"/>
      <c r="M22385" s="56"/>
      <c r="N22385" s="57"/>
      <c r="O22385" s="57"/>
      <c r="X22385" s="69"/>
    </row>
    <row r="22386" s="54" customFormat="1" spans="2:24">
      <c r="B22386" s="69"/>
      <c r="L22386" s="55"/>
      <c r="M22386" s="56"/>
      <c r="N22386" s="57"/>
      <c r="O22386" s="57"/>
      <c r="X22386" s="69"/>
    </row>
    <row r="22387" s="54" customFormat="1" spans="2:24">
      <c r="B22387" s="69"/>
      <c r="L22387" s="55"/>
      <c r="M22387" s="56"/>
      <c r="N22387" s="57"/>
      <c r="O22387" s="57"/>
      <c r="X22387" s="69"/>
    </row>
    <row r="22388" s="54" customFormat="1" spans="2:24">
      <c r="B22388" s="69"/>
      <c r="L22388" s="55"/>
      <c r="M22388" s="56"/>
      <c r="N22388" s="57"/>
      <c r="O22388" s="57"/>
      <c r="X22388" s="69"/>
    </row>
    <row r="22389" s="54" customFormat="1" spans="2:24">
      <c r="B22389" s="69"/>
      <c r="L22389" s="55"/>
      <c r="M22389" s="56"/>
      <c r="N22389" s="57"/>
      <c r="O22389" s="57"/>
      <c r="X22389" s="69"/>
    </row>
    <row r="22390" s="54" customFormat="1" spans="2:24">
      <c r="B22390" s="69"/>
      <c r="L22390" s="55"/>
      <c r="M22390" s="56"/>
      <c r="N22390" s="57"/>
      <c r="O22390" s="57"/>
      <c r="X22390" s="69"/>
    </row>
    <row r="22391" s="54" customFormat="1" spans="2:24">
      <c r="B22391" s="69"/>
      <c r="L22391" s="55"/>
      <c r="M22391" s="56"/>
      <c r="N22391" s="57"/>
      <c r="O22391" s="57"/>
      <c r="X22391" s="69"/>
    </row>
    <row r="22392" s="54" customFormat="1" spans="2:24">
      <c r="B22392" s="69"/>
      <c r="L22392" s="55"/>
      <c r="M22392" s="56"/>
      <c r="N22392" s="57"/>
      <c r="O22392" s="57"/>
      <c r="X22392" s="69"/>
    </row>
    <row r="22393" s="54" customFormat="1" spans="2:24">
      <c r="B22393" s="69"/>
      <c r="L22393" s="55"/>
      <c r="M22393" s="56"/>
      <c r="N22393" s="57"/>
      <c r="O22393" s="57"/>
      <c r="X22393" s="69"/>
    </row>
    <row r="22394" s="54" customFormat="1" spans="2:24">
      <c r="B22394" s="69"/>
      <c r="L22394" s="55"/>
      <c r="M22394" s="56"/>
      <c r="N22394" s="57"/>
      <c r="O22394" s="57"/>
      <c r="X22394" s="69"/>
    </row>
    <row r="22395" s="54" customFormat="1" spans="2:24">
      <c r="B22395" s="69"/>
      <c r="L22395" s="55"/>
      <c r="M22395" s="56"/>
      <c r="N22395" s="57"/>
      <c r="O22395" s="57"/>
      <c r="X22395" s="69"/>
    </row>
    <row r="22396" s="54" customFormat="1" spans="2:24">
      <c r="B22396" s="69"/>
      <c r="L22396" s="55"/>
      <c r="M22396" s="56"/>
      <c r="N22396" s="57"/>
      <c r="O22396" s="57"/>
      <c r="X22396" s="69"/>
    </row>
    <row r="22397" s="54" customFormat="1" spans="2:24">
      <c r="B22397" s="69"/>
      <c r="L22397" s="55"/>
      <c r="M22397" s="56"/>
      <c r="N22397" s="57"/>
      <c r="O22397" s="57"/>
      <c r="X22397" s="69"/>
    </row>
    <row r="22398" s="54" customFormat="1" spans="2:24">
      <c r="B22398" s="69"/>
      <c r="L22398" s="55"/>
      <c r="M22398" s="56"/>
      <c r="N22398" s="57"/>
      <c r="O22398" s="57"/>
      <c r="X22398" s="69"/>
    </row>
    <row r="22399" s="54" customFormat="1" spans="2:24">
      <c r="B22399" s="69"/>
      <c r="L22399" s="55"/>
      <c r="M22399" s="56"/>
      <c r="N22399" s="57"/>
      <c r="O22399" s="57"/>
      <c r="X22399" s="69"/>
    </row>
    <row r="22400" s="54" customFormat="1" spans="2:24">
      <c r="B22400" s="69"/>
      <c r="L22400" s="55"/>
      <c r="M22400" s="56"/>
      <c r="N22400" s="57"/>
      <c r="O22400" s="57"/>
      <c r="X22400" s="69"/>
    </row>
    <row r="22401" s="54" customFormat="1" spans="2:24">
      <c r="B22401" s="69"/>
      <c r="L22401" s="55"/>
      <c r="M22401" s="56"/>
      <c r="N22401" s="57"/>
      <c r="O22401" s="57"/>
      <c r="X22401" s="69"/>
    </row>
    <row r="22402" s="54" customFormat="1" spans="2:24">
      <c r="B22402" s="69"/>
      <c r="L22402" s="55"/>
      <c r="M22402" s="56"/>
      <c r="N22402" s="57"/>
      <c r="O22402" s="57"/>
      <c r="X22402" s="69"/>
    </row>
    <row r="22403" s="54" customFormat="1" spans="2:24">
      <c r="B22403" s="69"/>
      <c r="L22403" s="55"/>
      <c r="M22403" s="56"/>
      <c r="N22403" s="57"/>
      <c r="O22403" s="57"/>
      <c r="X22403" s="69"/>
    </row>
    <row r="22404" s="54" customFormat="1" spans="2:24">
      <c r="B22404" s="69"/>
      <c r="L22404" s="55"/>
      <c r="M22404" s="56"/>
      <c r="N22404" s="57"/>
      <c r="O22404" s="57"/>
      <c r="X22404" s="69"/>
    </row>
    <row r="22405" s="54" customFormat="1" spans="2:24">
      <c r="B22405" s="69"/>
      <c r="L22405" s="55"/>
      <c r="M22405" s="56"/>
      <c r="N22405" s="57"/>
      <c r="O22405" s="57"/>
      <c r="X22405" s="69"/>
    </row>
    <row r="22406" s="54" customFormat="1" spans="2:24">
      <c r="B22406" s="69"/>
      <c r="L22406" s="55"/>
      <c r="M22406" s="56"/>
      <c r="N22406" s="57"/>
      <c r="O22406" s="57"/>
      <c r="X22406" s="69"/>
    </row>
    <row r="22407" s="54" customFormat="1" spans="2:24">
      <c r="B22407" s="69"/>
      <c r="L22407" s="55"/>
      <c r="M22407" s="56"/>
      <c r="N22407" s="57"/>
      <c r="O22407" s="57"/>
      <c r="X22407" s="69"/>
    </row>
    <row r="22408" s="54" customFormat="1" spans="2:24">
      <c r="B22408" s="69"/>
      <c r="L22408" s="55"/>
      <c r="M22408" s="56"/>
      <c r="N22408" s="57"/>
      <c r="O22408" s="57"/>
      <c r="X22408" s="69"/>
    </row>
    <row r="22409" s="54" customFormat="1" spans="2:24">
      <c r="B22409" s="69"/>
      <c r="L22409" s="55"/>
      <c r="M22409" s="56"/>
      <c r="N22409" s="57"/>
      <c r="O22409" s="57"/>
      <c r="X22409" s="69"/>
    </row>
    <row r="22410" s="54" customFormat="1" spans="2:24">
      <c r="B22410" s="69"/>
      <c r="L22410" s="55"/>
      <c r="M22410" s="56"/>
      <c r="N22410" s="57"/>
      <c r="O22410" s="57"/>
      <c r="X22410" s="69"/>
    </row>
    <row r="22411" s="54" customFormat="1" spans="2:24">
      <c r="B22411" s="69"/>
      <c r="L22411" s="55"/>
      <c r="M22411" s="56"/>
      <c r="N22411" s="57"/>
      <c r="O22411" s="57"/>
      <c r="X22411" s="69"/>
    </row>
    <row r="22412" s="54" customFormat="1" spans="2:24">
      <c r="B22412" s="69"/>
      <c r="L22412" s="55"/>
      <c r="M22412" s="56"/>
      <c r="N22412" s="57"/>
      <c r="O22412" s="57"/>
      <c r="X22412" s="69"/>
    </row>
    <row r="22413" s="54" customFormat="1" spans="2:24">
      <c r="B22413" s="69"/>
      <c r="L22413" s="55"/>
      <c r="M22413" s="56"/>
      <c r="N22413" s="57"/>
      <c r="O22413" s="57"/>
      <c r="X22413" s="69"/>
    </row>
    <row r="22414" s="54" customFormat="1" spans="2:24">
      <c r="B22414" s="69"/>
      <c r="L22414" s="55"/>
      <c r="M22414" s="56"/>
      <c r="N22414" s="57"/>
      <c r="O22414" s="57"/>
      <c r="X22414" s="69"/>
    </row>
    <row r="22415" s="54" customFormat="1" spans="2:24">
      <c r="B22415" s="69"/>
      <c r="L22415" s="55"/>
      <c r="M22415" s="56"/>
      <c r="N22415" s="57"/>
      <c r="O22415" s="57"/>
      <c r="X22415" s="69"/>
    </row>
    <row r="22416" s="54" customFormat="1" spans="2:24">
      <c r="B22416" s="69"/>
      <c r="L22416" s="55"/>
      <c r="M22416" s="56"/>
      <c r="N22416" s="57"/>
      <c r="O22416" s="57"/>
      <c r="X22416" s="69"/>
    </row>
    <row r="22417" s="54" customFormat="1" spans="2:24">
      <c r="B22417" s="69"/>
      <c r="L22417" s="55"/>
      <c r="M22417" s="56"/>
      <c r="N22417" s="57"/>
      <c r="O22417" s="57"/>
      <c r="X22417" s="69"/>
    </row>
    <row r="22418" s="54" customFormat="1" spans="2:24">
      <c r="B22418" s="69"/>
      <c r="L22418" s="55"/>
      <c r="M22418" s="56"/>
      <c r="N22418" s="57"/>
      <c r="O22418" s="57"/>
      <c r="X22418" s="69"/>
    </row>
    <row r="22419" s="54" customFormat="1" spans="2:24">
      <c r="B22419" s="69"/>
      <c r="L22419" s="55"/>
      <c r="M22419" s="56"/>
      <c r="N22419" s="57"/>
      <c r="O22419" s="57"/>
      <c r="X22419" s="69"/>
    </row>
    <row r="22420" s="54" customFormat="1" spans="2:24">
      <c r="B22420" s="69"/>
      <c r="L22420" s="55"/>
      <c r="M22420" s="56"/>
      <c r="N22420" s="57"/>
      <c r="O22420" s="57"/>
      <c r="X22420" s="69"/>
    </row>
    <row r="22421" s="54" customFormat="1" spans="2:24">
      <c r="B22421" s="69"/>
      <c r="L22421" s="55"/>
      <c r="M22421" s="56"/>
      <c r="N22421" s="57"/>
      <c r="O22421" s="57"/>
      <c r="X22421" s="69"/>
    </row>
    <row r="22422" s="54" customFormat="1" spans="2:24">
      <c r="B22422" s="69"/>
      <c r="L22422" s="55"/>
      <c r="M22422" s="56"/>
      <c r="N22422" s="57"/>
      <c r="O22422" s="57"/>
      <c r="X22422" s="69"/>
    </row>
    <row r="22423" s="54" customFormat="1" spans="2:24">
      <c r="B22423" s="69"/>
      <c r="L22423" s="55"/>
      <c r="M22423" s="56"/>
      <c r="N22423" s="57"/>
      <c r="O22423" s="57"/>
      <c r="X22423" s="69"/>
    </row>
    <row r="22424" s="54" customFormat="1" spans="2:24">
      <c r="B22424" s="69"/>
      <c r="L22424" s="55"/>
      <c r="M22424" s="56"/>
      <c r="N22424" s="57"/>
      <c r="O22424" s="57"/>
      <c r="X22424" s="69"/>
    </row>
    <row r="22425" s="54" customFormat="1" spans="2:24">
      <c r="B22425" s="69"/>
      <c r="L22425" s="55"/>
      <c r="M22425" s="56"/>
      <c r="N22425" s="57"/>
      <c r="O22425" s="57"/>
      <c r="X22425" s="69"/>
    </row>
    <row r="22426" s="54" customFormat="1" spans="2:24">
      <c r="B22426" s="69"/>
      <c r="L22426" s="55"/>
      <c r="M22426" s="56"/>
      <c r="N22426" s="57"/>
      <c r="O22426" s="57"/>
      <c r="X22426" s="69"/>
    </row>
    <row r="22427" s="54" customFormat="1" spans="2:24">
      <c r="B22427" s="69"/>
      <c r="L22427" s="55"/>
      <c r="M22427" s="56"/>
      <c r="N22427" s="57"/>
      <c r="O22427" s="57"/>
      <c r="X22427" s="69"/>
    </row>
    <row r="22428" s="54" customFormat="1" spans="2:24">
      <c r="B22428" s="69"/>
      <c r="L22428" s="55"/>
      <c r="M22428" s="56"/>
      <c r="N22428" s="57"/>
      <c r="O22428" s="57"/>
      <c r="X22428" s="69"/>
    </row>
    <row r="22429" s="54" customFormat="1" spans="2:24">
      <c r="B22429" s="69"/>
      <c r="L22429" s="55"/>
      <c r="M22429" s="56"/>
      <c r="N22429" s="57"/>
      <c r="O22429" s="57"/>
      <c r="X22429" s="69"/>
    </row>
    <row r="22430" s="54" customFormat="1" spans="2:24">
      <c r="B22430" s="69"/>
      <c r="L22430" s="55"/>
      <c r="M22430" s="56"/>
      <c r="N22430" s="57"/>
      <c r="O22430" s="57"/>
      <c r="X22430" s="69"/>
    </row>
    <row r="22431" s="54" customFormat="1" spans="2:24">
      <c r="B22431" s="69"/>
      <c r="L22431" s="55"/>
      <c r="M22431" s="56"/>
      <c r="N22431" s="57"/>
      <c r="O22431" s="57"/>
      <c r="X22431" s="69"/>
    </row>
    <row r="22432" s="54" customFormat="1" spans="2:24">
      <c r="B22432" s="69"/>
      <c r="L22432" s="55"/>
      <c r="M22432" s="56"/>
      <c r="N22432" s="57"/>
      <c r="O22432" s="57"/>
      <c r="X22432" s="69"/>
    </row>
    <row r="22433" s="54" customFormat="1" spans="2:24">
      <c r="B22433" s="69"/>
      <c r="L22433" s="55"/>
      <c r="M22433" s="56"/>
      <c r="N22433" s="57"/>
      <c r="O22433" s="57"/>
      <c r="X22433" s="69"/>
    </row>
    <row r="22434" s="54" customFormat="1" spans="2:24">
      <c r="B22434" s="69"/>
      <c r="L22434" s="55"/>
      <c r="M22434" s="56"/>
      <c r="N22434" s="57"/>
      <c r="O22434" s="57"/>
      <c r="X22434" s="69"/>
    </row>
    <row r="22435" s="54" customFormat="1" spans="2:24">
      <c r="B22435" s="69"/>
      <c r="L22435" s="55"/>
      <c r="M22435" s="56"/>
      <c r="N22435" s="57"/>
      <c r="O22435" s="57"/>
      <c r="X22435" s="69"/>
    </row>
    <row r="22436" s="54" customFormat="1" spans="2:24">
      <c r="B22436" s="69"/>
      <c r="L22436" s="55"/>
      <c r="M22436" s="56"/>
      <c r="N22436" s="57"/>
      <c r="O22436" s="57"/>
      <c r="X22436" s="69"/>
    </row>
    <row r="22437" s="54" customFormat="1" spans="2:24">
      <c r="B22437" s="69"/>
      <c r="L22437" s="55"/>
      <c r="M22437" s="56"/>
      <c r="N22437" s="57"/>
      <c r="O22437" s="57"/>
      <c r="X22437" s="69"/>
    </row>
    <row r="22438" s="54" customFormat="1" spans="2:24">
      <c r="B22438" s="69"/>
      <c r="L22438" s="55"/>
      <c r="M22438" s="56"/>
      <c r="N22438" s="57"/>
      <c r="O22438" s="57"/>
      <c r="X22438" s="69"/>
    </row>
    <row r="22439" s="54" customFormat="1" spans="2:24">
      <c r="B22439" s="69"/>
      <c r="L22439" s="55"/>
      <c r="M22439" s="56"/>
      <c r="N22439" s="57"/>
      <c r="O22439" s="57"/>
      <c r="X22439" s="69"/>
    </row>
    <row r="22440" s="54" customFormat="1" spans="2:24">
      <c r="B22440" s="69"/>
      <c r="L22440" s="55"/>
      <c r="M22440" s="56"/>
      <c r="N22440" s="57"/>
      <c r="O22440" s="57"/>
      <c r="X22440" s="69"/>
    </row>
    <row r="22441" s="54" customFormat="1" spans="2:24">
      <c r="B22441" s="69"/>
      <c r="L22441" s="55"/>
      <c r="M22441" s="56"/>
      <c r="N22441" s="57"/>
      <c r="O22441" s="57"/>
      <c r="X22441" s="69"/>
    </row>
    <row r="22442" s="54" customFormat="1" spans="2:24">
      <c r="B22442" s="69"/>
      <c r="L22442" s="55"/>
      <c r="M22442" s="56"/>
      <c r="N22442" s="57"/>
      <c r="O22442" s="57"/>
      <c r="X22442" s="69"/>
    </row>
    <row r="22443" s="54" customFormat="1" spans="2:24">
      <c r="B22443" s="69"/>
      <c r="L22443" s="55"/>
      <c r="M22443" s="56"/>
      <c r="N22443" s="57"/>
      <c r="O22443" s="57"/>
      <c r="X22443" s="69"/>
    </row>
    <row r="22444" s="54" customFormat="1" spans="2:24">
      <c r="B22444" s="69"/>
      <c r="L22444" s="55"/>
      <c r="M22444" s="56"/>
      <c r="N22444" s="57"/>
      <c r="O22444" s="57"/>
      <c r="X22444" s="69"/>
    </row>
    <row r="22445" s="54" customFormat="1" spans="2:24">
      <c r="B22445" s="69"/>
      <c r="L22445" s="55"/>
      <c r="M22445" s="56"/>
      <c r="N22445" s="57"/>
      <c r="O22445" s="57"/>
      <c r="X22445" s="69"/>
    </row>
    <row r="22446" s="54" customFormat="1" spans="2:24">
      <c r="B22446" s="69"/>
      <c r="L22446" s="55"/>
      <c r="M22446" s="56"/>
      <c r="N22446" s="57"/>
      <c r="O22446" s="57"/>
      <c r="X22446" s="69"/>
    </row>
    <row r="22447" s="54" customFormat="1" spans="2:24">
      <c r="B22447" s="69"/>
      <c r="L22447" s="55"/>
      <c r="M22447" s="56"/>
      <c r="N22447" s="57"/>
      <c r="O22447" s="57"/>
      <c r="X22447" s="69"/>
    </row>
    <row r="22448" s="54" customFormat="1" spans="2:24">
      <c r="B22448" s="69"/>
      <c r="L22448" s="55"/>
      <c r="M22448" s="56"/>
      <c r="N22448" s="57"/>
      <c r="O22448" s="57"/>
      <c r="X22448" s="69"/>
    </row>
    <row r="22449" s="54" customFormat="1" spans="2:24">
      <c r="B22449" s="69"/>
      <c r="L22449" s="55"/>
      <c r="M22449" s="56"/>
      <c r="N22449" s="57"/>
      <c r="O22449" s="57"/>
      <c r="X22449" s="69"/>
    </row>
    <row r="22450" s="54" customFormat="1" spans="2:24">
      <c r="B22450" s="69"/>
      <c r="L22450" s="55"/>
      <c r="M22450" s="56"/>
      <c r="N22450" s="57"/>
      <c r="O22450" s="57"/>
      <c r="X22450" s="69"/>
    </row>
    <row r="22451" s="54" customFormat="1" spans="2:24">
      <c r="B22451" s="69"/>
      <c r="L22451" s="55"/>
      <c r="M22451" s="56"/>
      <c r="N22451" s="57"/>
      <c r="O22451" s="57"/>
      <c r="X22451" s="69"/>
    </row>
    <row r="22452" s="54" customFormat="1" spans="2:24">
      <c r="B22452" s="69"/>
      <c r="L22452" s="55"/>
      <c r="M22452" s="56"/>
      <c r="N22452" s="57"/>
      <c r="O22452" s="57"/>
      <c r="X22452" s="69"/>
    </row>
    <row r="22453" s="54" customFormat="1" spans="2:24">
      <c r="B22453" s="69"/>
      <c r="L22453" s="55"/>
      <c r="M22453" s="56"/>
      <c r="N22453" s="57"/>
      <c r="O22453" s="57"/>
      <c r="X22453" s="69"/>
    </row>
    <row r="22454" s="54" customFormat="1" spans="2:24">
      <c r="B22454" s="69"/>
      <c r="L22454" s="55"/>
      <c r="M22454" s="56"/>
      <c r="N22454" s="57"/>
      <c r="O22454" s="57"/>
      <c r="X22454" s="69"/>
    </row>
    <row r="22455" s="54" customFormat="1" spans="2:24">
      <c r="B22455" s="69"/>
      <c r="L22455" s="55"/>
      <c r="M22455" s="56"/>
      <c r="N22455" s="57"/>
      <c r="O22455" s="57"/>
      <c r="X22455" s="69"/>
    </row>
    <row r="22456" s="54" customFormat="1" spans="2:24">
      <c r="B22456" s="69"/>
      <c r="L22456" s="55"/>
      <c r="M22456" s="56"/>
      <c r="N22456" s="57"/>
      <c r="O22456" s="57"/>
      <c r="X22456" s="69"/>
    </row>
    <row r="22457" s="54" customFormat="1" spans="2:24">
      <c r="B22457" s="69"/>
      <c r="L22457" s="55"/>
      <c r="M22457" s="56"/>
      <c r="N22457" s="57"/>
      <c r="O22457" s="57"/>
      <c r="X22457" s="69"/>
    </row>
    <row r="22458" s="54" customFormat="1" spans="2:24">
      <c r="B22458" s="69"/>
      <c r="L22458" s="55"/>
      <c r="M22458" s="56"/>
      <c r="N22458" s="57"/>
      <c r="O22458" s="57"/>
      <c r="X22458" s="69"/>
    </row>
    <row r="22459" s="54" customFormat="1" spans="2:24">
      <c r="B22459" s="69"/>
      <c r="L22459" s="55"/>
      <c r="M22459" s="56"/>
      <c r="N22459" s="57"/>
      <c r="O22459" s="57"/>
      <c r="X22459" s="69"/>
    </row>
    <row r="22460" s="54" customFormat="1" spans="2:24">
      <c r="B22460" s="69"/>
      <c r="L22460" s="55"/>
      <c r="M22460" s="56"/>
      <c r="N22460" s="57"/>
      <c r="O22460" s="57"/>
      <c r="X22460" s="69"/>
    </row>
    <row r="22461" s="54" customFormat="1" spans="2:24">
      <c r="B22461" s="69"/>
      <c r="L22461" s="55"/>
      <c r="M22461" s="56"/>
      <c r="N22461" s="57"/>
      <c r="O22461" s="57"/>
      <c r="X22461" s="69"/>
    </row>
    <row r="22462" s="54" customFormat="1" spans="2:24">
      <c r="B22462" s="69"/>
      <c r="L22462" s="55"/>
      <c r="M22462" s="56"/>
      <c r="N22462" s="57"/>
      <c r="O22462" s="57"/>
      <c r="X22462" s="69"/>
    </row>
    <row r="22463" s="54" customFormat="1" spans="2:24">
      <c r="B22463" s="69"/>
      <c r="L22463" s="55"/>
      <c r="M22463" s="56"/>
      <c r="N22463" s="57"/>
      <c r="O22463" s="57"/>
      <c r="X22463" s="69"/>
    </row>
    <row r="22464" s="54" customFormat="1" spans="2:24">
      <c r="B22464" s="69"/>
      <c r="L22464" s="55"/>
      <c r="M22464" s="56"/>
      <c r="N22464" s="57"/>
      <c r="O22464" s="57"/>
      <c r="X22464" s="69"/>
    </row>
    <row r="22465" s="54" customFormat="1" spans="2:24">
      <c r="B22465" s="69"/>
      <c r="L22465" s="55"/>
      <c r="M22465" s="56"/>
      <c r="N22465" s="57"/>
      <c r="O22465" s="57"/>
      <c r="X22465" s="69"/>
    </row>
    <row r="22466" s="54" customFormat="1" spans="2:24">
      <c r="B22466" s="69"/>
      <c r="L22466" s="55"/>
      <c r="M22466" s="56"/>
      <c r="N22466" s="57"/>
      <c r="O22466" s="57"/>
      <c r="X22466" s="69"/>
    </row>
    <row r="22467" s="54" customFormat="1" spans="2:24">
      <c r="B22467" s="69"/>
      <c r="L22467" s="55"/>
      <c r="M22467" s="56"/>
      <c r="N22467" s="57"/>
      <c r="O22467" s="57"/>
      <c r="X22467" s="69"/>
    </row>
    <row r="22468" s="54" customFormat="1" spans="2:24">
      <c r="B22468" s="69"/>
      <c r="L22468" s="55"/>
      <c r="M22468" s="56"/>
      <c r="N22468" s="57"/>
      <c r="O22468" s="57"/>
      <c r="X22468" s="69"/>
    </row>
    <row r="22469" s="54" customFormat="1" spans="2:24">
      <c r="B22469" s="69"/>
      <c r="L22469" s="55"/>
      <c r="M22469" s="56"/>
      <c r="N22469" s="57"/>
      <c r="O22469" s="57"/>
      <c r="X22469" s="69"/>
    </row>
    <row r="22470" s="54" customFormat="1" spans="2:24">
      <c r="B22470" s="69"/>
      <c r="L22470" s="55"/>
      <c r="M22470" s="56"/>
      <c r="N22470" s="57"/>
      <c r="O22470" s="57"/>
      <c r="X22470" s="69"/>
    </row>
    <row r="22471" s="54" customFormat="1" spans="2:24">
      <c r="B22471" s="69"/>
      <c r="L22471" s="55"/>
      <c r="M22471" s="56"/>
      <c r="N22471" s="57"/>
      <c r="O22471" s="57"/>
      <c r="X22471" s="69"/>
    </row>
    <row r="22472" s="54" customFormat="1" spans="2:24">
      <c r="B22472" s="69"/>
      <c r="L22472" s="55"/>
      <c r="M22472" s="56"/>
      <c r="N22472" s="57"/>
      <c r="O22472" s="57"/>
      <c r="X22472" s="69"/>
    </row>
    <row r="22473" s="54" customFormat="1" spans="2:24">
      <c r="B22473" s="69"/>
      <c r="L22473" s="55"/>
      <c r="M22473" s="56"/>
      <c r="N22473" s="57"/>
      <c r="O22473" s="57"/>
      <c r="X22473" s="69"/>
    </row>
    <row r="22474" s="54" customFormat="1" spans="2:24">
      <c r="B22474" s="69"/>
      <c r="L22474" s="55"/>
      <c r="M22474" s="56"/>
      <c r="N22474" s="57"/>
      <c r="O22474" s="57"/>
      <c r="X22474" s="69"/>
    </row>
    <row r="22475" s="54" customFormat="1" spans="2:24">
      <c r="B22475" s="69"/>
      <c r="L22475" s="55"/>
      <c r="M22475" s="56"/>
      <c r="N22475" s="57"/>
      <c r="O22475" s="57"/>
      <c r="X22475" s="69"/>
    </row>
    <row r="22476" s="54" customFormat="1" spans="2:24">
      <c r="B22476" s="69"/>
      <c r="L22476" s="55"/>
      <c r="M22476" s="56"/>
      <c r="N22476" s="57"/>
      <c r="O22476" s="57"/>
      <c r="X22476" s="69"/>
    </row>
    <row r="22477" s="54" customFormat="1" spans="2:24">
      <c r="B22477" s="69"/>
      <c r="L22477" s="55"/>
      <c r="M22477" s="56"/>
      <c r="N22477" s="57"/>
      <c r="O22477" s="57"/>
      <c r="X22477" s="69"/>
    </row>
    <row r="22478" s="54" customFormat="1" spans="2:24">
      <c r="B22478" s="69"/>
      <c r="L22478" s="55"/>
      <c r="M22478" s="56"/>
      <c r="N22478" s="57"/>
      <c r="O22478" s="57"/>
      <c r="X22478" s="69"/>
    </row>
    <row r="22479" s="54" customFormat="1" spans="2:24">
      <c r="B22479" s="69"/>
      <c r="L22479" s="55"/>
      <c r="M22479" s="56"/>
      <c r="N22479" s="57"/>
      <c r="O22479" s="57"/>
      <c r="X22479" s="69"/>
    </row>
    <row r="22480" s="54" customFormat="1" spans="2:24">
      <c r="B22480" s="69"/>
      <c r="L22480" s="55"/>
      <c r="M22480" s="56"/>
      <c r="N22480" s="57"/>
      <c r="O22480" s="57"/>
      <c r="X22480" s="69"/>
    </row>
    <row r="22481" s="54" customFormat="1" spans="2:24">
      <c r="B22481" s="69"/>
      <c r="L22481" s="55"/>
      <c r="M22481" s="56"/>
      <c r="N22481" s="57"/>
      <c r="O22481" s="57"/>
      <c r="X22481" s="69"/>
    </row>
    <row r="22482" s="54" customFormat="1" spans="2:24">
      <c r="B22482" s="69"/>
      <c r="L22482" s="55"/>
      <c r="M22482" s="56"/>
      <c r="N22482" s="57"/>
      <c r="O22482" s="57"/>
      <c r="X22482" s="69"/>
    </row>
    <row r="22483" s="54" customFormat="1" spans="2:24">
      <c r="B22483" s="69"/>
      <c r="L22483" s="55"/>
      <c r="M22483" s="56"/>
      <c r="N22483" s="57"/>
      <c r="O22483" s="57"/>
      <c r="X22483" s="69"/>
    </row>
    <row r="22484" s="54" customFormat="1" spans="2:24">
      <c r="B22484" s="69"/>
      <c r="L22484" s="55"/>
      <c r="M22484" s="56"/>
      <c r="N22484" s="57"/>
      <c r="O22484" s="57"/>
      <c r="X22484" s="69"/>
    </row>
    <row r="22485" s="54" customFormat="1" spans="2:24">
      <c r="B22485" s="69"/>
      <c r="L22485" s="55"/>
      <c r="M22485" s="56"/>
      <c r="N22485" s="57"/>
      <c r="O22485" s="57"/>
      <c r="X22485" s="69"/>
    </row>
    <row r="22486" s="54" customFormat="1" spans="2:24">
      <c r="B22486" s="69"/>
      <c r="L22486" s="55"/>
      <c r="M22486" s="56"/>
      <c r="N22486" s="57"/>
      <c r="O22486" s="57"/>
      <c r="X22486" s="69"/>
    </row>
    <row r="22487" s="54" customFormat="1" spans="2:24">
      <c r="B22487" s="69"/>
      <c r="L22487" s="55"/>
      <c r="M22487" s="56"/>
      <c r="N22487" s="57"/>
      <c r="O22487" s="57"/>
      <c r="X22487" s="69"/>
    </row>
    <row r="22488" s="54" customFormat="1" spans="2:24">
      <c r="B22488" s="69"/>
      <c r="L22488" s="55"/>
      <c r="M22488" s="56"/>
      <c r="N22488" s="57"/>
      <c r="O22488" s="57"/>
      <c r="X22488" s="69"/>
    </row>
    <row r="22489" s="54" customFormat="1" spans="2:24">
      <c r="B22489" s="69"/>
      <c r="L22489" s="55"/>
      <c r="M22489" s="56"/>
      <c r="N22489" s="57"/>
      <c r="O22489" s="57"/>
      <c r="X22489" s="69"/>
    </row>
    <row r="22490" s="54" customFormat="1" spans="2:24">
      <c r="B22490" s="69"/>
      <c r="L22490" s="55"/>
      <c r="M22490" s="56"/>
      <c r="N22490" s="57"/>
      <c r="O22490" s="57"/>
      <c r="X22490" s="69"/>
    </row>
    <row r="22491" s="54" customFormat="1" spans="2:24">
      <c r="B22491" s="69"/>
      <c r="L22491" s="55"/>
      <c r="M22491" s="56"/>
      <c r="N22491" s="57"/>
      <c r="O22491" s="57"/>
      <c r="X22491" s="69"/>
    </row>
    <row r="22492" s="54" customFormat="1" spans="2:24">
      <c r="B22492" s="69"/>
      <c r="L22492" s="55"/>
      <c r="M22492" s="56"/>
      <c r="N22492" s="57"/>
      <c r="O22492" s="57"/>
      <c r="X22492" s="69"/>
    </row>
    <row r="22493" s="54" customFormat="1" spans="2:24">
      <c r="B22493" s="69"/>
      <c r="L22493" s="55"/>
      <c r="M22493" s="56"/>
      <c r="N22493" s="57"/>
      <c r="O22493" s="57"/>
      <c r="X22493" s="69"/>
    </row>
    <row r="22494" s="54" customFormat="1" spans="2:24">
      <c r="B22494" s="69"/>
      <c r="L22494" s="55"/>
      <c r="M22494" s="56"/>
      <c r="N22494" s="57"/>
      <c r="O22494" s="57"/>
      <c r="X22494" s="69"/>
    </row>
    <row r="22495" s="54" customFormat="1" spans="2:24">
      <c r="B22495" s="69"/>
      <c r="L22495" s="55"/>
      <c r="M22495" s="56"/>
      <c r="N22495" s="57"/>
      <c r="O22495" s="57"/>
      <c r="X22495" s="69"/>
    </row>
    <row r="22496" s="54" customFormat="1" spans="2:24">
      <c r="B22496" s="69"/>
      <c r="L22496" s="55"/>
      <c r="M22496" s="56"/>
      <c r="N22496" s="57"/>
      <c r="O22496" s="57"/>
      <c r="X22496" s="69"/>
    </row>
    <row r="22497" s="54" customFormat="1" spans="2:24">
      <c r="B22497" s="69"/>
      <c r="L22497" s="55"/>
      <c r="M22497" s="56"/>
      <c r="N22497" s="57"/>
      <c r="O22497" s="57"/>
      <c r="X22497" s="69"/>
    </row>
    <row r="22498" s="54" customFormat="1" spans="2:24">
      <c r="B22498" s="69"/>
      <c r="L22498" s="55"/>
      <c r="M22498" s="56"/>
      <c r="N22498" s="57"/>
      <c r="O22498" s="57"/>
      <c r="X22498" s="69"/>
    </row>
    <row r="22499" s="54" customFormat="1" spans="2:24">
      <c r="B22499" s="69"/>
      <c r="L22499" s="55"/>
      <c r="M22499" s="56"/>
      <c r="N22499" s="57"/>
      <c r="O22499" s="57"/>
      <c r="X22499" s="69"/>
    </row>
    <row r="22500" s="54" customFormat="1" spans="2:24">
      <c r="B22500" s="69"/>
      <c r="L22500" s="55"/>
      <c r="M22500" s="56"/>
      <c r="N22500" s="57"/>
      <c r="O22500" s="57"/>
      <c r="X22500" s="69"/>
    </row>
    <row r="22501" s="54" customFormat="1" spans="2:24">
      <c r="B22501" s="69"/>
      <c r="L22501" s="55"/>
      <c r="M22501" s="56"/>
      <c r="N22501" s="57"/>
      <c r="O22501" s="57"/>
      <c r="X22501" s="69"/>
    </row>
    <row r="22502" s="54" customFormat="1" spans="2:24">
      <c r="B22502" s="69"/>
      <c r="L22502" s="55"/>
      <c r="M22502" s="56"/>
      <c r="N22502" s="57"/>
      <c r="O22502" s="57"/>
      <c r="X22502" s="69"/>
    </row>
    <row r="22503" s="54" customFormat="1" spans="2:24">
      <c r="B22503" s="69"/>
      <c r="L22503" s="55"/>
      <c r="M22503" s="56"/>
      <c r="N22503" s="57"/>
      <c r="O22503" s="57"/>
      <c r="X22503" s="69"/>
    </row>
    <row r="22504" s="54" customFormat="1" spans="2:24">
      <c r="B22504" s="69"/>
      <c r="L22504" s="55"/>
      <c r="M22504" s="56"/>
      <c r="N22504" s="57"/>
      <c r="O22504" s="57"/>
      <c r="X22504" s="69"/>
    </row>
    <row r="22505" s="54" customFormat="1" spans="2:24">
      <c r="B22505" s="69"/>
      <c r="L22505" s="55"/>
      <c r="M22505" s="56"/>
      <c r="N22505" s="57"/>
      <c r="O22505" s="57"/>
      <c r="X22505" s="69"/>
    </row>
    <row r="22506" s="54" customFormat="1" spans="2:24">
      <c r="B22506" s="69"/>
      <c r="L22506" s="55"/>
      <c r="M22506" s="56"/>
      <c r="N22506" s="57"/>
      <c r="O22506" s="57"/>
      <c r="X22506" s="69"/>
    </row>
    <row r="22507" s="54" customFormat="1" spans="2:24">
      <c r="B22507" s="69"/>
      <c r="L22507" s="55"/>
      <c r="M22507" s="56"/>
      <c r="N22507" s="57"/>
      <c r="O22507" s="57"/>
      <c r="X22507" s="69"/>
    </row>
    <row r="22508" s="54" customFormat="1" spans="2:24">
      <c r="B22508" s="69"/>
      <c r="L22508" s="55"/>
      <c r="M22508" s="56"/>
      <c r="N22508" s="57"/>
      <c r="O22508" s="57"/>
      <c r="X22508" s="69"/>
    </row>
    <row r="22509" s="54" customFormat="1" spans="2:24">
      <c r="B22509" s="69"/>
      <c r="L22509" s="55"/>
      <c r="M22509" s="56"/>
      <c r="N22509" s="57"/>
      <c r="O22509" s="57"/>
      <c r="X22509" s="69"/>
    </row>
    <row r="22510" s="54" customFormat="1" spans="2:24">
      <c r="B22510" s="69"/>
      <c r="L22510" s="55"/>
      <c r="M22510" s="56"/>
      <c r="N22510" s="57"/>
      <c r="O22510" s="57"/>
      <c r="X22510" s="69"/>
    </row>
    <row r="22511" s="54" customFormat="1" spans="2:24">
      <c r="B22511" s="69"/>
      <c r="L22511" s="55"/>
      <c r="M22511" s="56"/>
      <c r="N22511" s="57"/>
      <c r="O22511" s="57"/>
      <c r="X22511" s="69"/>
    </row>
    <row r="22512" s="54" customFormat="1" spans="2:24">
      <c r="B22512" s="69"/>
      <c r="L22512" s="55"/>
      <c r="M22512" s="56"/>
      <c r="N22512" s="57"/>
      <c r="O22512" s="57"/>
      <c r="X22512" s="69"/>
    </row>
    <row r="22513" s="54" customFormat="1" spans="2:24">
      <c r="B22513" s="69"/>
      <c r="L22513" s="55"/>
      <c r="M22513" s="56"/>
      <c r="N22513" s="57"/>
      <c r="O22513" s="57"/>
      <c r="X22513" s="69"/>
    </row>
    <row r="22514" s="54" customFormat="1" spans="2:24">
      <c r="B22514" s="69"/>
      <c r="L22514" s="55"/>
      <c r="M22514" s="56"/>
      <c r="N22514" s="57"/>
      <c r="O22514" s="57"/>
      <c r="X22514" s="69"/>
    </row>
    <row r="22515" s="54" customFormat="1" spans="2:24">
      <c r="B22515" s="69"/>
      <c r="L22515" s="55"/>
      <c r="M22515" s="56"/>
      <c r="N22515" s="57"/>
      <c r="O22515" s="57"/>
      <c r="X22515" s="69"/>
    </row>
    <row r="22516" s="54" customFormat="1" spans="2:24">
      <c r="B22516" s="69"/>
      <c r="L22516" s="55"/>
      <c r="M22516" s="56"/>
      <c r="N22516" s="57"/>
      <c r="O22516" s="57"/>
      <c r="X22516" s="69"/>
    </row>
    <row r="22517" s="54" customFormat="1" spans="2:24">
      <c r="B22517" s="69"/>
      <c r="L22517" s="55"/>
      <c r="M22517" s="56"/>
      <c r="N22517" s="57"/>
      <c r="O22517" s="57"/>
      <c r="X22517" s="69"/>
    </row>
    <row r="22518" s="54" customFormat="1" spans="2:24">
      <c r="B22518" s="69"/>
      <c r="L22518" s="55"/>
      <c r="M22518" s="56"/>
      <c r="N22518" s="57"/>
      <c r="O22518" s="57"/>
      <c r="X22518" s="69"/>
    </row>
    <row r="22519" s="54" customFormat="1" spans="2:24">
      <c r="B22519" s="69"/>
      <c r="L22519" s="55"/>
      <c r="M22519" s="56"/>
      <c r="N22519" s="57"/>
      <c r="O22519" s="57"/>
      <c r="X22519" s="69"/>
    </row>
    <row r="22520" s="54" customFormat="1" spans="2:24">
      <c r="B22520" s="69"/>
      <c r="L22520" s="55"/>
      <c r="M22520" s="56"/>
      <c r="N22520" s="57"/>
      <c r="O22520" s="57"/>
      <c r="X22520" s="69"/>
    </row>
    <row r="22521" s="54" customFormat="1" spans="2:24">
      <c r="B22521" s="69"/>
      <c r="L22521" s="55"/>
      <c r="M22521" s="56"/>
      <c r="N22521" s="57"/>
      <c r="O22521" s="57"/>
      <c r="X22521" s="69"/>
    </row>
    <row r="22522" s="54" customFormat="1" spans="2:24">
      <c r="B22522" s="69"/>
      <c r="L22522" s="55"/>
      <c r="M22522" s="56"/>
      <c r="N22522" s="57"/>
      <c r="O22522" s="57"/>
      <c r="X22522" s="69"/>
    </row>
    <row r="22523" s="54" customFormat="1" spans="2:24">
      <c r="B22523" s="69"/>
      <c r="L22523" s="55"/>
      <c r="M22523" s="56"/>
      <c r="N22523" s="57"/>
      <c r="O22523" s="57"/>
      <c r="X22523" s="69"/>
    </row>
    <row r="22524" s="54" customFormat="1" spans="2:24">
      <c r="B22524" s="69"/>
      <c r="L22524" s="55"/>
      <c r="M22524" s="56"/>
      <c r="N22524" s="57"/>
      <c r="O22524" s="57"/>
      <c r="X22524" s="69"/>
    </row>
    <row r="22525" s="54" customFormat="1" spans="2:24">
      <c r="B22525" s="69"/>
      <c r="L22525" s="55"/>
      <c r="M22525" s="56"/>
      <c r="N22525" s="57"/>
      <c r="O22525" s="57"/>
      <c r="X22525" s="69"/>
    </row>
    <row r="22526" s="54" customFormat="1" spans="2:24">
      <c r="B22526" s="69"/>
      <c r="L22526" s="55"/>
      <c r="M22526" s="56"/>
      <c r="N22526" s="57"/>
      <c r="O22526" s="57"/>
      <c r="X22526" s="69"/>
    </row>
    <row r="22527" s="54" customFormat="1" spans="2:24">
      <c r="B22527" s="69"/>
      <c r="L22527" s="55"/>
      <c r="M22527" s="56"/>
      <c r="N22527" s="57"/>
      <c r="O22527" s="57"/>
      <c r="X22527" s="69"/>
    </row>
    <row r="22528" s="54" customFormat="1" spans="2:24">
      <c r="B22528" s="69"/>
      <c r="L22528" s="55"/>
      <c r="M22528" s="56"/>
      <c r="N22528" s="57"/>
      <c r="O22528" s="57"/>
      <c r="X22528" s="69"/>
    </row>
    <row r="22529" s="54" customFormat="1" spans="2:24">
      <c r="B22529" s="69"/>
      <c r="L22529" s="55"/>
      <c r="M22529" s="56"/>
      <c r="N22529" s="57"/>
      <c r="O22529" s="57"/>
      <c r="X22529" s="69"/>
    </row>
    <row r="22530" s="54" customFormat="1" spans="2:24">
      <c r="B22530" s="69"/>
      <c r="L22530" s="55"/>
      <c r="M22530" s="56"/>
      <c r="N22530" s="57"/>
      <c r="O22530" s="57"/>
      <c r="X22530" s="69"/>
    </row>
    <row r="22531" s="54" customFormat="1" spans="2:24">
      <c r="B22531" s="69"/>
      <c r="L22531" s="55"/>
      <c r="M22531" s="56"/>
      <c r="N22531" s="57"/>
      <c r="O22531" s="57"/>
      <c r="X22531" s="69"/>
    </row>
    <row r="22532" s="54" customFormat="1" spans="2:24">
      <c r="B22532" s="69"/>
      <c r="L22532" s="55"/>
      <c r="M22532" s="56"/>
      <c r="N22532" s="57"/>
      <c r="O22532" s="57"/>
      <c r="X22532" s="69"/>
    </row>
    <row r="22533" s="54" customFormat="1" spans="2:24">
      <c r="B22533" s="69"/>
      <c r="L22533" s="55"/>
      <c r="M22533" s="56"/>
      <c r="N22533" s="57"/>
      <c r="O22533" s="57"/>
      <c r="X22533" s="69"/>
    </row>
    <row r="22534" s="54" customFormat="1" spans="2:24">
      <c r="B22534" s="69"/>
      <c r="L22534" s="55"/>
      <c r="M22534" s="56"/>
      <c r="N22534" s="57"/>
      <c r="O22534" s="57"/>
      <c r="X22534" s="69"/>
    </row>
    <row r="22535" s="54" customFormat="1" spans="2:24">
      <c r="B22535" s="69"/>
      <c r="L22535" s="55"/>
      <c r="M22535" s="56"/>
      <c r="N22535" s="57"/>
      <c r="O22535" s="57"/>
      <c r="X22535" s="69"/>
    </row>
    <row r="22536" s="54" customFormat="1" spans="2:24">
      <c r="B22536" s="69"/>
      <c r="L22536" s="55"/>
      <c r="M22536" s="56"/>
      <c r="N22536" s="57"/>
      <c r="O22536" s="57"/>
      <c r="X22536" s="69"/>
    </row>
    <row r="22537" s="54" customFormat="1" spans="2:24">
      <c r="B22537" s="69"/>
      <c r="L22537" s="55"/>
      <c r="M22537" s="56"/>
      <c r="N22537" s="57"/>
      <c r="O22537" s="57"/>
      <c r="X22537" s="69"/>
    </row>
    <row r="22538" s="54" customFormat="1" spans="2:24">
      <c r="B22538" s="69"/>
      <c r="L22538" s="55"/>
      <c r="M22538" s="56"/>
      <c r="N22538" s="57"/>
      <c r="O22538" s="57"/>
      <c r="X22538" s="69"/>
    </row>
    <row r="22539" s="54" customFormat="1" spans="2:24">
      <c r="B22539" s="69"/>
      <c r="L22539" s="55"/>
      <c r="M22539" s="56"/>
      <c r="N22539" s="57"/>
      <c r="O22539" s="57"/>
      <c r="X22539" s="69"/>
    </row>
    <row r="22540" s="54" customFormat="1" spans="2:24">
      <c r="B22540" s="69"/>
      <c r="L22540" s="55"/>
      <c r="M22540" s="56"/>
      <c r="N22540" s="57"/>
      <c r="O22540" s="57"/>
      <c r="X22540" s="69"/>
    </row>
    <row r="22541" s="54" customFormat="1" spans="2:24">
      <c r="B22541" s="69"/>
      <c r="L22541" s="55"/>
      <c r="M22541" s="56"/>
      <c r="N22541" s="57"/>
      <c r="O22541" s="57"/>
      <c r="X22541" s="69"/>
    </row>
    <row r="22542" s="54" customFormat="1" spans="2:24">
      <c r="B22542" s="69"/>
      <c r="L22542" s="55"/>
      <c r="M22542" s="56"/>
      <c r="N22542" s="57"/>
      <c r="O22542" s="57"/>
      <c r="X22542" s="69"/>
    </row>
    <row r="22543" s="54" customFormat="1" spans="2:24">
      <c r="B22543" s="69"/>
      <c r="L22543" s="55"/>
      <c r="M22543" s="56"/>
      <c r="N22543" s="57"/>
      <c r="O22543" s="57"/>
      <c r="X22543" s="69"/>
    </row>
    <row r="22544" s="54" customFormat="1" spans="2:24">
      <c r="B22544" s="69"/>
      <c r="L22544" s="55"/>
      <c r="M22544" s="56"/>
      <c r="N22544" s="57"/>
      <c r="O22544" s="57"/>
      <c r="X22544" s="69"/>
    </row>
    <row r="22545" s="54" customFormat="1" spans="2:24">
      <c r="B22545" s="69"/>
      <c r="L22545" s="55"/>
      <c r="M22545" s="56"/>
      <c r="N22545" s="57"/>
      <c r="O22545" s="57"/>
      <c r="X22545" s="69"/>
    </row>
    <row r="22546" s="54" customFormat="1" spans="2:24">
      <c r="B22546" s="69"/>
      <c r="L22546" s="55"/>
      <c r="M22546" s="56"/>
      <c r="N22546" s="57"/>
      <c r="O22546" s="57"/>
      <c r="X22546" s="69"/>
    </row>
    <row r="22547" s="54" customFormat="1" spans="2:24">
      <c r="B22547" s="69"/>
      <c r="L22547" s="55"/>
      <c r="M22547" s="56"/>
      <c r="N22547" s="57"/>
      <c r="O22547" s="57"/>
      <c r="X22547" s="69"/>
    </row>
    <row r="22548" s="54" customFormat="1" spans="2:24">
      <c r="B22548" s="69"/>
      <c r="L22548" s="55"/>
      <c r="M22548" s="56"/>
      <c r="N22548" s="57"/>
      <c r="O22548" s="57"/>
      <c r="X22548" s="69"/>
    </row>
    <row r="22549" s="54" customFormat="1" spans="2:24">
      <c r="B22549" s="69"/>
      <c r="L22549" s="55"/>
      <c r="M22549" s="56"/>
      <c r="N22549" s="57"/>
      <c r="O22549" s="57"/>
      <c r="X22549" s="69"/>
    </row>
    <row r="22550" s="54" customFormat="1" spans="2:24">
      <c r="B22550" s="69"/>
      <c r="L22550" s="55"/>
      <c r="M22550" s="56"/>
      <c r="N22550" s="57"/>
      <c r="O22550" s="57"/>
      <c r="X22550" s="69"/>
    </row>
    <row r="22551" s="54" customFormat="1" spans="2:24">
      <c r="B22551" s="69"/>
      <c r="L22551" s="55"/>
      <c r="M22551" s="56"/>
      <c r="N22551" s="57"/>
      <c r="O22551" s="57"/>
      <c r="X22551" s="69"/>
    </row>
    <row r="22552" s="54" customFormat="1" spans="2:24">
      <c r="B22552" s="69"/>
      <c r="L22552" s="55"/>
      <c r="M22552" s="56"/>
      <c r="N22552" s="57"/>
      <c r="O22552" s="57"/>
      <c r="X22552" s="69"/>
    </row>
    <row r="22553" s="54" customFormat="1" spans="2:24">
      <c r="B22553" s="69"/>
      <c r="L22553" s="55"/>
      <c r="M22553" s="56"/>
      <c r="N22553" s="57"/>
      <c r="O22553" s="57"/>
      <c r="X22553" s="69"/>
    </row>
    <row r="22554" s="54" customFormat="1" spans="2:24">
      <c r="B22554" s="69"/>
      <c r="L22554" s="55"/>
      <c r="M22554" s="56"/>
      <c r="N22554" s="57"/>
      <c r="O22554" s="57"/>
      <c r="X22554" s="69"/>
    </row>
    <row r="22555" s="54" customFormat="1" spans="2:24">
      <c r="B22555" s="69"/>
      <c r="L22555" s="55"/>
      <c r="M22555" s="56"/>
      <c r="N22555" s="57"/>
      <c r="O22555" s="57"/>
      <c r="X22555" s="69"/>
    </row>
    <row r="22556" s="54" customFormat="1" spans="2:24">
      <c r="B22556" s="69"/>
      <c r="L22556" s="55"/>
      <c r="M22556" s="56"/>
      <c r="N22556" s="57"/>
      <c r="O22556" s="57"/>
      <c r="X22556" s="69"/>
    </row>
    <row r="22557" s="54" customFormat="1" spans="2:24">
      <c r="B22557" s="69"/>
      <c r="L22557" s="55"/>
      <c r="M22557" s="56"/>
      <c r="N22557" s="57"/>
      <c r="O22557" s="57"/>
      <c r="X22557" s="69"/>
    </row>
    <row r="22558" s="54" customFormat="1" spans="2:24">
      <c r="B22558" s="69"/>
      <c r="L22558" s="55"/>
      <c r="M22558" s="56"/>
      <c r="N22558" s="57"/>
      <c r="O22558" s="57"/>
      <c r="X22558" s="69"/>
    </row>
    <row r="22559" s="54" customFormat="1" spans="2:24">
      <c r="B22559" s="69"/>
      <c r="L22559" s="55"/>
      <c r="M22559" s="56"/>
      <c r="N22559" s="57"/>
      <c r="O22559" s="57"/>
      <c r="X22559" s="69"/>
    </row>
    <row r="22560" s="54" customFormat="1" spans="2:24">
      <c r="B22560" s="69"/>
      <c r="L22560" s="55"/>
      <c r="M22560" s="56"/>
      <c r="N22560" s="57"/>
      <c r="O22560" s="57"/>
      <c r="X22560" s="69"/>
    </row>
    <row r="22561" s="54" customFormat="1" spans="2:24">
      <c r="B22561" s="69"/>
      <c r="L22561" s="55"/>
      <c r="M22561" s="56"/>
      <c r="N22561" s="57"/>
      <c r="O22561" s="57"/>
      <c r="X22561" s="69"/>
    </row>
    <row r="22562" s="54" customFormat="1" spans="2:24">
      <c r="B22562" s="69"/>
      <c r="L22562" s="55"/>
      <c r="M22562" s="56"/>
      <c r="N22562" s="57"/>
      <c r="O22562" s="57"/>
      <c r="X22562" s="69"/>
    </row>
    <row r="22563" s="54" customFormat="1" spans="2:24">
      <c r="B22563" s="69"/>
      <c r="L22563" s="55"/>
      <c r="M22563" s="56"/>
      <c r="N22563" s="57"/>
      <c r="O22563" s="57"/>
      <c r="X22563" s="69"/>
    </row>
    <row r="22564" s="54" customFormat="1" spans="2:24">
      <c r="B22564" s="69"/>
      <c r="L22564" s="55"/>
      <c r="M22564" s="56"/>
      <c r="N22564" s="57"/>
      <c r="O22564" s="57"/>
      <c r="X22564" s="69"/>
    </row>
    <row r="22565" s="54" customFormat="1" spans="2:24">
      <c r="B22565" s="69"/>
      <c r="L22565" s="55"/>
      <c r="M22565" s="56"/>
      <c r="N22565" s="57"/>
      <c r="O22565" s="57"/>
      <c r="X22565" s="69"/>
    </row>
    <row r="22566" s="54" customFormat="1" spans="2:24">
      <c r="B22566" s="69"/>
      <c r="L22566" s="55"/>
      <c r="M22566" s="56"/>
      <c r="N22566" s="57"/>
      <c r="O22566" s="57"/>
      <c r="X22566" s="69"/>
    </row>
    <row r="22567" s="54" customFormat="1" spans="2:24">
      <c r="B22567" s="69"/>
      <c r="L22567" s="55"/>
      <c r="M22567" s="56"/>
      <c r="N22567" s="57"/>
      <c r="O22567" s="57"/>
      <c r="X22567" s="69"/>
    </row>
    <row r="22568" s="54" customFormat="1" spans="2:24">
      <c r="B22568" s="69"/>
      <c r="L22568" s="55"/>
      <c r="M22568" s="56"/>
      <c r="N22568" s="57"/>
      <c r="O22568" s="57"/>
      <c r="X22568" s="69"/>
    </row>
    <row r="22569" s="54" customFormat="1" spans="2:24">
      <c r="B22569" s="69"/>
      <c r="L22569" s="55"/>
      <c r="M22569" s="56"/>
      <c r="N22569" s="57"/>
      <c r="O22569" s="57"/>
      <c r="X22569" s="69"/>
    </row>
    <row r="22570" s="54" customFormat="1" spans="2:24">
      <c r="B22570" s="69"/>
      <c r="L22570" s="55"/>
      <c r="M22570" s="56"/>
      <c r="N22570" s="57"/>
      <c r="O22570" s="57"/>
      <c r="X22570" s="69"/>
    </row>
    <row r="22571" s="54" customFormat="1" spans="2:24">
      <c r="B22571" s="69"/>
      <c r="L22571" s="55"/>
      <c r="M22571" s="56"/>
      <c r="N22571" s="57"/>
      <c r="O22571" s="57"/>
      <c r="X22571" s="69"/>
    </row>
    <row r="22572" s="54" customFormat="1" spans="2:24">
      <c r="B22572" s="69"/>
      <c r="L22572" s="55"/>
      <c r="M22572" s="56"/>
      <c r="N22572" s="57"/>
      <c r="O22572" s="57"/>
      <c r="X22572" s="69"/>
    </row>
    <row r="22573" s="54" customFormat="1" spans="2:24">
      <c r="B22573" s="69"/>
      <c r="L22573" s="55"/>
      <c r="M22573" s="56"/>
      <c r="N22573" s="57"/>
      <c r="O22573" s="57"/>
      <c r="X22573" s="69"/>
    </row>
    <row r="22574" s="54" customFormat="1" spans="2:24">
      <c r="B22574" s="69"/>
      <c r="L22574" s="55"/>
      <c r="M22574" s="56"/>
      <c r="N22574" s="57"/>
      <c r="O22574" s="57"/>
      <c r="X22574" s="69"/>
    </row>
    <row r="22575" s="54" customFormat="1" spans="2:24">
      <c r="B22575" s="69"/>
      <c r="L22575" s="55"/>
      <c r="M22575" s="56"/>
      <c r="N22575" s="57"/>
      <c r="O22575" s="57"/>
      <c r="X22575" s="69"/>
    </row>
    <row r="22576" s="54" customFormat="1" spans="2:24">
      <c r="B22576" s="69"/>
      <c r="L22576" s="55"/>
      <c r="M22576" s="56"/>
      <c r="N22576" s="57"/>
      <c r="O22576" s="57"/>
      <c r="X22576" s="69"/>
    </row>
    <row r="22577" s="54" customFormat="1" spans="2:24">
      <c r="B22577" s="69"/>
      <c r="L22577" s="55"/>
      <c r="M22577" s="56"/>
      <c r="N22577" s="57"/>
      <c r="O22577" s="57"/>
      <c r="X22577" s="69"/>
    </row>
    <row r="22578" s="54" customFormat="1" spans="2:24">
      <c r="B22578" s="69"/>
      <c r="L22578" s="55"/>
      <c r="M22578" s="56"/>
      <c r="N22578" s="57"/>
      <c r="O22578" s="57"/>
      <c r="X22578" s="69"/>
    </row>
    <row r="22579" s="54" customFormat="1" spans="2:24">
      <c r="B22579" s="69"/>
      <c r="L22579" s="55"/>
      <c r="M22579" s="56"/>
      <c r="N22579" s="57"/>
      <c r="O22579" s="57"/>
      <c r="X22579" s="69"/>
    </row>
    <row r="22580" s="54" customFormat="1" spans="2:24">
      <c r="B22580" s="69"/>
      <c r="L22580" s="55"/>
      <c r="M22580" s="56"/>
      <c r="N22580" s="57"/>
      <c r="O22580" s="57"/>
      <c r="X22580" s="69"/>
    </row>
    <row r="22581" s="54" customFormat="1" spans="2:24">
      <c r="B22581" s="69"/>
      <c r="L22581" s="55"/>
      <c r="M22581" s="56"/>
      <c r="N22581" s="57"/>
      <c r="O22581" s="57"/>
      <c r="X22581" s="69"/>
    </row>
    <row r="22582" s="54" customFormat="1" spans="2:24">
      <c r="B22582" s="69"/>
      <c r="L22582" s="55"/>
      <c r="M22582" s="56"/>
      <c r="N22582" s="57"/>
      <c r="O22582" s="57"/>
      <c r="X22582" s="69"/>
    </row>
    <row r="22583" s="54" customFormat="1" spans="2:24">
      <c r="B22583" s="69"/>
      <c r="L22583" s="55"/>
      <c r="M22583" s="56"/>
      <c r="N22583" s="57"/>
      <c r="O22583" s="57"/>
      <c r="X22583" s="69"/>
    </row>
    <row r="22584" s="54" customFormat="1" spans="2:24">
      <c r="B22584" s="69"/>
      <c r="L22584" s="55"/>
      <c r="M22584" s="56"/>
      <c r="N22584" s="57"/>
      <c r="O22584" s="57"/>
      <c r="X22584" s="69"/>
    </row>
    <row r="22585" s="54" customFormat="1" spans="2:24">
      <c r="B22585" s="69"/>
      <c r="L22585" s="55"/>
      <c r="M22585" s="56"/>
      <c r="N22585" s="57"/>
      <c r="O22585" s="57"/>
      <c r="X22585" s="69"/>
    </row>
    <row r="22586" s="54" customFormat="1" spans="2:24">
      <c r="B22586" s="69"/>
      <c r="L22586" s="55"/>
      <c r="M22586" s="56"/>
      <c r="N22586" s="57"/>
      <c r="O22586" s="57"/>
      <c r="X22586" s="69"/>
    </row>
    <row r="22587" s="54" customFormat="1" spans="2:24">
      <c r="B22587" s="69"/>
      <c r="L22587" s="55"/>
      <c r="M22587" s="56"/>
      <c r="N22587" s="57"/>
      <c r="O22587" s="57"/>
      <c r="X22587" s="69"/>
    </row>
    <row r="22588" s="54" customFormat="1" spans="2:24">
      <c r="B22588" s="69"/>
      <c r="L22588" s="55"/>
      <c r="M22588" s="56"/>
      <c r="N22588" s="57"/>
      <c r="O22588" s="57"/>
      <c r="X22588" s="69"/>
    </row>
    <row r="22589" s="54" customFormat="1" spans="2:24">
      <c r="B22589" s="69"/>
      <c r="L22589" s="55"/>
      <c r="M22589" s="56"/>
      <c r="N22589" s="57"/>
      <c r="O22589" s="57"/>
      <c r="X22589" s="69"/>
    </row>
    <row r="22590" s="54" customFormat="1" spans="2:24">
      <c r="B22590" s="69"/>
      <c r="L22590" s="55"/>
      <c r="M22590" s="56"/>
      <c r="N22590" s="57"/>
      <c r="O22590" s="57"/>
      <c r="X22590" s="69"/>
    </row>
    <row r="22591" s="54" customFormat="1" spans="2:24">
      <c r="B22591" s="69"/>
      <c r="L22591" s="55"/>
      <c r="M22591" s="56"/>
      <c r="N22591" s="57"/>
      <c r="O22591" s="57"/>
      <c r="X22591" s="69"/>
    </row>
    <row r="22592" s="54" customFormat="1" spans="2:24">
      <c r="B22592" s="69"/>
      <c r="L22592" s="55"/>
      <c r="M22592" s="56"/>
      <c r="N22592" s="57"/>
      <c r="O22592" s="57"/>
      <c r="X22592" s="69"/>
    </row>
    <row r="22593" s="54" customFormat="1" spans="2:24">
      <c r="B22593" s="69"/>
      <c r="L22593" s="55"/>
      <c r="M22593" s="56"/>
      <c r="N22593" s="57"/>
      <c r="O22593" s="57"/>
      <c r="X22593" s="69"/>
    </row>
    <row r="22594" s="54" customFormat="1" spans="2:24">
      <c r="B22594" s="69"/>
      <c r="L22594" s="55"/>
      <c r="M22594" s="56"/>
      <c r="N22594" s="57"/>
      <c r="O22594" s="57"/>
      <c r="X22594" s="69"/>
    </row>
    <row r="22595" s="54" customFormat="1" spans="2:24">
      <c r="B22595" s="69"/>
      <c r="L22595" s="55"/>
      <c r="M22595" s="56"/>
      <c r="N22595" s="57"/>
      <c r="O22595" s="57"/>
      <c r="X22595" s="69"/>
    </row>
    <row r="22596" s="54" customFormat="1" spans="2:24">
      <c r="B22596" s="69"/>
      <c r="L22596" s="55"/>
      <c r="M22596" s="56"/>
      <c r="N22596" s="57"/>
      <c r="O22596" s="57"/>
      <c r="X22596" s="69"/>
    </row>
    <row r="22597" s="54" customFormat="1" spans="2:24">
      <c r="B22597" s="69"/>
      <c r="L22597" s="55"/>
      <c r="M22597" s="56"/>
      <c r="N22597" s="57"/>
      <c r="O22597" s="57"/>
      <c r="X22597" s="69"/>
    </row>
    <row r="22598" s="54" customFormat="1" spans="2:24">
      <c r="B22598" s="69"/>
      <c r="L22598" s="55"/>
      <c r="M22598" s="56"/>
      <c r="N22598" s="57"/>
      <c r="O22598" s="57"/>
      <c r="X22598" s="69"/>
    </row>
    <row r="22599" s="54" customFormat="1" spans="2:24">
      <c r="B22599" s="69"/>
      <c r="L22599" s="55"/>
      <c r="M22599" s="56"/>
      <c r="N22599" s="57"/>
      <c r="O22599" s="57"/>
      <c r="X22599" s="69"/>
    </row>
    <row r="22600" s="54" customFormat="1" spans="2:24">
      <c r="B22600" s="69"/>
      <c r="L22600" s="55"/>
      <c r="M22600" s="56"/>
      <c r="N22600" s="57"/>
      <c r="O22600" s="57"/>
      <c r="X22600" s="69"/>
    </row>
    <row r="22601" s="54" customFormat="1" spans="2:24">
      <c r="B22601" s="69"/>
      <c r="L22601" s="55"/>
      <c r="M22601" s="56"/>
      <c r="N22601" s="57"/>
      <c r="O22601" s="57"/>
      <c r="X22601" s="69"/>
    </row>
    <row r="22602" s="54" customFormat="1" spans="2:24">
      <c r="B22602" s="69"/>
      <c r="L22602" s="55"/>
      <c r="M22602" s="56"/>
      <c r="N22602" s="57"/>
      <c r="O22602" s="57"/>
      <c r="X22602" s="69"/>
    </row>
    <row r="22603" s="54" customFormat="1" spans="2:24">
      <c r="B22603" s="69"/>
      <c r="L22603" s="55"/>
      <c r="M22603" s="56"/>
      <c r="N22603" s="57"/>
      <c r="O22603" s="57"/>
      <c r="X22603" s="69"/>
    </row>
    <row r="22604" s="54" customFormat="1" spans="2:24">
      <c r="B22604" s="69"/>
      <c r="L22604" s="55"/>
      <c r="M22604" s="56"/>
      <c r="N22604" s="57"/>
      <c r="O22604" s="57"/>
      <c r="X22604" s="69"/>
    </row>
    <row r="22605" s="54" customFormat="1" spans="2:24">
      <c r="B22605" s="69"/>
      <c r="L22605" s="55"/>
      <c r="M22605" s="56"/>
      <c r="N22605" s="57"/>
      <c r="O22605" s="57"/>
      <c r="X22605" s="69"/>
    </row>
    <row r="22606" s="54" customFormat="1" spans="2:24">
      <c r="B22606" s="69"/>
      <c r="L22606" s="55"/>
      <c r="M22606" s="56"/>
      <c r="N22606" s="57"/>
      <c r="O22606" s="57"/>
      <c r="X22606" s="69"/>
    </row>
    <row r="22607" s="54" customFormat="1" spans="2:24">
      <c r="B22607" s="69"/>
      <c r="L22607" s="55"/>
      <c r="M22607" s="56"/>
      <c r="N22607" s="57"/>
      <c r="O22607" s="57"/>
      <c r="X22607" s="69"/>
    </row>
    <row r="22608" s="54" customFormat="1" spans="2:24">
      <c r="B22608" s="69"/>
      <c r="L22608" s="55"/>
      <c r="M22608" s="56"/>
      <c r="N22608" s="57"/>
      <c r="O22608" s="57"/>
      <c r="X22608" s="69"/>
    </row>
    <row r="22609" s="54" customFormat="1" spans="2:24">
      <c r="B22609" s="69"/>
      <c r="L22609" s="55"/>
      <c r="M22609" s="56"/>
      <c r="N22609" s="57"/>
      <c r="O22609" s="57"/>
      <c r="X22609" s="69"/>
    </row>
    <row r="22610" s="54" customFormat="1" spans="2:24">
      <c r="B22610" s="69"/>
      <c r="L22610" s="55"/>
      <c r="M22610" s="56"/>
      <c r="N22610" s="57"/>
      <c r="O22610" s="57"/>
      <c r="X22610" s="69"/>
    </row>
    <row r="22611" s="54" customFormat="1" spans="2:24">
      <c r="B22611" s="69"/>
      <c r="L22611" s="55"/>
      <c r="M22611" s="56"/>
      <c r="N22611" s="57"/>
      <c r="O22611" s="57"/>
      <c r="X22611" s="69"/>
    </row>
    <row r="22612" s="54" customFormat="1" spans="2:24">
      <c r="B22612" s="69"/>
      <c r="L22612" s="55"/>
      <c r="M22612" s="56"/>
      <c r="N22612" s="57"/>
      <c r="O22612" s="57"/>
      <c r="X22612" s="69"/>
    </row>
    <row r="22613" s="54" customFormat="1" spans="2:24">
      <c r="B22613" s="69"/>
      <c r="L22613" s="55"/>
      <c r="M22613" s="56"/>
      <c r="N22613" s="57"/>
      <c r="O22613" s="57"/>
      <c r="X22613" s="69"/>
    </row>
    <row r="22614" s="54" customFormat="1" spans="2:24">
      <c r="B22614" s="69"/>
      <c r="L22614" s="55"/>
      <c r="M22614" s="56"/>
      <c r="N22614" s="57"/>
      <c r="O22614" s="57"/>
      <c r="X22614" s="69"/>
    </row>
    <row r="22615" s="54" customFormat="1" spans="2:24">
      <c r="B22615" s="69"/>
      <c r="L22615" s="55"/>
      <c r="M22615" s="56"/>
      <c r="N22615" s="57"/>
      <c r="O22615" s="57"/>
      <c r="X22615" s="69"/>
    </row>
    <row r="22616" s="54" customFormat="1" spans="2:24">
      <c r="B22616" s="69"/>
      <c r="L22616" s="55"/>
      <c r="M22616" s="56"/>
      <c r="N22616" s="57"/>
      <c r="O22616" s="57"/>
      <c r="X22616" s="69"/>
    </row>
    <row r="22617" s="54" customFormat="1" spans="2:24">
      <c r="B22617" s="69"/>
      <c r="L22617" s="55"/>
      <c r="M22617" s="56"/>
      <c r="N22617" s="57"/>
      <c r="O22617" s="57"/>
      <c r="X22617" s="69"/>
    </row>
    <row r="22618" s="54" customFormat="1" spans="2:24">
      <c r="B22618" s="69"/>
      <c r="L22618" s="55"/>
      <c r="M22618" s="56"/>
      <c r="N22618" s="57"/>
      <c r="O22618" s="57"/>
      <c r="X22618" s="69"/>
    </row>
    <row r="22619" s="54" customFormat="1" spans="2:24">
      <c r="B22619" s="69"/>
      <c r="L22619" s="55"/>
      <c r="M22619" s="56"/>
      <c r="N22619" s="57"/>
      <c r="O22619" s="57"/>
      <c r="X22619" s="69"/>
    </row>
    <row r="22620" s="54" customFormat="1" spans="2:24">
      <c r="B22620" s="69"/>
      <c r="L22620" s="55"/>
      <c r="M22620" s="56"/>
      <c r="N22620" s="57"/>
      <c r="O22620" s="57"/>
      <c r="X22620" s="69"/>
    </row>
    <row r="22621" s="54" customFormat="1" spans="2:24">
      <c r="B22621" s="69"/>
      <c r="L22621" s="55"/>
      <c r="M22621" s="56"/>
      <c r="N22621" s="57"/>
      <c r="O22621" s="57"/>
      <c r="X22621" s="69"/>
    </row>
    <row r="22622" s="54" customFormat="1" spans="2:24">
      <c r="B22622" s="69"/>
      <c r="L22622" s="55"/>
      <c r="M22622" s="56"/>
      <c r="N22622" s="57"/>
      <c r="O22622" s="57"/>
      <c r="X22622" s="69"/>
    </row>
    <row r="22623" s="54" customFormat="1" spans="2:24">
      <c r="B22623" s="69"/>
      <c r="L22623" s="55"/>
      <c r="M22623" s="56"/>
      <c r="N22623" s="57"/>
      <c r="O22623" s="57"/>
      <c r="X22623" s="69"/>
    </row>
    <row r="22624" s="54" customFormat="1" spans="2:24">
      <c r="B22624" s="69"/>
      <c r="L22624" s="55"/>
      <c r="M22624" s="56"/>
      <c r="N22624" s="57"/>
      <c r="O22624" s="57"/>
      <c r="X22624" s="69"/>
    </row>
    <row r="22625" s="54" customFormat="1" spans="2:24">
      <c r="B22625" s="69"/>
      <c r="L22625" s="55"/>
      <c r="M22625" s="56"/>
      <c r="N22625" s="57"/>
      <c r="O22625" s="57"/>
      <c r="X22625" s="69"/>
    </row>
    <row r="22626" s="54" customFormat="1" spans="2:24">
      <c r="B22626" s="69"/>
      <c r="L22626" s="55"/>
      <c r="M22626" s="56"/>
      <c r="N22626" s="57"/>
      <c r="O22626" s="57"/>
      <c r="X22626" s="69"/>
    </row>
    <row r="22627" s="54" customFormat="1" spans="2:24">
      <c r="B22627" s="69"/>
      <c r="L22627" s="55"/>
      <c r="M22627" s="56"/>
      <c r="N22627" s="57"/>
      <c r="O22627" s="57"/>
      <c r="X22627" s="69"/>
    </row>
    <row r="22628" s="54" customFormat="1" spans="2:24">
      <c r="B22628" s="69"/>
      <c r="L22628" s="55"/>
      <c r="M22628" s="56"/>
      <c r="N22628" s="57"/>
      <c r="O22628" s="57"/>
      <c r="X22628" s="69"/>
    </row>
    <row r="22629" s="54" customFormat="1" spans="2:24">
      <c r="B22629" s="69"/>
      <c r="L22629" s="55"/>
      <c r="M22629" s="56"/>
      <c r="N22629" s="57"/>
      <c r="O22629" s="57"/>
      <c r="X22629" s="69"/>
    </row>
    <row r="22630" s="54" customFormat="1" spans="2:24">
      <c r="B22630" s="69"/>
      <c r="L22630" s="55"/>
      <c r="M22630" s="56"/>
      <c r="N22630" s="57"/>
      <c r="O22630" s="57"/>
      <c r="X22630" s="69"/>
    </row>
    <row r="22631" s="54" customFormat="1" spans="2:24">
      <c r="B22631" s="69"/>
      <c r="L22631" s="55"/>
      <c r="M22631" s="56"/>
      <c r="N22631" s="57"/>
      <c r="O22631" s="57"/>
      <c r="X22631" s="69"/>
    </row>
    <row r="22632" s="54" customFormat="1" spans="2:24">
      <c r="B22632" s="69"/>
      <c r="L22632" s="55"/>
      <c r="M22632" s="56"/>
      <c r="N22632" s="57"/>
      <c r="O22632" s="57"/>
      <c r="X22632" s="69"/>
    </row>
    <row r="22633" s="54" customFormat="1" spans="2:24">
      <c r="B22633" s="69"/>
      <c r="L22633" s="55"/>
      <c r="M22633" s="56"/>
      <c r="N22633" s="57"/>
      <c r="O22633" s="57"/>
      <c r="X22633" s="69"/>
    </row>
    <row r="22634" s="54" customFormat="1" spans="2:24">
      <c r="B22634" s="69"/>
      <c r="L22634" s="55"/>
      <c r="M22634" s="56"/>
      <c r="N22634" s="57"/>
      <c r="O22634" s="57"/>
      <c r="X22634" s="69"/>
    </row>
    <row r="22635" s="54" customFormat="1" spans="2:24">
      <c r="B22635" s="69"/>
      <c r="L22635" s="55"/>
      <c r="M22635" s="56"/>
      <c r="N22635" s="57"/>
      <c r="O22635" s="57"/>
      <c r="X22635" s="69"/>
    </row>
    <row r="22636" s="54" customFormat="1" spans="2:24">
      <c r="B22636" s="69"/>
      <c r="L22636" s="55"/>
      <c r="M22636" s="56"/>
      <c r="N22636" s="57"/>
      <c r="O22636" s="57"/>
      <c r="X22636" s="69"/>
    </row>
    <row r="22637" s="54" customFormat="1" spans="2:24">
      <c r="B22637" s="69"/>
      <c r="L22637" s="55"/>
      <c r="M22637" s="56"/>
      <c r="N22637" s="57"/>
      <c r="O22637" s="57"/>
      <c r="X22637" s="69"/>
    </row>
    <row r="22638" s="54" customFormat="1" spans="2:24">
      <c r="B22638" s="69"/>
      <c r="L22638" s="55"/>
      <c r="M22638" s="56"/>
      <c r="N22638" s="57"/>
      <c r="O22638" s="57"/>
      <c r="X22638" s="69"/>
    </row>
    <row r="22639" s="54" customFormat="1" spans="2:24">
      <c r="B22639" s="69"/>
      <c r="L22639" s="55"/>
      <c r="M22639" s="56"/>
      <c r="N22639" s="57"/>
      <c r="O22639" s="57"/>
      <c r="X22639" s="69"/>
    </row>
    <row r="22640" s="54" customFormat="1" spans="2:24">
      <c r="B22640" s="69"/>
      <c r="L22640" s="55"/>
      <c r="M22640" s="56"/>
      <c r="N22640" s="57"/>
      <c r="O22640" s="57"/>
      <c r="X22640" s="69"/>
    </row>
    <row r="22641" s="54" customFormat="1" spans="2:24">
      <c r="B22641" s="69"/>
      <c r="L22641" s="55"/>
      <c r="M22641" s="56"/>
      <c r="N22641" s="57"/>
      <c r="O22641" s="57"/>
      <c r="X22641" s="69"/>
    </row>
    <row r="22642" s="54" customFormat="1" spans="2:24">
      <c r="B22642" s="69"/>
      <c r="L22642" s="55"/>
      <c r="M22642" s="56"/>
      <c r="N22642" s="57"/>
      <c r="O22642" s="57"/>
      <c r="X22642" s="69"/>
    </row>
    <row r="22643" s="54" customFormat="1" spans="2:24">
      <c r="B22643" s="69"/>
      <c r="L22643" s="55"/>
      <c r="M22643" s="56"/>
      <c r="N22643" s="57"/>
      <c r="O22643" s="57"/>
      <c r="X22643" s="69"/>
    </row>
    <row r="22644" s="54" customFormat="1" spans="2:24">
      <c r="B22644" s="69"/>
      <c r="L22644" s="55"/>
      <c r="M22644" s="56"/>
      <c r="N22644" s="57"/>
      <c r="O22644" s="57"/>
      <c r="X22644" s="69"/>
    </row>
    <row r="22645" s="54" customFormat="1" spans="2:24">
      <c r="B22645" s="69"/>
      <c r="L22645" s="55"/>
      <c r="M22645" s="56"/>
      <c r="N22645" s="57"/>
      <c r="O22645" s="57"/>
      <c r="X22645" s="69"/>
    </row>
    <row r="22646" s="54" customFormat="1" spans="2:24">
      <c r="B22646" s="69"/>
      <c r="L22646" s="55"/>
      <c r="M22646" s="56"/>
      <c r="N22646" s="57"/>
      <c r="O22646" s="57"/>
      <c r="X22646" s="69"/>
    </row>
    <row r="22647" s="54" customFormat="1" spans="2:24">
      <c r="B22647" s="69"/>
      <c r="L22647" s="55"/>
      <c r="M22647" s="56"/>
      <c r="N22647" s="57"/>
      <c r="O22647" s="57"/>
      <c r="X22647" s="69"/>
    </row>
    <row r="22648" s="54" customFormat="1" spans="2:24">
      <c r="B22648" s="69"/>
      <c r="L22648" s="55"/>
      <c r="M22648" s="56"/>
      <c r="N22648" s="57"/>
      <c r="O22648" s="57"/>
      <c r="X22648" s="69"/>
    </row>
    <row r="22649" s="54" customFormat="1" spans="2:24">
      <c r="B22649" s="69"/>
      <c r="L22649" s="55"/>
      <c r="M22649" s="56"/>
      <c r="N22649" s="57"/>
      <c r="O22649" s="57"/>
      <c r="X22649" s="69"/>
    </row>
    <row r="22650" s="54" customFormat="1" spans="2:24">
      <c r="B22650" s="69"/>
      <c r="L22650" s="55"/>
      <c r="M22650" s="56"/>
      <c r="N22650" s="57"/>
      <c r="O22650" s="57"/>
      <c r="X22650" s="69"/>
    </row>
    <row r="22651" s="54" customFormat="1" spans="2:24">
      <c r="B22651" s="69"/>
      <c r="L22651" s="55"/>
      <c r="M22651" s="56"/>
      <c r="N22651" s="57"/>
      <c r="O22651" s="57"/>
      <c r="X22651" s="69"/>
    </row>
    <row r="22652" s="54" customFormat="1" spans="2:24">
      <c r="B22652" s="69"/>
      <c r="L22652" s="55"/>
      <c r="M22652" s="56"/>
      <c r="N22652" s="57"/>
      <c r="O22652" s="57"/>
      <c r="X22652" s="69"/>
    </row>
    <row r="22653" s="54" customFormat="1" spans="2:24">
      <c r="B22653" s="69"/>
      <c r="L22653" s="55"/>
      <c r="M22653" s="56"/>
      <c r="N22653" s="57"/>
      <c r="O22653" s="57"/>
      <c r="X22653" s="69"/>
    </row>
    <row r="22654" s="54" customFormat="1" spans="2:24">
      <c r="B22654" s="69"/>
      <c r="L22654" s="55"/>
      <c r="M22654" s="56"/>
      <c r="N22654" s="57"/>
      <c r="O22654" s="57"/>
      <c r="X22654" s="69"/>
    </row>
    <row r="22655" s="54" customFormat="1" spans="2:24">
      <c r="B22655" s="69"/>
      <c r="L22655" s="55"/>
      <c r="M22655" s="56"/>
      <c r="N22655" s="57"/>
      <c r="O22655" s="57"/>
      <c r="X22655" s="69"/>
    </row>
    <row r="22656" s="54" customFormat="1" spans="2:24">
      <c r="B22656" s="69"/>
      <c r="L22656" s="55"/>
      <c r="M22656" s="56"/>
      <c r="N22656" s="57"/>
      <c r="O22656" s="57"/>
      <c r="X22656" s="69"/>
    </row>
    <row r="22657" s="54" customFormat="1" spans="2:24">
      <c r="B22657" s="69"/>
      <c r="L22657" s="55"/>
      <c r="M22657" s="56"/>
      <c r="N22657" s="57"/>
      <c r="O22657" s="57"/>
      <c r="X22657" s="69"/>
    </row>
    <row r="22658" s="54" customFormat="1" spans="2:24">
      <c r="B22658" s="69"/>
      <c r="L22658" s="55"/>
      <c r="M22658" s="56"/>
      <c r="N22658" s="57"/>
      <c r="O22658" s="57"/>
      <c r="X22658" s="69"/>
    </row>
    <row r="22659" s="54" customFormat="1" spans="2:24">
      <c r="B22659" s="69"/>
      <c r="L22659" s="55"/>
      <c r="M22659" s="56"/>
      <c r="N22659" s="57"/>
      <c r="O22659" s="57"/>
      <c r="X22659" s="69"/>
    </row>
    <row r="22660" s="54" customFormat="1" spans="2:24">
      <c r="B22660" s="69"/>
      <c r="L22660" s="55"/>
      <c r="M22660" s="56"/>
      <c r="N22660" s="57"/>
      <c r="O22660" s="57"/>
      <c r="X22660" s="69"/>
    </row>
    <row r="22661" s="54" customFormat="1" spans="2:24">
      <c r="B22661" s="69"/>
      <c r="L22661" s="55"/>
      <c r="M22661" s="56"/>
      <c r="N22661" s="57"/>
      <c r="O22661" s="57"/>
      <c r="X22661" s="69"/>
    </row>
    <row r="22662" s="54" customFormat="1" spans="2:24">
      <c r="B22662" s="69"/>
      <c r="L22662" s="55"/>
      <c r="M22662" s="56"/>
      <c r="N22662" s="57"/>
      <c r="O22662" s="57"/>
      <c r="X22662" s="69"/>
    </row>
    <row r="22663" s="54" customFormat="1" spans="2:24">
      <c r="B22663" s="69"/>
      <c r="L22663" s="55"/>
      <c r="M22663" s="56"/>
      <c r="N22663" s="57"/>
      <c r="O22663" s="57"/>
      <c r="X22663" s="69"/>
    </row>
    <row r="22664" s="54" customFormat="1" spans="2:24">
      <c r="B22664" s="69"/>
      <c r="L22664" s="55"/>
      <c r="M22664" s="56"/>
      <c r="N22664" s="57"/>
      <c r="O22664" s="57"/>
      <c r="X22664" s="69"/>
    </row>
    <row r="22665" s="54" customFormat="1" spans="2:24">
      <c r="B22665" s="69"/>
      <c r="L22665" s="55"/>
      <c r="M22665" s="56"/>
      <c r="N22665" s="57"/>
      <c r="O22665" s="57"/>
      <c r="X22665" s="69"/>
    </row>
    <row r="22666" s="54" customFormat="1" spans="2:24">
      <c r="B22666" s="69"/>
      <c r="L22666" s="55"/>
      <c r="M22666" s="56"/>
      <c r="N22666" s="57"/>
      <c r="O22666" s="57"/>
      <c r="X22666" s="69"/>
    </row>
    <row r="22667" s="54" customFormat="1" spans="2:24">
      <c r="B22667" s="69"/>
      <c r="L22667" s="55"/>
      <c r="M22667" s="56"/>
      <c r="N22667" s="57"/>
      <c r="O22667" s="57"/>
      <c r="X22667" s="69"/>
    </row>
    <row r="22668" s="54" customFormat="1" spans="2:24">
      <c r="B22668" s="69"/>
      <c r="L22668" s="55"/>
      <c r="M22668" s="56"/>
      <c r="N22668" s="57"/>
      <c r="O22668" s="57"/>
      <c r="X22668" s="69"/>
    </row>
    <row r="22669" s="54" customFormat="1" spans="2:24">
      <c r="B22669" s="69"/>
      <c r="L22669" s="55"/>
      <c r="M22669" s="56"/>
      <c r="N22669" s="57"/>
      <c r="O22669" s="57"/>
      <c r="X22669" s="69"/>
    </row>
    <row r="22670" s="54" customFormat="1" spans="2:24">
      <c r="B22670" s="69"/>
      <c r="L22670" s="55"/>
      <c r="M22670" s="56"/>
      <c r="N22670" s="57"/>
      <c r="O22670" s="57"/>
      <c r="X22670" s="69"/>
    </row>
    <row r="22671" s="54" customFormat="1" spans="2:24">
      <c r="B22671" s="69"/>
      <c r="L22671" s="55"/>
      <c r="M22671" s="56"/>
      <c r="N22671" s="57"/>
      <c r="O22671" s="57"/>
      <c r="X22671" s="69"/>
    </row>
    <row r="22672" s="54" customFormat="1" spans="2:24">
      <c r="B22672" s="69"/>
      <c r="L22672" s="55"/>
      <c r="M22672" s="56"/>
      <c r="N22672" s="57"/>
      <c r="O22672" s="57"/>
      <c r="X22672" s="69"/>
    </row>
    <row r="22673" s="54" customFormat="1" spans="2:24">
      <c r="B22673" s="69"/>
      <c r="L22673" s="55"/>
      <c r="M22673" s="56"/>
      <c r="N22673" s="57"/>
      <c r="O22673" s="57"/>
      <c r="X22673" s="69"/>
    </row>
    <row r="22674" s="54" customFormat="1" spans="2:24">
      <c r="B22674" s="69"/>
      <c r="L22674" s="55"/>
      <c r="M22674" s="56"/>
      <c r="N22674" s="57"/>
      <c r="O22674" s="57"/>
      <c r="X22674" s="69"/>
    </row>
    <row r="22675" s="54" customFormat="1" spans="2:24">
      <c r="B22675" s="69"/>
      <c r="L22675" s="55"/>
      <c r="M22675" s="56"/>
      <c r="N22675" s="57"/>
      <c r="O22675" s="57"/>
      <c r="X22675" s="69"/>
    </row>
    <row r="22676" s="54" customFormat="1" spans="2:24">
      <c r="B22676" s="69"/>
      <c r="L22676" s="55"/>
      <c r="M22676" s="56"/>
      <c r="N22676" s="57"/>
      <c r="O22676" s="57"/>
      <c r="X22676" s="69"/>
    </row>
    <row r="22677" s="54" customFormat="1" spans="2:24">
      <c r="B22677" s="69"/>
      <c r="L22677" s="55"/>
      <c r="M22677" s="56"/>
      <c r="N22677" s="57"/>
      <c r="O22677" s="57"/>
      <c r="X22677" s="69"/>
    </row>
    <row r="22678" s="54" customFormat="1" spans="2:24">
      <c r="B22678" s="69"/>
      <c r="L22678" s="55"/>
      <c r="M22678" s="56"/>
      <c r="N22678" s="57"/>
      <c r="O22678" s="57"/>
      <c r="X22678" s="69"/>
    </row>
    <row r="22679" s="54" customFormat="1" spans="2:24">
      <c r="B22679" s="69"/>
      <c r="L22679" s="55"/>
      <c r="M22679" s="56"/>
      <c r="N22679" s="57"/>
      <c r="O22679" s="57"/>
      <c r="X22679" s="69"/>
    </row>
    <row r="22680" s="54" customFormat="1" spans="2:24">
      <c r="B22680" s="69"/>
      <c r="L22680" s="55"/>
      <c r="M22680" s="56"/>
      <c r="N22680" s="57"/>
      <c r="O22680" s="57"/>
      <c r="X22680" s="69"/>
    </row>
    <row r="22681" s="54" customFormat="1" spans="2:24">
      <c r="B22681" s="69"/>
      <c r="L22681" s="55"/>
      <c r="M22681" s="56"/>
      <c r="N22681" s="57"/>
      <c r="O22681" s="57"/>
      <c r="X22681" s="69"/>
    </row>
    <row r="22682" s="54" customFormat="1" spans="2:24">
      <c r="B22682" s="69"/>
      <c r="L22682" s="55"/>
      <c r="M22682" s="56"/>
      <c r="N22682" s="57"/>
      <c r="O22682" s="57"/>
      <c r="X22682" s="69"/>
    </row>
    <row r="22683" s="54" customFormat="1" spans="2:24">
      <c r="B22683" s="69"/>
      <c r="L22683" s="55"/>
      <c r="M22683" s="56"/>
      <c r="N22683" s="57"/>
      <c r="O22683" s="57"/>
      <c r="X22683" s="69"/>
    </row>
    <row r="22684" s="54" customFormat="1" spans="2:24">
      <c r="B22684" s="69"/>
      <c r="L22684" s="55"/>
      <c r="M22684" s="56"/>
      <c r="N22684" s="57"/>
      <c r="O22684" s="57"/>
      <c r="X22684" s="69"/>
    </row>
    <row r="22685" s="54" customFormat="1" spans="2:24">
      <c r="B22685" s="69"/>
      <c r="L22685" s="55"/>
      <c r="M22685" s="56"/>
      <c r="N22685" s="57"/>
      <c r="O22685" s="57"/>
      <c r="X22685" s="69"/>
    </row>
    <row r="22686" s="54" customFormat="1" spans="2:24">
      <c r="B22686" s="69"/>
      <c r="L22686" s="55"/>
      <c r="M22686" s="56"/>
      <c r="N22686" s="57"/>
      <c r="O22686" s="57"/>
      <c r="X22686" s="69"/>
    </row>
    <row r="22687" s="54" customFormat="1" spans="2:24">
      <c r="B22687" s="69"/>
      <c r="L22687" s="55"/>
      <c r="M22687" s="56"/>
      <c r="N22687" s="57"/>
      <c r="O22687" s="57"/>
      <c r="X22687" s="69"/>
    </row>
    <row r="22688" s="54" customFormat="1" spans="2:24">
      <c r="B22688" s="69"/>
      <c r="L22688" s="55"/>
      <c r="M22688" s="56"/>
      <c r="N22688" s="57"/>
      <c r="O22688" s="57"/>
      <c r="X22688" s="69"/>
    </row>
    <row r="22689" s="54" customFormat="1" spans="2:24">
      <c r="B22689" s="69"/>
      <c r="L22689" s="55"/>
      <c r="M22689" s="56"/>
      <c r="N22689" s="57"/>
      <c r="O22689" s="57"/>
      <c r="X22689" s="69"/>
    </row>
    <row r="22690" s="54" customFormat="1" spans="2:24">
      <c r="B22690" s="69"/>
      <c r="L22690" s="55"/>
      <c r="M22690" s="56"/>
      <c r="N22690" s="57"/>
      <c r="O22690" s="57"/>
      <c r="X22690" s="69"/>
    </row>
    <row r="22691" s="54" customFormat="1" spans="2:24">
      <c r="B22691" s="69"/>
      <c r="L22691" s="55"/>
      <c r="M22691" s="56"/>
      <c r="N22691" s="57"/>
      <c r="O22691" s="57"/>
      <c r="X22691" s="69"/>
    </row>
    <row r="22692" s="54" customFormat="1" spans="2:24">
      <c r="B22692" s="69"/>
      <c r="L22692" s="55"/>
      <c r="M22692" s="56"/>
      <c r="N22692" s="57"/>
      <c r="O22692" s="57"/>
      <c r="X22692" s="69"/>
    </row>
    <row r="22693" s="54" customFormat="1" spans="2:24">
      <c r="B22693" s="69"/>
      <c r="L22693" s="55"/>
      <c r="M22693" s="56"/>
      <c r="N22693" s="57"/>
      <c r="O22693" s="57"/>
      <c r="X22693" s="69"/>
    </row>
    <row r="22694" s="54" customFormat="1" spans="2:24">
      <c r="B22694" s="69"/>
      <c r="L22694" s="55"/>
      <c r="M22694" s="56"/>
      <c r="N22694" s="57"/>
      <c r="O22694" s="57"/>
      <c r="X22694" s="69"/>
    </row>
    <row r="22695" s="54" customFormat="1" spans="2:24">
      <c r="B22695" s="69"/>
      <c r="L22695" s="55"/>
      <c r="M22695" s="56"/>
      <c r="N22695" s="57"/>
      <c r="O22695" s="57"/>
      <c r="X22695" s="69"/>
    </row>
    <row r="22696" s="54" customFormat="1" spans="2:24">
      <c r="B22696" s="69"/>
      <c r="L22696" s="55"/>
      <c r="M22696" s="56"/>
      <c r="N22696" s="57"/>
      <c r="O22696" s="57"/>
      <c r="X22696" s="69"/>
    </row>
    <row r="22697" s="54" customFormat="1" spans="2:24">
      <c r="B22697" s="69"/>
      <c r="L22697" s="55"/>
      <c r="M22697" s="56"/>
      <c r="N22697" s="57"/>
      <c r="O22697" s="57"/>
      <c r="X22697" s="69"/>
    </row>
    <row r="22698" s="54" customFormat="1" spans="2:24">
      <c r="B22698" s="69"/>
      <c r="L22698" s="55"/>
      <c r="M22698" s="56"/>
      <c r="N22698" s="57"/>
      <c r="O22698" s="57"/>
      <c r="X22698" s="69"/>
    </row>
    <row r="22699" s="54" customFormat="1" spans="2:24">
      <c r="B22699" s="69"/>
      <c r="L22699" s="55"/>
      <c r="M22699" s="56"/>
      <c r="N22699" s="57"/>
      <c r="O22699" s="57"/>
      <c r="X22699" s="69"/>
    </row>
    <row r="22700" s="54" customFormat="1" spans="2:24">
      <c r="B22700" s="69"/>
      <c r="L22700" s="55"/>
      <c r="M22700" s="56"/>
      <c r="N22700" s="57"/>
      <c r="O22700" s="57"/>
      <c r="X22700" s="69"/>
    </row>
    <row r="22701" s="54" customFormat="1" spans="2:24">
      <c r="B22701" s="69"/>
      <c r="L22701" s="55"/>
      <c r="M22701" s="56"/>
      <c r="N22701" s="57"/>
      <c r="O22701" s="57"/>
      <c r="X22701" s="69"/>
    </row>
    <row r="22702" s="54" customFormat="1" spans="2:24">
      <c r="B22702" s="69"/>
      <c r="L22702" s="55"/>
      <c r="M22702" s="56"/>
      <c r="N22702" s="57"/>
      <c r="O22702" s="57"/>
      <c r="X22702" s="69"/>
    </row>
    <row r="22703" s="54" customFormat="1" spans="2:24">
      <c r="B22703" s="69"/>
      <c r="L22703" s="55"/>
      <c r="M22703" s="56"/>
      <c r="N22703" s="57"/>
      <c r="O22703" s="57"/>
      <c r="X22703" s="69"/>
    </row>
    <row r="22704" s="54" customFormat="1" spans="2:24">
      <c r="B22704" s="69"/>
      <c r="L22704" s="55"/>
      <c r="M22704" s="56"/>
      <c r="N22704" s="57"/>
      <c r="O22704" s="57"/>
      <c r="X22704" s="69"/>
    </row>
    <row r="22705" s="54" customFormat="1" spans="2:24">
      <c r="B22705" s="69"/>
      <c r="L22705" s="55"/>
      <c r="M22705" s="56"/>
      <c r="N22705" s="57"/>
      <c r="O22705" s="57"/>
      <c r="X22705" s="69"/>
    </row>
    <row r="22706" s="54" customFormat="1" spans="2:24">
      <c r="B22706" s="69"/>
      <c r="L22706" s="55"/>
      <c r="M22706" s="56"/>
      <c r="N22706" s="57"/>
      <c r="O22706" s="57"/>
      <c r="X22706" s="69"/>
    </row>
    <row r="22707" s="54" customFormat="1" spans="2:24">
      <c r="B22707" s="69"/>
      <c r="L22707" s="55"/>
      <c r="M22707" s="56"/>
      <c r="N22707" s="57"/>
      <c r="O22707" s="57"/>
      <c r="X22707" s="69"/>
    </row>
    <row r="22708" s="54" customFormat="1" spans="2:24">
      <c r="B22708" s="69"/>
      <c r="L22708" s="55"/>
      <c r="M22708" s="56"/>
      <c r="N22708" s="57"/>
      <c r="O22708" s="57"/>
      <c r="X22708" s="69"/>
    </row>
    <row r="22709" s="54" customFormat="1" spans="2:24">
      <c r="B22709" s="69"/>
      <c r="L22709" s="55"/>
      <c r="M22709" s="56"/>
      <c r="N22709" s="57"/>
      <c r="O22709" s="57"/>
      <c r="X22709" s="69"/>
    </row>
    <row r="22710" s="54" customFormat="1" spans="2:24">
      <c r="B22710" s="69"/>
      <c r="L22710" s="55"/>
      <c r="M22710" s="56"/>
      <c r="N22710" s="57"/>
      <c r="O22710" s="57"/>
      <c r="X22710" s="69"/>
    </row>
    <row r="22711" s="54" customFormat="1" spans="2:24">
      <c r="B22711" s="69"/>
      <c r="L22711" s="55"/>
      <c r="M22711" s="56"/>
      <c r="N22711" s="57"/>
      <c r="O22711" s="57"/>
      <c r="X22711" s="69"/>
    </row>
    <row r="22712" s="54" customFormat="1" spans="2:24">
      <c r="B22712" s="69"/>
      <c r="L22712" s="55"/>
      <c r="M22712" s="56"/>
      <c r="N22712" s="57"/>
      <c r="O22712" s="57"/>
      <c r="X22712" s="69"/>
    </row>
    <row r="22713" s="54" customFormat="1" spans="2:24">
      <c r="B22713" s="69"/>
      <c r="L22713" s="55"/>
      <c r="M22713" s="56"/>
      <c r="N22713" s="57"/>
      <c r="O22713" s="57"/>
      <c r="X22713" s="69"/>
    </row>
    <row r="22714" s="54" customFormat="1" spans="2:24">
      <c r="B22714" s="69"/>
      <c r="L22714" s="55"/>
      <c r="M22714" s="56"/>
      <c r="N22714" s="57"/>
      <c r="O22714" s="57"/>
      <c r="X22714" s="69"/>
    </row>
    <row r="22715" s="54" customFormat="1" spans="2:24">
      <c r="B22715" s="69"/>
      <c r="L22715" s="55"/>
      <c r="M22715" s="56"/>
      <c r="N22715" s="57"/>
      <c r="O22715" s="57"/>
      <c r="X22715" s="69"/>
    </row>
    <row r="22716" s="54" customFormat="1" spans="2:24">
      <c r="B22716" s="69"/>
      <c r="L22716" s="55"/>
      <c r="M22716" s="56"/>
      <c r="N22716" s="57"/>
      <c r="O22716" s="57"/>
      <c r="X22716" s="69"/>
    </row>
    <row r="22717" s="54" customFormat="1" spans="2:24">
      <c r="B22717" s="69"/>
      <c r="L22717" s="55"/>
      <c r="M22717" s="56"/>
      <c r="N22717" s="57"/>
      <c r="O22717" s="57"/>
      <c r="X22717" s="69"/>
    </row>
    <row r="22718" s="54" customFormat="1" spans="2:24">
      <c r="B22718" s="69"/>
      <c r="L22718" s="55"/>
      <c r="M22718" s="56"/>
      <c r="N22718" s="57"/>
      <c r="O22718" s="57"/>
      <c r="X22718" s="69"/>
    </row>
    <row r="22719" s="54" customFormat="1" spans="2:24">
      <c r="B22719" s="69"/>
      <c r="L22719" s="55"/>
      <c r="M22719" s="56"/>
      <c r="N22719" s="57"/>
      <c r="O22719" s="57"/>
      <c r="X22719" s="69"/>
    </row>
    <row r="22720" s="54" customFormat="1" spans="2:24">
      <c r="B22720" s="69"/>
      <c r="L22720" s="55"/>
      <c r="M22720" s="56"/>
      <c r="N22720" s="57"/>
      <c r="O22720" s="57"/>
      <c r="X22720" s="69"/>
    </row>
    <row r="22721" s="54" customFormat="1" spans="2:24">
      <c r="B22721" s="69"/>
      <c r="L22721" s="55"/>
      <c r="M22721" s="56"/>
      <c r="N22721" s="57"/>
      <c r="O22721" s="57"/>
      <c r="X22721" s="69"/>
    </row>
    <row r="22722" s="54" customFormat="1" spans="2:24">
      <c r="B22722" s="69"/>
      <c r="L22722" s="55"/>
      <c r="M22722" s="56"/>
      <c r="N22722" s="57"/>
      <c r="O22722" s="57"/>
      <c r="X22722" s="69"/>
    </row>
    <row r="22723" s="54" customFormat="1" spans="2:24">
      <c r="B22723" s="69"/>
      <c r="L22723" s="55"/>
      <c r="M22723" s="56"/>
      <c r="N22723" s="57"/>
      <c r="O22723" s="57"/>
      <c r="X22723" s="69"/>
    </row>
    <row r="22724" s="54" customFormat="1" spans="2:24">
      <c r="B22724" s="69"/>
      <c r="L22724" s="55"/>
      <c r="M22724" s="56"/>
      <c r="N22724" s="57"/>
      <c r="O22724" s="57"/>
      <c r="X22724" s="69"/>
    </row>
    <row r="22725" s="54" customFormat="1" spans="2:24">
      <c r="B22725" s="69"/>
      <c r="L22725" s="55"/>
      <c r="M22725" s="56"/>
      <c r="N22725" s="57"/>
      <c r="O22725" s="57"/>
      <c r="X22725" s="69"/>
    </row>
    <row r="22726" s="54" customFormat="1" spans="2:24">
      <c r="B22726" s="69"/>
      <c r="L22726" s="55"/>
      <c r="M22726" s="56"/>
      <c r="N22726" s="57"/>
      <c r="O22726" s="57"/>
      <c r="X22726" s="69"/>
    </row>
    <row r="22727" s="54" customFormat="1" spans="2:24">
      <c r="B22727" s="69"/>
      <c r="L22727" s="55"/>
      <c r="M22727" s="56"/>
      <c r="N22727" s="57"/>
      <c r="O22727" s="57"/>
      <c r="X22727" s="69"/>
    </row>
    <row r="22728" s="54" customFormat="1" spans="2:24">
      <c r="B22728" s="69"/>
      <c r="L22728" s="55"/>
      <c r="M22728" s="56"/>
      <c r="N22728" s="57"/>
      <c r="O22728" s="57"/>
      <c r="X22728" s="69"/>
    </row>
    <row r="22729" s="54" customFormat="1" spans="2:24">
      <c r="B22729" s="69"/>
      <c r="L22729" s="55"/>
      <c r="M22729" s="56"/>
      <c r="N22729" s="57"/>
      <c r="O22729" s="57"/>
      <c r="X22729" s="69"/>
    </row>
    <row r="22730" s="54" customFormat="1" spans="2:24">
      <c r="B22730" s="69"/>
      <c r="L22730" s="55"/>
      <c r="M22730" s="56"/>
      <c r="N22730" s="57"/>
      <c r="O22730" s="57"/>
      <c r="X22730" s="69"/>
    </row>
    <row r="22731" s="54" customFormat="1" spans="2:24">
      <c r="B22731" s="69"/>
      <c r="L22731" s="55"/>
      <c r="M22731" s="56"/>
      <c r="N22731" s="57"/>
      <c r="O22731" s="57"/>
      <c r="X22731" s="69"/>
    </row>
    <row r="22732" s="54" customFormat="1" spans="2:24">
      <c r="B22732" s="69"/>
      <c r="L22732" s="55"/>
      <c r="M22732" s="56"/>
      <c r="N22732" s="57"/>
      <c r="O22732" s="57"/>
      <c r="X22732" s="69"/>
    </row>
    <row r="22733" s="54" customFormat="1" spans="2:24">
      <c r="B22733" s="69"/>
      <c r="L22733" s="55"/>
      <c r="M22733" s="56"/>
      <c r="N22733" s="57"/>
      <c r="O22733" s="57"/>
      <c r="X22733" s="69"/>
    </row>
    <row r="22734" s="54" customFormat="1" spans="2:24">
      <c r="B22734" s="69"/>
      <c r="L22734" s="55"/>
      <c r="M22734" s="56"/>
      <c r="N22734" s="57"/>
      <c r="O22734" s="57"/>
      <c r="X22734" s="69"/>
    </row>
    <row r="22735" s="54" customFormat="1" spans="2:24">
      <c r="B22735" s="69"/>
      <c r="L22735" s="55"/>
      <c r="M22735" s="56"/>
      <c r="N22735" s="57"/>
      <c r="O22735" s="57"/>
      <c r="X22735" s="69"/>
    </row>
    <row r="22736" s="54" customFormat="1" spans="2:24">
      <c r="B22736" s="69"/>
      <c r="L22736" s="55"/>
      <c r="M22736" s="56"/>
      <c r="N22736" s="57"/>
      <c r="O22736" s="57"/>
      <c r="X22736" s="69"/>
    </row>
    <row r="22737" s="54" customFormat="1" spans="2:24">
      <c r="B22737" s="69"/>
      <c r="L22737" s="55"/>
      <c r="M22737" s="56"/>
      <c r="N22737" s="57"/>
      <c r="O22737" s="57"/>
      <c r="X22737" s="69"/>
    </row>
    <row r="22738" s="54" customFormat="1" spans="2:24">
      <c r="B22738" s="69"/>
      <c r="L22738" s="55"/>
      <c r="M22738" s="56"/>
      <c r="N22738" s="57"/>
      <c r="O22738" s="57"/>
      <c r="X22738" s="69"/>
    </row>
    <row r="22739" s="54" customFormat="1" spans="2:24">
      <c r="B22739" s="69"/>
      <c r="L22739" s="55"/>
      <c r="M22739" s="56"/>
      <c r="N22739" s="57"/>
      <c r="O22739" s="57"/>
      <c r="X22739" s="69"/>
    </row>
    <row r="22740" s="54" customFormat="1" spans="2:24">
      <c r="B22740" s="69"/>
      <c r="L22740" s="55"/>
      <c r="M22740" s="56"/>
      <c r="N22740" s="57"/>
      <c r="O22740" s="57"/>
      <c r="X22740" s="69"/>
    </row>
    <row r="22741" s="54" customFormat="1" spans="2:24">
      <c r="B22741" s="69"/>
      <c r="L22741" s="55"/>
      <c r="M22741" s="56"/>
      <c r="N22741" s="57"/>
      <c r="O22741" s="57"/>
      <c r="X22741" s="69"/>
    </row>
    <row r="22742" s="54" customFormat="1" spans="2:24">
      <c r="B22742" s="69"/>
      <c r="L22742" s="55"/>
      <c r="M22742" s="56"/>
      <c r="N22742" s="57"/>
      <c r="O22742" s="57"/>
      <c r="X22742" s="69"/>
    </row>
    <row r="22743" s="54" customFormat="1" spans="2:24">
      <c r="B22743" s="69"/>
      <c r="L22743" s="55"/>
      <c r="M22743" s="56"/>
      <c r="N22743" s="57"/>
      <c r="O22743" s="57"/>
      <c r="X22743" s="69"/>
    </row>
    <row r="22744" s="54" customFormat="1" spans="2:24">
      <c r="B22744" s="69"/>
      <c r="L22744" s="55"/>
      <c r="M22744" s="56"/>
      <c r="N22744" s="57"/>
      <c r="O22744" s="57"/>
      <c r="X22744" s="69"/>
    </row>
    <row r="22745" s="54" customFormat="1" spans="2:24">
      <c r="B22745" s="69"/>
      <c r="L22745" s="55"/>
      <c r="M22745" s="56"/>
      <c r="N22745" s="57"/>
      <c r="O22745" s="57"/>
      <c r="X22745" s="69"/>
    </row>
    <row r="22746" s="54" customFormat="1" spans="2:24">
      <c r="B22746" s="69"/>
      <c r="L22746" s="55"/>
      <c r="M22746" s="56"/>
      <c r="N22746" s="57"/>
      <c r="O22746" s="57"/>
      <c r="X22746" s="69"/>
    </row>
    <row r="22747" s="54" customFormat="1" spans="2:24">
      <c r="B22747" s="69"/>
      <c r="L22747" s="55"/>
      <c r="M22747" s="56"/>
      <c r="N22747" s="57"/>
      <c r="O22747" s="57"/>
      <c r="X22747" s="69"/>
    </row>
    <row r="22748" s="54" customFormat="1" spans="2:24">
      <c r="B22748" s="69"/>
      <c r="L22748" s="55"/>
      <c r="M22748" s="56"/>
      <c r="N22748" s="57"/>
      <c r="O22748" s="57"/>
      <c r="X22748" s="69"/>
    </row>
    <row r="22749" s="54" customFormat="1" spans="2:24">
      <c r="B22749" s="69"/>
      <c r="L22749" s="55"/>
      <c r="M22749" s="56"/>
      <c r="N22749" s="57"/>
      <c r="O22749" s="57"/>
      <c r="X22749" s="69"/>
    </row>
    <row r="22750" s="54" customFormat="1" spans="2:24">
      <c r="B22750" s="69"/>
      <c r="L22750" s="55"/>
      <c r="M22750" s="56"/>
      <c r="N22750" s="57"/>
      <c r="O22750" s="57"/>
      <c r="X22750" s="69"/>
    </row>
    <row r="22751" s="54" customFormat="1" spans="2:24">
      <c r="B22751" s="69"/>
      <c r="L22751" s="55"/>
      <c r="M22751" s="56"/>
      <c r="N22751" s="57"/>
      <c r="O22751" s="57"/>
      <c r="X22751" s="69"/>
    </row>
    <row r="22752" s="54" customFormat="1" spans="2:24">
      <c r="B22752" s="69"/>
      <c r="L22752" s="55"/>
      <c r="M22752" s="56"/>
      <c r="N22752" s="57"/>
      <c r="O22752" s="57"/>
      <c r="X22752" s="69"/>
    </row>
    <row r="22753" s="54" customFormat="1" spans="2:24">
      <c r="B22753" s="69"/>
      <c r="L22753" s="55"/>
      <c r="M22753" s="56"/>
      <c r="N22753" s="57"/>
      <c r="O22753" s="57"/>
      <c r="X22753" s="69"/>
    </row>
    <row r="22754" s="54" customFormat="1" spans="2:24">
      <c r="B22754" s="69"/>
      <c r="L22754" s="55"/>
      <c r="M22754" s="56"/>
      <c r="N22754" s="57"/>
      <c r="O22754" s="57"/>
      <c r="X22754" s="69"/>
    </row>
    <row r="22755" s="54" customFormat="1" spans="2:24">
      <c r="B22755" s="69"/>
      <c r="L22755" s="55"/>
      <c r="M22755" s="56"/>
      <c r="N22755" s="57"/>
      <c r="O22755" s="57"/>
      <c r="X22755" s="69"/>
    </row>
    <row r="22756" s="54" customFormat="1" spans="2:24">
      <c r="B22756" s="69"/>
      <c r="L22756" s="55"/>
      <c r="M22756" s="56"/>
      <c r="N22756" s="57"/>
      <c r="O22756" s="57"/>
      <c r="X22756" s="69"/>
    </row>
    <row r="22757" s="54" customFormat="1" spans="2:24">
      <c r="B22757" s="69"/>
      <c r="L22757" s="55"/>
      <c r="M22757" s="56"/>
      <c r="N22757" s="57"/>
      <c r="O22757" s="57"/>
      <c r="X22757" s="69"/>
    </row>
    <row r="22758" s="54" customFormat="1" spans="2:24">
      <c r="B22758" s="69"/>
      <c r="L22758" s="55"/>
      <c r="M22758" s="56"/>
      <c r="N22758" s="57"/>
      <c r="O22758" s="57"/>
      <c r="X22758" s="69"/>
    </row>
    <row r="22759" s="54" customFormat="1" spans="2:24">
      <c r="B22759" s="69"/>
      <c r="L22759" s="55"/>
      <c r="M22759" s="56"/>
      <c r="N22759" s="57"/>
      <c r="O22759" s="57"/>
      <c r="X22759" s="69"/>
    </row>
    <row r="22760" s="54" customFormat="1" spans="2:24">
      <c r="B22760" s="69"/>
      <c r="L22760" s="55"/>
      <c r="M22760" s="56"/>
      <c r="N22760" s="57"/>
      <c r="O22760" s="57"/>
      <c r="X22760" s="69"/>
    </row>
    <row r="22761" s="54" customFormat="1" spans="2:24">
      <c r="B22761" s="69"/>
      <c r="L22761" s="55"/>
      <c r="M22761" s="56"/>
      <c r="N22761" s="57"/>
      <c r="O22761" s="57"/>
      <c r="X22761" s="69"/>
    </row>
    <row r="22762" s="54" customFormat="1" spans="2:24">
      <c r="B22762" s="69"/>
      <c r="L22762" s="55"/>
      <c r="M22762" s="56"/>
      <c r="N22762" s="57"/>
      <c r="O22762" s="57"/>
      <c r="X22762" s="69"/>
    </row>
    <row r="22763" s="54" customFormat="1" spans="2:24">
      <c r="B22763" s="69"/>
      <c r="L22763" s="55"/>
      <c r="M22763" s="56"/>
      <c r="N22763" s="57"/>
      <c r="O22763" s="57"/>
      <c r="X22763" s="69"/>
    </row>
    <row r="22764" s="54" customFormat="1" spans="2:24">
      <c r="B22764" s="69"/>
      <c r="L22764" s="55"/>
      <c r="M22764" s="56"/>
      <c r="N22764" s="57"/>
      <c r="O22764" s="57"/>
      <c r="X22764" s="69"/>
    </row>
    <row r="22765" s="54" customFormat="1" spans="2:24">
      <c r="B22765" s="69"/>
      <c r="L22765" s="55"/>
      <c r="M22765" s="56"/>
      <c r="N22765" s="57"/>
      <c r="O22765" s="57"/>
      <c r="X22765" s="69"/>
    </row>
    <row r="22766" s="54" customFormat="1" spans="2:24">
      <c r="B22766" s="69"/>
      <c r="L22766" s="55"/>
      <c r="M22766" s="56"/>
      <c r="N22766" s="57"/>
      <c r="O22766" s="57"/>
      <c r="X22766" s="69"/>
    </row>
    <row r="22767" s="54" customFormat="1" spans="2:24">
      <c r="B22767" s="69"/>
      <c r="L22767" s="55"/>
      <c r="M22767" s="56"/>
      <c r="N22767" s="57"/>
      <c r="O22767" s="57"/>
      <c r="X22767" s="69"/>
    </row>
    <row r="22768" s="54" customFormat="1" spans="2:24">
      <c r="B22768" s="69"/>
      <c r="L22768" s="55"/>
      <c r="M22768" s="56"/>
      <c r="N22768" s="57"/>
      <c r="O22768" s="57"/>
      <c r="X22768" s="69"/>
    </row>
    <row r="22769" s="54" customFormat="1" spans="2:24">
      <c r="B22769" s="69"/>
      <c r="L22769" s="55"/>
      <c r="M22769" s="56"/>
      <c r="N22769" s="57"/>
      <c r="O22769" s="57"/>
      <c r="X22769" s="69"/>
    </row>
    <row r="22770" s="54" customFormat="1" spans="2:24">
      <c r="B22770" s="69"/>
      <c r="L22770" s="55"/>
      <c r="M22770" s="56"/>
      <c r="N22770" s="57"/>
      <c r="O22770" s="57"/>
      <c r="X22770" s="69"/>
    </row>
    <row r="22771" s="54" customFormat="1" spans="2:24">
      <c r="B22771" s="69"/>
      <c r="L22771" s="55"/>
      <c r="M22771" s="56"/>
      <c r="N22771" s="57"/>
      <c r="O22771" s="57"/>
      <c r="X22771" s="69"/>
    </row>
    <row r="22772" s="54" customFormat="1" spans="2:24">
      <c r="B22772" s="69"/>
      <c r="L22772" s="55"/>
      <c r="M22772" s="56"/>
      <c r="N22772" s="57"/>
      <c r="O22772" s="57"/>
      <c r="X22772" s="69"/>
    </row>
    <row r="22773" s="54" customFormat="1" spans="2:24">
      <c r="B22773" s="69"/>
      <c r="L22773" s="55"/>
      <c r="M22773" s="56"/>
      <c r="N22773" s="57"/>
      <c r="O22773" s="57"/>
      <c r="X22773" s="69"/>
    </row>
    <row r="22774" s="54" customFormat="1" spans="2:24">
      <c r="B22774" s="69"/>
      <c r="L22774" s="55"/>
      <c r="M22774" s="56"/>
      <c r="N22774" s="57"/>
      <c r="O22774" s="57"/>
      <c r="X22774" s="69"/>
    </row>
    <row r="22775" s="54" customFormat="1" spans="2:24">
      <c r="B22775" s="69"/>
      <c r="L22775" s="55"/>
      <c r="M22775" s="56"/>
      <c r="N22775" s="57"/>
      <c r="O22775" s="57"/>
      <c r="X22775" s="69"/>
    </row>
    <row r="22776" s="54" customFormat="1" spans="2:24">
      <c r="B22776" s="69"/>
      <c r="L22776" s="55"/>
      <c r="M22776" s="56"/>
      <c r="N22776" s="57"/>
      <c r="O22776" s="57"/>
      <c r="X22776" s="69"/>
    </row>
    <row r="22777" s="54" customFormat="1" spans="2:24">
      <c r="B22777" s="69"/>
      <c r="L22777" s="55"/>
      <c r="M22777" s="56"/>
      <c r="N22777" s="57"/>
      <c r="O22777" s="57"/>
      <c r="X22777" s="69"/>
    </row>
    <row r="22778" s="54" customFormat="1" spans="2:24">
      <c r="B22778" s="69"/>
      <c r="L22778" s="55"/>
      <c r="M22778" s="56"/>
      <c r="N22778" s="57"/>
      <c r="O22778" s="57"/>
      <c r="X22778" s="69"/>
    </row>
    <row r="22779" s="54" customFormat="1" spans="2:24">
      <c r="B22779" s="69"/>
      <c r="L22779" s="55"/>
      <c r="M22779" s="56"/>
      <c r="N22779" s="57"/>
      <c r="O22779" s="57"/>
      <c r="X22779" s="69"/>
    </row>
    <row r="22780" s="54" customFormat="1" spans="2:24">
      <c r="B22780" s="69"/>
      <c r="L22780" s="55"/>
      <c r="M22780" s="56"/>
      <c r="N22780" s="57"/>
      <c r="O22780" s="57"/>
      <c r="X22780" s="69"/>
    </row>
    <row r="22781" s="54" customFormat="1" spans="2:24">
      <c r="B22781" s="69"/>
      <c r="L22781" s="55"/>
      <c r="M22781" s="56"/>
      <c r="N22781" s="57"/>
      <c r="O22781" s="57"/>
      <c r="X22781" s="69"/>
    </row>
    <row r="22782" s="54" customFormat="1" spans="2:24">
      <c r="B22782" s="69"/>
      <c r="L22782" s="55"/>
      <c r="M22782" s="56"/>
      <c r="N22782" s="57"/>
      <c r="O22782" s="57"/>
      <c r="X22782" s="69"/>
    </row>
    <row r="22783" s="54" customFormat="1" spans="2:24">
      <c r="B22783" s="69"/>
      <c r="L22783" s="55"/>
      <c r="M22783" s="56"/>
      <c r="N22783" s="57"/>
      <c r="O22783" s="57"/>
      <c r="X22783" s="69"/>
    </row>
    <row r="22784" s="54" customFormat="1" spans="2:24">
      <c r="B22784" s="69"/>
      <c r="L22784" s="55"/>
      <c r="M22784" s="56"/>
      <c r="N22784" s="57"/>
      <c r="O22784" s="57"/>
      <c r="X22784" s="69"/>
    </row>
    <row r="22785" s="54" customFormat="1" spans="2:24">
      <c r="B22785" s="69"/>
      <c r="L22785" s="55"/>
      <c r="M22785" s="56"/>
      <c r="N22785" s="57"/>
      <c r="O22785" s="57"/>
      <c r="X22785" s="69"/>
    </row>
    <row r="22786" s="54" customFormat="1" spans="2:24">
      <c r="B22786" s="69"/>
      <c r="L22786" s="55"/>
      <c r="M22786" s="56"/>
      <c r="N22786" s="57"/>
      <c r="O22786" s="57"/>
      <c r="X22786" s="69"/>
    </row>
    <row r="22787" s="54" customFormat="1" spans="2:24">
      <c r="B22787" s="69"/>
      <c r="L22787" s="55"/>
      <c r="M22787" s="56"/>
      <c r="N22787" s="57"/>
      <c r="O22787" s="57"/>
      <c r="X22787" s="69"/>
    </row>
    <row r="22788" s="54" customFormat="1" spans="2:24">
      <c r="B22788" s="69"/>
      <c r="L22788" s="55"/>
      <c r="M22788" s="56"/>
      <c r="N22788" s="57"/>
      <c r="O22788" s="57"/>
      <c r="X22788" s="69"/>
    </row>
    <row r="22789" s="54" customFormat="1" spans="2:24">
      <c r="B22789" s="69"/>
      <c r="L22789" s="55"/>
      <c r="M22789" s="56"/>
      <c r="N22789" s="57"/>
      <c r="O22789" s="57"/>
      <c r="X22789" s="69"/>
    </row>
    <row r="22790" s="54" customFormat="1" spans="2:24">
      <c r="B22790" s="69"/>
      <c r="L22790" s="55"/>
      <c r="M22790" s="56"/>
      <c r="N22790" s="57"/>
      <c r="O22790" s="57"/>
      <c r="X22790" s="69"/>
    </row>
    <row r="22791" s="54" customFormat="1" spans="2:24">
      <c r="B22791" s="69"/>
      <c r="L22791" s="55"/>
      <c r="M22791" s="56"/>
      <c r="N22791" s="57"/>
      <c r="O22791" s="57"/>
      <c r="X22791" s="69"/>
    </row>
    <row r="22792" s="54" customFormat="1" spans="2:24">
      <c r="B22792" s="69"/>
      <c r="L22792" s="55"/>
      <c r="M22792" s="56"/>
      <c r="N22792" s="57"/>
      <c r="O22792" s="57"/>
      <c r="X22792" s="69"/>
    </row>
    <row r="22793" s="54" customFormat="1" spans="2:24">
      <c r="B22793" s="69"/>
      <c r="L22793" s="55"/>
      <c r="M22793" s="56"/>
      <c r="N22793" s="57"/>
      <c r="O22793" s="57"/>
      <c r="X22793" s="69"/>
    </row>
    <row r="22794" s="54" customFormat="1" spans="2:24">
      <c r="B22794" s="69"/>
      <c r="L22794" s="55"/>
      <c r="M22794" s="56"/>
      <c r="N22794" s="57"/>
      <c r="O22794" s="57"/>
      <c r="X22794" s="69"/>
    </row>
    <row r="22795" s="54" customFormat="1" spans="2:24">
      <c r="B22795" s="69"/>
      <c r="L22795" s="55"/>
      <c r="M22795" s="56"/>
      <c r="N22795" s="57"/>
      <c r="O22795" s="57"/>
      <c r="X22795" s="69"/>
    </row>
    <row r="22796" s="54" customFormat="1" spans="2:24">
      <c r="B22796" s="69"/>
      <c r="L22796" s="55"/>
      <c r="M22796" s="56"/>
      <c r="N22796" s="57"/>
      <c r="O22796" s="57"/>
      <c r="X22796" s="69"/>
    </row>
    <row r="22797" s="54" customFormat="1" spans="2:24">
      <c r="B22797" s="69"/>
      <c r="L22797" s="55"/>
      <c r="M22797" s="56"/>
      <c r="N22797" s="57"/>
      <c r="O22797" s="57"/>
      <c r="X22797" s="69"/>
    </row>
    <row r="22798" s="54" customFormat="1" spans="2:24">
      <c r="B22798" s="69"/>
      <c r="L22798" s="55"/>
      <c r="M22798" s="56"/>
      <c r="N22798" s="57"/>
      <c r="O22798" s="57"/>
      <c r="X22798" s="69"/>
    </row>
    <row r="22799" s="54" customFormat="1" spans="2:24">
      <c r="B22799" s="69"/>
      <c r="L22799" s="55"/>
      <c r="M22799" s="56"/>
      <c r="N22799" s="57"/>
      <c r="O22799" s="57"/>
      <c r="X22799" s="69"/>
    </row>
    <row r="22800" s="54" customFormat="1" spans="2:24">
      <c r="B22800" s="69"/>
      <c r="L22800" s="55"/>
      <c r="M22800" s="56"/>
      <c r="N22800" s="57"/>
      <c r="O22800" s="57"/>
      <c r="X22800" s="69"/>
    </row>
    <row r="22801" s="54" customFormat="1" spans="2:24">
      <c r="B22801" s="69"/>
      <c r="L22801" s="55"/>
      <c r="M22801" s="56"/>
      <c r="N22801" s="57"/>
      <c r="O22801" s="57"/>
      <c r="X22801" s="69"/>
    </row>
    <row r="22802" s="54" customFormat="1" spans="2:24">
      <c r="B22802" s="69"/>
      <c r="L22802" s="55"/>
      <c r="M22802" s="56"/>
      <c r="N22802" s="57"/>
      <c r="O22802" s="57"/>
      <c r="X22802" s="69"/>
    </row>
    <row r="22803" s="54" customFormat="1" spans="2:24">
      <c r="B22803" s="69"/>
      <c r="L22803" s="55"/>
      <c r="M22803" s="56"/>
      <c r="N22803" s="57"/>
      <c r="O22803" s="57"/>
      <c r="X22803" s="69"/>
    </row>
    <row r="22804" s="54" customFormat="1" spans="2:24">
      <c r="B22804" s="69"/>
      <c r="L22804" s="55"/>
      <c r="M22804" s="56"/>
      <c r="N22804" s="57"/>
      <c r="O22804" s="57"/>
      <c r="X22804" s="69"/>
    </row>
    <row r="22805" s="54" customFormat="1" spans="2:24">
      <c r="B22805" s="69"/>
      <c r="L22805" s="55"/>
      <c r="M22805" s="56"/>
      <c r="N22805" s="57"/>
      <c r="O22805" s="57"/>
      <c r="X22805" s="69"/>
    </row>
    <row r="22806" s="54" customFormat="1" spans="2:24">
      <c r="B22806" s="69"/>
      <c r="L22806" s="55"/>
      <c r="M22806" s="56"/>
      <c r="N22806" s="57"/>
      <c r="O22806" s="57"/>
      <c r="X22806" s="69"/>
    </row>
    <row r="22807" s="54" customFormat="1" spans="2:24">
      <c r="B22807" s="69"/>
      <c r="L22807" s="55"/>
      <c r="M22807" s="56"/>
      <c r="N22807" s="57"/>
      <c r="O22807" s="57"/>
      <c r="X22807" s="69"/>
    </row>
    <row r="22808" s="54" customFormat="1" spans="2:24">
      <c r="B22808" s="69"/>
      <c r="L22808" s="55"/>
      <c r="M22808" s="56"/>
      <c r="N22808" s="57"/>
      <c r="O22808" s="57"/>
      <c r="X22808" s="69"/>
    </row>
    <row r="22809" s="54" customFormat="1" spans="2:24">
      <c r="B22809" s="69"/>
      <c r="L22809" s="55"/>
      <c r="M22809" s="56"/>
      <c r="N22809" s="57"/>
      <c r="O22809" s="57"/>
      <c r="X22809" s="69"/>
    </row>
    <row r="22810" s="54" customFormat="1" spans="2:24">
      <c r="B22810" s="69"/>
      <c r="L22810" s="55"/>
      <c r="M22810" s="56"/>
      <c r="N22810" s="57"/>
      <c r="O22810" s="57"/>
      <c r="X22810" s="69"/>
    </row>
    <row r="22811" s="54" customFormat="1" spans="2:24">
      <c r="B22811" s="69"/>
      <c r="L22811" s="55"/>
      <c r="M22811" s="56"/>
      <c r="N22811" s="57"/>
      <c r="O22811" s="57"/>
      <c r="X22811" s="69"/>
    </row>
    <row r="22812" s="54" customFormat="1" spans="2:24">
      <c r="B22812" s="69"/>
      <c r="L22812" s="55"/>
      <c r="M22812" s="56"/>
      <c r="N22812" s="57"/>
      <c r="O22812" s="57"/>
      <c r="X22812" s="69"/>
    </row>
    <row r="22813" s="54" customFormat="1" spans="2:24">
      <c r="B22813" s="69"/>
      <c r="L22813" s="55"/>
      <c r="M22813" s="56"/>
      <c r="N22813" s="57"/>
      <c r="O22813" s="57"/>
      <c r="X22813" s="69"/>
    </row>
    <row r="22814" s="54" customFormat="1" spans="2:24">
      <c r="B22814" s="69"/>
      <c r="L22814" s="55"/>
      <c r="M22814" s="56"/>
      <c r="N22814" s="57"/>
      <c r="O22814" s="57"/>
      <c r="X22814" s="69"/>
    </row>
    <row r="22815" s="54" customFormat="1" spans="2:24">
      <c r="B22815" s="69"/>
      <c r="L22815" s="55"/>
      <c r="M22815" s="56"/>
      <c r="N22815" s="57"/>
      <c r="O22815" s="57"/>
      <c r="X22815" s="69"/>
    </row>
    <row r="22816" s="54" customFormat="1" spans="2:24">
      <c r="B22816" s="69"/>
      <c r="L22816" s="55"/>
      <c r="M22816" s="56"/>
      <c r="N22816" s="57"/>
      <c r="O22816" s="57"/>
      <c r="X22816" s="69"/>
    </row>
    <row r="22817" s="54" customFormat="1" spans="2:24">
      <c r="B22817" s="69"/>
      <c r="L22817" s="55"/>
      <c r="M22817" s="56"/>
      <c r="N22817" s="57"/>
      <c r="O22817" s="57"/>
      <c r="X22817" s="69"/>
    </row>
    <row r="22818" s="54" customFormat="1" spans="2:24">
      <c r="B22818" s="69"/>
      <c r="L22818" s="55"/>
      <c r="M22818" s="56"/>
      <c r="N22818" s="57"/>
      <c r="O22818" s="57"/>
      <c r="X22818" s="69"/>
    </row>
    <row r="22819" s="54" customFormat="1" spans="2:24">
      <c r="B22819" s="69"/>
      <c r="L22819" s="55"/>
      <c r="M22819" s="56"/>
      <c r="N22819" s="57"/>
      <c r="O22819" s="57"/>
      <c r="X22819" s="69"/>
    </row>
    <row r="22820" s="54" customFormat="1" spans="2:24">
      <c r="B22820" s="69"/>
      <c r="L22820" s="55"/>
      <c r="M22820" s="56"/>
      <c r="N22820" s="57"/>
      <c r="O22820" s="57"/>
      <c r="X22820" s="69"/>
    </row>
    <row r="22821" s="54" customFormat="1" spans="2:24">
      <c r="B22821" s="69"/>
      <c r="L22821" s="55"/>
      <c r="M22821" s="56"/>
      <c r="N22821" s="57"/>
      <c r="O22821" s="57"/>
      <c r="X22821" s="69"/>
    </row>
    <row r="22822" s="54" customFormat="1" spans="2:24">
      <c r="B22822" s="69"/>
      <c r="L22822" s="55"/>
      <c r="M22822" s="56"/>
      <c r="N22822" s="57"/>
      <c r="O22822" s="57"/>
      <c r="X22822" s="69"/>
    </row>
    <row r="22823" s="54" customFormat="1" spans="2:24">
      <c r="B22823" s="69"/>
      <c r="L22823" s="55"/>
      <c r="M22823" s="56"/>
      <c r="N22823" s="57"/>
      <c r="O22823" s="57"/>
      <c r="X22823" s="69"/>
    </row>
    <row r="22824" s="54" customFormat="1" spans="2:24">
      <c r="B22824" s="69"/>
      <c r="L22824" s="55"/>
      <c r="M22824" s="56"/>
      <c r="N22824" s="57"/>
      <c r="O22824" s="57"/>
      <c r="X22824" s="69"/>
    </row>
    <row r="22825" s="54" customFormat="1" spans="2:24">
      <c r="B22825" s="69"/>
      <c r="L22825" s="55"/>
      <c r="M22825" s="56"/>
      <c r="N22825" s="57"/>
      <c r="O22825" s="57"/>
      <c r="X22825" s="69"/>
    </row>
    <row r="22826" s="54" customFormat="1" spans="2:24">
      <c r="B22826" s="69"/>
      <c r="L22826" s="55"/>
      <c r="M22826" s="56"/>
      <c r="N22826" s="57"/>
      <c r="O22826" s="57"/>
      <c r="X22826" s="69"/>
    </row>
    <row r="22827" s="54" customFormat="1" spans="2:24">
      <c r="B22827" s="69"/>
      <c r="L22827" s="55"/>
      <c r="M22827" s="56"/>
      <c r="N22827" s="57"/>
      <c r="O22827" s="57"/>
      <c r="X22827" s="69"/>
    </row>
    <row r="22828" s="54" customFormat="1" spans="2:24">
      <c r="B22828" s="69"/>
      <c r="L22828" s="55"/>
      <c r="M22828" s="56"/>
      <c r="N22828" s="57"/>
      <c r="O22828" s="57"/>
      <c r="X22828" s="69"/>
    </row>
    <row r="22829" s="54" customFormat="1" spans="2:24">
      <c r="B22829" s="69"/>
      <c r="L22829" s="55"/>
      <c r="M22829" s="56"/>
      <c r="N22829" s="57"/>
      <c r="O22829" s="57"/>
      <c r="X22829" s="69"/>
    </row>
    <row r="22830" s="54" customFormat="1" spans="2:24">
      <c r="B22830" s="69"/>
      <c r="L22830" s="55"/>
      <c r="M22830" s="56"/>
      <c r="N22830" s="57"/>
      <c r="O22830" s="57"/>
      <c r="X22830" s="69"/>
    </row>
    <row r="22831" s="54" customFormat="1" spans="2:24">
      <c r="B22831" s="69"/>
      <c r="L22831" s="55"/>
      <c r="M22831" s="56"/>
      <c r="N22831" s="57"/>
      <c r="O22831" s="57"/>
      <c r="X22831" s="69"/>
    </row>
    <row r="22832" s="54" customFormat="1" spans="2:24">
      <c r="B22832" s="69"/>
      <c r="L22832" s="55"/>
      <c r="M22832" s="56"/>
      <c r="N22832" s="57"/>
      <c r="O22832" s="57"/>
      <c r="X22832" s="69"/>
    </row>
    <row r="22833" s="54" customFormat="1" spans="2:24">
      <c r="B22833" s="69"/>
      <c r="L22833" s="55"/>
      <c r="M22833" s="56"/>
      <c r="N22833" s="57"/>
      <c r="O22833" s="57"/>
      <c r="X22833" s="69"/>
    </row>
    <row r="22834" s="54" customFormat="1" spans="2:24">
      <c r="B22834" s="69"/>
      <c r="L22834" s="55"/>
      <c r="M22834" s="56"/>
      <c r="N22834" s="57"/>
      <c r="O22834" s="57"/>
      <c r="X22834" s="69"/>
    </row>
    <row r="22835" s="54" customFormat="1" spans="2:24">
      <c r="B22835" s="69"/>
      <c r="L22835" s="55"/>
      <c r="M22835" s="56"/>
      <c r="N22835" s="57"/>
      <c r="O22835" s="57"/>
      <c r="X22835" s="69"/>
    </row>
    <row r="22836" s="54" customFormat="1" spans="2:24">
      <c r="B22836" s="69"/>
      <c r="L22836" s="55"/>
      <c r="M22836" s="56"/>
      <c r="N22836" s="57"/>
      <c r="O22836" s="57"/>
      <c r="X22836" s="69"/>
    </row>
    <row r="22837" s="54" customFormat="1" spans="2:24">
      <c r="B22837" s="69"/>
      <c r="L22837" s="55"/>
      <c r="M22837" s="56"/>
      <c r="N22837" s="57"/>
      <c r="O22837" s="57"/>
      <c r="X22837" s="69"/>
    </row>
    <row r="22838" s="54" customFormat="1" spans="2:24">
      <c r="B22838" s="69"/>
      <c r="L22838" s="55"/>
      <c r="M22838" s="56"/>
      <c r="N22838" s="57"/>
      <c r="O22838" s="57"/>
      <c r="X22838" s="69"/>
    </row>
    <row r="22839" s="54" customFormat="1" spans="2:24">
      <c r="B22839" s="69"/>
      <c r="L22839" s="55"/>
      <c r="M22839" s="56"/>
      <c r="N22839" s="57"/>
      <c r="O22839" s="57"/>
      <c r="X22839" s="69"/>
    </row>
    <row r="22840" s="54" customFormat="1" spans="2:24">
      <c r="B22840" s="69"/>
      <c r="L22840" s="55"/>
      <c r="M22840" s="56"/>
      <c r="N22840" s="57"/>
      <c r="O22840" s="57"/>
      <c r="X22840" s="69"/>
    </row>
    <row r="22841" s="54" customFormat="1" spans="2:24">
      <c r="B22841" s="69"/>
      <c r="L22841" s="55"/>
      <c r="M22841" s="56"/>
      <c r="N22841" s="57"/>
      <c r="O22841" s="57"/>
      <c r="X22841" s="69"/>
    </row>
    <row r="22842" s="54" customFormat="1" spans="2:24">
      <c r="B22842" s="69"/>
      <c r="L22842" s="55"/>
      <c r="M22842" s="56"/>
      <c r="N22842" s="57"/>
      <c r="O22842" s="57"/>
      <c r="X22842" s="69"/>
    </row>
    <row r="22843" s="54" customFormat="1" spans="2:24">
      <c r="B22843" s="69"/>
      <c r="L22843" s="55"/>
      <c r="M22843" s="56"/>
      <c r="N22843" s="57"/>
      <c r="O22843" s="57"/>
      <c r="X22843" s="69"/>
    </row>
    <row r="22844" s="54" customFormat="1" spans="2:24">
      <c r="B22844" s="69"/>
      <c r="L22844" s="55"/>
      <c r="M22844" s="56"/>
      <c r="N22844" s="57"/>
      <c r="O22844" s="57"/>
      <c r="X22844" s="69"/>
    </row>
    <row r="22845" s="54" customFormat="1" spans="2:24">
      <c r="B22845" s="69"/>
      <c r="L22845" s="55"/>
      <c r="M22845" s="56"/>
      <c r="N22845" s="57"/>
      <c r="O22845" s="57"/>
      <c r="X22845" s="69"/>
    </row>
    <row r="22846" s="54" customFormat="1" spans="2:24">
      <c r="B22846" s="69"/>
      <c r="L22846" s="55"/>
      <c r="M22846" s="56"/>
      <c r="N22846" s="57"/>
      <c r="O22846" s="57"/>
      <c r="X22846" s="69"/>
    </row>
    <row r="22847" s="54" customFormat="1" spans="2:24">
      <c r="B22847" s="69"/>
      <c r="L22847" s="55"/>
      <c r="M22847" s="56"/>
      <c r="N22847" s="57"/>
      <c r="O22847" s="57"/>
      <c r="X22847" s="69"/>
    </row>
    <row r="22848" s="54" customFormat="1" spans="2:24">
      <c r="B22848" s="69"/>
      <c r="L22848" s="55"/>
      <c r="M22848" s="56"/>
      <c r="N22848" s="57"/>
      <c r="O22848" s="57"/>
      <c r="X22848" s="69"/>
    </row>
    <row r="22849" s="54" customFormat="1" spans="2:24">
      <c r="B22849" s="69"/>
      <c r="L22849" s="55"/>
      <c r="M22849" s="56"/>
      <c r="N22849" s="57"/>
      <c r="O22849" s="57"/>
      <c r="X22849" s="69"/>
    </row>
    <row r="22850" s="54" customFormat="1" spans="2:24">
      <c r="B22850" s="69"/>
      <c r="L22850" s="55"/>
      <c r="M22850" s="56"/>
      <c r="N22850" s="57"/>
      <c r="O22850" s="57"/>
      <c r="X22850" s="69"/>
    </row>
    <row r="22851" s="54" customFormat="1" spans="2:24">
      <c r="B22851" s="69"/>
      <c r="L22851" s="55"/>
      <c r="M22851" s="56"/>
      <c r="N22851" s="57"/>
      <c r="O22851" s="57"/>
      <c r="X22851" s="69"/>
    </row>
    <row r="22852" s="54" customFormat="1" spans="2:24">
      <c r="B22852" s="69"/>
      <c r="L22852" s="55"/>
      <c r="M22852" s="56"/>
      <c r="N22852" s="57"/>
      <c r="O22852" s="57"/>
      <c r="X22852" s="69"/>
    </row>
    <row r="22853" s="54" customFormat="1" spans="2:24">
      <c r="B22853" s="69"/>
      <c r="L22853" s="55"/>
      <c r="M22853" s="56"/>
      <c r="N22853" s="57"/>
      <c r="O22853" s="57"/>
      <c r="X22853" s="69"/>
    </row>
    <row r="22854" s="54" customFormat="1" spans="2:24">
      <c r="B22854" s="69"/>
      <c r="L22854" s="55"/>
      <c r="M22854" s="56"/>
      <c r="N22854" s="57"/>
      <c r="O22854" s="57"/>
      <c r="X22854" s="69"/>
    </row>
    <row r="22855" s="54" customFormat="1" spans="2:24">
      <c r="B22855" s="69"/>
      <c r="L22855" s="55"/>
      <c r="M22855" s="56"/>
      <c r="N22855" s="57"/>
      <c r="O22855" s="57"/>
      <c r="X22855" s="69"/>
    </row>
    <row r="22856" s="54" customFormat="1" spans="2:24">
      <c r="B22856" s="69"/>
      <c r="L22856" s="55"/>
      <c r="M22856" s="56"/>
      <c r="N22856" s="57"/>
      <c r="O22856" s="57"/>
      <c r="X22856" s="69"/>
    </row>
    <row r="22857" s="54" customFormat="1" spans="2:24">
      <c r="B22857" s="69"/>
      <c r="L22857" s="55"/>
      <c r="M22857" s="56"/>
      <c r="N22857" s="57"/>
      <c r="O22857" s="57"/>
      <c r="X22857" s="69"/>
    </row>
    <row r="22858" s="54" customFormat="1" spans="2:24">
      <c r="B22858" s="69"/>
      <c r="L22858" s="55"/>
      <c r="M22858" s="56"/>
      <c r="N22858" s="57"/>
      <c r="O22858" s="57"/>
      <c r="X22858" s="69"/>
    </row>
    <row r="22859" s="54" customFormat="1" spans="2:24">
      <c r="B22859" s="69"/>
      <c r="L22859" s="55"/>
      <c r="M22859" s="56"/>
      <c r="N22859" s="57"/>
      <c r="O22859" s="57"/>
      <c r="X22859" s="69"/>
    </row>
    <row r="22860" s="54" customFormat="1" spans="2:24">
      <c r="B22860" s="69"/>
      <c r="L22860" s="55"/>
      <c r="M22860" s="56"/>
      <c r="N22860" s="57"/>
      <c r="O22860" s="57"/>
      <c r="X22860" s="69"/>
    </row>
    <row r="22861" s="54" customFormat="1" spans="2:24">
      <c r="B22861" s="69"/>
      <c r="L22861" s="55"/>
      <c r="M22861" s="56"/>
      <c r="N22861" s="57"/>
      <c r="O22861" s="57"/>
      <c r="X22861" s="69"/>
    </row>
    <row r="22862" s="54" customFormat="1" spans="2:24">
      <c r="B22862" s="69"/>
      <c r="L22862" s="55"/>
      <c r="M22862" s="56"/>
      <c r="N22862" s="57"/>
      <c r="O22862" s="57"/>
      <c r="X22862" s="69"/>
    </row>
    <row r="22863" s="54" customFormat="1" spans="2:24">
      <c r="B22863" s="69"/>
      <c r="L22863" s="55"/>
      <c r="M22863" s="56"/>
      <c r="N22863" s="57"/>
      <c r="O22863" s="57"/>
      <c r="X22863" s="69"/>
    </row>
    <row r="22864" s="54" customFormat="1" spans="2:24">
      <c r="B22864" s="69"/>
      <c r="L22864" s="55"/>
      <c r="M22864" s="56"/>
      <c r="N22864" s="57"/>
      <c r="O22864" s="57"/>
      <c r="X22864" s="69"/>
    </row>
    <row r="22865" s="54" customFormat="1" spans="2:24">
      <c r="B22865" s="69"/>
      <c r="L22865" s="55"/>
      <c r="M22865" s="56"/>
      <c r="N22865" s="57"/>
      <c r="O22865" s="57"/>
      <c r="X22865" s="69"/>
    </row>
    <row r="22866" s="54" customFormat="1" spans="2:24">
      <c r="B22866" s="69"/>
      <c r="L22866" s="55"/>
      <c r="M22866" s="56"/>
      <c r="N22866" s="57"/>
      <c r="O22866" s="57"/>
      <c r="X22866" s="69"/>
    </row>
    <row r="22867" s="54" customFormat="1" spans="2:24">
      <c r="B22867" s="69"/>
      <c r="L22867" s="55"/>
      <c r="M22867" s="56"/>
      <c r="N22867" s="57"/>
      <c r="O22867" s="57"/>
      <c r="X22867" s="69"/>
    </row>
    <row r="22868" s="54" customFormat="1" spans="2:24">
      <c r="B22868" s="69"/>
      <c r="L22868" s="55"/>
      <c r="M22868" s="56"/>
      <c r="N22868" s="57"/>
      <c r="O22868" s="57"/>
      <c r="X22868" s="69"/>
    </row>
    <row r="22869" s="54" customFormat="1" spans="2:24">
      <c r="B22869" s="69"/>
      <c r="L22869" s="55"/>
      <c r="M22869" s="56"/>
      <c r="N22869" s="57"/>
      <c r="O22869" s="57"/>
      <c r="X22869" s="69"/>
    </row>
    <row r="22870" s="54" customFormat="1" spans="2:24">
      <c r="B22870" s="69"/>
      <c r="L22870" s="55"/>
      <c r="M22870" s="56"/>
      <c r="N22870" s="57"/>
      <c r="O22870" s="57"/>
      <c r="X22870" s="69"/>
    </row>
    <row r="22871" s="54" customFormat="1" spans="2:24">
      <c r="B22871" s="69"/>
      <c r="L22871" s="55"/>
      <c r="M22871" s="56"/>
      <c r="N22871" s="57"/>
      <c r="O22871" s="57"/>
      <c r="X22871" s="69"/>
    </row>
    <row r="22872" s="54" customFormat="1" spans="2:24">
      <c r="B22872" s="69"/>
      <c r="L22872" s="55"/>
      <c r="M22872" s="56"/>
      <c r="N22872" s="57"/>
      <c r="O22872" s="57"/>
      <c r="X22872" s="69"/>
    </row>
    <row r="22873" s="54" customFormat="1" spans="2:24">
      <c r="B22873" s="69"/>
      <c r="L22873" s="55"/>
      <c r="M22873" s="56"/>
      <c r="N22873" s="57"/>
      <c r="O22873" s="57"/>
      <c r="X22873" s="69"/>
    </row>
    <row r="22874" s="54" customFormat="1" spans="2:24">
      <c r="B22874" s="69"/>
      <c r="L22874" s="55"/>
      <c r="M22874" s="56"/>
      <c r="N22874" s="57"/>
      <c r="O22874" s="57"/>
      <c r="X22874" s="69"/>
    </row>
    <row r="22875" s="54" customFormat="1" spans="2:24">
      <c r="B22875" s="69"/>
      <c r="L22875" s="55"/>
      <c r="M22875" s="56"/>
      <c r="N22875" s="57"/>
      <c r="O22875" s="57"/>
      <c r="X22875" s="69"/>
    </row>
    <row r="22876" s="54" customFormat="1" spans="2:24">
      <c r="B22876" s="69"/>
      <c r="L22876" s="55"/>
      <c r="M22876" s="56"/>
      <c r="N22876" s="57"/>
      <c r="O22876" s="57"/>
      <c r="X22876" s="69"/>
    </row>
    <row r="22877" s="54" customFormat="1" spans="2:24">
      <c r="B22877" s="69"/>
      <c r="L22877" s="55"/>
      <c r="M22877" s="56"/>
      <c r="N22877" s="57"/>
      <c r="O22877" s="57"/>
      <c r="X22877" s="69"/>
    </row>
    <row r="22878" s="54" customFormat="1" spans="2:24">
      <c r="B22878" s="69"/>
      <c r="L22878" s="55"/>
      <c r="M22878" s="56"/>
      <c r="N22878" s="57"/>
      <c r="O22878" s="57"/>
      <c r="X22878" s="69"/>
    </row>
    <row r="22879" s="54" customFormat="1" spans="2:24">
      <c r="B22879" s="69"/>
      <c r="L22879" s="55"/>
      <c r="M22879" s="56"/>
      <c r="N22879" s="57"/>
      <c r="O22879" s="57"/>
      <c r="X22879" s="69"/>
    </row>
    <row r="22880" s="54" customFormat="1" spans="2:24">
      <c r="B22880" s="69"/>
      <c r="L22880" s="55"/>
      <c r="M22880" s="56"/>
      <c r="N22880" s="57"/>
      <c r="O22880" s="57"/>
      <c r="X22880" s="69"/>
    </row>
    <row r="22881" s="54" customFormat="1" spans="2:24">
      <c r="B22881" s="69"/>
      <c r="L22881" s="55"/>
      <c r="M22881" s="56"/>
      <c r="N22881" s="57"/>
      <c r="O22881" s="57"/>
      <c r="X22881" s="69"/>
    </row>
    <row r="22882" s="54" customFormat="1" spans="2:24">
      <c r="B22882" s="69"/>
      <c r="L22882" s="55"/>
      <c r="M22882" s="56"/>
      <c r="N22882" s="57"/>
      <c r="O22882" s="57"/>
      <c r="X22882" s="69"/>
    </row>
    <row r="22883" s="54" customFormat="1" spans="2:24">
      <c r="B22883" s="69"/>
      <c r="L22883" s="55"/>
      <c r="M22883" s="56"/>
      <c r="N22883" s="57"/>
      <c r="O22883" s="57"/>
      <c r="X22883" s="69"/>
    </row>
    <row r="22884" s="54" customFormat="1" spans="2:24">
      <c r="B22884" s="69"/>
      <c r="L22884" s="55"/>
      <c r="M22884" s="56"/>
      <c r="N22884" s="57"/>
      <c r="O22884" s="57"/>
      <c r="X22884" s="69"/>
    </row>
    <row r="22885" s="54" customFormat="1" spans="2:24">
      <c r="B22885" s="69"/>
      <c r="L22885" s="55"/>
      <c r="M22885" s="56"/>
      <c r="N22885" s="57"/>
      <c r="O22885" s="57"/>
      <c r="X22885" s="69"/>
    </row>
    <row r="22886" s="54" customFormat="1" spans="2:24">
      <c r="B22886" s="69"/>
      <c r="L22886" s="55"/>
      <c r="M22886" s="56"/>
      <c r="N22886" s="57"/>
      <c r="O22886" s="57"/>
      <c r="X22886" s="69"/>
    </row>
    <row r="22887" s="54" customFormat="1" spans="2:24">
      <c r="B22887" s="69"/>
      <c r="L22887" s="55"/>
      <c r="M22887" s="56"/>
      <c r="N22887" s="57"/>
      <c r="O22887" s="57"/>
      <c r="X22887" s="69"/>
    </row>
    <row r="22888" s="54" customFormat="1" spans="2:24">
      <c r="B22888" s="69"/>
      <c r="L22888" s="55"/>
      <c r="M22888" s="56"/>
      <c r="N22888" s="57"/>
      <c r="O22888" s="57"/>
      <c r="X22888" s="69"/>
    </row>
    <row r="22889" s="54" customFormat="1" spans="2:24">
      <c r="B22889" s="69"/>
      <c r="L22889" s="55"/>
      <c r="M22889" s="56"/>
      <c r="N22889" s="57"/>
      <c r="O22889" s="57"/>
      <c r="X22889" s="69"/>
    </row>
    <row r="22890" s="54" customFormat="1" spans="2:24">
      <c r="B22890" s="69"/>
      <c r="L22890" s="55"/>
      <c r="M22890" s="56"/>
      <c r="N22890" s="57"/>
      <c r="O22890" s="57"/>
      <c r="X22890" s="69"/>
    </row>
    <row r="22891" s="54" customFormat="1" spans="2:24">
      <c r="B22891" s="69"/>
      <c r="L22891" s="55"/>
      <c r="M22891" s="56"/>
      <c r="N22891" s="57"/>
      <c r="O22891" s="57"/>
      <c r="X22891" s="69"/>
    </row>
    <row r="22892" s="54" customFormat="1" spans="2:24">
      <c r="B22892" s="69"/>
      <c r="L22892" s="55"/>
      <c r="M22892" s="56"/>
      <c r="N22892" s="57"/>
      <c r="O22892" s="57"/>
      <c r="X22892" s="69"/>
    </row>
    <row r="22893" s="54" customFormat="1" spans="2:24">
      <c r="B22893" s="69"/>
      <c r="L22893" s="55"/>
      <c r="M22893" s="56"/>
      <c r="N22893" s="57"/>
      <c r="O22893" s="57"/>
      <c r="X22893" s="69"/>
    </row>
    <row r="22894" s="54" customFormat="1" spans="2:24">
      <c r="B22894" s="69"/>
      <c r="L22894" s="55"/>
      <c r="M22894" s="56"/>
      <c r="N22894" s="57"/>
      <c r="O22894" s="57"/>
      <c r="X22894" s="69"/>
    </row>
    <row r="22895" s="54" customFormat="1" spans="2:24">
      <c r="B22895" s="69"/>
      <c r="L22895" s="55"/>
      <c r="M22895" s="56"/>
      <c r="N22895" s="57"/>
      <c r="O22895" s="57"/>
      <c r="X22895" s="69"/>
    </row>
    <row r="22896" s="54" customFormat="1" spans="2:24">
      <c r="B22896" s="69"/>
      <c r="L22896" s="55"/>
      <c r="M22896" s="56"/>
      <c r="N22896" s="57"/>
      <c r="O22896" s="57"/>
      <c r="X22896" s="69"/>
    </row>
    <row r="22897" s="54" customFormat="1" spans="2:24">
      <c r="B22897" s="69"/>
      <c r="L22897" s="55"/>
      <c r="M22897" s="56"/>
      <c r="N22897" s="57"/>
      <c r="O22897" s="57"/>
      <c r="X22897" s="69"/>
    </row>
    <row r="22898" s="54" customFormat="1" spans="2:24">
      <c r="B22898" s="69"/>
      <c r="L22898" s="55"/>
      <c r="M22898" s="56"/>
      <c r="N22898" s="57"/>
      <c r="O22898" s="57"/>
      <c r="X22898" s="69"/>
    </row>
    <row r="22899" s="54" customFormat="1" spans="2:24">
      <c r="B22899" s="69"/>
      <c r="L22899" s="55"/>
      <c r="M22899" s="56"/>
      <c r="N22899" s="57"/>
      <c r="O22899" s="57"/>
      <c r="X22899" s="69"/>
    </row>
    <row r="22900" s="54" customFormat="1" spans="2:24">
      <c r="B22900" s="69"/>
      <c r="L22900" s="55"/>
      <c r="M22900" s="56"/>
      <c r="N22900" s="57"/>
      <c r="O22900" s="57"/>
      <c r="X22900" s="69"/>
    </row>
    <row r="22901" s="54" customFormat="1" spans="2:24">
      <c r="B22901" s="69"/>
      <c r="L22901" s="55"/>
      <c r="M22901" s="56"/>
      <c r="N22901" s="57"/>
      <c r="O22901" s="57"/>
      <c r="X22901" s="69"/>
    </row>
    <row r="22902" s="54" customFormat="1" spans="2:24">
      <c r="B22902" s="69"/>
      <c r="L22902" s="55"/>
      <c r="M22902" s="56"/>
      <c r="N22902" s="57"/>
      <c r="O22902" s="57"/>
      <c r="X22902" s="69"/>
    </row>
    <row r="22903" s="54" customFormat="1" spans="2:24">
      <c r="B22903" s="69"/>
      <c r="L22903" s="55"/>
      <c r="M22903" s="56"/>
      <c r="N22903" s="57"/>
      <c r="O22903" s="57"/>
      <c r="X22903" s="69"/>
    </row>
    <row r="22904" s="54" customFormat="1" spans="2:24">
      <c r="B22904" s="69"/>
      <c r="L22904" s="55"/>
      <c r="M22904" s="56"/>
      <c r="N22904" s="57"/>
      <c r="O22904" s="57"/>
      <c r="X22904" s="69"/>
    </row>
    <row r="22905" s="54" customFormat="1" spans="2:24">
      <c r="B22905" s="69"/>
      <c r="L22905" s="55"/>
      <c r="M22905" s="56"/>
      <c r="N22905" s="57"/>
      <c r="O22905" s="57"/>
      <c r="X22905" s="69"/>
    </row>
    <row r="22906" s="54" customFormat="1" spans="2:24">
      <c r="B22906" s="69"/>
      <c r="L22906" s="55"/>
      <c r="M22906" s="56"/>
      <c r="N22906" s="57"/>
      <c r="O22906" s="57"/>
      <c r="X22906" s="69"/>
    </row>
    <row r="22907" s="54" customFormat="1" spans="2:24">
      <c r="B22907" s="69"/>
      <c r="L22907" s="55"/>
      <c r="M22907" s="56"/>
      <c r="N22907" s="57"/>
      <c r="O22907" s="57"/>
      <c r="X22907" s="69"/>
    </row>
    <row r="22908" s="54" customFormat="1" spans="2:24">
      <c r="B22908" s="69"/>
      <c r="L22908" s="55"/>
      <c r="M22908" s="56"/>
      <c r="N22908" s="57"/>
      <c r="O22908" s="57"/>
      <c r="X22908" s="69"/>
    </row>
    <row r="22909" s="54" customFormat="1" spans="2:24">
      <c r="B22909" s="69"/>
      <c r="L22909" s="55"/>
      <c r="M22909" s="56"/>
      <c r="N22909" s="57"/>
      <c r="O22909" s="57"/>
      <c r="X22909" s="69"/>
    </row>
    <row r="22910" s="54" customFormat="1" spans="2:24">
      <c r="B22910" s="69"/>
      <c r="L22910" s="55"/>
      <c r="M22910" s="56"/>
      <c r="N22910" s="57"/>
      <c r="O22910" s="57"/>
      <c r="X22910" s="69"/>
    </row>
    <row r="22911" s="54" customFormat="1" spans="2:24">
      <c r="B22911" s="69"/>
      <c r="L22911" s="55"/>
      <c r="M22911" s="56"/>
      <c r="N22911" s="57"/>
      <c r="O22911" s="57"/>
      <c r="X22911" s="69"/>
    </row>
    <row r="22912" s="54" customFormat="1" spans="2:24">
      <c r="B22912" s="69"/>
      <c r="L22912" s="55"/>
      <c r="M22912" s="56"/>
      <c r="N22912" s="57"/>
      <c r="O22912" s="57"/>
      <c r="X22912" s="69"/>
    </row>
    <row r="22913" s="54" customFormat="1" spans="2:24">
      <c r="B22913" s="69"/>
      <c r="L22913" s="55"/>
      <c r="M22913" s="56"/>
      <c r="N22913" s="57"/>
      <c r="O22913" s="57"/>
      <c r="X22913" s="69"/>
    </row>
    <row r="22914" s="54" customFormat="1" spans="2:24">
      <c r="B22914" s="69"/>
      <c r="L22914" s="55"/>
      <c r="M22914" s="56"/>
      <c r="N22914" s="57"/>
      <c r="O22914" s="57"/>
      <c r="X22914" s="69"/>
    </row>
    <row r="22915" s="54" customFormat="1" spans="2:24">
      <c r="B22915" s="69"/>
      <c r="L22915" s="55"/>
      <c r="M22915" s="56"/>
      <c r="N22915" s="57"/>
      <c r="O22915" s="57"/>
      <c r="X22915" s="69"/>
    </row>
    <row r="22916" s="54" customFormat="1" spans="2:24">
      <c r="B22916" s="69"/>
      <c r="L22916" s="55"/>
      <c r="M22916" s="56"/>
      <c r="N22916" s="57"/>
      <c r="O22916" s="57"/>
      <c r="X22916" s="69"/>
    </row>
    <row r="22917" s="54" customFormat="1" spans="2:24">
      <c r="B22917" s="69"/>
      <c r="L22917" s="55"/>
      <c r="M22917" s="56"/>
      <c r="N22917" s="57"/>
      <c r="O22917" s="57"/>
      <c r="X22917" s="69"/>
    </row>
    <row r="22918" s="54" customFormat="1" spans="2:24">
      <c r="B22918" s="69"/>
      <c r="L22918" s="55"/>
      <c r="M22918" s="56"/>
      <c r="N22918" s="57"/>
      <c r="O22918" s="57"/>
      <c r="X22918" s="69"/>
    </row>
    <row r="22919" s="54" customFormat="1" spans="2:24">
      <c r="B22919" s="69"/>
      <c r="L22919" s="55"/>
      <c r="M22919" s="56"/>
      <c r="N22919" s="57"/>
      <c r="O22919" s="57"/>
      <c r="X22919" s="69"/>
    </row>
    <row r="22920" s="54" customFormat="1" spans="2:24">
      <c r="B22920" s="69"/>
      <c r="L22920" s="55"/>
      <c r="M22920" s="56"/>
      <c r="N22920" s="57"/>
      <c r="O22920" s="57"/>
      <c r="X22920" s="69"/>
    </row>
    <row r="22921" s="54" customFormat="1" spans="2:24">
      <c r="B22921" s="69"/>
      <c r="L22921" s="55"/>
      <c r="M22921" s="56"/>
      <c r="N22921" s="57"/>
      <c r="O22921" s="57"/>
      <c r="X22921" s="69"/>
    </row>
    <row r="22922" s="54" customFormat="1" spans="2:24">
      <c r="B22922" s="69"/>
      <c r="L22922" s="55"/>
      <c r="M22922" s="56"/>
      <c r="N22922" s="57"/>
      <c r="O22922" s="57"/>
      <c r="X22922" s="69"/>
    </row>
    <row r="22923" s="54" customFormat="1" spans="2:24">
      <c r="B22923" s="69"/>
      <c r="L22923" s="55"/>
      <c r="M22923" s="56"/>
      <c r="N22923" s="57"/>
      <c r="O22923" s="57"/>
      <c r="X22923" s="69"/>
    </row>
    <row r="22924" s="54" customFormat="1" spans="2:24">
      <c r="B22924" s="69"/>
      <c r="L22924" s="55"/>
      <c r="M22924" s="56"/>
      <c r="N22924" s="57"/>
      <c r="O22924" s="57"/>
      <c r="X22924" s="69"/>
    </row>
    <row r="22925" s="54" customFormat="1" spans="2:24">
      <c r="B22925" s="69"/>
      <c r="L22925" s="55"/>
      <c r="M22925" s="56"/>
      <c r="N22925" s="57"/>
      <c r="O22925" s="57"/>
      <c r="X22925" s="69"/>
    </row>
    <row r="22926" s="54" customFormat="1" spans="2:24">
      <c r="B22926" s="69"/>
      <c r="L22926" s="55"/>
      <c r="M22926" s="56"/>
      <c r="N22926" s="57"/>
      <c r="O22926" s="57"/>
      <c r="X22926" s="69"/>
    </row>
    <row r="22927" s="54" customFormat="1" spans="2:24">
      <c r="B22927" s="69"/>
      <c r="L22927" s="55"/>
      <c r="M22927" s="56"/>
      <c r="N22927" s="57"/>
      <c r="O22927" s="57"/>
      <c r="X22927" s="69"/>
    </row>
    <row r="22928" s="54" customFormat="1" spans="2:24">
      <c r="B22928" s="69"/>
      <c r="L22928" s="55"/>
      <c r="M22928" s="56"/>
      <c r="N22928" s="57"/>
      <c r="O22928" s="57"/>
      <c r="X22928" s="69"/>
    </row>
    <row r="22929" s="54" customFormat="1" spans="2:24">
      <c r="B22929" s="69"/>
      <c r="L22929" s="55"/>
      <c r="M22929" s="56"/>
      <c r="N22929" s="57"/>
      <c r="O22929" s="57"/>
      <c r="X22929" s="69"/>
    </row>
    <row r="22930" s="54" customFormat="1" spans="2:24">
      <c r="B22930" s="69"/>
      <c r="L22930" s="55"/>
      <c r="M22930" s="56"/>
      <c r="N22930" s="57"/>
      <c r="O22930" s="57"/>
      <c r="X22930" s="69"/>
    </row>
    <row r="22931" s="54" customFormat="1" spans="2:24">
      <c r="B22931" s="69"/>
      <c r="L22931" s="55"/>
      <c r="M22931" s="56"/>
      <c r="N22931" s="57"/>
      <c r="O22931" s="57"/>
      <c r="X22931" s="69"/>
    </row>
    <row r="22932" s="54" customFormat="1" spans="2:24">
      <c r="B22932" s="69"/>
      <c r="L22932" s="55"/>
      <c r="M22932" s="56"/>
      <c r="N22932" s="57"/>
      <c r="O22932" s="57"/>
      <c r="X22932" s="69"/>
    </row>
    <row r="22933" s="54" customFormat="1" spans="2:24">
      <c r="B22933" s="69"/>
      <c r="L22933" s="55"/>
      <c r="M22933" s="56"/>
      <c r="N22933" s="57"/>
      <c r="O22933" s="57"/>
      <c r="X22933" s="69"/>
    </row>
    <row r="22934" s="54" customFormat="1" spans="2:24">
      <c r="B22934" s="69"/>
      <c r="L22934" s="55"/>
      <c r="M22934" s="56"/>
      <c r="N22934" s="57"/>
      <c r="O22934" s="57"/>
      <c r="X22934" s="69"/>
    </row>
    <row r="22935" s="54" customFormat="1" spans="2:24">
      <c r="B22935" s="69"/>
      <c r="L22935" s="55"/>
      <c r="M22935" s="56"/>
      <c r="N22935" s="57"/>
      <c r="O22935" s="57"/>
      <c r="X22935" s="69"/>
    </row>
    <row r="22936" s="54" customFormat="1" spans="2:24">
      <c r="B22936" s="69"/>
      <c r="L22936" s="55"/>
      <c r="M22936" s="56"/>
      <c r="N22936" s="57"/>
      <c r="O22936" s="57"/>
      <c r="X22936" s="69"/>
    </row>
    <row r="22937" s="54" customFormat="1" spans="2:24">
      <c r="B22937" s="69"/>
      <c r="L22937" s="55"/>
      <c r="M22937" s="56"/>
      <c r="N22937" s="57"/>
      <c r="O22937" s="57"/>
      <c r="X22937" s="69"/>
    </row>
    <row r="22938" s="54" customFormat="1" spans="2:24">
      <c r="B22938" s="69"/>
      <c r="L22938" s="55"/>
      <c r="M22938" s="56"/>
      <c r="N22938" s="57"/>
      <c r="O22938" s="57"/>
      <c r="X22938" s="69"/>
    </row>
    <row r="22939" s="54" customFormat="1" spans="2:24">
      <c r="B22939" s="69"/>
      <c r="L22939" s="55"/>
      <c r="M22939" s="56"/>
      <c r="N22939" s="57"/>
      <c r="O22939" s="57"/>
      <c r="X22939" s="69"/>
    </row>
    <row r="22940" s="54" customFormat="1" spans="2:24">
      <c r="B22940" s="69"/>
      <c r="L22940" s="55"/>
      <c r="M22940" s="56"/>
      <c r="N22940" s="57"/>
      <c r="O22940" s="57"/>
      <c r="X22940" s="69"/>
    </row>
    <row r="22941" s="54" customFormat="1" spans="2:24">
      <c r="B22941" s="69"/>
      <c r="L22941" s="55"/>
      <c r="M22941" s="56"/>
      <c r="N22941" s="57"/>
      <c r="O22941" s="57"/>
      <c r="X22941" s="69"/>
    </row>
    <row r="22942" s="54" customFormat="1" spans="2:24">
      <c r="B22942" s="69"/>
      <c r="L22942" s="55"/>
      <c r="M22942" s="56"/>
      <c r="N22942" s="57"/>
      <c r="O22942" s="57"/>
      <c r="X22942" s="69"/>
    </row>
    <row r="22943" s="54" customFormat="1" spans="2:24">
      <c r="B22943" s="69"/>
      <c r="L22943" s="55"/>
      <c r="M22943" s="56"/>
      <c r="N22943" s="57"/>
      <c r="O22943" s="57"/>
      <c r="X22943" s="69"/>
    </row>
    <row r="22944" s="54" customFormat="1" spans="2:24">
      <c r="B22944" s="69"/>
      <c r="L22944" s="55"/>
      <c r="M22944" s="56"/>
      <c r="N22944" s="57"/>
      <c r="O22944" s="57"/>
      <c r="X22944" s="69"/>
    </row>
    <row r="22945" s="54" customFormat="1" spans="2:24">
      <c r="B22945" s="69"/>
      <c r="L22945" s="55"/>
      <c r="M22945" s="56"/>
      <c r="N22945" s="57"/>
      <c r="O22945" s="57"/>
      <c r="X22945" s="69"/>
    </row>
    <row r="22946" s="54" customFormat="1" spans="2:24">
      <c r="B22946" s="69"/>
      <c r="L22946" s="55"/>
      <c r="M22946" s="56"/>
      <c r="N22946" s="57"/>
      <c r="O22946" s="57"/>
      <c r="X22946" s="69"/>
    </row>
    <row r="22947" s="54" customFormat="1" spans="2:24">
      <c r="B22947" s="69"/>
      <c r="L22947" s="55"/>
      <c r="M22947" s="56"/>
      <c r="N22947" s="57"/>
      <c r="O22947" s="57"/>
      <c r="X22947" s="69"/>
    </row>
    <row r="22948" s="54" customFormat="1" spans="2:24">
      <c r="B22948" s="69"/>
      <c r="L22948" s="55"/>
      <c r="M22948" s="56"/>
      <c r="N22948" s="57"/>
      <c r="O22948" s="57"/>
      <c r="X22948" s="69"/>
    </row>
    <row r="22949" s="54" customFormat="1" spans="2:24">
      <c r="B22949" s="69"/>
      <c r="L22949" s="55"/>
      <c r="M22949" s="56"/>
      <c r="N22949" s="57"/>
      <c r="O22949" s="57"/>
      <c r="X22949" s="69"/>
    </row>
    <row r="22950" s="54" customFormat="1" spans="2:24">
      <c r="B22950" s="69"/>
      <c r="L22950" s="55"/>
      <c r="M22950" s="56"/>
      <c r="N22950" s="57"/>
      <c r="O22950" s="57"/>
      <c r="X22950" s="69"/>
    </row>
    <row r="22951" s="54" customFormat="1" spans="2:24">
      <c r="B22951" s="69"/>
      <c r="L22951" s="55"/>
      <c r="M22951" s="56"/>
      <c r="N22951" s="57"/>
      <c r="O22951" s="57"/>
      <c r="X22951" s="69"/>
    </row>
    <row r="22952" s="54" customFormat="1" spans="2:24">
      <c r="B22952" s="69"/>
      <c r="L22952" s="55"/>
      <c r="M22952" s="56"/>
      <c r="N22952" s="57"/>
      <c r="O22952" s="57"/>
      <c r="X22952" s="69"/>
    </row>
    <row r="22953" s="54" customFormat="1" spans="2:24">
      <c r="B22953" s="69"/>
      <c r="L22953" s="55"/>
      <c r="M22953" s="56"/>
      <c r="N22953" s="57"/>
      <c r="O22953" s="57"/>
      <c r="X22953" s="69"/>
    </row>
    <row r="22954" s="54" customFormat="1" spans="2:24">
      <c r="B22954" s="69"/>
      <c r="L22954" s="55"/>
      <c r="M22954" s="56"/>
      <c r="N22954" s="57"/>
      <c r="O22954" s="57"/>
      <c r="X22954" s="69"/>
    </row>
    <row r="22955" s="54" customFormat="1" spans="2:24">
      <c r="B22955" s="69"/>
      <c r="L22955" s="55"/>
      <c r="M22955" s="56"/>
      <c r="N22955" s="57"/>
      <c r="O22955" s="57"/>
      <c r="X22955" s="69"/>
    </row>
    <row r="22956" s="54" customFormat="1" spans="2:24">
      <c r="B22956" s="69"/>
      <c r="L22956" s="55"/>
      <c r="M22956" s="56"/>
      <c r="N22956" s="57"/>
      <c r="O22956" s="57"/>
      <c r="X22956" s="69"/>
    </row>
    <row r="22957" s="54" customFormat="1" spans="2:24">
      <c r="B22957" s="69"/>
      <c r="L22957" s="55"/>
      <c r="M22957" s="56"/>
      <c r="N22957" s="57"/>
      <c r="O22957" s="57"/>
      <c r="X22957" s="69"/>
    </row>
    <row r="22958" s="54" customFormat="1" spans="2:24">
      <c r="B22958" s="69"/>
      <c r="L22958" s="55"/>
      <c r="M22958" s="56"/>
      <c r="N22958" s="57"/>
      <c r="O22958" s="57"/>
      <c r="X22958" s="69"/>
    </row>
    <row r="22959" s="54" customFormat="1" spans="2:24">
      <c r="B22959" s="69"/>
      <c r="L22959" s="55"/>
      <c r="M22959" s="56"/>
      <c r="N22959" s="57"/>
      <c r="O22959" s="57"/>
      <c r="X22959" s="69"/>
    </row>
    <row r="22960" s="54" customFormat="1" spans="2:24">
      <c r="B22960" s="69"/>
      <c r="L22960" s="55"/>
      <c r="M22960" s="56"/>
      <c r="N22960" s="57"/>
      <c r="O22960" s="57"/>
      <c r="X22960" s="69"/>
    </row>
    <row r="22961" s="54" customFormat="1" spans="2:24">
      <c r="B22961" s="69"/>
      <c r="L22961" s="55"/>
      <c r="M22961" s="56"/>
      <c r="N22961" s="57"/>
      <c r="O22961" s="57"/>
      <c r="X22961" s="69"/>
    </row>
    <row r="22962" s="54" customFormat="1" spans="2:24">
      <c r="B22962" s="69"/>
      <c r="L22962" s="55"/>
      <c r="M22962" s="56"/>
      <c r="N22962" s="57"/>
      <c r="O22962" s="57"/>
      <c r="X22962" s="69"/>
    </row>
    <row r="22963" s="54" customFormat="1" spans="2:24">
      <c r="B22963" s="69"/>
      <c r="L22963" s="55"/>
      <c r="M22963" s="56"/>
      <c r="N22963" s="57"/>
      <c r="O22963" s="57"/>
      <c r="X22963" s="69"/>
    </row>
    <row r="22964" s="54" customFormat="1" spans="2:24">
      <c r="B22964" s="69"/>
      <c r="L22964" s="55"/>
      <c r="M22964" s="56"/>
      <c r="N22964" s="57"/>
      <c r="O22964" s="57"/>
      <c r="X22964" s="69"/>
    </row>
    <row r="22965" s="54" customFormat="1" spans="2:24">
      <c r="B22965" s="69"/>
      <c r="L22965" s="55"/>
      <c r="M22965" s="56"/>
      <c r="N22965" s="57"/>
      <c r="O22965" s="57"/>
      <c r="X22965" s="69"/>
    </row>
    <row r="22966" s="54" customFormat="1" spans="2:24">
      <c r="B22966" s="69"/>
      <c r="L22966" s="55"/>
      <c r="M22966" s="56"/>
      <c r="N22966" s="57"/>
      <c r="O22966" s="57"/>
      <c r="X22966" s="69"/>
    </row>
    <row r="22967" s="54" customFormat="1" spans="2:24">
      <c r="B22967" s="69"/>
      <c r="L22967" s="55"/>
      <c r="M22967" s="56"/>
      <c r="N22967" s="57"/>
      <c r="O22967" s="57"/>
      <c r="X22967" s="69"/>
    </row>
    <row r="22968" s="54" customFormat="1" spans="2:24">
      <c r="B22968" s="69"/>
      <c r="L22968" s="55"/>
      <c r="M22968" s="56"/>
      <c r="N22968" s="57"/>
      <c r="O22968" s="57"/>
      <c r="X22968" s="69"/>
    </row>
    <row r="22969" s="54" customFormat="1" spans="2:24">
      <c r="B22969" s="69"/>
      <c r="L22969" s="55"/>
      <c r="M22969" s="56"/>
      <c r="N22969" s="57"/>
      <c r="O22969" s="57"/>
      <c r="X22969" s="69"/>
    </row>
    <row r="22970" s="54" customFormat="1" spans="2:24">
      <c r="B22970" s="69"/>
      <c r="L22970" s="55"/>
      <c r="M22970" s="56"/>
      <c r="N22970" s="57"/>
      <c r="O22970" s="57"/>
      <c r="X22970" s="69"/>
    </row>
    <row r="22971" s="54" customFormat="1" spans="2:24">
      <c r="B22971" s="69"/>
      <c r="L22971" s="55"/>
      <c r="M22971" s="56"/>
      <c r="N22971" s="57"/>
      <c r="O22971" s="57"/>
      <c r="X22971" s="69"/>
    </row>
    <row r="22972" s="54" customFormat="1" spans="2:24">
      <c r="B22972" s="69"/>
      <c r="L22972" s="55"/>
      <c r="M22972" s="56"/>
      <c r="N22972" s="57"/>
      <c r="O22972" s="57"/>
      <c r="X22972" s="69"/>
    </row>
    <row r="22973" s="54" customFormat="1" spans="2:24">
      <c r="B22973" s="69"/>
      <c r="L22973" s="55"/>
      <c r="M22973" s="56"/>
      <c r="N22973" s="57"/>
      <c r="O22973" s="57"/>
      <c r="X22973" s="69"/>
    </row>
    <row r="22974" s="54" customFormat="1" spans="2:24">
      <c r="B22974" s="69"/>
      <c r="L22974" s="55"/>
      <c r="M22974" s="56"/>
      <c r="N22974" s="57"/>
      <c r="O22974" s="57"/>
      <c r="X22974" s="69"/>
    </row>
    <row r="22975" s="54" customFormat="1" spans="2:24">
      <c r="B22975" s="69"/>
      <c r="L22975" s="55"/>
      <c r="M22975" s="56"/>
      <c r="N22975" s="57"/>
      <c r="O22975" s="57"/>
      <c r="X22975" s="69"/>
    </row>
    <row r="22976" s="54" customFormat="1" spans="2:24">
      <c r="B22976" s="69"/>
      <c r="L22976" s="55"/>
      <c r="M22976" s="56"/>
      <c r="N22976" s="57"/>
      <c r="O22976" s="57"/>
      <c r="X22976" s="69"/>
    </row>
    <row r="22977" s="54" customFormat="1" spans="2:24">
      <c r="B22977" s="69"/>
      <c r="L22977" s="55"/>
      <c r="M22977" s="56"/>
      <c r="N22977" s="57"/>
      <c r="O22977" s="57"/>
      <c r="X22977" s="69"/>
    </row>
    <row r="22978" s="54" customFormat="1" spans="2:24">
      <c r="B22978" s="69"/>
      <c r="L22978" s="55"/>
      <c r="M22978" s="56"/>
      <c r="N22978" s="57"/>
      <c r="O22978" s="57"/>
      <c r="X22978" s="69"/>
    </row>
    <row r="22979" s="54" customFormat="1" spans="2:24">
      <c r="B22979" s="69"/>
      <c r="L22979" s="55"/>
      <c r="M22979" s="56"/>
      <c r="N22979" s="57"/>
      <c r="O22979" s="57"/>
      <c r="X22979" s="69"/>
    </row>
    <row r="22980" s="54" customFormat="1" spans="2:24">
      <c r="B22980" s="69"/>
      <c r="L22980" s="55"/>
      <c r="M22980" s="56"/>
      <c r="N22980" s="57"/>
      <c r="O22980" s="57"/>
      <c r="X22980" s="69"/>
    </row>
    <row r="22981" s="54" customFormat="1" spans="2:24">
      <c r="B22981" s="69"/>
      <c r="L22981" s="55"/>
      <c r="M22981" s="56"/>
      <c r="N22981" s="57"/>
      <c r="O22981" s="57"/>
      <c r="X22981" s="69"/>
    </row>
    <row r="22982" s="54" customFormat="1" spans="2:24">
      <c r="B22982" s="69"/>
      <c r="L22982" s="55"/>
      <c r="M22982" s="56"/>
      <c r="N22982" s="57"/>
      <c r="O22982" s="57"/>
      <c r="X22982" s="69"/>
    </row>
    <row r="22983" s="54" customFormat="1" spans="2:24">
      <c r="B22983" s="69"/>
      <c r="L22983" s="55"/>
      <c r="M22983" s="56"/>
      <c r="N22983" s="57"/>
      <c r="O22983" s="57"/>
      <c r="X22983" s="69"/>
    </row>
    <row r="22984" s="54" customFormat="1" spans="2:24">
      <c r="B22984" s="69"/>
      <c r="L22984" s="55"/>
      <c r="M22984" s="56"/>
      <c r="N22984" s="57"/>
      <c r="O22984" s="57"/>
      <c r="X22984" s="69"/>
    </row>
    <row r="22985" s="54" customFormat="1" spans="2:24">
      <c r="B22985" s="69"/>
      <c r="L22985" s="55"/>
      <c r="M22985" s="56"/>
      <c r="N22985" s="57"/>
      <c r="O22985" s="57"/>
      <c r="X22985" s="69"/>
    </row>
    <row r="22986" s="54" customFormat="1" spans="2:24">
      <c r="B22986" s="69"/>
      <c r="L22986" s="55"/>
      <c r="M22986" s="56"/>
      <c r="N22986" s="57"/>
      <c r="O22986" s="57"/>
      <c r="X22986" s="69"/>
    </row>
    <row r="22987" s="54" customFormat="1" spans="2:24">
      <c r="B22987" s="69"/>
      <c r="L22987" s="55"/>
      <c r="M22987" s="56"/>
      <c r="N22987" s="57"/>
      <c r="O22987" s="57"/>
      <c r="X22987" s="69"/>
    </row>
    <row r="22988" s="54" customFormat="1" spans="2:24">
      <c r="B22988" s="69"/>
      <c r="L22988" s="55"/>
      <c r="M22988" s="56"/>
      <c r="N22988" s="57"/>
      <c r="O22988" s="57"/>
      <c r="X22988" s="69"/>
    </row>
    <row r="22989" s="54" customFormat="1" spans="2:24">
      <c r="B22989" s="69"/>
      <c r="L22989" s="55"/>
      <c r="M22989" s="56"/>
      <c r="N22989" s="57"/>
      <c r="O22989" s="57"/>
      <c r="X22989" s="69"/>
    </row>
    <row r="22990" s="54" customFormat="1" spans="2:24">
      <c r="B22990" s="69"/>
      <c r="L22990" s="55"/>
      <c r="M22990" s="56"/>
      <c r="N22990" s="57"/>
      <c r="O22990" s="57"/>
      <c r="X22990" s="69"/>
    </row>
    <row r="22991" s="54" customFormat="1" spans="2:24">
      <c r="B22991" s="69"/>
      <c r="L22991" s="55"/>
      <c r="M22991" s="56"/>
      <c r="N22991" s="57"/>
      <c r="O22991" s="57"/>
      <c r="X22991" s="69"/>
    </row>
    <row r="22992" s="54" customFormat="1" spans="2:24">
      <c r="B22992" s="69"/>
      <c r="L22992" s="55"/>
      <c r="M22992" s="56"/>
      <c r="N22992" s="57"/>
      <c r="O22992" s="57"/>
      <c r="X22992" s="69"/>
    </row>
    <row r="22993" s="54" customFormat="1" spans="2:24">
      <c r="B22993" s="69"/>
      <c r="L22993" s="55"/>
      <c r="M22993" s="56"/>
      <c r="N22993" s="57"/>
      <c r="O22993" s="57"/>
      <c r="X22993" s="69"/>
    </row>
    <row r="22994" s="54" customFormat="1" spans="2:24">
      <c r="B22994" s="69"/>
      <c r="L22994" s="55"/>
      <c r="M22994" s="56"/>
      <c r="N22994" s="57"/>
      <c r="O22994" s="57"/>
      <c r="X22994" s="69"/>
    </row>
    <row r="22995" s="54" customFormat="1" spans="2:24">
      <c r="B22995" s="69"/>
      <c r="L22995" s="55"/>
      <c r="M22995" s="56"/>
      <c r="N22995" s="57"/>
      <c r="O22995" s="57"/>
      <c r="X22995" s="69"/>
    </row>
    <row r="22996" s="54" customFormat="1" spans="2:24">
      <c r="B22996" s="69"/>
      <c r="L22996" s="55"/>
      <c r="M22996" s="56"/>
      <c r="N22996" s="57"/>
      <c r="O22996" s="57"/>
      <c r="X22996" s="69"/>
    </row>
    <row r="22997" s="54" customFormat="1" spans="2:24">
      <c r="B22997" s="69"/>
      <c r="L22997" s="55"/>
      <c r="M22997" s="56"/>
      <c r="N22997" s="57"/>
      <c r="O22997" s="57"/>
      <c r="X22997" s="69"/>
    </row>
    <row r="22998" s="54" customFormat="1" spans="2:24">
      <c r="B22998" s="69"/>
      <c r="L22998" s="55"/>
      <c r="M22998" s="56"/>
      <c r="N22998" s="57"/>
      <c r="O22998" s="57"/>
      <c r="X22998" s="69"/>
    </row>
    <row r="22999" s="54" customFormat="1" spans="2:24">
      <c r="B22999" s="69"/>
      <c r="L22999" s="55"/>
      <c r="M22999" s="56"/>
      <c r="N22999" s="57"/>
      <c r="O22999" s="57"/>
      <c r="X22999" s="69"/>
    </row>
    <row r="23000" s="54" customFormat="1" spans="2:24">
      <c r="B23000" s="69"/>
      <c r="L23000" s="55"/>
      <c r="M23000" s="56"/>
      <c r="N23000" s="57"/>
      <c r="O23000" s="57"/>
      <c r="X23000" s="69"/>
    </row>
    <row r="23001" s="54" customFormat="1" spans="2:24">
      <c r="B23001" s="69"/>
      <c r="L23001" s="55"/>
      <c r="M23001" s="56"/>
      <c r="N23001" s="57"/>
      <c r="O23001" s="57"/>
      <c r="X23001" s="69"/>
    </row>
    <row r="23002" s="54" customFormat="1" spans="2:24">
      <c r="B23002" s="69"/>
      <c r="L23002" s="55"/>
      <c r="M23002" s="56"/>
      <c r="N23002" s="57"/>
      <c r="O23002" s="57"/>
      <c r="X23002" s="69"/>
    </row>
    <row r="23003" s="54" customFormat="1" spans="2:24">
      <c r="B23003" s="69"/>
      <c r="L23003" s="55"/>
      <c r="M23003" s="56"/>
      <c r="N23003" s="57"/>
      <c r="O23003" s="57"/>
      <c r="X23003" s="69"/>
    </row>
    <row r="23004" s="54" customFormat="1" spans="2:24">
      <c r="B23004" s="69"/>
      <c r="L23004" s="55"/>
      <c r="M23004" s="56"/>
      <c r="N23004" s="57"/>
      <c r="O23004" s="57"/>
      <c r="X23004" s="69"/>
    </row>
    <row r="23005" s="54" customFormat="1" spans="2:24">
      <c r="B23005" s="69"/>
      <c r="L23005" s="55"/>
      <c r="M23005" s="56"/>
      <c r="N23005" s="57"/>
      <c r="O23005" s="57"/>
      <c r="X23005" s="69"/>
    </row>
    <row r="23006" s="54" customFormat="1" spans="2:24">
      <c r="B23006" s="69"/>
      <c r="L23006" s="55"/>
      <c r="M23006" s="56"/>
      <c r="N23006" s="57"/>
      <c r="O23006" s="57"/>
      <c r="X23006" s="69"/>
    </row>
    <row r="23007" s="54" customFormat="1" spans="2:24">
      <c r="B23007" s="69"/>
      <c r="L23007" s="55"/>
      <c r="M23007" s="56"/>
      <c r="N23007" s="57"/>
      <c r="O23007" s="57"/>
      <c r="X23007" s="69"/>
    </row>
    <row r="23008" s="54" customFormat="1" spans="2:24">
      <c r="B23008" s="69"/>
      <c r="L23008" s="55"/>
      <c r="M23008" s="56"/>
      <c r="N23008" s="57"/>
      <c r="O23008" s="57"/>
      <c r="X23008" s="69"/>
    </row>
    <row r="23009" s="54" customFormat="1" spans="2:24">
      <c r="B23009" s="69"/>
      <c r="L23009" s="55"/>
      <c r="M23009" s="56"/>
      <c r="N23009" s="57"/>
      <c r="O23009" s="57"/>
      <c r="X23009" s="69"/>
    </row>
    <row r="23010" s="54" customFormat="1" spans="2:24">
      <c r="B23010" s="69"/>
      <c r="L23010" s="55"/>
      <c r="M23010" s="56"/>
      <c r="N23010" s="57"/>
      <c r="O23010" s="57"/>
      <c r="X23010" s="69"/>
    </row>
    <row r="23011" s="54" customFormat="1" spans="2:24">
      <c r="B23011" s="69"/>
      <c r="L23011" s="55"/>
      <c r="M23011" s="56"/>
      <c r="N23011" s="57"/>
      <c r="O23011" s="57"/>
      <c r="X23011" s="69"/>
    </row>
    <row r="23012" s="54" customFormat="1" spans="2:24">
      <c r="B23012" s="69"/>
      <c r="L23012" s="55"/>
      <c r="M23012" s="56"/>
      <c r="N23012" s="57"/>
      <c r="O23012" s="57"/>
      <c r="X23012" s="69"/>
    </row>
    <row r="23013" s="54" customFormat="1" spans="2:24">
      <c r="B23013" s="69"/>
      <c r="L23013" s="55"/>
      <c r="M23013" s="56"/>
      <c r="N23013" s="57"/>
      <c r="O23013" s="57"/>
      <c r="X23013" s="69"/>
    </row>
    <row r="23014" s="54" customFormat="1" spans="2:24">
      <c r="B23014" s="69"/>
      <c r="L23014" s="55"/>
      <c r="M23014" s="56"/>
      <c r="N23014" s="57"/>
      <c r="O23014" s="57"/>
      <c r="X23014" s="69"/>
    </row>
    <row r="23015" s="54" customFormat="1" spans="2:24">
      <c r="B23015" s="69"/>
      <c r="L23015" s="55"/>
      <c r="M23015" s="56"/>
      <c r="N23015" s="57"/>
      <c r="O23015" s="57"/>
      <c r="X23015" s="69"/>
    </row>
    <row r="23016" s="54" customFormat="1" spans="2:24">
      <c r="B23016" s="69"/>
      <c r="L23016" s="55"/>
      <c r="M23016" s="56"/>
      <c r="N23016" s="57"/>
      <c r="O23016" s="57"/>
      <c r="X23016" s="69"/>
    </row>
    <row r="23017" s="54" customFormat="1" spans="2:24">
      <c r="B23017" s="69"/>
      <c r="L23017" s="55"/>
      <c r="M23017" s="56"/>
      <c r="N23017" s="57"/>
      <c r="O23017" s="57"/>
      <c r="X23017" s="69"/>
    </row>
    <row r="23018" s="54" customFormat="1" spans="2:24">
      <c r="B23018" s="69"/>
      <c r="L23018" s="55"/>
      <c r="M23018" s="56"/>
      <c r="N23018" s="57"/>
      <c r="O23018" s="57"/>
      <c r="X23018" s="69"/>
    </row>
    <row r="23019" s="54" customFormat="1" spans="2:24">
      <c r="B23019" s="69"/>
      <c r="L23019" s="55"/>
      <c r="M23019" s="56"/>
      <c r="N23019" s="57"/>
      <c r="O23019" s="57"/>
      <c r="X23019" s="69"/>
    </row>
    <row r="23020" s="54" customFormat="1" spans="2:24">
      <c r="B23020" s="69"/>
      <c r="L23020" s="55"/>
      <c r="M23020" s="56"/>
      <c r="N23020" s="57"/>
      <c r="O23020" s="57"/>
      <c r="X23020" s="69"/>
    </row>
    <row r="23021" s="54" customFormat="1" spans="2:24">
      <c r="B23021" s="69"/>
      <c r="L23021" s="55"/>
      <c r="M23021" s="56"/>
      <c r="N23021" s="57"/>
      <c r="O23021" s="57"/>
      <c r="X23021" s="69"/>
    </row>
    <row r="23022" s="54" customFormat="1" spans="2:24">
      <c r="B23022" s="69"/>
      <c r="L23022" s="55"/>
      <c r="M23022" s="56"/>
      <c r="N23022" s="57"/>
      <c r="O23022" s="57"/>
      <c r="X23022" s="69"/>
    </row>
    <row r="23023" s="54" customFormat="1" spans="2:24">
      <c r="B23023" s="69"/>
      <c r="L23023" s="55"/>
      <c r="M23023" s="56"/>
      <c r="N23023" s="57"/>
      <c r="O23023" s="57"/>
      <c r="X23023" s="69"/>
    </row>
    <row r="23024" s="54" customFormat="1" spans="2:24">
      <c r="B23024" s="69"/>
      <c r="L23024" s="55"/>
      <c r="M23024" s="56"/>
      <c r="N23024" s="57"/>
      <c r="O23024" s="57"/>
      <c r="X23024" s="69"/>
    </row>
    <row r="23025" s="54" customFormat="1" spans="2:24">
      <c r="B23025" s="69"/>
      <c r="L23025" s="55"/>
      <c r="M23025" s="56"/>
      <c r="N23025" s="57"/>
      <c r="O23025" s="57"/>
      <c r="X23025" s="69"/>
    </row>
    <row r="23026" s="54" customFormat="1" spans="2:24">
      <c r="B23026" s="69"/>
      <c r="L23026" s="55"/>
      <c r="M23026" s="56"/>
      <c r="N23026" s="57"/>
      <c r="O23026" s="57"/>
      <c r="X23026" s="69"/>
    </row>
    <row r="23027" s="54" customFormat="1" spans="2:24">
      <c r="B23027" s="69"/>
      <c r="L23027" s="55"/>
      <c r="M23027" s="56"/>
      <c r="N23027" s="57"/>
      <c r="O23027" s="57"/>
      <c r="X23027" s="69"/>
    </row>
    <row r="23028" s="54" customFormat="1" spans="2:24">
      <c r="B23028" s="69"/>
      <c r="L23028" s="55"/>
      <c r="M23028" s="56"/>
      <c r="N23028" s="57"/>
      <c r="O23028" s="57"/>
      <c r="X23028" s="69"/>
    </row>
    <row r="23029" s="54" customFormat="1" spans="2:24">
      <c r="B23029" s="69"/>
      <c r="L23029" s="55"/>
      <c r="M23029" s="56"/>
      <c r="N23029" s="57"/>
      <c r="O23029" s="57"/>
      <c r="X23029" s="69"/>
    </row>
    <row r="23030" s="54" customFormat="1" spans="2:24">
      <c r="B23030" s="69"/>
      <c r="L23030" s="55"/>
      <c r="M23030" s="56"/>
      <c r="N23030" s="57"/>
      <c r="O23030" s="57"/>
      <c r="X23030" s="69"/>
    </row>
    <row r="23031" s="54" customFormat="1" spans="2:24">
      <c r="B23031" s="69"/>
      <c r="L23031" s="55"/>
      <c r="M23031" s="56"/>
      <c r="N23031" s="57"/>
      <c r="O23031" s="57"/>
      <c r="X23031" s="69"/>
    </row>
    <row r="23032" s="54" customFormat="1" spans="2:24">
      <c r="B23032" s="69"/>
      <c r="L23032" s="55"/>
      <c r="M23032" s="56"/>
      <c r="N23032" s="57"/>
      <c r="O23032" s="57"/>
      <c r="X23032" s="69"/>
    </row>
    <row r="23033" s="54" customFormat="1" spans="2:24">
      <c r="B23033" s="69"/>
      <c r="L23033" s="55"/>
      <c r="M23033" s="56"/>
      <c r="N23033" s="57"/>
      <c r="O23033" s="57"/>
      <c r="X23033" s="69"/>
    </row>
    <row r="23034" s="54" customFormat="1" spans="2:24">
      <c r="B23034" s="69"/>
      <c r="L23034" s="55"/>
      <c r="M23034" s="56"/>
      <c r="N23034" s="57"/>
      <c r="O23034" s="57"/>
      <c r="X23034" s="69"/>
    </row>
    <row r="23035" s="54" customFormat="1" spans="2:24">
      <c r="B23035" s="69"/>
      <c r="L23035" s="55"/>
      <c r="M23035" s="56"/>
      <c r="N23035" s="57"/>
      <c r="O23035" s="57"/>
      <c r="X23035" s="69"/>
    </row>
    <row r="23036" s="54" customFormat="1" spans="2:24">
      <c r="B23036" s="69"/>
      <c r="L23036" s="55"/>
      <c r="M23036" s="56"/>
      <c r="N23036" s="57"/>
      <c r="O23036" s="57"/>
      <c r="X23036" s="69"/>
    </row>
    <row r="23037" s="54" customFormat="1" spans="2:24">
      <c r="B23037" s="69"/>
      <c r="L23037" s="55"/>
      <c r="M23037" s="56"/>
      <c r="N23037" s="57"/>
      <c r="O23037" s="57"/>
      <c r="X23037" s="69"/>
    </row>
    <row r="23038" s="54" customFormat="1" spans="2:24">
      <c r="B23038" s="69"/>
      <c r="L23038" s="55"/>
      <c r="M23038" s="56"/>
      <c r="N23038" s="57"/>
      <c r="O23038" s="57"/>
      <c r="X23038" s="69"/>
    </row>
    <row r="23039" s="54" customFormat="1" spans="2:24">
      <c r="B23039" s="69"/>
      <c r="L23039" s="55"/>
      <c r="M23039" s="56"/>
      <c r="N23039" s="57"/>
      <c r="O23039" s="57"/>
      <c r="X23039" s="69"/>
    </row>
    <row r="23040" s="54" customFormat="1" spans="2:24">
      <c r="B23040" s="69"/>
      <c r="L23040" s="55"/>
      <c r="M23040" s="56"/>
      <c r="N23040" s="57"/>
      <c r="O23040" s="57"/>
      <c r="X23040" s="69"/>
    </row>
    <row r="23041" s="54" customFormat="1" spans="2:24">
      <c r="B23041" s="69"/>
      <c r="L23041" s="55"/>
      <c r="M23041" s="56"/>
      <c r="N23041" s="57"/>
      <c r="O23041" s="57"/>
      <c r="X23041" s="69"/>
    </row>
    <row r="23042" s="54" customFormat="1" spans="2:24">
      <c r="B23042" s="69"/>
      <c r="L23042" s="55"/>
      <c r="M23042" s="56"/>
      <c r="N23042" s="57"/>
      <c r="O23042" s="57"/>
      <c r="X23042" s="69"/>
    </row>
    <row r="23043" s="54" customFormat="1" spans="2:24">
      <c r="B23043" s="69"/>
      <c r="L23043" s="55"/>
      <c r="M23043" s="56"/>
      <c r="N23043" s="57"/>
      <c r="O23043" s="57"/>
      <c r="X23043" s="69"/>
    </row>
    <row r="23044" s="54" customFormat="1" spans="2:24">
      <c r="B23044" s="69"/>
      <c r="L23044" s="55"/>
      <c r="M23044" s="56"/>
      <c r="N23044" s="57"/>
      <c r="O23044" s="57"/>
      <c r="X23044" s="69"/>
    </row>
    <row r="23045" s="54" customFormat="1" spans="2:24">
      <c r="B23045" s="69"/>
      <c r="L23045" s="55"/>
      <c r="M23045" s="56"/>
      <c r="N23045" s="57"/>
      <c r="O23045" s="57"/>
      <c r="X23045" s="69"/>
    </row>
    <row r="23046" s="54" customFormat="1" spans="2:24">
      <c r="B23046" s="69"/>
      <c r="L23046" s="55"/>
      <c r="M23046" s="56"/>
      <c r="N23046" s="57"/>
      <c r="O23046" s="57"/>
      <c r="X23046" s="69"/>
    </row>
    <row r="23047" s="54" customFormat="1" spans="2:24">
      <c r="B23047" s="69"/>
      <c r="L23047" s="55"/>
      <c r="M23047" s="56"/>
      <c r="N23047" s="57"/>
      <c r="O23047" s="57"/>
      <c r="X23047" s="69"/>
    </row>
    <row r="23048" s="54" customFormat="1" spans="2:24">
      <c r="B23048" s="69"/>
      <c r="L23048" s="55"/>
      <c r="M23048" s="56"/>
      <c r="N23048" s="57"/>
      <c r="O23048" s="57"/>
      <c r="X23048" s="69"/>
    </row>
    <row r="23049" s="54" customFormat="1" spans="2:24">
      <c r="B23049" s="69"/>
      <c r="L23049" s="55"/>
      <c r="M23049" s="56"/>
      <c r="N23049" s="57"/>
      <c r="O23049" s="57"/>
      <c r="X23049" s="69"/>
    </row>
    <row r="23050" s="54" customFormat="1" spans="2:24">
      <c r="B23050" s="69"/>
      <c r="L23050" s="55"/>
      <c r="M23050" s="56"/>
      <c r="N23050" s="57"/>
      <c r="O23050" s="57"/>
      <c r="X23050" s="69"/>
    </row>
    <row r="23051" s="54" customFormat="1" spans="2:24">
      <c r="B23051" s="69"/>
      <c r="L23051" s="55"/>
      <c r="M23051" s="56"/>
      <c r="N23051" s="57"/>
      <c r="O23051" s="57"/>
      <c r="X23051" s="69"/>
    </row>
    <row r="23052" s="54" customFormat="1" spans="2:24">
      <c r="B23052" s="69"/>
      <c r="L23052" s="55"/>
      <c r="M23052" s="56"/>
      <c r="N23052" s="57"/>
      <c r="O23052" s="57"/>
      <c r="X23052" s="69"/>
    </row>
    <row r="23053" s="54" customFormat="1" spans="2:24">
      <c r="B23053" s="69"/>
      <c r="L23053" s="55"/>
      <c r="M23053" s="56"/>
      <c r="N23053" s="57"/>
      <c r="O23053" s="57"/>
      <c r="X23053" s="69"/>
    </row>
    <row r="23054" s="54" customFormat="1" spans="2:24">
      <c r="B23054" s="69"/>
      <c r="L23054" s="55"/>
      <c r="M23054" s="56"/>
      <c r="N23054" s="57"/>
      <c r="O23054" s="57"/>
      <c r="X23054" s="69"/>
    </row>
    <row r="23055" s="54" customFormat="1" spans="2:24">
      <c r="B23055" s="69"/>
      <c r="L23055" s="55"/>
      <c r="M23055" s="56"/>
      <c r="N23055" s="57"/>
      <c r="O23055" s="57"/>
      <c r="X23055" s="69"/>
    </row>
    <row r="23056" s="54" customFormat="1" spans="2:24">
      <c r="B23056" s="69"/>
      <c r="L23056" s="55"/>
      <c r="M23056" s="56"/>
      <c r="N23056" s="57"/>
      <c r="O23056" s="57"/>
      <c r="X23056" s="69"/>
    </row>
    <row r="23057" s="54" customFormat="1" spans="2:24">
      <c r="B23057" s="69"/>
      <c r="L23057" s="55"/>
      <c r="M23057" s="56"/>
      <c r="N23057" s="57"/>
      <c r="O23057" s="57"/>
      <c r="X23057" s="69"/>
    </row>
    <row r="23058" s="54" customFormat="1" spans="2:24">
      <c r="B23058" s="69"/>
      <c r="L23058" s="55"/>
      <c r="M23058" s="56"/>
      <c r="N23058" s="57"/>
      <c r="O23058" s="57"/>
      <c r="X23058" s="69"/>
    </row>
    <row r="23059" s="54" customFormat="1" spans="2:24">
      <c r="B23059" s="69"/>
      <c r="L23059" s="55"/>
      <c r="M23059" s="56"/>
      <c r="N23059" s="57"/>
      <c r="O23059" s="57"/>
      <c r="X23059" s="69"/>
    </row>
    <row r="23060" s="54" customFormat="1" spans="2:24">
      <c r="B23060" s="69"/>
      <c r="L23060" s="55"/>
      <c r="M23060" s="56"/>
      <c r="N23060" s="57"/>
      <c r="O23060" s="57"/>
      <c r="X23060" s="69"/>
    </row>
    <row r="23061" s="54" customFormat="1" spans="2:24">
      <c r="B23061" s="69"/>
      <c r="L23061" s="55"/>
      <c r="M23061" s="56"/>
      <c r="N23061" s="57"/>
      <c r="O23061" s="57"/>
      <c r="X23061" s="69"/>
    </row>
    <row r="23062" s="54" customFormat="1" spans="2:24">
      <c r="B23062" s="69"/>
      <c r="L23062" s="55"/>
      <c r="M23062" s="56"/>
      <c r="N23062" s="57"/>
      <c r="O23062" s="57"/>
      <c r="X23062" s="69"/>
    </row>
    <row r="23063" s="54" customFormat="1" spans="2:24">
      <c r="B23063" s="69"/>
      <c r="L23063" s="55"/>
      <c r="M23063" s="56"/>
      <c r="N23063" s="57"/>
      <c r="O23063" s="57"/>
      <c r="X23063" s="69"/>
    </row>
    <row r="23064" s="54" customFormat="1" spans="2:24">
      <c r="B23064" s="69"/>
      <c r="L23064" s="55"/>
      <c r="M23064" s="56"/>
      <c r="N23064" s="57"/>
      <c r="O23064" s="57"/>
      <c r="X23064" s="69"/>
    </row>
    <row r="23065" s="54" customFormat="1" spans="2:24">
      <c r="B23065" s="69"/>
      <c r="L23065" s="55"/>
      <c r="M23065" s="56"/>
      <c r="N23065" s="57"/>
      <c r="O23065" s="57"/>
      <c r="X23065" s="69"/>
    </row>
    <row r="23066" s="54" customFormat="1" spans="2:24">
      <c r="B23066" s="69"/>
      <c r="L23066" s="55"/>
      <c r="M23066" s="56"/>
      <c r="N23066" s="57"/>
      <c r="O23066" s="57"/>
      <c r="X23066" s="69"/>
    </row>
    <row r="23067" s="54" customFormat="1" spans="2:24">
      <c r="B23067" s="69"/>
      <c r="L23067" s="55"/>
      <c r="M23067" s="56"/>
      <c r="N23067" s="57"/>
      <c r="O23067" s="57"/>
      <c r="X23067" s="69"/>
    </row>
    <row r="23068" s="54" customFormat="1" spans="2:24">
      <c r="B23068" s="69"/>
      <c r="L23068" s="55"/>
      <c r="M23068" s="56"/>
      <c r="N23068" s="57"/>
      <c r="O23068" s="57"/>
      <c r="X23068" s="69"/>
    </row>
    <row r="23069" s="54" customFormat="1" spans="2:24">
      <c r="B23069" s="69"/>
      <c r="L23069" s="55"/>
      <c r="M23069" s="56"/>
      <c r="N23069" s="57"/>
      <c r="O23069" s="57"/>
      <c r="X23069" s="69"/>
    </row>
    <row r="23070" s="54" customFormat="1" spans="2:24">
      <c r="B23070" s="69"/>
      <c r="L23070" s="55"/>
      <c r="M23070" s="56"/>
      <c r="N23070" s="57"/>
      <c r="O23070" s="57"/>
      <c r="X23070" s="69"/>
    </row>
    <row r="23071" s="54" customFormat="1" spans="2:24">
      <c r="B23071" s="69"/>
      <c r="L23071" s="55"/>
      <c r="M23071" s="56"/>
      <c r="N23071" s="57"/>
      <c r="O23071" s="57"/>
      <c r="X23071" s="69"/>
    </row>
    <row r="23072" s="54" customFormat="1" spans="2:24">
      <c r="B23072" s="69"/>
      <c r="L23072" s="55"/>
      <c r="M23072" s="56"/>
      <c r="N23072" s="57"/>
      <c r="O23072" s="57"/>
      <c r="X23072" s="69"/>
    </row>
    <row r="23073" s="54" customFormat="1" spans="2:24">
      <c r="B23073" s="69"/>
      <c r="L23073" s="55"/>
      <c r="M23073" s="56"/>
      <c r="N23073" s="57"/>
      <c r="O23073" s="57"/>
      <c r="X23073" s="69"/>
    </row>
    <row r="23074" s="54" customFormat="1" spans="2:24">
      <c r="B23074" s="69"/>
      <c r="L23074" s="55"/>
      <c r="M23074" s="56"/>
      <c r="N23074" s="57"/>
      <c r="O23074" s="57"/>
      <c r="X23074" s="69"/>
    </row>
    <row r="23075" s="54" customFormat="1" spans="2:24">
      <c r="B23075" s="69"/>
      <c r="L23075" s="55"/>
      <c r="M23075" s="56"/>
      <c r="N23075" s="57"/>
      <c r="O23075" s="57"/>
      <c r="X23075" s="69"/>
    </row>
    <row r="23076" s="54" customFormat="1" spans="2:24">
      <c r="B23076" s="69"/>
      <c r="L23076" s="55"/>
      <c r="M23076" s="56"/>
      <c r="N23076" s="57"/>
      <c r="O23076" s="57"/>
      <c r="X23076" s="69"/>
    </row>
    <row r="23077" s="54" customFormat="1" spans="2:24">
      <c r="B23077" s="69"/>
      <c r="L23077" s="55"/>
      <c r="M23077" s="56"/>
      <c r="N23077" s="57"/>
      <c r="O23077" s="57"/>
      <c r="X23077" s="69"/>
    </row>
    <row r="23078" s="54" customFormat="1" spans="2:24">
      <c r="B23078" s="69"/>
      <c r="L23078" s="55"/>
      <c r="M23078" s="56"/>
      <c r="N23078" s="57"/>
      <c r="O23078" s="57"/>
      <c r="X23078" s="69"/>
    </row>
    <row r="23079" s="54" customFormat="1" spans="2:24">
      <c r="B23079" s="69"/>
      <c r="L23079" s="55"/>
      <c r="M23079" s="56"/>
      <c r="N23079" s="57"/>
      <c r="O23079" s="57"/>
      <c r="X23079" s="69"/>
    </row>
    <row r="23080" s="54" customFormat="1" spans="2:24">
      <c r="B23080" s="69"/>
      <c r="L23080" s="55"/>
      <c r="M23080" s="56"/>
      <c r="N23080" s="57"/>
      <c r="O23080" s="57"/>
      <c r="X23080" s="69"/>
    </row>
    <row r="23081" s="54" customFormat="1" spans="2:24">
      <c r="B23081" s="69"/>
      <c r="L23081" s="55"/>
      <c r="M23081" s="56"/>
      <c r="N23081" s="57"/>
      <c r="O23081" s="57"/>
      <c r="X23081" s="69"/>
    </row>
    <row r="23082" s="54" customFormat="1" spans="2:24">
      <c r="B23082" s="69"/>
      <c r="L23082" s="55"/>
      <c r="M23082" s="56"/>
      <c r="N23082" s="57"/>
      <c r="O23082" s="57"/>
      <c r="X23082" s="69"/>
    </row>
    <row r="23083" s="54" customFormat="1" spans="2:24">
      <c r="B23083" s="69"/>
      <c r="L23083" s="55"/>
      <c r="M23083" s="56"/>
      <c r="N23083" s="57"/>
      <c r="O23083" s="57"/>
      <c r="X23083" s="69"/>
    </row>
    <row r="23084" s="54" customFormat="1" spans="2:24">
      <c r="B23084" s="69"/>
      <c r="L23084" s="55"/>
      <c r="M23084" s="56"/>
      <c r="N23084" s="57"/>
      <c r="O23084" s="57"/>
      <c r="X23084" s="69"/>
    </row>
    <row r="23085" s="54" customFormat="1" spans="2:24">
      <c r="B23085" s="69"/>
      <c r="L23085" s="55"/>
      <c r="M23085" s="56"/>
      <c r="N23085" s="57"/>
      <c r="O23085" s="57"/>
      <c r="X23085" s="69"/>
    </row>
    <row r="23086" s="54" customFormat="1" spans="2:24">
      <c r="B23086" s="69"/>
      <c r="L23086" s="55"/>
      <c r="M23086" s="56"/>
      <c r="N23086" s="57"/>
      <c r="O23086" s="57"/>
      <c r="X23086" s="69"/>
    </row>
    <row r="23087" s="54" customFormat="1" spans="2:24">
      <c r="B23087" s="69"/>
      <c r="L23087" s="55"/>
      <c r="M23087" s="56"/>
      <c r="N23087" s="57"/>
      <c r="O23087" s="57"/>
      <c r="X23087" s="69"/>
    </row>
    <row r="23088" s="54" customFormat="1" spans="2:24">
      <c r="B23088" s="69"/>
      <c r="L23088" s="55"/>
      <c r="M23088" s="56"/>
      <c r="N23088" s="57"/>
      <c r="O23088" s="57"/>
      <c r="X23088" s="69"/>
    </row>
    <row r="23089" s="54" customFormat="1" spans="2:24">
      <c r="B23089" s="69"/>
      <c r="L23089" s="55"/>
      <c r="M23089" s="56"/>
      <c r="N23089" s="57"/>
      <c r="O23089" s="57"/>
      <c r="X23089" s="69"/>
    </row>
    <row r="23090" s="54" customFormat="1" spans="2:24">
      <c r="B23090" s="69"/>
      <c r="L23090" s="55"/>
      <c r="M23090" s="56"/>
      <c r="N23090" s="57"/>
      <c r="O23090" s="57"/>
      <c r="X23090" s="69"/>
    </row>
    <row r="23091" s="54" customFormat="1" spans="2:24">
      <c r="B23091" s="69"/>
      <c r="L23091" s="55"/>
      <c r="M23091" s="56"/>
      <c r="N23091" s="57"/>
      <c r="O23091" s="57"/>
      <c r="X23091" s="69"/>
    </row>
    <row r="23092" s="54" customFormat="1" spans="2:24">
      <c r="B23092" s="69"/>
      <c r="L23092" s="55"/>
      <c r="M23092" s="56"/>
      <c r="N23092" s="57"/>
      <c r="O23092" s="57"/>
      <c r="X23092" s="69"/>
    </row>
    <row r="23093" s="54" customFormat="1" spans="2:24">
      <c r="B23093" s="69"/>
      <c r="L23093" s="55"/>
      <c r="M23093" s="56"/>
      <c r="N23093" s="57"/>
      <c r="O23093" s="57"/>
      <c r="X23093" s="69"/>
    </row>
    <row r="23094" s="54" customFormat="1" spans="2:24">
      <c r="B23094" s="69"/>
      <c r="L23094" s="55"/>
      <c r="M23094" s="56"/>
      <c r="N23094" s="57"/>
      <c r="O23094" s="57"/>
      <c r="X23094" s="69"/>
    </row>
    <row r="23095" s="54" customFormat="1" spans="2:24">
      <c r="B23095" s="69"/>
      <c r="L23095" s="55"/>
      <c r="M23095" s="56"/>
      <c r="N23095" s="57"/>
      <c r="O23095" s="57"/>
      <c r="X23095" s="69"/>
    </row>
    <row r="23096" s="54" customFormat="1" spans="2:24">
      <c r="B23096" s="69"/>
      <c r="L23096" s="55"/>
      <c r="M23096" s="56"/>
      <c r="N23096" s="57"/>
      <c r="O23096" s="57"/>
      <c r="X23096" s="69"/>
    </row>
    <row r="23097" s="54" customFormat="1" spans="2:24">
      <c r="B23097" s="69"/>
      <c r="L23097" s="55"/>
      <c r="M23097" s="56"/>
      <c r="N23097" s="57"/>
      <c r="O23097" s="57"/>
      <c r="X23097" s="69"/>
    </row>
    <row r="23098" s="54" customFormat="1" spans="2:24">
      <c r="B23098" s="69"/>
      <c r="L23098" s="55"/>
      <c r="M23098" s="56"/>
      <c r="N23098" s="57"/>
      <c r="O23098" s="57"/>
      <c r="X23098" s="69"/>
    </row>
    <row r="23099" s="54" customFormat="1" spans="2:24">
      <c r="B23099" s="69"/>
      <c r="L23099" s="55"/>
      <c r="M23099" s="56"/>
      <c r="N23099" s="57"/>
      <c r="O23099" s="57"/>
      <c r="X23099" s="69"/>
    </row>
    <row r="23100" s="54" customFormat="1" spans="2:24">
      <c r="B23100" s="69"/>
      <c r="L23100" s="55"/>
      <c r="M23100" s="56"/>
      <c r="N23100" s="57"/>
      <c r="O23100" s="57"/>
      <c r="X23100" s="69"/>
    </row>
    <row r="23101" s="54" customFormat="1" spans="2:24">
      <c r="B23101" s="69"/>
      <c r="L23101" s="55"/>
      <c r="M23101" s="56"/>
      <c r="N23101" s="57"/>
      <c r="O23101" s="57"/>
      <c r="X23101" s="69"/>
    </row>
    <row r="23102" s="54" customFormat="1" spans="2:24">
      <c r="B23102" s="69"/>
      <c r="L23102" s="55"/>
      <c r="M23102" s="56"/>
      <c r="N23102" s="57"/>
      <c r="O23102" s="57"/>
      <c r="X23102" s="69"/>
    </row>
    <row r="23103" s="54" customFormat="1" spans="2:24">
      <c r="B23103" s="69"/>
      <c r="L23103" s="55"/>
      <c r="M23103" s="56"/>
      <c r="N23103" s="57"/>
      <c r="O23103" s="57"/>
      <c r="X23103" s="69"/>
    </row>
    <row r="23104" s="54" customFormat="1" spans="2:24">
      <c r="B23104" s="69"/>
      <c r="L23104" s="55"/>
      <c r="M23104" s="56"/>
      <c r="N23104" s="57"/>
      <c r="O23104" s="57"/>
      <c r="X23104" s="69"/>
    </row>
    <row r="23105" s="54" customFormat="1" spans="2:24">
      <c r="B23105" s="69"/>
      <c r="L23105" s="55"/>
      <c r="M23105" s="56"/>
      <c r="N23105" s="57"/>
      <c r="O23105" s="57"/>
      <c r="X23105" s="69"/>
    </row>
    <row r="23106" s="54" customFormat="1" spans="2:24">
      <c r="B23106" s="69"/>
      <c r="L23106" s="55"/>
      <c r="M23106" s="56"/>
      <c r="N23106" s="57"/>
      <c r="O23106" s="57"/>
      <c r="X23106" s="69"/>
    </row>
    <row r="23107" s="54" customFormat="1" spans="2:24">
      <c r="B23107" s="69"/>
      <c r="L23107" s="55"/>
      <c r="M23107" s="56"/>
      <c r="N23107" s="57"/>
      <c r="O23107" s="57"/>
      <c r="X23107" s="69"/>
    </row>
    <row r="23108" s="54" customFormat="1" spans="2:24">
      <c r="B23108" s="69"/>
      <c r="L23108" s="55"/>
      <c r="M23108" s="56"/>
      <c r="N23108" s="57"/>
      <c r="O23108" s="57"/>
      <c r="X23108" s="69"/>
    </row>
    <row r="23109" s="54" customFormat="1" spans="2:24">
      <c r="B23109" s="69"/>
      <c r="L23109" s="55"/>
      <c r="M23109" s="56"/>
      <c r="N23109" s="57"/>
      <c r="O23109" s="57"/>
      <c r="X23109" s="69"/>
    </row>
    <row r="23110" s="54" customFormat="1" spans="2:24">
      <c r="B23110" s="69"/>
      <c r="L23110" s="55"/>
      <c r="M23110" s="56"/>
      <c r="N23110" s="57"/>
      <c r="O23110" s="57"/>
      <c r="X23110" s="69"/>
    </row>
    <row r="23111" s="54" customFormat="1" spans="2:24">
      <c r="B23111" s="69"/>
      <c r="L23111" s="55"/>
      <c r="M23111" s="56"/>
      <c r="N23111" s="57"/>
      <c r="O23111" s="57"/>
      <c r="X23111" s="69"/>
    </row>
    <row r="23112" s="54" customFormat="1" spans="2:24">
      <c r="B23112" s="69"/>
      <c r="L23112" s="55"/>
      <c r="M23112" s="56"/>
      <c r="N23112" s="57"/>
      <c r="O23112" s="57"/>
      <c r="X23112" s="69"/>
    </row>
    <row r="23113" s="54" customFormat="1" spans="2:24">
      <c r="B23113" s="69"/>
      <c r="L23113" s="55"/>
      <c r="M23113" s="56"/>
      <c r="N23113" s="57"/>
      <c r="O23113" s="57"/>
      <c r="X23113" s="69"/>
    </row>
    <row r="23114" s="54" customFormat="1" spans="2:24">
      <c r="B23114" s="69"/>
      <c r="L23114" s="55"/>
      <c r="M23114" s="56"/>
      <c r="N23114" s="57"/>
      <c r="O23114" s="57"/>
      <c r="X23114" s="69"/>
    </row>
    <row r="23115" s="54" customFormat="1" spans="2:24">
      <c r="B23115" s="69"/>
      <c r="L23115" s="55"/>
      <c r="M23115" s="56"/>
      <c r="N23115" s="57"/>
      <c r="O23115" s="57"/>
      <c r="X23115" s="69"/>
    </row>
    <row r="23116" s="54" customFormat="1" spans="2:24">
      <c r="B23116" s="69"/>
      <c r="L23116" s="55"/>
      <c r="M23116" s="56"/>
      <c r="N23116" s="57"/>
      <c r="O23116" s="57"/>
      <c r="X23116" s="69"/>
    </row>
    <row r="23117" s="54" customFormat="1" spans="2:24">
      <c r="B23117" s="69"/>
      <c r="L23117" s="55"/>
      <c r="M23117" s="56"/>
      <c r="N23117" s="57"/>
      <c r="O23117" s="57"/>
      <c r="X23117" s="69"/>
    </row>
    <row r="23118" s="54" customFormat="1" spans="2:24">
      <c r="B23118" s="69"/>
      <c r="L23118" s="55"/>
      <c r="M23118" s="56"/>
      <c r="N23118" s="57"/>
      <c r="O23118" s="57"/>
      <c r="X23118" s="69"/>
    </row>
    <row r="23119" s="54" customFormat="1" spans="2:24">
      <c r="B23119" s="69"/>
      <c r="L23119" s="55"/>
      <c r="M23119" s="56"/>
      <c r="N23119" s="57"/>
      <c r="O23119" s="57"/>
      <c r="X23119" s="69"/>
    </row>
    <row r="23120" s="54" customFormat="1" spans="2:24">
      <c r="B23120" s="69"/>
      <c r="L23120" s="55"/>
      <c r="M23120" s="56"/>
      <c r="N23120" s="57"/>
      <c r="O23120" s="57"/>
      <c r="X23120" s="69"/>
    </row>
    <row r="23121" s="54" customFormat="1" spans="2:24">
      <c r="B23121" s="69"/>
      <c r="L23121" s="55"/>
      <c r="M23121" s="56"/>
      <c r="N23121" s="57"/>
      <c r="O23121" s="57"/>
      <c r="X23121" s="69"/>
    </row>
    <row r="23122" s="54" customFormat="1" spans="2:24">
      <c r="B23122" s="69"/>
      <c r="L23122" s="55"/>
      <c r="M23122" s="56"/>
      <c r="N23122" s="57"/>
      <c r="O23122" s="57"/>
      <c r="X23122" s="69"/>
    </row>
    <row r="23123" s="54" customFormat="1" spans="2:24">
      <c r="B23123" s="69"/>
      <c r="L23123" s="55"/>
      <c r="M23123" s="56"/>
      <c r="N23123" s="57"/>
      <c r="O23123" s="57"/>
      <c r="X23123" s="69"/>
    </row>
    <row r="23124" s="54" customFormat="1" spans="2:24">
      <c r="B23124" s="69"/>
      <c r="L23124" s="55"/>
      <c r="M23124" s="56"/>
      <c r="N23124" s="57"/>
      <c r="O23124" s="57"/>
      <c r="X23124" s="69"/>
    </row>
    <row r="23125" s="54" customFormat="1" spans="2:24">
      <c r="B23125" s="69"/>
      <c r="L23125" s="55"/>
      <c r="M23125" s="56"/>
      <c r="N23125" s="57"/>
      <c r="O23125" s="57"/>
      <c r="X23125" s="69"/>
    </row>
    <row r="23126" s="54" customFormat="1" spans="2:24">
      <c r="B23126" s="69"/>
      <c r="L23126" s="55"/>
      <c r="M23126" s="56"/>
      <c r="N23126" s="57"/>
      <c r="O23126" s="57"/>
      <c r="X23126" s="69"/>
    </row>
    <row r="23127" s="54" customFormat="1" spans="2:24">
      <c r="B23127" s="69"/>
      <c r="L23127" s="55"/>
      <c r="M23127" s="56"/>
      <c r="N23127" s="57"/>
      <c r="O23127" s="57"/>
      <c r="X23127" s="69"/>
    </row>
    <row r="23128" s="54" customFormat="1" spans="2:24">
      <c r="B23128" s="69"/>
      <c r="L23128" s="55"/>
      <c r="M23128" s="56"/>
      <c r="N23128" s="57"/>
      <c r="O23128" s="57"/>
      <c r="X23128" s="69"/>
    </row>
    <row r="23129" s="54" customFormat="1" spans="2:24">
      <c r="B23129" s="69"/>
      <c r="L23129" s="55"/>
      <c r="M23129" s="56"/>
      <c r="N23129" s="57"/>
      <c r="O23129" s="57"/>
      <c r="X23129" s="69"/>
    </row>
    <row r="23130" s="54" customFormat="1" spans="2:24">
      <c r="B23130" s="69"/>
      <c r="L23130" s="55"/>
      <c r="M23130" s="56"/>
      <c r="N23130" s="57"/>
      <c r="O23130" s="57"/>
      <c r="X23130" s="69"/>
    </row>
    <row r="23131" s="54" customFormat="1" spans="2:24">
      <c r="B23131" s="69"/>
      <c r="L23131" s="55"/>
      <c r="M23131" s="56"/>
      <c r="N23131" s="57"/>
      <c r="O23131" s="57"/>
      <c r="X23131" s="69"/>
    </row>
    <row r="23132" s="54" customFormat="1" spans="2:24">
      <c r="B23132" s="69"/>
      <c r="L23132" s="55"/>
      <c r="M23132" s="56"/>
      <c r="N23132" s="57"/>
      <c r="O23132" s="57"/>
      <c r="X23132" s="69"/>
    </row>
    <row r="23133" s="54" customFormat="1" spans="2:24">
      <c r="B23133" s="69"/>
      <c r="L23133" s="55"/>
      <c r="M23133" s="56"/>
      <c r="N23133" s="57"/>
      <c r="O23133" s="57"/>
      <c r="X23133" s="69"/>
    </row>
    <row r="23134" s="54" customFormat="1" spans="2:24">
      <c r="B23134" s="69"/>
      <c r="L23134" s="55"/>
      <c r="M23134" s="56"/>
      <c r="N23134" s="57"/>
      <c r="O23134" s="57"/>
      <c r="X23134" s="69"/>
    </row>
    <row r="23135" s="54" customFormat="1" spans="2:24">
      <c r="B23135" s="69"/>
      <c r="L23135" s="55"/>
      <c r="M23135" s="56"/>
      <c r="N23135" s="57"/>
      <c r="O23135" s="57"/>
      <c r="X23135" s="69"/>
    </row>
    <row r="23136" s="54" customFormat="1" spans="2:24">
      <c r="B23136" s="69"/>
      <c r="L23136" s="55"/>
      <c r="M23136" s="56"/>
      <c r="N23136" s="57"/>
      <c r="O23136" s="57"/>
      <c r="X23136" s="69"/>
    </row>
    <row r="23137" s="54" customFormat="1" spans="2:24">
      <c r="B23137" s="69"/>
      <c r="L23137" s="55"/>
      <c r="M23137" s="56"/>
      <c r="N23137" s="57"/>
      <c r="O23137" s="57"/>
      <c r="X23137" s="69"/>
    </row>
    <row r="23138" s="54" customFormat="1" spans="2:24">
      <c r="B23138" s="69"/>
      <c r="L23138" s="55"/>
      <c r="M23138" s="56"/>
      <c r="N23138" s="57"/>
      <c r="O23138" s="57"/>
      <c r="X23138" s="69"/>
    </row>
    <row r="23139" s="54" customFormat="1" spans="2:24">
      <c r="B23139" s="69"/>
      <c r="L23139" s="55"/>
      <c r="M23139" s="56"/>
      <c r="N23139" s="57"/>
      <c r="O23139" s="57"/>
      <c r="X23139" s="69"/>
    </row>
    <row r="23140" s="54" customFormat="1" spans="2:24">
      <c r="B23140" s="69"/>
      <c r="L23140" s="55"/>
      <c r="M23140" s="56"/>
      <c r="N23140" s="57"/>
      <c r="O23140" s="57"/>
      <c r="X23140" s="69"/>
    </row>
    <row r="23141" s="54" customFormat="1" spans="2:24">
      <c r="B23141" s="69"/>
      <c r="L23141" s="55"/>
      <c r="M23141" s="56"/>
      <c r="N23141" s="57"/>
      <c r="O23141" s="57"/>
      <c r="X23141" s="69"/>
    </row>
    <row r="23142" s="54" customFormat="1" spans="2:24">
      <c r="B23142" s="69"/>
      <c r="L23142" s="55"/>
      <c r="M23142" s="56"/>
      <c r="N23142" s="57"/>
      <c r="O23142" s="57"/>
      <c r="X23142" s="69"/>
    </row>
    <row r="23143" s="54" customFormat="1" spans="2:24">
      <c r="B23143" s="69"/>
      <c r="L23143" s="55"/>
      <c r="M23143" s="56"/>
      <c r="N23143" s="57"/>
      <c r="O23143" s="57"/>
      <c r="X23143" s="69"/>
    </row>
    <row r="23144" s="54" customFormat="1" spans="2:24">
      <c r="B23144" s="69"/>
      <c r="L23144" s="55"/>
      <c r="M23144" s="56"/>
      <c r="N23144" s="57"/>
      <c r="O23144" s="57"/>
      <c r="X23144" s="69"/>
    </row>
    <row r="23145" s="54" customFormat="1" spans="2:24">
      <c r="B23145" s="69"/>
      <c r="L23145" s="55"/>
      <c r="M23145" s="56"/>
      <c r="N23145" s="57"/>
      <c r="O23145" s="57"/>
      <c r="X23145" s="69"/>
    </row>
    <row r="23146" s="54" customFormat="1" spans="2:24">
      <c r="B23146" s="69"/>
      <c r="L23146" s="55"/>
      <c r="M23146" s="56"/>
      <c r="N23146" s="57"/>
      <c r="O23146" s="57"/>
      <c r="X23146" s="69"/>
    </row>
    <row r="23147" s="54" customFormat="1" spans="2:24">
      <c r="B23147" s="69"/>
      <c r="L23147" s="55"/>
      <c r="M23147" s="56"/>
      <c r="N23147" s="57"/>
      <c r="O23147" s="57"/>
      <c r="X23147" s="69"/>
    </row>
    <row r="23148" s="54" customFormat="1" spans="2:24">
      <c r="B23148" s="69"/>
      <c r="L23148" s="55"/>
      <c r="M23148" s="56"/>
      <c r="N23148" s="57"/>
      <c r="O23148" s="57"/>
      <c r="X23148" s="69"/>
    </row>
    <row r="23149" s="54" customFormat="1" spans="2:24">
      <c r="B23149" s="69"/>
      <c r="L23149" s="55"/>
      <c r="M23149" s="56"/>
      <c r="N23149" s="57"/>
      <c r="O23149" s="57"/>
      <c r="X23149" s="69"/>
    </row>
    <row r="23150" s="54" customFormat="1" spans="2:24">
      <c r="B23150" s="69"/>
      <c r="L23150" s="55"/>
      <c r="M23150" s="56"/>
      <c r="N23150" s="57"/>
      <c r="O23150" s="57"/>
      <c r="X23150" s="69"/>
    </row>
    <row r="23151" s="54" customFormat="1" spans="2:24">
      <c r="B23151" s="69"/>
      <c r="L23151" s="55"/>
      <c r="M23151" s="56"/>
      <c r="N23151" s="57"/>
      <c r="O23151" s="57"/>
      <c r="X23151" s="69"/>
    </row>
    <row r="23152" s="54" customFormat="1" spans="2:24">
      <c r="B23152" s="69"/>
      <c r="L23152" s="55"/>
      <c r="M23152" s="56"/>
      <c r="N23152" s="57"/>
      <c r="O23152" s="57"/>
      <c r="X23152" s="69"/>
    </row>
    <row r="23153" s="54" customFormat="1" spans="2:24">
      <c r="B23153" s="69"/>
      <c r="L23153" s="55"/>
      <c r="M23153" s="56"/>
      <c r="N23153" s="57"/>
      <c r="O23153" s="57"/>
      <c r="X23153" s="69"/>
    </row>
    <row r="23154" s="54" customFormat="1" spans="2:24">
      <c r="B23154" s="69"/>
      <c r="L23154" s="55"/>
      <c r="M23154" s="56"/>
      <c r="N23154" s="57"/>
      <c r="O23154" s="57"/>
      <c r="X23154" s="69"/>
    </row>
    <row r="23155" s="54" customFormat="1" spans="2:24">
      <c r="B23155" s="69"/>
      <c r="L23155" s="55"/>
      <c r="M23155" s="56"/>
      <c r="N23155" s="57"/>
      <c r="O23155" s="57"/>
      <c r="X23155" s="69"/>
    </row>
    <row r="23156" s="54" customFormat="1" spans="2:24">
      <c r="B23156" s="69"/>
      <c r="L23156" s="55"/>
      <c r="M23156" s="56"/>
      <c r="N23156" s="57"/>
      <c r="O23156" s="57"/>
      <c r="X23156" s="69"/>
    </row>
    <row r="23157" s="54" customFormat="1" spans="2:24">
      <c r="B23157" s="69"/>
      <c r="L23157" s="55"/>
      <c r="M23157" s="56"/>
      <c r="N23157" s="57"/>
      <c r="O23157" s="57"/>
      <c r="X23157" s="69"/>
    </row>
    <row r="23158" s="54" customFormat="1" spans="2:24">
      <c r="B23158" s="69"/>
      <c r="L23158" s="55"/>
      <c r="M23158" s="56"/>
      <c r="N23158" s="57"/>
      <c r="O23158" s="57"/>
      <c r="X23158" s="69"/>
    </row>
    <row r="23159" s="54" customFormat="1" spans="2:24">
      <c r="B23159" s="69"/>
      <c r="L23159" s="55"/>
      <c r="M23159" s="56"/>
      <c r="N23159" s="57"/>
      <c r="O23159" s="57"/>
      <c r="X23159" s="69"/>
    </row>
    <row r="23160" s="54" customFormat="1" spans="2:24">
      <c r="B23160" s="69"/>
      <c r="L23160" s="55"/>
      <c r="M23160" s="56"/>
      <c r="N23160" s="57"/>
      <c r="O23160" s="57"/>
      <c r="X23160" s="69"/>
    </row>
    <row r="23161" s="54" customFormat="1" spans="2:24">
      <c r="B23161" s="69"/>
      <c r="L23161" s="55"/>
      <c r="M23161" s="56"/>
      <c r="N23161" s="57"/>
      <c r="O23161" s="57"/>
      <c r="X23161" s="69"/>
    </row>
    <row r="23162" s="54" customFormat="1" spans="2:24">
      <c r="B23162" s="69"/>
      <c r="L23162" s="55"/>
      <c r="M23162" s="56"/>
      <c r="N23162" s="57"/>
      <c r="O23162" s="57"/>
      <c r="X23162" s="69"/>
    </row>
    <row r="23163" s="54" customFormat="1" spans="2:24">
      <c r="B23163" s="69"/>
      <c r="L23163" s="55"/>
      <c r="M23163" s="56"/>
      <c r="N23163" s="57"/>
      <c r="O23163" s="57"/>
      <c r="X23163" s="69"/>
    </row>
    <row r="23164" s="54" customFormat="1" spans="2:24">
      <c r="B23164" s="69"/>
      <c r="L23164" s="55"/>
      <c r="M23164" s="56"/>
      <c r="N23164" s="57"/>
      <c r="O23164" s="57"/>
      <c r="X23164" s="69"/>
    </row>
    <row r="23165" s="54" customFormat="1" spans="2:24">
      <c r="B23165" s="69"/>
      <c r="L23165" s="55"/>
      <c r="M23165" s="56"/>
      <c r="N23165" s="57"/>
      <c r="O23165" s="57"/>
      <c r="X23165" s="69"/>
    </row>
    <row r="23166" s="54" customFormat="1" spans="2:24">
      <c r="B23166" s="69"/>
      <c r="L23166" s="55"/>
      <c r="M23166" s="56"/>
      <c r="N23166" s="57"/>
      <c r="O23166" s="57"/>
      <c r="X23166" s="69"/>
    </row>
    <row r="23167" s="54" customFormat="1" spans="2:24">
      <c r="B23167" s="69"/>
      <c r="L23167" s="55"/>
      <c r="M23167" s="56"/>
      <c r="N23167" s="57"/>
      <c r="O23167" s="57"/>
      <c r="X23167" s="69"/>
    </row>
    <row r="23168" s="54" customFormat="1" spans="2:24">
      <c r="B23168" s="69"/>
      <c r="L23168" s="55"/>
      <c r="M23168" s="56"/>
      <c r="N23168" s="57"/>
      <c r="O23168" s="57"/>
      <c r="X23168" s="69"/>
    </row>
    <row r="23169" s="54" customFormat="1" spans="2:24">
      <c r="B23169" s="69"/>
      <c r="L23169" s="55"/>
      <c r="M23169" s="56"/>
      <c r="N23169" s="57"/>
      <c r="O23169" s="57"/>
      <c r="X23169" s="69"/>
    </row>
    <row r="23170" s="54" customFormat="1" spans="2:24">
      <c r="B23170" s="69"/>
      <c r="L23170" s="55"/>
      <c r="M23170" s="56"/>
      <c r="N23170" s="57"/>
      <c r="O23170" s="57"/>
      <c r="X23170" s="69"/>
    </row>
    <row r="23171" s="54" customFormat="1" spans="2:24">
      <c r="B23171" s="69"/>
      <c r="L23171" s="55"/>
      <c r="M23171" s="56"/>
      <c r="N23171" s="57"/>
      <c r="O23171" s="57"/>
      <c r="X23171" s="69"/>
    </row>
    <row r="23172" s="54" customFormat="1" spans="2:24">
      <c r="B23172" s="69"/>
      <c r="L23172" s="55"/>
      <c r="M23172" s="56"/>
      <c r="N23172" s="57"/>
      <c r="O23172" s="57"/>
      <c r="X23172" s="69"/>
    </row>
    <row r="23173" s="54" customFormat="1" spans="2:24">
      <c r="B23173" s="69"/>
      <c r="L23173" s="55"/>
      <c r="M23173" s="56"/>
      <c r="N23173" s="57"/>
      <c r="O23173" s="57"/>
      <c r="X23173" s="69"/>
    </row>
    <row r="23174" s="54" customFormat="1" spans="2:24">
      <c r="B23174" s="69"/>
      <c r="L23174" s="55"/>
      <c r="M23174" s="56"/>
      <c r="N23174" s="57"/>
      <c r="O23174" s="57"/>
      <c r="X23174" s="69"/>
    </row>
    <row r="23175" s="54" customFormat="1" spans="2:24">
      <c r="B23175" s="69"/>
      <c r="L23175" s="55"/>
      <c r="M23175" s="56"/>
      <c r="N23175" s="57"/>
      <c r="O23175" s="57"/>
      <c r="X23175" s="69"/>
    </row>
    <row r="23176" s="54" customFormat="1" spans="2:24">
      <c r="B23176" s="69"/>
      <c r="L23176" s="55"/>
      <c r="M23176" s="56"/>
      <c r="N23176" s="57"/>
      <c r="O23176" s="57"/>
      <c r="X23176" s="69"/>
    </row>
    <row r="23177" s="54" customFormat="1" spans="2:24">
      <c r="B23177" s="69"/>
      <c r="L23177" s="55"/>
      <c r="M23177" s="56"/>
      <c r="N23177" s="57"/>
      <c r="O23177" s="57"/>
      <c r="X23177" s="69"/>
    </row>
    <row r="23178" s="54" customFormat="1" spans="2:24">
      <c r="B23178" s="69"/>
      <c r="L23178" s="55"/>
      <c r="M23178" s="56"/>
      <c r="N23178" s="57"/>
      <c r="O23178" s="57"/>
      <c r="X23178" s="69"/>
    </row>
    <row r="23179" s="54" customFormat="1" spans="2:24">
      <c r="B23179" s="69"/>
      <c r="L23179" s="55"/>
      <c r="M23179" s="56"/>
      <c r="N23179" s="57"/>
      <c r="O23179" s="57"/>
      <c r="X23179" s="69"/>
    </row>
    <row r="23180" s="54" customFormat="1" spans="2:24">
      <c r="B23180" s="69"/>
      <c r="L23180" s="55"/>
      <c r="M23180" s="56"/>
      <c r="N23180" s="57"/>
      <c r="O23180" s="57"/>
      <c r="X23180" s="69"/>
    </row>
    <row r="23181" s="54" customFormat="1" spans="2:24">
      <c r="B23181" s="69"/>
      <c r="L23181" s="55"/>
      <c r="M23181" s="56"/>
      <c r="N23181" s="57"/>
      <c r="O23181" s="57"/>
      <c r="X23181" s="69"/>
    </row>
    <row r="23182" s="54" customFormat="1" spans="2:24">
      <c r="B23182" s="69"/>
      <c r="L23182" s="55"/>
      <c r="M23182" s="56"/>
      <c r="N23182" s="57"/>
      <c r="O23182" s="57"/>
      <c r="X23182" s="69"/>
    </row>
    <row r="23183" s="54" customFormat="1" spans="2:24">
      <c r="B23183" s="69"/>
      <c r="L23183" s="55"/>
      <c r="M23183" s="56"/>
      <c r="N23183" s="57"/>
      <c r="O23183" s="57"/>
      <c r="X23183" s="69"/>
    </row>
    <row r="23184" s="54" customFormat="1" spans="2:24">
      <c r="B23184" s="69"/>
      <c r="L23184" s="55"/>
      <c r="M23184" s="56"/>
      <c r="N23184" s="57"/>
      <c r="O23184" s="57"/>
      <c r="X23184" s="69"/>
    </row>
    <row r="23185" s="54" customFormat="1" spans="2:24">
      <c r="B23185" s="69"/>
      <c r="L23185" s="55"/>
      <c r="M23185" s="56"/>
      <c r="N23185" s="57"/>
      <c r="O23185" s="57"/>
      <c r="X23185" s="69"/>
    </row>
    <row r="23186" s="54" customFormat="1" spans="2:24">
      <c r="B23186" s="69"/>
      <c r="L23186" s="55"/>
      <c r="M23186" s="56"/>
      <c r="N23186" s="57"/>
      <c r="O23186" s="57"/>
      <c r="X23186" s="69"/>
    </row>
    <row r="23187" s="54" customFormat="1" spans="2:24">
      <c r="B23187" s="69"/>
      <c r="L23187" s="55"/>
      <c r="M23187" s="56"/>
      <c r="N23187" s="57"/>
      <c r="O23187" s="57"/>
      <c r="X23187" s="69"/>
    </row>
    <row r="23188" s="54" customFormat="1" spans="2:24">
      <c r="B23188" s="69"/>
      <c r="L23188" s="55"/>
      <c r="M23188" s="56"/>
      <c r="N23188" s="57"/>
      <c r="O23188" s="57"/>
      <c r="X23188" s="69"/>
    </row>
    <row r="23189" s="54" customFormat="1" spans="2:24">
      <c r="B23189" s="69"/>
      <c r="L23189" s="55"/>
      <c r="M23189" s="56"/>
      <c r="N23189" s="57"/>
      <c r="O23189" s="57"/>
      <c r="X23189" s="69"/>
    </row>
    <row r="23190" s="54" customFormat="1" spans="2:24">
      <c r="B23190" s="69"/>
      <c r="L23190" s="55"/>
      <c r="M23190" s="56"/>
      <c r="N23190" s="57"/>
      <c r="O23190" s="57"/>
      <c r="X23190" s="69"/>
    </row>
    <row r="23191" s="54" customFormat="1" spans="2:24">
      <c r="B23191" s="69"/>
      <c r="L23191" s="55"/>
      <c r="M23191" s="56"/>
      <c r="N23191" s="57"/>
      <c r="O23191" s="57"/>
      <c r="X23191" s="69"/>
    </row>
    <row r="23192" s="54" customFormat="1" spans="2:24">
      <c r="B23192" s="69"/>
      <c r="L23192" s="55"/>
      <c r="M23192" s="56"/>
      <c r="N23192" s="57"/>
      <c r="O23192" s="57"/>
      <c r="X23192" s="69"/>
    </row>
    <row r="23193" s="54" customFormat="1" spans="2:24">
      <c r="B23193" s="69"/>
      <c r="L23193" s="55"/>
      <c r="M23193" s="56"/>
      <c r="N23193" s="57"/>
      <c r="O23193" s="57"/>
      <c r="X23193" s="69"/>
    </row>
    <row r="23194" s="54" customFormat="1" spans="2:24">
      <c r="B23194" s="69"/>
      <c r="L23194" s="55"/>
      <c r="M23194" s="56"/>
      <c r="N23194" s="57"/>
      <c r="O23194" s="57"/>
      <c r="X23194" s="69"/>
    </row>
    <row r="23195" s="54" customFormat="1" spans="2:24">
      <c r="B23195" s="69"/>
      <c r="L23195" s="55"/>
      <c r="M23195" s="56"/>
      <c r="N23195" s="57"/>
      <c r="O23195" s="57"/>
      <c r="X23195" s="69"/>
    </row>
    <row r="23196" s="54" customFormat="1" spans="2:24">
      <c r="B23196" s="69"/>
      <c r="L23196" s="55"/>
      <c r="M23196" s="56"/>
      <c r="N23196" s="57"/>
      <c r="O23196" s="57"/>
      <c r="X23196" s="69"/>
    </row>
    <row r="23197" s="54" customFormat="1" spans="2:24">
      <c r="B23197" s="69"/>
      <c r="L23197" s="55"/>
      <c r="M23197" s="56"/>
      <c r="N23197" s="57"/>
      <c r="O23197" s="57"/>
      <c r="X23197" s="69"/>
    </row>
    <row r="23198" s="54" customFormat="1" spans="2:24">
      <c r="B23198" s="69"/>
      <c r="L23198" s="55"/>
      <c r="M23198" s="56"/>
      <c r="N23198" s="57"/>
      <c r="O23198" s="57"/>
      <c r="X23198" s="69"/>
    </row>
    <row r="23199" s="54" customFormat="1" spans="2:24">
      <c r="B23199" s="69"/>
      <c r="L23199" s="55"/>
      <c r="M23199" s="56"/>
      <c r="N23199" s="57"/>
      <c r="O23199" s="57"/>
      <c r="X23199" s="69"/>
    </row>
    <row r="23200" s="54" customFormat="1" spans="2:24">
      <c r="B23200" s="69"/>
      <c r="L23200" s="55"/>
      <c r="M23200" s="56"/>
      <c r="N23200" s="57"/>
      <c r="O23200" s="57"/>
      <c r="X23200" s="69"/>
    </row>
    <row r="23201" s="54" customFormat="1" spans="2:24">
      <c r="B23201" s="69"/>
      <c r="L23201" s="55"/>
      <c r="M23201" s="56"/>
      <c r="N23201" s="57"/>
      <c r="O23201" s="57"/>
      <c r="X23201" s="69"/>
    </row>
    <row r="23202" s="54" customFormat="1" spans="2:24">
      <c r="B23202" s="69"/>
      <c r="L23202" s="55"/>
      <c r="M23202" s="56"/>
      <c r="N23202" s="57"/>
      <c r="O23202" s="57"/>
      <c r="X23202" s="69"/>
    </row>
    <row r="23203" s="54" customFormat="1" spans="2:24">
      <c r="B23203" s="69"/>
      <c r="L23203" s="55"/>
      <c r="M23203" s="56"/>
      <c r="N23203" s="57"/>
      <c r="O23203" s="57"/>
      <c r="X23203" s="69"/>
    </row>
    <row r="23204" s="54" customFormat="1" spans="2:24">
      <c r="B23204" s="69"/>
      <c r="L23204" s="55"/>
      <c r="M23204" s="56"/>
      <c r="N23204" s="57"/>
      <c r="O23204" s="57"/>
      <c r="X23204" s="69"/>
    </row>
    <row r="23205" s="54" customFormat="1" spans="2:24">
      <c r="B23205" s="69"/>
      <c r="L23205" s="55"/>
      <c r="M23205" s="56"/>
      <c r="N23205" s="57"/>
      <c r="O23205" s="57"/>
      <c r="X23205" s="69"/>
    </row>
    <row r="23206" s="54" customFormat="1" spans="2:24">
      <c r="B23206" s="69"/>
      <c r="L23206" s="55"/>
      <c r="M23206" s="56"/>
      <c r="N23206" s="57"/>
      <c r="O23206" s="57"/>
      <c r="X23206" s="69"/>
    </row>
    <row r="23207" s="54" customFormat="1" spans="2:24">
      <c r="B23207" s="69"/>
      <c r="L23207" s="55"/>
      <c r="M23207" s="56"/>
      <c r="N23207" s="57"/>
      <c r="O23207" s="57"/>
      <c r="X23207" s="69"/>
    </row>
    <row r="23208" s="54" customFormat="1" spans="2:24">
      <c r="B23208" s="69"/>
      <c r="L23208" s="55"/>
      <c r="M23208" s="56"/>
      <c r="N23208" s="57"/>
      <c r="O23208" s="57"/>
      <c r="X23208" s="69"/>
    </row>
    <row r="23209" s="54" customFormat="1" spans="2:24">
      <c r="B23209" s="69"/>
      <c r="L23209" s="55"/>
      <c r="M23209" s="56"/>
      <c r="N23209" s="57"/>
      <c r="O23209" s="57"/>
      <c r="X23209" s="69"/>
    </row>
    <row r="23210" s="54" customFormat="1" spans="2:24">
      <c r="B23210" s="69"/>
      <c r="L23210" s="55"/>
      <c r="M23210" s="56"/>
      <c r="N23210" s="57"/>
      <c r="O23210" s="57"/>
      <c r="X23210" s="69"/>
    </row>
    <row r="23211" s="54" customFormat="1" spans="2:24">
      <c r="B23211" s="69"/>
      <c r="L23211" s="55"/>
      <c r="M23211" s="56"/>
      <c r="N23211" s="57"/>
      <c r="O23211" s="57"/>
      <c r="X23211" s="69"/>
    </row>
    <row r="23212" s="54" customFormat="1" spans="2:24">
      <c r="B23212" s="69"/>
      <c r="L23212" s="55"/>
      <c r="M23212" s="56"/>
      <c r="N23212" s="57"/>
      <c r="O23212" s="57"/>
      <c r="X23212" s="69"/>
    </row>
    <row r="23213" s="54" customFormat="1" spans="2:24">
      <c r="B23213" s="69"/>
      <c r="L23213" s="55"/>
      <c r="M23213" s="56"/>
      <c r="N23213" s="57"/>
      <c r="O23213" s="57"/>
      <c r="X23213" s="69"/>
    </row>
    <row r="23214" s="54" customFormat="1" spans="2:24">
      <c r="B23214" s="69"/>
      <c r="L23214" s="55"/>
      <c r="M23214" s="56"/>
      <c r="N23214" s="57"/>
      <c r="O23214" s="57"/>
      <c r="X23214" s="69"/>
    </row>
    <row r="23215" s="54" customFormat="1" spans="2:24">
      <c r="B23215" s="69"/>
      <c r="L23215" s="55"/>
      <c r="M23215" s="56"/>
      <c r="N23215" s="57"/>
      <c r="O23215" s="57"/>
      <c r="X23215" s="69"/>
    </row>
    <row r="23216" s="54" customFormat="1" spans="2:24">
      <c r="B23216" s="69"/>
      <c r="L23216" s="55"/>
      <c r="M23216" s="56"/>
      <c r="N23216" s="57"/>
      <c r="O23216" s="57"/>
      <c r="X23216" s="69"/>
    </row>
    <row r="23217" s="54" customFormat="1" spans="2:24">
      <c r="B23217" s="69"/>
      <c r="L23217" s="55"/>
      <c r="M23217" s="56"/>
      <c r="N23217" s="57"/>
      <c r="O23217" s="57"/>
      <c r="X23217" s="69"/>
    </row>
    <row r="23218" s="54" customFormat="1" spans="2:24">
      <c r="B23218" s="69"/>
      <c r="L23218" s="55"/>
      <c r="M23218" s="56"/>
      <c r="N23218" s="57"/>
      <c r="O23218" s="57"/>
      <c r="X23218" s="69"/>
    </row>
    <row r="23219" s="54" customFormat="1" spans="2:24">
      <c r="B23219" s="69"/>
      <c r="L23219" s="55"/>
      <c r="M23219" s="56"/>
      <c r="N23219" s="57"/>
      <c r="O23219" s="57"/>
      <c r="X23219" s="69"/>
    </row>
    <row r="23220" s="54" customFormat="1" spans="2:24">
      <c r="B23220" s="69"/>
      <c r="L23220" s="55"/>
      <c r="M23220" s="56"/>
      <c r="N23220" s="57"/>
      <c r="O23220" s="57"/>
      <c r="X23220" s="69"/>
    </row>
    <row r="23221" s="54" customFormat="1" spans="2:24">
      <c r="B23221" s="69"/>
      <c r="L23221" s="55"/>
      <c r="M23221" s="56"/>
      <c r="N23221" s="57"/>
      <c r="O23221" s="57"/>
      <c r="X23221" s="69"/>
    </row>
    <row r="23222" s="54" customFormat="1" spans="2:24">
      <c r="B23222" s="69"/>
      <c r="L23222" s="55"/>
      <c r="M23222" s="56"/>
      <c r="N23222" s="57"/>
      <c r="O23222" s="57"/>
      <c r="X23222" s="69"/>
    </row>
    <row r="23223" s="54" customFormat="1" spans="2:24">
      <c r="B23223" s="69"/>
      <c r="L23223" s="55"/>
      <c r="M23223" s="56"/>
      <c r="N23223" s="57"/>
      <c r="O23223" s="57"/>
      <c r="X23223" s="69"/>
    </row>
    <row r="23224" s="54" customFormat="1" spans="2:24">
      <c r="B23224" s="69"/>
      <c r="L23224" s="55"/>
      <c r="M23224" s="56"/>
      <c r="N23224" s="57"/>
      <c r="O23224" s="57"/>
      <c r="X23224" s="69"/>
    </row>
    <row r="23225" s="54" customFormat="1" spans="2:24">
      <c r="B23225" s="69"/>
      <c r="L23225" s="55"/>
      <c r="M23225" s="56"/>
      <c r="N23225" s="57"/>
      <c r="O23225" s="57"/>
      <c r="X23225" s="69"/>
    </row>
    <row r="23226" s="54" customFormat="1" spans="2:24">
      <c r="B23226" s="69"/>
      <c r="L23226" s="55"/>
      <c r="M23226" s="56"/>
      <c r="N23226" s="57"/>
      <c r="O23226" s="57"/>
      <c r="X23226" s="69"/>
    </row>
    <row r="23227" s="54" customFormat="1" spans="2:24">
      <c r="B23227" s="69"/>
      <c r="L23227" s="55"/>
      <c r="M23227" s="56"/>
      <c r="N23227" s="57"/>
      <c r="O23227" s="57"/>
      <c r="X23227" s="69"/>
    </row>
    <row r="23228" s="54" customFormat="1" spans="2:24">
      <c r="B23228" s="69"/>
      <c r="L23228" s="55"/>
      <c r="M23228" s="56"/>
      <c r="N23228" s="57"/>
      <c r="O23228" s="57"/>
      <c r="X23228" s="69"/>
    </row>
    <row r="23229" s="54" customFormat="1" spans="2:24">
      <c r="B23229" s="69"/>
      <c r="L23229" s="55"/>
      <c r="M23229" s="56"/>
      <c r="N23229" s="57"/>
      <c r="O23229" s="57"/>
      <c r="X23229" s="69"/>
    </row>
    <row r="23230" s="54" customFormat="1" spans="2:24">
      <c r="B23230" s="69"/>
      <c r="L23230" s="55"/>
      <c r="M23230" s="56"/>
      <c r="N23230" s="57"/>
      <c r="O23230" s="57"/>
      <c r="X23230" s="69"/>
    </row>
    <row r="23231" s="54" customFormat="1" spans="2:24">
      <c r="B23231" s="69"/>
      <c r="L23231" s="55"/>
      <c r="M23231" s="56"/>
      <c r="N23231" s="57"/>
      <c r="O23231" s="57"/>
      <c r="X23231" s="69"/>
    </row>
    <row r="23232" s="54" customFormat="1" spans="2:24">
      <c r="B23232" s="69"/>
      <c r="L23232" s="55"/>
      <c r="M23232" s="56"/>
      <c r="N23232" s="57"/>
      <c r="O23232" s="57"/>
      <c r="X23232" s="69"/>
    </row>
    <row r="23233" s="54" customFormat="1" spans="2:24">
      <c r="B23233" s="69"/>
      <c r="L23233" s="55"/>
      <c r="M23233" s="56"/>
      <c r="N23233" s="57"/>
      <c r="O23233" s="57"/>
      <c r="X23233" s="69"/>
    </row>
    <row r="23234" s="54" customFormat="1" spans="2:24">
      <c r="B23234" s="69"/>
      <c r="L23234" s="55"/>
      <c r="M23234" s="56"/>
      <c r="N23234" s="57"/>
      <c r="O23234" s="57"/>
      <c r="X23234" s="69"/>
    </row>
    <row r="23235" s="54" customFormat="1" spans="2:24">
      <c r="B23235" s="69"/>
      <c r="L23235" s="55"/>
      <c r="M23235" s="56"/>
      <c r="N23235" s="57"/>
      <c r="O23235" s="57"/>
      <c r="X23235" s="69"/>
    </row>
    <row r="23236" s="54" customFormat="1" spans="2:24">
      <c r="B23236" s="69"/>
      <c r="L23236" s="55"/>
      <c r="M23236" s="56"/>
      <c r="N23236" s="57"/>
      <c r="O23236" s="57"/>
      <c r="X23236" s="69"/>
    </row>
    <row r="23237" s="54" customFormat="1" spans="2:24">
      <c r="B23237" s="69"/>
      <c r="L23237" s="55"/>
      <c r="M23237" s="56"/>
      <c r="N23237" s="57"/>
      <c r="O23237" s="57"/>
      <c r="X23237" s="69"/>
    </row>
    <row r="23238" s="54" customFormat="1" spans="2:24">
      <c r="B23238" s="69"/>
      <c r="L23238" s="55"/>
      <c r="M23238" s="56"/>
      <c r="N23238" s="57"/>
      <c r="O23238" s="57"/>
      <c r="X23238" s="69"/>
    </row>
    <row r="23239" s="54" customFormat="1" spans="2:24">
      <c r="B23239" s="69"/>
      <c r="L23239" s="55"/>
      <c r="M23239" s="56"/>
      <c r="N23239" s="57"/>
      <c r="O23239" s="57"/>
      <c r="X23239" s="69"/>
    </row>
    <row r="23240" s="54" customFormat="1" spans="2:24">
      <c r="B23240" s="69"/>
      <c r="L23240" s="55"/>
      <c r="M23240" s="56"/>
      <c r="N23240" s="57"/>
      <c r="O23240" s="57"/>
      <c r="X23240" s="69"/>
    </row>
    <row r="23241" s="54" customFormat="1" spans="2:24">
      <c r="B23241" s="69"/>
      <c r="L23241" s="55"/>
      <c r="M23241" s="56"/>
      <c r="N23241" s="57"/>
      <c r="O23241" s="57"/>
      <c r="X23241" s="69"/>
    </row>
    <row r="23242" s="54" customFormat="1" spans="2:24">
      <c r="B23242" s="69"/>
      <c r="L23242" s="55"/>
      <c r="M23242" s="56"/>
      <c r="N23242" s="57"/>
      <c r="O23242" s="57"/>
      <c r="X23242" s="69"/>
    </row>
    <row r="23243" s="54" customFormat="1" spans="2:24">
      <c r="B23243" s="69"/>
      <c r="L23243" s="55"/>
      <c r="M23243" s="56"/>
      <c r="N23243" s="57"/>
      <c r="O23243" s="57"/>
      <c r="X23243" s="69"/>
    </row>
    <row r="23244" s="54" customFormat="1" spans="2:24">
      <c r="B23244" s="69"/>
      <c r="L23244" s="55"/>
      <c r="M23244" s="56"/>
      <c r="N23244" s="57"/>
      <c r="O23244" s="57"/>
      <c r="X23244" s="69"/>
    </row>
    <row r="23245" s="54" customFormat="1" spans="2:24">
      <c r="B23245" s="69"/>
      <c r="L23245" s="55"/>
      <c r="M23245" s="56"/>
      <c r="N23245" s="57"/>
      <c r="O23245" s="57"/>
      <c r="X23245" s="69"/>
    </row>
    <row r="23246" s="54" customFormat="1" spans="2:24">
      <c r="B23246" s="69"/>
      <c r="L23246" s="55"/>
      <c r="M23246" s="56"/>
      <c r="N23246" s="57"/>
      <c r="O23246" s="57"/>
      <c r="X23246" s="69"/>
    </row>
    <row r="23247" s="54" customFormat="1" spans="2:24">
      <c r="B23247" s="69"/>
      <c r="L23247" s="55"/>
      <c r="M23247" s="56"/>
      <c r="N23247" s="57"/>
      <c r="O23247" s="57"/>
      <c r="X23247" s="69"/>
    </row>
    <row r="23248" s="54" customFormat="1" spans="2:24">
      <c r="B23248" s="69"/>
      <c r="L23248" s="55"/>
      <c r="M23248" s="56"/>
      <c r="N23248" s="57"/>
      <c r="O23248" s="57"/>
      <c r="X23248" s="69"/>
    </row>
    <row r="23249" s="54" customFormat="1" spans="2:24">
      <c r="B23249" s="69"/>
      <c r="L23249" s="55"/>
      <c r="M23249" s="56"/>
      <c r="N23249" s="57"/>
      <c r="O23249" s="57"/>
      <c r="X23249" s="69"/>
    </row>
    <row r="23250" s="54" customFormat="1" spans="2:24">
      <c r="B23250" s="69"/>
      <c r="L23250" s="55"/>
      <c r="M23250" s="56"/>
      <c r="N23250" s="57"/>
      <c r="O23250" s="57"/>
      <c r="X23250" s="69"/>
    </row>
    <row r="23251" s="54" customFormat="1" spans="2:24">
      <c r="B23251" s="69"/>
      <c r="L23251" s="55"/>
      <c r="M23251" s="56"/>
      <c r="N23251" s="57"/>
      <c r="O23251" s="57"/>
      <c r="X23251" s="69"/>
    </row>
    <row r="23252" s="54" customFormat="1" spans="2:24">
      <c r="B23252" s="69"/>
      <c r="L23252" s="55"/>
      <c r="M23252" s="56"/>
      <c r="N23252" s="57"/>
      <c r="O23252" s="57"/>
      <c r="X23252" s="69"/>
    </row>
    <row r="23253" s="54" customFormat="1" spans="2:24">
      <c r="B23253" s="69"/>
      <c r="L23253" s="55"/>
      <c r="M23253" s="56"/>
      <c r="N23253" s="57"/>
      <c r="O23253" s="57"/>
      <c r="X23253" s="69"/>
    </row>
    <row r="23254" s="54" customFormat="1" spans="2:24">
      <c r="B23254" s="69"/>
      <c r="L23254" s="55"/>
      <c r="M23254" s="56"/>
      <c r="N23254" s="57"/>
      <c r="O23254" s="57"/>
      <c r="X23254" s="69"/>
    </row>
    <row r="23255" s="54" customFormat="1" spans="2:24">
      <c r="B23255" s="69"/>
      <c r="L23255" s="55"/>
      <c r="M23255" s="56"/>
      <c r="N23255" s="57"/>
      <c r="O23255" s="57"/>
      <c r="X23255" s="69"/>
    </row>
    <row r="23256" s="54" customFormat="1" spans="2:24">
      <c r="B23256" s="69"/>
      <c r="L23256" s="55"/>
      <c r="M23256" s="56"/>
      <c r="N23256" s="57"/>
      <c r="O23256" s="57"/>
      <c r="X23256" s="69"/>
    </row>
    <row r="23257" s="54" customFormat="1" spans="2:24">
      <c r="B23257" s="69"/>
      <c r="L23257" s="55"/>
      <c r="M23257" s="56"/>
      <c r="N23257" s="57"/>
      <c r="O23257" s="57"/>
      <c r="X23257" s="69"/>
    </row>
    <row r="23258" s="54" customFormat="1" spans="2:24">
      <c r="B23258" s="69"/>
      <c r="L23258" s="55"/>
      <c r="M23258" s="56"/>
      <c r="N23258" s="57"/>
      <c r="O23258" s="57"/>
      <c r="X23258" s="69"/>
    </row>
    <row r="23259" s="54" customFormat="1" spans="2:24">
      <c r="B23259" s="69"/>
      <c r="L23259" s="55"/>
      <c r="M23259" s="56"/>
      <c r="N23259" s="57"/>
      <c r="O23259" s="57"/>
      <c r="X23259" s="69"/>
    </row>
    <row r="23260" s="54" customFormat="1" spans="2:24">
      <c r="B23260" s="69"/>
      <c r="L23260" s="55"/>
      <c r="M23260" s="56"/>
      <c r="N23260" s="57"/>
      <c r="O23260" s="57"/>
      <c r="X23260" s="69"/>
    </row>
    <row r="23261" s="54" customFormat="1" spans="2:24">
      <c r="B23261" s="69"/>
      <c r="L23261" s="55"/>
      <c r="M23261" s="56"/>
      <c r="N23261" s="57"/>
      <c r="O23261" s="57"/>
      <c r="X23261" s="69"/>
    </row>
    <row r="23262" s="54" customFormat="1" spans="2:24">
      <c r="B23262" s="69"/>
      <c r="L23262" s="55"/>
      <c r="M23262" s="56"/>
      <c r="N23262" s="57"/>
      <c r="O23262" s="57"/>
      <c r="X23262" s="69"/>
    </row>
    <row r="23263" s="54" customFormat="1" spans="2:24">
      <c r="B23263" s="69"/>
      <c r="L23263" s="55"/>
      <c r="M23263" s="56"/>
      <c r="N23263" s="57"/>
      <c r="O23263" s="57"/>
      <c r="X23263" s="69"/>
    </row>
    <row r="23264" s="54" customFormat="1" spans="2:24">
      <c r="B23264" s="69"/>
      <c r="L23264" s="55"/>
      <c r="M23264" s="56"/>
      <c r="N23264" s="57"/>
      <c r="O23264" s="57"/>
      <c r="X23264" s="69"/>
    </row>
    <row r="23265" s="54" customFormat="1" spans="2:24">
      <c r="B23265" s="69"/>
      <c r="L23265" s="55"/>
      <c r="M23265" s="56"/>
      <c r="N23265" s="57"/>
      <c r="O23265" s="57"/>
      <c r="X23265" s="69"/>
    </row>
    <row r="23266" s="54" customFormat="1" spans="2:24">
      <c r="B23266" s="69"/>
      <c r="L23266" s="55"/>
      <c r="M23266" s="56"/>
      <c r="N23266" s="57"/>
      <c r="O23266" s="57"/>
      <c r="X23266" s="69"/>
    </row>
    <row r="23267" s="54" customFormat="1" spans="2:24">
      <c r="B23267" s="69"/>
      <c r="L23267" s="55"/>
      <c r="M23267" s="56"/>
      <c r="N23267" s="57"/>
      <c r="O23267" s="57"/>
      <c r="X23267" s="69"/>
    </row>
    <row r="23268" s="54" customFormat="1" spans="2:24">
      <c r="B23268" s="69"/>
      <c r="L23268" s="55"/>
      <c r="M23268" s="56"/>
      <c r="N23268" s="57"/>
      <c r="O23268" s="57"/>
      <c r="X23268" s="69"/>
    </row>
    <row r="23269" s="54" customFormat="1" spans="2:24">
      <c r="B23269" s="69"/>
      <c r="L23269" s="55"/>
      <c r="M23269" s="56"/>
      <c r="N23269" s="57"/>
      <c r="O23269" s="57"/>
      <c r="X23269" s="69"/>
    </row>
    <row r="23270" s="54" customFormat="1" spans="2:24">
      <c r="B23270" s="69"/>
      <c r="L23270" s="55"/>
      <c r="M23270" s="56"/>
      <c r="N23270" s="57"/>
      <c r="O23270" s="57"/>
      <c r="X23270" s="69"/>
    </row>
    <row r="23271" s="54" customFormat="1" spans="2:24">
      <c r="B23271" s="69"/>
      <c r="L23271" s="55"/>
      <c r="M23271" s="56"/>
      <c r="N23271" s="57"/>
      <c r="O23271" s="57"/>
      <c r="X23271" s="69"/>
    </row>
    <row r="23272" s="54" customFormat="1" spans="2:24">
      <c r="B23272" s="69"/>
      <c r="L23272" s="55"/>
      <c r="M23272" s="56"/>
      <c r="N23272" s="57"/>
      <c r="O23272" s="57"/>
      <c r="X23272" s="69"/>
    </row>
    <row r="23273" s="54" customFormat="1" spans="2:24">
      <c r="B23273" s="69"/>
      <c r="L23273" s="55"/>
      <c r="M23273" s="56"/>
      <c r="N23273" s="57"/>
      <c r="O23273" s="57"/>
      <c r="X23273" s="69"/>
    </row>
    <row r="23274" s="54" customFormat="1" spans="2:24">
      <c r="B23274" s="69"/>
      <c r="L23274" s="55"/>
      <c r="M23274" s="56"/>
      <c r="N23274" s="57"/>
      <c r="O23274" s="57"/>
      <c r="X23274" s="69"/>
    </row>
    <row r="23275" s="54" customFormat="1" spans="2:24">
      <c r="B23275" s="69"/>
      <c r="L23275" s="55"/>
      <c r="M23275" s="56"/>
      <c r="N23275" s="57"/>
      <c r="O23275" s="57"/>
      <c r="X23275" s="69"/>
    </row>
    <row r="23276" s="54" customFormat="1" spans="2:24">
      <c r="B23276" s="69"/>
      <c r="L23276" s="55"/>
      <c r="M23276" s="56"/>
      <c r="N23276" s="57"/>
      <c r="O23276" s="57"/>
      <c r="X23276" s="69"/>
    </row>
    <row r="23277" s="54" customFormat="1" spans="2:24">
      <c r="B23277" s="69"/>
      <c r="L23277" s="55"/>
      <c r="M23277" s="56"/>
      <c r="N23277" s="57"/>
      <c r="O23277" s="57"/>
      <c r="X23277" s="69"/>
    </row>
    <row r="23278" s="54" customFormat="1" spans="2:24">
      <c r="B23278" s="69"/>
      <c r="L23278" s="55"/>
      <c r="M23278" s="56"/>
      <c r="N23278" s="57"/>
      <c r="O23278" s="57"/>
      <c r="X23278" s="69"/>
    </row>
    <row r="23279" s="54" customFormat="1" spans="2:24">
      <c r="B23279" s="69"/>
      <c r="L23279" s="55"/>
      <c r="M23279" s="56"/>
      <c r="N23279" s="57"/>
      <c r="O23279" s="57"/>
      <c r="X23279" s="69"/>
    </row>
    <row r="23280" s="54" customFormat="1" spans="2:24">
      <c r="B23280" s="69"/>
      <c r="L23280" s="55"/>
      <c r="M23280" s="56"/>
      <c r="N23280" s="57"/>
      <c r="O23280" s="57"/>
      <c r="X23280" s="69"/>
    </row>
    <row r="23281" s="54" customFormat="1" spans="2:24">
      <c r="B23281" s="69"/>
      <c r="L23281" s="55"/>
      <c r="M23281" s="56"/>
      <c r="N23281" s="57"/>
      <c r="O23281" s="57"/>
      <c r="X23281" s="69"/>
    </row>
    <row r="23282" s="54" customFormat="1" spans="2:24">
      <c r="B23282" s="69"/>
      <c r="L23282" s="55"/>
      <c r="M23282" s="56"/>
      <c r="N23282" s="57"/>
      <c r="O23282" s="57"/>
      <c r="X23282" s="69"/>
    </row>
    <row r="23283" s="54" customFormat="1" spans="2:24">
      <c r="B23283" s="69"/>
      <c r="L23283" s="55"/>
      <c r="M23283" s="56"/>
      <c r="N23283" s="57"/>
      <c r="O23283" s="57"/>
      <c r="X23283" s="69"/>
    </row>
    <row r="23284" s="54" customFormat="1" spans="2:24">
      <c r="B23284" s="69"/>
      <c r="L23284" s="55"/>
      <c r="M23284" s="56"/>
      <c r="N23284" s="57"/>
      <c r="O23284" s="57"/>
      <c r="X23284" s="69"/>
    </row>
    <row r="23285" s="54" customFormat="1" spans="2:24">
      <c r="B23285" s="69"/>
      <c r="L23285" s="55"/>
      <c r="M23285" s="56"/>
      <c r="N23285" s="57"/>
      <c r="O23285" s="57"/>
      <c r="X23285" s="69"/>
    </row>
    <row r="23286" s="54" customFormat="1" spans="2:24">
      <c r="B23286" s="69"/>
      <c r="L23286" s="55"/>
      <c r="M23286" s="56"/>
      <c r="N23286" s="57"/>
      <c r="O23286" s="57"/>
      <c r="X23286" s="69"/>
    </row>
    <row r="23287" s="54" customFormat="1" spans="2:24">
      <c r="B23287" s="69"/>
      <c r="L23287" s="55"/>
      <c r="M23287" s="56"/>
      <c r="N23287" s="57"/>
      <c r="O23287" s="57"/>
      <c r="X23287" s="69"/>
    </row>
    <row r="23288" s="54" customFormat="1" spans="2:24">
      <c r="B23288" s="69"/>
      <c r="L23288" s="55"/>
      <c r="M23288" s="56"/>
      <c r="N23288" s="57"/>
      <c r="O23288" s="57"/>
      <c r="X23288" s="69"/>
    </row>
    <row r="23289" s="54" customFormat="1" spans="2:24">
      <c r="B23289" s="69"/>
      <c r="L23289" s="55"/>
      <c r="M23289" s="56"/>
      <c r="N23289" s="57"/>
      <c r="O23289" s="57"/>
      <c r="X23289" s="69"/>
    </row>
    <row r="23290" s="54" customFormat="1" spans="2:24">
      <c r="B23290" s="69"/>
      <c r="L23290" s="55"/>
      <c r="M23290" s="56"/>
      <c r="N23290" s="57"/>
      <c r="O23290" s="57"/>
      <c r="X23290" s="69"/>
    </row>
    <row r="23291" s="54" customFormat="1" spans="2:24">
      <c r="B23291" s="69"/>
      <c r="L23291" s="55"/>
      <c r="M23291" s="56"/>
      <c r="N23291" s="57"/>
      <c r="O23291" s="57"/>
      <c r="X23291" s="69"/>
    </row>
    <row r="23292" s="54" customFormat="1" spans="2:24">
      <c r="B23292" s="69"/>
      <c r="L23292" s="55"/>
      <c r="M23292" s="56"/>
      <c r="N23292" s="57"/>
      <c r="O23292" s="57"/>
      <c r="X23292" s="69"/>
    </row>
    <row r="23293" s="54" customFormat="1" spans="2:24">
      <c r="B23293" s="69"/>
      <c r="L23293" s="55"/>
      <c r="M23293" s="56"/>
      <c r="N23293" s="57"/>
      <c r="O23293" s="57"/>
      <c r="X23293" s="69"/>
    </row>
    <row r="23294" s="54" customFormat="1" spans="2:24">
      <c r="B23294" s="69"/>
      <c r="L23294" s="55"/>
      <c r="M23294" s="56"/>
      <c r="N23294" s="57"/>
      <c r="O23294" s="57"/>
      <c r="X23294" s="69"/>
    </row>
    <row r="23295" s="54" customFormat="1" spans="2:24">
      <c r="B23295" s="69"/>
      <c r="L23295" s="55"/>
      <c r="M23295" s="56"/>
      <c r="N23295" s="57"/>
      <c r="O23295" s="57"/>
      <c r="X23295" s="69"/>
    </row>
    <row r="23296" s="54" customFormat="1" spans="2:24">
      <c r="B23296" s="69"/>
      <c r="L23296" s="55"/>
      <c r="M23296" s="56"/>
      <c r="N23296" s="57"/>
      <c r="O23296" s="57"/>
      <c r="X23296" s="69"/>
    </row>
    <row r="23297" s="54" customFormat="1" spans="2:24">
      <c r="B23297" s="69"/>
      <c r="L23297" s="55"/>
      <c r="M23297" s="56"/>
      <c r="N23297" s="57"/>
      <c r="O23297" s="57"/>
      <c r="X23297" s="69"/>
    </row>
    <row r="23298" s="54" customFormat="1" spans="2:24">
      <c r="B23298" s="69"/>
      <c r="L23298" s="55"/>
      <c r="M23298" s="56"/>
      <c r="N23298" s="57"/>
      <c r="O23298" s="57"/>
      <c r="X23298" s="69"/>
    </row>
    <row r="23299" s="54" customFormat="1" spans="2:24">
      <c r="B23299" s="69"/>
      <c r="L23299" s="55"/>
      <c r="M23299" s="56"/>
      <c r="N23299" s="57"/>
      <c r="O23299" s="57"/>
      <c r="X23299" s="69"/>
    </row>
    <row r="23300" s="54" customFormat="1" spans="2:24">
      <c r="B23300" s="69"/>
      <c r="L23300" s="55"/>
      <c r="M23300" s="56"/>
      <c r="N23300" s="57"/>
      <c r="O23300" s="57"/>
      <c r="X23300" s="69"/>
    </row>
    <row r="23301" s="54" customFormat="1" spans="2:24">
      <c r="B23301" s="69"/>
      <c r="L23301" s="55"/>
      <c r="M23301" s="56"/>
      <c r="N23301" s="57"/>
      <c r="O23301" s="57"/>
      <c r="X23301" s="69"/>
    </row>
    <row r="23302" s="54" customFormat="1" spans="2:24">
      <c r="B23302" s="69"/>
      <c r="L23302" s="55"/>
      <c r="M23302" s="56"/>
      <c r="N23302" s="57"/>
      <c r="O23302" s="57"/>
      <c r="X23302" s="69"/>
    </row>
    <row r="23303" s="54" customFormat="1" spans="2:24">
      <c r="B23303" s="69"/>
      <c r="L23303" s="55"/>
      <c r="M23303" s="56"/>
      <c r="N23303" s="57"/>
      <c r="O23303" s="57"/>
      <c r="X23303" s="69"/>
    </row>
    <row r="23304" s="54" customFormat="1" spans="2:24">
      <c r="B23304" s="69"/>
      <c r="L23304" s="55"/>
      <c r="M23304" s="56"/>
      <c r="N23304" s="57"/>
      <c r="O23304" s="57"/>
      <c r="X23304" s="69"/>
    </row>
    <row r="23305" s="54" customFormat="1" spans="2:24">
      <c r="B23305" s="69"/>
      <c r="L23305" s="55"/>
      <c r="M23305" s="56"/>
      <c r="N23305" s="57"/>
      <c r="O23305" s="57"/>
      <c r="X23305" s="69"/>
    </row>
    <row r="23306" s="54" customFormat="1" spans="2:24">
      <c r="B23306" s="69"/>
      <c r="L23306" s="55"/>
      <c r="M23306" s="56"/>
      <c r="N23306" s="57"/>
      <c r="O23306" s="57"/>
      <c r="X23306" s="69"/>
    </row>
    <row r="23307" s="54" customFormat="1" spans="2:24">
      <c r="B23307" s="69"/>
      <c r="L23307" s="55"/>
      <c r="M23307" s="56"/>
      <c r="N23307" s="57"/>
      <c r="O23307" s="57"/>
      <c r="X23307" s="69"/>
    </row>
    <row r="23308" s="54" customFormat="1" spans="2:24">
      <c r="B23308" s="69"/>
      <c r="L23308" s="55"/>
      <c r="M23308" s="56"/>
      <c r="N23308" s="57"/>
      <c r="O23308" s="57"/>
      <c r="X23308" s="69"/>
    </row>
    <row r="23309" s="54" customFormat="1" spans="2:24">
      <c r="B23309" s="69"/>
      <c r="L23309" s="55"/>
      <c r="M23309" s="56"/>
      <c r="N23309" s="57"/>
      <c r="O23309" s="57"/>
      <c r="X23309" s="69"/>
    </row>
    <row r="23310" s="54" customFormat="1" spans="2:24">
      <c r="B23310" s="69"/>
      <c r="L23310" s="55"/>
      <c r="M23310" s="56"/>
      <c r="N23310" s="57"/>
      <c r="O23310" s="57"/>
      <c r="X23310" s="69"/>
    </row>
    <row r="23311" s="54" customFormat="1" spans="2:24">
      <c r="B23311" s="69"/>
      <c r="L23311" s="55"/>
      <c r="M23311" s="56"/>
      <c r="N23311" s="57"/>
      <c r="O23311" s="57"/>
      <c r="X23311" s="69"/>
    </row>
    <row r="23312" s="54" customFormat="1" spans="2:24">
      <c r="B23312" s="69"/>
      <c r="L23312" s="55"/>
      <c r="M23312" s="56"/>
      <c r="N23312" s="57"/>
      <c r="O23312" s="57"/>
      <c r="X23312" s="69"/>
    </row>
    <row r="23313" s="54" customFormat="1" spans="2:24">
      <c r="B23313" s="69"/>
      <c r="L23313" s="55"/>
      <c r="M23313" s="56"/>
      <c r="N23313" s="57"/>
      <c r="O23313" s="57"/>
      <c r="X23313" s="69"/>
    </row>
    <row r="23314" s="54" customFormat="1" spans="2:24">
      <c r="B23314" s="69"/>
      <c r="L23314" s="55"/>
      <c r="M23314" s="56"/>
      <c r="N23314" s="57"/>
      <c r="O23314" s="57"/>
      <c r="X23314" s="69"/>
    </row>
    <row r="23315" s="54" customFormat="1" spans="2:24">
      <c r="B23315" s="69"/>
      <c r="L23315" s="55"/>
      <c r="M23315" s="56"/>
      <c r="N23315" s="57"/>
      <c r="O23315" s="57"/>
      <c r="X23315" s="69"/>
    </row>
    <row r="23316" s="54" customFormat="1" spans="2:24">
      <c r="B23316" s="69"/>
      <c r="L23316" s="55"/>
      <c r="M23316" s="56"/>
      <c r="N23316" s="57"/>
      <c r="O23316" s="57"/>
      <c r="X23316" s="69"/>
    </row>
    <row r="23317" s="54" customFormat="1" spans="2:24">
      <c r="B23317" s="69"/>
      <c r="L23317" s="55"/>
      <c r="M23317" s="56"/>
      <c r="N23317" s="57"/>
      <c r="O23317" s="57"/>
      <c r="X23317" s="69"/>
    </row>
    <row r="23318" s="54" customFormat="1" spans="2:24">
      <c r="B23318" s="69"/>
      <c r="L23318" s="55"/>
      <c r="M23318" s="56"/>
      <c r="N23318" s="57"/>
      <c r="O23318" s="57"/>
      <c r="X23318" s="69"/>
    </row>
    <row r="23319" s="54" customFormat="1" spans="2:24">
      <c r="B23319" s="69"/>
      <c r="L23319" s="55"/>
      <c r="M23319" s="56"/>
      <c r="N23319" s="57"/>
      <c r="O23319" s="57"/>
      <c r="X23319" s="69"/>
    </row>
    <row r="23320" s="54" customFormat="1" spans="2:24">
      <c r="B23320" s="69"/>
      <c r="L23320" s="55"/>
      <c r="M23320" s="56"/>
      <c r="N23320" s="57"/>
      <c r="O23320" s="57"/>
      <c r="X23320" s="69"/>
    </row>
    <row r="23321" s="54" customFormat="1" spans="2:24">
      <c r="B23321" s="69"/>
      <c r="L23321" s="55"/>
      <c r="M23321" s="56"/>
      <c r="N23321" s="57"/>
      <c r="O23321" s="57"/>
      <c r="X23321" s="69"/>
    </row>
    <row r="23322" s="54" customFormat="1" spans="2:24">
      <c r="B23322" s="69"/>
      <c r="L23322" s="55"/>
      <c r="M23322" s="56"/>
      <c r="N23322" s="57"/>
      <c r="O23322" s="57"/>
      <c r="X23322" s="69"/>
    </row>
    <row r="23323" s="54" customFormat="1" spans="2:24">
      <c r="B23323" s="69"/>
      <c r="L23323" s="55"/>
      <c r="M23323" s="56"/>
      <c r="N23323" s="57"/>
      <c r="O23323" s="57"/>
      <c r="X23323" s="69"/>
    </row>
    <row r="23324" s="54" customFormat="1" spans="2:24">
      <c r="B23324" s="69"/>
      <c r="L23324" s="55"/>
      <c r="M23324" s="56"/>
      <c r="N23324" s="57"/>
      <c r="O23324" s="57"/>
      <c r="X23324" s="69"/>
    </row>
    <row r="23325" s="54" customFormat="1" spans="2:24">
      <c r="B23325" s="69"/>
      <c r="L23325" s="55"/>
      <c r="M23325" s="56"/>
      <c r="N23325" s="57"/>
      <c r="O23325" s="57"/>
      <c r="X23325" s="69"/>
    </row>
    <row r="23326" s="54" customFormat="1" spans="2:24">
      <c r="B23326" s="69"/>
      <c r="L23326" s="55"/>
      <c r="M23326" s="56"/>
      <c r="N23326" s="57"/>
      <c r="O23326" s="57"/>
      <c r="X23326" s="69"/>
    </row>
    <row r="23327" s="54" customFormat="1" spans="2:24">
      <c r="B23327" s="69"/>
      <c r="L23327" s="55"/>
      <c r="M23327" s="56"/>
      <c r="N23327" s="57"/>
      <c r="O23327" s="57"/>
      <c r="X23327" s="69"/>
    </row>
    <row r="23328" s="54" customFormat="1" spans="2:24">
      <c r="B23328" s="69"/>
      <c r="L23328" s="55"/>
      <c r="M23328" s="56"/>
      <c r="N23328" s="57"/>
      <c r="O23328" s="57"/>
      <c r="X23328" s="69"/>
    </row>
    <row r="23329" s="54" customFormat="1" spans="2:24">
      <c r="B23329" s="69"/>
      <c r="L23329" s="55"/>
      <c r="M23329" s="56"/>
      <c r="N23329" s="57"/>
      <c r="O23329" s="57"/>
      <c r="X23329" s="69"/>
    </row>
    <row r="23330" s="54" customFormat="1" spans="2:24">
      <c r="B23330" s="69"/>
      <c r="L23330" s="55"/>
      <c r="M23330" s="56"/>
      <c r="N23330" s="57"/>
      <c r="O23330" s="57"/>
      <c r="X23330" s="69"/>
    </row>
    <row r="23331" s="54" customFormat="1" spans="2:24">
      <c r="B23331" s="69"/>
      <c r="L23331" s="55"/>
      <c r="M23331" s="56"/>
      <c r="N23331" s="57"/>
      <c r="O23331" s="57"/>
      <c r="X23331" s="69"/>
    </row>
    <row r="23332" s="54" customFormat="1" spans="2:24">
      <c r="B23332" s="69"/>
      <c r="L23332" s="55"/>
      <c r="M23332" s="56"/>
      <c r="N23332" s="57"/>
      <c r="O23332" s="57"/>
      <c r="X23332" s="69"/>
    </row>
    <row r="23333" s="54" customFormat="1" spans="2:24">
      <c r="B23333" s="69"/>
      <c r="L23333" s="55"/>
      <c r="M23333" s="56"/>
      <c r="N23333" s="57"/>
      <c r="O23333" s="57"/>
      <c r="X23333" s="69"/>
    </row>
    <row r="23334" s="54" customFormat="1" spans="2:24">
      <c r="B23334" s="69"/>
      <c r="L23334" s="55"/>
      <c r="M23334" s="56"/>
      <c r="N23334" s="57"/>
      <c r="O23334" s="57"/>
      <c r="X23334" s="69"/>
    </row>
    <row r="23335" s="54" customFormat="1" spans="2:24">
      <c r="B23335" s="69"/>
      <c r="L23335" s="55"/>
      <c r="M23335" s="56"/>
      <c r="N23335" s="57"/>
      <c r="O23335" s="57"/>
      <c r="X23335" s="69"/>
    </row>
    <row r="23336" s="54" customFormat="1" spans="2:24">
      <c r="B23336" s="69"/>
      <c r="L23336" s="55"/>
      <c r="M23336" s="56"/>
      <c r="N23336" s="57"/>
      <c r="O23336" s="57"/>
      <c r="X23336" s="69"/>
    </row>
    <row r="23337" s="54" customFormat="1" spans="2:24">
      <c r="B23337" s="69"/>
      <c r="L23337" s="55"/>
      <c r="M23337" s="56"/>
      <c r="N23337" s="57"/>
      <c r="O23337" s="57"/>
      <c r="X23337" s="69"/>
    </row>
    <row r="23338" s="54" customFormat="1" spans="2:24">
      <c r="B23338" s="69"/>
      <c r="L23338" s="55"/>
      <c r="M23338" s="56"/>
      <c r="N23338" s="57"/>
      <c r="O23338" s="57"/>
      <c r="X23338" s="69"/>
    </row>
    <row r="23339" s="54" customFormat="1" spans="2:24">
      <c r="B23339" s="69"/>
      <c r="L23339" s="55"/>
      <c r="M23339" s="56"/>
      <c r="N23339" s="57"/>
      <c r="O23339" s="57"/>
      <c r="X23339" s="69"/>
    </row>
    <row r="23340" s="54" customFormat="1" spans="2:24">
      <c r="B23340" s="69"/>
      <c r="L23340" s="55"/>
      <c r="M23340" s="56"/>
      <c r="N23340" s="57"/>
      <c r="O23340" s="57"/>
      <c r="X23340" s="69"/>
    </row>
    <row r="23341" s="54" customFormat="1" spans="2:24">
      <c r="B23341" s="69"/>
      <c r="L23341" s="55"/>
      <c r="M23341" s="56"/>
      <c r="N23341" s="57"/>
      <c r="O23341" s="57"/>
      <c r="X23341" s="69"/>
    </row>
    <row r="23342" s="54" customFormat="1" spans="2:24">
      <c r="B23342" s="69"/>
      <c r="L23342" s="55"/>
      <c r="M23342" s="56"/>
      <c r="N23342" s="57"/>
      <c r="O23342" s="57"/>
      <c r="X23342" s="69"/>
    </row>
    <row r="23343" s="54" customFormat="1" spans="2:24">
      <c r="B23343" s="69"/>
      <c r="L23343" s="55"/>
      <c r="M23343" s="56"/>
      <c r="N23343" s="57"/>
      <c r="O23343" s="57"/>
      <c r="X23343" s="69"/>
    </row>
    <row r="23344" s="54" customFormat="1" spans="2:24">
      <c r="B23344" s="69"/>
      <c r="L23344" s="55"/>
      <c r="M23344" s="56"/>
      <c r="N23344" s="57"/>
      <c r="O23344" s="57"/>
      <c r="X23344" s="69"/>
    </row>
    <row r="23345" s="54" customFormat="1" spans="2:24">
      <c r="B23345" s="69"/>
      <c r="L23345" s="55"/>
      <c r="M23345" s="56"/>
      <c r="N23345" s="57"/>
      <c r="O23345" s="57"/>
      <c r="X23345" s="69"/>
    </row>
    <row r="23346" s="54" customFormat="1" spans="2:24">
      <c r="B23346" s="69"/>
      <c r="L23346" s="55"/>
      <c r="M23346" s="56"/>
      <c r="N23346" s="57"/>
      <c r="O23346" s="57"/>
      <c r="X23346" s="69"/>
    </row>
    <row r="23347" s="54" customFormat="1" spans="2:24">
      <c r="B23347" s="69"/>
      <c r="L23347" s="55"/>
      <c r="M23347" s="56"/>
      <c r="N23347" s="57"/>
      <c r="O23347" s="57"/>
      <c r="X23347" s="69"/>
    </row>
    <row r="23348" s="54" customFormat="1" spans="2:24">
      <c r="B23348" s="69"/>
      <c r="L23348" s="55"/>
      <c r="M23348" s="56"/>
      <c r="N23348" s="57"/>
      <c r="O23348" s="57"/>
      <c r="X23348" s="69"/>
    </row>
    <row r="23349" s="54" customFormat="1" spans="2:24">
      <c r="B23349" s="69"/>
      <c r="L23349" s="55"/>
      <c r="M23349" s="56"/>
      <c r="N23349" s="57"/>
      <c r="O23349" s="57"/>
      <c r="X23349" s="69"/>
    </row>
    <row r="23350" s="54" customFormat="1" spans="2:24">
      <c r="B23350" s="69"/>
      <c r="L23350" s="55"/>
      <c r="M23350" s="56"/>
      <c r="N23350" s="57"/>
      <c r="O23350" s="57"/>
      <c r="X23350" s="69"/>
    </row>
    <row r="23351" s="54" customFormat="1" spans="2:24">
      <c r="B23351" s="69"/>
      <c r="L23351" s="55"/>
      <c r="M23351" s="56"/>
      <c r="N23351" s="57"/>
      <c r="O23351" s="57"/>
      <c r="X23351" s="69"/>
    </row>
    <row r="23352" s="54" customFormat="1" spans="2:24">
      <c r="B23352" s="69"/>
      <c r="L23352" s="55"/>
      <c r="M23352" s="56"/>
      <c r="N23352" s="57"/>
      <c r="O23352" s="57"/>
      <c r="X23352" s="69"/>
    </row>
    <row r="23353" s="54" customFormat="1" spans="2:24">
      <c r="B23353" s="69"/>
      <c r="L23353" s="55"/>
      <c r="M23353" s="56"/>
      <c r="N23353" s="57"/>
      <c r="O23353" s="57"/>
      <c r="X23353" s="69"/>
    </row>
    <row r="23354" s="54" customFormat="1" spans="2:24">
      <c r="B23354" s="69"/>
      <c r="L23354" s="55"/>
      <c r="M23354" s="56"/>
      <c r="N23354" s="57"/>
      <c r="O23354" s="57"/>
      <c r="X23354" s="69"/>
    </row>
    <row r="23355" s="54" customFormat="1" spans="2:24">
      <c r="B23355" s="69"/>
      <c r="L23355" s="55"/>
      <c r="M23355" s="56"/>
      <c r="N23355" s="57"/>
      <c r="O23355" s="57"/>
      <c r="X23355" s="69"/>
    </row>
    <row r="23356" s="54" customFormat="1" spans="2:24">
      <c r="B23356" s="69"/>
      <c r="L23356" s="55"/>
      <c r="M23356" s="56"/>
      <c r="N23356" s="57"/>
      <c r="O23356" s="57"/>
      <c r="X23356" s="69"/>
    </row>
    <row r="23357" s="54" customFormat="1" spans="2:24">
      <c r="B23357" s="69"/>
      <c r="L23357" s="55"/>
      <c r="M23357" s="56"/>
      <c r="N23357" s="57"/>
      <c r="O23357" s="57"/>
      <c r="X23357" s="69"/>
    </row>
    <row r="23358" s="54" customFormat="1" spans="2:24">
      <c r="B23358" s="69"/>
      <c r="L23358" s="55"/>
      <c r="M23358" s="56"/>
      <c r="N23358" s="57"/>
      <c r="O23358" s="57"/>
      <c r="X23358" s="69"/>
    </row>
    <row r="23359" s="54" customFormat="1" spans="2:24">
      <c r="B23359" s="69"/>
      <c r="L23359" s="55"/>
      <c r="M23359" s="56"/>
      <c r="N23359" s="57"/>
      <c r="O23359" s="57"/>
      <c r="X23359" s="69"/>
    </row>
    <row r="23360" s="54" customFormat="1" spans="2:24">
      <c r="B23360" s="69"/>
      <c r="L23360" s="55"/>
      <c r="M23360" s="56"/>
      <c r="N23360" s="57"/>
      <c r="O23360" s="57"/>
      <c r="X23360" s="69"/>
    </row>
    <row r="23361" s="54" customFormat="1" spans="2:24">
      <c r="B23361" s="69"/>
      <c r="L23361" s="55"/>
      <c r="M23361" s="56"/>
      <c r="N23361" s="57"/>
      <c r="O23361" s="57"/>
      <c r="X23361" s="69"/>
    </row>
    <row r="23362" s="54" customFormat="1" spans="2:24">
      <c r="B23362" s="69"/>
      <c r="L23362" s="55"/>
      <c r="M23362" s="56"/>
      <c r="N23362" s="57"/>
      <c r="O23362" s="57"/>
      <c r="X23362" s="69"/>
    </row>
    <row r="23363" s="54" customFormat="1" spans="2:24">
      <c r="B23363" s="69"/>
      <c r="L23363" s="55"/>
      <c r="M23363" s="56"/>
      <c r="N23363" s="57"/>
      <c r="O23363" s="57"/>
      <c r="X23363" s="69"/>
    </row>
    <row r="23364" s="54" customFormat="1" spans="2:24">
      <c r="B23364" s="69"/>
      <c r="L23364" s="55"/>
      <c r="M23364" s="56"/>
      <c r="N23364" s="57"/>
      <c r="O23364" s="57"/>
      <c r="X23364" s="69"/>
    </row>
    <row r="23365" s="54" customFormat="1" spans="2:24">
      <c r="B23365" s="69"/>
      <c r="L23365" s="55"/>
      <c r="M23365" s="56"/>
      <c r="N23365" s="57"/>
      <c r="O23365" s="57"/>
      <c r="X23365" s="69"/>
    </row>
    <row r="23366" s="54" customFormat="1" spans="2:24">
      <c r="B23366" s="69"/>
      <c r="L23366" s="55"/>
      <c r="M23366" s="56"/>
      <c r="N23366" s="57"/>
      <c r="O23366" s="57"/>
      <c r="X23366" s="69"/>
    </row>
    <row r="23367" s="54" customFormat="1" spans="2:24">
      <c r="B23367" s="69"/>
      <c r="L23367" s="55"/>
      <c r="M23367" s="56"/>
      <c r="N23367" s="57"/>
      <c r="O23367" s="57"/>
      <c r="X23367" s="69"/>
    </row>
    <row r="23368" s="54" customFormat="1" spans="2:24">
      <c r="B23368" s="69"/>
      <c r="L23368" s="55"/>
      <c r="M23368" s="56"/>
      <c r="N23368" s="57"/>
      <c r="O23368" s="57"/>
      <c r="X23368" s="69"/>
    </row>
    <row r="23369" s="54" customFormat="1" spans="2:24">
      <c r="B23369" s="69"/>
      <c r="L23369" s="55"/>
      <c r="M23369" s="56"/>
      <c r="N23369" s="57"/>
      <c r="O23369" s="57"/>
      <c r="X23369" s="69"/>
    </row>
    <row r="23370" s="54" customFormat="1" spans="2:24">
      <c r="B23370" s="69"/>
      <c r="L23370" s="55"/>
      <c r="M23370" s="56"/>
      <c r="N23370" s="57"/>
      <c r="O23370" s="57"/>
      <c r="X23370" s="69"/>
    </row>
    <row r="23371" s="54" customFormat="1" spans="2:24">
      <c r="B23371" s="69"/>
      <c r="L23371" s="55"/>
      <c r="M23371" s="56"/>
      <c r="N23371" s="57"/>
      <c r="O23371" s="57"/>
      <c r="X23371" s="69"/>
    </row>
    <row r="23372" s="54" customFormat="1" spans="2:24">
      <c r="B23372" s="69"/>
      <c r="L23372" s="55"/>
      <c r="M23372" s="56"/>
      <c r="N23372" s="57"/>
      <c r="O23372" s="57"/>
      <c r="X23372" s="69"/>
    </row>
    <row r="23373" s="54" customFormat="1" spans="2:24">
      <c r="B23373" s="69"/>
      <c r="L23373" s="55"/>
      <c r="M23373" s="56"/>
      <c r="N23373" s="57"/>
      <c r="O23373" s="57"/>
      <c r="X23373" s="69"/>
    </row>
    <row r="23374" s="54" customFormat="1" spans="2:24">
      <c r="B23374" s="69"/>
      <c r="L23374" s="55"/>
      <c r="M23374" s="56"/>
      <c r="N23374" s="57"/>
      <c r="O23374" s="57"/>
      <c r="X23374" s="69"/>
    </row>
    <row r="23375" s="54" customFormat="1" spans="2:24">
      <c r="B23375" s="69"/>
      <c r="L23375" s="55"/>
      <c r="M23375" s="56"/>
      <c r="N23375" s="57"/>
      <c r="O23375" s="57"/>
      <c r="X23375" s="69"/>
    </row>
    <row r="23376" s="54" customFormat="1" spans="2:24">
      <c r="B23376" s="69"/>
      <c r="L23376" s="55"/>
      <c r="M23376" s="56"/>
      <c r="N23376" s="57"/>
      <c r="O23376" s="57"/>
      <c r="X23376" s="69"/>
    </row>
    <row r="23377" s="54" customFormat="1" spans="2:24">
      <c r="B23377" s="69"/>
      <c r="L23377" s="55"/>
      <c r="M23377" s="56"/>
      <c r="N23377" s="57"/>
      <c r="O23377" s="57"/>
      <c r="X23377" s="69"/>
    </row>
    <row r="23378" s="54" customFormat="1" spans="2:24">
      <c r="B23378" s="69"/>
      <c r="L23378" s="55"/>
      <c r="M23378" s="56"/>
      <c r="N23378" s="57"/>
      <c r="O23378" s="57"/>
      <c r="X23378" s="69"/>
    </row>
    <row r="23379" s="54" customFormat="1" spans="2:24">
      <c r="B23379" s="69"/>
      <c r="L23379" s="55"/>
      <c r="M23379" s="56"/>
      <c r="N23379" s="57"/>
      <c r="O23379" s="57"/>
      <c r="X23379" s="69"/>
    </row>
    <row r="23380" s="54" customFormat="1" spans="2:24">
      <c r="B23380" s="69"/>
      <c r="L23380" s="55"/>
      <c r="M23380" s="56"/>
      <c r="N23380" s="57"/>
      <c r="O23380" s="57"/>
      <c r="X23380" s="69"/>
    </row>
    <row r="23381" s="54" customFormat="1" spans="2:24">
      <c r="B23381" s="69"/>
      <c r="L23381" s="55"/>
      <c r="M23381" s="56"/>
      <c r="N23381" s="57"/>
      <c r="O23381" s="57"/>
      <c r="X23381" s="69"/>
    </row>
    <row r="23382" s="54" customFormat="1" spans="2:24">
      <c r="B23382" s="69"/>
      <c r="L23382" s="55"/>
      <c r="M23382" s="56"/>
      <c r="N23382" s="57"/>
      <c r="O23382" s="57"/>
      <c r="X23382" s="69"/>
    </row>
    <row r="23383" s="54" customFormat="1" spans="2:24">
      <c r="B23383" s="69"/>
      <c r="L23383" s="55"/>
      <c r="M23383" s="56"/>
      <c r="N23383" s="57"/>
      <c r="O23383" s="57"/>
      <c r="X23383" s="69"/>
    </row>
    <row r="23384" s="54" customFormat="1" spans="2:24">
      <c r="B23384" s="69"/>
      <c r="L23384" s="55"/>
      <c r="M23384" s="56"/>
      <c r="N23384" s="57"/>
      <c r="O23384" s="57"/>
      <c r="X23384" s="69"/>
    </row>
    <row r="23385" s="54" customFormat="1" spans="2:24">
      <c r="B23385" s="69"/>
      <c r="L23385" s="55"/>
      <c r="M23385" s="56"/>
      <c r="N23385" s="57"/>
      <c r="O23385" s="57"/>
      <c r="X23385" s="69"/>
    </row>
    <row r="23386" s="54" customFormat="1" spans="2:24">
      <c r="B23386" s="69"/>
      <c r="L23386" s="55"/>
      <c r="M23386" s="56"/>
      <c r="N23386" s="57"/>
      <c r="O23386" s="57"/>
      <c r="X23386" s="69"/>
    </row>
    <row r="23387" s="54" customFormat="1" spans="2:24">
      <c r="B23387" s="69"/>
      <c r="L23387" s="55"/>
      <c r="M23387" s="56"/>
      <c r="N23387" s="57"/>
      <c r="O23387" s="57"/>
      <c r="X23387" s="69"/>
    </row>
    <row r="23388" s="54" customFormat="1" spans="2:24">
      <c r="B23388" s="69"/>
      <c r="L23388" s="55"/>
      <c r="M23388" s="56"/>
      <c r="N23388" s="57"/>
      <c r="O23388" s="57"/>
      <c r="X23388" s="69"/>
    </row>
    <row r="23389" s="54" customFormat="1" spans="2:24">
      <c r="B23389" s="69"/>
      <c r="L23389" s="55"/>
      <c r="M23389" s="56"/>
      <c r="N23389" s="57"/>
      <c r="O23389" s="57"/>
      <c r="X23389" s="69"/>
    </row>
    <row r="23390" s="54" customFormat="1" spans="2:24">
      <c r="B23390" s="69"/>
      <c r="L23390" s="55"/>
      <c r="M23390" s="56"/>
      <c r="N23390" s="57"/>
      <c r="O23390" s="57"/>
      <c r="X23390" s="69"/>
    </row>
    <row r="23391" s="54" customFormat="1" spans="2:24">
      <c r="B23391" s="69"/>
      <c r="L23391" s="55"/>
      <c r="M23391" s="56"/>
      <c r="N23391" s="57"/>
      <c r="O23391" s="57"/>
      <c r="X23391" s="69"/>
    </row>
    <row r="23392" s="54" customFormat="1" spans="2:24">
      <c r="B23392" s="69"/>
      <c r="L23392" s="55"/>
      <c r="M23392" s="56"/>
      <c r="N23392" s="57"/>
      <c r="O23392" s="57"/>
      <c r="X23392" s="69"/>
    </row>
    <row r="23393" s="54" customFormat="1" spans="2:24">
      <c r="B23393" s="69"/>
      <c r="L23393" s="55"/>
      <c r="M23393" s="56"/>
      <c r="N23393" s="57"/>
      <c r="O23393" s="57"/>
      <c r="X23393" s="69"/>
    </row>
    <row r="23394" s="54" customFormat="1" spans="2:24">
      <c r="B23394" s="69"/>
      <c r="L23394" s="55"/>
      <c r="M23394" s="56"/>
      <c r="N23394" s="57"/>
      <c r="O23394" s="57"/>
      <c r="X23394" s="69"/>
    </row>
    <row r="23395" s="54" customFormat="1" spans="2:24">
      <c r="B23395" s="69"/>
      <c r="L23395" s="55"/>
      <c r="M23395" s="56"/>
      <c r="N23395" s="57"/>
      <c r="O23395" s="57"/>
      <c r="X23395" s="69"/>
    </row>
    <row r="23396" s="54" customFormat="1" spans="2:24">
      <c r="B23396" s="69"/>
      <c r="L23396" s="55"/>
      <c r="M23396" s="56"/>
      <c r="N23396" s="57"/>
      <c r="O23396" s="57"/>
      <c r="X23396" s="69"/>
    </row>
    <row r="23397" s="54" customFormat="1" spans="2:24">
      <c r="B23397" s="69"/>
      <c r="L23397" s="55"/>
      <c r="M23397" s="56"/>
      <c r="N23397" s="57"/>
      <c r="O23397" s="57"/>
      <c r="X23397" s="69"/>
    </row>
    <row r="23398" s="54" customFormat="1" spans="2:24">
      <c r="B23398" s="69"/>
      <c r="L23398" s="55"/>
      <c r="M23398" s="56"/>
      <c r="N23398" s="57"/>
      <c r="O23398" s="57"/>
      <c r="X23398" s="69"/>
    </row>
    <row r="23399" s="54" customFormat="1" spans="2:24">
      <c r="B23399" s="69"/>
      <c r="L23399" s="55"/>
      <c r="M23399" s="56"/>
      <c r="N23399" s="57"/>
      <c r="O23399" s="57"/>
      <c r="X23399" s="69"/>
    </row>
    <row r="23400" s="54" customFormat="1" spans="2:24">
      <c r="B23400" s="69"/>
      <c r="L23400" s="55"/>
      <c r="M23400" s="56"/>
      <c r="N23400" s="57"/>
      <c r="O23400" s="57"/>
      <c r="X23400" s="69"/>
    </row>
    <row r="23401" s="54" customFormat="1" spans="2:24">
      <c r="B23401" s="69"/>
      <c r="L23401" s="55"/>
      <c r="M23401" s="56"/>
      <c r="N23401" s="57"/>
      <c r="O23401" s="57"/>
      <c r="X23401" s="69"/>
    </row>
    <row r="23402" s="54" customFormat="1" spans="2:24">
      <c r="B23402" s="69"/>
      <c r="L23402" s="55"/>
      <c r="M23402" s="56"/>
      <c r="N23402" s="57"/>
      <c r="O23402" s="57"/>
      <c r="X23402" s="69"/>
    </row>
    <row r="23403" s="54" customFormat="1" spans="2:24">
      <c r="B23403" s="69"/>
      <c r="L23403" s="55"/>
      <c r="M23403" s="56"/>
      <c r="N23403" s="57"/>
      <c r="O23403" s="57"/>
      <c r="X23403" s="69"/>
    </row>
    <row r="23404" s="54" customFormat="1" spans="2:24">
      <c r="B23404" s="69"/>
      <c r="L23404" s="55"/>
      <c r="M23404" s="56"/>
      <c r="N23404" s="57"/>
      <c r="O23404" s="57"/>
      <c r="X23404" s="69"/>
    </row>
    <row r="23405" s="54" customFormat="1" spans="2:24">
      <c r="B23405" s="69"/>
      <c r="L23405" s="55"/>
      <c r="M23405" s="56"/>
      <c r="N23405" s="57"/>
      <c r="O23405" s="57"/>
      <c r="X23405" s="69"/>
    </row>
    <row r="23406" s="54" customFormat="1" spans="2:24">
      <c r="B23406" s="69"/>
      <c r="L23406" s="55"/>
      <c r="M23406" s="56"/>
      <c r="N23406" s="57"/>
      <c r="O23406" s="57"/>
      <c r="X23406" s="69"/>
    </row>
    <row r="23407" s="54" customFormat="1" spans="2:24">
      <c r="B23407" s="69"/>
      <c r="L23407" s="55"/>
      <c r="M23407" s="56"/>
      <c r="N23407" s="57"/>
      <c r="O23407" s="57"/>
      <c r="X23407" s="69"/>
    </row>
    <row r="23408" s="54" customFormat="1" spans="2:24">
      <c r="B23408" s="69"/>
      <c r="L23408" s="55"/>
      <c r="M23408" s="56"/>
      <c r="N23408" s="57"/>
      <c r="O23408" s="57"/>
      <c r="X23408" s="69"/>
    </row>
    <row r="23409" s="54" customFormat="1" spans="2:24">
      <c r="B23409" s="69"/>
      <c r="L23409" s="55"/>
      <c r="M23409" s="56"/>
      <c r="N23409" s="57"/>
      <c r="O23409" s="57"/>
      <c r="X23409" s="69"/>
    </row>
    <row r="23410" s="54" customFormat="1" spans="2:24">
      <c r="B23410" s="69"/>
      <c r="L23410" s="55"/>
      <c r="M23410" s="56"/>
      <c r="N23410" s="57"/>
      <c r="O23410" s="57"/>
      <c r="X23410" s="69"/>
    </row>
    <row r="23411" s="54" customFormat="1" spans="2:24">
      <c r="B23411" s="69"/>
      <c r="L23411" s="55"/>
      <c r="M23411" s="56"/>
      <c r="N23411" s="57"/>
      <c r="O23411" s="57"/>
      <c r="X23411" s="69"/>
    </row>
    <row r="23412" s="54" customFormat="1" spans="2:24">
      <c r="B23412" s="69"/>
      <c r="L23412" s="55"/>
      <c r="M23412" s="56"/>
      <c r="N23412" s="57"/>
      <c r="O23412" s="57"/>
      <c r="X23412" s="69"/>
    </row>
    <row r="23413" s="54" customFormat="1" spans="2:24">
      <c r="B23413" s="69"/>
      <c r="L23413" s="55"/>
      <c r="M23413" s="56"/>
      <c r="N23413" s="57"/>
      <c r="O23413" s="57"/>
      <c r="X23413" s="69"/>
    </row>
    <row r="23414" s="54" customFormat="1" spans="2:24">
      <c r="B23414" s="69"/>
      <c r="L23414" s="55"/>
      <c r="M23414" s="56"/>
      <c r="N23414" s="57"/>
      <c r="O23414" s="57"/>
      <c r="X23414" s="69"/>
    </row>
    <row r="23415" s="54" customFormat="1" spans="2:24">
      <c r="B23415" s="69"/>
      <c r="L23415" s="55"/>
      <c r="M23415" s="56"/>
      <c r="N23415" s="57"/>
      <c r="O23415" s="57"/>
      <c r="X23415" s="69"/>
    </row>
    <row r="23416" s="54" customFormat="1" spans="2:24">
      <c r="B23416" s="69"/>
      <c r="L23416" s="55"/>
      <c r="M23416" s="56"/>
      <c r="N23416" s="57"/>
      <c r="O23416" s="57"/>
      <c r="X23416" s="69"/>
    </row>
    <row r="23417" s="54" customFormat="1" spans="2:24">
      <c r="B23417" s="69"/>
      <c r="L23417" s="55"/>
      <c r="M23417" s="56"/>
      <c r="N23417" s="57"/>
      <c r="O23417" s="57"/>
      <c r="X23417" s="69"/>
    </row>
    <row r="23418" s="54" customFormat="1" spans="2:24">
      <c r="B23418" s="69"/>
      <c r="L23418" s="55"/>
      <c r="M23418" s="56"/>
      <c r="N23418" s="57"/>
      <c r="O23418" s="57"/>
      <c r="X23418" s="69"/>
    </row>
    <row r="23419" s="54" customFormat="1" spans="2:24">
      <c r="B23419" s="69"/>
      <c r="L23419" s="55"/>
      <c r="M23419" s="56"/>
      <c r="N23419" s="57"/>
      <c r="O23419" s="57"/>
      <c r="X23419" s="69"/>
    </row>
    <row r="23420" s="54" customFormat="1" spans="2:24">
      <c r="B23420" s="69"/>
      <c r="L23420" s="55"/>
      <c r="M23420" s="56"/>
      <c r="N23420" s="57"/>
      <c r="O23420" s="57"/>
      <c r="X23420" s="69"/>
    </row>
    <row r="23421" s="54" customFormat="1" spans="2:24">
      <c r="B23421" s="69"/>
      <c r="L23421" s="55"/>
      <c r="M23421" s="56"/>
      <c r="N23421" s="57"/>
      <c r="O23421" s="57"/>
      <c r="X23421" s="69"/>
    </row>
    <row r="23422" s="54" customFormat="1" spans="2:24">
      <c r="B23422" s="69"/>
      <c r="L23422" s="55"/>
      <c r="M23422" s="56"/>
      <c r="N23422" s="57"/>
      <c r="O23422" s="57"/>
      <c r="X23422" s="69"/>
    </row>
    <row r="23423" s="54" customFormat="1" spans="2:24">
      <c r="B23423" s="69"/>
      <c r="L23423" s="55"/>
      <c r="M23423" s="56"/>
      <c r="N23423" s="57"/>
      <c r="O23423" s="57"/>
      <c r="X23423" s="69"/>
    </row>
    <row r="23424" s="54" customFormat="1" spans="2:24">
      <c r="B23424" s="69"/>
      <c r="L23424" s="55"/>
      <c r="M23424" s="56"/>
      <c r="N23424" s="57"/>
      <c r="O23424" s="57"/>
      <c r="X23424" s="69"/>
    </row>
    <row r="23425" s="54" customFormat="1" spans="2:24">
      <c r="B23425" s="69"/>
      <c r="L23425" s="55"/>
      <c r="M23425" s="56"/>
      <c r="N23425" s="57"/>
      <c r="O23425" s="57"/>
      <c r="X23425" s="69"/>
    </row>
    <row r="23426" s="54" customFormat="1" spans="2:24">
      <c r="B23426" s="69"/>
      <c r="L23426" s="55"/>
      <c r="M23426" s="56"/>
      <c r="N23426" s="57"/>
      <c r="O23426" s="57"/>
      <c r="X23426" s="69"/>
    </row>
    <row r="23427" s="54" customFormat="1" spans="2:24">
      <c r="B23427" s="69"/>
      <c r="L23427" s="55"/>
      <c r="M23427" s="56"/>
      <c r="N23427" s="57"/>
      <c r="O23427" s="57"/>
      <c r="X23427" s="69"/>
    </row>
    <row r="23428" s="54" customFormat="1" spans="2:24">
      <c r="B23428" s="69"/>
      <c r="L23428" s="55"/>
      <c r="M23428" s="56"/>
      <c r="N23428" s="57"/>
      <c r="O23428" s="57"/>
      <c r="X23428" s="69"/>
    </row>
    <row r="23429" s="54" customFormat="1" spans="2:24">
      <c r="B23429" s="69"/>
      <c r="L23429" s="55"/>
      <c r="M23429" s="56"/>
      <c r="N23429" s="57"/>
      <c r="O23429" s="57"/>
      <c r="X23429" s="69"/>
    </row>
    <row r="23430" s="54" customFormat="1" spans="2:24">
      <c r="B23430" s="69"/>
      <c r="L23430" s="55"/>
      <c r="M23430" s="56"/>
      <c r="N23430" s="57"/>
      <c r="O23430" s="57"/>
      <c r="X23430" s="69"/>
    </row>
    <row r="23431" s="54" customFormat="1" spans="2:24">
      <c r="B23431" s="69"/>
      <c r="L23431" s="55"/>
      <c r="M23431" s="56"/>
      <c r="N23431" s="57"/>
      <c r="O23431" s="57"/>
      <c r="X23431" s="69"/>
    </row>
    <row r="23432" s="54" customFormat="1" spans="2:24">
      <c r="B23432" s="69"/>
      <c r="L23432" s="55"/>
      <c r="M23432" s="56"/>
      <c r="N23432" s="57"/>
      <c r="O23432" s="57"/>
      <c r="X23432" s="69"/>
    </row>
    <row r="23433" s="54" customFormat="1" spans="2:24">
      <c r="B23433" s="69"/>
      <c r="L23433" s="55"/>
      <c r="M23433" s="56"/>
      <c r="N23433" s="57"/>
      <c r="O23433" s="57"/>
      <c r="X23433" s="69"/>
    </row>
    <row r="23434" s="54" customFormat="1" spans="2:24">
      <c r="B23434" s="69"/>
      <c r="L23434" s="55"/>
      <c r="M23434" s="56"/>
      <c r="N23434" s="57"/>
      <c r="O23434" s="57"/>
      <c r="X23434" s="69"/>
    </row>
    <row r="23435" s="54" customFormat="1" spans="2:24">
      <c r="B23435" s="69"/>
      <c r="L23435" s="55"/>
      <c r="M23435" s="56"/>
      <c r="N23435" s="57"/>
      <c r="O23435" s="57"/>
      <c r="X23435" s="69"/>
    </row>
    <row r="23436" s="54" customFormat="1" spans="2:24">
      <c r="B23436" s="69"/>
      <c r="L23436" s="55"/>
      <c r="M23436" s="56"/>
      <c r="N23436" s="57"/>
      <c r="O23436" s="57"/>
      <c r="X23436" s="69"/>
    </row>
    <row r="23437" s="54" customFormat="1" spans="2:24">
      <c r="B23437" s="69"/>
      <c r="L23437" s="55"/>
      <c r="M23437" s="56"/>
      <c r="N23437" s="57"/>
      <c r="O23437" s="57"/>
      <c r="X23437" s="69"/>
    </row>
    <row r="23438" s="54" customFormat="1" spans="2:24">
      <c r="B23438" s="69"/>
      <c r="L23438" s="55"/>
      <c r="M23438" s="56"/>
      <c r="N23438" s="57"/>
      <c r="O23438" s="57"/>
      <c r="X23438" s="69"/>
    </row>
    <row r="23439" s="54" customFormat="1" spans="2:24">
      <c r="B23439" s="69"/>
      <c r="L23439" s="55"/>
      <c r="M23439" s="56"/>
      <c r="N23439" s="57"/>
      <c r="O23439" s="57"/>
      <c r="X23439" s="69"/>
    </row>
    <row r="23440" s="54" customFormat="1" spans="2:24">
      <c r="B23440" s="69"/>
      <c r="L23440" s="55"/>
      <c r="M23440" s="56"/>
      <c r="N23440" s="57"/>
      <c r="O23440" s="57"/>
      <c r="X23440" s="69"/>
    </row>
    <row r="23441" s="54" customFormat="1" spans="2:24">
      <c r="B23441" s="69"/>
      <c r="L23441" s="55"/>
      <c r="M23441" s="56"/>
      <c r="N23441" s="57"/>
      <c r="O23441" s="57"/>
      <c r="X23441" s="69"/>
    </row>
    <row r="23442" s="54" customFormat="1" spans="2:24">
      <c r="B23442" s="69"/>
      <c r="L23442" s="55"/>
      <c r="M23442" s="56"/>
      <c r="N23442" s="57"/>
      <c r="O23442" s="57"/>
      <c r="X23442" s="69"/>
    </row>
    <row r="23443" s="54" customFormat="1" spans="2:24">
      <c r="B23443" s="69"/>
      <c r="L23443" s="55"/>
      <c r="M23443" s="56"/>
      <c r="N23443" s="57"/>
      <c r="O23443" s="57"/>
      <c r="X23443" s="69"/>
    </row>
    <row r="23444" s="54" customFormat="1" spans="2:24">
      <c r="B23444" s="69"/>
      <c r="L23444" s="55"/>
      <c r="M23444" s="56"/>
      <c r="N23444" s="57"/>
      <c r="O23444" s="57"/>
      <c r="X23444" s="69"/>
    </row>
    <row r="23445" s="54" customFormat="1" spans="2:24">
      <c r="B23445" s="69"/>
      <c r="L23445" s="55"/>
      <c r="M23445" s="56"/>
      <c r="N23445" s="57"/>
      <c r="O23445" s="57"/>
      <c r="X23445" s="69"/>
    </row>
    <row r="23446" s="54" customFormat="1" spans="2:24">
      <c r="B23446" s="69"/>
      <c r="L23446" s="55"/>
      <c r="M23446" s="56"/>
      <c r="N23446" s="57"/>
      <c r="O23446" s="57"/>
      <c r="X23446" s="69"/>
    </row>
    <row r="23447" s="54" customFormat="1" spans="2:24">
      <c r="B23447" s="69"/>
      <c r="L23447" s="55"/>
      <c r="M23447" s="56"/>
      <c r="N23447" s="57"/>
      <c r="O23447" s="57"/>
      <c r="X23447" s="69"/>
    </row>
    <row r="23448" s="54" customFormat="1" spans="2:24">
      <c r="B23448" s="69"/>
      <c r="L23448" s="55"/>
      <c r="M23448" s="56"/>
      <c r="N23448" s="57"/>
      <c r="O23448" s="57"/>
      <c r="X23448" s="69"/>
    </row>
    <row r="23449" s="54" customFormat="1" spans="2:24">
      <c r="B23449" s="69"/>
      <c r="L23449" s="55"/>
      <c r="M23449" s="56"/>
      <c r="N23449" s="57"/>
      <c r="O23449" s="57"/>
      <c r="X23449" s="69"/>
    </row>
    <row r="23450" s="54" customFormat="1" spans="2:24">
      <c r="B23450" s="69"/>
      <c r="L23450" s="55"/>
      <c r="M23450" s="56"/>
      <c r="N23450" s="57"/>
      <c r="O23450" s="57"/>
      <c r="X23450" s="69"/>
    </row>
    <row r="23451" s="54" customFormat="1" spans="2:24">
      <c r="B23451" s="69"/>
      <c r="L23451" s="55"/>
      <c r="M23451" s="56"/>
      <c r="N23451" s="57"/>
      <c r="O23451" s="57"/>
      <c r="X23451" s="69"/>
    </row>
    <row r="23452" s="54" customFormat="1" spans="2:24">
      <c r="B23452" s="69"/>
      <c r="L23452" s="55"/>
      <c r="M23452" s="56"/>
      <c r="N23452" s="57"/>
      <c r="O23452" s="57"/>
      <c r="X23452" s="69"/>
    </row>
    <row r="23453" s="54" customFormat="1" spans="2:24">
      <c r="B23453" s="69"/>
      <c r="L23453" s="55"/>
      <c r="M23453" s="56"/>
      <c r="N23453" s="57"/>
      <c r="O23453" s="57"/>
      <c r="X23453" s="69"/>
    </row>
    <row r="23454" s="54" customFormat="1" spans="2:24">
      <c r="B23454" s="69"/>
      <c r="L23454" s="55"/>
      <c r="M23454" s="56"/>
      <c r="N23454" s="57"/>
      <c r="O23454" s="57"/>
      <c r="X23454" s="69"/>
    </row>
    <row r="23455" s="54" customFormat="1" spans="2:24">
      <c r="B23455" s="69"/>
      <c r="L23455" s="55"/>
      <c r="M23455" s="56"/>
      <c r="N23455" s="57"/>
      <c r="O23455" s="57"/>
      <c r="X23455" s="69"/>
    </row>
    <row r="23456" s="54" customFormat="1" spans="2:24">
      <c r="B23456" s="69"/>
      <c r="L23456" s="55"/>
      <c r="M23456" s="56"/>
      <c r="N23456" s="57"/>
      <c r="O23456" s="57"/>
      <c r="X23456" s="69"/>
    </row>
    <row r="23457" s="54" customFormat="1" spans="2:24">
      <c r="B23457" s="69"/>
      <c r="L23457" s="55"/>
      <c r="M23457" s="56"/>
      <c r="N23457" s="57"/>
      <c r="O23457" s="57"/>
      <c r="X23457" s="69"/>
    </row>
    <row r="23458" s="54" customFormat="1" spans="2:24">
      <c r="B23458" s="69"/>
      <c r="L23458" s="55"/>
      <c r="M23458" s="56"/>
      <c r="N23458" s="57"/>
      <c r="O23458" s="57"/>
      <c r="X23458" s="69"/>
    </row>
    <row r="23459" s="54" customFormat="1" spans="2:24">
      <c r="B23459" s="69"/>
      <c r="L23459" s="55"/>
      <c r="M23459" s="56"/>
      <c r="N23459" s="57"/>
      <c r="O23459" s="57"/>
      <c r="X23459" s="69"/>
    </row>
    <row r="23460" s="54" customFormat="1" spans="2:24">
      <c r="B23460" s="69"/>
      <c r="L23460" s="55"/>
      <c r="M23460" s="56"/>
      <c r="N23460" s="57"/>
      <c r="O23460" s="57"/>
      <c r="X23460" s="69"/>
    </row>
    <row r="23461" s="54" customFormat="1" spans="2:24">
      <c r="B23461" s="69"/>
      <c r="L23461" s="55"/>
      <c r="M23461" s="56"/>
      <c r="N23461" s="57"/>
      <c r="O23461" s="57"/>
      <c r="X23461" s="69"/>
    </row>
    <row r="23462" s="54" customFormat="1" spans="2:24">
      <c r="B23462" s="69"/>
      <c r="L23462" s="55"/>
      <c r="M23462" s="56"/>
      <c r="N23462" s="57"/>
      <c r="O23462" s="57"/>
      <c r="X23462" s="69"/>
    </row>
    <row r="23463" s="54" customFormat="1" spans="2:24">
      <c r="B23463" s="69"/>
      <c r="L23463" s="55"/>
      <c r="M23463" s="56"/>
      <c r="N23463" s="57"/>
      <c r="O23463" s="57"/>
      <c r="X23463" s="69"/>
    </row>
    <row r="23464" s="54" customFormat="1" spans="2:24">
      <c r="B23464" s="69"/>
      <c r="L23464" s="55"/>
      <c r="M23464" s="56"/>
      <c r="N23464" s="57"/>
      <c r="O23464" s="57"/>
      <c r="X23464" s="69"/>
    </row>
    <row r="23465" s="54" customFormat="1" spans="2:24">
      <c r="B23465" s="69"/>
      <c r="L23465" s="55"/>
      <c r="M23465" s="56"/>
      <c r="N23465" s="57"/>
      <c r="O23465" s="57"/>
      <c r="X23465" s="69"/>
    </row>
    <row r="23466" s="54" customFormat="1" spans="2:24">
      <c r="B23466" s="69"/>
      <c r="L23466" s="55"/>
      <c r="M23466" s="56"/>
      <c r="N23466" s="57"/>
      <c r="O23466" s="57"/>
      <c r="X23466" s="69"/>
    </row>
    <row r="23467" s="54" customFormat="1" spans="2:24">
      <c r="B23467" s="69"/>
      <c r="L23467" s="55"/>
      <c r="M23467" s="56"/>
      <c r="N23467" s="57"/>
      <c r="O23467" s="57"/>
      <c r="X23467" s="69"/>
    </row>
    <row r="23468" s="54" customFormat="1" spans="2:24">
      <c r="B23468" s="69"/>
      <c r="L23468" s="55"/>
      <c r="M23468" s="56"/>
      <c r="N23468" s="57"/>
      <c r="O23468" s="57"/>
      <c r="X23468" s="69"/>
    </row>
    <row r="23469" s="54" customFormat="1" spans="2:24">
      <c r="B23469" s="69"/>
      <c r="L23469" s="55"/>
      <c r="M23469" s="56"/>
      <c r="N23469" s="57"/>
      <c r="O23469" s="57"/>
      <c r="X23469" s="69"/>
    </row>
    <row r="23470" s="54" customFormat="1" spans="2:24">
      <c r="B23470" s="69"/>
      <c r="L23470" s="55"/>
      <c r="M23470" s="56"/>
      <c r="N23470" s="57"/>
      <c r="O23470" s="57"/>
      <c r="X23470" s="69"/>
    </row>
    <row r="23471" s="54" customFormat="1" spans="2:24">
      <c r="B23471" s="69"/>
      <c r="L23471" s="55"/>
      <c r="M23471" s="56"/>
      <c r="N23471" s="57"/>
      <c r="O23471" s="57"/>
      <c r="X23471" s="69"/>
    </row>
    <row r="23472" s="54" customFormat="1" spans="2:24">
      <c r="B23472" s="69"/>
      <c r="L23472" s="55"/>
      <c r="M23472" s="56"/>
      <c r="N23472" s="57"/>
      <c r="O23472" s="57"/>
      <c r="X23472" s="69"/>
    </row>
    <row r="23473" s="54" customFormat="1" spans="2:24">
      <c r="B23473" s="69"/>
      <c r="L23473" s="55"/>
      <c r="M23473" s="56"/>
      <c r="N23473" s="57"/>
      <c r="O23473" s="57"/>
      <c r="X23473" s="69"/>
    </row>
    <row r="23474" s="54" customFormat="1" spans="2:24">
      <c r="B23474" s="69"/>
      <c r="L23474" s="55"/>
      <c r="M23474" s="56"/>
      <c r="N23474" s="57"/>
      <c r="O23474" s="57"/>
      <c r="X23474" s="69"/>
    </row>
    <row r="23475" s="54" customFormat="1" spans="2:24">
      <c r="B23475" s="69"/>
      <c r="L23475" s="55"/>
      <c r="M23475" s="56"/>
      <c r="N23475" s="57"/>
      <c r="O23475" s="57"/>
      <c r="X23475" s="69"/>
    </row>
    <row r="23476" s="54" customFormat="1" spans="2:24">
      <c r="B23476" s="69"/>
      <c r="L23476" s="55"/>
      <c r="M23476" s="56"/>
      <c r="N23476" s="57"/>
      <c r="O23476" s="57"/>
      <c r="X23476" s="69"/>
    </row>
    <row r="23477" s="54" customFormat="1" spans="2:24">
      <c r="B23477" s="69"/>
      <c r="L23477" s="55"/>
      <c r="M23477" s="56"/>
      <c r="N23477" s="57"/>
      <c r="O23477" s="57"/>
      <c r="X23477" s="69"/>
    </row>
    <row r="23478" s="54" customFormat="1" spans="2:24">
      <c r="B23478" s="69"/>
      <c r="L23478" s="55"/>
      <c r="M23478" s="56"/>
      <c r="N23478" s="57"/>
      <c r="O23478" s="57"/>
      <c r="X23478" s="69"/>
    </row>
    <row r="23479" s="54" customFormat="1" spans="2:24">
      <c r="B23479" s="69"/>
      <c r="L23479" s="55"/>
      <c r="M23479" s="56"/>
      <c r="N23479" s="57"/>
      <c r="O23479" s="57"/>
      <c r="X23479" s="69"/>
    </row>
    <row r="23480" s="54" customFormat="1" spans="2:24">
      <c r="B23480" s="69"/>
      <c r="L23480" s="55"/>
      <c r="M23480" s="56"/>
      <c r="N23480" s="57"/>
      <c r="O23480" s="57"/>
      <c r="X23480" s="69"/>
    </row>
    <row r="23481" s="54" customFormat="1" spans="2:24">
      <c r="B23481" s="69"/>
      <c r="L23481" s="55"/>
      <c r="M23481" s="56"/>
      <c r="N23481" s="57"/>
      <c r="O23481" s="57"/>
      <c r="X23481" s="69"/>
    </row>
    <row r="23482" s="54" customFormat="1" spans="2:24">
      <c r="B23482" s="69"/>
      <c r="L23482" s="55"/>
      <c r="M23482" s="56"/>
      <c r="N23482" s="57"/>
      <c r="O23482" s="57"/>
      <c r="X23482" s="69"/>
    </row>
    <row r="23483" s="54" customFormat="1" spans="2:24">
      <c r="B23483" s="69"/>
      <c r="L23483" s="55"/>
      <c r="M23483" s="56"/>
      <c r="N23483" s="57"/>
      <c r="O23483" s="57"/>
      <c r="X23483" s="69"/>
    </row>
    <row r="23484" s="54" customFormat="1" spans="2:24">
      <c r="B23484" s="69"/>
      <c r="L23484" s="55"/>
      <c r="M23484" s="56"/>
      <c r="N23484" s="57"/>
      <c r="O23484" s="57"/>
      <c r="X23484" s="69"/>
    </row>
    <row r="23485" s="54" customFormat="1" spans="2:24">
      <c r="B23485" s="69"/>
      <c r="L23485" s="55"/>
      <c r="M23485" s="56"/>
      <c r="N23485" s="57"/>
      <c r="O23485" s="57"/>
      <c r="X23485" s="69"/>
    </row>
    <row r="23486" s="54" customFormat="1" spans="2:24">
      <c r="B23486" s="69"/>
      <c r="L23486" s="55"/>
      <c r="M23486" s="56"/>
      <c r="N23486" s="57"/>
      <c r="O23486" s="57"/>
      <c r="X23486" s="69"/>
    </row>
    <row r="23487" s="54" customFormat="1" spans="2:24">
      <c r="B23487" s="69"/>
      <c r="L23487" s="55"/>
      <c r="M23487" s="56"/>
      <c r="N23487" s="57"/>
      <c r="O23487" s="57"/>
      <c r="X23487" s="69"/>
    </row>
    <row r="23488" s="54" customFormat="1" spans="2:24">
      <c r="B23488" s="69"/>
      <c r="L23488" s="55"/>
      <c r="M23488" s="56"/>
      <c r="N23488" s="57"/>
      <c r="O23488" s="57"/>
      <c r="X23488" s="69"/>
    </row>
    <row r="23489" s="54" customFormat="1" spans="2:24">
      <c r="B23489" s="69"/>
      <c r="L23489" s="55"/>
      <c r="M23489" s="56"/>
      <c r="N23489" s="57"/>
      <c r="O23489" s="57"/>
      <c r="X23489" s="69"/>
    </row>
    <row r="23490" s="54" customFormat="1" spans="2:24">
      <c r="B23490" s="69"/>
      <c r="L23490" s="55"/>
      <c r="M23490" s="56"/>
      <c r="N23490" s="57"/>
      <c r="O23490" s="57"/>
      <c r="X23490" s="69"/>
    </row>
    <row r="23491" s="54" customFormat="1" spans="2:24">
      <c r="B23491" s="69"/>
      <c r="L23491" s="55"/>
      <c r="M23491" s="56"/>
      <c r="N23491" s="57"/>
      <c r="O23491" s="57"/>
      <c r="X23491" s="69"/>
    </row>
    <row r="23492" s="54" customFormat="1" spans="2:24">
      <c r="B23492" s="69"/>
      <c r="L23492" s="55"/>
      <c r="M23492" s="56"/>
      <c r="N23492" s="57"/>
      <c r="O23492" s="57"/>
      <c r="X23492" s="69"/>
    </row>
    <row r="23493" s="54" customFormat="1" spans="2:24">
      <c r="B23493" s="69"/>
      <c r="L23493" s="55"/>
      <c r="M23493" s="56"/>
      <c r="N23493" s="57"/>
      <c r="O23493" s="57"/>
      <c r="X23493" s="69"/>
    </row>
    <row r="23494" s="54" customFormat="1" spans="2:24">
      <c r="B23494" s="69"/>
      <c r="L23494" s="55"/>
      <c r="M23494" s="56"/>
      <c r="N23494" s="57"/>
      <c r="O23494" s="57"/>
      <c r="X23494" s="69"/>
    </row>
    <row r="23495" s="54" customFormat="1" spans="2:24">
      <c r="B23495" s="69"/>
      <c r="L23495" s="55"/>
      <c r="M23495" s="56"/>
      <c r="N23495" s="57"/>
      <c r="O23495" s="57"/>
      <c r="X23495" s="69"/>
    </row>
    <row r="23496" s="54" customFormat="1" spans="2:24">
      <c r="B23496" s="69"/>
      <c r="L23496" s="55"/>
      <c r="M23496" s="56"/>
      <c r="N23496" s="57"/>
      <c r="O23496" s="57"/>
      <c r="X23496" s="69"/>
    </row>
    <row r="23497" s="54" customFormat="1" spans="2:24">
      <c r="B23497" s="69"/>
      <c r="L23497" s="55"/>
      <c r="M23497" s="56"/>
      <c r="N23497" s="57"/>
      <c r="O23497" s="57"/>
      <c r="X23497" s="69"/>
    </row>
    <row r="23498" s="54" customFormat="1" spans="2:24">
      <c r="B23498" s="69"/>
      <c r="L23498" s="55"/>
      <c r="M23498" s="56"/>
      <c r="N23498" s="57"/>
      <c r="O23498" s="57"/>
      <c r="X23498" s="69"/>
    </row>
    <row r="23499" s="54" customFormat="1" spans="2:24">
      <c r="B23499" s="69"/>
      <c r="L23499" s="55"/>
      <c r="M23499" s="56"/>
      <c r="N23499" s="57"/>
      <c r="O23499" s="57"/>
      <c r="X23499" s="69"/>
    </row>
    <row r="23500" s="54" customFormat="1" spans="2:24">
      <c r="B23500" s="69"/>
      <c r="L23500" s="55"/>
      <c r="M23500" s="56"/>
      <c r="N23500" s="57"/>
      <c r="O23500" s="57"/>
      <c r="X23500" s="69"/>
    </row>
    <row r="23501" s="54" customFormat="1" spans="2:24">
      <c r="B23501" s="69"/>
      <c r="L23501" s="55"/>
      <c r="M23501" s="56"/>
      <c r="N23501" s="57"/>
      <c r="O23501" s="57"/>
      <c r="X23501" s="69"/>
    </row>
    <row r="23502" s="54" customFormat="1" spans="2:24">
      <c r="B23502" s="69"/>
      <c r="L23502" s="55"/>
      <c r="M23502" s="56"/>
      <c r="N23502" s="57"/>
      <c r="O23502" s="57"/>
      <c r="X23502" s="69"/>
    </row>
    <row r="23503" s="54" customFormat="1" spans="2:24">
      <c r="B23503" s="69"/>
      <c r="L23503" s="55"/>
      <c r="M23503" s="56"/>
      <c r="N23503" s="57"/>
      <c r="O23503" s="57"/>
      <c r="X23503" s="69"/>
    </row>
    <row r="23504" s="54" customFormat="1" spans="2:24">
      <c r="B23504" s="69"/>
      <c r="L23504" s="55"/>
      <c r="M23504" s="56"/>
      <c r="N23504" s="57"/>
      <c r="O23504" s="57"/>
      <c r="X23504" s="69"/>
    </row>
    <row r="23505" s="54" customFormat="1" spans="2:24">
      <c r="B23505" s="69"/>
      <c r="L23505" s="55"/>
      <c r="M23505" s="56"/>
      <c r="N23505" s="57"/>
      <c r="O23505" s="57"/>
      <c r="X23505" s="69"/>
    </row>
    <row r="23506" s="54" customFormat="1" spans="2:24">
      <c r="B23506" s="69"/>
      <c r="L23506" s="55"/>
      <c r="M23506" s="56"/>
      <c r="N23506" s="57"/>
      <c r="O23506" s="57"/>
      <c r="X23506" s="69"/>
    </row>
    <row r="23507" s="54" customFormat="1" spans="2:24">
      <c r="B23507" s="69"/>
      <c r="L23507" s="55"/>
      <c r="M23507" s="56"/>
      <c r="N23507" s="57"/>
      <c r="O23507" s="57"/>
      <c r="X23507" s="69"/>
    </row>
    <row r="23508" s="54" customFormat="1" spans="2:24">
      <c r="B23508" s="69"/>
      <c r="L23508" s="55"/>
      <c r="M23508" s="56"/>
      <c r="N23508" s="57"/>
      <c r="O23508" s="57"/>
      <c r="X23508" s="69"/>
    </row>
    <row r="23509" s="54" customFormat="1" spans="2:24">
      <c r="B23509" s="69"/>
      <c r="L23509" s="55"/>
      <c r="M23509" s="56"/>
      <c r="N23509" s="57"/>
      <c r="O23509" s="57"/>
      <c r="X23509" s="69"/>
    </row>
    <row r="23510" s="54" customFormat="1" spans="2:24">
      <c r="B23510" s="69"/>
      <c r="L23510" s="55"/>
      <c r="M23510" s="56"/>
      <c r="N23510" s="57"/>
      <c r="O23510" s="57"/>
      <c r="X23510" s="69"/>
    </row>
    <row r="23511" s="54" customFormat="1" spans="2:24">
      <c r="B23511" s="69"/>
      <c r="L23511" s="55"/>
      <c r="M23511" s="56"/>
      <c r="N23511" s="57"/>
      <c r="O23511" s="57"/>
      <c r="X23511" s="69"/>
    </row>
    <row r="23512" s="54" customFormat="1" spans="2:24">
      <c r="B23512" s="69"/>
      <c r="L23512" s="55"/>
      <c r="M23512" s="56"/>
      <c r="N23512" s="57"/>
      <c r="O23512" s="57"/>
      <c r="X23512" s="69"/>
    </row>
    <row r="23513" s="54" customFormat="1" spans="2:24">
      <c r="B23513" s="69"/>
      <c r="L23513" s="55"/>
      <c r="M23513" s="56"/>
      <c r="N23513" s="57"/>
      <c r="O23513" s="57"/>
      <c r="X23513" s="69"/>
    </row>
    <row r="23514" s="54" customFormat="1" spans="2:24">
      <c r="B23514" s="69"/>
      <c r="L23514" s="55"/>
      <c r="M23514" s="56"/>
      <c r="N23514" s="57"/>
      <c r="O23514" s="57"/>
      <c r="X23514" s="69"/>
    </row>
    <row r="23515" s="54" customFormat="1" spans="2:24">
      <c r="B23515" s="69"/>
      <c r="L23515" s="55"/>
      <c r="M23515" s="56"/>
      <c r="N23515" s="57"/>
      <c r="O23515" s="57"/>
      <c r="X23515" s="69"/>
    </row>
    <row r="23516" s="54" customFormat="1" spans="2:24">
      <c r="B23516" s="69"/>
      <c r="L23516" s="55"/>
      <c r="M23516" s="56"/>
      <c r="N23516" s="57"/>
      <c r="O23516" s="57"/>
      <c r="X23516" s="69"/>
    </row>
    <row r="23517" s="54" customFormat="1" spans="2:24">
      <c r="B23517" s="69"/>
      <c r="L23517" s="55"/>
      <c r="M23517" s="56"/>
      <c r="N23517" s="57"/>
      <c r="O23517" s="57"/>
      <c r="X23517" s="69"/>
    </row>
    <row r="23518" s="54" customFormat="1" spans="2:24">
      <c r="B23518" s="69"/>
      <c r="L23518" s="55"/>
      <c r="M23518" s="56"/>
      <c r="N23518" s="57"/>
      <c r="O23518" s="57"/>
      <c r="X23518" s="69"/>
    </row>
    <row r="23519" s="54" customFormat="1" spans="2:24">
      <c r="B23519" s="69"/>
      <c r="L23519" s="55"/>
      <c r="M23519" s="56"/>
      <c r="N23519" s="57"/>
      <c r="O23519" s="57"/>
      <c r="X23519" s="69"/>
    </row>
    <row r="23520" s="54" customFormat="1" spans="2:24">
      <c r="B23520" s="69"/>
      <c r="L23520" s="55"/>
      <c r="M23520" s="56"/>
      <c r="N23520" s="57"/>
      <c r="O23520" s="57"/>
      <c r="X23520" s="69"/>
    </row>
    <row r="23521" s="54" customFormat="1" spans="2:24">
      <c r="B23521" s="69"/>
      <c r="L23521" s="55"/>
      <c r="M23521" s="56"/>
      <c r="N23521" s="57"/>
      <c r="O23521" s="57"/>
      <c r="X23521" s="69"/>
    </row>
    <row r="23522" s="54" customFormat="1" spans="2:24">
      <c r="B23522" s="69"/>
      <c r="L23522" s="55"/>
      <c r="M23522" s="56"/>
      <c r="N23522" s="57"/>
      <c r="O23522" s="57"/>
      <c r="X23522" s="69"/>
    </row>
    <row r="23523" s="54" customFormat="1" spans="2:24">
      <c r="B23523" s="69"/>
      <c r="L23523" s="55"/>
      <c r="M23523" s="56"/>
      <c r="N23523" s="57"/>
      <c r="O23523" s="57"/>
      <c r="X23523" s="69"/>
    </row>
    <row r="23524" s="54" customFormat="1" spans="2:24">
      <c r="B23524" s="69"/>
      <c r="L23524" s="55"/>
      <c r="M23524" s="56"/>
      <c r="N23524" s="57"/>
      <c r="O23524" s="57"/>
      <c r="X23524" s="69"/>
    </row>
    <row r="23525" s="54" customFormat="1" spans="2:24">
      <c r="B23525" s="69"/>
      <c r="L23525" s="55"/>
      <c r="M23525" s="56"/>
      <c r="N23525" s="57"/>
      <c r="O23525" s="57"/>
      <c r="X23525" s="69"/>
    </row>
    <row r="23526" s="54" customFormat="1" spans="2:24">
      <c r="B23526" s="69"/>
      <c r="L23526" s="55"/>
      <c r="M23526" s="56"/>
      <c r="N23526" s="57"/>
      <c r="O23526" s="57"/>
      <c r="X23526" s="69"/>
    </row>
    <row r="23527" s="54" customFormat="1" spans="2:24">
      <c r="B23527" s="69"/>
      <c r="L23527" s="55"/>
      <c r="M23527" s="56"/>
      <c r="N23527" s="57"/>
      <c r="O23527" s="57"/>
      <c r="X23527" s="69"/>
    </row>
    <row r="23528" s="54" customFormat="1" spans="2:24">
      <c r="B23528" s="69"/>
      <c r="L23528" s="55"/>
      <c r="M23528" s="56"/>
      <c r="N23528" s="57"/>
      <c r="O23528" s="57"/>
      <c r="X23528" s="69"/>
    </row>
    <row r="23529" s="54" customFormat="1" spans="2:24">
      <c r="B23529" s="69"/>
      <c r="L23529" s="55"/>
      <c r="M23529" s="56"/>
      <c r="N23529" s="57"/>
      <c r="O23529" s="57"/>
      <c r="X23529" s="69"/>
    </row>
    <row r="23530" s="54" customFormat="1" spans="2:24">
      <c r="B23530" s="69"/>
      <c r="L23530" s="55"/>
      <c r="M23530" s="56"/>
      <c r="N23530" s="57"/>
      <c r="O23530" s="57"/>
      <c r="X23530" s="69"/>
    </row>
    <row r="23531" s="54" customFormat="1" spans="2:24">
      <c r="B23531" s="69"/>
      <c r="L23531" s="55"/>
      <c r="M23531" s="56"/>
      <c r="N23531" s="57"/>
      <c r="O23531" s="57"/>
      <c r="X23531" s="69"/>
    </row>
    <row r="23532" s="54" customFormat="1" spans="2:24">
      <c r="B23532" s="69"/>
      <c r="L23532" s="55"/>
      <c r="M23532" s="56"/>
      <c r="N23532" s="57"/>
      <c r="O23532" s="57"/>
      <c r="X23532" s="69"/>
    </row>
    <row r="23533" s="54" customFormat="1" spans="2:24">
      <c r="B23533" s="69"/>
      <c r="L23533" s="55"/>
      <c r="M23533" s="56"/>
      <c r="N23533" s="57"/>
      <c r="O23533" s="57"/>
      <c r="X23533" s="69"/>
    </row>
    <row r="23534" s="54" customFormat="1" spans="2:24">
      <c r="B23534" s="69"/>
      <c r="L23534" s="55"/>
      <c r="M23534" s="56"/>
      <c r="N23534" s="57"/>
      <c r="O23534" s="57"/>
      <c r="X23534" s="69"/>
    </row>
    <row r="23535" s="54" customFormat="1" spans="2:24">
      <c r="B23535" s="69"/>
      <c r="L23535" s="55"/>
      <c r="M23535" s="56"/>
      <c r="N23535" s="57"/>
      <c r="O23535" s="57"/>
      <c r="X23535" s="69"/>
    </row>
    <row r="23536" s="54" customFormat="1" spans="2:24">
      <c r="B23536" s="69"/>
      <c r="L23536" s="55"/>
      <c r="M23536" s="56"/>
      <c r="N23536" s="57"/>
      <c r="O23536" s="57"/>
      <c r="X23536" s="69"/>
    </row>
    <row r="23537" s="54" customFormat="1" spans="2:24">
      <c r="B23537" s="69"/>
      <c r="L23537" s="55"/>
      <c r="M23537" s="56"/>
      <c r="N23537" s="57"/>
      <c r="O23537" s="57"/>
      <c r="X23537" s="69"/>
    </row>
    <row r="23538" s="54" customFormat="1" spans="2:24">
      <c r="B23538" s="69"/>
      <c r="L23538" s="55"/>
      <c r="M23538" s="56"/>
      <c r="N23538" s="57"/>
      <c r="O23538" s="57"/>
      <c r="X23538" s="69"/>
    </row>
    <row r="23539" s="54" customFormat="1" spans="2:24">
      <c r="B23539" s="69"/>
      <c r="L23539" s="55"/>
      <c r="M23539" s="56"/>
      <c r="N23539" s="57"/>
      <c r="O23539" s="57"/>
      <c r="X23539" s="69"/>
    </row>
    <row r="23540" s="54" customFormat="1" spans="2:24">
      <c r="B23540" s="69"/>
      <c r="L23540" s="55"/>
      <c r="M23540" s="56"/>
      <c r="N23540" s="57"/>
      <c r="O23540" s="57"/>
      <c r="X23540" s="69"/>
    </row>
    <row r="23541" s="54" customFormat="1" spans="2:24">
      <c r="B23541" s="69"/>
      <c r="L23541" s="55"/>
      <c r="M23541" s="56"/>
      <c r="N23541" s="57"/>
      <c r="O23541" s="57"/>
      <c r="X23541" s="69"/>
    </row>
    <row r="23542" s="54" customFormat="1" spans="2:24">
      <c r="B23542" s="69"/>
      <c r="L23542" s="55"/>
      <c r="M23542" s="56"/>
      <c r="N23542" s="57"/>
      <c r="O23542" s="57"/>
      <c r="X23542" s="69"/>
    </row>
    <row r="23543" s="54" customFormat="1" spans="2:24">
      <c r="B23543" s="69"/>
      <c r="L23543" s="55"/>
      <c r="M23543" s="56"/>
      <c r="N23543" s="57"/>
      <c r="O23543" s="57"/>
      <c r="X23543" s="69"/>
    </row>
    <row r="23544" s="54" customFormat="1" spans="2:24">
      <c r="B23544" s="69"/>
      <c r="L23544" s="55"/>
      <c r="M23544" s="56"/>
      <c r="N23544" s="57"/>
      <c r="O23544" s="57"/>
      <c r="X23544" s="69"/>
    </row>
    <row r="23545" s="54" customFormat="1" spans="2:24">
      <c r="B23545" s="69"/>
      <c r="L23545" s="55"/>
      <c r="M23545" s="56"/>
      <c r="N23545" s="57"/>
      <c r="O23545" s="57"/>
      <c r="X23545" s="69"/>
    </row>
    <row r="23546" s="54" customFormat="1" spans="2:24">
      <c r="B23546" s="69"/>
      <c r="L23546" s="55"/>
      <c r="M23546" s="56"/>
      <c r="N23546" s="57"/>
      <c r="O23546" s="57"/>
      <c r="X23546" s="69"/>
    </row>
    <row r="23547" s="54" customFormat="1" spans="2:24">
      <c r="B23547" s="69"/>
      <c r="L23547" s="55"/>
      <c r="M23547" s="56"/>
      <c r="N23547" s="57"/>
      <c r="O23547" s="57"/>
      <c r="X23547" s="69"/>
    </row>
    <row r="23548" s="54" customFormat="1" spans="2:24">
      <c r="B23548" s="69"/>
      <c r="L23548" s="55"/>
      <c r="M23548" s="56"/>
      <c r="N23548" s="57"/>
      <c r="O23548" s="57"/>
      <c r="X23548" s="69"/>
    </row>
    <row r="23549" s="54" customFormat="1" spans="2:24">
      <c r="B23549" s="69"/>
      <c r="L23549" s="55"/>
      <c r="M23549" s="56"/>
      <c r="N23549" s="57"/>
      <c r="O23549" s="57"/>
      <c r="X23549" s="69"/>
    </row>
    <row r="23550" s="54" customFormat="1" spans="2:24">
      <c r="B23550" s="69"/>
      <c r="L23550" s="55"/>
      <c r="M23550" s="56"/>
      <c r="N23550" s="57"/>
      <c r="O23550" s="57"/>
      <c r="X23550" s="69"/>
    </row>
    <row r="23551" s="54" customFormat="1" spans="2:24">
      <c r="B23551" s="69"/>
      <c r="L23551" s="55"/>
      <c r="M23551" s="56"/>
      <c r="N23551" s="57"/>
      <c r="O23551" s="57"/>
      <c r="X23551" s="69"/>
    </row>
    <row r="23552" s="54" customFormat="1" spans="2:24">
      <c r="B23552" s="69"/>
      <c r="L23552" s="55"/>
      <c r="M23552" s="56"/>
      <c r="N23552" s="57"/>
      <c r="O23552" s="57"/>
      <c r="X23552" s="69"/>
    </row>
    <row r="23553" s="54" customFormat="1" spans="2:24">
      <c r="B23553" s="69"/>
      <c r="L23553" s="55"/>
      <c r="M23553" s="56"/>
      <c r="N23553" s="57"/>
      <c r="O23553" s="57"/>
      <c r="X23553" s="69"/>
    </row>
    <row r="23554" s="54" customFormat="1" spans="2:24">
      <c r="B23554" s="69"/>
      <c r="L23554" s="55"/>
      <c r="M23554" s="56"/>
      <c r="N23554" s="57"/>
      <c r="O23554" s="57"/>
      <c r="X23554" s="69"/>
    </row>
    <row r="23555" s="54" customFormat="1" spans="2:24">
      <c r="B23555" s="69"/>
      <c r="L23555" s="55"/>
      <c r="M23555" s="56"/>
      <c r="N23555" s="57"/>
      <c r="O23555" s="57"/>
      <c r="X23555" s="69"/>
    </row>
    <row r="23556" s="54" customFormat="1" spans="2:24">
      <c r="B23556" s="69"/>
      <c r="L23556" s="55"/>
      <c r="M23556" s="56"/>
      <c r="N23556" s="57"/>
      <c r="O23556" s="57"/>
      <c r="X23556" s="69"/>
    </row>
    <row r="23557" s="54" customFormat="1" spans="2:24">
      <c r="B23557" s="69"/>
      <c r="L23557" s="55"/>
      <c r="M23557" s="56"/>
      <c r="N23557" s="57"/>
      <c r="O23557" s="57"/>
      <c r="X23557" s="69"/>
    </row>
    <row r="23558" s="54" customFormat="1" spans="2:24">
      <c r="B23558" s="69"/>
      <c r="L23558" s="55"/>
      <c r="M23558" s="56"/>
      <c r="N23558" s="57"/>
      <c r="O23558" s="57"/>
      <c r="X23558" s="69"/>
    </row>
    <row r="23559" s="54" customFormat="1" spans="2:24">
      <c r="B23559" s="69"/>
      <c r="L23559" s="55"/>
      <c r="M23559" s="56"/>
      <c r="N23559" s="57"/>
      <c r="O23559" s="57"/>
      <c r="X23559" s="69"/>
    </row>
    <row r="23560" s="54" customFormat="1" spans="2:24">
      <c r="B23560" s="69"/>
      <c r="L23560" s="55"/>
      <c r="M23560" s="56"/>
      <c r="N23560" s="57"/>
      <c r="O23560" s="57"/>
      <c r="X23560" s="69"/>
    </row>
    <row r="23561" s="54" customFormat="1" spans="2:24">
      <c r="B23561" s="69"/>
      <c r="L23561" s="55"/>
      <c r="M23561" s="56"/>
      <c r="N23561" s="57"/>
      <c r="O23561" s="57"/>
      <c r="X23561" s="69"/>
    </row>
    <row r="23562" s="54" customFormat="1" spans="2:24">
      <c r="B23562" s="69"/>
      <c r="L23562" s="55"/>
      <c r="M23562" s="56"/>
      <c r="N23562" s="57"/>
      <c r="O23562" s="57"/>
      <c r="X23562" s="69"/>
    </row>
    <row r="23563" s="54" customFormat="1" spans="2:24">
      <c r="B23563" s="69"/>
      <c r="L23563" s="55"/>
      <c r="M23563" s="56"/>
      <c r="N23563" s="57"/>
      <c r="O23563" s="57"/>
      <c r="X23563" s="69"/>
    </row>
    <row r="23564" s="54" customFormat="1" spans="2:24">
      <c r="B23564" s="69"/>
      <c r="L23564" s="55"/>
      <c r="M23564" s="56"/>
      <c r="N23564" s="57"/>
      <c r="O23564" s="57"/>
      <c r="X23564" s="69"/>
    </row>
    <row r="23565" s="54" customFormat="1" spans="2:24">
      <c r="B23565" s="69"/>
      <c r="L23565" s="55"/>
      <c r="M23565" s="56"/>
      <c r="N23565" s="57"/>
      <c r="O23565" s="57"/>
      <c r="X23565" s="69"/>
    </row>
    <row r="23566" s="54" customFormat="1" spans="2:24">
      <c r="B23566" s="69"/>
      <c r="L23566" s="55"/>
      <c r="M23566" s="56"/>
      <c r="N23566" s="57"/>
      <c r="O23566" s="57"/>
      <c r="X23566" s="69"/>
    </row>
    <row r="23567" s="54" customFormat="1" spans="2:24">
      <c r="B23567" s="69"/>
      <c r="L23567" s="55"/>
      <c r="M23567" s="56"/>
      <c r="N23567" s="57"/>
      <c r="O23567" s="57"/>
      <c r="X23567" s="69"/>
    </row>
    <row r="23568" s="54" customFormat="1" spans="2:24">
      <c r="B23568" s="69"/>
      <c r="L23568" s="55"/>
      <c r="M23568" s="56"/>
      <c r="N23568" s="57"/>
      <c r="O23568" s="57"/>
      <c r="X23568" s="69"/>
    </row>
    <row r="23569" s="54" customFormat="1" spans="2:24">
      <c r="B23569" s="69"/>
      <c r="L23569" s="55"/>
      <c r="M23569" s="56"/>
      <c r="N23569" s="57"/>
      <c r="O23569" s="57"/>
      <c r="X23569" s="69"/>
    </row>
    <row r="23570" s="54" customFormat="1" spans="2:24">
      <c r="B23570" s="69"/>
      <c r="L23570" s="55"/>
      <c r="M23570" s="56"/>
      <c r="N23570" s="57"/>
      <c r="O23570" s="57"/>
      <c r="X23570" s="69"/>
    </row>
    <row r="23571" s="54" customFormat="1" spans="2:24">
      <c r="B23571" s="69"/>
      <c r="L23571" s="55"/>
      <c r="M23571" s="56"/>
      <c r="N23571" s="57"/>
      <c r="O23571" s="57"/>
      <c r="X23571" s="69"/>
    </row>
    <row r="23572" s="54" customFormat="1" spans="2:24">
      <c r="B23572" s="69"/>
      <c r="L23572" s="55"/>
      <c r="M23572" s="56"/>
      <c r="N23572" s="57"/>
      <c r="O23572" s="57"/>
      <c r="X23572" s="69"/>
    </row>
    <row r="23573" s="54" customFormat="1" spans="2:24">
      <c r="B23573" s="69"/>
      <c r="L23573" s="55"/>
      <c r="M23573" s="56"/>
      <c r="N23573" s="57"/>
      <c r="O23573" s="57"/>
      <c r="X23573" s="69"/>
    </row>
    <row r="23574" s="54" customFormat="1" spans="2:24">
      <c r="B23574" s="69"/>
      <c r="L23574" s="55"/>
      <c r="M23574" s="56"/>
      <c r="N23574" s="57"/>
      <c r="O23574" s="57"/>
      <c r="X23574" s="69"/>
    </row>
    <row r="23575" s="54" customFormat="1" spans="2:24">
      <c r="B23575" s="69"/>
      <c r="L23575" s="55"/>
      <c r="M23575" s="56"/>
      <c r="N23575" s="57"/>
      <c r="O23575" s="57"/>
      <c r="X23575" s="69"/>
    </row>
    <row r="23576" s="54" customFormat="1" spans="2:24">
      <c r="B23576" s="69"/>
      <c r="L23576" s="55"/>
      <c r="M23576" s="56"/>
      <c r="N23576" s="57"/>
      <c r="O23576" s="57"/>
      <c r="X23576" s="69"/>
    </row>
    <row r="23577" s="54" customFormat="1" spans="2:24">
      <c r="B23577" s="69"/>
      <c r="L23577" s="55"/>
      <c r="M23577" s="56"/>
      <c r="N23577" s="57"/>
      <c r="O23577" s="57"/>
      <c r="X23577" s="69"/>
    </row>
    <row r="23578" s="54" customFormat="1" spans="2:24">
      <c r="B23578" s="69"/>
      <c r="L23578" s="55"/>
      <c r="M23578" s="56"/>
      <c r="N23578" s="57"/>
      <c r="O23578" s="57"/>
      <c r="X23578" s="69"/>
    </row>
    <row r="23579" s="54" customFormat="1" spans="2:24">
      <c r="B23579" s="69"/>
      <c r="L23579" s="55"/>
      <c r="M23579" s="56"/>
      <c r="N23579" s="57"/>
      <c r="O23579" s="57"/>
      <c r="X23579" s="69"/>
    </row>
    <row r="23580" s="54" customFormat="1" spans="2:24">
      <c r="B23580" s="69"/>
      <c r="L23580" s="55"/>
      <c r="M23580" s="56"/>
      <c r="N23580" s="57"/>
      <c r="O23580" s="57"/>
      <c r="X23580" s="69"/>
    </row>
    <row r="23581" s="54" customFormat="1" spans="2:24">
      <c r="B23581" s="69"/>
      <c r="L23581" s="55"/>
      <c r="M23581" s="56"/>
      <c r="N23581" s="57"/>
      <c r="O23581" s="57"/>
      <c r="X23581" s="69"/>
    </row>
    <row r="23582" s="54" customFormat="1" spans="2:24">
      <c r="B23582" s="69"/>
      <c r="L23582" s="55"/>
      <c r="M23582" s="56"/>
      <c r="N23582" s="57"/>
      <c r="O23582" s="57"/>
      <c r="X23582" s="69"/>
    </row>
    <row r="23583" s="54" customFormat="1" spans="2:24">
      <c r="B23583" s="69"/>
      <c r="L23583" s="55"/>
      <c r="M23583" s="56"/>
      <c r="N23583" s="57"/>
      <c r="O23583" s="57"/>
      <c r="X23583" s="69"/>
    </row>
    <row r="23584" s="54" customFormat="1" spans="2:24">
      <c r="B23584" s="69"/>
      <c r="L23584" s="55"/>
      <c r="M23584" s="56"/>
      <c r="N23584" s="57"/>
      <c r="O23584" s="57"/>
      <c r="X23584" s="69"/>
    </row>
    <row r="23585" s="54" customFormat="1" spans="2:24">
      <c r="B23585" s="69"/>
      <c r="L23585" s="55"/>
      <c r="M23585" s="56"/>
      <c r="N23585" s="57"/>
      <c r="O23585" s="57"/>
      <c r="X23585" s="69"/>
    </row>
    <row r="23586" s="54" customFormat="1" spans="2:24">
      <c r="B23586" s="69"/>
      <c r="L23586" s="55"/>
      <c r="M23586" s="56"/>
      <c r="N23586" s="57"/>
      <c r="O23586" s="57"/>
      <c r="X23586" s="69"/>
    </row>
    <row r="23587" s="54" customFormat="1" spans="2:24">
      <c r="B23587" s="69"/>
      <c r="L23587" s="55"/>
      <c r="M23587" s="56"/>
      <c r="N23587" s="57"/>
      <c r="O23587" s="57"/>
      <c r="X23587" s="69"/>
    </row>
    <row r="23588" s="54" customFormat="1" spans="2:24">
      <c r="B23588" s="69"/>
      <c r="L23588" s="55"/>
      <c r="M23588" s="56"/>
      <c r="N23588" s="57"/>
      <c r="O23588" s="57"/>
      <c r="X23588" s="69"/>
    </row>
    <row r="23589" s="54" customFormat="1" spans="2:24">
      <c r="B23589" s="69"/>
      <c r="L23589" s="55"/>
      <c r="M23589" s="56"/>
      <c r="N23589" s="57"/>
      <c r="O23589" s="57"/>
      <c r="X23589" s="69"/>
    </row>
    <row r="23590" s="54" customFormat="1" spans="2:24">
      <c r="B23590" s="69"/>
      <c r="L23590" s="55"/>
      <c r="M23590" s="56"/>
      <c r="N23590" s="57"/>
      <c r="O23590" s="57"/>
      <c r="X23590" s="69"/>
    </row>
    <row r="23591" s="54" customFormat="1" spans="2:24">
      <c r="B23591" s="69"/>
      <c r="L23591" s="55"/>
      <c r="M23591" s="56"/>
      <c r="N23591" s="57"/>
      <c r="O23591" s="57"/>
      <c r="X23591" s="69"/>
    </row>
    <row r="23592" s="54" customFormat="1" spans="2:24">
      <c r="B23592" s="69"/>
      <c r="L23592" s="55"/>
      <c r="M23592" s="56"/>
      <c r="N23592" s="57"/>
      <c r="O23592" s="57"/>
      <c r="X23592" s="69"/>
    </row>
    <row r="23593" s="54" customFormat="1" spans="2:24">
      <c r="B23593" s="69"/>
      <c r="L23593" s="55"/>
      <c r="M23593" s="56"/>
      <c r="N23593" s="57"/>
      <c r="O23593" s="57"/>
      <c r="X23593" s="69"/>
    </row>
    <row r="23594" s="54" customFormat="1" spans="2:24">
      <c r="B23594" s="69"/>
      <c r="L23594" s="55"/>
      <c r="M23594" s="56"/>
      <c r="N23594" s="57"/>
      <c r="O23594" s="57"/>
      <c r="X23594" s="69"/>
    </row>
    <row r="23595" s="54" customFormat="1" spans="2:24">
      <c r="B23595" s="69"/>
      <c r="L23595" s="55"/>
      <c r="M23595" s="56"/>
      <c r="N23595" s="57"/>
      <c r="O23595" s="57"/>
      <c r="X23595" s="69"/>
    </row>
    <row r="23596" s="54" customFormat="1" spans="2:24">
      <c r="B23596" s="69"/>
      <c r="L23596" s="55"/>
      <c r="M23596" s="56"/>
      <c r="N23596" s="57"/>
      <c r="O23596" s="57"/>
      <c r="X23596" s="69"/>
    </row>
    <row r="23597" s="54" customFormat="1" spans="2:24">
      <c r="B23597" s="69"/>
      <c r="L23597" s="55"/>
      <c r="M23597" s="56"/>
      <c r="N23597" s="57"/>
      <c r="O23597" s="57"/>
      <c r="X23597" s="69"/>
    </row>
    <row r="23598" s="54" customFormat="1" spans="2:24">
      <c r="B23598" s="69"/>
      <c r="L23598" s="55"/>
      <c r="M23598" s="56"/>
      <c r="N23598" s="57"/>
      <c r="O23598" s="57"/>
      <c r="X23598" s="69"/>
    </row>
    <row r="23599" s="54" customFormat="1" spans="2:24">
      <c r="B23599" s="69"/>
      <c r="L23599" s="55"/>
      <c r="M23599" s="56"/>
      <c r="N23599" s="57"/>
      <c r="O23599" s="57"/>
      <c r="X23599" s="69"/>
    </row>
    <row r="23600" s="54" customFormat="1" spans="2:24">
      <c r="B23600" s="69"/>
      <c r="L23600" s="55"/>
      <c r="M23600" s="56"/>
      <c r="N23600" s="57"/>
      <c r="O23600" s="57"/>
      <c r="X23600" s="69"/>
    </row>
    <row r="23601" s="54" customFormat="1" spans="2:24">
      <c r="B23601" s="69"/>
      <c r="L23601" s="55"/>
      <c r="M23601" s="56"/>
      <c r="N23601" s="57"/>
      <c r="O23601" s="57"/>
      <c r="X23601" s="69"/>
    </row>
    <row r="23602" s="54" customFormat="1" spans="2:24">
      <c r="B23602" s="69"/>
      <c r="L23602" s="55"/>
      <c r="M23602" s="56"/>
      <c r="N23602" s="57"/>
      <c r="O23602" s="57"/>
      <c r="X23602" s="69"/>
    </row>
    <row r="23603" s="54" customFormat="1" spans="2:24">
      <c r="B23603" s="69"/>
      <c r="L23603" s="55"/>
      <c r="M23603" s="56"/>
      <c r="N23603" s="57"/>
      <c r="O23603" s="57"/>
      <c r="X23603" s="69"/>
    </row>
    <row r="23604" s="54" customFormat="1" spans="2:24">
      <c r="B23604" s="69"/>
      <c r="L23604" s="55"/>
      <c r="M23604" s="56"/>
      <c r="N23604" s="57"/>
      <c r="O23604" s="57"/>
      <c r="X23604" s="69"/>
    </row>
    <row r="23605" s="54" customFormat="1" spans="2:24">
      <c r="B23605" s="69"/>
      <c r="L23605" s="55"/>
      <c r="M23605" s="56"/>
      <c r="N23605" s="57"/>
      <c r="O23605" s="57"/>
      <c r="X23605" s="69"/>
    </row>
    <row r="23606" s="54" customFormat="1" spans="2:24">
      <c r="B23606" s="69"/>
      <c r="L23606" s="55"/>
      <c r="M23606" s="56"/>
      <c r="N23606" s="57"/>
      <c r="O23606" s="57"/>
      <c r="X23606" s="69"/>
    </row>
    <row r="23607" s="54" customFormat="1" spans="2:24">
      <c r="B23607" s="69"/>
      <c r="L23607" s="55"/>
      <c r="M23607" s="56"/>
      <c r="N23607" s="57"/>
      <c r="O23607" s="57"/>
      <c r="X23607" s="69"/>
    </row>
    <row r="23608" s="54" customFormat="1" spans="2:24">
      <c r="B23608" s="69"/>
      <c r="L23608" s="55"/>
      <c r="M23608" s="56"/>
      <c r="N23608" s="57"/>
      <c r="O23608" s="57"/>
      <c r="X23608" s="69"/>
    </row>
    <row r="23609" s="54" customFormat="1" spans="2:24">
      <c r="B23609" s="69"/>
      <c r="L23609" s="55"/>
      <c r="M23609" s="56"/>
      <c r="N23609" s="57"/>
      <c r="O23609" s="57"/>
      <c r="X23609" s="69"/>
    </row>
    <row r="23610" s="54" customFormat="1" spans="2:24">
      <c r="B23610" s="69"/>
      <c r="L23610" s="55"/>
      <c r="M23610" s="56"/>
      <c r="N23610" s="57"/>
      <c r="O23610" s="57"/>
      <c r="X23610" s="69"/>
    </row>
    <row r="23611" s="54" customFormat="1" spans="2:24">
      <c r="B23611" s="69"/>
      <c r="L23611" s="55"/>
      <c r="M23611" s="56"/>
      <c r="N23611" s="57"/>
      <c r="O23611" s="57"/>
      <c r="X23611" s="69"/>
    </row>
    <row r="23612" s="54" customFormat="1" spans="2:24">
      <c r="B23612" s="69"/>
      <c r="L23612" s="55"/>
      <c r="M23612" s="56"/>
      <c r="N23612" s="57"/>
      <c r="O23612" s="57"/>
      <c r="X23612" s="69"/>
    </row>
    <row r="23613" s="54" customFormat="1" spans="2:24">
      <c r="B23613" s="69"/>
      <c r="L23613" s="55"/>
      <c r="M23613" s="56"/>
      <c r="N23613" s="57"/>
      <c r="O23613" s="57"/>
      <c r="X23613" s="69"/>
    </row>
    <row r="23614" s="54" customFormat="1" spans="2:24">
      <c r="B23614" s="69"/>
      <c r="L23614" s="55"/>
      <c r="M23614" s="56"/>
      <c r="N23614" s="57"/>
      <c r="O23614" s="57"/>
      <c r="X23614" s="69"/>
    </row>
    <row r="23615" s="54" customFormat="1" spans="2:24">
      <c r="B23615" s="69"/>
      <c r="L23615" s="55"/>
      <c r="M23615" s="56"/>
      <c r="N23615" s="57"/>
      <c r="O23615" s="57"/>
      <c r="X23615" s="69"/>
    </row>
    <row r="23616" s="54" customFormat="1" spans="2:24">
      <c r="B23616" s="69"/>
      <c r="L23616" s="55"/>
      <c r="M23616" s="56"/>
      <c r="N23616" s="57"/>
      <c r="O23616" s="57"/>
      <c r="X23616" s="69"/>
    </row>
    <row r="23617" s="54" customFormat="1" spans="2:24">
      <c r="B23617" s="69"/>
      <c r="L23617" s="55"/>
      <c r="M23617" s="56"/>
      <c r="N23617" s="57"/>
      <c r="O23617" s="57"/>
      <c r="X23617" s="69"/>
    </row>
    <row r="23618" s="54" customFormat="1" spans="2:24">
      <c r="B23618" s="69"/>
      <c r="L23618" s="55"/>
      <c r="M23618" s="56"/>
      <c r="N23618" s="57"/>
      <c r="O23618" s="57"/>
      <c r="X23618" s="69"/>
    </row>
    <row r="23619" s="54" customFormat="1" spans="2:24">
      <c r="B23619" s="69"/>
      <c r="L23619" s="55"/>
      <c r="M23619" s="56"/>
      <c r="N23619" s="57"/>
      <c r="O23619" s="57"/>
      <c r="X23619" s="69"/>
    </row>
    <row r="23620" s="54" customFormat="1" spans="2:24">
      <c r="B23620" s="69"/>
      <c r="L23620" s="55"/>
      <c r="M23620" s="56"/>
      <c r="N23620" s="57"/>
      <c r="O23620" s="57"/>
      <c r="X23620" s="69"/>
    </row>
    <row r="23621" s="54" customFormat="1" spans="2:24">
      <c r="B23621" s="69"/>
      <c r="L23621" s="55"/>
      <c r="M23621" s="56"/>
      <c r="N23621" s="57"/>
      <c r="O23621" s="57"/>
      <c r="X23621" s="69"/>
    </row>
    <row r="23622" s="54" customFormat="1" spans="2:24">
      <c r="B23622" s="69"/>
      <c r="L23622" s="55"/>
      <c r="M23622" s="56"/>
      <c r="N23622" s="57"/>
      <c r="O23622" s="57"/>
      <c r="X23622" s="69"/>
    </row>
    <row r="23623" s="54" customFormat="1" spans="2:24">
      <c r="B23623" s="69"/>
      <c r="L23623" s="55"/>
      <c r="M23623" s="56"/>
      <c r="N23623" s="57"/>
      <c r="O23623" s="57"/>
      <c r="X23623" s="69"/>
    </row>
    <row r="23624" s="54" customFormat="1" spans="2:24">
      <c r="B23624" s="69"/>
      <c r="L23624" s="55"/>
      <c r="M23624" s="56"/>
      <c r="N23624" s="57"/>
      <c r="O23624" s="57"/>
      <c r="X23624" s="69"/>
    </row>
    <row r="23625" s="54" customFormat="1" spans="2:24">
      <c r="B23625" s="69"/>
      <c r="L23625" s="55"/>
      <c r="M23625" s="56"/>
      <c r="N23625" s="57"/>
      <c r="O23625" s="57"/>
      <c r="X23625" s="69"/>
    </row>
    <row r="23626" s="54" customFormat="1" spans="2:24">
      <c r="B23626" s="69"/>
      <c r="L23626" s="55"/>
      <c r="M23626" s="56"/>
      <c r="N23626" s="57"/>
      <c r="O23626" s="57"/>
      <c r="X23626" s="69"/>
    </row>
    <row r="23627" s="54" customFormat="1" spans="2:24">
      <c r="B23627" s="69"/>
      <c r="L23627" s="55"/>
      <c r="M23627" s="56"/>
      <c r="N23627" s="57"/>
      <c r="O23627" s="57"/>
      <c r="X23627" s="69"/>
    </row>
    <row r="23628" s="54" customFormat="1" spans="2:24">
      <c r="B23628" s="69"/>
      <c r="L23628" s="55"/>
      <c r="M23628" s="56"/>
      <c r="N23628" s="57"/>
      <c r="O23628" s="57"/>
      <c r="X23628" s="69"/>
    </row>
    <row r="23629" s="54" customFormat="1" spans="2:24">
      <c r="B23629" s="69"/>
      <c r="L23629" s="55"/>
      <c r="M23629" s="56"/>
      <c r="N23629" s="57"/>
      <c r="O23629" s="57"/>
      <c r="X23629" s="69"/>
    </row>
    <row r="23630" s="54" customFormat="1" spans="2:24">
      <c r="B23630" s="69"/>
      <c r="L23630" s="55"/>
      <c r="M23630" s="56"/>
      <c r="N23630" s="57"/>
      <c r="O23630" s="57"/>
      <c r="X23630" s="69"/>
    </row>
    <row r="23631" s="54" customFormat="1" spans="2:24">
      <c r="B23631" s="69"/>
      <c r="L23631" s="55"/>
      <c r="M23631" s="56"/>
      <c r="N23631" s="57"/>
      <c r="O23631" s="57"/>
      <c r="X23631" s="69"/>
    </row>
    <row r="23632" s="54" customFormat="1" spans="2:24">
      <c r="B23632" s="69"/>
      <c r="L23632" s="55"/>
      <c r="M23632" s="56"/>
      <c r="N23632" s="57"/>
      <c r="O23632" s="57"/>
      <c r="X23632" s="69"/>
    </row>
    <row r="23633" s="54" customFormat="1" spans="2:24">
      <c r="B23633" s="69"/>
      <c r="L23633" s="55"/>
      <c r="M23633" s="56"/>
      <c r="N23633" s="57"/>
      <c r="O23633" s="57"/>
      <c r="X23633" s="69"/>
    </row>
    <row r="23634" s="54" customFormat="1" spans="2:24">
      <c r="B23634" s="69"/>
      <c r="L23634" s="55"/>
      <c r="M23634" s="56"/>
      <c r="N23634" s="57"/>
      <c r="O23634" s="57"/>
      <c r="X23634" s="69"/>
    </row>
    <row r="23635" s="54" customFormat="1" spans="2:24">
      <c r="B23635" s="69"/>
      <c r="L23635" s="55"/>
      <c r="M23635" s="56"/>
      <c r="N23635" s="57"/>
      <c r="O23635" s="57"/>
      <c r="X23635" s="69"/>
    </row>
    <row r="23636" s="54" customFormat="1" spans="2:24">
      <c r="B23636" s="69"/>
      <c r="L23636" s="55"/>
      <c r="M23636" s="56"/>
      <c r="N23636" s="57"/>
      <c r="O23636" s="57"/>
      <c r="X23636" s="69"/>
    </row>
    <row r="23637" s="54" customFormat="1" spans="2:24">
      <c r="B23637" s="69"/>
      <c r="L23637" s="55"/>
      <c r="M23637" s="56"/>
      <c r="N23637" s="57"/>
      <c r="O23637" s="57"/>
      <c r="X23637" s="69"/>
    </row>
    <row r="23638" s="54" customFormat="1" spans="2:24">
      <c r="B23638" s="69"/>
      <c r="L23638" s="55"/>
      <c r="M23638" s="56"/>
      <c r="N23638" s="57"/>
      <c r="O23638" s="57"/>
      <c r="X23638" s="69"/>
    </row>
    <row r="23639" s="54" customFormat="1" spans="2:24">
      <c r="B23639" s="69"/>
      <c r="L23639" s="55"/>
      <c r="M23639" s="56"/>
      <c r="N23639" s="57"/>
      <c r="O23639" s="57"/>
      <c r="X23639" s="69"/>
    </row>
    <row r="23640" s="54" customFormat="1" spans="2:24">
      <c r="B23640" s="69"/>
      <c r="L23640" s="55"/>
      <c r="M23640" s="56"/>
      <c r="N23640" s="57"/>
      <c r="O23640" s="57"/>
      <c r="X23640" s="69"/>
    </row>
    <row r="23641" s="54" customFormat="1" spans="2:24">
      <c r="B23641" s="69"/>
      <c r="L23641" s="55"/>
      <c r="M23641" s="56"/>
      <c r="N23641" s="57"/>
      <c r="O23641" s="57"/>
      <c r="X23641" s="69"/>
    </row>
    <row r="23642" s="54" customFormat="1" spans="2:24">
      <c r="B23642" s="69"/>
      <c r="L23642" s="55"/>
      <c r="M23642" s="56"/>
      <c r="N23642" s="57"/>
      <c r="O23642" s="57"/>
      <c r="X23642" s="69"/>
    </row>
    <row r="23643" s="54" customFormat="1" spans="2:24">
      <c r="B23643" s="69"/>
      <c r="L23643" s="55"/>
      <c r="M23643" s="56"/>
      <c r="N23643" s="57"/>
      <c r="O23643" s="57"/>
      <c r="X23643" s="69"/>
    </row>
    <row r="23644" s="54" customFormat="1" spans="2:24">
      <c r="B23644" s="69"/>
      <c r="L23644" s="55"/>
      <c r="M23644" s="56"/>
      <c r="N23644" s="57"/>
      <c r="O23644" s="57"/>
      <c r="X23644" s="69"/>
    </row>
    <row r="23645" s="54" customFormat="1" spans="2:24">
      <c r="B23645" s="69"/>
      <c r="L23645" s="55"/>
      <c r="M23645" s="56"/>
      <c r="N23645" s="57"/>
      <c r="O23645" s="57"/>
      <c r="X23645" s="69"/>
    </row>
    <row r="23646" s="54" customFormat="1" spans="2:24">
      <c r="B23646" s="69"/>
      <c r="L23646" s="55"/>
      <c r="M23646" s="56"/>
      <c r="N23646" s="57"/>
      <c r="O23646" s="57"/>
      <c r="X23646" s="69"/>
    </row>
    <row r="23647" s="54" customFormat="1" spans="2:24">
      <c r="B23647" s="69"/>
      <c r="L23647" s="55"/>
      <c r="M23647" s="56"/>
      <c r="N23647" s="57"/>
      <c r="O23647" s="57"/>
      <c r="X23647" s="69"/>
    </row>
    <row r="23648" s="54" customFormat="1" spans="2:24">
      <c r="B23648" s="69"/>
      <c r="L23648" s="55"/>
      <c r="M23648" s="56"/>
      <c r="N23648" s="57"/>
      <c r="O23648" s="57"/>
      <c r="X23648" s="69"/>
    </row>
    <row r="23649" s="54" customFormat="1" spans="2:24">
      <c r="B23649" s="69"/>
      <c r="L23649" s="55"/>
      <c r="M23649" s="56"/>
      <c r="N23649" s="57"/>
      <c r="O23649" s="57"/>
      <c r="X23649" s="69"/>
    </row>
    <row r="23650" s="54" customFormat="1" spans="2:24">
      <c r="B23650" s="69"/>
      <c r="L23650" s="55"/>
      <c r="M23650" s="56"/>
      <c r="N23650" s="57"/>
      <c r="O23650" s="57"/>
      <c r="X23650" s="69"/>
    </row>
    <row r="23651" s="54" customFormat="1" spans="2:24">
      <c r="B23651" s="69"/>
      <c r="L23651" s="55"/>
      <c r="M23651" s="56"/>
      <c r="N23651" s="57"/>
      <c r="O23651" s="57"/>
      <c r="X23651" s="69"/>
    </row>
    <row r="23652" s="54" customFormat="1" spans="2:24">
      <c r="B23652" s="69"/>
      <c r="L23652" s="55"/>
      <c r="M23652" s="56"/>
      <c r="N23652" s="57"/>
      <c r="O23652" s="57"/>
      <c r="X23652" s="69"/>
    </row>
    <row r="23653" s="54" customFormat="1" spans="2:24">
      <c r="B23653" s="69"/>
      <c r="L23653" s="55"/>
      <c r="M23653" s="56"/>
      <c r="N23653" s="57"/>
      <c r="O23653" s="57"/>
      <c r="X23653" s="69"/>
    </row>
    <row r="23654" s="54" customFormat="1" spans="2:24">
      <c r="B23654" s="69"/>
      <c r="L23654" s="55"/>
      <c r="M23654" s="56"/>
      <c r="N23654" s="57"/>
      <c r="O23654" s="57"/>
      <c r="X23654" s="69"/>
    </row>
    <row r="23655" s="54" customFormat="1" spans="2:24">
      <c r="B23655" s="69"/>
      <c r="L23655" s="55"/>
      <c r="M23655" s="56"/>
      <c r="N23655" s="57"/>
      <c r="O23655" s="57"/>
      <c r="X23655" s="69"/>
    </row>
    <row r="23656" s="54" customFormat="1" spans="2:24">
      <c r="B23656" s="69"/>
      <c r="L23656" s="55"/>
      <c r="M23656" s="56"/>
      <c r="N23656" s="57"/>
      <c r="O23656" s="57"/>
      <c r="X23656" s="69"/>
    </row>
    <row r="23657" s="54" customFormat="1" spans="2:24">
      <c r="B23657" s="69"/>
      <c r="L23657" s="55"/>
      <c r="M23657" s="56"/>
      <c r="N23657" s="57"/>
      <c r="O23657" s="57"/>
      <c r="X23657" s="69"/>
    </row>
    <row r="23658" s="54" customFormat="1" spans="2:24">
      <c r="B23658" s="69"/>
      <c r="L23658" s="55"/>
      <c r="M23658" s="56"/>
      <c r="N23658" s="57"/>
      <c r="O23658" s="57"/>
      <c r="X23658" s="69"/>
    </row>
    <row r="23659" s="54" customFormat="1" spans="2:24">
      <c r="B23659" s="69"/>
      <c r="L23659" s="55"/>
      <c r="M23659" s="56"/>
      <c r="N23659" s="57"/>
      <c r="O23659" s="57"/>
      <c r="X23659" s="69"/>
    </row>
    <row r="23660" s="54" customFormat="1" spans="2:24">
      <c r="B23660" s="69"/>
      <c r="L23660" s="55"/>
      <c r="M23660" s="56"/>
      <c r="N23660" s="57"/>
      <c r="O23660" s="57"/>
      <c r="X23660" s="69"/>
    </row>
    <row r="23661" s="54" customFormat="1" spans="2:24">
      <c r="B23661" s="69"/>
      <c r="L23661" s="55"/>
      <c r="M23661" s="56"/>
      <c r="N23661" s="57"/>
      <c r="O23661" s="57"/>
      <c r="X23661" s="69"/>
    </row>
    <row r="23662" s="54" customFormat="1" spans="2:24">
      <c r="B23662" s="69"/>
      <c r="L23662" s="55"/>
      <c r="M23662" s="56"/>
      <c r="N23662" s="57"/>
      <c r="O23662" s="57"/>
      <c r="X23662" s="69"/>
    </row>
    <row r="23663" s="54" customFormat="1" spans="2:24">
      <c r="B23663" s="69"/>
      <c r="L23663" s="55"/>
      <c r="M23663" s="56"/>
      <c r="N23663" s="57"/>
      <c r="O23663" s="57"/>
      <c r="X23663" s="69"/>
    </row>
    <row r="23664" s="54" customFormat="1" spans="2:24">
      <c r="B23664" s="69"/>
      <c r="L23664" s="55"/>
      <c r="M23664" s="56"/>
      <c r="N23664" s="57"/>
      <c r="O23664" s="57"/>
      <c r="X23664" s="69"/>
    </row>
    <row r="23665" s="54" customFormat="1" spans="2:24">
      <c r="B23665" s="69"/>
      <c r="L23665" s="55"/>
      <c r="M23665" s="56"/>
      <c r="N23665" s="57"/>
      <c r="O23665" s="57"/>
      <c r="X23665" s="69"/>
    </row>
    <row r="23666" s="54" customFormat="1" spans="2:24">
      <c r="B23666" s="69"/>
      <c r="L23666" s="55"/>
      <c r="M23666" s="56"/>
      <c r="N23666" s="57"/>
      <c r="O23666" s="57"/>
      <c r="X23666" s="69"/>
    </row>
    <row r="23667" s="54" customFormat="1" spans="2:24">
      <c r="B23667" s="69"/>
      <c r="L23667" s="55"/>
      <c r="M23667" s="56"/>
      <c r="N23667" s="57"/>
      <c r="O23667" s="57"/>
      <c r="X23667" s="69"/>
    </row>
    <row r="23668" s="54" customFormat="1" spans="2:24">
      <c r="B23668" s="69"/>
      <c r="L23668" s="55"/>
      <c r="M23668" s="56"/>
      <c r="N23668" s="57"/>
      <c r="O23668" s="57"/>
      <c r="X23668" s="69"/>
    </row>
    <row r="23669" s="54" customFormat="1" spans="2:24">
      <c r="B23669" s="69"/>
      <c r="L23669" s="55"/>
      <c r="M23669" s="56"/>
      <c r="N23669" s="57"/>
      <c r="O23669" s="57"/>
      <c r="X23669" s="69"/>
    </row>
    <row r="23670" s="54" customFormat="1" spans="2:24">
      <c r="B23670" s="69"/>
      <c r="L23670" s="55"/>
      <c r="M23670" s="56"/>
      <c r="N23670" s="57"/>
      <c r="O23670" s="57"/>
      <c r="X23670" s="69"/>
    </row>
    <row r="23671" s="54" customFormat="1" spans="2:24">
      <c r="B23671" s="69"/>
      <c r="L23671" s="55"/>
      <c r="M23671" s="56"/>
      <c r="N23671" s="57"/>
      <c r="O23671" s="57"/>
      <c r="X23671" s="69"/>
    </row>
    <row r="23672" s="54" customFormat="1" spans="2:24">
      <c r="B23672" s="69"/>
      <c r="L23672" s="55"/>
      <c r="M23672" s="56"/>
      <c r="N23672" s="57"/>
      <c r="O23672" s="57"/>
      <c r="X23672" s="69"/>
    </row>
    <row r="23673" s="54" customFormat="1" spans="2:24">
      <c r="B23673" s="69"/>
      <c r="L23673" s="55"/>
      <c r="M23673" s="56"/>
      <c r="N23673" s="57"/>
      <c r="O23673" s="57"/>
      <c r="X23673" s="69"/>
    </row>
    <row r="23674" s="54" customFormat="1" spans="2:24">
      <c r="B23674" s="69"/>
      <c r="L23674" s="55"/>
      <c r="M23674" s="56"/>
      <c r="N23674" s="57"/>
      <c r="O23674" s="57"/>
      <c r="X23674" s="69"/>
    </row>
    <row r="23675" s="54" customFormat="1" spans="2:24">
      <c r="B23675" s="69"/>
      <c r="L23675" s="55"/>
      <c r="M23675" s="56"/>
      <c r="N23675" s="57"/>
      <c r="O23675" s="57"/>
      <c r="X23675" s="69"/>
    </row>
    <row r="23676" s="54" customFormat="1" spans="2:24">
      <c r="B23676" s="69"/>
      <c r="L23676" s="55"/>
      <c r="M23676" s="56"/>
      <c r="N23676" s="57"/>
      <c r="O23676" s="57"/>
      <c r="X23676" s="69"/>
    </row>
    <row r="23677" s="54" customFormat="1" spans="2:24">
      <c r="B23677" s="69"/>
      <c r="L23677" s="55"/>
      <c r="M23677" s="56"/>
      <c r="N23677" s="57"/>
      <c r="O23677" s="57"/>
      <c r="X23677" s="69"/>
    </row>
    <row r="23678" s="54" customFormat="1" spans="2:24">
      <c r="B23678" s="69"/>
      <c r="L23678" s="55"/>
      <c r="M23678" s="56"/>
      <c r="N23678" s="57"/>
      <c r="O23678" s="57"/>
      <c r="X23678" s="69"/>
    </row>
    <row r="23679" s="54" customFormat="1" spans="2:24">
      <c r="B23679" s="69"/>
      <c r="L23679" s="55"/>
      <c r="M23679" s="56"/>
      <c r="N23679" s="57"/>
      <c r="O23679" s="57"/>
      <c r="X23679" s="69"/>
    </row>
    <row r="23680" s="54" customFormat="1" spans="2:24">
      <c r="B23680" s="69"/>
      <c r="L23680" s="55"/>
      <c r="M23680" s="56"/>
      <c r="N23680" s="57"/>
      <c r="O23680" s="57"/>
      <c r="X23680" s="69"/>
    </row>
    <row r="23681" s="54" customFormat="1" spans="2:24">
      <c r="B23681" s="69"/>
      <c r="L23681" s="55"/>
      <c r="M23681" s="56"/>
      <c r="N23681" s="57"/>
      <c r="O23681" s="57"/>
      <c r="X23681" s="69"/>
    </row>
    <row r="23682" s="54" customFormat="1" spans="2:24">
      <c r="B23682" s="69"/>
      <c r="L23682" s="55"/>
      <c r="M23682" s="56"/>
      <c r="N23682" s="57"/>
      <c r="O23682" s="57"/>
      <c r="X23682" s="69"/>
    </row>
    <row r="23683" s="54" customFormat="1" spans="2:24">
      <c r="B23683" s="69"/>
      <c r="L23683" s="55"/>
      <c r="M23683" s="56"/>
      <c r="N23683" s="57"/>
      <c r="O23683" s="57"/>
      <c r="X23683" s="69"/>
    </row>
    <row r="23684" s="54" customFormat="1" spans="2:24">
      <c r="B23684" s="69"/>
      <c r="L23684" s="55"/>
      <c r="M23684" s="56"/>
      <c r="N23684" s="57"/>
      <c r="O23684" s="57"/>
      <c r="X23684" s="69"/>
    </row>
    <row r="23685" s="54" customFormat="1" spans="2:24">
      <c r="B23685" s="69"/>
      <c r="L23685" s="55"/>
      <c r="M23685" s="56"/>
      <c r="N23685" s="57"/>
      <c r="O23685" s="57"/>
      <c r="X23685" s="69"/>
    </row>
    <row r="23686" s="54" customFormat="1" spans="2:24">
      <c r="B23686" s="69"/>
      <c r="L23686" s="55"/>
      <c r="M23686" s="56"/>
      <c r="N23686" s="57"/>
      <c r="O23686" s="57"/>
      <c r="X23686" s="69"/>
    </row>
    <row r="23687" s="54" customFormat="1" spans="2:24">
      <c r="B23687" s="69"/>
      <c r="L23687" s="55"/>
      <c r="M23687" s="56"/>
      <c r="N23687" s="57"/>
      <c r="O23687" s="57"/>
      <c r="X23687" s="69"/>
    </row>
    <row r="23688" s="54" customFormat="1" spans="2:24">
      <c r="B23688" s="69"/>
      <c r="L23688" s="55"/>
      <c r="M23688" s="56"/>
      <c r="N23688" s="57"/>
      <c r="O23688" s="57"/>
      <c r="X23688" s="69"/>
    </row>
    <row r="23689" s="54" customFormat="1" spans="2:24">
      <c r="B23689" s="69"/>
      <c r="L23689" s="55"/>
      <c r="M23689" s="56"/>
      <c r="N23689" s="57"/>
      <c r="O23689" s="57"/>
      <c r="X23689" s="69"/>
    </row>
    <row r="23690" s="54" customFormat="1" spans="2:24">
      <c r="B23690" s="69"/>
      <c r="L23690" s="55"/>
      <c r="M23690" s="56"/>
      <c r="N23690" s="57"/>
      <c r="O23690" s="57"/>
      <c r="X23690" s="69"/>
    </row>
    <row r="23691" s="54" customFormat="1" spans="2:24">
      <c r="B23691" s="69"/>
      <c r="L23691" s="55"/>
      <c r="M23691" s="56"/>
      <c r="N23691" s="57"/>
      <c r="O23691" s="57"/>
      <c r="X23691" s="69"/>
    </row>
    <row r="23692" s="54" customFormat="1" spans="2:24">
      <c r="B23692" s="69"/>
      <c r="L23692" s="55"/>
      <c r="M23692" s="56"/>
      <c r="N23692" s="57"/>
      <c r="O23692" s="57"/>
      <c r="X23692" s="69"/>
    </row>
    <row r="23693" s="54" customFormat="1" spans="2:24">
      <c r="B23693" s="69"/>
      <c r="L23693" s="55"/>
      <c r="M23693" s="56"/>
      <c r="N23693" s="57"/>
      <c r="O23693" s="57"/>
      <c r="X23693" s="69"/>
    </row>
    <row r="23694" s="54" customFormat="1" spans="2:24">
      <c r="B23694" s="69"/>
      <c r="L23694" s="55"/>
      <c r="M23694" s="56"/>
      <c r="N23694" s="57"/>
      <c r="O23694" s="57"/>
      <c r="X23694" s="69"/>
    </row>
    <row r="23695" s="54" customFormat="1" spans="2:24">
      <c r="B23695" s="69"/>
      <c r="L23695" s="55"/>
      <c r="M23695" s="56"/>
      <c r="N23695" s="57"/>
      <c r="O23695" s="57"/>
      <c r="X23695" s="69"/>
    </row>
    <row r="23696" s="54" customFormat="1" spans="2:24">
      <c r="B23696" s="69"/>
      <c r="L23696" s="55"/>
      <c r="M23696" s="56"/>
      <c r="N23696" s="57"/>
      <c r="O23696" s="57"/>
      <c r="X23696" s="69"/>
    </row>
    <row r="23697" s="54" customFormat="1" spans="2:24">
      <c r="B23697" s="69"/>
      <c r="L23697" s="55"/>
      <c r="M23697" s="56"/>
      <c r="N23697" s="57"/>
      <c r="O23697" s="57"/>
      <c r="X23697" s="69"/>
    </row>
    <row r="23698" s="54" customFormat="1" spans="2:24">
      <c r="B23698" s="69"/>
      <c r="L23698" s="55"/>
      <c r="M23698" s="56"/>
      <c r="N23698" s="57"/>
      <c r="O23698" s="57"/>
      <c r="X23698" s="69"/>
    </row>
    <row r="23699" s="54" customFormat="1" spans="2:24">
      <c r="B23699" s="69"/>
      <c r="L23699" s="55"/>
      <c r="M23699" s="56"/>
      <c r="N23699" s="57"/>
      <c r="O23699" s="57"/>
      <c r="X23699" s="69"/>
    </row>
    <row r="23700" s="54" customFormat="1" spans="2:24">
      <c r="B23700" s="69"/>
      <c r="L23700" s="55"/>
      <c r="M23700" s="56"/>
      <c r="N23700" s="57"/>
      <c r="O23700" s="57"/>
      <c r="X23700" s="69"/>
    </row>
    <row r="23701" s="54" customFormat="1" spans="2:24">
      <c r="B23701" s="69"/>
      <c r="L23701" s="55"/>
      <c r="M23701" s="56"/>
      <c r="N23701" s="57"/>
      <c r="O23701" s="57"/>
      <c r="X23701" s="69"/>
    </row>
    <row r="23702" s="54" customFormat="1" spans="2:24">
      <c r="B23702" s="69"/>
      <c r="L23702" s="55"/>
      <c r="M23702" s="56"/>
      <c r="N23702" s="57"/>
      <c r="O23702" s="57"/>
      <c r="X23702" s="69"/>
    </row>
    <row r="23703" s="54" customFormat="1" spans="2:24">
      <c r="B23703" s="69"/>
      <c r="L23703" s="55"/>
      <c r="M23703" s="56"/>
      <c r="N23703" s="57"/>
      <c r="O23703" s="57"/>
      <c r="X23703" s="69"/>
    </row>
    <row r="23704" s="54" customFormat="1" spans="2:24">
      <c r="B23704" s="69"/>
      <c r="L23704" s="55"/>
      <c r="M23704" s="56"/>
      <c r="N23704" s="57"/>
      <c r="O23704" s="57"/>
      <c r="X23704" s="69"/>
    </row>
    <row r="23705" s="54" customFormat="1" spans="2:24">
      <c r="B23705" s="69"/>
      <c r="L23705" s="55"/>
      <c r="M23705" s="56"/>
      <c r="N23705" s="57"/>
      <c r="O23705" s="57"/>
      <c r="X23705" s="69"/>
    </row>
    <row r="23706" s="54" customFormat="1" spans="2:24">
      <c r="B23706" s="69"/>
      <c r="L23706" s="55"/>
      <c r="M23706" s="56"/>
      <c r="N23706" s="57"/>
      <c r="O23706" s="57"/>
      <c r="X23706" s="69"/>
    </row>
    <row r="23707" s="54" customFormat="1" spans="2:24">
      <c r="B23707" s="69"/>
      <c r="L23707" s="55"/>
      <c r="M23707" s="56"/>
      <c r="N23707" s="57"/>
      <c r="O23707" s="57"/>
      <c r="X23707" s="69"/>
    </row>
    <row r="23708" s="54" customFormat="1" spans="2:24">
      <c r="B23708" s="69"/>
      <c r="L23708" s="55"/>
      <c r="M23708" s="56"/>
      <c r="N23708" s="57"/>
      <c r="O23708" s="57"/>
      <c r="X23708" s="69"/>
    </row>
    <row r="23709" s="54" customFormat="1" spans="2:24">
      <c r="B23709" s="69"/>
      <c r="L23709" s="55"/>
      <c r="M23709" s="56"/>
      <c r="N23709" s="57"/>
      <c r="O23709" s="57"/>
      <c r="X23709" s="69"/>
    </row>
    <row r="23710" s="54" customFormat="1" spans="2:24">
      <c r="B23710" s="69"/>
      <c r="L23710" s="55"/>
      <c r="M23710" s="56"/>
      <c r="N23710" s="57"/>
      <c r="O23710" s="57"/>
      <c r="X23710" s="69"/>
    </row>
    <row r="23711" s="54" customFormat="1" spans="2:24">
      <c r="B23711" s="69"/>
      <c r="L23711" s="55"/>
      <c r="M23711" s="56"/>
      <c r="N23711" s="57"/>
      <c r="O23711" s="57"/>
      <c r="X23711" s="69"/>
    </row>
    <row r="23712" s="54" customFormat="1" spans="2:24">
      <c r="B23712" s="69"/>
      <c r="L23712" s="55"/>
      <c r="M23712" s="56"/>
      <c r="N23712" s="57"/>
      <c r="O23712" s="57"/>
      <c r="X23712" s="69"/>
    </row>
    <row r="23713" s="54" customFormat="1" spans="2:24">
      <c r="B23713" s="69"/>
      <c r="L23713" s="55"/>
      <c r="M23713" s="56"/>
      <c r="N23713" s="57"/>
      <c r="O23713" s="57"/>
      <c r="X23713" s="69"/>
    </row>
    <row r="23714" s="54" customFormat="1" spans="2:24">
      <c r="B23714" s="69"/>
      <c r="L23714" s="55"/>
      <c r="M23714" s="56"/>
      <c r="N23714" s="57"/>
      <c r="O23714" s="57"/>
      <c r="X23714" s="69"/>
    </row>
    <row r="23715" s="54" customFormat="1" spans="2:24">
      <c r="B23715" s="69"/>
      <c r="L23715" s="55"/>
      <c r="M23715" s="56"/>
      <c r="N23715" s="57"/>
      <c r="O23715" s="57"/>
      <c r="X23715" s="69"/>
    </row>
    <row r="23716" s="54" customFormat="1" spans="2:24">
      <c r="B23716" s="69"/>
      <c r="L23716" s="55"/>
      <c r="M23716" s="56"/>
      <c r="N23716" s="57"/>
      <c r="O23716" s="57"/>
      <c r="X23716" s="69"/>
    </row>
    <row r="23717" s="54" customFormat="1" spans="2:24">
      <c r="B23717" s="69"/>
      <c r="L23717" s="55"/>
      <c r="M23717" s="56"/>
      <c r="N23717" s="57"/>
      <c r="O23717" s="57"/>
      <c r="X23717" s="69"/>
    </row>
    <row r="23718" s="54" customFormat="1" spans="2:24">
      <c r="B23718" s="69"/>
      <c r="L23718" s="55"/>
      <c r="M23718" s="56"/>
      <c r="N23718" s="57"/>
      <c r="O23718" s="57"/>
      <c r="X23718" s="69"/>
    </row>
    <row r="23719" s="54" customFormat="1" spans="2:24">
      <c r="B23719" s="69"/>
      <c r="L23719" s="55"/>
      <c r="M23719" s="56"/>
      <c r="N23719" s="57"/>
      <c r="O23719" s="57"/>
      <c r="X23719" s="69"/>
    </row>
    <row r="23720" s="54" customFormat="1" spans="2:24">
      <c r="B23720" s="69"/>
      <c r="L23720" s="55"/>
      <c r="M23720" s="56"/>
      <c r="N23720" s="57"/>
      <c r="O23720" s="57"/>
      <c r="X23720" s="69"/>
    </row>
    <row r="23721" s="54" customFormat="1" spans="2:24">
      <c r="B23721" s="69"/>
      <c r="L23721" s="55"/>
      <c r="M23721" s="56"/>
      <c r="N23721" s="57"/>
      <c r="O23721" s="57"/>
      <c r="X23721" s="69"/>
    </row>
    <row r="23722" s="54" customFormat="1" spans="2:24">
      <c r="B23722" s="69"/>
      <c r="L23722" s="55"/>
      <c r="M23722" s="56"/>
      <c r="N23722" s="57"/>
      <c r="O23722" s="57"/>
      <c r="X23722" s="69"/>
    </row>
    <row r="23723" s="54" customFormat="1" spans="2:24">
      <c r="B23723" s="69"/>
      <c r="L23723" s="55"/>
      <c r="M23723" s="56"/>
      <c r="N23723" s="57"/>
      <c r="O23723" s="57"/>
      <c r="X23723" s="69"/>
    </row>
    <row r="23724" s="54" customFormat="1" spans="2:24">
      <c r="B23724" s="69"/>
      <c r="L23724" s="55"/>
      <c r="M23724" s="56"/>
      <c r="N23724" s="57"/>
      <c r="O23724" s="57"/>
      <c r="X23724" s="69"/>
    </row>
    <row r="23725" s="54" customFormat="1" spans="2:24">
      <c r="B23725" s="69"/>
      <c r="L23725" s="55"/>
      <c r="M23725" s="56"/>
      <c r="N23725" s="57"/>
      <c r="O23725" s="57"/>
      <c r="X23725" s="69"/>
    </row>
    <row r="23726" s="54" customFormat="1" spans="2:24">
      <c r="B23726" s="69"/>
      <c r="L23726" s="55"/>
      <c r="M23726" s="56"/>
      <c r="N23726" s="57"/>
      <c r="O23726" s="57"/>
      <c r="X23726" s="69"/>
    </row>
    <row r="23727" s="54" customFormat="1" spans="2:24">
      <c r="B23727" s="69"/>
      <c r="L23727" s="55"/>
      <c r="M23727" s="56"/>
      <c r="N23727" s="57"/>
      <c r="O23727" s="57"/>
      <c r="X23727" s="69"/>
    </row>
    <row r="23728" s="54" customFormat="1" spans="2:24">
      <c r="B23728" s="69"/>
      <c r="L23728" s="55"/>
      <c r="M23728" s="56"/>
      <c r="N23728" s="57"/>
      <c r="O23728" s="57"/>
      <c r="X23728" s="69"/>
    </row>
    <row r="23729" s="54" customFormat="1" spans="2:24">
      <c r="B23729" s="69"/>
      <c r="L23729" s="55"/>
      <c r="M23729" s="56"/>
      <c r="N23729" s="57"/>
      <c r="O23729" s="57"/>
      <c r="X23729" s="69"/>
    </row>
    <row r="23730" s="54" customFormat="1" spans="2:24">
      <c r="B23730" s="69"/>
      <c r="L23730" s="55"/>
      <c r="M23730" s="56"/>
      <c r="N23730" s="57"/>
      <c r="O23730" s="57"/>
      <c r="X23730" s="69"/>
    </row>
    <row r="23731" s="54" customFormat="1" spans="2:24">
      <c r="B23731" s="69"/>
      <c r="L23731" s="55"/>
      <c r="M23731" s="56"/>
      <c r="N23731" s="57"/>
      <c r="O23731" s="57"/>
      <c r="X23731" s="69"/>
    </row>
    <row r="23732" s="54" customFormat="1" spans="2:24">
      <c r="B23732" s="69"/>
      <c r="L23732" s="55"/>
      <c r="M23732" s="56"/>
      <c r="N23732" s="57"/>
      <c r="O23732" s="57"/>
      <c r="X23732" s="69"/>
    </row>
    <row r="23733" s="54" customFormat="1" spans="2:24">
      <c r="B23733" s="69"/>
      <c r="L23733" s="55"/>
      <c r="M23733" s="56"/>
      <c r="N23733" s="57"/>
      <c r="O23733" s="57"/>
      <c r="X23733" s="69"/>
    </row>
    <row r="23734" s="54" customFormat="1" spans="2:24">
      <c r="B23734" s="69"/>
      <c r="L23734" s="55"/>
      <c r="M23734" s="56"/>
      <c r="N23734" s="57"/>
      <c r="O23734" s="57"/>
      <c r="X23734" s="69"/>
    </row>
    <row r="23735" s="54" customFormat="1" spans="2:24">
      <c r="B23735" s="69"/>
      <c r="L23735" s="55"/>
      <c r="M23735" s="56"/>
      <c r="N23735" s="57"/>
      <c r="O23735" s="57"/>
      <c r="X23735" s="69"/>
    </row>
    <row r="23736" s="54" customFormat="1" spans="2:24">
      <c r="B23736" s="69"/>
      <c r="L23736" s="55"/>
      <c r="M23736" s="56"/>
      <c r="N23736" s="57"/>
      <c r="O23736" s="57"/>
      <c r="X23736" s="69"/>
    </row>
    <row r="23737" s="54" customFormat="1" spans="2:24">
      <c r="B23737" s="69"/>
      <c r="L23737" s="55"/>
      <c r="M23737" s="56"/>
      <c r="N23737" s="57"/>
      <c r="O23737" s="57"/>
      <c r="X23737" s="69"/>
    </row>
    <row r="23738" s="54" customFormat="1" spans="2:24">
      <c r="B23738" s="69"/>
      <c r="L23738" s="55"/>
      <c r="M23738" s="56"/>
      <c r="N23738" s="57"/>
      <c r="O23738" s="57"/>
      <c r="X23738" s="69"/>
    </row>
    <row r="23739" s="54" customFormat="1" spans="2:24">
      <c r="B23739" s="69"/>
      <c r="L23739" s="55"/>
      <c r="M23739" s="56"/>
      <c r="N23739" s="57"/>
      <c r="O23739" s="57"/>
      <c r="X23739" s="69"/>
    </row>
    <row r="23740" s="54" customFormat="1" spans="2:24">
      <c r="B23740" s="69"/>
      <c r="L23740" s="55"/>
      <c r="M23740" s="56"/>
      <c r="N23740" s="57"/>
      <c r="O23740" s="57"/>
      <c r="X23740" s="69"/>
    </row>
    <row r="23741" s="54" customFormat="1" spans="2:24">
      <c r="B23741" s="69"/>
      <c r="L23741" s="55"/>
      <c r="M23741" s="56"/>
      <c r="N23741" s="57"/>
      <c r="O23741" s="57"/>
      <c r="X23741" s="69"/>
    </row>
    <row r="23742" s="54" customFormat="1" spans="2:24">
      <c r="B23742" s="69"/>
      <c r="L23742" s="55"/>
      <c r="M23742" s="56"/>
      <c r="N23742" s="57"/>
      <c r="O23742" s="57"/>
      <c r="X23742" s="69"/>
    </row>
    <row r="23743" s="54" customFormat="1" spans="2:24">
      <c r="B23743" s="69"/>
      <c r="L23743" s="55"/>
      <c r="M23743" s="56"/>
      <c r="N23743" s="57"/>
      <c r="O23743" s="57"/>
      <c r="X23743" s="69"/>
    </row>
    <row r="23744" s="54" customFormat="1" spans="2:24">
      <c r="B23744" s="69"/>
      <c r="L23744" s="55"/>
      <c r="M23744" s="56"/>
      <c r="N23744" s="57"/>
      <c r="O23744" s="57"/>
      <c r="X23744" s="69"/>
    </row>
    <row r="23745" s="54" customFormat="1" spans="2:24">
      <c r="B23745" s="69"/>
      <c r="L23745" s="55"/>
      <c r="M23745" s="56"/>
      <c r="N23745" s="57"/>
      <c r="O23745" s="57"/>
      <c r="X23745" s="69"/>
    </row>
    <row r="23746" s="54" customFormat="1" spans="2:24">
      <c r="B23746" s="69"/>
      <c r="L23746" s="55"/>
      <c r="M23746" s="56"/>
      <c r="N23746" s="57"/>
      <c r="O23746" s="57"/>
      <c r="X23746" s="69"/>
    </row>
    <row r="23747" s="54" customFormat="1" spans="2:24">
      <c r="B23747" s="69"/>
      <c r="L23747" s="55"/>
      <c r="M23747" s="56"/>
      <c r="N23747" s="57"/>
      <c r="O23747" s="57"/>
      <c r="X23747" s="69"/>
    </row>
    <row r="23748" s="54" customFormat="1" spans="2:24">
      <c r="B23748" s="69"/>
      <c r="L23748" s="55"/>
      <c r="M23748" s="56"/>
      <c r="N23748" s="57"/>
      <c r="O23748" s="57"/>
      <c r="X23748" s="69"/>
    </row>
    <row r="23749" s="54" customFormat="1" spans="2:24">
      <c r="B23749" s="69"/>
      <c r="L23749" s="55"/>
      <c r="M23749" s="56"/>
      <c r="N23749" s="57"/>
      <c r="O23749" s="57"/>
      <c r="X23749" s="69"/>
    </row>
    <row r="23750" s="54" customFormat="1" spans="2:24">
      <c r="B23750" s="69"/>
      <c r="L23750" s="55"/>
      <c r="M23750" s="56"/>
      <c r="N23750" s="57"/>
      <c r="O23750" s="57"/>
      <c r="X23750" s="69"/>
    </row>
    <row r="23751" s="54" customFormat="1" spans="2:24">
      <c r="B23751" s="69"/>
      <c r="L23751" s="55"/>
      <c r="M23751" s="56"/>
      <c r="N23751" s="57"/>
      <c r="O23751" s="57"/>
      <c r="X23751" s="69"/>
    </row>
    <row r="23752" s="54" customFormat="1" spans="2:24">
      <c r="B23752" s="69"/>
      <c r="L23752" s="55"/>
      <c r="M23752" s="56"/>
      <c r="N23752" s="57"/>
      <c r="O23752" s="57"/>
      <c r="X23752" s="69"/>
    </row>
    <row r="23753" s="54" customFormat="1" spans="2:24">
      <c r="B23753" s="69"/>
      <c r="L23753" s="55"/>
      <c r="M23753" s="56"/>
      <c r="N23753" s="57"/>
      <c r="O23753" s="57"/>
      <c r="X23753" s="69"/>
    </row>
    <row r="23754" s="54" customFormat="1" spans="2:24">
      <c r="B23754" s="69"/>
      <c r="L23754" s="55"/>
      <c r="M23754" s="56"/>
      <c r="N23754" s="57"/>
      <c r="O23754" s="57"/>
      <c r="X23754" s="69"/>
    </row>
    <row r="23755" s="54" customFormat="1" spans="2:24">
      <c r="B23755" s="69"/>
      <c r="L23755" s="55"/>
      <c r="M23755" s="56"/>
      <c r="N23755" s="57"/>
      <c r="O23755" s="57"/>
      <c r="X23755" s="69"/>
    </row>
    <row r="23756" s="54" customFormat="1" spans="2:24">
      <c r="B23756" s="69"/>
      <c r="L23756" s="55"/>
      <c r="M23756" s="56"/>
      <c r="N23756" s="57"/>
      <c r="O23756" s="57"/>
      <c r="X23756" s="69"/>
    </row>
    <row r="23757" s="54" customFormat="1" spans="2:24">
      <c r="B23757" s="69"/>
      <c r="L23757" s="55"/>
      <c r="M23757" s="56"/>
      <c r="N23757" s="57"/>
      <c r="O23757" s="57"/>
      <c r="X23757" s="69"/>
    </row>
    <row r="23758" s="54" customFormat="1" spans="2:24">
      <c r="B23758" s="69"/>
      <c r="L23758" s="55"/>
      <c r="M23758" s="56"/>
      <c r="N23758" s="57"/>
      <c r="O23758" s="57"/>
      <c r="X23758" s="69"/>
    </row>
    <row r="23759" s="54" customFormat="1" spans="2:24">
      <c r="B23759" s="69"/>
      <c r="L23759" s="55"/>
      <c r="M23759" s="56"/>
      <c r="N23759" s="57"/>
      <c r="O23759" s="57"/>
      <c r="X23759" s="69"/>
    </row>
    <row r="23760" s="54" customFormat="1" spans="2:24">
      <c r="B23760" s="69"/>
      <c r="L23760" s="55"/>
      <c r="M23760" s="56"/>
      <c r="N23760" s="57"/>
      <c r="O23760" s="57"/>
      <c r="X23760" s="69"/>
    </row>
    <row r="23761" s="54" customFormat="1" spans="2:24">
      <c r="B23761" s="69"/>
      <c r="L23761" s="55"/>
      <c r="M23761" s="56"/>
      <c r="N23761" s="57"/>
      <c r="O23761" s="57"/>
      <c r="X23761" s="69"/>
    </row>
    <row r="23762" s="54" customFormat="1" spans="2:24">
      <c r="B23762" s="69"/>
      <c r="L23762" s="55"/>
      <c r="M23762" s="56"/>
      <c r="N23762" s="57"/>
      <c r="O23762" s="57"/>
      <c r="X23762" s="69"/>
    </row>
    <row r="23763" s="54" customFormat="1" spans="2:24">
      <c r="B23763" s="69"/>
      <c r="L23763" s="55"/>
      <c r="M23763" s="56"/>
      <c r="N23763" s="57"/>
      <c r="O23763" s="57"/>
      <c r="X23763" s="69"/>
    </row>
    <row r="23764" s="54" customFormat="1" spans="2:24">
      <c r="B23764" s="69"/>
      <c r="L23764" s="55"/>
      <c r="M23764" s="56"/>
      <c r="N23764" s="57"/>
      <c r="O23764" s="57"/>
      <c r="X23764" s="69"/>
    </row>
    <row r="23765" s="54" customFormat="1" spans="2:24">
      <c r="B23765" s="69"/>
      <c r="L23765" s="55"/>
      <c r="M23765" s="56"/>
      <c r="N23765" s="57"/>
      <c r="O23765" s="57"/>
      <c r="X23765" s="69"/>
    </row>
    <row r="23766" s="54" customFormat="1" spans="2:24">
      <c r="B23766" s="69"/>
      <c r="L23766" s="55"/>
      <c r="M23766" s="56"/>
      <c r="N23766" s="57"/>
      <c r="O23766" s="57"/>
      <c r="X23766" s="69"/>
    </row>
    <row r="23767" s="54" customFormat="1" spans="2:24">
      <c r="B23767" s="69"/>
      <c r="L23767" s="55"/>
      <c r="M23767" s="56"/>
      <c r="N23767" s="57"/>
      <c r="O23767" s="57"/>
      <c r="X23767" s="69"/>
    </row>
    <row r="23768" s="54" customFormat="1" spans="2:24">
      <c r="B23768" s="69"/>
      <c r="L23768" s="55"/>
      <c r="M23768" s="56"/>
      <c r="N23768" s="57"/>
      <c r="O23768" s="57"/>
      <c r="X23768" s="69"/>
    </row>
    <row r="23769" s="54" customFormat="1" spans="2:24">
      <c r="B23769" s="69"/>
      <c r="L23769" s="55"/>
      <c r="M23769" s="56"/>
      <c r="N23769" s="57"/>
      <c r="O23769" s="57"/>
      <c r="X23769" s="69"/>
    </row>
    <row r="23770" s="54" customFormat="1" spans="2:24">
      <c r="B23770" s="69"/>
      <c r="L23770" s="55"/>
      <c r="M23770" s="56"/>
      <c r="N23770" s="57"/>
      <c r="O23770" s="57"/>
      <c r="X23770" s="69"/>
    </row>
    <row r="23771" s="54" customFormat="1" spans="2:24">
      <c r="B23771" s="69"/>
      <c r="L23771" s="55"/>
      <c r="M23771" s="56"/>
      <c r="N23771" s="57"/>
      <c r="O23771" s="57"/>
      <c r="X23771" s="69"/>
    </row>
    <row r="23772" s="54" customFormat="1" spans="2:24">
      <c r="B23772" s="69"/>
      <c r="L23772" s="55"/>
      <c r="M23772" s="56"/>
      <c r="N23772" s="57"/>
      <c r="O23772" s="57"/>
      <c r="X23772" s="69"/>
    </row>
    <row r="23773" s="54" customFormat="1" spans="2:24">
      <c r="B23773" s="69"/>
      <c r="L23773" s="55"/>
      <c r="M23773" s="56"/>
      <c r="N23773" s="57"/>
      <c r="O23773" s="57"/>
      <c r="X23773" s="69"/>
    </row>
    <row r="23774" s="54" customFormat="1" spans="2:24">
      <c r="B23774" s="69"/>
      <c r="L23774" s="55"/>
      <c r="M23774" s="56"/>
      <c r="N23774" s="57"/>
      <c r="O23774" s="57"/>
      <c r="X23774" s="69"/>
    </row>
    <row r="23775" s="54" customFormat="1" spans="2:24">
      <c r="B23775" s="69"/>
      <c r="L23775" s="55"/>
      <c r="M23775" s="56"/>
      <c r="N23775" s="57"/>
      <c r="O23775" s="57"/>
      <c r="X23775" s="69"/>
    </row>
    <row r="23776" s="54" customFormat="1" spans="2:24">
      <c r="B23776" s="69"/>
      <c r="L23776" s="55"/>
      <c r="M23776" s="56"/>
      <c r="N23776" s="57"/>
      <c r="O23776" s="57"/>
      <c r="X23776" s="69"/>
    </row>
    <row r="23777" s="54" customFormat="1" spans="2:24">
      <c r="B23777" s="69"/>
      <c r="L23777" s="55"/>
      <c r="M23777" s="56"/>
      <c r="N23777" s="57"/>
      <c r="O23777" s="57"/>
      <c r="X23777" s="69"/>
    </row>
    <row r="23778" s="54" customFormat="1" spans="2:24">
      <c r="B23778" s="69"/>
      <c r="L23778" s="55"/>
      <c r="M23778" s="56"/>
      <c r="N23778" s="57"/>
      <c r="O23778" s="57"/>
      <c r="X23778" s="69"/>
    </row>
    <row r="23779" s="54" customFormat="1" spans="2:24">
      <c r="B23779" s="69"/>
      <c r="L23779" s="55"/>
      <c r="M23779" s="56"/>
      <c r="N23779" s="57"/>
      <c r="O23779" s="57"/>
      <c r="X23779" s="69"/>
    </row>
    <row r="23780" s="54" customFormat="1" spans="2:24">
      <c r="B23780" s="69"/>
      <c r="L23780" s="55"/>
      <c r="M23780" s="56"/>
      <c r="N23780" s="57"/>
      <c r="O23780" s="57"/>
      <c r="X23780" s="69"/>
    </row>
    <row r="23781" s="54" customFormat="1" spans="2:24">
      <c r="B23781" s="69"/>
      <c r="L23781" s="55"/>
      <c r="M23781" s="56"/>
      <c r="N23781" s="57"/>
      <c r="O23781" s="57"/>
      <c r="X23781" s="69"/>
    </row>
    <row r="23782" s="54" customFormat="1" spans="2:24">
      <c r="B23782" s="69"/>
      <c r="L23782" s="55"/>
      <c r="M23782" s="56"/>
      <c r="N23782" s="57"/>
      <c r="O23782" s="57"/>
      <c r="X23782" s="69"/>
    </row>
    <row r="23783" s="54" customFormat="1" spans="2:24">
      <c r="B23783" s="69"/>
      <c r="L23783" s="55"/>
      <c r="M23783" s="56"/>
      <c r="N23783" s="57"/>
      <c r="O23783" s="57"/>
      <c r="X23783" s="69"/>
    </row>
    <row r="23784" s="54" customFormat="1" spans="2:24">
      <c r="B23784" s="69"/>
      <c r="L23784" s="55"/>
      <c r="M23784" s="56"/>
      <c r="N23784" s="57"/>
      <c r="O23784" s="57"/>
      <c r="X23784" s="69"/>
    </row>
    <row r="23785" s="54" customFormat="1" spans="2:24">
      <c r="B23785" s="69"/>
      <c r="L23785" s="55"/>
      <c r="M23785" s="56"/>
      <c r="N23785" s="57"/>
      <c r="O23785" s="57"/>
      <c r="X23785" s="69"/>
    </row>
    <row r="23786" s="54" customFormat="1" spans="2:24">
      <c r="B23786" s="69"/>
      <c r="L23786" s="55"/>
      <c r="M23786" s="56"/>
      <c r="N23786" s="57"/>
      <c r="O23786" s="57"/>
      <c r="X23786" s="69"/>
    </row>
    <row r="23787" s="54" customFormat="1" spans="2:24">
      <c r="B23787" s="69"/>
      <c r="L23787" s="55"/>
      <c r="M23787" s="56"/>
      <c r="N23787" s="57"/>
      <c r="O23787" s="57"/>
      <c r="X23787" s="69"/>
    </row>
    <row r="23788" s="54" customFormat="1" spans="2:24">
      <c r="B23788" s="69"/>
      <c r="L23788" s="55"/>
      <c r="M23788" s="56"/>
      <c r="N23788" s="57"/>
      <c r="O23788" s="57"/>
      <c r="X23788" s="69"/>
    </row>
    <row r="23789" s="54" customFormat="1" spans="2:24">
      <c r="B23789" s="69"/>
      <c r="L23789" s="55"/>
      <c r="M23789" s="56"/>
      <c r="N23789" s="57"/>
      <c r="O23789" s="57"/>
      <c r="X23789" s="69"/>
    </row>
    <row r="23790" s="54" customFormat="1" spans="2:24">
      <c r="B23790" s="69"/>
      <c r="L23790" s="55"/>
      <c r="M23790" s="56"/>
      <c r="N23790" s="57"/>
      <c r="O23790" s="57"/>
      <c r="X23790" s="69"/>
    </row>
    <row r="23791" s="54" customFormat="1" spans="2:24">
      <c r="B23791" s="69"/>
      <c r="L23791" s="55"/>
      <c r="M23791" s="56"/>
      <c r="N23791" s="57"/>
      <c r="O23791" s="57"/>
      <c r="X23791" s="69"/>
    </row>
    <row r="23792" s="54" customFormat="1" spans="2:24">
      <c r="B23792" s="69"/>
      <c r="L23792" s="55"/>
      <c r="M23792" s="56"/>
      <c r="N23792" s="57"/>
      <c r="O23792" s="57"/>
      <c r="X23792" s="69"/>
    </row>
    <row r="23793" s="54" customFormat="1" spans="2:24">
      <c r="B23793" s="69"/>
      <c r="L23793" s="55"/>
      <c r="M23793" s="56"/>
      <c r="N23793" s="57"/>
      <c r="O23793" s="57"/>
      <c r="X23793" s="69"/>
    </row>
    <row r="23794" s="54" customFormat="1" spans="2:24">
      <c r="B23794" s="69"/>
      <c r="L23794" s="55"/>
      <c r="M23794" s="56"/>
      <c r="N23794" s="57"/>
      <c r="O23794" s="57"/>
      <c r="X23794" s="69"/>
    </row>
    <row r="23795" s="54" customFormat="1" spans="2:24">
      <c r="B23795" s="69"/>
      <c r="L23795" s="55"/>
      <c r="M23795" s="56"/>
      <c r="N23795" s="57"/>
      <c r="O23795" s="57"/>
      <c r="X23795" s="69"/>
    </row>
    <row r="23796" s="54" customFormat="1" spans="2:24">
      <c r="B23796" s="69"/>
      <c r="L23796" s="55"/>
      <c r="M23796" s="56"/>
      <c r="N23796" s="57"/>
      <c r="O23796" s="57"/>
      <c r="X23796" s="69"/>
    </row>
    <row r="23797" s="54" customFormat="1" spans="2:24">
      <c r="B23797" s="69"/>
      <c r="L23797" s="55"/>
      <c r="M23797" s="56"/>
      <c r="N23797" s="57"/>
      <c r="O23797" s="57"/>
      <c r="X23797" s="69"/>
    </row>
    <row r="23798" s="54" customFormat="1" spans="2:24">
      <c r="B23798" s="69"/>
      <c r="L23798" s="55"/>
      <c r="M23798" s="56"/>
      <c r="N23798" s="57"/>
      <c r="O23798" s="57"/>
      <c r="X23798" s="69"/>
    </row>
    <row r="23799" s="54" customFormat="1" spans="2:24">
      <c r="B23799" s="69"/>
      <c r="L23799" s="55"/>
      <c r="M23799" s="56"/>
      <c r="N23799" s="57"/>
      <c r="O23799" s="57"/>
      <c r="X23799" s="69"/>
    </row>
    <row r="23800" s="54" customFormat="1" spans="2:24">
      <c r="B23800" s="69"/>
      <c r="L23800" s="55"/>
      <c r="M23800" s="56"/>
      <c r="N23800" s="57"/>
      <c r="O23800" s="57"/>
      <c r="X23800" s="69"/>
    </row>
    <row r="23801" s="54" customFormat="1" spans="2:24">
      <c r="B23801" s="69"/>
      <c r="L23801" s="55"/>
      <c r="M23801" s="56"/>
      <c r="N23801" s="57"/>
      <c r="O23801" s="57"/>
      <c r="X23801" s="69"/>
    </row>
    <row r="23802" s="54" customFormat="1" spans="2:24">
      <c r="B23802" s="69"/>
      <c r="L23802" s="55"/>
      <c r="M23802" s="56"/>
      <c r="N23802" s="57"/>
      <c r="O23802" s="57"/>
      <c r="X23802" s="69"/>
    </row>
    <row r="23803" s="54" customFormat="1" spans="2:24">
      <c r="B23803" s="69"/>
      <c r="L23803" s="55"/>
      <c r="M23803" s="56"/>
      <c r="N23803" s="57"/>
      <c r="O23803" s="57"/>
      <c r="X23803" s="69"/>
    </row>
    <row r="23804" s="54" customFormat="1" spans="2:24">
      <c r="B23804" s="69"/>
      <c r="L23804" s="55"/>
      <c r="M23804" s="56"/>
      <c r="N23804" s="57"/>
      <c r="O23804" s="57"/>
      <c r="X23804" s="69"/>
    </row>
    <row r="23805" s="54" customFormat="1" spans="2:24">
      <c r="B23805" s="69"/>
      <c r="L23805" s="55"/>
      <c r="M23805" s="56"/>
      <c r="N23805" s="57"/>
      <c r="O23805" s="57"/>
      <c r="X23805" s="69"/>
    </row>
    <row r="23806" s="54" customFormat="1" spans="2:24">
      <c r="B23806" s="69"/>
      <c r="L23806" s="55"/>
      <c r="M23806" s="56"/>
      <c r="N23806" s="57"/>
      <c r="O23806" s="57"/>
      <c r="X23806" s="69"/>
    </row>
    <row r="23807" s="54" customFormat="1" spans="2:24">
      <c r="B23807" s="69"/>
      <c r="L23807" s="55"/>
      <c r="M23807" s="56"/>
      <c r="N23807" s="57"/>
      <c r="O23807" s="57"/>
      <c r="X23807" s="69"/>
    </row>
    <row r="23808" s="54" customFormat="1" spans="2:24">
      <c r="B23808" s="69"/>
      <c r="L23808" s="55"/>
      <c r="M23808" s="56"/>
      <c r="N23808" s="57"/>
      <c r="O23808" s="57"/>
      <c r="X23808" s="69"/>
    </row>
    <row r="23809" s="54" customFormat="1" spans="2:24">
      <c r="B23809" s="69"/>
      <c r="L23809" s="55"/>
      <c r="M23809" s="56"/>
      <c r="N23809" s="57"/>
      <c r="O23809" s="57"/>
      <c r="X23809" s="69"/>
    </row>
    <row r="23810" s="54" customFormat="1" spans="2:24">
      <c r="B23810" s="69"/>
      <c r="L23810" s="55"/>
      <c r="M23810" s="56"/>
      <c r="N23810" s="57"/>
      <c r="O23810" s="57"/>
      <c r="X23810" s="69"/>
    </row>
    <row r="23811" s="54" customFormat="1" spans="2:24">
      <c r="B23811" s="69"/>
      <c r="L23811" s="55"/>
      <c r="M23811" s="56"/>
      <c r="N23811" s="57"/>
      <c r="O23811" s="57"/>
      <c r="X23811" s="69"/>
    </row>
    <row r="23812" s="54" customFormat="1" spans="2:24">
      <c r="B23812" s="69"/>
      <c r="L23812" s="55"/>
      <c r="M23812" s="56"/>
      <c r="N23812" s="57"/>
      <c r="O23812" s="57"/>
      <c r="X23812" s="69"/>
    </row>
    <row r="23813" s="54" customFormat="1" spans="2:24">
      <c r="B23813" s="69"/>
      <c r="L23813" s="55"/>
      <c r="M23813" s="56"/>
      <c r="N23813" s="57"/>
      <c r="O23813" s="57"/>
      <c r="X23813" s="69"/>
    </row>
    <row r="23814" s="54" customFormat="1" spans="2:24">
      <c r="B23814" s="69"/>
      <c r="L23814" s="55"/>
      <c r="M23814" s="56"/>
      <c r="N23814" s="57"/>
      <c r="O23814" s="57"/>
      <c r="X23814" s="69"/>
    </row>
    <row r="23815" s="54" customFormat="1" spans="2:24">
      <c r="B23815" s="69"/>
      <c r="L23815" s="55"/>
      <c r="M23815" s="56"/>
      <c r="N23815" s="57"/>
      <c r="O23815" s="57"/>
      <c r="X23815" s="69"/>
    </row>
    <row r="23816" s="54" customFormat="1" spans="2:24">
      <c r="B23816" s="69"/>
      <c r="L23816" s="55"/>
      <c r="M23816" s="56"/>
      <c r="N23816" s="57"/>
      <c r="O23816" s="57"/>
      <c r="X23816" s="69"/>
    </row>
    <row r="23817" s="54" customFormat="1" spans="2:24">
      <c r="B23817" s="69"/>
      <c r="L23817" s="55"/>
      <c r="M23817" s="56"/>
      <c r="N23817" s="57"/>
      <c r="O23817" s="57"/>
      <c r="X23817" s="69"/>
    </row>
    <row r="23818" s="54" customFormat="1" spans="2:24">
      <c r="B23818" s="69"/>
      <c r="L23818" s="55"/>
      <c r="M23818" s="56"/>
      <c r="N23818" s="57"/>
      <c r="O23818" s="57"/>
      <c r="X23818" s="69"/>
    </row>
    <row r="23819" s="54" customFormat="1" spans="2:24">
      <c r="B23819" s="69"/>
      <c r="L23819" s="55"/>
      <c r="M23819" s="56"/>
      <c r="N23819" s="57"/>
      <c r="O23819" s="57"/>
      <c r="X23819" s="69"/>
    </row>
    <row r="23820" s="54" customFormat="1" spans="2:24">
      <c r="B23820" s="69"/>
      <c r="L23820" s="55"/>
      <c r="M23820" s="56"/>
      <c r="N23820" s="57"/>
      <c r="O23820" s="57"/>
      <c r="X23820" s="69"/>
    </row>
    <row r="23821" s="54" customFormat="1" spans="2:24">
      <c r="B23821" s="69"/>
      <c r="L23821" s="55"/>
      <c r="M23821" s="56"/>
      <c r="N23821" s="57"/>
      <c r="O23821" s="57"/>
      <c r="X23821" s="69"/>
    </row>
    <row r="23822" s="54" customFormat="1" spans="2:24">
      <c r="B23822" s="69"/>
      <c r="L23822" s="55"/>
      <c r="M23822" s="56"/>
      <c r="N23822" s="57"/>
      <c r="O23822" s="57"/>
      <c r="X23822" s="69"/>
    </row>
    <row r="23823" s="54" customFormat="1" spans="2:24">
      <c r="B23823" s="69"/>
      <c r="L23823" s="55"/>
      <c r="M23823" s="56"/>
      <c r="N23823" s="57"/>
      <c r="O23823" s="57"/>
      <c r="X23823" s="69"/>
    </row>
    <row r="23824" s="54" customFormat="1" spans="2:24">
      <c r="B23824" s="69"/>
      <c r="L23824" s="55"/>
      <c r="M23824" s="56"/>
      <c r="N23824" s="57"/>
      <c r="O23824" s="57"/>
      <c r="X23824" s="69"/>
    </row>
    <row r="23825" s="54" customFormat="1" spans="2:24">
      <c r="B23825" s="69"/>
      <c r="L23825" s="55"/>
      <c r="M23825" s="56"/>
      <c r="N23825" s="57"/>
      <c r="O23825" s="57"/>
      <c r="X23825" s="69"/>
    </row>
    <row r="23826" s="54" customFormat="1" spans="2:24">
      <c r="B23826" s="69"/>
      <c r="L23826" s="55"/>
      <c r="M23826" s="56"/>
      <c r="N23826" s="57"/>
      <c r="O23826" s="57"/>
      <c r="X23826" s="69"/>
    </row>
    <row r="23827" s="54" customFormat="1" spans="2:24">
      <c r="B23827" s="69"/>
      <c r="L23827" s="55"/>
      <c r="M23827" s="56"/>
      <c r="N23827" s="57"/>
      <c r="O23827" s="57"/>
      <c r="X23827" s="69"/>
    </row>
    <row r="23828" s="54" customFormat="1" spans="2:24">
      <c r="B23828" s="69"/>
      <c r="L23828" s="55"/>
      <c r="M23828" s="56"/>
      <c r="N23828" s="57"/>
      <c r="O23828" s="57"/>
      <c r="X23828" s="69"/>
    </row>
    <row r="23829" s="54" customFormat="1" spans="2:24">
      <c r="B23829" s="69"/>
      <c r="L23829" s="55"/>
      <c r="M23829" s="56"/>
      <c r="N23829" s="57"/>
      <c r="O23829" s="57"/>
      <c r="X23829" s="69"/>
    </row>
    <row r="23830" s="54" customFormat="1" spans="2:24">
      <c r="B23830" s="69"/>
      <c r="L23830" s="55"/>
      <c r="M23830" s="56"/>
      <c r="N23830" s="57"/>
      <c r="O23830" s="57"/>
      <c r="X23830" s="69"/>
    </row>
    <row r="23831" s="54" customFormat="1" spans="2:24">
      <c r="B23831" s="69"/>
      <c r="L23831" s="55"/>
      <c r="M23831" s="56"/>
      <c r="N23831" s="57"/>
      <c r="O23831" s="57"/>
      <c r="X23831" s="69"/>
    </row>
    <row r="23832" s="54" customFormat="1" spans="2:24">
      <c r="B23832" s="69"/>
      <c r="L23832" s="55"/>
      <c r="M23832" s="56"/>
      <c r="N23832" s="57"/>
      <c r="O23832" s="57"/>
      <c r="X23832" s="69"/>
    </row>
    <row r="23833" s="54" customFormat="1" spans="2:24">
      <c r="B23833" s="69"/>
      <c r="L23833" s="55"/>
      <c r="M23833" s="56"/>
      <c r="N23833" s="57"/>
      <c r="O23833" s="57"/>
      <c r="X23833" s="69"/>
    </row>
    <row r="23834" s="54" customFormat="1" spans="2:24">
      <c r="B23834" s="69"/>
      <c r="L23834" s="55"/>
      <c r="M23834" s="56"/>
      <c r="N23834" s="57"/>
      <c r="O23834" s="57"/>
      <c r="X23834" s="69"/>
    </row>
    <row r="23835" s="54" customFormat="1" spans="2:24">
      <c r="B23835" s="69"/>
      <c r="L23835" s="55"/>
      <c r="M23835" s="56"/>
      <c r="N23835" s="57"/>
      <c r="O23835" s="57"/>
      <c r="X23835" s="69"/>
    </row>
    <row r="23836" s="54" customFormat="1" spans="2:24">
      <c r="B23836" s="69"/>
      <c r="L23836" s="55"/>
      <c r="M23836" s="56"/>
      <c r="N23836" s="57"/>
      <c r="O23836" s="57"/>
      <c r="X23836" s="69"/>
    </row>
    <row r="23837" s="54" customFormat="1" spans="2:24">
      <c r="B23837" s="69"/>
      <c r="L23837" s="55"/>
      <c r="M23837" s="56"/>
      <c r="N23837" s="57"/>
      <c r="O23837" s="57"/>
      <c r="X23837" s="69"/>
    </row>
    <row r="23838" s="54" customFormat="1" spans="2:24">
      <c r="B23838" s="69"/>
      <c r="L23838" s="55"/>
      <c r="M23838" s="56"/>
      <c r="N23838" s="57"/>
      <c r="O23838" s="57"/>
      <c r="X23838" s="69"/>
    </row>
    <row r="23839" s="54" customFormat="1" spans="2:24">
      <c r="B23839" s="69"/>
      <c r="L23839" s="55"/>
      <c r="M23839" s="56"/>
      <c r="N23839" s="57"/>
      <c r="O23839" s="57"/>
      <c r="X23839" s="69"/>
    </row>
    <row r="23840" s="54" customFormat="1" spans="2:24">
      <c r="B23840" s="69"/>
      <c r="L23840" s="55"/>
      <c r="M23840" s="56"/>
      <c r="N23840" s="57"/>
      <c r="O23840" s="57"/>
      <c r="X23840" s="69"/>
    </row>
    <row r="23841" s="54" customFormat="1" spans="2:24">
      <c r="B23841" s="69"/>
      <c r="L23841" s="55"/>
      <c r="M23841" s="56"/>
      <c r="N23841" s="57"/>
      <c r="O23841" s="57"/>
      <c r="X23841" s="69"/>
    </row>
    <row r="23842" s="54" customFormat="1" spans="2:24">
      <c r="B23842" s="69"/>
      <c r="L23842" s="55"/>
      <c r="M23842" s="56"/>
      <c r="N23842" s="57"/>
      <c r="O23842" s="57"/>
      <c r="X23842" s="69"/>
    </row>
    <row r="23843" s="54" customFormat="1" spans="2:24">
      <c r="B23843" s="69"/>
      <c r="L23843" s="55"/>
      <c r="M23843" s="56"/>
      <c r="N23843" s="57"/>
      <c r="O23843" s="57"/>
      <c r="X23843" s="69"/>
    </row>
    <row r="23844" s="54" customFormat="1" spans="2:24">
      <c r="B23844" s="69"/>
      <c r="L23844" s="55"/>
      <c r="M23844" s="56"/>
      <c r="N23844" s="57"/>
      <c r="O23844" s="57"/>
      <c r="X23844" s="69"/>
    </row>
    <row r="23845" s="54" customFormat="1" spans="2:24">
      <c r="B23845" s="69"/>
      <c r="L23845" s="55"/>
      <c r="M23845" s="56"/>
      <c r="N23845" s="57"/>
      <c r="O23845" s="57"/>
      <c r="X23845" s="69"/>
    </row>
    <row r="23846" s="54" customFormat="1" spans="2:24">
      <c r="B23846" s="69"/>
      <c r="L23846" s="55"/>
      <c r="M23846" s="56"/>
      <c r="N23846" s="57"/>
      <c r="O23846" s="57"/>
      <c r="X23846" s="69"/>
    </row>
    <row r="23847" s="54" customFormat="1" spans="2:24">
      <c r="B23847" s="69"/>
      <c r="L23847" s="55"/>
      <c r="M23847" s="56"/>
      <c r="N23847" s="57"/>
      <c r="O23847" s="57"/>
      <c r="X23847" s="69"/>
    </row>
    <row r="23848" s="54" customFormat="1" spans="2:24">
      <c r="B23848" s="69"/>
      <c r="L23848" s="55"/>
      <c r="M23848" s="56"/>
      <c r="N23848" s="57"/>
      <c r="O23848" s="57"/>
      <c r="X23848" s="69"/>
    </row>
    <row r="23849" s="54" customFormat="1" spans="2:24">
      <c r="B23849" s="69"/>
      <c r="L23849" s="55"/>
      <c r="M23849" s="56"/>
      <c r="N23849" s="57"/>
      <c r="O23849" s="57"/>
      <c r="X23849" s="69"/>
    </row>
    <row r="23850" s="54" customFormat="1" spans="2:24">
      <c r="B23850" s="69"/>
      <c r="L23850" s="55"/>
      <c r="M23850" s="56"/>
      <c r="N23850" s="57"/>
      <c r="O23850" s="57"/>
      <c r="X23850" s="69"/>
    </row>
    <row r="23851" s="54" customFormat="1" spans="2:24">
      <c r="B23851" s="69"/>
      <c r="L23851" s="55"/>
      <c r="M23851" s="56"/>
      <c r="N23851" s="57"/>
      <c r="O23851" s="57"/>
      <c r="X23851" s="69"/>
    </row>
    <row r="23852" s="54" customFormat="1" spans="2:24">
      <c r="B23852" s="69"/>
      <c r="L23852" s="55"/>
      <c r="M23852" s="56"/>
      <c r="N23852" s="57"/>
      <c r="O23852" s="57"/>
      <c r="X23852" s="69"/>
    </row>
    <row r="23853" s="54" customFormat="1" spans="2:24">
      <c r="B23853" s="69"/>
      <c r="L23853" s="55"/>
      <c r="M23853" s="56"/>
      <c r="N23853" s="57"/>
      <c r="O23853" s="57"/>
      <c r="X23853" s="69"/>
    </row>
    <row r="23854" s="54" customFormat="1" spans="2:24">
      <c r="B23854" s="69"/>
      <c r="L23854" s="55"/>
      <c r="M23854" s="56"/>
      <c r="N23854" s="57"/>
      <c r="O23854" s="57"/>
      <c r="X23854" s="69"/>
    </row>
    <row r="23855" s="54" customFormat="1" spans="2:24">
      <c r="B23855" s="69"/>
      <c r="L23855" s="55"/>
      <c r="M23855" s="56"/>
      <c r="N23855" s="57"/>
      <c r="O23855" s="57"/>
      <c r="X23855" s="69"/>
    </row>
    <row r="23856" s="54" customFormat="1" spans="2:24">
      <c r="B23856" s="69"/>
      <c r="L23856" s="55"/>
      <c r="M23856" s="56"/>
      <c r="N23856" s="57"/>
      <c r="O23856" s="57"/>
      <c r="X23856" s="69"/>
    </row>
    <row r="23857" s="54" customFormat="1" spans="2:24">
      <c r="B23857" s="69"/>
      <c r="L23857" s="55"/>
      <c r="M23857" s="56"/>
      <c r="N23857" s="57"/>
      <c r="O23857" s="57"/>
      <c r="X23857" s="69"/>
    </row>
    <row r="23858" s="54" customFormat="1" spans="2:24">
      <c r="B23858" s="69"/>
      <c r="L23858" s="55"/>
      <c r="M23858" s="56"/>
      <c r="N23858" s="57"/>
      <c r="O23858" s="57"/>
      <c r="X23858" s="69"/>
    </row>
    <row r="23859" s="54" customFormat="1" spans="2:24">
      <c r="B23859" s="69"/>
      <c r="L23859" s="55"/>
      <c r="M23859" s="56"/>
      <c r="N23859" s="57"/>
      <c r="O23859" s="57"/>
      <c r="X23859" s="69"/>
    </row>
    <row r="23860" s="54" customFormat="1" spans="2:24">
      <c r="B23860" s="69"/>
      <c r="L23860" s="55"/>
      <c r="M23860" s="56"/>
      <c r="N23860" s="57"/>
      <c r="O23860" s="57"/>
      <c r="X23860" s="69"/>
    </row>
    <row r="23861" s="54" customFormat="1" spans="2:24">
      <c r="B23861" s="69"/>
      <c r="L23861" s="55"/>
      <c r="M23861" s="56"/>
      <c r="N23861" s="57"/>
      <c r="O23861" s="57"/>
      <c r="X23861" s="69"/>
    </row>
    <row r="23862" s="54" customFormat="1" spans="2:24">
      <c r="B23862" s="69"/>
      <c r="L23862" s="55"/>
      <c r="M23862" s="56"/>
      <c r="N23862" s="57"/>
      <c r="O23862" s="57"/>
      <c r="X23862" s="69"/>
    </row>
    <row r="23863" s="54" customFormat="1" spans="2:24">
      <c r="B23863" s="69"/>
      <c r="L23863" s="55"/>
      <c r="M23863" s="56"/>
      <c r="N23863" s="57"/>
      <c r="O23863" s="57"/>
      <c r="X23863" s="69"/>
    </row>
    <row r="23864" s="54" customFormat="1" spans="2:24">
      <c r="B23864" s="69"/>
      <c r="L23864" s="55"/>
      <c r="M23864" s="56"/>
      <c r="N23864" s="57"/>
      <c r="O23864" s="57"/>
      <c r="X23864" s="69"/>
    </row>
    <row r="23865" s="54" customFormat="1" spans="2:24">
      <c r="B23865" s="69"/>
      <c r="L23865" s="55"/>
      <c r="M23865" s="56"/>
      <c r="N23865" s="57"/>
      <c r="O23865" s="57"/>
      <c r="X23865" s="69"/>
    </row>
    <row r="23866" s="54" customFormat="1" spans="2:24">
      <c r="B23866" s="69"/>
      <c r="L23866" s="55"/>
      <c r="M23866" s="56"/>
      <c r="N23866" s="57"/>
      <c r="O23866" s="57"/>
      <c r="X23866" s="69"/>
    </row>
    <row r="23867" s="54" customFormat="1" spans="2:24">
      <c r="B23867" s="69"/>
      <c r="L23867" s="55"/>
      <c r="M23867" s="56"/>
      <c r="N23867" s="57"/>
      <c r="O23867" s="57"/>
      <c r="X23867" s="69"/>
    </row>
    <row r="23868" s="54" customFormat="1" spans="2:24">
      <c r="B23868" s="69"/>
      <c r="L23868" s="55"/>
      <c r="M23868" s="56"/>
      <c r="N23868" s="57"/>
      <c r="O23868" s="57"/>
      <c r="X23868" s="69"/>
    </row>
    <row r="23869" s="54" customFormat="1" spans="2:24">
      <c r="B23869" s="69"/>
      <c r="L23869" s="55"/>
      <c r="M23869" s="56"/>
      <c r="N23869" s="57"/>
      <c r="O23869" s="57"/>
      <c r="X23869" s="69"/>
    </row>
    <row r="23870" s="54" customFormat="1" spans="2:24">
      <c r="B23870" s="69"/>
      <c r="L23870" s="55"/>
      <c r="M23870" s="56"/>
      <c r="N23870" s="57"/>
      <c r="O23870" s="57"/>
      <c r="X23870" s="69"/>
    </row>
    <row r="23871" s="54" customFormat="1" spans="2:24">
      <c r="B23871" s="69"/>
      <c r="L23871" s="55"/>
      <c r="M23871" s="56"/>
      <c r="N23871" s="57"/>
      <c r="O23871" s="57"/>
      <c r="X23871" s="69"/>
    </row>
    <row r="23872" s="54" customFormat="1" spans="2:24">
      <c r="B23872" s="69"/>
      <c r="L23872" s="55"/>
      <c r="M23872" s="56"/>
      <c r="N23872" s="57"/>
      <c r="O23872" s="57"/>
      <c r="X23872" s="69"/>
    </row>
    <row r="23873" s="54" customFormat="1" spans="2:24">
      <c r="B23873" s="69"/>
      <c r="L23873" s="55"/>
      <c r="M23873" s="56"/>
      <c r="N23873" s="57"/>
      <c r="O23873" s="57"/>
      <c r="X23873" s="69"/>
    </row>
    <row r="23874" s="54" customFormat="1" spans="2:24">
      <c r="B23874" s="69"/>
      <c r="L23874" s="55"/>
      <c r="M23874" s="56"/>
      <c r="N23874" s="57"/>
      <c r="O23874" s="57"/>
      <c r="X23874" s="69"/>
    </row>
    <row r="23875" s="54" customFormat="1" spans="2:24">
      <c r="B23875" s="69"/>
      <c r="L23875" s="55"/>
      <c r="M23875" s="56"/>
      <c r="N23875" s="57"/>
      <c r="O23875" s="57"/>
      <c r="X23875" s="69"/>
    </row>
    <row r="23876" s="54" customFormat="1" spans="2:24">
      <c r="B23876" s="69"/>
      <c r="L23876" s="55"/>
      <c r="M23876" s="56"/>
      <c r="N23876" s="57"/>
      <c r="O23876" s="57"/>
      <c r="X23876" s="69"/>
    </row>
    <row r="23877" s="54" customFormat="1" spans="2:24">
      <c r="B23877" s="69"/>
      <c r="L23877" s="55"/>
      <c r="M23877" s="56"/>
      <c r="N23877" s="57"/>
      <c r="O23877" s="57"/>
      <c r="X23877" s="69"/>
    </row>
    <row r="23878" s="54" customFormat="1" spans="2:24">
      <c r="B23878" s="69"/>
      <c r="L23878" s="55"/>
      <c r="M23878" s="56"/>
      <c r="N23878" s="57"/>
      <c r="O23878" s="57"/>
      <c r="X23878" s="69"/>
    </row>
    <row r="23879" s="54" customFormat="1" spans="2:24">
      <c r="B23879" s="69"/>
      <c r="L23879" s="55"/>
      <c r="M23879" s="56"/>
      <c r="N23879" s="57"/>
      <c r="O23879" s="57"/>
      <c r="X23879" s="69"/>
    </row>
    <row r="23880" s="54" customFormat="1" spans="2:24">
      <c r="B23880" s="69"/>
      <c r="L23880" s="55"/>
      <c r="M23880" s="56"/>
      <c r="N23880" s="57"/>
      <c r="O23880" s="57"/>
      <c r="X23880" s="69"/>
    </row>
    <row r="23881" s="54" customFormat="1" spans="2:24">
      <c r="B23881" s="69"/>
      <c r="L23881" s="55"/>
      <c r="M23881" s="56"/>
      <c r="N23881" s="57"/>
      <c r="O23881" s="57"/>
      <c r="X23881" s="69"/>
    </row>
    <row r="23882" s="54" customFormat="1" spans="2:24">
      <c r="B23882" s="69"/>
      <c r="L23882" s="55"/>
      <c r="M23882" s="56"/>
      <c r="N23882" s="57"/>
      <c r="O23882" s="57"/>
      <c r="X23882" s="69"/>
    </row>
    <row r="23883" s="54" customFormat="1" spans="2:24">
      <c r="B23883" s="69"/>
      <c r="L23883" s="55"/>
      <c r="M23883" s="56"/>
      <c r="N23883" s="57"/>
      <c r="O23883" s="57"/>
      <c r="X23883" s="69"/>
    </row>
    <row r="23884" s="54" customFormat="1" spans="2:24">
      <c r="B23884" s="69"/>
      <c r="L23884" s="55"/>
      <c r="M23884" s="56"/>
      <c r="N23884" s="57"/>
      <c r="O23884" s="57"/>
      <c r="X23884" s="69"/>
    </row>
    <row r="23885" s="54" customFormat="1" spans="2:24">
      <c r="B23885" s="69"/>
      <c r="L23885" s="55"/>
      <c r="M23885" s="56"/>
      <c r="N23885" s="57"/>
      <c r="O23885" s="57"/>
      <c r="X23885" s="69"/>
    </row>
    <row r="23886" s="54" customFormat="1" spans="2:24">
      <c r="B23886" s="69"/>
      <c r="L23886" s="55"/>
      <c r="M23886" s="56"/>
      <c r="N23886" s="57"/>
      <c r="O23886" s="57"/>
      <c r="X23886" s="69"/>
    </row>
    <row r="23887" s="54" customFormat="1" spans="2:24">
      <c r="B23887" s="69"/>
      <c r="L23887" s="55"/>
      <c r="M23887" s="56"/>
      <c r="N23887" s="57"/>
      <c r="O23887" s="57"/>
      <c r="X23887" s="69"/>
    </row>
    <row r="23888" s="54" customFormat="1" spans="2:24">
      <c r="B23888" s="69"/>
      <c r="L23888" s="55"/>
      <c r="M23888" s="56"/>
      <c r="N23888" s="57"/>
      <c r="O23888" s="57"/>
      <c r="X23888" s="69"/>
    </row>
    <row r="23889" s="54" customFormat="1" spans="2:24">
      <c r="B23889" s="69"/>
      <c r="L23889" s="55"/>
      <c r="M23889" s="56"/>
      <c r="N23889" s="57"/>
      <c r="O23889" s="57"/>
      <c r="X23889" s="69"/>
    </row>
    <row r="23890" s="54" customFormat="1" spans="2:24">
      <c r="B23890" s="69"/>
      <c r="L23890" s="55"/>
      <c r="M23890" s="56"/>
      <c r="N23890" s="57"/>
      <c r="O23890" s="57"/>
      <c r="X23890" s="69"/>
    </row>
    <row r="23891" s="54" customFormat="1" spans="2:24">
      <c r="B23891" s="69"/>
      <c r="L23891" s="55"/>
      <c r="M23891" s="56"/>
      <c r="N23891" s="57"/>
      <c r="O23891" s="57"/>
      <c r="X23891" s="69"/>
    </row>
    <row r="23892" s="54" customFormat="1" spans="2:24">
      <c r="B23892" s="69"/>
      <c r="L23892" s="55"/>
      <c r="M23892" s="56"/>
      <c r="N23892" s="57"/>
      <c r="O23892" s="57"/>
      <c r="X23892" s="69"/>
    </row>
    <row r="23893" s="54" customFormat="1" spans="2:24">
      <c r="B23893" s="69"/>
      <c r="L23893" s="55"/>
      <c r="M23893" s="56"/>
      <c r="N23893" s="57"/>
      <c r="O23893" s="57"/>
      <c r="X23893" s="69"/>
    </row>
    <row r="23894" s="54" customFormat="1" spans="2:24">
      <c r="B23894" s="69"/>
      <c r="L23894" s="55"/>
      <c r="M23894" s="56"/>
      <c r="N23894" s="57"/>
      <c r="O23894" s="57"/>
      <c r="X23894" s="69"/>
    </row>
    <row r="23895" s="54" customFormat="1" spans="2:24">
      <c r="B23895" s="69"/>
      <c r="L23895" s="55"/>
      <c r="M23895" s="56"/>
      <c r="N23895" s="57"/>
      <c r="O23895" s="57"/>
      <c r="X23895" s="69"/>
    </row>
    <row r="23896" s="54" customFormat="1" spans="2:24">
      <c r="B23896" s="69"/>
      <c r="L23896" s="55"/>
      <c r="M23896" s="56"/>
      <c r="N23896" s="57"/>
      <c r="O23896" s="57"/>
      <c r="X23896" s="69"/>
    </row>
    <row r="23897" s="54" customFormat="1" spans="2:24">
      <c r="B23897" s="69"/>
      <c r="L23897" s="55"/>
      <c r="M23897" s="56"/>
      <c r="N23897" s="57"/>
      <c r="O23897" s="57"/>
      <c r="X23897" s="69"/>
    </row>
    <row r="23898" s="54" customFormat="1" spans="2:24">
      <c r="B23898" s="69"/>
      <c r="L23898" s="55"/>
      <c r="M23898" s="56"/>
      <c r="N23898" s="57"/>
      <c r="O23898" s="57"/>
      <c r="X23898" s="69"/>
    </row>
    <row r="23899" s="54" customFormat="1" spans="2:24">
      <c r="B23899" s="69"/>
      <c r="L23899" s="55"/>
      <c r="M23899" s="56"/>
      <c r="N23899" s="57"/>
      <c r="O23899" s="57"/>
      <c r="X23899" s="69"/>
    </row>
    <row r="23900" s="54" customFormat="1" spans="2:24">
      <c r="B23900" s="69"/>
      <c r="L23900" s="55"/>
      <c r="M23900" s="56"/>
      <c r="N23900" s="57"/>
      <c r="O23900" s="57"/>
      <c r="X23900" s="69"/>
    </row>
    <row r="23901" s="54" customFormat="1" spans="2:24">
      <c r="B23901" s="69"/>
      <c r="L23901" s="55"/>
      <c r="M23901" s="56"/>
      <c r="N23901" s="57"/>
      <c r="O23901" s="57"/>
      <c r="X23901" s="69"/>
    </row>
    <row r="23902" s="54" customFormat="1" spans="2:24">
      <c r="B23902" s="69"/>
      <c r="L23902" s="55"/>
      <c r="M23902" s="56"/>
      <c r="N23902" s="57"/>
      <c r="O23902" s="57"/>
      <c r="X23902" s="69"/>
    </row>
    <row r="23903" s="54" customFormat="1" spans="2:24">
      <c r="B23903" s="69"/>
      <c r="L23903" s="55"/>
      <c r="M23903" s="56"/>
      <c r="N23903" s="57"/>
      <c r="O23903" s="57"/>
      <c r="X23903" s="69"/>
    </row>
    <row r="23904" s="54" customFormat="1" spans="2:24">
      <c r="B23904" s="69"/>
      <c r="L23904" s="55"/>
      <c r="M23904" s="56"/>
      <c r="N23904" s="57"/>
      <c r="O23904" s="57"/>
      <c r="X23904" s="69"/>
    </row>
    <row r="23905" s="54" customFormat="1" spans="2:24">
      <c r="B23905" s="69"/>
      <c r="L23905" s="55"/>
      <c r="M23905" s="56"/>
      <c r="N23905" s="57"/>
      <c r="O23905" s="57"/>
      <c r="X23905" s="69"/>
    </row>
    <row r="23906" s="54" customFormat="1" spans="2:24">
      <c r="B23906" s="69"/>
      <c r="L23906" s="55"/>
      <c r="M23906" s="56"/>
      <c r="N23906" s="57"/>
      <c r="O23906" s="57"/>
      <c r="X23906" s="69"/>
    </row>
    <row r="23907" s="54" customFormat="1" spans="2:24">
      <c r="B23907" s="69"/>
      <c r="L23907" s="55"/>
      <c r="M23907" s="56"/>
      <c r="N23907" s="57"/>
      <c r="O23907" s="57"/>
      <c r="X23907" s="69"/>
    </row>
    <row r="23908" s="54" customFormat="1" spans="2:24">
      <c r="B23908" s="69"/>
      <c r="L23908" s="55"/>
      <c r="M23908" s="56"/>
      <c r="N23908" s="57"/>
      <c r="O23908" s="57"/>
      <c r="X23908" s="69"/>
    </row>
    <row r="23909" s="54" customFormat="1" spans="2:24">
      <c r="B23909" s="69"/>
      <c r="L23909" s="55"/>
      <c r="M23909" s="56"/>
      <c r="N23909" s="57"/>
      <c r="O23909" s="57"/>
      <c r="X23909" s="69"/>
    </row>
    <row r="23910" s="54" customFormat="1" spans="2:24">
      <c r="B23910" s="69"/>
      <c r="L23910" s="55"/>
      <c r="M23910" s="56"/>
      <c r="N23910" s="57"/>
      <c r="O23910" s="57"/>
      <c r="X23910" s="69"/>
    </row>
    <row r="23911" s="54" customFormat="1" spans="2:24">
      <c r="B23911" s="69"/>
      <c r="L23911" s="55"/>
      <c r="M23911" s="56"/>
      <c r="N23911" s="57"/>
      <c r="O23911" s="57"/>
      <c r="X23911" s="69"/>
    </row>
    <row r="23912" s="54" customFormat="1" spans="2:24">
      <c r="B23912" s="69"/>
      <c r="L23912" s="55"/>
      <c r="M23912" s="56"/>
      <c r="N23912" s="57"/>
      <c r="O23912" s="57"/>
      <c r="X23912" s="69"/>
    </row>
    <row r="23913" s="54" customFormat="1" spans="2:24">
      <c r="B23913" s="69"/>
      <c r="L23913" s="55"/>
      <c r="M23913" s="56"/>
      <c r="N23913" s="57"/>
      <c r="O23913" s="57"/>
      <c r="X23913" s="69"/>
    </row>
    <row r="23914" s="54" customFormat="1" spans="2:24">
      <c r="B23914" s="69"/>
      <c r="L23914" s="55"/>
      <c r="M23914" s="56"/>
      <c r="N23914" s="57"/>
      <c r="O23914" s="57"/>
      <c r="X23914" s="69"/>
    </row>
    <row r="23915" s="54" customFormat="1" spans="2:24">
      <c r="B23915" s="69"/>
      <c r="L23915" s="55"/>
      <c r="M23915" s="56"/>
      <c r="N23915" s="57"/>
      <c r="O23915" s="57"/>
      <c r="X23915" s="69"/>
    </row>
    <row r="23916" s="54" customFormat="1" spans="2:24">
      <c r="B23916" s="69"/>
      <c r="L23916" s="55"/>
      <c r="M23916" s="56"/>
      <c r="N23916" s="57"/>
      <c r="O23916" s="57"/>
      <c r="X23916" s="69"/>
    </row>
    <row r="23917" s="54" customFormat="1" spans="2:24">
      <c r="B23917" s="69"/>
      <c r="L23917" s="55"/>
      <c r="M23917" s="56"/>
      <c r="N23917" s="57"/>
      <c r="O23917" s="57"/>
      <c r="X23917" s="69"/>
    </row>
    <row r="23918" s="54" customFormat="1" spans="2:24">
      <c r="B23918" s="69"/>
      <c r="L23918" s="55"/>
      <c r="M23918" s="56"/>
      <c r="N23918" s="57"/>
      <c r="O23918" s="57"/>
      <c r="X23918" s="69"/>
    </row>
    <row r="23919" s="54" customFormat="1" spans="2:24">
      <c r="B23919" s="69"/>
      <c r="L23919" s="55"/>
      <c r="M23919" s="56"/>
      <c r="N23919" s="57"/>
      <c r="O23919" s="57"/>
      <c r="X23919" s="69"/>
    </row>
    <row r="23920" s="54" customFormat="1" spans="2:24">
      <c r="B23920" s="69"/>
      <c r="L23920" s="55"/>
      <c r="M23920" s="56"/>
      <c r="N23920" s="57"/>
      <c r="O23920" s="57"/>
      <c r="X23920" s="69"/>
    </row>
    <row r="23921" s="54" customFormat="1" spans="2:24">
      <c r="B23921" s="69"/>
      <c r="L23921" s="55"/>
      <c r="M23921" s="56"/>
      <c r="N23921" s="57"/>
      <c r="O23921" s="57"/>
      <c r="X23921" s="69"/>
    </row>
    <row r="23922" s="54" customFormat="1" spans="2:24">
      <c r="B23922" s="69"/>
      <c r="L23922" s="55"/>
      <c r="M23922" s="56"/>
      <c r="N23922" s="57"/>
      <c r="O23922" s="57"/>
      <c r="X23922" s="69"/>
    </row>
    <row r="23923" s="54" customFormat="1" spans="2:24">
      <c r="B23923" s="69"/>
      <c r="L23923" s="55"/>
      <c r="M23923" s="56"/>
      <c r="N23923" s="57"/>
      <c r="O23923" s="57"/>
      <c r="X23923" s="69"/>
    </row>
    <row r="23924" s="54" customFormat="1" spans="2:24">
      <c r="B23924" s="69"/>
      <c r="L23924" s="55"/>
      <c r="M23924" s="56"/>
      <c r="N23924" s="57"/>
      <c r="O23924" s="57"/>
      <c r="X23924" s="69"/>
    </row>
    <row r="23925" s="54" customFormat="1" spans="2:24">
      <c r="B23925" s="69"/>
      <c r="L23925" s="55"/>
      <c r="M23925" s="56"/>
      <c r="N23925" s="57"/>
      <c r="O23925" s="57"/>
      <c r="X23925" s="69"/>
    </row>
    <row r="23926" s="54" customFormat="1" spans="2:24">
      <c r="B23926" s="69"/>
      <c r="L23926" s="55"/>
      <c r="M23926" s="56"/>
      <c r="N23926" s="57"/>
      <c r="O23926" s="57"/>
      <c r="X23926" s="69"/>
    </row>
    <row r="23927" s="54" customFormat="1" spans="2:24">
      <c r="B23927" s="69"/>
      <c r="L23927" s="55"/>
      <c r="M23927" s="56"/>
      <c r="N23927" s="57"/>
      <c r="O23927" s="57"/>
      <c r="X23927" s="69"/>
    </row>
    <row r="23928" s="54" customFormat="1" spans="2:24">
      <c r="B23928" s="69"/>
      <c r="L23928" s="55"/>
      <c r="M23928" s="56"/>
      <c r="N23928" s="57"/>
      <c r="O23928" s="57"/>
      <c r="X23928" s="69"/>
    </row>
    <row r="23929" s="54" customFormat="1" spans="2:24">
      <c r="B23929" s="69"/>
      <c r="L23929" s="55"/>
      <c r="M23929" s="56"/>
      <c r="N23929" s="57"/>
      <c r="O23929" s="57"/>
      <c r="X23929" s="69"/>
    </row>
    <row r="23930" s="54" customFormat="1" spans="2:24">
      <c r="B23930" s="69"/>
      <c r="L23930" s="55"/>
      <c r="M23930" s="56"/>
      <c r="N23930" s="57"/>
      <c r="O23930" s="57"/>
      <c r="X23930" s="69"/>
    </row>
    <row r="23931" s="54" customFormat="1" spans="2:24">
      <c r="B23931" s="69"/>
      <c r="L23931" s="55"/>
      <c r="M23931" s="56"/>
      <c r="N23931" s="57"/>
      <c r="O23931" s="57"/>
      <c r="X23931" s="69"/>
    </row>
    <row r="23932" s="54" customFormat="1" spans="2:24">
      <c r="B23932" s="69"/>
      <c r="L23932" s="55"/>
      <c r="M23932" s="56"/>
      <c r="N23932" s="57"/>
      <c r="O23932" s="57"/>
      <c r="X23932" s="69"/>
    </row>
    <row r="23933" s="54" customFormat="1" spans="2:24">
      <c r="B23933" s="69"/>
      <c r="L23933" s="55"/>
      <c r="M23933" s="56"/>
      <c r="N23933" s="57"/>
      <c r="O23933" s="57"/>
      <c r="X23933" s="69"/>
    </row>
    <row r="23934" s="54" customFormat="1" spans="2:24">
      <c r="B23934" s="69"/>
      <c r="L23934" s="55"/>
      <c r="M23934" s="56"/>
      <c r="N23934" s="57"/>
      <c r="O23934" s="57"/>
      <c r="X23934" s="69"/>
    </row>
    <row r="23935" s="54" customFormat="1" spans="2:24">
      <c r="B23935" s="69"/>
      <c r="L23935" s="55"/>
      <c r="M23935" s="56"/>
      <c r="N23935" s="57"/>
      <c r="O23935" s="57"/>
      <c r="X23935" s="69"/>
    </row>
    <row r="23936" s="54" customFormat="1" spans="2:24">
      <c r="B23936" s="69"/>
      <c r="L23936" s="55"/>
      <c r="M23936" s="56"/>
      <c r="N23936" s="57"/>
      <c r="O23936" s="57"/>
      <c r="X23936" s="69"/>
    </row>
    <row r="23937" s="54" customFormat="1" spans="2:24">
      <c r="B23937" s="69"/>
      <c r="L23937" s="55"/>
      <c r="M23937" s="56"/>
      <c r="N23937" s="57"/>
      <c r="O23937" s="57"/>
      <c r="X23937" s="69"/>
    </row>
    <row r="23938" s="54" customFormat="1" spans="2:24">
      <c r="B23938" s="69"/>
      <c r="L23938" s="55"/>
      <c r="M23938" s="56"/>
      <c r="N23938" s="57"/>
      <c r="O23938" s="57"/>
      <c r="X23938" s="69"/>
    </row>
    <row r="23939" s="54" customFormat="1" spans="2:24">
      <c r="B23939" s="69"/>
      <c r="L23939" s="55"/>
      <c r="M23939" s="56"/>
      <c r="N23939" s="57"/>
      <c r="O23939" s="57"/>
      <c r="X23939" s="69"/>
    </row>
    <row r="23940" s="54" customFormat="1" spans="2:24">
      <c r="B23940" s="69"/>
      <c r="L23940" s="55"/>
      <c r="M23940" s="56"/>
      <c r="N23940" s="57"/>
      <c r="O23940" s="57"/>
      <c r="X23940" s="69"/>
    </row>
    <row r="23941" s="54" customFormat="1" spans="2:24">
      <c r="B23941" s="69"/>
      <c r="L23941" s="55"/>
      <c r="M23941" s="56"/>
      <c r="N23941" s="57"/>
      <c r="O23941" s="57"/>
      <c r="X23941" s="69"/>
    </row>
    <row r="23942" s="54" customFormat="1" spans="2:24">
      <c r="B23942" s="69"/>
      <c r="L23942" s="55"/>
      <c r="M23942" s="56"/>
      <c r="N23942" s="57"/>
      <c r="O23942" s="57"/>
      <c r="X23942" s="69"/>
    </row>
    <row r="23943" s="54" customFormat="1" spans="2:24">
      <c r="B23943" s="69"/>
      <c r="L23943" s="55"/>
      <c r="M23943" s="56"/>
      <c r="N23943" s="57"/>
      <c r="O23943" s="57"/>
      <c r="X23943" s="69"/>
    </row>
    <row r="23944" s="54" customFormat="1" spans="2:24">
      <c r="B23944" s="69"/>
      <c r="L23944" s="55"/>
      <c r="M23944" s="56"/>
      <c r="N23944" s="57"/>
      <c r="O23944" s="57"/>
      <c r="X23944" s="69"/>
    </row>
    <row r="23945" s="54" customFormat="1" spans="2:24">
      <c r="B23945" s="69"/>
      <c r="L23945" s="55"/>
      <c r="M23945" s="56"/>
      <c r="N23945" s="57"/>
      <c r="O23945" s="57"/>
      <c r="X23945" s="69"/>
    </row>
    <row r="23946" s="54" customFormat="1" spans="2:24">
      <c r="B23946" s="69"/>
      <c r="L23946" s="55"/>
      <c r="M23946" s="56"/>
      <c r="N23946" s="57"/>
      <c r="O23946" s="57"/>
      <c r="X23946" s="69"/>
    </row>
    <row r="23947" s="54" customFormat="1" spans="2:24">
      <c r="B23947" s="69"/>
      <c r="L23947" s="55"/>
      <c r="M23947" s="56"/>
      <c r="N23947" s="57"/>
      <c r="O23947" s="57"/>
      <c r="X23947" s="69"/>
    </row>
    <row r="23948" s="54" customFormat="1" spans="2:24">
      <c r="B23948" s="69"/>
      <c r="L23948" s="55"/>
      <c r="M23948" s="56"/>
      <c r="N23948" s="57"/>
      <c r="O23948" s="57"/>
      <c r="X23948" s="69"/>
    </row>
    <row r="23949" s="54" customFormat="1" spans="2:24">
      <c r="B23949" s="69"/>
      <c r="L23949" s="55"/>
      <c r="M23949" s="56"/>
      <c r="N23949" s="57"/>
      <c r="O23949" s="57"/>
      <c r="X23949" s="69"/>
    </row>
    <row r="23950" s="54" customFormat="1" spans="2:24">
      <c r="B23950" s="69"/>
      <c r="L23950" s="55"/>
      <c r="M23950" s="56"/>
      <c r="N23950" s="57"/>
      <c r="O23950" s="57"/>
      <c r="X23950" s="69"/>
    </row>
    <row r="23951" s="54" customFormat="1" spans="2:24">
      <c r="B23951" s="69"/>
      <c r="L23951" s="55"/>
      <c r="M23951" s="56"/>
      <c r="N23951" s="57"/>
      <c r="O23951" s="57"/>
      <c r="X23951" s="69"/>
    </row>
    <row r="23952" s="54" customFormat="1" spans="2:24">
      <c r="B23952" s="69"/>
      <c r="L23952" s="55"/>
      <c r="M23952" s="56"/>
      <c r="N23952" s="57"/>
      <c r="O23952" s="57"/>
      <c r="X23952" s="69"/>
    </row>
    <row r="23953" s="54" customFormat="1" spans="2:24">
      <c r="B23953" s="69"/>
      <c r="L23953" s="55"/>
      <c r="M23953" s="56"/>
      <c r="N23953" s="57"/>
      <c r="O23953" s="57"/>
      <c r="X23953" s="69"/>
    </row>
    <row r="23954" s="54" customFormat="1" spans="2:24">
      <c r="B23954" s="69"/>
      <c r="L23954" s="55"/>
      <c r="M23954" s="56"/>
      <c r="N23954" s="57"/>
      <c r="O23954" s="57"/>
      <c r="X23954" s="69"/>
    </row>
    <row r="23955" s="54" customFormat="1" spans="2:24">
      <c r="B23955" s="69"/>
      <c r="L23955" s="55"/>
      <c r="M23955" s="56"/>
      <c r="N23955" s="57"/>
      <c r="O23955" s="57"/>
      <c r="X23955" s="69"/>
    </row>
    <row r="23956" s="54" customFormat="1" spans="2:24">
      <c r="B23956" s="69"/>
      <c r="L23956" s="55"/>
      <c r="M23956" s="56"/>
      <c r="N23956" s="57"/>
      <c r="O23956" s="57"/>
      <c r="X23956" s="69"/>
    </row>
    <row r="23957" s="54" customFormat="1" spans="2:24">
      <c r="B23957" s="69"/>
      <c r="L23957" s="55"/>
      <c r="M23957" s="56"/>
      <c r="N23957" s="57"/>
      <c r="O23957" s="57"/>
      <c r="X23957" s="69"/>
    </row>
    <row r="23958" s="54" customFormat="1" spans="2:24">
      <c r="B23958" s="69"/>
      <c r="L23958" s="55"/>
      <c r="M23958" s="56"/>
      <c r="N23958" s="57"/>
      <c r="O23958" s="57"/>
      <c r="X23958" s="69"/>
    </row>
    <row r="23959" s="54" customFormat="1" spans="2:24">
      <c r="B23959" s="69"/>
      <c r="L23959" s="55"/>
      <c r="M23959" s="56"/>
      <c r="N23959" s="57"/>
      <c r="O23959" s="57"/>
      <c r="X23959" s="69"/>
    </row>
    <row r="23960" s="54" customFormat="1" spans="2:24">
      <c r="B23960" s="69"/>
      <c r="L23960" s="55"/>
      <c r="M23960" s="56"/>
      <c r="N23960" s="57"/>
      <c r="O23960" s="57"/>
      <c r="X23960" s="69"/>
    </row>
    <row r="23961" s="54" customFormat="1" spans="2:24">
      <c r="B23961" s="69"/>
      <c r="L23961" s="55"/>
      <c r="M23961" s="56"/>
      <c r="N23961" s="57"/>
      <c r="O23961" s="57"/>
      <c r="X23961" s="69"/>
    </row>
    <row r="23962" s="54" customFormat="1" spans="2:24">
      <c r="B23962" s="69"/>
      <c r="L23962" s="55"/>
      <c r="M23962" s="56"/>
      <c r="N23962" s="57"/>
      <c r="O23962" s="57"/>
      <c r="X23962" s="69"/>
    </row>
    <row r="23963" s="54" customFormat="1" spans="2:24">
      <c r="B23963" s="69"/>
      <c r="L23963" s="55"/>
      <c r="M23963" s="56"/>
      <c r="N23963" s="57"/>
      <c r="O23963" s="57"/>
      <c r="X23963" s="69"/>
    </row>
    <row r="23964" s="54" customFormat="1" spans="2:24">
      <c r="B23964" s="69"/>
      <c r="L23964" s="55"/>
      <c r="M23964" s="56"/>
      <c r="N23964" s="57"/>
      <c r="O23964" s="57"/>
      <c r="X23964" s="69"/>
    </row>
    <row r="23965" s="54" customFormat="1" spans="2:24">
      <c r="B23965" s="69"/>
      <c r="L23965" s="55"/>
      <c r="M23965" s="56"/>
      <c r="N23965" s="57"/>
      <c r="O23965" s="57"/>
      <c r="X23965" s="69"/>
    </row>
    <row r="23966" s="54" customFormat="1" spans="2:24">
      <c r="B23966" s="69"/>
      <c r="L23966" s="55"/>
      <c r="M23966" s="56"/>
      <c r="N23966" s="57"/>
      <c r="O23966" s="57"/>
      <c r="X23966" s="69"/>
    </row>
    <row r="23967" s="54" customFormat="1" spans="2:24">
      <c r="B23967" s="69"/>
      <c r="L23967" s="55"/>
      <c r="M23967" s="56"/>
      <c r="N23967" s="57"/>
      <c r="O23967" s="57"/>
      <c r="X23967" s="69"/>
    </row>
    <row r="23968" s="54" customFormat="1" spans="2:24">
      <c r="B23968" s="69"/>
      <c r="L23968" s="55"/>
      <c r="M23968" s="56"/>
      <c r="N23968" s="57"/>
      <c r="O23968" s="57"/>
      <c r="X23968" s="69"/>
    </row>
    <row r="23969" s="54" customFormat="1" spans="2:24">
      <c r="B23969" s="69"/>
      <c r="L23969" s="55"/>
      <c r="M23969" s="56"/>
      <c r="N23969" s="57"/>
      <c r="O23969" s="57"/>
      <c r="X23969" s="69"/>
    </row>
    <row r="23970" s="54" customFormat="1" spans="2:24">
      <c r="B23970" s="69"/>
      <c r="L23970" s="55"/>
      <c r="M23970" s="56"/>
      <c r="N23970" s="57"/>
      <c r="O23970" s="57"/>
      <c r="X23970" s="69"/>
    </row>
    <row r="23971" s="54" customFormat="1" spans="2:24">
      <c r="B23971" s="69"/>
      <c r="L23971" s="55"/>
      <c r="M23971" s="56"/>
      <c r="N23971" s="57"/>
      <c r="O23971" s="57"/>
      <c r="X23971" s="69"/>
    </row>
    <row r="23972" s="54" customFormat="1" spans="2:24">
      <c r="B23972" s="69"/>
      <c r="L23972" s="55"/>
      <c r="M23972" s="56"/>
      <c r="N23972" s="57"/>
      <c r="O23972" s="57"/>
      <c r="X23972" s="69"/>
    </row>
    <row r="23973" s="54" customFormat="1" spans="2:24">
      <c r="B23973" s="69"/>
      <c r="L23973" s="55"/>
      <c r="M23973" s="56"/>
      <c r="N23973" s="57"/>
      <c r="O23973" s="57"/>
      <c r="X23973" s="69"/>
    </row>
    <row r="23974" s="54" customFormat="1" spans="2:24">
      <c r="B23974" s="69"/>
      <c r="L23974" s="55"/>
      <c r="M23974" s="56"/>
      <c r="N23974" s="57"/>
      <c r="O23974" s="57"/>
      <c r="X23974" s="69"/>
    </row>
    <row r="23975" s="54" customFormat="1" spans="2:24">
      <c r="B23975" s="69"/>
      <c r="L23975" s="55"/>
      <c r="M23975" s="56"/>
      <c r="N23975" s="57"/>
      <c r="O23975" s="57"/>
      <c r="X23975" s="69"/>
    </row>
    <row r="23976" s="54" customFormat="1" spans="2:24">
      <c r="B23976" s="69"/>
      <c r="L23976" s="55"/>
      <c r="M23976" s="56"/>
      <c r="N23976" s="57"/>
      <c r="O23976" s="57"/>
      <c r="X23976" s="69"/>
    </row>
    <row r="23977" s="54" customFormat="1" spans="2:24">
      <c r="B23977" s="69"/>
      <c r="L23977" s="55"/>
      <c r="M23977" s="56"/>
      <c r="N23977" s="57"/>
      <c r="O23977" s="57"/>
      <c r="X23977" s="69"/>
    </row>
    <row r="23978" s="54" customFormat="1" spans="2:24">
      <c r="B23978" s="69"/>
      <c r="L23978" s="55"/>
      <c r="M23978" s="56"/>
      <c r="N23978" s="57"/>
      <c r="O23978" s="57"/>
      <c r="X23978" s="69"/>
    </row>
    <row r="23979" s="54" customFormat="1" spans="2:24">
      <c r="B23979" s="69"/>
      <c r="L23979" s="55"/>
      <c r="M23979" s="56"/>
      <c r="N23979" s="57"/>
      <c r="O23979" s="57"/>
      <c r="X23979" s="69"/>
    </row>
    <row r="23980" s="54" customFormat="1" spans="2:24">
      <c r="B23980" s="69"/>
      <c r="L23980" s="55"/>
      <c r="M23980" s="56"/>
      <c r="N23980" s="57"/>
      <c r="O23980" s="57"/>
      <c r="X23980" s="69"/>
    </row>
    <row r="23981" s="54" customFormat="1" spans="2:24">
      <c r="B23981" s="69"/>
      <c r="L23981" s="55"/>
      <c r="M23981" s="56"/>
      <c r="N23981" s="57"/>
      <c r="O23981" s="57"/>
      <c r="X23981" s="69"/>
    </row>
    <row r="23982" s="54" customFormat="1" spans="2:24">
      <c r="B23982" s="69"/>
      <c r="L23982" s="55"/>
      <c r="M23982" s="56"/>
      <c r="N23982" s="57"/>
      <c r="O23982" s="57"/>
      <c r="X23982" s="69"/>
    </row>
    <row r="23983" s="54" customFormat="1" spans="2:24">
      <c r="B23983" s="69"/>
      <c r="L23983" s="55"/>
      <c r="M23983" s="56"/>
      <c r="N23983" s="57"/>
      <c r="O23983" s="57"/>
      <c r="X23983" s="69"/>
    </row>
    <row r="23984" s="54" customFormat="1" spans="2:24">
      <c r="B23984" s="69"/>
      <c r="L23984" s="55"/>
      <c r="M23984" s="56"/>
      <c r="N23984" s="57"/>
      <c r="O23984" s="57"/>
      <c r="X23984" s="69"/>
    </row>
    <row r="23985" s="54" customFormat="1" spans="2:24">
      <c r="B23985" s="69"/>
      <c r="L23985" s="55"/>
      <c r="M23985" s="56"/>
      <c r="N23985" s="57"/>
      <c r="O23985" s="57"/>
      <c r="X23985" s="69"/>
    </row>
    <row r="23986" s="54" customFormat="1" spans="2:24">
      <c r="B23986" s="69"/>
      <c r="L23986" s="55"/>
      <c r="M23986" s="56"/>
      <c r="N23986" s="57"/>
      <c r="O23986" s="57"/>
      <c r="X23986" s="69"/>
    </row>
    <row r="23987" s="54" customFormat="1" spans="2:24">
      <c r="B23987" s="69"/>
      <c r="L23987" s="55"/>
      <c r="M23987" s="56"/>
      <c r="N23987" s="57"/>
      <c r="O23987" s="57"/>
      <c r="X23987" s="69"/>
    </row>
    <row r="23988" s="54" customFormat="1" spans="2:24">
      <c r="B23988" s="69"/>
      <c r="L23988" s="55"/>
      <c r="M23988" s="56"/>
      <c r="N23988" s="57"/>
      <c r="O23988" s="57"/>
      <c r="X23988" s="69"/>
    </row>
    <row r="23989" s="54" customFormat="1" spans="2:24">
      <c r="B23989" s="69"/>
      <c r="L23989" s="55"/>
      <c r="M23989" s="56"/>
      <c r="N23989" s="57"/>
      <c r="O23989" s="57"/>
      <c r="X23989" s="69"/>
    </row>
    <row r="23990" s="54" customFormat="1" spans="2:24">
      <c r="B23990" s="69"/>
      <c r="L23990" s="55"/>
      <c r="M23990" s="56"/>
      <c r="N23990" s="57"/>
      <c r="O23990" s="57"/>
      <c r="X23990" s="69"/>
    </row>
    <row r="23991" s="54" customFormat="1" spans="2:24">
      <c r="B23991" s="69"/>
      <c r="L23991" s="55"/>
      <c r="M23991" s="56"/>
      <c r="N23991" s="57"/>
      <c r="O23991" s="57"/>
      <c r="X23991" s="69"/>
    </row>
    <row r="23992" s="54" customFormat="1" spans="2:24">
      <c r="B23992" s="69"/>
      <c r="L23992" s="55"/>
      <c r="M23992" s="56"/>
      <c r="N23992" s="57"/>
      <c r="O23992" s="57"/>
      <c r="X23992" s="69"/>
    </row>
    <row r="23993" s="54" customFormat="1" spans="2:24">
      <c r="B23993" s="69"/>
      <c r="L23993" s="55"/>
      <c r="M23993" s="56"/>
      <c r="N23993" s="57"/>
      <c r="O23993" s="57"/>
      <c r="X23993" s="69"/>
    </row>
    <row r="23994" s="54" customFormat="1" spans="2:24">
      <c r="B23994" s="69"/>
      <c r="L23994" s="55"/>
      <c r="M23994" s="56"/>
      <c r="N23994" s="57"/>
      <c r="O23994" s="57"/>
      <c r="X23994" s="69"/>
    </row>
    <row r="23995" s="54" customFormat="1" spans="2:24">
      <c r="B23995" s="69"/>
      <c r="L23995" s="55"/>
      <c r="M23995" s="56"/>
      <c r="N23995" s="57"/>
      <c r="O23995" s="57"/>
      <c r="X23995" s="69"/>
    </row>
    <row r="23996" s="54" customFormat="1" spans="2:24">
      <c r="B23996" s="69"/>
      <c r="L23996" s="55"/>
      <c r="M23996" s="56"/>
      <c r="N23996" s="57"/>
      <c r="O23996" s="57"/>
      <c r="X23996" s="69"/>
    </row>
    <row r="23997" s="54" customFormat="1" spans="2:24">
      <c r="B23997" s="69"/>
      <c r="L23997" s="55"/>
      <c r="M23997" s="56"/>
      <c r="N23997" s="57"/>
      <c r="O23997" s="57"/>
      <c r="X23997" s="69"/>
    </row>
    <row r="23998" s="54" customFormat="1" spans="2:24">
      <c r="B23998" s="69"/>
      <c r="L23998" s="55"/>
      <c r="M23998" s="56"/>
      <c r="N23998" s="57"/>
      <c r="O23998" s="57"/>
      <c r="X23998" s="69"/>
    </row>
    <row r="23999" s="54" customFormat="1" spans="2:24">
      <c r="B23999" s="69"/>
      <c r="L23999" s="55"/>
      <c r="M23999" s="56"/>
      <c r="N23999" s="57"/>
      <c r="O23999" s="57"/>
      <c r="X23999" s="69"/>
    </row>
    <row r="24000" s="54" customFormat="1" spans="2:24">
      <c r="B24000" s="69"/>
      <c r="L24000" s="55"/>
      <c r="M24000" s="56"/>
      <c r="N24000" s="57"/>
      <c r="O24000" s="57"/>
      <c r="X24000" s="69"/>
    </row>
    <row r="24001" s="54" customFormat="1" spans="2:24">
      <c r="B24001" s="69"/>
      <c r="L24001" s="55"/>
      <c r="M24001" s="56"/>
      <c r="N24001" s="57"/>
      <c r="O24001" s="57"/>
      <c r="X24001" s="69"/>
    </row>
    <row r="24002" s="54" customFormat="1" spans="2:24">
      <c r="B24002" s="69"/>
      <c r="L24002" s="55"/>
      <c r="M24002" s="56"/>
      <c r="N24002" s="57"/>
      <c r="O24002" s="57"/>
      <c r="X24002" s="69"/>
    </row>
    <row r="24003" s="54" customFormat="1" spans="2:24">
      <c r="B24003" s="69"/>
      <c r="L24003" s="55"/>
      <c r="M24003" s="56"/>
      <c r="N24003" s="57"/>
      <c r="O24003" s="57"/>
      <c r="X24003" s="69"/>
    </row>
    <row r="24004" s="54" customFormat="1" spans="2:24">
      <c r="B24004" s="69"/>
      <c r="L24004" s="55"/>
      <c r="M24004" s="56"/>
      <c r="N24004" s="57"/>
      <c r="O24004" s="57"/>
      <c r="X24004" s="69"/>
    </row>
    <row r="24005" s="54" customFormat="1" spans="2:24">
      <c r="B24005" s="69"/>
      <c r="L24005" s="55"/>
      <c r="M24005" s="56"/>
      <c r="N24005" s="57"/>
      <c r="O24005" s="57"/>
      <c r="X24005" s="69"/>
    </row>
    <row r="24006" s="54" customFormat="1" spans="2:24">
      <c r="B24006" s="69"/>
      <c r="L24006" s="55"/>
      <c r="M24006" s="56"/>
      <c r="N24006" s="57"/>
      <c r="O24006" s="57"/>
      <c r="X24006" s="69"/>
    </row>
    <row r="24007" s="54" customFormat="1" spans="2:24">
      <c r="B24007" s="69"/>
      <c r="L24007" s="55"/>
      <c r="M24007" s="56"/>
      <c r="N24007" s="57"/>
      <c r="O24007" s="57"/>
      <c r="X24007" s="69"/>
    </row>
    <row r="24008" s="54" customFormat="1" spans="2:24">
      <c r="B24008" s="69"/>
      <c r="L24008" s="55"/>
      <c r="M24008" s="56"/>
      <c r="N24008" s="57"/>
      <c r="O24008" s="57"/>
      <c r="X24008" s="69"/>
    </row>
    <row r="24009" s="54" customFormat="1" spans="2:24">
      <c r="B24009" s="69"/>
      <c r="L24009" s="55"/>
      <c r="M24009" s="56"/>
      <c r="N24009" s="57"/>
      <c r="O24009" s="57"/>
      <c r="X24009" s="69"/>
    </row>
    <row r="24010" s="54" customFormat="1" spans="2:24">
      <c r="B24010" s="69"/>
      <c r="L24010" s="55"/>
      <c r="M24010" s="56"/>
      <c r="N24010" s="57"/>
      <c r="O24010" s="57"/>
      <c r="X24010" s="69"/>
    </row>
    <row r="24011" s="54" customFormat="1" spans="2:24">
      <c r="B24011" s="69"/>
      <c r="L24011" s="55"/>
      <c r="M24011" s="56"/>
      <c r="N24011" s="57"/>
      <c r="O24011" s="57"/>
      <c r="X24011" s="69"/>
    </row>
    <row r="24012" s="54" customFormat="1" spans="2:24">
      <c r="B24012" s="69"/>
      <c r="L24012" s="55"/>
      <c r="M24012" s="56"/>
      <c r="N24012" s="57"/>
      <c r="O24012" s="57"/>
      <c r="X24012" s="69"/>
    </row>
    <row r="24013" s="54" customFormat="1" spans="2:24">
      <c r="B24013" s="69"/>
      <c r="L24013" s="55"/>
      <c r="M24013" s="56"/>
      <c r="N24013" s="57"/>
      <c r="O24013" s="57"/>
      <c r="X24013" s="69"/>
    </row>
    <row r="24014" s="54" customFormat="1" spans="2:24">
      <c r="B24014" s="69"/>
      <c r="L24014" s="55"/>
      <c r="M24014" s="56"/>
      <c r="N24014" s="57"/>
      <c r="O24014" s="57"/>
      <c r="X24014" s="69"/>
    </row>
    <row r="24015" s="54" customFormat="1" spans="2:24">
      <c r="B24015" s="69"/>
      <c r="L24015" s="55"/>
      <c r="M24015" s="56"/>
      <c r="N24015" s="57"/>
      <c r="O24015" s="57"/>
      <c r="X24015" s="69"/>
    </row>
    <row r="24016" s="54" customFormat="1" spans="2:24">
      <c r="B24016" s="69"/>
      <c r="L24016" s="55"/>
      <c r="M24016" s="56"/>
      <c r="N24016" s="57"/>
      <c r="O24016" s="57"/>
      <c r="X24016" s="69"/>
    </row>
    <row r="24017" s="54" customFormat="1" spans="2:24">
      <c r="B24017" s="69"/>
      <c r="L24017" s="55"/>
      <c r="M24017" s="56"/>
      <c r="N24017" s="57"/>
      <c r="O24017" s="57"/>
      <c r="X24017" s="69"/>
    </row>
    <row r="24018" s="54" customFormat="1" spans="2:24">
      <c r="B24018" s="69"/>
      <c r="L24018" s="55"/>
      <c r="M24018" s="56"/>
      <c r="N24018" s="57"/>
      <c r="O24018" s="57"/>
      <c r="X24018" s="69"/>
    </row>
    <row r="24019" s="54" customFormat="1" spans="2:24">
      <c r="B24019" s="69"/>
      <c r="L24019" s="55"/>
      <c r="M24019" s="56"/>
      <c r="N24019" s="57"/>
      <c r="O24019" s="57"/>
      <c r="X24019" s="69"/>
    </row>
    <row r="24020" s="54" customFormat="1" spans="2:24">
      <c r="B24020" s="69"/>
      <c r="L24020" s="55"/>
      <c r="M24020" s="56"/>
      <c r="N24020" s="57"/>
      <c r="O24020" s="57"/>
      <c r="X24020" s="69"/>
    </row>
    <row r="24021" s="54" customFormat="1" spans="2:24">
      <c r="B24021" s="69"/>
      <c r="L24021" s="55"/>
      <c r="M24021" s="56"/>
      <c r="N24021" s="57"/>
      <c r="O24021" s="57"/>
      <c r="X24021" s="69"/>
    </row>
    <row r="24022" s="54" customFormat="1" spans="2:24">
      <c r="B24022" s="69"/>
      <c r="L24022" s="55"/>
      <c r="M24022" s="56"/>
      <c r="N24022" s="57"/>
      <c r="O24022" s="57"/>
      <c r="X24022" s="69"/>
    </row>
    <row r="24023" s="54" customFormat="1" spans="2:24">
      <c r="B24023" s="69"/>
      <c r="L24023" s="55"/>
      <c r="M24023" s="56"/>
      <c r="N24023" s="57"/>
      <c r="O24023" s="57"/>
      <c r="X24023" s="69"/>
    </row>
    <row r="24024" s="54" customFormat="1" spans="2:24">
      <c r="B24024" s="69"/>
      <c r="L24024" s="55"/>
      <c r="M24024" s="56"/>
      <c r="N24024" s="57"/>
      <c r="O24024" s="57"/>
      <c r="X24024" s="69"/>
    </row>
    <row r="24025" s="54" customFormat="1" spans="2:24">
      <c r="B24025" s="69"/>
      <c r="L24025" s="55"/>
      <c r="M24025" s="56"/>
      <c r="N24025" s="57"/>
      <c r="O24025" s="57"/>
      <c r="X24025" s="69"/>
    </row>
    <row r="24026" s="54" customFormat="1" spans="2:24">
      <c r="B24026" s="69"/>
      <c r="L24026" s="55"/>
      <c r="M24026" s="56"/>
      <c r="N24026" s="57"/>
      <c r="O24026" s="57"/>
      <c r="X24026" s="69"/>
    </row>
    <row r="24027" s="54" customFormat="1" spans="2:24">
      <c r="B24027" s="69"/>
      <c r="L24027" s="55"/>
      <c r="M24027" s="56"/>
      <c r="N24027" s="57"/>
      <c r="O24027" s="57"/>
      <c r="X24027" s="69"/>
    </row>
    <row r="24028" s="54" customFormat="1" spans="2:24">
      <c r="B24028" s="69"/>
      <c r="L24028" s="55"/>
      <c r="M24028" s="56"/>
      <c r="N24028" s="57"/>
      <c r="O24028" s="57"/>
      <c r="X24028" s="69"/>
    </row>
    <row r="24029" s="54" customFormat="1" spans="2:24">
      <c r="B24029" s="69"/>
      <c r="L24029" s="55"/>
      <c r="M24029" s="56"/>
      <c r="N24029" s="57"/>
      <c r="O24029" s="57"/>
      <c r="X24029" s="69"/>
    </row>
    <row r="24030" s="54" customFormat="1" spans="2:24">
      <c r="B24030" s="69"/>
      <c r="L24030" s="55"/>
      <c r="M24030" s="56"/>
      <c r="N24030" s="57"/>
      <c r="O24030" s="57"/>
      <c r="X24030" s="69"/>
    </row>
    <row r="24031" s="54" customFormat="1" spans="2:24">
      <c r="B24031" s="69"/>
      <c r="L24031" s="55"/>
      <c r="M24031" s="56"/>
      <c r="N24031" s="57"/>
      <c r="O24031" s="57"/>
      <c r="X24031" s="69"/>
    </row>
    <row r="24032" s="54" customFormat="1" spans="2:24">
      <c r="B24032" s="69"/>
      <c r="L24032" s="55"/>
      <c r="M24032" s="56"/>
      <c r="N24032" s="57"/>
      <c r="O24032" s="57"/>
      <c r="X24032" s="69"/>
    </row>
    <row r="24033" s="54" customFormat="1" spans="2:24">
      <c r="B24033" s="69"/>
      <c r="L24033" s="55"/>
      <c r="M24033" s="56"/>
      <c r="N24033" s="57"/>
      <c r="O24033" s="57"/>
      <c r="X24033" s="69"/>
    </row>
    <row r="24034" s="54" customFormat="1" spans="2:24">
      <c r="B24034" s="69"/>
      <c r="L24034" s="55"/>
      <c r="M24034" s="56"/>
      <c r="N24034" s="57"/>
      <c r="O24034" s="57"/>
      <c r="X24034" s="69"/>
    </row>
    <row r="24035" s="54" customFormat="1" spans="2:24">
      <c r="B24035" s="69"/>
      <c r="L24035" s="55"/>
      <c r="M24035" s="56"/>
      <c r="N24035" s="57"/>
      <c r="O24035" s="57"/>
      <c r="X24035" s="69"/>
    </row>
    <row r="24036" s="54" customFormat="1" spans="2:24">
      <c r="B24036" s="69"/>
      <c r="L24036" s="55"/>
      <c r="M24036" s="56"/>
      <c r="N24036" s="57"/>
      <c r="O24036" s="57"/>
      <c r="X24036" s="69"/>
    </row>
    <row r="24037" s="54" customFormat="1" spans="2:24">
      <c r="B24037" s="69"/>
      <c r="L24037" s="55"/>
      <c r="M24037" s="56"/>
      <c r="N24037" s="57"/>
      <c r="O24037" s="57"/>
      <c r="X24037" s="69"/>
    </row>
    <row r="24038" s="54" customFormat="1" spans="2:24">
      <c r="B24038" s="69"/>
      <c r="L24038" s="55"/>
      <c r="M24038" s="56"/>
      <c r="N24038" s="57"/>
      <c r="O24038" s="57"/>
      <c r="X24038" s="69"/>
    </row>
    <row r="24039" s="54" customFormat="1" spans="2:24">
      <c r="B24039" s="69"/>
      <c r="L24039" s="55"/>
      <c r="M24039" s="56"/>
      <c r="N24039" s="57"/>
      <c r="O24039" s="57"/>
      <c r="X24039" s="69"/>
    </row>
    <row r="24040" s="54" customFormat="1" spans="2:24">
      <c r="B24040" s="69"/>
      <c r="L24040" s="55"/>
      <c r="M24040" s="56"/>
      <c r="N24040" s="57"/>
      <c r="O24040" s="57"/>
      <c r="X24040" s="69"/>
    </row>
    <row r="24041" s="54" customFormat="1" spans="2:24">
      <c r="B24041" s="69"/>
      <c r="L24041" s="55"/>
      <c r="M24041" s="56"/>
      <c r="N24041" s="57"/>
      <c r="O24041" s="57"/>
      <c r="X24041" s="69"/>
    </row>
    <row r="24042" s="54" customFormat="1" spans="2:24">
      <c r="B24042" s="69"/>
      <c r="L24042" s="55"/>
      <c r="M24042" s="56"/>
      <c r="N24042" s="57"/>
      <c r="O24042" s="57"/>
      <c r="X24042" s="69"/>
    </row>
    <row r="24043" s="54" customFormat="1" spans="2:24">
      <c r="B24043" s="69"/>
      <c r="L24043" s="55"/>
      <c r="M24043" s="56"/>
      <c r="N24043" s="57"/>
      <c r="O24043" s="57"/>
      <c r="X24043" s="69"/>
    </row>
    <row r="24044" s="54" customFormat="1" spans="2:24">
      <c r="B24044" s="69"/>
      <c r="L24044" s="55"/>
      <c r="M24044" s="56"/>
      <c r="N24044" s="57"/>
      <c r="O24044" s="57"/>
      <c r="X24044" s="69"/>
    </row>
    <row r="24045" s="54" customFormat="1" spans="2:24">
      <c r="B24045" s="69"/>
      <c r="L24045" s="55"/>
      <c r="M24045" s="56"/>
      <c r="N24045" s="57"/>
      <c r="O24045" s="57"/>
      <c r="X24045" s="69"/>
    </row>
    <row r="24046" s="54" customFormat="1" spans="2:24">
      <c r="B24046" s="69"/>
      <c r="L24046" s="55"/>
      <c r="M24046" s="56"/>
      <c r="N24046" s="57"/>
      <c r="O24046" s="57"/>
      <c r="X24046" s="69"/>
    </row>
    <row r="24047" s="54" customFormat="1" spans="2:24">
      <c r="B24047" s="69"/>
      <c r="L24047" s="55"/>
      <c r="M24047" s="56"/>
      <c r="N24047" s="57"/>
      <c r="O24047" s="57"/>
      <c r="X24047" s="69"/>
    </row>
    <row r="24048" s="54" customFormat="1" spans="2:24">
      <c r="B24048" s="69"/>
      <c r="L24048" s="55"/>
      <c r="M24048" s="56"/>
      <c r="N24048" s="57"/>
      <c r="O24048" s="57"/>
      <c r="X24048" s="69"/>
    </row>
    <row r="24049" s="54" customFormat="1" spans="2:24">
      <c r="B24049" s="69"/>
      <c r="L24049" s="55"/>
      <c r="M24049" s="56"/>
      <c r="N24049" s="57"/>
      <c r="O24049" s="57"/>
      <c r="X24049" s="69"/>
    </row>
    <row r="24050" s="54" customFormat="1" spans="2:24">
      <c r="B24050" s="69"/>
      <c r="L24050" s="55"/>
      <c r="M24050" s="56"/>
      <c r="N24050" s="57"/>
      <c r="O24050" s="57"/>
      <c r="X24050" s="69"/>
    </row>
    <row r="24051" s="54" customFormat="1" spans="2:24">
      <c r="B24051" s="69"/>
      <c r="L24051" s="55"/>
      <c r="M24051" s="56"/>
      <c r="N24051" s="57"/>
      <c r="O24051" s="57"/>
      <c r="X24051" s="69"/>
    </row>
    <row r="24052" s="54" customFormat="1" spans="2:24">
      <c r="B24052" s="69"/>
      <c r="L24052" s="55"/>
      <c r="M24052" s="56"/>
      <c r="N24052" s="57"/>
      <c r="O24052" s="57"/>
      <c r="X24052" s="69"/>
    </row>
    <row r="24053" s="54" customFormat="1" spans="2:24">
      <c r="B24053" s="69"/>
      <c r="L24053" s="55"/>
      <c r="M24053" s="56"/>
      <c r="N24053" s="57"/>
      <c r="O24053" s="57"/>
      <c r="X24053" s="69"/>
    </row>
    <row r="24054" s="54" customFormat="1" spans="2:24">
      <c r="B24054" s="69"/>
      <c r="L24054" s="55"/>
      <c r="M24054" s="56"/>
      <c r="N24054" s="57"/>
      <c r="O24054" s="57"/>
      <c r="X24054" s="69"/>
    </row>
    <row r="24055" s="54" customFormat="1" spans="2:24">
      <c r="B24055" s="69"/>
      <c r="L24055" s="55"/>
      <c r="M24055" s="56"/>
      <c r="N24055" s="57"/>
      <c r="O24055" s="57"/>
      <c r="X24055" s="69"/>
    </row>
    <row r="24056" s="54" customFormat="1" spans="2:24">
      <c r="B24056" s="69"/>
      <c r="L24056" s="55"/>
      <c r="M24056" s="56"/>
      <c r="N24056" s="57"/>
      <c r="O24056" s="57"/>
      <c r="X24056" s="69"/>
    </row>
    <row r="24057" s="54" customFormat="1" spans="2:24">
      <c r="B24057" s="69"/>
      <c r="L24057" s="55"/>
      <c r="M24057" s="56"/>
      <c r="N24057" s="57"/>
      <c r="O24057" s="57"/>
      <c r="X24057" s="69"/>
    </row>
    <row r="24058" s="54" customFormat="1" spans="2:24">
      <c r="B24058" s="69"/>
      <c r="L24058" s="55"/>
      <c r="M24058" s="56"/>
      <c r="N24058" s="57"/>
      <c r="O24058" s="57"/>
      <c r="X24058" s="69"/>
    </row>
    <row r="24059" s="54" customFormat="1" spans="2:24">
      <c r="B24059" s="69"/>
      <c r="L24059" s="55"/>
      <c r="M24059" s="56"/>
      <c r="N24059" s="57"/>
      <c r="O24059" s="57"/>
      <c r="X24059" s="69"/>
    </row>
    <row r="24060" s="54" customFormat="1" spans="2:24">
      <c r="B24060" s="69"/>
      <c r="L24060" s="55"/>
      <c r="M24060" s="56"/>
      <c r="N24060" s="57"/>
      <c r="O24060" s="57"/>
      <c r="X24060" s="69"/>
    </row>
    <row r="24061" s="54" customFormat="1" spans="2:24">
      <c r="B24061" s="69"/>
      <c r="L24061" s="55"/>
      <c r="M24061" s="56"/>
      <c r="N24061" s="57"/>
      <c r="O24061" s="57"/>
      <c r="X24061" s="69"/>
    </row>
    <row r="24062" s="54" customFormat="1" spans="2:24">
      <c r="B24062" s="69"/>
      <c r="L24062" s="55"/>
      <c r="M24062" s="56"/>
      <c r="N24062" s="57"/>
      <c r="O24062" s="57"/>
      <c r="X24062" s="69"/>
    </row>
    <row r="24063" s="54" customFormat="1" spans="2:24">
      <c r="B24063" s="69"/>
      <c r="L24063" s="55"/>
      <c r="M24063" s="56"/>
      <c r="N24063" s="57"/>
      <c r="O24063" s="57"/>
      <c r="X24063" s="69"/>
    </row>
    <row r="24064" s="54" customFormat="1" spans="2:24">
      <c r="B24064" s="69"/>
      <c r="L24064" s="55"/>
      <c r="M24064" s="56"/>
      <c r="N24064" s="57"/>
      <c r="O24064" s="57"/>
      <c r="X24064" s="69"/>
    </row>
    <row r="24065" s="54" customFormat="1" spans="2:24">
      <c r="B24065" s="69"/>
      <c r="L24065" s="55"/>
      <c r="M24065" s="56"/>
      <c r="N24065" s="57"/>
      <c r="O24065" s="57"/>
      <c r="X24065" s="69"/>
    </row>
    <row r="24066" s="54" customFormat="1" spans="2:24">
      <c r="B24066" s="69"/>
      <c r="L24066" s="55"/>
      <c r="M24066" s="56"/>
      <c r="N24066" s="57"/>
      <c r="O24066" s="57"/>
      <c r="X24066" s="69"/>
    </row>
    <row r="24067" s="54" customFormat="1" spans="2:24">
      <c r="B24067" s="69"/>
      <c r="L24067" s="55"/>
      <c r="M24067" s="56"/>
      <c r="N24067" s="57"/>
      <c r="O24067" s="57"/>
      <c r="X24067" s="69"/>
    </row>
    <row r="24068" s="54" customFormat="1" spans="2:24">
      <c r="B24068" s="69"/>
      <c r="L24068" s="55"/>
      <c r="M24068" s="56"/>
      <c r="N24068" s="57"/>
      <c r="O24068" s="57"/>
      <c r="X24068" s="69"/>
    </row>
    <row r="24069" s="54" customFormat="1" spans="2:24">
      <c r="B24069" s="69"/>
      <c r="L24069" s="55"/>
      <c r="M24069" s="56"/>
      <c r="N24069" s="57"/>
      <c r="O24069" s="57"/>
      <c r="X24069" s="69"/>
    </row>
    <row r="24070" s="54" customFormat="1" spans="2:24">
      <c r="B24070" s="69"/>
      <c r="L24070" s="55"/>
      <c r="M24070" s="56"/>
      <c r="N24070" s="57"/>
      <c r="O24070" s="57"/>
      <c r="X24070" s="69"/>
    </row>
    <row r="24071" s="54" customFormat="1" spans="2:24">
      <c r="B24071" s="69"/>
      <c r="L24071" s="55"/>
      <c r="M24071" s="56"/>
      <c r="N24071" s="57"/>
      <c r="O24071" s="57"/>
      <c r="X24071" s="69"/>
    </row>
    <row r="24072" s="54" customFormat="1" spans="2:24">
      <c r="B24072" s="69"/>
      <c r="L24072" s="55"/>
      <c r="M24072" s="56"/>
      <c r="N24072" s="57"/>
      <c r="O24072" s="57"/>
      <c r="X24072" s="69"/>
    </row>
    <row r="24073" s="54" customFormat="1" spans="2:24">
      <c r="B24073" s="69"/>
      <c r="L24073" s="55"/>
      <c r="M24073" s="56"/>
      <c r="N24073" s="57"/>
      <c r="O24073" s="57"/>
      <c r="X24073" s="69"/>
    </row>
    <row r="24074" s="54" customFormat="1" spans="2:24">
      <c r="B24074" s="69"/>
      <c r="L24074" s="55"/>
      <c r="M24074" s="56"/>
      <c r="N24074" s="57"/>
      <c r="O24074" s="57"/>
      <c r="X24074" s="69"/>
    </row>
    <row r="24075" s="54" customFormat="1" spans="2:24">
      <c r="B24075" s="69"/>
      <c r="L24075" s="55"/>
      <c r="M24075" s="56"/>
      <c r="N24075" s="57"/>
      <c r="O24075" s="57"/>
      <c r="X24075" s="69"/>
    </row>
    <row r="24076" s="54" customFormat="1" spans="2:24">
      <c r="B24076" s="69"/>
      <c r="L24076" s="55"/>
      <c r="M24076" s="56"/>
      <c r="N24076" s="57"/>
      <c r="O24076" s="57"/>
      <c r="X24076" s="69"/>
    </row>
    <row r="24077" s="54" customFormat="1" spans="2:24">
      <c r="B24077" s="69"/>
      <c r="L24077" s="55"/>
      <c r="M24077" s="56"/>
      <c r="N24077" s="57"/>
      <c r="O24077" s="57"/>
      <c r="X24077" s="69"/>
    </row>
    <row r="24078" s="54" customFormat="1" spans="2:24">
      <c r="B24078" s="69"/>
      <c r="L24078" s="55"/>
      <c r="M24078" s="56"/>
      <c r="N24078" s="57"/>
      <c r="O24078" s="57"/>
      <c r="X24078" s="69"/>
    </row>
    <row r="24079" s="54" customFormat="1" spans="2:24">
      <c r="B24079" s="69"/>
      <c r="L24079" s="55"/>
      <c r="M24079" s="56"/>
      <c r="N24079" s="57"/>
      <c r="O24079" s="57"/>
      <c r="X24079" s="69"/>
    </row>
    <row r="24080" s="54" customFormat="1" spans="2:24">
      <c r="B24080" s="69"/>
      <c r="L24080" s="55"/>
      <c r="M24080" s="56"/>
      <c r="N24080" s="57"/>
      <c r="O24080" s="57"/>
      <c r="X24080" s="69"/>
    </row>
    <row r="24081" s="54" customFormat="1" spans="2:24">
      <c r="B24081" s="69"/>
      <c r="L24081" s="55"/>
      <c r="M24081" s="56"/>
      <c r="N24081" s="57"/>
      <c r="O24081" s="57"/>
      <c r="X24081" s="69"/>
    </row>
    <row r="24082" s="54" customFormat="1" spans="2:24">
      <c r="B24082" s="69"/>
      <c r="L24082" s="55"/>
      <c r="M24082" s="56"/>
      <c r="N24082" s="57"/>
      <c r="O24082" s="57"/>
      <c r="X24082" s="69"/>
    </row>
    <row r="24083" s="54" customFormat="1" spans="2:24">
      <c r="B24083" s="69"/>
      <c r="L24083" s="55"/>
      <c r="M24083" s="56"/>
      <c r="N24083" s="57"/>
      <c r="O24083" s="57"/>
      <c r="X24083" s="69"/>
    </row>
    <row r="24084" s="54" customFormat="1" spans="2:24">
      <c r="B24084" s="69"/>
      <c r="L24084" s="55"/>
      <c r="M24084" s="56"/>
      <c r="N24084" s="57"/>
      <c r="O24084" s="57"/>
      <c r="X24084" s="69"/>
    </row>
    <row r="24085" s="54" customFormat="1" spans="2:24">
      <c r="B24085" s="69"/>
      <c r="L24085" s="55"/>
      <c r="M24085" s="56"/>
      <c r="N24085" s="57"/>
      <c r="O24085" s="57"/>
      <c r="X24085" s="69"/>
    </row>
    <row r="24086" s="54" customFormat="1" spans="2:24">
      <c r="B24086" s="69"/>
      <c r="L24086" s="55"/>
      <c r="M24086" s="56"/>
      <c r="N24086" s="57"/>
      <c r="O24086" s="57"/>
      <c r="X24086" s="69"/>
    </row>
    <row r="24087" s="54" customFormat="1" spans="2:24">
      <c r="B24087" s="69"/>
      <c r="L24087" s="55"/>
      <c r="M24087" s="56"/>
      <c r="N24087" s="57"/>
      <c r="O24087" s="57"/>
      <c r="X24087" s="69"/>
    </row>
    <row r="24088" s="54" customFormat="1" spans="2:24">
      <c r="B24088" s="69"/>
      <c r="L24088" s="55"/>
      <c r="M24088" s="56"/>
      <c r="N24088" s="57"/>
      <c r="O24088" s="57"/>
      <c r="X24088" s="69"/>
    </row>
    <row r="24089" s="54" customFormat="1" spans="2:24">
      <c r="B24089" s="69"/>
      <c r="L24089" s="55"/>
      <c r="M24089" s="56"/>
      <c r="N24089" s="57"/>
      <c r="O24089" s="57"/>
      <c r="X24089" s="69"/>
    </row>
    <row r="24090" s="54" customFormat="1" spans="2:24">
      <c r="B24090" s="69"/>
      <c r="L24090" s="55"/>
      <c r="M24090" s="56"/>
      <c r="N24090" s="57"/>
      <c r="O24090" s="57"/>
      <c r="X24090" s="69"/>
    </row>
    <row r="24091" s="54" customFormat="1" spans="2:24">
      <c r="B24091" s="69"/>
      <c r="L24091" s="55"/>
      <c r="M24091" s="56"/>
      <c r="N24091" s="57"/>
      <c r="O24091" s="57"/>
      <c r="X24091" s="69"/>
    </row>
    <row r="24092" s="54" customFormat="1" spans="2:24">
      <c r="B24092" s="69"/>
      <c r="L24092" s="55"/>
      <c r="M24092" s="56"/>
      <c r="N24092" s="57"/>
      <c r="O24092" s="57"/>
      <c r="X24092" s="69"/>
    </row>
    <row r="24093" s="54" customFormat="1" spans="2:24">
      <c r="B24093" s="69"/>
      <c r="L24093" s="55"/>
      <c r="M24093" s="56"/>
      <c r="N24093" s="57"/>
      <c r="O24093" s="57"/>
      <c r="X24093" s="69"/>
    </row>
    <row r="24094" s="54" customFormat="1" spans="2:24">
      <c r="B24094" s="69"/>
      <c r="L24094" s="55"/>
      <c r="M24094" s="56"/>
      <c r="N24094" s="57"/>
      <c r="O24094" s="57"/>
      <c r="X24094" s="69"/>
    </row>
    <row r="24095" s="54" customFormat="1" spans="2:24">
      <c r="B24095" s="69"/>
      <c r="L24095" s="55"/>
      <c r="M24095" s="56"/>
      <c r="N24095" s="57"/>
      <c r="O24095" s="57"/>
      <c r="X24095" s="69"/>
    </row>
    <row r="24096" s="54" customFormat="1" spans="2:24">
      <c r="B24096" s="69"/>
      <c r="L24096" s="55"/>
      <c r="M24096" s="56"/>
      <c r="N24096" s="57"/>
      <c r="O24096" s="57"/>
      <c r="X24096" s="69"/>
    </row>
    <row r="24097" s="54" customFormat="1" spans="2:24">
      <c r="B24097" s="69"/>
      <c r="L24097" s="55"/>
      <c r="M24097" s="56"/>
      <c r="N24097" s="57"/>
      <c r="O24097" s="57"/>
      <c r="X24097" s="69"/>
    </row>
    <row r="24098" s="54" customFormat="1" spans="2:24">
      <c r="B24098" s="69"/>
      <c r="L24098" s="55"/>
      <c r="M24098" s="56"/>
      <c r="N24098" s="57"/>
      <c r="O24098" s="57"/>
      <c r="X24098" s="69"/>
    </row>
    <row r="24099" s="54" customFormat="1" spans="2:24">
      <c r="B24099" s="69"/>
      <c r="L24099" s="55"/>
      <c r="M24099" s="56"/>
      <c r="N24099" s="57"/>
      <c r="O24099" s="57"/>
      <c r="X24099" s="69"/>
    </row>
    <row r="24100" s="54" customFormat="1" spans="2:24">
      <c r="B24100" s="69"/>
      <c r="L24100" s="55"/>
      <c r="M24100" s="56"/>
      <c r="N24100" s="57"/>
      <c r="O24100" s="57"/>
      <c r="X24100" s="69"/>
    </row>
    <row r="24101" s="54" customFormat="1" spans="2:24">
      <c r="B24101" s="69"/>
      <c r="L24101" s="55"/>
      <c r="M24101" s="56"/>
      <c r="N24101" s="57"/>
      <c r="O24101" s="57"/>
      <c r="X24101" s="69"/>
    </row>
    <row r="24102" s="54" customFormat="1" spans="2:24">
      <c r="B24102" s="69"/>
      <c r="L24102" s="55"/>
      <c r="M24102" s="56"/>
      <c r="N24102" s="57"/>
      <c r="O24102" s="57"/>
      <c r="X24102" s="69"/>
    </row>
    <row r="24103" s="54" customFormat="1" spans="2:24">
      <c r="B24103" s="69"/>
      <c r="L24103" s="55"/>
      <c r="M24103" s="56"/>
      <c r="N24103" s="57"/>
      <c r="O24103" s="57"/>
      <c r="X24103" s="69"/>
    </row>
    <row r="24104" s="54" customFormat="1" spans="2:24">
      <c r="B24104" s="69"/>
      <c r="L24104" s="55"/>
      <c r="M24104" s="56"/>
      <c r="N24104" s="57"/>
      <c r="O24104" s="57"/>
      <c r="X24104" s="69"/>
    </row>
    <row r="24105" s="54" customFormat="1" spans="2:24">
      <c r="B24105" s="69"/>
      <c r="L24105" s="55"/>
      <c r="M24105" s="56"/>
      <c r="N24105" s="57"/>
      <c r="O24105" s="57"/>
      <c r="X24105" s="69"/>
    </row>
    <row r="24106" s="54" customFormat="1" spans="2:24">
      <c r="B24106" s="69"/>
      <c r="L24106" s="55"/>
      <c r="M24106" s="56"/>
      <c r="N24106" s="57"/>
      <c r="O24106" s="57"/>
      <c r="X24106" s="69"/>
    </row>
    <row r="24107" s="54" customFormat="1" spans="2:24">
      <c r="B24107" s="69"/>
      <c r="L24107" s="55"/>
      <c r="M24107" s="56"/>
      <c r="N24107" s="57"/>
      <c r="O24107" s="57"/>
      <c r="X24107" s="69"/>
    </row>
    <row r="24108" s="54" customFormat="1" spans="2:24">
      <c r="B24108" s="69"/>
      <c r="L24108" s="55"/>
      <c r="M24108" s="56"/>
      <c r="N24108" s="57"/>
      <c r="O24108" s="57"/>
      <c r="X24108" s="69"/>
    </row>
    <row r="24109" s="54" customFormat="1" spans="2:24">
      <c r="B24109" s="69"/>
      <c r="L24109" s="55"/>
      <c r="M24109" s="56"/>
      <c r="N24109" s="57"/>
      <c r="O24109" s="57"/>
      <c r="X24109" s="69"/>
    </row>
    <row r="24110" s="54" customFormat="1" spans="2:24">
      <c r="B24110" s="69"/>
      <c r="L24110" s="55"/>
      <c r="M24110" s="56"/>
      <c r="N24110" s="57"/>
      <c r="O24110" s="57"/>
      <c r="X24110" s="69"/>
    </row>
    <row r="24111" s="54" customFormat="1" spans="2:24">
      <c r="B24111" s="69"/>
      <c r="L24111" s="55"/>
      <c r="M24111" s="56"/>
      <c r="N24111" s="57"/>
      <c r="O24111" s="57"/>
      <c r="X24111" s="69"/>
    </row>
    <row r="24112" s="54" customFormat="1" spans="2:24">
      <c r="B24112" s="69"/>
      <c r="L24112" s="55"/>
      <c r="M24112" s="56"/>
      <c r="N24112" s="57"/>
      <c r="O24112" s="57"/>
      <c r="X24112" s="69"/>
    </row>
    <row r="24113" s="54" customFormat="1" spans="2:24">
      <c r="B24113" s="69"/>
      <c r="L24113" s="55"/>
      <c r="M24113" s="56"/>
      <c r="N24113" s="57"/>
      <c r="O24113" s="57"/>
      <c r="X24113" s="69"/>
    </row>
    <row r="24114" s="54" customFormat="1" spans="2:24">
      <c r="B24114" s="69"/>
      <c r="L24114" s="55"/>
      <c r="M24114" s="56"/>
      <c r="N24114" s="57"/>
      <c r="O24114" s="57"/>
      <c r="X24114" s="69"/>
    </row>
    <row r="24115" s="54" customFormat="1" spans="2:24">
      <c r="B24115" s="69"/>
      <c r="L24115" s="55"/>
      <c r="M24115" s="56"/>
      <c r="N24115" s="57"/>
      <c r="O24115" s="57"/>
      <c r="X24115" s="69"/>
    </row>
    <row r="24116" s="54" customFormat="1" spans="2:24">
      <c r="B24116" s="69"/>
      <c r="L24116" s="55"/>
      <c r="M24116" s="56"/>
      <c r="N24116" s="57"/>
      <c r="O24116" s="57"/>
      <c r="X24116" s="69"/>
    </row>
    <row r="24117" s="54" customFormat="1" spans="2:24">
      <c r="B24117" s="69"/>
      <c r="L24117" s="55"/>
      <c r="M24117" s="56"/>
      <c r="N24117" s="57"/>
      <c r="O24117" s="57"/>
      <c r="X24117" s="69"/>
    </row>
    <row r="24118" s="54" customFormat="1" spans="2:24">
      <c r="B24118" s="69"/>
      <c r="L24118" s="55"/>
      <c r="M24118" s="56"/>
      <c r="N24118" s="57"/>
      <c r="O24118" s="57"/>
      <c r="X24118" s="69"/>
    </row>
    <row r="24119" s="54" customFormat="1" spans="2:24">
      <c r="B24119" s="69"/>
      <c r="L24119" s="55"/>
      <c r="M24119" s="56"/>
      <c r="N24119" s="57"/>
      <c r="O24119" s="57"/>
      <c r="X24119" s="69"/>
    </row>
    <row r="24120" s="54" customFormat="1" spans="2:24">
      <c r="B24120" s="69"/>
      <c r="L24120" s="55"/>
      <c r="M24120" s="56"/>
      <c r="N24120" s="57"/>
      <c r="O24120" s="57"/>
      <c r="X24120" s="69"/>
    </row>
    <row r="24121" s="54" customFormat="1" spans="2:24">
      <c r="B24121" s="69"/>
      <c r="L24121" s="55"/>
      <c r="M24121" s="56"/>
      <c r="N24121" s="57"/>
      <c r="O24121" s="57"/>
      <c r="X24121" s="69"/>
    </row>
    <row r="24122" s="54" customFormat="1" spans="2:24">
      <c r="B24122" s="69"/>
      <c r="L24122" s="55"/>
      <c r="M24122" s="56"/>
      <c r="N24122" s="57"/>
      <c r="O24122" s="57"/>
      <c r="X24122" s="69"/>
    </row>
    <row r="24123" s="54" customFormat="1" spans="2:24">
      <c r="B24123" s="69"/>
      <c r="L24123" s="55"/>
      <c r="M24123" s="56"/>
      <c r="N24123" s="57"/>
      <c r="O24123" s="57"/>
      <c r="X24123" s="69"/>
    </row>
    <row r="24124" s="54" customFormat="1" spans="2:24">
      <c r="B24124" s="69"/>
      <c r="L24124" s="55"/>
      <c r="M24124" s="56"/>
      <c r="N24124" s="57"/>
      <c r="O24124" s="57"/>
      <c r="X24124" s="69"/>
    </row>
    <row r="24125" s="54" customFormat="1" spans="2:24">
      <c r="B24125" s="69"/>
      <c r="L24125" s="55"/>
      <c r="M24125" s="56"/>
      <c r="N24125" s="57"/>
      <c r="O24125" s="57"/>
      <c r="X24125" s="69"/>
    </row>
    <row r="24126" s="54" customFormat="1" spans="2:24">
      <c r="B24126" s="69"/>
      <c r="L24126" s="55"/>
      <c r="M24126" s="56"/>
      <c r="N24126" s="57"/>
      <c r="O24126" s="57"/>
      <c r="X24126" s="69"/>
    </row>
    <row r="24127" s="54" customFormat="1" spans="2:24">
      <c r="B24127" s="69"/>
      <c r="L24127" s="55"/>
      <c r="M24127" s="56"/>
      <c r="N24127" s="57"/>
      <c r="O24127" s="57"/>
      <c r="X24127" s="69"/>
    </row>
    <row r="24128" s="54" customFormat="1" spans="2:24">
      <c r="B24128" s="69"/>
      <c r="L24128" s="55"/>
      <c r="M24128" s="56"/>
      <c r="N24128" s="57"/>
      <c r="O24128" s="57"/>
      <c r="X24128" s="69"/>
    </row>
    <row r="24129" s="54" customFormat="1" spans="2:24">
      <c r="B24129" s="69"/>
      <c r="L24129" s="55"/>
      <c r="M24129" s="56"/>
      <c r="N24129" s="57"/>
      <c r="O24129" s="57"/>
      <c r="X24129" s="69"/>
    </row>
    <row r="24130" s="54" customFormat="1" spans="2:24">
      <c r="B24130" s="69"/>
      <c r="L24130" s="55"/>
      <c r="M24130" s="56"/>
      <c r="N24130" s="57"/>
      <c r="O24130" s="57"/>
      <c r="X24130" s="69"/>
    </row>
    <row r="24131" s="54" customFormat="1" spans="2:24">
      <c r="B24131" s="69"/>
      <c r="L24131" s="55"/>
      <c r="M24131" s="56"/>
      <c r="N24131" s="57"/>
      <c r="O24131" s="57"/>
      <c r="X24131" s="69"/>
    </row>
    <row r="24132" s="54" customFormat="1" spans="2:24">
      <c r="B24132" s="69"/>
      <c r="L24132" s="55"/>
      <c r="M24132" s="56"/>
      <c r="N24132" s="57"/>
      <c r="O24132" s="57"/>
      <c r="X24132" s="69"/>
    </row>
    <row r="24133" s="54" customFormat="1" spans="2:24">
      <c r="B24133" s="69"/>
      <c r="L24133" s="55"/>
      <c r="M24133" s="56"/>
      <c r="N24133" s="57"/>
      <c r="O24133" s="57"/>
      <c r="X24133" s="69"/>
    </row>
    <row r="24134" s="54" customFormat="1" spans="2:24">
      <c r="B24134" s="69"/>
      <c r="L24134" s="55"/>
      <c r="M24134" s="56"/>
      <c r="N24134" s="57"/>
      <c r="O24134" s="57"/>
      <c r="X24134" s="69"/>
    </row>
    <row r="24135" s="54" customFormat="1" spans="2:24">
      <c r="B24135" s="69"/>
      <c r="L24135" s="55"/>
      <c r="M24135" s="56"/>
      <c r="N24135" s="57"/>
      <c r="O24135" s="57"/>
      <c r="X24135" s="69"/>
    </row>
    <row r="24136" s="54" customFormat="1" spans="2:24">
      <c r="B24136" s="69"/>
      <c r="L24136" s="55"/>
      <c r="M24136" s="56"/>
      <c r="N24136" s="57"/>
      <c r="O24136" s="57"/>
      <c r="X24136" s="69"/>
    </row>
    <row r="24137" s="54" customFormat="1" spans="2:24">
      <c r="B24137" s="69"/>
      <c r="L24137" s="55"/>
      <c r="M24137" s="56"/>
      <c r="N24137" s="57"/>
      <c r="O24137" s="57"/>
      <c r="X24137" s="69"/>
    </row>
    <row r="24138" s="54" customFormat="1" spans="2:24">
      <c r="B24138" s="69"/>
      <c r="L24138" s="55"/>
      <c r="M24138" s="56"/>
      <c r="N24138" s="57"/>
      <c r="O24138" s="57"/>
      <c r="X24138" s="69"/>
    </row>
    <row r="24139" s="54" customFormat="1" spans="2:24">
      <c r="B24139" s="69"/>
      <c r="L24139" s="55"/>
      <c r="M24139" s="56"/>
      <c r="N24139" s="57"/>
      <c r="O24139" s="57"/>
      <c r="X24139" s="69"/>
    </row>
    <row r="24140" s="54" customFormat="1" spans="2:24">
      <c r="B24140" s="69"/>
      <c r="L24140" s="55"/>
      <c r="M24140" s="56"/>
      <c r="N24140" s="57"/>
      <c r="O24140" s="57"/>
      <c r="X24140" s="69"/>
    </row>
    <row r="24141" s="54" customFormat="1" spans="2:24">
      <c r="B24141" s="69"/>
      <c r="L24141" s="55"/>
      <c r="M24141" s="56"/>
      <c r="N24141" s="57"/>
      <c r="O24141" s="57"/>
      <c r="X24141" s="69"/>
    </row>
    <row r="24142" s="54" customFormat="1" spans="2:24">
      <c r="B24142" s="69"/>
      <c r="L24142" s="55"/>
      <c r="M24142" s="56"/>
      <c r="N24142" s="57"/>
      <c r="O24142" s="57"/>
      <c r="X24142" s="69"/>
    </row>
    <row r="24143" s="54" customFormat="1" spans="2:24">
      <c r="B24143" s="69"/>
      <c r="L24143" s="55"/>
      <c r="M24143" s="56"/>
      <c r="N24143" s="57"/>
      <c r="O24143" s="57"/>
      <c r="X24143" s="69"/>
    </row>
    <row r="24144" s="54" customFormat="1" spans="2:24">
      <c r="B24144" s="69"/>
      <c r="L24144" s="55"/>
      <c r="M24144" s="56"/>
      <c r="N24144" s="57"/>
      <c r="O24144" s="57"/>
      <c r="X24144" s="69"/>
    </row>
    <row r="24145" s="54" customFormat="1" spans="2:24">
      <c r="B24145" s="69"/>
      <c r="L24145" s="55"/>
      <c r="M24145" s="56"/>
      <c r="N24145" s="57"/>
      <c r="O24145" s="57"/>
      <c r="X24145" s="69"/>
    </row>
    <row r="24146" s="54" customFormat="1" spans="2:24">
      <c r="B24146" s="69"/>
      <c r="L24146" s="55"/>
      <c r="M24146" s="56"/>
      <c r="N24146" s="57"/>
      <c r="O24146" s="57"/>
      <c r="X24146" s="69"/>
    </row>
    <row r="24147" s="54" customFormat="1" spans="2:24">
      <c r="B24147" s="69"/>
      <c r="L24147" s="55"/>
      <c r="M24147" s="56"/>
      <c r="N24147" s="57"/>
      <c r="O24147" s="57"/>
      <c r="X24147" s="69"/>
    </row>
    <row r="24148" s="54" customFormat="1" spans="2:24">
      <c r="B24148" s="69"/>
      <c r="L24148" s="55"/>
      <c r="M24148" s="56"/>
      <c r="N24148" s="57"/>
      <c r="O24148" s="57"/>
      <c r="X24148" s="69"/>
    </row>
    <row r="24149" s="54" customFormat="1" spans="2:24">
      <c r="B24149" s="69"/>
      <c r="L24149" s="55"/>
      <c r="M24149" s="56"/>
      <c r="N24149" s="57"/>
      <c r="O24149" s="57"/>
      <c r="X24149" s="69"/>
    </row>
    <row r="24150" s="54" customFormat="1" spans="2:24">
      <c r="B24150" s="69"/>
      <c r="L24150" s="55"/>
      <c r="M24150" s="56"/>
      <c r="N24150" s="57"/>
      <c r="O24150" s="57"/>
      <c r="X24150" s="69"/>
    </row>
    <row r="24151" s="54" customFormat="1" spans="2:24">
      <c r="B24151" s="69"/>
      <c r="L24151" s="55"/>
      <c r="M24151" s="56"/>
      <c r="N24151" s="57"/>
      <c r="O24151" s="57"/>
      <c r="X24151" s="69"/>
    </row>
    <row r="24152" s="54" customFormat="1" spans="2:24">
      <c r="B24152" s="69"/>
      <c r="L24152" s="55"/>
      <c r="M24152" s="56"/>
      <c r="N24152" s="57"/>
      <c r="O24152" s="57"/>
      <c r="X24152" s="69"/>
    </row>
    <row r="24153" s="54" customFormat="1" spans="2:24">
      <c r="B24153" s="69"/>
      <c r="L24153" s="55"/>
      <c r="M24153" s="56"/>
      <c r="N24153" s="57"/>
      <c r="O24153" s="57"/>
      <c r="X24153" s="69"/>
    </row>
    <row r="24154" s="54" customFormat="1" spans="2:24">
      <c r="B24154" s="69"/>
      <c r="L24154" s="55"/>
      <c r="M24154" s="56"/>
      <c r="N24154" s="57"/>
      <c r="O24154" s="57"/>
      <c r="X24154" s="69"/>
    </row>
    <row r="24155" s="54" customFormat="1" spans="2:24">
      <c r="B24155" s="69"/>
      <c r="L24155" s="55"/>
      <c r="M24155" s="56"/>
      <c r="N24155" s="57"/>
      <c r="O24155" s="57"/>
      <c r="X24155" s="69"/>
    </row>
    <row r="24156" s="54" customFormat="1" spans="2:24">
      <c r="B24156" s="69"/>
      <c r="L24156" s="55"/>
      <c r="M24156" s="56"/>
      <c r="N24156" s="57"/>
      <c r="O24156" s="57"/>
      <c r="X24156" s="69"/>
    </row>
    <row r="24157" s="54" customFormat="1" spans="2:24">
      <c r="B24157" s="69"/>
      <c r="L24157" s="55"/>
      <c r="M24157" s="56"/>
      <c r="N24157" s="57"/>
      <c r="O24157" s="57"/>
      <c r="X24157" s="69"/>
    </row>
    <row r="24158" s="54" customFormat="1" spans="2:24">
      <c r="B24158" s="69"/>
      <c r="L24158" s="55"/>
      <c r="M24158" s="56"/>
      <c r="N24158" s="57"/>
      <c r="O24158" s="57"/>
      <c r="X24158" s="69"/>
    </row>
    <row r="24159" s="54" customFormat="1" spans="2:24">
      <c r="B24159" s="69"/>
      <c r="L24159" s="55"/>
      <c r="M24159" s="56"/>
      <c r="N24159" s="57"/>
      <c r="O24159" s="57"/>
      <c r="X24159" s="69"/>
    </row>
    <row r="24160" s="54" customFormat="1" spans="2:24">
      <c r="B24160" s="69"/>
      <c r="L24160" s="55"/>
      <c r="M24160" s="56"/>
      <c r="N24160" s="57"/>
      <c r="O24160" s="57"/>
      <c r="X24160" s="69"/>
    </row>
    <row r="24161" s="54" customFormat="1" spans="2:24">
      <c r="B24161" s="69"/>
      <c r="L24161" s="55"/>
      <c r="M24161" s="56"/>
      <c r="N24161" s="57"/>
      <c r="O24161" s="57"/>
      <c r="X24161" s="69"/>
    </row>
    <row r="24162" s="54" customFormat="1" spans="2:24">
      <c r="B24162" s="69"/>
      <c r="L24162" s="55"/>
      <c r="M24162" s="56"/>
      <c r="N24162" s="57"/>
      <c r="O24162" s="57"/>
      <c r="X24162" s="69"/>
    </row>
    <row r="24163" s="54" customFormat="1" spans="2:24">
      <c r="B24163" s="69"/>
      <c r="L24163" s="55"/>
      <c r="M24163" s="56"/>
      <c r="N24163" s="57"/>
      <c r="O24163" s="57"/>
      <c r="X24163" s="69"/>
    </row>
    <row r="24164" s="54" customFormat="1" spans="2:24">
      <c r="B24164" s="69"/>
      <c r="L24164" s="55"/>
      <c r="M24164" s="56"/>
      <c r="N24164" s="57"/>
      <c r="O24164" s="57"/>
      <c r="X24164" s="69"/>
    </row>
    <row r="24165" s="54" customFormat="1" spans="2:24">
      <c r="B24165" s="69"/>
      <c r="L24165" s="55"/>
      <c r="M24165" s="56"/>
      <c r="N24165" s="57"/>
      <c r="O24165" s="57"/>
      <c r="X24165" s="69"/>
    </row>
    <row r="24166" s="54" customFormat="1" spans="2:24">
      <c r="B24166" s="69"/>
      <c r="L24166" s="55"/>
      <c r="M24166" s="56"/>
      <c r="N24166" s="57"/>
      <c r="O24166" s="57"/>
      <c r="X24166" s="69"/>
    </row>
    <row r="24167" s="54" customFormat="1" spans="2:24">
      <c r="B24167" s="69"/>
      <c r="L24167" s="55"/>
      <c r="M24167" s="56"/>
      <c r="N24167" s="57"/>
      <c r="O24167" s="57"/>
      <c r="X24167" s="69"/>
    </row>
    <row r="24168" s="54" customFormat="1" spans="2:24">
      <c r="B24168" s="69"/>
      <c r="L24168" s="55"/>
      <c r="M24168" s="56"/>
      <c r="N24168" s="57"/>
      <c r="O24168" s="57"/>
      <c r="X24168" s="69"/>
    </row>
    <row r="24169" s="54" customFormat="1" spans="2:24">
      <c r="B24169" s="69"/>
      <c r="L24169" s="55"/>
      <c r="M24169" s="56"/>
      <c r="N24169" s="57"/>
      <c r="O24169" s="57"/>
      <c r="X24169" s="69"/>
    </row>
    <row r="24170" s="54" customFormat="1" spans="2:24">
      <c r="B24170" s="69"/>
      <c r="L24170" s="55"/>
      <c r="M24170" s="56"/>
      <c r="N24170" s="57"/>
      <c r="O24170" s="57"/>
      <c r="X24170" s="69"/>
    </row>
    <row r="24171" s="54" customFormat="1" spans="2:24">
      <c r="B24171" s="69"/>
      <c r="L24171" s="55"/>
      <c r="M24171" s="56"/>
      <c r="N24171" s="57"/>
      <c r="O24171" s="57"/>
      <c r="X24171" s="69"/>
    </row>
    <row r="24172" s="54" customFormat="1" spans="2:24">
      <c r="B24172" s="69"/>
      <c r="L24172" s="55"/>
      <c r="M24172" s="56"/>
      <c r="N24172" s="57"/>
      <c r="O24172" s="57"/>
      <c r="X24172" s="69"/>
    </row>
    <row r="24173" s="54" customFormat="1" spans="2:24">
      <c r="B24173" s="69"/>
      <c r="L24173" s="55"/>
      <c r="M24173" s="56"/>
      <c r="N24173" s="57"/>
      <c r="O24173" s="57"/>
      <c r="X24173" s="69"/>
    </row>
    <row r="24174" s="54" customFormat="1" spans="2:24">
      <c r="B24174" s="69"/>
      <c r="L24174" s="55"/>
      <c r="M24174" s="56"/>
      <c r="N24174" s="57"/>
      <c r="O24174" s="57"/>
      <c r="X24174" s="69"/>
    </row>
    <row r="24175" s="54" customFormat="1" spans="2:24">
      <c r="B24175" s="69"/>
      <c r="L24175" s="55"/>
      <c r="M24175" s="56"/>
      <c r="N24175" s="57"/>
      <c r="O24175" s="57"/>
      <c r="X24175" s="69"/>
    </row>
    <row r="24176" s="54" customFormat="1" spans="2:24">
      <c r="B24176" s="69"/>
      <c r="L24176" s="55"/>
      <c r="M24176" s="56"/>
      <c r="N24176" s="57"/>
      <c r="O24176" s="57"/>
      <c r="X24176" s="69"/>
    </row>
    <row r="24177" s="54" customFormat="1" spans="2:24">
      <c r="B24177" s="69"/>
      <c r="L24177" s="55"/>
      <c r="M24177" s="56"/>
      <c r="N24177" s="57"/>
      <c r="O24177" s="57"/>
      <c r="X24177" s="69"/>
    </row>
    <row r="24178" s="54" customFormat="1" spans="2:24">
      <c r="B24178" s="69"/>
      <c r="L24178" s="55"/>
      <c r="M24178" s="56"/>
      <c r="N24178" s="57"/>
      <c r="O24178" s="57"/>
      <c r="X24178" s="69"/>
    </row>
    <row r="24179" s="54" customFormat="1" spans="2:24">
      <c r="B24179" s="69"/>
      <c r="L24179" s="55"/>
      <c r="M24179" s="56"/>
      <c r="N24179" s="57"/>
      <c r="O24179" s="57"/>
      <c r="X24179" s="69"/>
    </row>
    <row r="24180" s="54" customFormat="1" spans="2:24">
      <c r="B24180" s="69"/>
      <c r="L24180" s="55"/>
      <c r="M24180" s="56"/>
      <c r="N24180" s="57"/>
      <c r="O24180" s="57"/>
      <c r="X24180" s="69"/>
    </row>
    <row r="24181" s="54" customFormat="1" spans="2:24">
      <c r="B24181" s="69"/>
      <c r="L24181" s="55"/>
      <c r="M24181" s="56"/>
      <c r="N24181" s="57"/>
      <c r="O24181" s="57"/>
      <c r="X24181" s="69"/>
    </row>
    <row r="24182" s="54" customFormat="1" spans="2:24">
      <c r="B24182" s="69"/>
      <c r="L24182" s="55"/>
      <c r="M24182" s="56"/>
      <c r="N24182" s="57"/>
      <c r="O24182" s="57"/>
      <c r="X24182" s="69"/>
    </row>
    <row r="24183" s="54" customFormat="1" spans="2:24">
      <c r="B24183" s="69"/>
      <c r="L24183" s="55"/>
      <c r="M24183" s="56"/>
      <c r="N24183" s="57"/>
      <c r="O24183" s="57"/>
      <c r="X24183" s="69"/>
    </row>
    <row r="24184" s="54" customFormat="1" spans="2:24">
      <c r="B24184" s="69"/>
      <c r="L24184" s="55"/>
      <c r="M24184" s="56"/>
      <c r="N24184" s="57"/>
      <c r="O24184" s="57"/>
      <c r="X24184" s="69"/>
    </row>
    <row r="24185" s="54" customFormat="1" spans="2:24">
      <c r="B24185" s="69"/>
      <c r="L24185" s="55"/>
      <c r="M24185" s="56"/>
      <c r="N24185" s="57"/>
      <c r="O24185" s="57"/>
      <c r="X24185" s="69"/>
    </row>
    <row r="24186" s="54" customFormat="1" spans="2:24">
      <c r="B24186" s="69"/>
      <c r="L24186" s="55"/>
      <c r="M24186" s="56"/>
      <c r="N24186" s="57"/>
      <c r="O24186" s="57"/>
      <c r="X24186" s="69"/>
    </row>
    <row r="24187" s="54" customFormat="1" spans="2:24">
      <c r="B24187" s="69"/>
      <c r="L24187" s="55"/>
      <c r="M24187" s="56"/>
      <c r="N24187" s="57"/>
      <c r="O24187" s="57"/>
      <c r="X24187" s="69"/>
    </row>
    <row r="24188" s="54" customFormat="1" spans="2:24">
      <c r="B24188" s="69"/>
      <c r="L24188" s="55"/>
      <c r="M24188" s="56"/>
      <c r="N24188" s="57"/>
      <c r="O24188" s="57"/>
      <c r="X24188" s="69"/>
    </row>
    <row r="24189" s="54" customFormat="1" spans="2:24">
      <c r="B24189" s="69"/>
      <c r="L24189" s="55"/>
      <c r="M24189" s="56"/>
      <c r="N24189" s="57"/>
      <c r="O24189" s="57"/>
      <c r="X24189" s="69"/>
    </row>
    <row r="24190" s="54" customFormat="1" spans="2:24">
      <c r="B24190" s="69"/>
      <c r="L24190" s="55"/>
      <c r="M24190" s="56"/>
      <c r="N24190" s="57"/>
      <c r="O24190" s="57"/>
      <c r="X24190" s="69"/>
    </row>
    <row r="24191" s="54" customFormat="1" spans="2:24">
      <c r="B24191" s="69"/>
      <c r="L24191" s="55"/>
      <c r="M24191" s="56"/>
      <c r="N24191" s="57"/>
      <c r="O24191" s="57"/>
      <c r="X24191" s="69"/>
    </row>
    <row r="24192" s="54" customFormat="1" spans="2:24">
      <c r="B24192" s="69"/>
      <c r="L24192" s="55"/>
      <c r="M24192" s="56"/>
      <c r="N24192" s="57"/>
      <c r="O24192" s="57"/>
      <c r="X24192" s="69"/>
    </row>
    <row r="24193" s="54" customFormat="1" spans="2:24">
      <c r="B24193" s="69"/>
      <c r="L24193" s="55"/>
      <c r="M24193" s="56"/>
      <c r="N24193" s="57"/>
      <c r="O24193" s="57"/>
      <c r="X24193" s="69"/>
    </row>
    <row r="24194" s="54" customFormat="1" spans="2:24">
      <c r="B24194" s="69"/>
      <c r="L24194" s="55"/>
      <c r="M24194" s="56"/>
      <c r="N24194" s="57"/>
      <c r="O24194" s="57"/>
      <c r="X24194" s="69"/>
    </row>
    <row r="24195" s="54" customFormat="1" spans="2:24">
      <c r="B24195" s="69"/>
      <c r="L24195" s="55"/>
      <c r="M24195" s="56"/>
      <c r="N24195" s="57"/>
      <c r="O24195" s="57"/>
      <c r="X24195" s="69"/>
    </row>
    <row r="24196" s="54" customFormat="1" spans="2:24">
      <c r="B24196" s="69"/>
      <c r="L24196" s="55"/>
      <c r="M24196" s="56"/>
      <c r="N24196" s="57"/>
      <c r="O24196" s="57"/>
      <c r="X24196" s="69"/>
    </row>
    <row r="24197" s="54" customFormat="1" spans="2:24">
      <c r="B24197" s="69"/>
      <c r="L24197" s="55"/>
      <c r="M24197" s="56"/>
      <c r="N24197" s="57"/>
      <c r="O24197" s="57"/>
      <c r="X24197" s="69"/>
    </row>
    <row r="24198" s="54" customFormat="1" spans="2:24">
      <c r="B24198" s="69"/>
      <c r="L24198" s="55"/>
      <c r="M24198" s="56"/>
      <c r="N24198" s="57"/>
      <c r="O24198" s="57"/>
      <c r="X24198" s="69"/>
    </row>
    <row r="24199" s="54" customFormat="1" spans="2:24">
      <c r="B24199" s="69"/>
      <c r="L24199" s="55"/>
      <c r="M24199" s="56"/>
      <c r="N24199" s="57"/>
      <c r="O24199" s="57"/>
      <c r="X24199" s="69"/>
    </row>
    <row r="24200" s="54" customFormat="1" spans="2:24">
      <c r="B24200" s="69"/>
      <c r="L24200" s="55"/>
      <c r="M24200" s="56"/>
      <c r="N24200" s="57"/>
      <c r="O24200" s="57"/>
      <c r="X24200" s="69"/>
    </row>
    <row r="24201" s="54" customFormat="1" spans="2:24">
      <c r="B24201" s="69"/>
      <c r="L24201" s="55"/>
      <c r="M24201" s="56"/>
      <c r="N24201" s="57"/>
      <c r="O24201" s="57"/>
      <c r="X24201" s="69"/>
    </row>
    <row r="24202" s="54" customFormat="1" spans="2:24">
      <c r="B24202" s="69"/>
      <c r="L24202" s="55"/>
      <c r="M24202" s="56"/>
      <c r="N24202" s="57"/>
      <c r="O24202" s="57"/>
      <c r="X24202" s="69"/>
    </row>
    <row r="24203" s="54" customFormat="1" spans="2:24">
      <c r="B24203" s="69"/>
      <c r="L24203" s="55"/>
      <c r="M24203" s="56"/>
      <c r="N24203" s="57"/>
      <c r="O24203" s="57"/>
      <c r="X24203" s="69"/>
    </row>
    <row r="24204" s="54" customFormat="1" spans="2:24">
      <c r="B24204" s="69"/>
      <c r="L24204" s="55"/>
      <c r="M24204" s="56"/>
      <c r="N24204" s="57"/>
      <c r="O24204" s="57"/>
      <c r="X24204" s="69"/>
    </row>
    <row r="24205" s="54" customFormat="1" spans="2:24">
      <c r="B24205" s="69"/>
      <c r="L24205" s="55"/>
      <c r="M24205" s="56"/>
      <c r="N24205" s="57"/>
      <c r="O24205" s="57"/>
      <c r="X24205" s="69"/>
    </row>
    <row r="24206" s="54" customFormat="1" spans="2:24">
      <c r="B24206" s="69"/>
      <c r="L24206" s="55"/>
      <c r="M24206" s="56"/>
      <c r="N24206" s="57"/>
      <c r="O24206" s="57"/>
      <c r="X24206" s="69"/>
    </row>
    <row r="24207" s="54" customFormat="1" spans="2:24">
      <c r="B24207" s="69"/>
      <c r="L24207" s="55"/>
      <c r="M24207" s="56"/>
      <c r="N24207" s="57"/>
      <c r="O24207" s="57"/>
      <c r="X24207" s="69"/>
    </row>
    <row r="24208" s="54" customFormat="1" spans="2:24">
      <c r="B24208" s="69"/>
      <c r="L24208" s="55"/>
      <c r="M24208" s="56"/>
      <c r="N24208" s="57"/>
      <c r="O24208" s="57"/>
      <c r="X24208" s="69"/>
    </row>
    <row r="24209" s="54" customFormat="1" spans="2:24">
      <c r="B24209" s="69"/>
      <c r="L24209" s="55"/>
      <c r="M24209" s="56"/>
      <c r="N24209" s="57"/>
      <c r="O24209" s="57"/>
      <c r="X24209" s="69"/>
    </row>
    <row r="24210" s="54" customFormat="1" spans="2:24">
      <c r="B24210" s="69"/>
      <c r="L24210" s="55"/>
      <c r="M24210" s="56"/>
      <c r="N24210" s="57"/>
      <c r="O24210" s="57"/>
      <c r="X24210" s="69"/>
    </row>
    <row r="24211" s="54" customFormat="1" spans="2:24">
      <c r="B24211" s="69"/>
      <c r="L24211" s="55"/>
      <c r="M24211" s="56"/>
      <c r="N24211" s="57"/>
      <c r="O24211" s="57"/>
      <c r="X24211" s="69"/>
    </row>
    <row r="24212" s="54" customFormat="1" spans="2:24">
      <c r="B24212" s="69"/>
      <c r="L24212" s="55"/>
      <c r="M24212" s="56"/>
      <c r="N24212" s="57"/>
      <c r="O24212" s="57"/>
      <c r="X24212" s="69"/>
    </row>
    <row r="24213" s="54" customFormat="1" spans="2:24">
      <c r="B24213" s="69"/>
      <c r="L24213" s="55"/>
      <c r="M24213" s="56"/>
      <c r="N24213" s="57"/>
      <c r="O24213" s="57"/>
      <c r="X24213" s="69"/>
    </row>
    <row r="24214" s="54" customFormat="1" spans="2:24">
      <c r="B24214" s="69"/>
      <c r="L24214" s="55"/>
      <c r="M24214" s="56"/>
      <c r="N24214" s="57"/>
      <c r="O24214" s="57"/>
      <c r="X24214" s="69"/>
    </row>
    <row r="24215" s="54" customFormat="1" spans="2:24">
      <c r="B24215" s="69"/>
      <c r="L24215" s="55"/>
      <c r="M24215" s="56"/>
      <c r="N24215" s="57"/>
      <c r="O24215" s="57"/>
      <c r="X24215" s="69"/>
    </row>
    <row r="24216" s="54" customFormat="1" spans="2:24">
      <c r="B24216" s="69"/>
      <c r="L24216" s="55"/>
      <c r="M24216" s="56"/>
      <c r="N24216" s="57"/>
      <c r="O24216" s="57"/>
      <c r="X24216" s="69"/>
    </row>
    <row r="24217" s="54" customFormat="1" spans="2:24">
      <c r="B24217" s="69"/>
      <c r="L24217" s="55"/>
      <c r="M24217" s="56"/>
      <c r="N24217" s="57"/>
      <c r="O24217" s="57"/>
      <c r="X24217" s="69"/>
    </row>
    <row r="24218" s="54" customFormat="1" spans="2:24">
      <c r="B24218" s="69"/>
      <c r="L24218" s="55"/>
      <c r="M24218" s="56"/>
      <c r="N24218" s="57"/>
      <c r="O24218" s="57"/>
      <c r="X24218" s="69"/>
    </row>
    <row r="24219" s="54" customFormat="1" spans="2:24">
      <c r="B24219" s="69"/>
      <c r="L24219" s="55"/>
      <c r="M24219" s="56"/>
      <c r="N24219" s="57"/>
      <c r="O24219" s="57"/>
      <c r="X24219" s="69"/>
    </row>
    <row r="24220" s="54" customFormat="1" spans="2:24">
      <c r="B24220" s="69"/>
      <c r="L24220" s="55"/>
      <c r="M24220" s="56"/>
      <c r="N24220" s="57"/>
      <c r="O24220" s="57"/>
      <c r="X24220" s="69"/>
    </row>
    <row r="24221" s="54" customFormat="1" spans="2:24">
      <c r="B24221" s="69"/>
      <c r="L24221" s="55"/>
      <c r="M24221" s="56"/>
      <c r="N24221" s="57"/>
      <c r="O24221" s="57"/>
      <c r="X24221" s="69"/>
    </row>
    <row r="24222" s="54" customFormat="1" spans="2:24">
      <c r="B24222" s="69"/>
      <c r="L24222" s="55"/>
      <c r="M24222" s="56"/>
      <c r="N24222" s="57"/>
      <c r="O24222" s="57"/>
      <c r="X24222" s="69"/>
    </row>
    <row r="24223" s="54" customFormat="1" spans="2:24">
      <c r="B24223" s="69"/>
      <c r="L24223" s="55"/>
      <c r="M24223" s="56"/>
      <c r="N24223" s="57"/>
      <c r="O24223" s="57"/>
      <c r="X24223" s="69"/>
    </row>
    <row r="24224" s="54" customFormat="1" spans="2:24">
      <c r="B24224" s="69"/>
      <c r="L24224" s="55"/>
      <c r="M24224" s="56"/>
      <c r="N24224" s="57"/>
      <c r="O24224" s="57"/>
      <c r="X24224" s="69"/>
    </row>
    <row r="24225" s="54" customFormat="1" spans="2:24">
      <c r="B24225" s="69"/>
      <c r="L24225" s="55"/>
      <c r="M24225" s="56"/>
      <c r="N24225" s="57"/>
      <c r="O24225" s="57"/>
      <c r="X24225" s="69"/>
    </row>
    <row r="24226" s="54" customFormat="1" spans="2:24">
      <c r="B24226" s="69"/>
      <c r="L24226" s="55"/>
      <c r="M24226" s="56"/>
      <c r="N24226" s="57"/>
      <c r="O24226" s="57"/>
      <c r="X24226" s="69"/>
    </row>
    <row r="24227" s="54" customFormat="1" spans="2:24">
      <c r="B24227" s="69"/>
      <c r="L24227" s="55"/>
      <c r="M24227" s="56"/>
      <c r="N24227" s="57"/>
      <c r="O24227" s="57"/>
      <c r="X24227" s="69"/>
    </row>
    <row r="24228" s="54" customFormat="1" spans="2:24">
      <c r="B24228" s="69"/>
      <c r="L24228" s="55"/>
      <c r="M24228" s="56"/>
      <c r="N24228" s="57"/>
      <c r="O24228" s="57"/>
      <c r="X24228" s="69"/>
    </row>
    <row r="24229" s="54" customFormat="1" spans="2:24">
      <c r="B24229" s="69"/>
      <c r="L24229" s="55"/>
      <c r="M24229" s="56"/>
      <c r="N24229" s="57"/>
      <c r="O24229" s="57"/>
      <c r="X24229" s="69"/>
    </row>
    <row r="24230" s="54" customFormat="1" spans="2:24">
      <c r="B24230" s="69"/>
      <c r="L24230" s="55"/>
      <c r="M24230" s="56"/>
      <c r="N24230" s="57"/>
      <c r="O24230" s="57"/>
      <c r="X24230" s="69"/>
    </row>
    <row r="24231" s="54" customFormat="1" spans="2:24">
      <c r="B24231" s="69"/>
      <c r="L24231" s="55"/>
      <c r="M24231" s="56"/>
      <c r="N24231" s="57"/>
      <c r="O24231" s="57"/>
      <c r="X24231" s="69"/>
    </row>
    <row r="24232" s="54" customFormat="1" spans="2:24">
      <c r="B24232" s="69"/>
      <c r="L24232" s="55"/>
      <c r="M24232" s="56"/>
      <c r="N24232" s="57"/>
      <c r="O24232" s="57"/>
      <c r="X24232" s="69"/>
    </row>
    <row r="24233" s="54" customFormat="1" spans="2:24">
      <c r="B24233" s="69"/>
      <c r="L24233" s="55"/>
      <c r="M24233" s="56"/>
      <c r="N24233" s="57"/>
      <c r="O24233" s="57"/>
      <c r="X24233" s="69"/>
    </row>
    <row r="24234" s="54" customFormat="1" spans="2:24">
      <c r="B24234" s="69"/>
      <c r="L24234" s="55"/>
      <c r="M24234" s="56"/>
      <c r="N24234" s="57"/>
      <c r="O24234" s="57"/>
      <c r="X24234" s="69"/>
    </row>
    <row r="24235" s="54" customFormat="1" spans="2:24">
      <c r="B24235" s="69"/>
      <c r="L24235" s="55"/>
      <c r="M24235" s="56"/>
      <c r="N24235" s="57"/>
      <c r="O24235" s="57"/>
      <c r="X24235" s="69"/>
    </row>
    <row r="24236" s="54" customFormat="1" spans="2:24">
      <c r="B24236" s="69"/>
      <c r="L24236" s="55"/>
      <c r="M24236" s="56"/>
      <c r="N24236" s="57"/>
      <c r="O24236" s="57"/>
      <c r="X24236" s="69"/>
    </row>
    <row r="24237" s="54" customFormat="1" spans="2:24">
      <c r="B24237" s="69"/>
      <c r="L24237" s="55"/>
      <c r="M24237" s="56"/>
      <c r="N24237" s="57"/>
      <c r="O24237" s="57"/>
      <c r="X24237" s="69"/>
    </row>
    <row r="24238" s="54" customFormat="1" spans="2:24">
      <c r="B24238" s="69"/>
      <c r="L24238" s="55"/>
      <c r="M24238" s="56"/>
      <c r="N24238" s="57"/>
      <c r="O24238" s="57"/>
      <c r="X24238" s="69"/>
    </row>
    <row r="24239" s="54" customFormat="1" spans="2:24">
      <c r="B24239" s="69"/>
      <c r="L24239" s="55"/>
      <c r="M24239" s="56"/>
      <c r="N24239" s="57"/>
      <c r="O24239" s="57"/>
      <c r="X24239" s="69"/>
    </row>
    <row r="24240" s="54" customFormat="1" spans="2:24">
      <c r="B24240" s="69"/>
      <c r="L24240" s="55"/>
      <c r="M24240" s="56"/>
      <c r="N24240" s="57"/>
      <c r="O24240" s="57"/>
      <c r="X24240" s="69"/>
    </row>
    <row r="24241" s="54" customFormat="1" spans="2:24">
      <c r="B24241" s="69"/>
      <c r="L24241" s="55"/>
      <c r="M24241" s="56"/>
      <c r="N24241" s="57"/>
      <c r="O24241" s="57"/>
      <c r="X24241" s="69"/>
    </row>
    <row r="24242" s="54" customFormat="1" spans="2:24">
      <c r="B24242" s="69"/>
      <c r="L24242" s="55"/>
      <c r="M24242" s="56"/>
      <c r="N24242" s="57"/>
      <c r="O24242" s="57"/>
      <c r="X24242" s="69"/>
    </row>
    <row r="24243" s="54" customFormat="1" spans="2:24">
      <c r="B24243" s="69"/>
      <c r="L24243" s="55"/>
      <c r="M24243" s="56"/>
      <c r="N24243" s="57"/>
      <c r="O24243" s="57"/>
      <c r="X24243" s="69"/>
    </row>
    <row r="24244" s="54" customFormat="1" spans="2:24">
      <c r="B24244" s="69"/>
      <c r="L24244" s="55"/>
      <c r="M24244" s="56"/>
      <c r="N24244" s="57"/>
      <c r="O24244" s="57"/>
      <c r="X24244" s="69"/>
    </row>
    <row r="24245" s="54" customFormat="1" spans="2:24">
      <c r="B24245" s="69"/>
      <c r="L24245" s="55"/>
      <c r="M24245" s="56"/>
      <c r="N24245" s="57"/>
      <c r="O24245" s="57"/>
      <c r="X24245" s="69"/>
    </row>
    <row r="24246" s="54" customFormat="1" spans="2:24">
      <c r="B24246" s="69"/>
      <c r="L24246" s="55"/>
      <c r="M24246" s="56"/>
      <c r="N24246" s="57"/>
      <c r="O24246" s="57"/>
      <c r="X24246" s="69"/>
    </row>
    <row r="24247" s="54" customFormat="1" spans="2:24">
      <c r="B24247" s="69"/>
      <c r="L24247" s="55"/>
      <c r="M24247" s="56"/>
      <c r="N24247" s="57"/>
      <c r="O24247" s="57"/>
      <c r="X24247" s="69"/>
    </row>
    <row r="24248" s="54" customFormat="1" spans="2:24">
      <c r="B24248" s="69"/>
      <c r="L24248" s="55"/>
      <c r="M24248" s="56"/>
      <c r="N24248" s="57"/>
      <c r="O24248" s="57"/>
      <c r="X24248" s="69"/>
    </row>
    <row r="24249" s="54" customFormat="1" spans="2:24">
      <c r="B24249" s="69"/>
      <c r="L24249" s="55"/>
      <c r="M24249" s="56"/>
      <c r="N24249" s="57"/>
      <c r="O24249" s="57"/>
      <c r="X24249" s="69"/>
    </row>
    <row r="24250" s="54" customFormat="1" spans="2:24">
      <c r="B24250" s="69"/>
      <c r="L24250" s="55"/>
      <c r="M24250" s="56"/>
      <c r="N24250" s="57"/>
      <c r="O24250" s="57"/>
      <c r="X24250" s="69"/>
    </row>
    <row r="24251" s="54" customFormat="1" spans="2:24">
      <c r="B24251" s="69"/>
      <c r="L24251" s="55"/>
      <c r="M24251" s="56"/>
      <c r="N24251" s="57"/>
      <c r="O24251" s="57"/>
      <c r="X24251" s="69"/>
    </row>
    <row r="24252" s="54" customFormat="1" spans="2:24">
      <c r="B24252" s="69"/>
      <c r="L24252" s="55"/>
      <c r="M24252" s="56"/>
      <c r="N24252" s="57"/>
      <c r="O24252" s="57"/>
      <c r="X24252" s="69"/>
    </row>
    <row r="24253" s="54" customFormat="1" spans="2:24">
      <c r="B24253" s="69"/>
      <c r="L24253" s="55"/>
      <c r="M24253" s="56"/>
      <c r="N24253" s="57"/>
      <c r="O24253" s="57"/>
      <c r="X24253" s="69"/>
    </row>
    <row r="24254" s="54" customFormat="1" spans="2:24">
      <c r="B24254" s="69"/>
      <c r="L24254" s="55"/>
      <c r="M24254" s="56"/>
      <c r="N24254" s="57"/>
      <c r="O24254" s="57"/>
      <c r="X24254" s="69"/>
    </row>
    <row r="24255" s="54" customFormat="1" spans="2:24">
      <c r="B24255" s="69"/>
      <c r="L24255" s="55"/>
      <c r="M24255" s="56"/>
      <c r="N24255" s="57"/>
      <c r="O24255" s="57"/>
      <c r="X24255" s="69"/>
    </row>
    <row r="24256" s="54" customFormat="1" spans="2:24">
      <c r="B24256" s="69"/>
      <c r="L24256" s="55"/>
      <c r="M24256" s="56"/>
      <c r="N24256" s="57"/>
      <c r="O24256" s="57"/>
      <c r="X24256" s="69"/>
    </row>
    <row r="24257" s="54" customFormat="1" spans="2:24">
      <c r="B24257" s="69"/>
      <c r="L24257" s="55"/>
      <c r="M24257" s="56"/>
      <c r="N24257" s="57"/>
      <c r="O24257" s="57"/>
      <c r="X24257" s="69"/>
    </row>
    <row r="24258" s="54" customFormat="1" spans="2:24">
      <c r="B24258" s="69"/>
      <c r="L24258" s="55"/>
      <c r="M24258" s="56"/>
      <c r="N24258" s="57"/>
      <c r="O24258" s="57"/>
      <c r="X24258" s="69"/>
    </row>
    <row r="24259" s="54" customFormat="1" spans="2:24">
      <c r="B24259" s="69"/>
      <c r="L24259" s="55"/>
      <c r="M24259" s="56"/>
      <c r="N24259" s="57"/>
      <c r="O24259" s="57"/>
      <c r="X24259" s="69"/>
    </row>
    <row r="24260" s="54" customFormat="1" spans="2:24">
      <c r="B24260" s="69"/>
      <c r="L24260" s="55"/>
      <c r="M24260" s="56"/>
      <c r="N24260" s="57"/>
      <c r="O24260" s="57"/>
      <c r="X24260" s="69"/>
    </row>
    <row r="24261" s="54" customFormat="1" spans="2:24">
      <c r="B24261" s="69"/>
      <c r="L24261" s="55"/>
      <c r="M24261" s="56"/>
      <c r="N24261" s="57"/>
      <c r="O24261" s="57"/>
      <c r="X24261" s="69"/>
    </row>
    <row r="24262" s="54" customFormat="1" spans="2:24">
      <c r="B24262" s="69"/>
      <c r="L24262" s="55"/>
      <c r="M24262" s="56"/>
      <c r="N24262" s="57"/>
      <c r="O24262" s="57"/>
      <c r="X24262" s="69"/>
    </row>
    <row r="24263" s="54" customFormat="1" spans="2:24">
      <c r="B24263" s="69"/>
      <c r="L24263" s="55"/>
      <c r="M24263" s="56"/>
      <c r="N24263" s="57"/>
      <c r="O24263" s="57"/>
      <c r="X24263" s="69"/>
    </row>
    <row r="24264" s="54" customFormat="1" spans="2:24">
      <c r="B24264" s="69"/>
      <c r="L24264" s="55"/>
      <c r="M24264" s="56"/>
      <c r="N24264" s="57"/>
      <c r="O24264" s="57"/>
      <c r="X24264" s="69"/>
    </row>
    <row r="24265" s="54" customFormat="1" spans="2:24">
      <c r="B24265" s="69"/>
      <c r="L24265" s="55"/>
      <c r="M24265" s="56"/>
      <c r="N24265" s="57"/>
      <c r="O24265" s="57"/>
      <c r="X24265" s="69"/>
    </row>
    <row r="24266" s="54" customFormat="1" spans="2:24">
      <c r="B24266" s="69"/>
      <c r="L24266" s="55"/>
      <c r="M24266" s="56"/>
      <c r="N24266" s="57"/>
      <c r="O24266" s="57"/>
      <c r="X24266" s="69"/>
    </row>
    <row r="24267" s="54" customFormat="1" spans="2:24">
      <c r="B24267" s="69"/>
      <c r="L24267" s="55"/>
      <c r="M24267" s="56"/>
      <c r="N24267" s="57"/>
      <c r="O24267" s="57"/>
      <c r="X24267" s="69"/>
    </row>
    <row r="24268" s="54" customFormat="1" spans="2:24">
      <c r="B24268" s="69"/>
      <c r="L24268" s="55"/>
      <c r="M24268" s="56"/>
      <c r="N24268" s="57"/>
      <c r="O24268" s="57"/>
      <c r="X24268" s="69"/>
    </row>
    <row r="24269" s="54" customFormat="1" spans="2:24">
      <c r="B24269" s="69"/>
      <c r="L24269" s="55"/>
      <c r="M24269" s="56"/>
      <c r="N24269" s="57"/>
      <c r="O24269" s="57"/>
      <c r="X24269" s="69"/>
    </row>
    <row r="24270" s="54" customFormat="1" spans="2:24">
      <c r="B24270" s="69"/>
      <c r="L24270" s="55"/>
      <c r="M24270" s="56"/>
      <c r="N24270" s="57"/>
      <c r="O24270" s="57"/>
      <c r="X24270" s="69"/>
    </row>
    <row r="24271" s="54" customFormat="1" spans="2:24">
      <c r="B24271" s="69"/>
      <c r="L24271" s="55"/>
      <c r="M24271" s="56"/>
      <c r="N24271" s="57"/>
      <c r="O24271" s="57"/>
      <c r="X24271" s="69"/>
    </row>
    <row r="24272" s="54" customFormat="1" spans="2:24">
      <c r="B24272" s="69"/>
      <c r="L24272" s="55"/>
      <c r="M24272" s="56"/>
      <c r="N24272" s="57"/>
      <c r="O24272" s="57"/>
      <c r="X24272" s="69"/>
    </row>
    <row r="24273" s="54" customFormat="1" spans="2:24">
      <c r="B24273" s="69"/>
      <c r="L24273" s="55"/>
      <c r="M24273" s="56"/>
      <c r="N24273" s="57"/>
      <c r="O24273" s="57"/>
      <c r="X24273" s="69"/>
    </row>
    <row r="24274" s="54" customFormat="1" spans="2:24">
      <c r="B24274" s="69"/>
      <c r="L24274" s="55"/>
      <c r="M24274" s="56"/>
      <c r="N24274" s="57"/>
      <c r="O24274" s="57"/>
      <c r="X24274" s="69"/>
    </row>
    <row r="24275" s="54" customFormat="1" spans="2:24">
      <c r="B24275" s="69"/>
      <c r="L24275" s="55"/>
      <c r="M24275" s="56"/>
      <c r="N24275" s="57"/>
      <c r="O24275" s="57"/>
      <c r="X24275" s="69"/>
    </row>
    <row r="24276" s="54" customFormat="1" spans="2:24">
      <c r="B24276" s="69"/>
      <c r="L24276" s="55"/>
      <c r="M24276" s="56"/>
      <c r="N24276" s="57"/>
      <c r="O24276" s="57"/>
      <c r="X24276" s="69"/>
    </row>
    <row r="24277" s="54" customFormat="1" spans="2:24">
      <c r="B24277" s="69"/>
      <c r="L24277" s="55"/>
      <c r="M24277" s="56"/>
      <c r="N24277" s="57"/>
      <c r="O24277" s="57"/>
      <c r="X24277" s="69"/>
    </row>
    <row r="24278" s="54" customFormat="1" spans="2:24">
      <c r="B24278" s="69"/>
      <c r="L24278" s="55"/>
      <c r="M24278" s="56"/>
      <c r="N24278" s="57"/>
      <c r="O24278" s="57"/>
      <c r="X24278" s="69"/>
    </row>
    <row r="24279" s="54" customFormat="1" spans="2:24">
      <c r="B24279" s="69"/>
      <c r="L24279" s="55"/>
      <c r="M24279" s="56"/>
      <c r="N24279" s="57"/>
      <c r="O24279" s="57"/>
      <c r="X24279" s="69"/>
    </row>
    <row r="24280" s="54" customFormat="1" spans="2:24">
      <c r="B24280" s="69"/>
      <c r="L24280" s="55"/>
      <c r="M24280" s="56"/>
      <c r="N24280" s="57"/>
      <c r="O24280" s="57"/>
      <c r="X24280" s="69"/>
    </row>
    <row r="24281" s="54" customFormat="1" spans="2:24">
      <c r="B24281" s="69"/>
      <c r="L24281" s="55"/>
      <c r="M24281" s="56"/>
      <c r="N24281" s="57"/>
      <c r="O24281" s="57"/>
      <c r="X24281" s="69"/>
    </row>
    <row r="24282" s="54" customFormat="1" spans="2:24">
      <c r="B24282" s="69"/>
      <c r="L24282" s="55"/>
      <c r="M24282" s="56"/>
      <c r="N24282" s="57"/>
      <c r="O24282" s="57"/>
      <c r="X24282" s="69"/>
    </row>
    <row r="24283" s="54" customFormat="1" spans="2:24">
      <c r="B24283" s="69"/>
      <c r="L24283" s="55"/>
      <c r="M24283" s="56"/>
      <c r="N24283" s="57"/>
      <c r="O24283" s="57"/>
      <c r="X24283" s="69"/>
    </row>
    <row r="24284" s="54" customFormat="1" spans="2:24">
      <c r="B24284" s="69"/>
      <c r="L24284" s="55"/>
      <c r="M24284" s="56"/>
      <c r="N24284" s="57"/>
      <c r="O24284" s="57"/>
      <c r="X24284" s="69"/>
    </row>
    <row r="24285" s="54" customFormat="1" spans="2:24">
      <c r="B24285" s="69"/>
      <c r="L24285" s="55"/>
      <c r="M24285" s="56"/>
      <c r="N24285" s="57"/>
      <c r="O24285" s="57"/>
      <c r="X24285" s="69"/>
    </row>
    <row r="24286" s="54" customFormat="1" spans="2:24">
      <c r="B24286" s="69"/>
      <c r="L24286" s="55"/>
      <c r="M24286" s="56"/>
      <c r="N24286" s="57"/>
      <c r="O24286" s="57"/>
      <c r="X24286" s="69"/>
    </row>
    <row r="24287" s="54" customFormat="1" spans="2:24">
      <c r="B24287" s="69"/>
      <c r="L24287" s="55"/>
      <c r="M24287" s="56"/>
      <c r="N24287" s="57"/>
      <c r="O24287" s="57"/>
      <c r="X24287" s="69"/>
    </row>
    <row r="24288" s="54" customFormat="1" spans="2:24">
      <c r="B24288" s="69"/>
      <c r="L24288" s="55"/>
      <c r="M24288" s="56"/>
      <c r="N24288" s="57"/>
      <c r="O24288" s="57"/>
      <c r="X24288" s="69"/>
    </row>
    <row r="24289" s="54" customFormat="1" spans="2:24">
      <c r="B24289" s="69"/>
      <c r="L24289" s="55"/>
      <c r="M24289" s="56"/>
      <c r="N24289" s="57"/>
      <c r="O24289" s="57"/>
      <c r="X24289" s="69"/>
    </row>
    <row r="24290" s="54" customFormat="1" spans="2:24">
      <c r="B24290" s="69"/>
      <c r="L24290" s="55"/>
      <c r="M24290" s="56"/>
      <c r="N24290" s="57"/>
      <c r="O24290" s="57"/>
      <c r="X24290" s="69"/>
    </row>
    <row r="24291" s="54" customFormat="1" spans="2:24">
      <c r="B24291" s="69"/>
      <c r="L24291" s="55"/>
      <c r="M24291" s="56"/>
      <c r="N24291" s="57"/>
      <c r="O24291" s="57"/>
      <c r="X24291" s="69"/>
    </row>
    <row r="24292" s="54" customFormat="1" spans="2:24">
      <c r="B24292" s="69"/>
      <c r="L24292" s="55"/>
      <c r="M24292" s="56"/>
      <c r="N24292" s="57"/>
      <c r="O24292" s="57"/>
      <c r="X24292" s="69"/>
    </row>
    <row r="24293" s="54" customFormat="1" spans="2:24">
      <c r="B24293" s="69"/>
      <c r="L24293" s="55"/>
      <c r="M24293" s="56"/>
      <c r="N24293" s="57"/>
      <c r="O24293" s="57"/>
      <c r="X24293" s="69"/>
    </row>
    <row r="24294" s="54" customFormat="1" spans="2:24">
      <c r="B24294" s="69"/>
      <c r="L24294" s="55"/>
      <c r="M24294" s="56"/>
      <c r="N24294" s="57"/>
      <c r="O24294" s="57"/>
      <c r="X24294" s="69"/>
    </row>
    <row r="24295" s="54" customFormat="1" spans="2:24">
      <c r="B24295" s="69"/>
      <c r="L24295" s="55"/>
      <c r="M24295" s="56"/>
      <c r="N24295" s="57"/>
      <c r="O24295" s="57"/>
      <c r="X24295" s="69"/>
    </row>
    <row r="24296" s="54" customFormat="1" spans="2:24">
      <c r="B24296" s="69"/>
      <c r="L24296" s="55"/>
      <c r="M24296" s="56"/>
      <c r="N24296" s="57"/>
      <c r="O24296" s="57"/>
      <c r="X24296" s="69"/>
    </row>
    <row r="24297" s="54" customFormat="1" spans="2:24">
      <c r="B24297" s="69"/>
      <c r="L24297" s="55"/>
      <c r="M24297" s="56"/>
      <c r="N24297" s="57"/>
      <c r="O24297" s="57"/>
      <c r="X24297" s="69"/>
    </row>
    <row r="24298" s="54" customFormat="1" spans="2:24">
      <c r="B24298" s="69"/>
      <c r="L24298" s="55"/>
      <c r="M24298" s="56"/>
      <c r="N24298" s="57"/>
      <c r="O24298" s="57"/>
      <c r="X24298" s="69"/>
    </row>
    <row r="24299" s="54" customFormat="1" spans="2:24">
      <c r="B24299" s="69"/>
      <c r="L24299" s="55"/>
      <c r="M24299" s="56"/>
      <c r="N24299" s="57"/>
      <c r="O24299" s="57"/>
      <c r="X24299" s="69"/>
    </row>
    <row r="24300" s="54" customFormat="1" spans="2:24">
      <c r="B24300" s="69"/>
      <c r="L24300" s="55"/>
      <c r="M24300" s="56"/>
      <c r="N24300" s="57"/>
      <c r="O24300" s="57"/>
      <c r="X24300" s="69"/>
    </row>
    <row r="24301" s="54" customFormat="1" spans="2:24">
      <c r="B24301" s="69"/>
      <c r="L24301" s="55"/>
      <c r="M24301" s="56"/>
      <c r="N24301" s="57"/>
      <c r="O24301" s="57"/>
      <c r="X24301" s="69"/>
    </row>
    <row r="24302" s="54" customFormat="1" spans="2:24">
      <c r="B24302" s="69"/>
      <c r="L24302" s="55"/>
      <c r="M24302" s="56"/>
      <c r="N24302" s="57"/>
      <c r="O24302" s="57"/>
      <c r="X24302" s="69"/>
    </row>
    <row r="24303" s="54" customFormat="1" spans="2:24">
      <c r="B24303" s="69"/>
      <c r="L24303" s="55"/>
      <c r="M24303" s="56"/>
      <c r="N24303" s="57"/>
      <c r="O24303" s="57"/>
      <c r="X24303" s="69"/>
    </row>
    <row r="24304" s="54" customFormat="1" spans="2:24">
      <c r="B24304" s="69"/>
      <c r="L24304" s="55"/>
      <c r="M24304" s="56"/>
      <c r="N24304" s="57"/>
      <c r="O24304" s="57"/>
      <c r="X24304" s="69"/>
    </row>
    <row r="24305" s="54" customFormat="1" spans="2:24">
      <c r="B24305" s="69"/>
      <c r="L24305" s="55"/>
      <c r="M24305" s="56"/>
      <c r="N24305" s="57"/>
      <c r="O24305" s="57"/>
      <c r="X24305" s="69"/>
    </row>
    <row r="24306" s="54" customFormat="1" spans="2:24">
      <c r="B24306" s="69"/>
      <c r="L24306" s="55"/>
      <c r="M24306" s="56"/>
      <c r="N24306" s="57"/>
      <c r="O24306" s="57"/>
      <c r="X24306" s="69"/>
    </row>
    <row r="24307" s="54" customFormat="1" spans="2:24">
      <c r="B24307" s="69"/>
      <c r="L24307" s="55"/>
      <c r="M24307" s="56"/>
      <c r="N24307" s="57"/>
      <c r="O24307" s="57"/>
      <c r="X24307" s="69"/>
    </row>
    <row r="24308" s="54" customFormat="1" spans="2:24">
      <c r="B24308" s="69"/>
      <c r="L24308" s="55"/>
      <c r="M24308" s="56"/>
      <c r="N24308" s="57"/>
      <c r="O24308" s="57"/>
      <c r="X24308" s="69"/>
    </row>
    <row r="24309" s="54" customFormat="1" spans="2:24">
      <c r="B24309" s="69"/>
      <c r="L24309" s="55"/>
      <c r="M24309" s="56"/>
      <c r="N24309" s="57"/>
      <c r="O24309" s="57"/>
      <c r="X24309" s="69"/>
    </row>
    <row r="24310" s="54" customFormat="1" spans="2:24">
      <c r="B24310" s="69"/>
      <c r="L24310" s="55"/>
      <c r="M24310" s="56"/>
      <c r="N24310" s="57"/>
      <c r="O24310" s="57"/>
      <c r="X24310" s="69"/>
    </row>
    <row r="24311" s="54" customFormat="1" spans="2:24">
      <c r="B24311" s="69"/>
      <c r="L24311" s="55"/>
      <c r="M24311" s="56"/>
      <c r="N24311" s="57"/>
      <c r="O24311" s="57"/>
      <c r="X24311" s="69"/>
    </row>
    <row r="24312" s="54" customFormat="1" spans="2:24">
      <c r="B24312" s="69"/>
      <c r="L24312" s="55"/>
      <c r="M24312" s="56"/>
      <c r="N24312" s="57"/>
      <c r="O24312" s="57"/>
      <c r="X24312" s="69"/>
    </row>
    <row r="24313" s="54" customFormat="1" spans="2:24">
      <c r="B24313" s="69"/>
      <c r="L24313" s="55"/>
      <c r="M24313" s="56"/>
      <c r="N24313" s="57"/>
      <c r="O24313" s="57"/>
      <c r="X24313" s="69"/>
    </row>
    <row r="24314" s="54" customFormat="1" spans="2:24">
      <c r="B24314" s="69"/>
      <c r="L24314" s="55"/>
      <c r="M24314" s="56"/>
      <c r="N24314" s="57"/>
      <c r="O24314" s="57"/>
      <c r="X24314" s="69"/>
    </row>
    <row r="24315" s="54" customFormat="1" spans="2:24">
      <c r="B24315" s="69"/>
      <c r="L24315" s="55"/>
      <c r="M24315" s="56"/>
      <c r="N24315" s="57"/>
      <c r="O24315" s="57"/>
      <c r="X24315" s="69"/>
    </row>
    <row r="24316" s="54" customFormat="1" spans="2:24">
      <c r="B24316" s="69"/>
      <c r="L24316" s="55"/>
      <c r="M24316" s="56"/>
      <c r="N24316" s="57"/>
      <c r="O24316" s="57"/>
      <c r="X24316" s="69"/>
    </row>
    <row r="24317" s="54" customFormat="1" spans="2:24">
      <c r="B24317" s="69"/>
      <c r="L24317" s="55"/>
      <c r="M24317" s="56"/>
      <c r="N24317" s="57"/>
      <c r="O24317" s="57"/>
      <c r="X24317" s="69"/>
    </row>
    <row r="24318" s="54" customFormat="1" spans="2:24">
      <c r="B24318" s="69"/>
      <c r="L24318" s="55"/>
      <c r="M24318" s="56"/>
      <c r="N24318" s="57"/>
      <c r="O24318" s="57"/>
      <c r="X24318" s="69"/>
    </row>
    <row r="24319" s="54" customFormat="1" spans="2:24">
      <c r="B24319" s="69"/>
      <c r="L24319" s="55"/>
      <c r="M24319" s="56"/>
      <c r="N24319" s="57"/>
      <c r="O24319" s="57"/>
      <c r="X24319" s="69"/>
    </row>
    <row r="24320" s="54" customFormat="1" spans="2:24">
      <c r="B24320" s="69"/>
      <c r="L24320" s="55"/>
      <c r="M24320" s="56"/>
      <c r="N24320" s="57"/>
      <c r="O24320" s="57"/>
      <c r="X24320" s="69"/>
    </row>
    <row r="24321" s="54" customFormat="1" spans="2:24">
      <c r="B24321" s="69"/>
      <c r="L24321" s="55"/>
      <c r="M24321" s="56"/>
      <c r="N24321" s="57"/>
      <c r="O24321" s="57"/>
      <c r="X24321" s="69"/>
    </row>
    <row r="24322" s="54" customFormat="1" spans="2:24">
      <c r="B24322" s="69"/>
      <c r="L24322" s="55"/>
      <c r="M24322" s="56"/>
      <c r="N24322" s="57"/>
      <c r="O24322" s="57"/>
      <c r="X24322" s="69"/>
    </row>
    <row r="24323" s="54" customFormat="1" spans="2:24">
      <c r="B24323" s="69"/>
      <c r="L24323" s="55"/>
      <c r="M24323" s="56"/>
      <c r="N24323" s="57"/>
      <c r="O24323" s="57"/>
      <c r="X24323" s="69"/>
    </row>
    <row r="24324" s="54" customFormat="1" spans="2:24">
      <c r="B24324" s="69"/>
      <c r="L24324" s="55"/>
      <c r="M24324" s="56"/>
      <c r="N24324" s="57"/>
      <c r="O24324" s="57"/>
      <c r="X24324" s="69"/>
    </row>
    <row r="24325" s="54" customFormat="1" spans="2:24">
      <c r="B24325" s="69"/>
      <c r="L24325" s="55"/>
      <c r="M24325" s="56"/>
      <c r="N24325" s="57"/>
      <c r="O24325" s="57"/>
      <c r="X24325" s="69"/>
    </row>
    <row r="24326" s="54" customFormat="1" spans="2:24">
      <c r="B24326" s="69"/>
      <c r="L24326" s="55"/>
      <c r="M24326" s="56"/>
      <c r="N24326" s="57"/>
      <c r="O24326" s="57"/>
      <c r="X24326" s="69"/>
    </row>
    <row r="24327" s="54" customFormat="1" spans="2:24">
      <c r="B24327" s="69"/>
      <c r="L24327" s="55"/>
      <c r="M24327" s="56"/>
      <c r="N24327" s="57"/>
      <c r="O24327" s="57"/>
      <c r="X24327" s="69"/>
    </row>
    <row r="24328" s="54" customFormat="1" spans="2:24">
      <c r="B24328" s="69"/>
      <c r="L24328" s="55"/>
      <c r="M24328" s="56"/>
      <c r="N24328" s="57"/>
      <c r="O24328" s="57"/>
      <c r="X24328" s="69"/>
    </row>
    <row r="24329" s="54" customFormat="1" spans="2:24">
      <c r="B24329" s="69"/>
      <c r="L24329" s="55"/>
      <c r="M24329" s="56"/>
      <c r="N24329" s="57"/>
      <c r="O24329" s="57"/>
      <c r="X24329" s="69"/>
    </row>
    <row r="24330" s="54" customFormat="1" spans="2:24">
      <c r="B24330" s="69"/>
      <c r="L24330" s="55"/>
      <c r="M24330" s="56"/>
      <c r="N24330" s="57"/>
      <c r="O24330" s="57"/>
      <c r="X24330" s="69"/>
    </row>
    <row r="24331" s="54" customFormat="1" spans="2:24">
      <c r="B24331" s="69"/>
      <c r="L24331" s="55"/>
      <c r="M24331" s="56"/>
      <c r="N24331" s="57"/>
      <c r="O24331" s="57"/>
      <c r="X24331" s="69"/>
    </row>
    <row r="24332" s="54" customFormat="1" spans="2:24">
      <c r="B24332" s="69"/>
      <c r="L24332" s="55"/>
      <c r="M24332" s="56"/>
      <c r="N24332" s="57"/>
      <c r="O24332" s="57"/>
      <c r="X24332" s="69"/>
    </row>
    <row r="24333" s="54" customFormat="1" spans="2:24">
      <c r="B24333" s="69"/>
      <c r="L24333" s="55"/>
      <c r="M24333" s="56"/>
      <c r="N24333" s="57"/>
      <c r="O24333" s="57"/>
      <c r="X24333" s="69"/>
    </row>
    <row r="24334" s="54" customFormat="1" spans="2:24">
      <c r="B24334" s="69"/>
      <c r="L24334" s="55"/>
      <c r="M24334" s="56"/>
      <c r="N24334" s="57"/>
      <c r="O24334" s="57"/>
      <c r="X24334" s="69"/>
    </row>
    <row r="24335" s="54" customFormat="1" spans="2:24">
      <c r="B24335" s="69"/>
      <c r="L24335" s="55"/>
      <c r="M24335" s="56"/>
      <c r="N24335" s="57"/>
      <c r="O24335" s="57"/>
      <c r="X24335" s="69"/>
    </row>
    <row r="24336" s="54" customFormat="1" spans="2:24">
      <c r="B24336" s="69"/>
      <c r="L24336" s="55"/>
      <c r="M24336" s="56"/>
      <c r="N24336" s="57"/>
      <c r="O24336" s="57"/>
      <c r="X24336" s="69"/>
    </row>
    <row r="24337" s="54" customFormat="1" spans="2:24">
      <c r="B24337" s="69"/>
      <c r="L24337" s="55"/>
      <c r="M24337" s="56"/>
      <c r="N24337" s="57"/>
      <c r="O24337" s="57"/>
      <c r="X24337" s="69"/>
    </row>
    <row r="24338" s="54" customFormat="1" spans="2:24">
      <c r="B24338" s="69"/>
      <c r="L24338" s="55"/>
      <c r="M24338" s="56"/>
      <c r="N24338" s="57"/>
      <c r="O24338" s="57"/>
      <c r="X24338" s="69"/>
    </row>
    <row r="24339" s="54" customFormat="1" spans="2:24">
      <c r="B24339" s="69"/>
      <c r="L24339" s="55"/>
      <c r="M24339" s="56"/>
      <c r="N24339" s="57"/>
      <c r="O24339" s="57"/>
      <c r="X24339" s="69"/>
    </row>
    <row r="24340" s="54" customFormat="1" spans="2:24">
      <c r="B24340" s="69"/>
      <c r="L24340" s="55"/>
      <c r="M24340" s="56"/>
      <c r="N24340" s="57"/>
      <c r="O24340" s="57"/>
      <c r="X24340" s="69"/>
    </row>
    <row r="24341" s="54" customFormat="1" spans="2:24">
      <c r="B24341" s="69"/>
      <c r="L24341" s="55"/>
      <c r="M24341" s="56"/>
      <c r="N24341" s="57"/>
      <c r="O24341" s="57"/>
      <c r="X24341" s="69"/>
    </row>
    <row r="24342" s="54" customFormat="1" spans="2:24">
      <c r="B24342" s="69"/>
      <c r="L24342" s="55"/>
      <c r="M24342" s="56"/>
      <c r="N24342" s="57"/>
      <c r="O24342" s="57"/>
      <c r="X24342" s="69"/>
    </row>
    <row r="24343" s="54" customFormat="1" spans="2:24">
      <c r="B24343" s="69"/>
      <c r="L24343" s="55"/>
      <c r="M24343" s="56"/>
      <c r="N24343" s="57"/>
      <c r="O24343" s="57"/>
      <c r="X24343" s="69"/>
    </row>
    <row r="24344" s="54" customFormat="1" spans="2:24">
      <c r="B24344" s="69"/>
      <c r="L24344" s="55"/>
      <c r="M24344" s="56"/>
      <c r="N24344" s="57"/>
      <c r="O24344" s="57"/>
      <c r="X24344" s="69"/>
    </row>
    <row r="24345" s="54" customFormat="1" spans="2:24">
      <c r="B24345" s="69"/>
      <c r="L24345" s="55"/>
      <c r="M24345" s="56"/>
      <c r="N24345" s="57"/>
      <c r="O24345" s="57"/>
      <c r="X24345" s="69"/>
    </row>
    <row r="24346" s="54" customFormat="1" spans="2:24">
      <c r="B24346" s="69"/>
      <c r="L24346" s="55"/>
      <c r="M24346" s="56"/>
      <c r="N24346" s="57"/>
      <c r="O24346" s="57"/>
      <c r="X24346" s="69"/>
    </row>
    <row r="24347" s="54" customFormat="1" spans="2:24">
      <c r="B24347" s="69"/>
      <c r="L24347" s="55"/>
      <c r="M24347" s="56"/>
      <c r="N24347" s="57"/>
      <c r="O24347" s="57"/>
      <c r="X24347" s="69"/>
    </row>
    <row r="24348" s="54" customFormat="1" spans="2:24">
      <c r="B24348" s="69"/>
      <c r="L24348" s="55"/>
      <c r="M24348" s="56"/>
      <c r="N24348" s="57"/>
      <c r="O24348" s="57"/>
      <c r="X24348" s="69"/>
    </row>
    <row r="24349" s="54" customFormat="1" spans="2:24">
      <c r="B24349" s="69"/>
      <c r="L24349" s="55"/>
      <c r="M24349" s="56"/>
      <c r="N24349" s="57"/>
      <c r="O24349" s="57"/>
      <c r="X24349" s="69"/>
    </row>
    <row r="24350" s="54" customFormat="1" spans="2:24">
      <c r="B24350" s="69"/>
      <c r="L24350" s="55"/>
      <c r="M24350" s="56"/>
      <c r="N24350" s="57"/>
      <c r="O24350" s="57"/>
      <c r="X24350" s="69"/>
    </row>
    <row r="24351" s="54" customFormat="1" spans="2:24">
      <c r="B24351" s="69"/>
      <c r="L24351" s="55"/>
      <c r="M24351" s="56"/>
      <c r="N24351" s="57"/>
      <c r="O24351" s="57"/>
      <c r="X24351" s="69"/>
    </row>
    <row r="24352" s="54" customFormat="1" spans="2:24">
      <c r="B24352" s="69"/>
      <c r="L24352" s="55"/>
      <c r="M24352" s="56"/>
      <c r="N24352" s="57"/>
      <c r="O24352" s="57"/>
      <c r="X24352" s="69"/>
    </row>
    <row r="24353" s="54" customFormat="1" spans="2:24">
      <c r="B24353" s="69"/>
      <c r="L24353" s="55"/>
      <c r="M24353" s="56"/>
      <c r="N24353" s="57"/>
      <c r="O24353" s="57"/>
      <c r="X24353" s="69"/>
    </row>
    <row r="24354" s="54" customFormat="1" spans="2:24">
      <c r="B24354" s="69"/>
      <c r="L24354" s="55"/>
      <c r="M24354" s="56"/>
      <c r="N24354" s="57"/>
      <c r="O24354" s="57"/>
      <c r="X24354" s="69"/>
    </row>
    <row r="24355" s="54" customFormat="1" spans="2:24">
      <c r="B24355" s="69"/>
      <c r="L24355" s="55"/>
      <c r="M24355" s="56"/>
      <c r="N24355" s="57"/>
      <c r="O24355" s="57"/>
      <c r="X24355" s="69"/>
    </row>
    <row r="24356" s="54" customFormat="1" spans="2:24">
      <c r="B24356" s="69"/>
      <c r="L24356" s="55"/>
      <c r="M24356" s="56"/>
      <c r="N24356" s="57"/>
      <c r="O24356" s="57"/>
      <c r="X24356" s="69"/>
    </row>
    <row r="24357" s="54" customFormat="1" spans="2:24">
      <c r="B24357" s="69"/>
      <c r="L24357" s="55"/>
      <c r="M24357" s="56"/>
      <c r="N24357" s="57"/>
      <c r="O24357" s="57"/>
      <c r="X24357" s="69"/>
    </row>
    <row r="24358" s="54" customFormat="1" spans="2:24">
      <c r="B24358" s="69"/>
      <c r="L24358" s="55"/>
      <c r="M24358" s="56"/>
      <c r="N24358" s="57"/>
      <c r="O24358" s="57"/>
      <c r="X24358" s="69"/>
    </row>
    <row r="24359" s="54" customFormat="1" spans="2:24">
      <c r="B24359" s="69"/>
      <c r="L24359" s="55"/>
      <c r="M24359" s="56"/>
      <c r="N24359" s="57"/>
      <c r="O24359" s="57"/>
      <c r="X24359" s="69"/>
    </row>
    <row r="24360" s="54" customFormat="1" spans="2:24">
      <c r="B24360" s="69"/>
      <c r="L24360" s="55"/>
      <c r="M24360" s="56"/>
      <c r="N24360" s="57"/>
      <c r="O24360" s="57"/>
      <c r="X24360" s="69"/>
    </row>
    <row r="24361" s="54" customFormat="1" spans="2:24">
      <c r="B24361" s="69"/>
      <c r="L24361" s="55"/>
      <c r="M24361" s="56"/>
      <c r="N24361" s="57"/>
      <c r="O24361" s="57"/>
      <c r="X24361" s="69"/>
    </row>
    <row r="24362" s="54" customFormat="1" spans="2:24">
      <c r="B24362" s="69"/>
      <c r="L24362" s="55"/>
      <c r="M24362" s="56"/>
      <c r="N24362" s="57"/>
      <c r="O24362" s="57"/>
      <c r="X24362" s="69"/>
    </row>
    <row r="24363" s="54" customFormat="1" spans="2:24">
      <c r="B24363" s="69"/>
      <c r="L24363" s="55"/>
      <c r="M24363" s="56"/>
      <c r="N24363" s="57"/>
      <c r="O24363" s="57"/>
      <c r="X24363" s="69"/>
    </row>
    <row r="24364" s="54" customFormat="1" spans="2:24">
      <c r="B24364" s="69"/>
      <c r="L24364" s="55"/>
      <c r="M24364" s="56"/>
      <c r="N24364" s="57"/>
      <c r="O24364" s="57"/>
      <c r="X24364" s="69"/>
    </row>
    <row r="24365" s="54" customFormat="1" spans="2:24">
      <c r="B24365" s="69"/>
      <c r="L24365" s="55"/>
      <c r="M24365" s="56"/>
      <c r="N24365" s="57"/>
      <c r="O24365" s="57"/>
      <c r="X24365" s="69"/>
    </row>
    <row r="24366" s="54" customFormat="1" spans="2:24">
      <c r="B24366" s="69"/>
      <c r="L24366" s="55"/>
      <c r="M24366" s="56"/>
      <c r="N24366" s="57"/>
      <c r="O24366" s="57"/>
      <c r="X24366" s="69"/>
    </row>
    <row r="24367" s="54" customFormat="1" spans="2:24">
      <c r="B24367" s="69"/>
      <c r="L24367" s="55"/>
      <c r="M24367" s="56"/>
      <c r="N24367" s="57"/>
      <c r="O24367" s="57"/>
      <c r="X24367" s="69"/>
    </row>
    <row r="24368" s="54" customFormat="1" spans="2:24">
      <c r="B24368" s="69"/>
      <c r="L24368" s="55"/>
      <c r="M24368" s="56"/>
      <c r="N24368" s="57"/>
      <c r="O24368" s="57"/>
      <c r="X24368" s="69"/>
    </row>
    <row r="24369" s="54" customFormat="1" spans="2:24">
      <c r="B24369" s="69"/>
      <c r="L24369" s="55"/>
      <c r="M24369" s="56"/>
      <c r="N24369" s="57"/>
      <c r="O24369" s="57"/>
      <c r="X24369" s="69"/>
    </row>
    <row r="24370" s="54" customFormat="1" spans="2:24">
      <c r="B24370" s="69"/>
      <c r="L24370" s="55"/>
      <c r="M24370" s="56"/>
      <c r="N24370" s="57"/>
      <c r="O24370" s="57"/>
      <c r="X24370" s="69"/>
    </row>
    <row r="24371" s="54" customFormat="1" spans="2:24">
      <c r="B24371" s="69"/>
      <c r="L24371" s="55"/>
      <c r="M24371" s="56"/>
      <c r="N24371" s="57"/>
      <c r="O24371" s="57"/>
      <c r="X24371" s="69"/>
    </row>
    <row r="24372" s="54" customFormat="1" spans="2:24">
      <c r="B24372" s="69"/>
      <c r="L24372" s="55"/>
      <c r="M24372" s="56"/>
      <c r="N24372" s="57"/>
      <c r="O24372" s="57"/>
      <c r="X24372" s="69"/>
    </row>
    <row r="24373" s="54" customFormat="1" spans="2:24">
      <c r="B24373" s="69"/>
      <c r="L24373" s="55"/>
      <c r="M24373" s="56"/>
      <c r="N24373" s="57"/>
      <c r="O24373" s="57"/>
      <c r="X24373" s="69"/>
    </row>
    <row r="24374" s="54" customFormat="1" spans="2:24">
      <c r="B24374" s="69"/>
      <c r="L24374" s="55"/>
      <c r="M24374" s="56"/>
      <c r="N24374" s="57"/>
      <c r="O24374" s="57"/>
      <c r="X24374" s="69"/>
    </row>
    <row r="24375" s="54" customFormat="1" spans="2:24">
      <c r="B24375" s="69"/>
      <c r="L24375" s="55"/>
      <c r="M24375" s="56"/>
      <c r="N24375" s="57"/>
      <c r="O24375" s="57"/>
      <c r="X24375" s="69"/>
    </row>
    <row r="24376" s="54" customFormat="1" spans="2:24">
      <c r="B24376" s="69"/>
      <c r="L24376" s="55"/>
      <c r="M24376" s="56"/>
      <c r="N24376" s="57"/>
      <c r="O24376" s="57"/>
      <c r="X24376" s="69"/>
    </row>
    <row r="24377" s="54" customFormat="1" spans="2:24">
      <c r="B24377" s="69"/>
      <c r="L24377" s="55"/>
      <c r="M24377" s="56"/>
      <c r="N24377" s="57"/>
      <c r="O24377" s="57"/>
      <c r="X24377" s="69"/>
    </row>
    <row r="24378" s="54" customFormat="1" spans="2:24">
      <c r="B24378" s="69"/>
      <c r="L24378" s="55"/>
      <c r="M24378" s="56"/>
      <c r="N24378" s="57"/>
      <c r="O24378" s="57"/>
      <c r="X24378" s="69"/>
    </row>
    <row r="24379" s="54" customFormat="1" spans="2:24">
      <c r="B24379" s="69"/>
      <c r="L24379" s="55"/>
      <c r="M24379" s="56"/>
      <c r="N24379" s="57"/>
      <c r="O24379" s="57"/>
      <c r="X24379" s="69"/>
    </row>
    <row r="24380" s="54" customFormat="1" spans="2:24">
      <c r="B24380" s="69"/>
      <c r="L24380" s="55"/>
      <c r="M24380" s="56"/>
      <c r="N24380" s="57"/>
      <c r="O24380" s="57"/>
      <c r="X24380" s="69"/>
    </row>
    <row r="24381" s="54" customFormat="1" spans="2:24">
      <c r="B24381" s="69"/>
      <c r="L24381" s="55"/>
      <c r="M24381" s="56"/>
      <c r="N24381" s="57"/>
      <c r="O24381" s="57"/>
      <c r="X24381" s="69"/>
    </row>
    <row r="24382" s="54" customFormat="1" spans="2:24">
      <c r="B24382" s="69"/>
      <c r="L24382" s="55"/>
      <c r="M24382" s="56"/>
      <c r="N24382" s="57"/>
      <c r="O24382" s="57"/>
      <c r="X24382" s="69"/>
    </row>
    <row r="24383" s="54" customFormat="1" spans="2:24">
      <c r="B24383" s="69"/>
      <c r="L24383" s="55"/>
      <c r="M24383" s="56"/>
      <c r="N24383" s="57"/>
      <c r="O24383" s="57"/>
      <c r="X24383" s="69"/>
    </row>
    <row r="24384" s="54" customFormat="1" spans="2:24">
      <c r="B24384" s="69"/>
      <c r="L24384" s="55"/>
      <c r="M24384" s="56"/>
      <c r="N24384" s="57"/>
      <c r="O24384" s="57"/>
      <c r="X24384" s="69"/>
    </row>
    <row r="24385" s="54" customFormat="1" spans="2:24">
      <c r="B24385" s="69"/>
      <c r="L24385" s="55"/>
      <c r="M24385" s="56"/>
      <c r="N24385" s="57"/>
      <c r="O24385" s="57"/>
      <c r="X24385" s="69"/>
    </row>
    <row r="24386" s="54" customFormat="1" spans="2:24">
      <c r="B24386" s="69"/>
      <c r="L24386" s="55"/>
      <c r="M24386" s="56"/>
      <c r="N24386" s="57"/>
      <c r="O24386" s="57"/>
      <c r="X24386" s="69"/>
    </row>
    <row r="24387" s="54" customFormat="1" spans="2:24">
      <c r="B24387" s="69"/>
      <c r="L24387" s="55"/>
      <c r="M24387" s="56"/>
      <c r="N24387" s="57"/>
      <c r="O24387" s="57"/>
      <c r="X24387" s="69"/>
    </row>
    <row r="24388" s="54" customFormat="1" spans="2:24">
      <c r="B24388" s="69"/>
      <c r="L24388" s="55"/>
      <c r="M24388" s="56"/>
      <c r="N24388" s="57"/>
      <c r="O24388" s="57"/>
      <c r="X24388" s="69"/>
    </row>
    <row r="24389" s="54" customFormat="1" spans="2:24">
      <c r="B24389" s="69"/>
      <c r="L24389" s="55"/>
      <c r="M24389" s="56"/>
      <c r="N24389" s="57"/>
      <c r="O24389" s="57"/>
      <c r="X24389" s="69"/>
    </row>
    <row r="24390" s="54" customFormat="1" spans="2:24">
      <c r="B24390" s="69"/>
      <c r="L24390" s="55"/>
      <c r="M24390" s="56"/>
      <c r="N24390" s="57"/>
      <c r="O24390" s="57"/>
      <c r="X24390" s="69"/>
    </row>
    <row r="24391" s="54" customFormat="1" spans="2:24">
      <c r="B24391" s="69"/>
      <c r="L24391" s="55"/>
      <c r="M24391" s="56"/>
      <c r="N24391" s="57"/>
      <c r="O24391" s="57"/>
      <c r="X24391" s="69"/>
    </row>
    <row r="24392" s="54" customFormat="1" spans="2:24">
      <c r="B24392" s="69"/>
      <c r="L24392" s="55"/>
      <c r="M24392" s="56"/>
      <c r="N24392" s="57"/>
      <c r="O24392" s="57"/>
      <c r="X24392" s="69"/>
    </row>
    <row r="24393" s="54" customFormat="1" spans="2:24">
      <c r="B24393" s="69"/>
      <c r="L24393" s="55"/>
      <c r="M24393" s="56"/>
      <c r="N24393" s="57"/>
      <c r="O24393" s="57"/>
      <c r="X24393" s="69"/>
    </row>
    <row r="24394" s="54" customFormat="1" spans="2:24">
      <c r="B24394" s="69"/>
      <c r="L24394" s="55"/>
      <c r="M24394" s="56"/>
      <c r="N24394" s="57"/>
      <c r="O24394" s="57"/>
      <c r="X24394" s="69"/>
    </row>
    <row r="24395" s="54" customFormat="1" spans="2:24">
      <c r="B24395" s="69"/>
      <c r="L24395" s="55"/>
      <c r="M24395" s="56"/>
      <c r="N24395" s="57"/>
      <c r="O24395" s="57"/>
      <c r="X24395" s="69"/>
    </row>
    <row r="24396" s="54" customFormat="1" spans="2:24">
      <c r="B24396" s="69"/>
      <c r="L24396" s="55"/>
      <c r="M24396" s="56"/>
      <c r="N24396" s="57"/>
      <c r="O24396" s="57"/>
      <c r="X24396" s="69"/>
    </row>
    <row r="24397" s="54" customFormat="1" spans="2:24">
      <c r="B24397" s="69"/>
      <c r="L24397" s="55"/>
      <c r="M24397" s="56"/>
      <c r="N24397" s="57"/>
      <c r="O24397" s="57"/>
      <c r="X24397" s="69"/>
    </row>
    <row r="24398" s="54" customFormat="1" spans="2:24">
      <c r="B24398" s="69"/>
      <c r="L24398" s="55"/>
      <c r="M24398" s="56"/>
      <c r="N24398" s="57"/>
      <c r="O24398" s="57"/>
      <c r="X24398" s="69"/>
    </row>
    <row r="24399" s="54" customFormat="1" spans="2:24">
      <c r="B24399" s="69"/>
      <c r="L24399" s="55"/>
      <c r="M24399" s="56"/>
      <c r="N24399" s="57"/>
      <c r="O24399" s="57"/>
      <c r="X24399" s="69"/>
    </row>
    <row r="24400" s="54" customFormat="1" spans="2:24">
      <c r="B24400" s="69"/>
      <c r="L24400" s="55"/>
      <c r="M24400" s="56"/>
      <c r="N24400" s="57"/>
      <c r="O24400" s="57"/>
      <c r="X24400" s="69"/>
    </row>
    <row r="24401" s="54" customFormat="1" spans="2:24">
      <c r="B24401" s="69"/>
      <c r="L24401" s="55"/>
      <c r="M24401" s="56"/>
      <c r="N24401" s="57"/>
      <c r="O24401" s="57"/>
      <c r="X24401" s="69"/>
    </row>
    <row r="24402" s="54" customFormat="1" spans="2:24">
      <c r="B24402" s="69"/>
      <c r="L24402" s="55"/>
      <c r="M24402" s="56"/>
      <c r="N24402" s="57"/>
      <c r="O24402" s="57"/>
      <c r="X24402" s="69"/>
    </row>
    <row r="24403" s="54" customFormat="1" spans="2:24">
      <c r="B24403" s="69"/>
      <c r="L24403" s="55"/>
      <c r="M24403" s="56"/>
      <c r="N24403" s="57"/>
      <c r="O24403" s="57"/>
      <c r="X24403" s="69"/>
    </row>
    <row r="24404" s="54" customFormat="1" spans="2:24">
      <c r="B24404" s="69"/>
      <c r="L24404" s="55"/>
      <c r="M24404" s="56"/>
      <c r="N24404" s="57"/>
      <c r="O24404" s="57"/>
      <c r="X24404" s="69"/>
    </row>
    <row r="24405" s="54" customFormat="1" spans="2:24">
      <c r="B24405" s="69"/>
      <c r="L24405" s="55"/>
      <c r="M24405" s="56"/>
      <c r="N24405" s="57"/>
      <c r="O24405" s="57"/>
      <c r="X24405" s="69"/>
    </row>
    <row r="24406" s="54" customFormat="1" spans="2:24">
      <c r="B24406" s="69"/>
      <c r="L24406" s="55"/>
      <c r="M24406" s="56"/>
      <c r="N24406" s="57"/>
      <c r="O24406" s="57"/>
      <c r="X24406" s="69"/>
    </row>
    <row r="24407" s="54" customFormat="1" spans="2:24">
      <c r="B24407" s="69"/>
      <c r="L24407" s="55"/>
      <c r="M24407" s="56"/>
      <c r="N24407" s="57"/>
      <c r="O24407" s="57"/>
      <c r="X24407" s="69"/>
    </row>
    <row r="24408" s="54" customFormat="1" spans="2:24">
      <c r="B24408" s="69"/>
      <c r="L24408" s="55"/>
      <c r="M24408" s="56"/>
      <c r="N24408" s="57"/>
      <c r="O24408" s="57"/>
      <c r="X24408" s="69"/>
    </row>
    <row r="24409" s="54" customFormat="1" spans="2:24">
      <c r="B24409" s="69"/>
      <c r="L24409" s="55"/>
      <c r="M24409" s="56"/>
      <c r="N24409" s="57"/>
      <c r="O24409" s="57"/>
      <c r="X24409" s="69"/>
    </row>
    <row r="24410" s="54" customFormat="1" spans="2:24">
      <c r="B24410" s="69"/>
      <c r="L24410" s="55"/>
      <c r="M24410" s="56"/>
      <c r="N24410" s="57"/>
      <c r="O24410" s="57"/>
      <c r="X24410" s="69"/>
    </row>
    <row r="24411" s="54" customFormat="1" spans="2:24">
      <c r="B24411" s="69"/>
      <c r="L24411" s="55"/>
      <c r="M24411" s="56"/>
      <c r="N24411" s="57"/>
      <c r="O24411" s="57"/>
      <c r="X24411" s="69"/>
    </row>
    <row r="24412" s="54" customFormat="1" spans="2:24">
      <c r="B24412" s="69"/>
      <c r="L24412" s="55"/>
      <c r="M24412" s="56"/>
      <c r="N24412" s="57"/>
      <c r="O24412" s="57"/>
      <c r="X24412" s="69"/>
    </row>
    <row r="24413" s="54" customFormat="1" spans="2:24">
      <c r="B24413" s="69"/>
      <c r="L24413" s="55"/>
      <c r="M24413" s="56"/>
      <c r="N24413" s="57"/>
      <c r="O24413" s="57"/>
      <c r="X24413" s="69"/>
    </row>
    <row r="24414" s="54" customFormat="1" spans="2:24">
      <c r="B24414" s="69"/>
      <c r="L24414" s="55"/>
      <c r="M24414" s="56"/>
      <c r="N24414" s="57"/>
      <c r="O24414" s="57"/>
      <c r="X24414" s="69"/>
    </row>
    <row r="24415" s="54" customFormat="1" spans="2:24">
      <c r="B24415" s="69"/>
      <c r="L24415" s="55"/>
      <c r="M24415" s="56"/>
      <c r="N24415" s="57"/>
      <c r="O24415" s="57"/>
      <c r="X24415" s="69"/>
    </row>
    <row r="24416" s="54" customFormat="1" spans="2:24">
      <c r="B24416" s="69"/>
      <c r="L24416" s="55"/>
      <c r="M24416" s="56"/>
      <c r="N24416" s="57"/>
      <c r="O24416" s="57"/>
      <c r="X24416" s="69"/>
    </row>
    <row r="24417" s="54" customFormat="1" spans="2:24">
      <c r="B24417" s="69"/>
      <c r="L24417" s="55"/>
      <c r="M24417" s="56"/>
      <c r="N24417" s="57"/>
      <c r="O24417" s="57"/>
      <c r="X24417" s="69"/>
    </row>
    <row r="24418" s="54" customFormat="1" spans="2:24">
      <c r="B24418" s="69"/>
      <c r="L24418" s="55"/>
      <c r="M24418" s="56"/>
      <c r="N24418" s="57"/>
      <c r="O24418" s="57"/>
      <c r="X24418" s="69"/>
    </row>
    <row r="24419" s="54" customFormat="1" spans="2:24">
      <c r="B24419" s="69"/>
      <c r="L24419" s="55"/>
      <c r="M24419" s="56"/>
      <c r="N24419" s="57"/>
      <c r="O24419" s="57"/>
      <c r="X24419" s="69"/>
    </row>
    <row r="24420" s="54" customFormat="1" spans="2:24">
      <c r="B24420" s="69"/>
      <c r="L24420" s="55"/>
      <c r="M24420" s="56"/>
      <c r="N24420" s="57"/>
      <c r="O24420" s="57"/>
      <c r="X24420" s="69"/>
    </row>
    <row r="24421" s="54" customFormat="1" spans="2:24">
      <c r="B24421" s="69"/>
      <c r="L24421" s="55"/>
      <c r="M24421" s="56"/>
      <c r="N24421" s="57"/>
      <c r="O24421" s="57"/>
      <c r="X24421" s="69"/>
    </row>
    <row r="24422" s="54" customFormat="1" spans="2:24">
      <c r="B24422" s="69"/>
      <c r="L24422" s="55"/>
      <c r="M24422" s="56"/>
      <c r="N24422" s="57"/>
      <c r="O24422" s="57"/>
      <c r="X24422" s="69"/>
    </row>
    <row r="24423" s="54" customFormat="1" spans="2:24">
      <c r="B24423" s="69"/>
      <c r="L24423" s="55"/>
      <c r="M24423" s="56"/>
      <c r="N24423" s="57"/>
      <c r="O24423" s="57"/>
      <c r="X24423" s="69"/>
    </row>
    <row r="24424" s="54" customFormat="1" spans="2:24">
      <c r="B24424" s="69"/>
      <c r="L24424" s="55"/>
      <c r="M24424" s="56"/>
      <c r="N24424" s="57"/>
      <c r="O24424" s="57"/>
      <c r="X24424" s="69"/>
    </row>
    <row r="24425" s="54" customFormat="1" spans="2:24">
      <c r="B24425" s="69"/>
      <c r="L24425" s="55"/>
      <c r="M24425" s="56"/>
      <c r="N24425" s="57"/>
      <c r="O24425" s="57"/>
      <c r="X24425" s="69"/>
    </row>
    <row r="24426" s="54" customFormat="1" spans="2:24">
      <c r="B24426" s="69"/>
      <c r="L24426" s="55"/>
      <c r="M24426" s="56"/>
      <c r="N24426" s="57"/>
      <c r="O24426" s="57"/>
      <c r="X24426" s="69"/>
    </row>
    <row r="24427" s="54" customFormat="1" spans="2:24">
      <c r="B24427" s="69"/>
      <c r="L24427" s="55"/>
      <c r="M24427" s="56"/>
      <c r="N24427" s="57"/>
      <c r="O24427" s="57"/>
      <c r="X24427" s="69"/>
    </row>
    <row r="24428" s="54" customFormat="1" spans="2:24">
      <c r="B24428" s="69"/>
      <c r="L24428" s="55"/>
      <c r="M24428" s="56"/>
      <c r="N24428" s="57"/>
      <c r="O24428" s="57"/>
      <c r="X24428" s="69"/>
    </row>
    <row r="24429" s="54" customFormat="1" spans="2:24">
      <c r="B24429" s="69"/>
      <c r="L24429" s="55"/>
      <c r="M24429" s="56"/>
      <c r="N24429" s="57"/>
      <c r="O24429" s="57"/>
      <c r="X24429" s="69"/>
    </row>
    <row r="24430" s="54" customFormat="1" spans="2:24">
      <c r="B24430" s="69"/>
      <c r="L24430" s="55"/>
      <c r="M24430" s="56"/>
      <c r="N24430" s="57"/>
      <c r="O24430" s="57"/>
      <c r="X24430" s="69"/>
    </row>
    <row r="24431" s="54" customFormat="1" spans="2:24">
      <c r="B24431" s="69"/>
      <c r="L24431" s="55"/>
      <c r="M24431" s="56"/>
      <c r="N24431" s="57"/>
      <c r="O24431" s="57"/>
      <c r="X24431" s="69"/>
    </row>
    <row r="24432" s="54" customFormat="1" spans="2:24">
      <c r="B24432" s="69"/>
      <c r="L24432" s="55"/>
      <c r="M24432" s="56"/>
      <c r="N24432" s="57"/>
      <c r="O24432" s="57"/>
      <c r="X24432" s="69"/>
    </row>
    <row r="24433" s="54" customFormat="1" spans="2:24">
      <c r="B24433" s="69"/>
      <c r="L24433" s="55"/>
      <c r="M24433" s="56"/>
      <c r="N24433" s="57"/>
      <c r="O24433" s="57"/>
      <c r="X24433" s="69"/>
    </row>
    <row r="24434" s="54" customFormat="1" spans="2:24">
      <c r="B24434" s="69"/>
      <c r="L24434" s="55"/>
      <c r="M24434" s="56"/>
      <c r="N24434" s="57"/>
      <c r="O24434" s="57"/>
      <c r="X24434" s="69"/>
    </row>
    <row r="24435" s="54" customFormat="1" spans="2:24">
      <c r="B24435" s="69"/>
      <c r="L24435" s="55"/>
      <c r="M24435" s="56"/>
      <c r="N24435" s="57"/>
      <c r="O24435" s="57"/>
      <c r="X24435" s="69"/>
    </row>
    <row r="24436" s="54" customFormat="1" spans="2:24">
      <c r="B24436" s="69"/>
      <c r="L24436" s="55"/>
      <c r="M24436" s="56"/>
      <c r="N24436" s="57"/>
      <c r="O24436" s="57"/>
      <c r="X24436" s="69"/>
    </row>
    <row r="24437" s="54" customFormat="1" spans="2:24">
      <c r="B24437" s="69"/>
      <c r="L24437" s="55"/>
      <c r="M24437" s="56"/>
      <c r="N24437" s="57"/>
      <c r="O24437" s="57"/>
      <c r="X24437" s="69"/>
    </row>
    <row r="24438" s="54" customFormat="1" spans="2:24">
      <c r="B24438" s="69"/>
      <c r="L24438" s="55"/>
      <c r="M24438" s="56"/>
      <c r="N24438" s="57"/>
      <c r="O24438" s="57"/>
      <c r="X24438" s="69"/>
    </row>
    <row r="24439" s="54" customFormat="1" spans="2:24">
      <c r="B24439" s="69"/>
      <c r="L24439" s="55"/>
      <c r="M24439" s="56"/>
      <c r="N24439" s="57"/>
      <c r="O24439" s="57"/>
      <c r="X24439" s="69"/>
    </row>
    <row r="24440" s="54" customFormat="1" spans="2:24">
      <c r="B24440" s="69"/>
      <c r="L24440" s="55"/>
      <c r="M24440" s="56"/>
      <c r="N24440" s="57"/>
      <c r="O24440" s="57"/>
      <c r="X24440" s="69"/>
    </row>
    <row r="24441" s="54" customFormat="1" spans="2:24">
      <c r="B24441" s="69"/>
      <c r="L24441" s="55"/>
      <c r="M24441" s="56"/>
      <c r="N24441" s="57"/>
      <c r="O24441" s="57"/>
      <c r="X24441" s="69"/>
    </row>
    <row r="24442" s="54" customFormat="1" spans="2:24">
      <c r="B24442" s="69"/>
      <c r="L24442" s="55"/>
      <c r="M24442" s="56"/>
      <c r="N24442" s="57"/>
      <c r="O24442" s="57"/>
      <c r="X24442" s="69"/>
    </row>
    <row r="24443" s="54" customFormat="1" spans="2:24">
      <c r="B24443" s="69"/>
      <c r="L24443" s="55"/>
      <c r="M24443" s="56"/>
      <c r="N24443" s="57"/>
      <c r="O24443" s="57"/>
      <c r="X24443" s="69"/>
    </row>
    <row r="24444" s="54" customFormat="1" spans="2:24">
      <c r="B24444" s="69"/>
      <c r="L24444" s="55"/>
      <c r="M24444" s="56"/>
      <c r="N24444" s="57"/>
      <c r="O24444" s="57"/>
      <c r="X24444" s="69"/>
    </row>
    <row r="24445" s="54" customFormat="1" spans="2:24">
      <c r="B24445" s="69"/>
      <c r="L24445" s="55"/>
      <c r="M24445" s="56"/>
      <c r="N24445" s="57"/>
      <c r="O24445" s="57"/>
      <c r="X24445" s="69"/>
    </row>
    <row r="24446" s="54" customFormat="1" spans="2:24">
      <c r="B24446" s="69"/>
      <c r="L24446" s="55"/>
      <c r="M24446" s="56"/>
      <c r="N24446" s="57"/>
      <c r="O24446" s="57"/>
      <c r="X24446" s="69"/>
    </row>
    <row r="24447" s="54" customFormat="1" spans="2:24">
      <c r="B24447" s="69"/>
      <c r="L24447" s="55"/>
      <c r="M24447" s="56"/>
      <c r="N24447" s="57"/>
      <c r="O24447" s="57"/>
      <c r="X24447" s="69"/>
    </row>
    <row r="24448" s="54" customFormat="1" spans="2:24">
      <c r="B24448" s="69"/>
      <c r="L24448" s="55"/>
      <c r="M24448" s="56"/>
      <c r="N24448" s="57"/>
      <c r="O24448" s="57"/>
      <c r="X24448" s="69"/>
    </row>
    <row r="24449" s="54" customFormat="1" spans="2:24">
      <c r="B24449" s="69"/>
      <c r="L24449" s="55"/>
      <c r="M24449" s="56"/>
      <c r="N24449" s="57"/>
      <c r="O24449" s="57"/>
      <c r="X24449" s="69"/>
    </row>
    <row r="24450" s="54" customFormat="1" spans="2:24">
      <c r="B24450" s="69"/>
      <c r="L24450" s="55"/>
      <c r="M24450" s="56"/>
      <c r="N24450" s="57"/>
      <c r="O24450" s="57"/>
      <c r="X24450" s="69"/>
    </row>
    <row r="24451" s="54" customFormat="1" spans="2:24">
      <c r="B24451" s="69"/>
      <c r="L24451" s="55"/>
      <c r="M24451" s="56"/>
      <c r="N24451" s="57"/>
      <c r="O24451" s="57"/>
      <c r="X24451" s="69"/>
    </row>
    <row r="24452" s="54" customFormat="1" spans="2:24">
      <c r="B24452" s="69"/>
      <c r="L24452" s="55"/>
      <c r="M24452" s="56"/>
      <c r="N24452" s="57"/>
      <c r="O24452" s="57"/>
      <c r="X24452" s="69"/>
    </row>
    <row r="24453" s="54" customFormat="1" spans="2:24">
      <c r="B24453" s="69"/>
      <c r="L24453" s="55"/>
      <c r="M24453" s="56"/>
      <c r="N24453" s="57"/>
      <c r="O24453" s="57"/>
      <c r="X24453" s="69"/>
    </row>
    <row r="24454" s="54" customFormat="1" spans="2:24">
      <c r="B24454" s="69"/>
      <c r="L24454" s="55"/>
      <c r="M24454" s="56"/>
      <c r="N24454" s="57"/>
      <c r="O24454" s="57"/>
      <c r="X24454" s="69"/>
    </row>
    <row r="24455" s="54" customFormat="1" spans="2:24">
      <c r="B24455" s="69"/>
      <c r="L24455" s="55"/>
      <c r="M24455" s="56"/>
      <c r="N24455" s="57"/>
      <c r="O24455" s="57"/>
      <c r="X24455" s="69"/>
    </row>
    <row r="24456" s="54" customFormat="1" spans="2:24">
      <c r="B24456" s="69"/>
      <c r="L24456" s="55"/>
      <c r="M24456" s="56"/>
      <c r="N24456" s="57"/>
      <c r="O24456" s="57"/>
      <c r="X24456" s="69"/>
    </row>
    <row r="24457" s="54" customFormat="1" spans="2:24">
      <c r="B24457" s="69"/>
      <c r="L24457" s="55"/>
      <c r="M24457" s="56"/>
      <c r="N24457" s="57"/>
      <c r="O24457" s="57"/>
      <c r="X24457" s="69"/>
    </row>
    <row r="24458" s="54" customFormat="1" spans="2:24">
      <c r="B24458" s="69"/>
      <c r="L24458" s="55"/>
      <c r="M24458" s="56"/>
      <c r="N24458" s="57"/>
      <c r="O24458" s="57"/>
      <c r="X24458" s="69"/>
    </row>
    <row r="24459" s="54" customFormat="1" spans="2:24">
      <c r="B24459" s="69"/>
      <c r="L24459" s="55"/>
      <c r="M24459" s="56"/>
      <c r="N24459" s="57"/>
      <c r="O24459" s="57"/>
      <c r="X24459" s="69"/>
    </row>
    <row r="24460" s="54" customFormat="1" spans="2:24">
      <c r="B24460" s="69"/>
      <c r="L24460" s="55"/>
      <c r="M24460" s="56"/>
      <c r="N24460" s="57"/>
      <c r="O24460" s="57"/>
      <c r="X24460" s="69"/>
    </row>
    <row r="24461" s="54" customFormat="1" spans="2:24">
      <c r="B24461" s="69"/>
      <c r="L24461" s="55"/>
      <c r="M24461" s="56"/>
      <c r="N24461" s="57"/>
      <c r="O24461" s="57"/>
      <c r="X24461" s="69"/>
    </row>
    <row r="24462" s="54" customFormat="1" spans="2:24">
      <c r="B24462" s="69"/>
      <c r="L24462" s="55"/>
      <c r="M24462" s="56"/>
      <c r="N24462" s="57"/>
      <c r="O24462" s="57"/>
      <c r="X24462" s="69"/>
    </row>
    <row r="24463" s="54" customFormat="1" spans="2:24">
      <c r="B24463" s="69"/>
      <c r="L24463" s="55"/>
      <c r="M24463" s="56"/>
      <c r="N24463" s="57"/>
      <c r="O24463" s="57"/>
      <c r="X24463" s="69"/>
    </row>
    <row r="24464" s="54" customFormat="1" spans="2:24">
      <c r="B24464" s="69"/>
      <c r="L24464" s="55"/>
      <c r="M24464" s="56"/>
      <c r="N24464" s="57"/>
      <c r="O24464" s="57"/>
      <c r="X24464" s="69"/>
    </row>
    <row r="24465" s="54" customFormat="1" spans="2:24">
      <c r="B24465" s="69"/>
      <c r="L24465" s="55"/>
      <c r="M24465" s="56"/>
      <c r="N24465" s="57"/>
      <c r="O24465" s="57"/>
      <c r="X24465" s="69"/>
    </row>
    <row r="24466" s="54" customFormat="1" spans="2:24">
      <c r="B24466" s="69"/>
      <c r="L24466" s="55"/>
      <c r="M24466" s="56"/>
      <c r="N24466" s="57"/>
      <c r="O24466" s="57"/>
      <c r="X24466" s="69"/>
    </row>
    <row r="24467" s="54" customFormat="1" spans="2:24">
      <c r="B24467" s="69"/>
      <c r="L24467" s="55"/>
      <c r="M24467" s="56"/>
      <c r="N24467" s="57"/>
      <c r="O24467" s="57"/>
      <c r="X24467" s="69"/>
    </row>
    <row r="24468" s="54" customFormat="1" spans="2:24">
      <c r="B24468" s="69"/>
      <c r="L24468" s="55"/>
      <c r="M24468" s="56"/>
      <c r="N24468" s="57"/>
      <c r="O24468" s="57"/>
      <c r="X24468" s="69"/>
    </row>
    <row r="24469" s="54" customFormat="1" spans="2:24">
      <c r="B24469" s="69"/>
      <c r="L24469" s="55"/>
      <c r="M24469" s="56"/>
      <c r="N24469" s="57"/>
      <c r="O24469" s="57"/>
      <c r="X24469" s="69"/>
    </row>
    <row r="24470" s="54" customFormat="1" spans="2:24">
      <c r="B24470" s="69"/>
      <c r="L24470" s="55"/>
      <c r="M24470" s="56"/>
      <c r="N24470" s="57"/>
      <c r="O24470" s="57"/>
      <c r="X24470" s="69"/>
    </row>
    <row r="24471" s="54" customFormat="1" spans="2:24">
      <c r="B24471" s="69"/>
      <c r="L24471" s="55"/>
      <c r="M24471" s="56"/>
      <c r="N24471" s="57"/>
      <c r="O24471" s="57"/>
      <c r="X24471" s="69"/>
    </row>
    <row r="24472" s="54" customFormat="1" spans="2:24">
      <c r="B24472" s="69"/>
      <c r="L24472" s="55"/>
      <c r="M24472" s="56"/>
      <c r="N24472" s="57"/>
      <c r="O24472" s="57"/>
      <c r="X24472" s="69"/>
    </row>
    <row r="24473" s="54" customFormat="1" spans="2:24">
      <c r="B24473" s="69"/>
      <c r="L24473" s="55"/>
      <c r="M24473" s="56"/>
      <c r="N24473" s="57"/>
      <c r="O24473" s="57"/>
      <c r="X24473" s="69"/>
    </row>
    <row r="24474" s="54" customFormat="1" spans="2:24">
      <c r="B24474" s="69"/>
      <c r="L24474" s="55"/>
      <c r="M24474" s="56"/>
      <c r="N24474" s="57"/>
      <c r="O24474" s="57"/>
      <c r="X24474" s="69"/>
    </row>
    <row r="24475" s="54" customFormat="1" spans="2:24">
      <c r="B24475" s="69"/>
      <c r="L24475" s="55"/>
      <c r="M24475" s="56"/>
      <c r="N24475" s="57"/>
      <c r="O24475" s="57"/>
      <c r="X24475" s="69"/>
    </row>
    <row r="24476" s="54" customFormat="1" spans="2:24">
      <c r="B24476" s="69"/>
      <c r="L24476" s="55"/>
      <c r="M24476" s="56"/>
      <c r="N24476" s="57"/>
      <c r="O24476" s="57"/>
      <c r="X24476" s="69"/>
    </row>
    <row r="24477" s="54" customFormat="1" spans="2:24">
      <c r="B24477" s="69"/>
      <c r="L24477" s="55"/>
      <c r="M24477" s="56"/>
      <c r="N24477" s="57"/>
      <c r="O24477" s="57"/>
      <c r="X24477" s="69"/>
    </row>
    <row r="24478" s="54" customFormat="1" spans="2:24">
      <c r="B24478" s="69"/>
      <c r="L24478" s="55"/>
      <c r="M24478" s="56"/>
      <c r="N24478" s="57"/>
      <c r="O24478" s="57"/>
      <c r="X24478" s="69"/>
    </row>
    <row r="24479" s="54" customFormat="1" spans="2:24">
      <c r="B24479" s="69"/>
      <c r="L24479" s="55"/>
      <c r="M24479" s="56"/>
      <c r="N24479" s="57"/>
      <c r="O24479" s="57"/>
      <c r="X24479" s="69"/>
    </row>
    <row r="24480" s="54" customFormat="1" spans="2:24">
      <c r="B24480" s="69"/>
      <c r="L24480" s="55"/>
      <c r="M24480" s="56"/>
      <c r="N24480" s="57"/>
      <c r="O24480" s="57"/>
      <c r="X24480" s="69"/>
    </row>
    <row r="24481" s="54" customFormat="1" spans="2:24">
      <c r="B24481" s="69"/>
      <c r="L24481" s="55"/>
      <c r="M24481" s="56"/>
      <c r="N24481" s="57"/>
      <c r="O24481" s="57"/>
      <c r="X24481" s="69"/>
    </row>
    <row r="24482" s="54" customFormat="1" spans="2:24">
      <c r="B24482" s="69"/>
      <c r="L24482" s="55"/>
      <c r="M24482" s="56"/>
      <c r="N24482" s="57"/>
      <c r="O24482" s="57"/>
      <c r="X24482" s="69"/>
    </row>
    <row r="24483" s="54" customFormat="1" spans="2:24">
      <c r="B24483" s="69"/>
      <c r="L24483" s="55"/>
      <c r="M24483" s="56"/>
      <c r="N24483" s="57"/>
      <c r="O24483" s="57"/>
      <c r="X24483" s="69"/>
    </row>
    <row r="24484" s="54" customFormat="1" spans="2:24">
      <c r="B24484" s="69"/>
      <c r="L24484" s="55"/>
      <c r="M24484" s="56"/>
      <c r="N24484" s="57"/>
      <c r="O24484" s="57"/>
      <c r="X24484" s="69"/>
    </row>
    <row r="24485" s="54" customFormat="1" spans="2:24">
      <c r="B24485" s="69"/>
      <c r="L24485" s="55"/>
      <c r="M24485" s="56"/>
      <c r="N24485" s="57"/>
      <c r="O24485" s="57"/>
      <c r="X24485" s="69"/>
    </row>
    <row r="24486" s="54" customFormat="1" spans="2:24">
      <c r="B24486" s="69"/>
      <c r="L24486" s="55"/>
      <c r="M24486" s="56"/>
      <c r="N24486" s="57"/>
      <c r="O24486" s="57"/>
      <c r="X24486" s="69"/>
    </row>
    <row r="24487" s="54" customFormat="1" spans="2:24">
      <c r="B24487" s="69"/>
      <c r="L24487" s="55"/>
      <c r="M24487" s="56"/>
      <c r="N24487" s="57"/>
      <c r="O24487" s="57"/>
      <c r="X24487" s="69"/>
    </row>
    <row r="24488" s="54" customFormat="1" spans="2:24">
      <c r="B24488" s="69"/>
      <c r="L24488" s="55"/>
      <c r="M24488" s="56"/>
      <c r="N24488" s="57"/>
      <c r="O24488" s="57"/>
      <c r="X24488" s="69"/>
    </row>
    <row r="24489" s="54" customFormat="1" spans="2:24">
      <c r="B24489" s="69"/>
      <c r="L24489" s="55"/>
      <c r="M24489" s="56"/>
      <c r="N24489" s="57"/>
      <c r="O24489" s="57"/>
      <c r="X24489" s="69"/>
    </row>
    <row r="24490" s="54" customFormat="1" spans="2:24">
      <c r="B24490" s="69"/>
      <c r="L24490" s="55"/>
      <c r="M24490" s="56"/>
      <c r="N24490" s="57"/>
      <c r="O24490" s="57"/>
      <c r="X24490" s="69"/>
    </row>
    <row r="24491" s="54" customFormat="1" spans="2:24">
      <c r="B24491" s="69"/>
      <c r="L24491" s="55"/>
      <c r="M24491" s="56"/>
      <c r="N24491" s="57"/>
      <c r="O24491" s="57"/>
      <c r="X24491" s="69"/>
    </row>
    <row r="24492" s="54" customFormat="1" spans="2:24">
      <c r="B24492" s="69"/>
      <c r="L24492" s="55"/>
      <c r="M24492" s="56"/>
      <c r="N24492" s="57"/>
      <c r="O24492" s="57"/>
      <c r="X24492" s="69"/>
    </row>
    <row r="24493" s="54" customFormat="1" spans="2:24">
      <c r="B24493" s="69"/>
      <c r="L24493" s="55"/>
      <c r="M24493" s="56"/>
      <c r="N24493" s="57"/>
      <c r="O24493" s="57"/>
      <c r="X24493" s="69"/>
    </row>
    <row r="24494" s="54" customFormat="1" spans="2:24">
      <c r="B24494" s="69"/>
      <c r="L24494" s="55"/>
      <c r="M24494" s="56"/>
      <c r="N24494" s="57"/>
      <c r="O24494" s="57"/>
      <c r="X24494" s="69"/>
    </row>
    <row r="24495" s="54" customFormat="1" spans="2:24">
      <c r="B24495" s="69"/>
      <c r="L24495" s="55"/>
      <c r="M24495" s="56"/>
      <c r="N24495" s="57"/>
      <c r="O24495" s="57"/>
      <c r="X24495" s="69"/>
    </row>
    <row r="24496" s="54" customFormat="1" spans="2:24">
      <c r="B24496" s="69"/>
      <c r="L24496" s="55"/>
      <c r="M24496" s="56"/>
      <c r="N24496" s="57"/>
      <c r="O24496" s="57"/>
      <c r="X24496" s="69"/>
    </row>
    <row r="24497" s="54" customFormat="1" spans="2:24">
      <c r="B24497" s="69"/>
      <c r="L24497" s="55"/>
      <c r="M24497" s="56"/>
      <c r="N24497" s="57"/>
      <c r="O24497" s="57"/>
      <c r="X24497" s="69"/>
    </row>
    <row r="24498" s="54" customFormat="1" spans="2:24">
      <c r="B24498" s="69"/>
      <c r="L24498" s="55"/>
      <c r="M24498" s="56"/>
      <c r="N24498" s="57"/>
      <c r="O24498" s="57"/>
      <c r="X24498" s="69"/>
    </row>
    <row r="24499" s="54" customFormat="1" spans="2:24">
      <c r="B24499" s="69"/>
      <c r="L24499" s="55"/>
      <c r="M24499" s="56"/>
      <c r="N24499" s="57"/>
      <c r="O24499" s="57"/>
      <c r="X24499" s="69"/>
    </row>
    <row r="24500" s="54" customFormat="1" spans="2:24">
      <c r="B24500" s="69"/>
      <c r="L24500" s="55"/>
      <c r="M24500" s="56"/>
      <c r="N24500" s="57"/>
      <c r="O24500" s="57"/>
      <c r="X24500" s="69"/>
    </row>
    <row r="24501" s="54" customFormat="1" spans="2:24">
      <c r="B24501" s="69"/>
      <c r="L24501" s="55"/>
      <c r="M24501" s="56"/>
      <c r="N24501" s="57"/>
      <c r="O24501" s="57"/>
      <c r="X24501" s="69"/>
    </row>
    <row r="24502" s="54" customFormat="1" spans="2:24">
      <c r="B24502" s="69"/>
      <c r="L24502" s="55"/>
      <c r="M24502" s="56"/>
      <c r="N24502" s="57"/>
      <c r="O24502" s="57"/>
      <c r="X24502" s="69"/>
    </row>
    <row r="24503" s="54" customFormat="1" spans="2:24">
      <c r="B24503" s="69"/>
      <c r="L24503" s="55"/>
      <c r="M24503" s="56"/>
      <c r="N24503" s="57"/>
      <c r="O24503" s="57"/>
      <c r="X24503" s="69"/>
    </row>
    <row r="24504" s="54" customFormat="1" spans="2:24">
      <c r="B24504" s="69"/>
      <c r="L24504" s="55"/>
      <c r="M24504" s="56"/>
      <c r="N24504" s="57"/>
      <c r="O24504" s="57"/>
      <c r="X24504" s="69"/>
    </row>
    <row r="24505" s="54" customFormat="1" spans="2:24">
      <c r="B24505" s="69"/>
      <c r="L24505" s="55"/>
      <c r="M24505" s="56"/>
      <c r="N24505" s="57"/>
      <c r="O24505" s="57"/>
      <c r="X24505" s="69"/>
    </row>
    <row r="24506" s="54" customFormat="1" spans="2:24">
      <c r="B24506" s="69"/>
      <c r="L24506" s="55"/>
      <c r="M24506" s="56"/>
      <c r="N24506" s="57"/>
      <c r="O24506" s="57"/>
      <c r="X24506" s="69"/>
    </row>
    <row r="24507" s="54" customFormat="1" spans="2:24">
      <c r="B24507" s="69"/>
      <c r="L24507" s="55"/>
      <c r="M24507" s="56"/>
      <c r="N24507" s="57"/>
      <c r="O24507" s="57"/>
      <c r="X24507" s="69"/>
    </row>
    <row r="24508" s="54" customFormat="1" spans="2:24">
      <c r="B24508" s="69"/>
      <c r="L24508" s="55"/>
      <c r="M24508" s="56"/>
      <c r="N24508" s="57"/>
      <c r="O24508" s="57"/>
      <c r="X24508" s="69"/>
    </row>
    <row r="24509" s="54" customFormat="1" spans="2:24">
      <c r="B24509" s="69"/>
      <c r="L24509" s="55"/>
      <c r="M24509" s="56"/>
      <c r="N24509" s="57"/>
      <c r="O24509" s="57"/>
      <c r="X24509" s="69"/>
    </row>
    <row r="24510" s="54" customFormat="1" spans="2:24">
      <c r="B24510" s="69"/>
      <c r="L24510" s="55"/>
      <c r="M24510" s="56"/>
      <c r="N24510" s="57"/>
      <c r="O24510" s="57"/>
      <c r="X24510" s="69"/>
    </row>
    <row r="24511" s="54" customFormat="1" spans="2:24">
      <c r="B24511" s="69"/>
      <c r="L24511" s="55"/>
      <c r="M24511" s="56"/>
      <c r="N24511" s="57"/>
      <c r="O24511" s="57"/>
      <c r="X24511" s="69"/>
    </row>
    <row r="24512" s="54" customFormat="1" spans="2:24">
      <c r="B24512" s="69"/>
      <c r="L24512" s="55"/>
      <c r="M24512" s="56"/>
      <c r="N24512" s="57"/>
      <c r="O24512" s="57"/>
      <c r="X24512" s="69"/>
    </row>
    <row r="24513" s="54" customFormat="1" spans="2:24">
      <c r="B24513" s="69"/>
      <c r="L24513" s="55"/>
      <c r="M24513" s="56"/>
      <c r="N24513" s="57"/>
      <c r="O24513" s="57"/>
      <c r="X24513" s="69"/>
    </row>
    <row r="24514" s="54" customFormat="1" spans="2:24">
      <c r="B24514" s="69"/>
      <c r="L24514" s="55"/>
      <c r="M24514" s="56"/>
      <c r="N24514" s="57"/>
      <c r="O24514" s="57"/>
      <c r="X24514" s="69"/>
    </row>
    <row r="24515" s="54" customFormat="1" spans="2:24">
      <c r="B24515" s="69"/>
      <c r="L24515" s="55"/>
      <c r="M24515" s="56"/>
      <c r="N24515" s="57"/>
      <c r="O24515" s="57"/>
      <c r="X24515" s="69"/>
    </row>
    <row r="24516" s="54" customFormat="1" spans="2:24">
      <c r="B24516" s="69"/>
      <c r="L24516" s="55"/>
      <c r="M24516" s="56"/>
      <c r="N24516" s="57"/>
      <c r="O24516" s="57"/>
      <c r="X24516" s="69"/>
    </row>
    <row r="24517" s="54" customFormat="1" spans="2:24">
      <c r="B24517" s="69"/>
      <c r="L24517" s="55"/>
      <c r="M24517" s="56"/>
      <c r="N24517" s="57"/>
      <c r="O24517" s="57"/>
      <c r="X24517" s="69"/>
    </row>
    <row r="24518" s="54" customFormat="1" spans="2:24">
      <c r="B24518" s="69"/>
      <c r="L24518" s="55"/>
      <c r="M24518" s="56"/>
      <c r="N24518" s="57"/>
      <c r="O24518" s="57"/>
      <c r="X24518" s="69"/>
    </row>
    <row r="24519" s="54" customFormat="1" spans="2:24">
      <c r="B24519" s="69"/>
      <c r="L24519" s="55"/>
      <c r="M24519" s="56"/>
      <c r="N24519" s="57"/>
      <c r="O24519" s="57"/>
      <c r="X24519" s="69"/>
    </row>
    <row r="24520" s="54" customFormat="1" spans="2:24">
      <c r="B24520" s="69"/>
      <c r="L24520" s="55"/>
      <c r="M24520" s="56"/>
      <c r="N24520" s="57"/>
      <c r="O24520" s="57"/>
      <c r="X24520" s="69"/>
    </row>
    <row r="24521" s="54" customFormat="1" spans="2:24">
      <c r="B24521" s="69"/>
      <c r="L24521" s="55"/>
      <c r="M24521" s="56"/>
      <c r="N24521" s="57"/>
      <c r="O24521" s="57"/>
      <c r="X24521" s="69"/>
    </row>
    <row r="24522" s="54" customFormat="1" spans="2:24">
      <c r="B24522" s="69"/>
      <c r="L24522" s="55"/>
      <c r="M24522" s="56"/>
      <c r="N24522" s="57"/>
      <c r="O24522" s="57"/>
      <c r="X24522" s="69"/>
    </row>
    <row r="24523" s="54" customFormat="1" spans="2:24">
      <c r="B24523" s="69"/>
      <c r="L24523" s="55"/>
      <c r="M24523" s="56"/>
      <c r="N24523" s="57"/>
      <c r="O24523" s="57"/>
      <c r="X24523" s="69"/>
    </row>
    <row r="24524" s="54" customFormat="1" spans="2:24">
      <c r="B24524" s="69"/>
      <c r="L24524" s="55"/>
      <c r="M24524" s="56"/>
      <c r="N24524" s="57"/>
      <c r="O24524" s="57"/>
      <c r="X24524" s="69"/>
    </row>
    <row r="24525" s="54" customFormat="1" spans="2:24">
      <c r="B24525" s="69"/>
      <c r="L24525" s="55"/>
      <c r="M24525" s="56"/>
      <c r="N24525" s="57"/>
      <c r="O24525" s="57"/>
      <c r="X24525" s="69"/>
    </row>
    <row r="24526" s="54" customFormat="1" spans="2:24">
      <c r="B24526" s="69"/>
      <c r="L24526" s="55"/>
      <c r="M24526" s="56"/>
      <c r="N24526" s="57"/>
      <c r="O24526" s="57"/>
      <c r="X24526" s="69"/>
    </row>
    <row r="24527" s="54" customFormat="1" spans="2:24">
      <c r="B24527" s="69"/>
      <c r="L24527" s="55"/>
      <c r="M24527" s="56"/>
      <c r="N24527" s="57"/>
      <c r="O24527" s="57"/>
      <c r="X24527" s="69"/>
    </row>
    <row r="24528" s="54" customFormat="1" spans="2:24">
      <c r="B24528" s="69"/>
      <c r="L24528" s="55"/>
      <c r="M24528" s="56"/>
      <c r="N24528" s="57"/>
      <c r="O24528" s="57"/>
      <c r="X24528" s="69"/>
    </row>
    <row r="24529" s="54" customFormat="1" spans="2:24">
      <c r="B24529" s="69"/>
      <c r="L24529" s="55"/>
      <c r="M24529" s="56"/>
      <c r="N24529" s="57"/>
      <c r="O24529" s="57"/>
      <c r="X24529" s="69"/>
    </row>
    <row r="24530" s="54" customFormat="1" spans="2:24">
      <c r="B24530" s="69"/>
      <c r="L24530" s="55"/>
      <c r="M24530" s="56"/>
      <c r="N24530" s="57"/>
      <c r="O24530" s="57"/>
      <c r="X24530" s="69"/>
    </row>
    <row r="24531" s="54" customFormat="1" spans="2:24">
      <c r="B24531" s="69"/>
      <c r="L24531" s="55"/>
      <c r="M24531" s="56"/>
      <c r="N24531" s="57"/>
      <c r="O24531" s="57"/>
      <c r="X24531" s="69"/>
    </row>
    <row r="24532" s="54" customFormat="1" spans="2:24">
      <c r="B24532" s="69"/>
      <c r="L24532" s="55"/>
      <c r="M24532" s="56"/>
      <c r="N24532" s="57"/>
      <c r="O24532" s="57"/>
      <c r="X24532" s="69"/>
    </row>
    <row r="24533" s="54" customFormat="1" spans="2:24">
      <c r="B24533" s="69"/>
      <c r="L24533" s="55"/>
      <c r="M24533" s="56"/>
      <c r="N24533" s="57"/>
      <c r="O24533" s="57"/>
      <c r="X24533" s="69"/>
    </row>
    <row r="24534" s="54" customFormat="1" spans="2:24">
      <c r="B24534" s="69"/>
      <c r="L24534" s="55"/>
      <c r="M24534" s="56"/>
      <c r="N24534" s="57"/>
      <c r="O24534" s="57"/>
      <c r="X24534" s="69"/>
    </row>
    <row r="24535" s="54" customFormat="1" spans="2:24">
      <c r="B24535" s="69"/>
      <c r="L24535" s="55"/>
      <c r="M24535" s="56"/>
      <c r="N24535" s="57"/>
      <c r="O24535" s="57"/>
      <c r="X24535" s="69"/>
    </row>
    <row r="24536" s="54" customFormat="1" spans="2:24">
      <c r="B24536" s="69"/>
      <c r="L24536" s="55"/>
      <c r="M24536" s="56"/>
      <c r="N24536" s="57"/>
      <c r="O24536" s="57"/>
      <c r="X24536" s="69"/>
    </row>
    <row r="24537" s="54" customFormat="1" spans="2:24">
      <c r="B24537" s="69"/>
      <c r="L24537" s="55"/>
      <c r="M24537" s="56"/>
      <c r="N24537" s="57"/>
      <c r="O24537" s="57"/>
      <c r="X24537" s="69"/>
    </row>
    <row r="24538" s="54" customFormat="1" spans="2:24">
      <c r="B24538" s="69"/>
      <c r="L24538" s="55"/>
      <c r="M24538" s="56"/>
      <c r="N24538" s="57"/>
      <c r="O24538" s="57"/>
      <c r="X24538" s="69"/>
    </row>
    <row r="24539" s="54" customFormat="1" spans="2:24">
      <c r="B24539" s="69"/>
      <c r="L24539" s="55"/>
      <c r="M24539" s="56"/>
      <c r="N24539" s="57"/>
      <c r="O24539" s="57"/>
      <c r="X24539" s="69"/>
    </row>
    <row r="24540" s="54" customFormat="1" spans="2:24">
      <c r="B24540" s="69"/>
      <c r="L24540" s="55"/>
      <c r="M24540" s="56"/>
      <c r="N24540" s="57"/>
      <c r="O24540" s="57"/>
      <c r="X24540" s="69"/>
    </row>
    <row r="24541" s="54" customFormat="1" spans="2:24">
      <c r="B24541" s="69"/>
      <c r="L24541" s="55"/>
      <c r="M24541" s="56"/>
      <c r="N24541" s="57"/>
      <c r="O24541" s="57"/>
      <c r="X24541" s="69"/>
    </row>
    <row r="24542" s="54" customFormat="1" spans="2:24">
      <c r="B24542" s="69"/>
      <c r="L24542" s="55"/>
      <c r="M24542" s="56"/>
      <c r="N24542" s="57"/>
      <c r="O24542" s="57"/>
      <c r="X24542" s="69"/>
    </row>
    <row r="24543" s="54" customFormat="1" spans="2:24">
      <c r="B24543" s="69"/>
      <c r="L24543" s="55"/>
      <c r="M24543" s="56"/>
      <c r="N24543" s="57"/>
      <c r="O24543" s="57"/>
      <c r="X24543" s="69"/>
    </row>
    <row r="24544" s="54" customFormat="1" spans="2:24">
      <c r="B24544" s="69"/>
      <c r="L24544" s="55"/>
      <c r="M24544" s="56"/>
      <c r="N24544" s="57"/>
      <c r="O24544" s="57"/>
      <c r="X24544" s="69"/>
    </row>
    <row r="24545" s="54" customFormat="1" spans="2:24">
      <c r="B24545" s="69"/>
      <c r="L24545" s="55"/>
      <c r="M24545" s="56"/>
      <c r="N24545" s="57"/>
      <c r="O24545" s="57"/>
      <c r="X24545" s="69"/>
    </row>
    <row r="24546" s="54" customFormat="1" spans="2:24">
      <c r="B24546" s="69"/>
      <c r="L24546" s="55"/>
      <c r="M24546" s="56"/>
      <c r="N24546" s="57"/>
      <c r="O24546" s="57"/>
      <c r="X24546" s="69"/>
    </row>
    <row r="24547" s="54" customFormat="1" spans="2:24">
      <c r="B24547" s="69"/>
      <c r="L24547" s="55"/>
      <c r="M24547" s="56"/>
      <c r="N24547" s="57"/>
      <c r="O24547" s="57"/>
      <c r="X24547" s="69"/>
    </row>
    <row r="24548" s="54" customFormat="1" spans="2:24">
      <c r="B24548" s="69"/>
      <c r="L24548" s="55"/>
      <c r="M24548" s="56"/>
      <c r="N24548" s="57"/>
      <c r="O24548" s="57"/>
      <c r="X24548" s="69"/>
    </row>
    <row r="24549" s="54" customFormat="1" spans="2:24">
      <c r="B24549" s="69"/>
      <c r="L24549" s="55"/>
      <c r="M24549" s="56"/>
      <c r="N24549" s="57"/>
      <c r="O24549" s="57"/>
      <c r="X24549" s="69"/>
    </row>
    <row r="24550" s="54" customFormat="1" spans="2:24">
      <c r="B24550" s="69"/>
      <c r="L24550" s="55"/>
      <c r="M24550" s="56"/>
      <c r="N24550" s="57"/>
      <c r="O24550" s="57"/>
      <c r="X24550" s="69"/>
    </row>
    <row r="24551" s="54" customFormat="1" spans="2:24">
      <c r="B24551" s="69"/>
      <c r="L24551" s="55"/>
      <c r="M24551" s="56"/>
      <c r="N24551" s="57"/>
      <c r="O24551" s="57"/>
      <c r="X24551" s="69"/>
    </row>
    <row r="24552" s="54" customFormat="1" spans="2:24">
      <c r="B24552" s="69"/>
      <c r="L24552" s="55"/>
      <c r="M24552" s="56"/>
      <c r="N24552" s="57"/>
      <c r="O24552" s="57"/>
      <c r="X24552" s="69"/>
    </row>
    <row r="24553" s="54" customFormat="1" spans="2:24">
      <c r="B24553" s="69"/>
      <c r="L24553" s="55"/>
      <c r="M24553" s="56"/>
      <c r="N24553" s="57"/>
      <c r="O24553" s="57"/>
      <c r="X24553" s="69"/>
    </row>
    <row r="24554" s="54" customFormat="1" spans="2:24">
      <c r="B24554" s="69"/>
      <c r="L24554" s="55"/>
      <c r="M24554" s="56"/>
      <c r="N24554" s="57"/>
      <c r="O24554" s="57"/>
      <c r="X24554" s="69"/>
    </row>
    <row r="24555" s="54" customFormat="1" spans="2:24">
      <c r="B24555" s="69"/>
      <c r="L24555" s="55"/>
      <c r="M24555" s="56"/>
      <c r="N24555" s="57"/>
      <c r="O24555" s="57"/>
      <c r="X24555" s="69"/>
    </row>
    <row r="24556" s="54" customFormat="1" spans="2:24">
      <c r="B24556" s="69"/>
      <c r="L24556" s="55"/>
      <c r="M24556" s="56"/>
      <c r="N24556" s="57"/>
      <c r="O24556" s="57"/>
      <c r="X24556" s="69"/>
    </row>
    <row r="24557" s="54" customFormat="1" spans="2:24">
      <c r="B24557" s="69"/>
      <c r="L24557" s="55"/>
      <c r="M24557" s="56"/>
      <c r="N24557" s="57"/>
      <c r="O24557" s="57"/>
      <c r="X24557" s="69"/>
    </row>
    <row r="24558" s="54" customFormat="1" spans="2:24">
      <c r="B24558" s="69"/>
      <c r="L24558" s="55"/>
      <c r="M24558" s="56"/>
      <c r="N24558" s="57"/>
      <c r="O24558" s="57"/>
      <c r="X24558" s="69"/>
    </row>
    <row r="24559" s="54" customFormat="1" spans="2:24">
      <c r="B24559" s="69"/>
      <c r="L24559" s="55"/>
      <c r="M24559" s="56"/>
      <c r="N24559" s="57"/>
      <c r="O24559" s="57"/>
      <c r="X24559" s="69"/>
    </row>
    <row r="24560" s="54" customFormat="1" spans="2:24">
      <c r="B24560" s="69"/>
      <c r="L24560" s="55"/>
      <c r="M24560" s="56"/>
      <c r="N24560" s="57"/>
      <c r="O24560" s="57"/>
      <c r="X24560" s="69"/>
    </row>
    <row r="24561" s="54" customFormat="1" spans="2:24">
      <c r="B24561" s="69"/>
      <c r="L24561" s="55"/>
      <c r="M24561" s="56"/>
      <c r="N24561" s="57"/>
      <c r="O24561" s="57"/>
      <c r="X24561" s="69"/>
    </row>
    <row r="24562" s="54" customFormat="1" spans="2:24">
      <c r="B24562" s="69"/>
      <c r="L24562" s="55"/>
      <c r="M24562" s="56"/>
      <c r="N24562" s="57"/>
      <c r="O24562" s="57"/>
      <c r="X24562" s="69"/>
    </row>
    <row r="24563" s="54" customFormat="1" spans="2:24">
      <c r="B24563" s="69"/>
      <c r="L24563" s="55"/>
      <c r="M24563" s="56"/>
      <c r="N24563" s="57"/>
      <c r="O24563" s="57"/>
      <c r="X24563" s="69"/>
    </row>
    <row r="24564" s="54" customFormat="1" spans="2:24">
      <c r="B24564" s="69"/>
      <c r="L24564" s="55"/>
      <c r="M24564" s="56"/>
      <c r="N24564" s="57"/>
      <c r="O24564" s="57"/>
      <c r="X24564" s="69"/>
    </row>
    <row r="24565" s="54" customFormat="1" spans="2:24">
      <c r="B24565" s="69"/>
      <c r="L24565" s="55"/>
      <c r="M24565" s="56"/>
      <c r="N24565" s="57"/>
      <c r="O24565" s="57"/>
      <c r="X24565" s="69"/>
    </row>
    <row r="24566" s="54" customFormat="1" spans="2:24">
      <c r="B24566" s="69"/>
      <c r="L24566" s="55"/>
      <c r="M24566" s="56"/>
      <c r="N24566" s="57"/>
      <c r="O24566" s="57"/>
      <c r="X24566" s="69"/>
    </row>
    <row r="24567" s="54" customFormat="1" spans="2:24">
      <c r="B24567" s="69"/>
      <c r="L24567" s="55"/>
      <c r="M24567" s="56"/>
      <c r="N24567" s="57"/>
      <c r="O24567" s="57"/>
      <c r="X24567" s="69"/>
    </row>
    <row r="24568" s="54" customFormat="1" spans="2:24">
      <c r="B24568" s="69"/>
      <c r="L24568" s="55"/>
      <c r="M24568" s="56"/>
      <c r="N24568" s="57"/>
      <c r="O24568" s="57"/>
      <c r="X24568" s="69"/>
    </row>
    <row r="24569" s="54" customFormat="1" spans="2:24">
      <c r="B24569" s="69"/>
      <c r="L24569" s="55"/>
      <c r="M24569" s="56"/>
      <c r="N24569" s="57"/>
      <c r="O24569" s="57"/>
      <c r="X24569" s="69"/>
    </row>
    <row r="24570" s="54" customFormat="1" spans="2:24">
      <c r="B24570" s="69"/>
      <c r="L24570" s="55"/>
      <c r="M24570" s="56"/>
      <c r="N24570" s="57"/>
      <c r="O24570" s="57"/>
      <c r="X24570" s="69"/>
    </row>
    <row r="24571" s="54" customFormat="1" spans="2:24">
      <c r="B24571" s="69"/>
      <c r="L24571" s="55"/>
      <c r="M24571" s="56"/>
      <c r="N24571" s="57"/>
      <c r="O24571" s="57"/>
      <c r="X24571" s="69"/>
    </row>
    <row r="24572" s="54" customFormat="1" spans="2:24">
      <c r="B24572" s="69"/>
      <c r="L24572" s="55"/>
      <c r="M24572" s="56"/>
      <c r="N24572" s="57"/>
      <c r="O24572" s="57"/>
      <c r="X24572" s="69"/>
    </row>
    <row r="24573" s="54" customFormat="1" spans="2:24">
      <c r="B24573" s="69"/>
      <c r="L24573" s="55"/>
      <c r="M24573" s="56"/>
      <c r="N24573" s="57"/>
      <c r="O24573" s="57"/>
      <c r="X24573" s="69"/>
    </row>
    <row r="24574" s="54" customFormat="1" spans="2:24">
      <c r="B24574" s="69"/>
      <c r="L24574" s="55"/>
      <c r="M24574" s="56"/>
      <c r="N24574" s="57"/>
      <c r="O24574" s="57"/>
      <c r="X24574" s="69"/>
    </row>
    <row r="24575" s="54" customFormat="1" spans="2:24">
      <c r="B24575" s="69"/>
      <c r="L24575" s="55"/>
      <c r="M24575" s="56"/>
      <c r="N24575" s="57"/>
      <c r="O24575" s="57"/>
      <c r="X24575" s="69"/>
    </row>
    <row r="24576" s="54" customFormat="1" spans="2:24">
      <c r="B24576" s="69"/>
      <c r="L24576" s="55"/>
      <c r="M24576" s="56"/>
      <c r="N24576" s="57"/>
      <c r="O24576" s="57"/>
      <c r="X24576" s="69"/>
    </row>
    <row r="24577" s="54" customFormat="1" spans="2:24">
      <c r="B24577" s="69"/>
      <c r="L24577" s="55"/>
      <c r="M24577" s="56"/>
      <c r="N24577" s="57"/>
      <c r="O24577" s="57"/>
      <c r="X24577" s="69"/>
    </row>
    <row r="24578" s="54" customFormat="1" spans="2:24">
      <c r="B24578" s="69"/>
      <c r="L24578" s="55"/>
      <c r="M24578" s="56"/>
      <c r="N24578" s="57"/>
      <c r="O24578" s="57"/>
      <c r="X24578" s="69"/>
    </row>
    <row r="24579" s="54" customFormat="1" spans="2:24">
      <c r="B24579" s="69"/>
      <c r="L24579" s="55"/>
      <c r="M24579" s="56"/>
      <c r="N24579" s="57"/>
      <c r="O24579" s="57"/>
      <c r="X24579" s="69"/>
    </row>
    <row r="24580" s="54" customFormat="1" spans="2:24">
      <c r="B24580" s="69"/>
      <c r="L24580" s="55"/>
      <c r="M24580" s="56"/>
      <c r="N24580" s="57"/>
      <c r="O24580" s="57"/>
      <c r="X24580" s="69"/>
    </row>
    <row r="24581" s="54" customFormat="1" spans="2:24">
      <c r="B24581" s="69"/>
      <c r="L24581" s="55"/>
      <c r="M24581" s="56"/>
      <c r="N24581" s="57"/>
      <c r="O24581" s="57"/>
      <c r="X24581" s="69"/>
    </row>
    <row r="24582" s="54" customFormat="1" spans="2:24">
      <c r="B24582" s="69"/>
      <c r="L24582" s="55"/>
      <c r="M24582" s="56"/>
      <c r="N24582" s="57"/>
      <c r="O24582" s="57"/>
      <c r="X24582" s="69"/>
    </row>
    <row r="24583" s="54" customFormat="1" spans="2:24">
      <c r="B24583" s="69"/>
      <c r="L24583" s="55"/>
      <c r="M24583" s="56"/>
      <c r="N24583" s="57"/>
      <c r="O24583" s="57"/>
      <c r="X24583" s="69"/>
    </row>
    <row r="24584" s="54" customFormat="1" spans="2:24">
      <c r="B24584" s="69"/>
      <c r="L24584" s="55"/>
      <c r="M24584" s="56"/>
      <c r="N24584" s="57"/>
      <c r="O24584" s="57"/>
      <c r="X24584" s="69"/>
    </row>
    <row r="24585" s="54" customFormat="1" spans="2:24">
      <c r="B24585" s="69"/>
      <c r="L24585" s="55"/>
      <c r="M24585" s="56"/>
      <c r="N24585" s="57"/>
      <c r="O24585" s="57"/>
      <c r="X24585" s="69"/>
    </row>
    <row r="24586" s="54" customFormat="1" spans="2:24">
      <c r="B24586" s="69"/>
      <c r="L24586" s="55"/>
      <c r="M24586" s="56"/>
      <c r="N24586" s="57"/>
      <c r="O24586" s="57"/>
      <c r="X24586" s="69"/>
    </row>
    <row r="24587" s="54" customFormat="1" spans="2:24">
      <c r="B24587" s="69"/>
      <c r="L24587" s="55"/>
      <c r="M24587" s="56"/>
      <c r="N24587" s="57"/>
      <c r="O24587" s="57"/>
      <c r="X24587" s="69"/>
    </row>
    <row r="24588" s="54" customFormat="1" spans="2:24">
      <c r="B24588" s="69"/>
      <c r="L24588" s="55"/>
      <c r="M24588" s="56"/>
      <c r="N24588" s="57"/>
      <c r="O24588" s="57"/>
      <c r="X24588" s="69"/>
    </row>
    <row r="24589" s="54" customFormat="1" spans="2:24">
      <c r="B24589" s="69"/>
      <c r="L24589" s="55"/>
      <c r="M24589" s="56"/>
      <c r="N24589" s="57"/>
      <c r="O24589" s="57"/>
      <c r="X24589" s="69"/>
    </row>
    <row r="24590" s="54" customFormat="1" spans="2:24">
      <c r="B24590" s="69"/>
      <c r="L24590" s="55"/>
      <c r="M24590" s="56"/>
      <c r="N24590" s="57"/>
      <c r="O24590" s="57"/>
      <c r="X24590" s="69"/>
    </row>
    <row r="24591" s="54" customFormat="1" spans="2:24">
      <c r="B24591" s="69"/>
      <c r="L24591" s="55"/>
      <c r="M24591" s="56"/>
      <c r="N24591" s="57"/>
      <c r="O24591" s="57"/>
      <c r="X24591" s="69"/>
    </row>
    <row r="24592" s="54" customFormat="1" spans="2:24">
      <c r="B24592" s="69"/>
      <c r="L24592" s="55"/>
      <c r="M24592" s="56"/>
      <c r="N24592" s="57"/>
      <c r="O24592" s="57"/>
      <c r="X24592" s="69"/>
    </row>
    <row r="24593" s="54" customFormat="1" spans="2:24">
      <c r="B24593" s="69"/>
      <c r="L24593" s="55"/>
      <c r="M24593" s="56"/>
      <c r="N24593" s="57"/>
      <c r="O24593" s="57"/>
      <c r="X24593" s="69"/>
    </row>
    <row r="24594" s="54" customFormat="1" spans="2:24">
      <c r="B24594" s="69"/>
      <c r="L24594" s="55"/>
      <c r="M24594" s="56"/>
      <c r="N24594" s="57"/>
      <c r="O24594" s="57"/>
      <c r="X24594" s="69"/>
    </row>
    <row r="24595" s="54" customFormat="1" spans="2:24">
      <c r="B24595" s="69"/>
      <c r="L24595" s="55"/>
      <c r="M24595" s="56"/>
      <c r="N24595" s="57"/>
      <c r="O24595" s="57"/>
      <c r="X24595" s="69"/>
    </row>
    <row r="24596" s="54" customFormat="1" spans="2:24">
      <c r="B24596" s="69"/>
      <c r="L24596" s="55"/>
      <c r="M24596" s="56"/>
      <c r="N24596" s="57"/>
      <c r="O24596" s="57"/>
      <c r="X24596" s="69"/>
    </row>
    <row r="24597" s="54" customFormat="1" spans="2:24">
      <c r="B24597" s="69"/>
      <c r="L24597" s="55"/>
      <c r="M24597" s="56"/>
      <c r="N24597" s="57"/>
      <c r="O24597" s="57"/>
      <c r="X24597" s="69"/>
    </row>
    <row r="24598" s="54" customFormat="1" spans="2:24">
      <c r="B24598" s="69"/>
      <c r="L24598" s="55"/>
      <c r="M24598" s="56"/>
      <c r="N24598" s="57"/>
      <c r="O24598" s="57"/>
      <c r="X24598" s="69"/>
    </row>
    <row r="24599" s="54" customFormat="1" spans="2:24">
      <c r="B24599" s="69"/>
      <c r="L24599" s="55"/>
      <c r="M24599" s="56"/>
      <c r="N24599" s="57"/>
      <c r="O24599" s="57"/>
      <c r="X24599" s="69"/>
    </row>
    <row r="24600" s="54" customFormat="1" spans="2:24">
      <c r="B24600" s="69"/>
      <c r="L24600" s="55"/>
      <c r="M24600" s="56"/>
      <c r="N24600" s="57"/>
      <c r="O24600" s="57"/>
      <c r="X24600" s="69"/>
    </row>
    <row r="24601" s="54" customFormat="1" spans="2:24">
      <c r="B24601" s="69"/>
      <c r="L24601" s="55"/>
      <c r="M24601" s="56"/>
      <c r="N24601" s="57"/>
      <c r="O24601" s="57"/>
      <c r="X24601" s="69"/>
    </row>
    <row r="24602" s="54" customFormat="1" spans="2:24">
      <c r="B24602" s="69"/>
      <c r="L24602" s="55"/>
      <c r="M24602" s="56"/>
      <c r="N24602" s="57"/>
      <c r="O24602" s="57"/>
      <c r="X24602" s="69"/>
    </row>
    <row r="24603" s="54" customFormat="1" spans="2:24">
      <c r="B24603" s="69"/>
      <c r="L24603" s="55"/>
      <c r="M24603" s="56"/>
      <c r="N24603" s="57"/>
      <c r="O24603" s="57"/>
      <c r="X24603" s="69"/>
    </row>
    <row r="24604" s="54" customFormat="1" spans="2:24">
      <c r="B24604" s="69"/>
      <c r="L24604" s="55"/>
      <c r="M24604" s="56"/>
      <c r="N24604" s="57"/>
      <c r="O24604" s="57"/>
      <c r="X24604" s="69"/>
    </row>
    <row r="24605" s="54" customFormat="1" spans="2:24">
      <c r="B24605" s="69"/>
      <c r="L24605" s="55"/>
      <c r="M24605" s="56"/>
      <c r="N24605" s="57"/>
      <c r="O24605" s="57"/>
      <c r="X24605" s="69"/>
    </row>
    <row r="24606" s="54" customFormat="1" spans="2:24">
      <c r="B24606" s="69"/>
      <c r="L24606" s="55"/>
      <c r="M24606" s="56"/>
      <c r="N24606" s="57"/>
      <c r="O24606" s="57"/>
      <c r="X24606" s="69"/>
    </row>
    <row r="24607" s="54" customFormat="1" spans="2:24">
      <c r="B24607" s="69"/>
      <c r="L24607" s="55"/>
      <c r="M24607" s="56"/>
      <c r="N24607" s="57"/>
      <c r="O24607" s="57"/>
      <c r="X24607" s="69"/>
    </row>
    <row r="24608" s="54" customFormat="1" spans="2:24">
      <c r="B24608" s="69"/>
      <c r="L24608" s="55"/>
      <c r="M24608" s="56"/>
      <c r="N24608" s="57"/>
      <c r="O24608" s="57"/>
      <c r="X24608" s="69"/>
    </row>
    <row r="24609" s="54" customFormat="1" spans="2:24">
      <c r="B24609" s="69"/>
      <c r="L24609" s="55"/>
      <c r="M24609" s="56"/>
      <c r="N24609" s="57"/>
      <c r="O24609" s="57"/>
      <c r="X24609" s="69"/>
    </row>
    <row r="24610" s="54" customFormat="1" spans="2:24">
      <c r="B24610" s="69"/>
      <c r="L24610" s="55"/>
      <c r="M24610" s="56"/>
      <c r="N24610" s="57"/>
      <c r="O24610" s="57"/>
      <c r="X24610" s="69"/>
    </row>
    <row r="24611" s="54" customFormat="1" spans="2:24">
      <c r="B24611" s="69"/>
      <c r="L24611" s="55"/>
      <c r="M24611" s="56"/>
      <c r="N24611" s="57"/>
      <c r="O24611" s="57"/>
      <c r="X24611" s="69"/>
    </row>
    <row r="24612" s="54" customFormat="1" spans="2:24">
      <c r="B24612" s="69"/>
      <c r="L24612" s="55"/>
      <c r="M24612" s="56"/>
      <c r="N24612" s="57"/>
      <c r="O24612" s="57"/>
      <c r="X24612" s="69"/>
    </row>
    <row r="24613" s="54" customFormat="1" spans="2:24">
      <c r="B24613" s="69"/>
      <c r="L24613" s="55"/>
      <c r="M24613" s="56"/>
      <c r="N24613" s="57"/>
      <c r="O24613" s="57"/>
      <c r="X24613" s="69"/>
    </row>
    <row r="24614" s="54" customFormat="1" spans="2:24">
      <c r="B24614" s="69"/>
      <c r="L24614" s="55"/>
      <c r="M24614" s="56"/>
      <c r="N24614" s="57"/>
      <c r="O24614" s="57"/>
      <c r="X24614" s="69"/>
    </row>
    <row r="24615" s="54" customFormat="1" spans="2:24">
      <c r="B24615" s="69"/>
      <c r="L24615" s="55"/>
      <c r="M24615" s="56"/>
      <c r="N24615" s="57"/>
      <c r="O24615" s="57"/>
      <c r="X24615" s="69"/>
    </row>
    <row r="24616" s="54" customFormat="1" spans="2:24">
      <c r="B24616" s="69"/>
      <c r="L24616" s="55"/>
      <c r="M24616" s="56"/>
      <c r="N24616" s="57"/>
      <c r="O24616" s="57"/>
      <c r="X24616" s="69"/>
    </row>
    <row r="24617" s="54" customFormat="1" spans="2:24">
      <c r="B24617" s="69"/>
      <c r="L24617" s="55"/>
      <c r="M24617" s="56"/>
      <c r="N24617" s="57"/>
      <c r="O24617" s="57"/>
      <c r="X24617" s="69"/>
    </row>
    <row r="24618" s="54" customFormat="1" spans="2:24">
      <c r="B24618" s="69"/>
      <c r="L24618" s="55"/>
      <c r="M24618" s="56"/>
      <c r="N24618" s="57"/>
      <c r="O24618" s="57"/>
      <c r="X24618" s="69"/>
    </row>
    <row r="24619" s="54" customFormat="1" spans="2:24">
      <c r="B24619" s="69"/>
      <c r="L24619" s="55"/>
      <c r="M24619" s="56"/>
      <c r="N24619" s="57"/>
      <c r="O24619" s="57"/>
      <c r="X24619" s="69"/>
    </row>
    <row r="24620" s="54" customFormat="1" spans="2:24">
      <c r="B24620" s="69"/>
      <c r="L24620" s="55"/>
      <c r="M24620" s="56"/>
      <c r="N24620" s="57"/>
      <c r="O24620" s="57"/>
      <c r="X24620" s="69"/>
    </row>
    <row r="24621" s="54" customFormat="1" spans="2:24">
      <c r="B24621" s="69"/>
      <c r="L24621" s="55"/>
      <c r="M24621" s="56"/>
      <c r="N24621" s="57"/>
      <c r="O24621" s="57"/>
      <c r="X24621" s="69"/>
    </row>
    <row r="24622" s="54" customFormat="1" spans="2:24">
      <c r="B24622" s="69"/>
      <c r="L24622" s="55"/>
      <c r="M24622" s="56"/>
      <c r="N24622" s="57"/>
      <c r="O24622" s="57"/>
      <c r="X24622" s="69"/>
    </row>
    <row r="24623" s="54" customFormat="1" spans="2:24">
      <c r="B24623" s="69"/>
      <c r="L24623" s="55"/>
      <c r="M24623" s="56"/>
      <c r="N24623" s="57"/>
      <c r="O24623" s="57"/>
      <c r="X24623" s="69"/>
    </row>
    <row r="24624" s="54" customFormat="1" spans="2:24">
      <c r="B24624" s="69"/>
      <c r="L24624" s="55"/>
      <c r="M24624" s="56"/>
      <c r="N24624" s="57"/>
      <c r="O24624" s="57"/>
      <c r="X24624" s="69"/>
    </row>
    <row r="24625" s="54" customFormat="1" spans="2:24">
      <c r="B24625" s="69"/>
      <c r="L24625" s="55"/>
      <c r="M24625" s="56"/>
      <c r="N24625" s="57"/>
      <c r="O24625" s="57"/>
      <c r="X24625" s="69"/>
    </row>
    <row r="24626" s="54" customFormat="1" spans="2:24">
      <c r="B24626" s="69"/>
      <c r="L24626" s="55"/>
      <c r="M24626" s="56"/>
      <c r="N24626" s="57"/>
      <c r="O24626" s="57"/>
      <c r="X24626" s="69"/>
    </row>
    <row r="24627" s="54" customFormat="1" spans="2:24">
      <c r="B24627" s="69"/>
      <c r="L24627" s="55"/>
      <c r="M24627" s="56"/>
      <c r="N24627" s="57"/>
      <c r="O24627" s="57"/>
      <c r="X24627" s="69"/>
    </row>
    <row r="24628" s="54" customFormat="1" spans="2:24">
      <c r="B24628" s="69"/>
      <c r="L24628" s="55"/>
      <c r="M24628" s="56"/>
      <c r="N24628" s="57"/>
      <c r="O24628" s="57"/>
      <c r="X24628" s="69"/>
    </row>
    <row r="24629" s="54" customFormat="1" spans="2:24">
      <c r="B24629" s="69"/>
      <c r="L24629" s="55"/>
      <c r="M24629" s="56"/>
      <c r="N24629" s="57"/>
      <c r="O24629" s="57"/>
      <c r="X24629" s="69"/>
    </row>
    <row r="24630" s="54" customFormat="1" spans="2:24">
      <c r="B24630" s="69"/>
      <c r="L24630" s="55"/>
      <c r="M24630" s="56"/>
      <c r="N24630" s="57"/>
      <c r="O24630" s="57"/>
      <c r="X24630" s="69"/>
    </row>
    <row r="24631" s="54" customFormat="1" spans="2:24">
      <c r="B24631" s="69"/>
      <c r="L24631" s="55"/>
      <c r="M24631" s="56"/>
      <c r="N24631" s="57"/>
      <c r="O24631" s="57"/>
      <c r="X24631" s="69"/>
    </row>
    <row r="24632" s="54" customFormat="1" spans="2:24">
      <c r="B24632" s="69"/>
      <c r="L24632" s="55"/>
      <c r="M24632" s="56"/>
      <c r="N24632" s="57"/>
      <c r="O24632" s="57"/>
      <c r="X24632" s="69"/>
    </row>
    <row r="24633" s="54" customFormat="1" spans="2:24">
      <c r="B24633" s="69"/>
      <c r="L24633" s="55"/>
      <c r="M24633" s="56"/>
      <c r="N24633" s="57"/>
      <c r="O24633" s="57"/>
      <c r="X24633" s="69"/>
    </row>
    <row r="24634" s="54" customFormat="1" spans="2:24">
      <c r="B24634" s="69"/>
      <c r="L24634" s="55"/>
      <c r="M24634" s="56"/>
      <c r="N24634" s="57"/>
      <c r="O24634" s="57"/>
      <c r="X24634" s="69"/>
    </row>
    <row r="24635" s="54" customFormat="1" spans="2:24">
      <c r="B24635" s="69"/>
      <c r="L24635" s="55"/>
      <c r="M24635" s="56"/>
      <c r="N24635" s="57"/>
      <c r="O24635" s="57"/>
      <c r="X24635" s="69"/>
    </row>
    <row r="24636" s="54" customFormat="1" spans="2:24">
      <c r="B24636" s="69"/>
      <c r="L24636" s="55"/>
      <c r="M24636" s="56"/>
      <c r="N24636" s="57"/>
      <c r="O24636" s="57"/>
      <c r="X24636" s="69"/>
    </row>
    <row r="24637" s="54" customFormat="1" spans="2:24">
      <c r="B24637" s="69"/>
      <c r="L24637" s="55"/>
      <c r="M24637" s="56"/>
      <c r="N24637" s="57"/>
      <c r="O24637" s="57"/>
      <c r="X24637" s="69"/>
    </row>
    <row r="24638" s="54" customFormat="1" spans="2:24">
      <c r="B24638" s="69"/>
      <c r="L24638" s="55"/>
      <c r="M24638" s="56"/>
      <c r="N24638" s="57"/>
      <c r="O24638" s="57"/>
      <c r="X24638" s="69"/>
    </row>
    <row r="24639" s="54" customFormat="1" spans="2:24">
      <c r="B24639" s="69"/>
      <c r="L24639" s="55"/>
      <c r="M24639" s="56"/>
      <c r="N24639" s="57"/>
      <c r="O24639" s="57"/>
      <c r="X24639" s="69"/>
    </row>
    <row r="24640" s="54" customFormat="1" spans="2:24">
      <c r="B24640" s="69"/>
      <c r="L24640" s="55"/>
      <c r="M24640" s="56"/>
      <c r="N24640" s="57"/>
      <c r="O24640" s="57"/>
      <c r="X24640" s="69"/>
    </row>
    <row r="24641" s="54" customFormat="1" spans="2:24">
      <c r="B24641" s="69"/>
      <c r="L24641" s="55"/>
      <c r="M24641" s="56"/>
      <c r="N24641" s="57"/>
      <c r="O24641" s="57"/>
      <c r="X24641" s="69"/>
    </row>
    <row r="24642" s="54" customFormat="1" spans="2:24">
      <c r="B24642" s="69"/>
      <c r="L24642" s="55"/>
      <c r="M24642" s="56"/>
      <c r="N24642" s="57"/>
      <c r="O24642" s="57"/>
      <c r="X24642" s="69"/>
    </row>
    <row r="24643" s="54" customFormat="1" spans="2:24">
      <c r="B24643" s="69"/>
      <c r="L24643" s="55"/>
      <c r="M24643" s="56"/>
      <c r="N24643" s="57"/>
      <c r="O24643" s="57"/>
      <c r="X24643" s="69"/>
    </row>
    <row r="24644" s="54" customFormat="1" spans="2:24">
      <c r="B24644" s="69"/>
      <c r="L24644" s="55"/>
      <c r="M24644" s="56"/>
      <c r="N24644" s="57"/>
      <c r="O24644" s="57"/>
      <c r="X24644" s="69"/>
    </row>
    <row r="24645" s="54" customFormat="1" spans="2:24">
      <c r="B24645" s="69"/>
      <c r="L24645" s="55"/>
      <c r="M24645" s="56"/>
      <c r="N24645" s="57"/>
      <c r="O24645" s="57"/>
      <c r="X24645" s="69"/>
    </row>
    <row r="24646" s="54" customFormat="1" spans="2:24">
      <c r="B24646" s="69"/>
      <c r="L24646" s="55"/>
      <c r="M24646" s="56"/>
      <c r="N24646" s="57"/>
      <c r="O24646" s="57"/>
      <c r="X24646" s="69"/>
    </row>
    <row r="24647" s="54" customFormat="1" spans="2:24">
      <c r="B24647" s="69"/>
      <c r="L24647" s="55"/>
      <c r="M24647" s="56"/>
      <c r="N24647" s="57"/>
      <c r="O24647" s="57"/>
      <c r="X24647" s="69"/>
    </row>
    <row r="24648" s="54" customFormat="1" spans="2:24">
      <c r="B24648" s="69"/>
      <c r="L24648" s="55"/>
      <c r="M24648" s="56"/>
      <c r="N24648" s="57"/>
      <c r="O24648" s="57"/>
      <c r="X24648" s="69"/>
    </row>
    <row r="24649" s="54" customFormat="1" spans="2:24">
      <c r="B24649" s="69"/>
      <c r="L24649" s="55"/>
      <c r="M24649" s="56"/>
      <c r="N24649" s="57"/>
      <c r="O24649" s="57"/>
      <c r="X24649" s="69"/>
    </row>
    <row r="24650" s="54" customFormat="1" spans="2:24">
      <c r="B24650" s="69"/>
      <c r="L24650" s="55"/>
      <c r="M24650" s="56"/>
      <c r="N24650" s="57"/>
      <c r="O24650" s="57"/>
      <c r="X24650" s="69"/>
    </row>
    <row r="24651" s="54" customFormat="1" spans="2:24">
      <c r="B24651" s="69"/>
      <c r="L24651" s="55"/>
      <c r="M24651" s="56"/>
      <c r="N24651" s="57"/>
      <c r="O24651" s="57"/>
      <c r="X24651" s="69"/>
    </row>
    <row r="24652" s="54" customFormat="1" spans="2:24">
      <c r="B24652" s="69"/>
      <c r="L24652" s="55"/>
      <c r="M24652" s="56"/>
      <c r="N24652" s="57"/>
      <c r="O24652" s="57"/>
      <c r="X24652" s="69"/>
    </row>
    <row r="24653" s="54" customFormat="1" spans="2:24">
      <c r="B24653" s="69"/>
      <c r="L24653" s="55"/>
      <c r="M24653" s="56"/>
      <c r="N24653" s="57"/>
      <c r="O24653" s="57"/>
      <c r="X24653" s="69"/>
    </row>
    <row r="24654" s="54" customFormat="1" spans="2:24">
      <c r="B24654" s="69"/>
      <c r="L24654" s="55"/>
      <c r="M24654" s="56"/>
      <c r="N24654" s="57"/>
      <c r="O24654" s="57"/>
      <c r="X24654" s="69"/>
    </row>
    <row r="24655" s="54" customFormat="1" spans="2:24">
      <c r="B24655" s="69"/>
      <c r="L24655" s="55"/>
      <c r="M24655" s="56"/>
      <c r="N24655" s="57"/>
      <c r="O24655" s="57"/>
      <c r="X24655" s="69"/>
    </row>
    <row r="24656" s="54" customFormat="1" spans="2:24">
      <c r="B24656" s="69"/>
      <c r="L24656" s="55"/>
      <c r="M24656" s="56"/>
      <c r="N24656" s="57"/>
      <c r="O24656" s="57"/>
      <c r="X24656" s="69"/>
    </row>
    <row r="24657" s="54" customFormat="1" spans="2:24">
      <c r="B24657" s="69"/>
      <c r="L24657" s="55"/>
      <c r="M24657" s="56"/>
      <c r="N24657" s="57"/>
      <c r="O24657" s="57"/>
      <c r="X24657" s="69"/>
    </row>
    <row r="24658" s="54" customFormat="1" spans="2:24">
      <c r="B24658" s="69"/>
      <c r="L24658" s="55"/>
      <c r="M24658" s="56"/>
      <c r="N24658" s="57"/>
      <c r="O24658" s="57"/>
      <c r="X24658" s="69"/>
    </row>
    <row r="24659" s="54" customFormat="1" spans="2:24">
      <c r="B24659" s="69"/>
      <c r="L24659" s="55"/>
      <c r="M24659" s="56"/>
      <c r="N24659" s="57"/>
      <c r="O24659" s="57"/>
      <c r="X24659" s="69"/>
    </row>
    <row r="24660" s="54" customFormat="1" spans="2:24">
      <c r="B24660" s="69"/>
      <c r="L24660" s="55"/>
      <c r="M24660" s="56"/>
      <c r="N24660" s="57"/>
      <c r="O24660" s="57"/>
      <c r="X24660" s="69"/>
    </row>
    <row r="24661" s="54" customFormat="1" spans="2:24">
      <c r="B24661" s="69"/>
      <c r="L24661" s="55"/>
      <c r="M24661" s="56"/>
      <c r="N24661" s="57"/>
      <c r="O24661" s="57"/>
      <c r="X24661" s="69"/>
    </row>
    <row r="24662" s="54" customFormat="1" spans="2:24">
      <c r="B24662" s="69"/>
      <c r="L24662" s="55"/>
      <c r="M24662" s="56"/>
      <c r="N24662" s="57"/>
      <c r="O24662" s="57"/>
      <c r="X24662" s="69"/>
    </row>
    <row r="24663" s="54" customFormat="1" spans="2:24">
      <c r="B24663" s="69"/>
      <c r="L24663" s="55"/>
      <c r="M24663" s="56"/>
      <c r="N24663" s="57"/>
      <c r="O24663" s="57"/>
      <c r="X24663" s="69"/>
    </row>
    <row r="24664" s="54" customFormat="1" spans="2:24">
      <c r="B24664" s="69"/>
      <c r="L24664" s="55"/>
      <c r="M24664" s="56"/>
      <c r="N24664" s="57"/>
      <c r="O24664" s="57"/>
      <c r="X24664" s="69"/>
    </row>
    <row r="24665" s="54" customFormat="1" spans="2:24">
      <c r="B24665" s="69"/>
      <c r="L24665" s="55"/>
      <c r="M24665" s="56"/>
      <c r="N24665" s="57"/>
      <c r="O24665" s="57"/>
      <c r="X24665" s="69"/>
    </row>
    <row r="24666" s="54" customFormat="1" spans="2:24">
      <c r="B24666" s="69"/>
      <c r="L24666" s="55"/>
      <c r="M24666" s="56"/>
      <c r="N24666" s="57"/>
      <c r="O24666" s="57"/>
      <c r="X24666" s="69"/>
    </row>
    <row r="24667" s="54" customFormat="1" spans="2:24">
      <c r="B24667" s="69"/>
      <c r="L24667" s="55"/>
      <c r="M24667" s="56"/>
      <c r="N24667" s="57"/>
      <c r="O24667" s="57"/>
      <c r="X24667" s="69"/>
    </row>
    <row r="24668" s="54" customFormat="1" spans="2:24">
      <c r="B24668" s="69"/>
      <c r="L24668" s="55"/>
      <c r="M24668" s="56"/>
      <c r="N24668" s="57"/>
      <c r="O24668" s="57"/>
      <c r="X24668" s="69"/>
    </row>
    <row r="24669" s="54" customFormat="1" spans="2:24">
      <c r="B24669" s="69"/>
      <c r="L24669" s="55"/>
      <c r="M24669" s="56"/>
      <c r="N24669" s="57"/>
      <c r="O24669" s="57"/>
      <c r="X24669" s="69"/>
    </row>
    <row r="24670" s="54" customFormat="1" spans="2:24">
      <c r="B24670" s="69"/>
      <c r="L24670" s="55"/>
      <c r="M24670" s="56"/>
      <c r="N24670" s="57"/>
      <c r="O24670" s="57"/>
      <c r="X24670" s="69"/>
    </row>
    <row r="24671" s="54" customFormat="1" spans="2:24">
      <c r="B24671" s="69"/>
      <c r="L24671" s="55"/>
      <c r="M24671" s="56"/>
      <c r="N24671" s="57"/>
      <c r="O24671" s="57"/>
      <c r="X24671" s="69"/>
    </row>
    <row r="24672" s="54" customFormat="1" spans="2:24">
      <c r="B24672" s="69"/>
      <c r="L24672" s="55"/>
      <c r="M24672" s="56"/>
      <c r="N24672" s="57"/>
      <c r="O24672" s="57"/>
      <c r="X24672" s="69"/>
    </row>
    <row r="24673" s="54" customFormat="1" spans="2:24">
      <c r="B24673" s="69"/>
      <c r="L24673" s="55"/>
      <c r="M24673" s="56"/>
      <c r="N24673" s="57"/>
      <c r="O24673" s="57"/>
      <c r="X24673" s="69"/>
    </row>
    <row r="24674" s="54" customFormat="1" spans="2:24">
      <c r="B24674" s="69"/>
      <c r="L24674" s="55"/>
      <c r="M24674" s="56"/>
      <c r="N24674" s="57"/>
      <c r="O24674" s="57"/>
      <c r="X24674" s="69"/>
    </row>
    <row r="24675" s="54" customFormat="1" spans="2:24">
      <c r="B24675" s="69"/>
      <c r="L24675" s="55"/>
      <c r="M24675" s="56"/>
      <c r="N24675" s="57"/>
      <c r="O24675" s="57"/>
      <c r="X24675" s="69"/>
    </row>
    <row r="24676" s="54" customFormat="1" spans="2:24">
      <c r="B24676" s="69"/>
      <c r="L24676" s="55"/>
      <c r="M24676" s="56"/>
      <c r="N24676" s="57"/>
      <c r="O24676" s="57"/>
      <c r="X24676" s="69"/>
    </row>
    <row r="24677" s="54" customFormat="1" spans="2:24">
      <c r="B24677" s="69"/>
      <c r="L24677" s="55"/>
      <c r="M24677" s="56"/>
      <c r="N24677" s="57"/>
      <c r="O24677" s="57"/>
      <c r="X24677" s="69"/>
    </row>
    <row r="24678" s="54" customFormat="1" spans="2:24">
      <c r="B24678" s="69"/>
      <c r="L24678" s="55"/>
      <c r="M24678" s="56"/>
      <c r="N24678" s="57"/>
      <c r="O24678" s="57"/>
      <c r="X24678" s="69"/>
    </row>
    <row r="24679" s="54" customFormat="1" spans="2:24">
      <c r="B24679" s="69"/>
      <c r="L24679" s="55"/>
      <c r="M24679" s="56"/>
      <c r="N24679" s="57"/>
      <c r="O24679" s="57"/>
      <c r="X24679" s="69"/>
    </row>
    <row r="24680" s="54" customFormat="1" spans="2:24">
      <c r="B24680" s="69"/>
      <c r="L24680" s="55"/>
      <c r="M24680" s="56"/>
      <c r="N24680" s="57"/>
      <c r="O24680" s="57"/>
      <c r="X24680" s="69"/>
    </row>
    <row r="24681" s="54" customFormat="1" spans="2:24">
      <c r="B24681" s="69"/>
      <c r="L24681" s="55"/>
      <c r="M24681" s="56"/>
      <c r="N24681" s="57"/>
      <c r="O24681" s="57"/>
      <c r="X24681" s="69"/>
    </row>
    <row r="24682" s="54" customFormat="1" spans="2:24">
      <c r="B24682" s="69"/>
      <c r="L24682" s="55"/>
      <c r="M24682" s="56"/>
      <c r="N24682" s="57"/>
      <c r="O24682" s="57"/>
      <c r="X24682" s="69"/>
    </row>
    <row r="24683" s="54" customFormat="1" spans="2:24">
      <c r="B24683" s="69"/>
      <c r="L24683" s="55"/>
      <c r="M24683" s="56"/>
      <c r="N24683" s="57"/>
      <c r="O24683" s="57"/>
      <c r="X24683" s="69"/>
    </row>
    <row r="24684" s="54" customFormat="1" spans="2:24">
      <c r="B24684" s="69"/>
      <c r="L24684" s="55"/>
      <c r="M24684" s="56"/>
      <c r="N24684" s="57"/>
      <c r="O24684" s="57"/>
      <c r="X24684" s="69"/>
    </row>
    <row r="24685" s="54" customFormat="1" spans="2:24">
      <c r="B24685" s="69"/>
      <c r="L24685" s="55"/>
      <c r="M24685" s="56"/>
      <c r="N24685" s="57"/>
      <c r="O24685" s="57"/>
      <c r="X24685" s="69"/>
    </row>
    <row r="24686" s="54" customFormat="1" spans="2:24">
      <c r="B24686" s="69"/>
      <c r="L24686" s="55"/>
      <c r="M24686" s="56"/>
      <c r="N24686" s="57"/>
      <c r="O24686" s="57"/>
      <c r="X24686" s="69"/>
    </row>
    <row r="24687" s="54" customFormat="1" spans="2:24">
      <c r="B24687" s="69"/>
      <c r="L24687" s="55"/>
      <c r="M24687" s="56"/>
      <c r="N24687" s="57"/>
      <c r="O24687" s="57"/>
      <c r="X24687" s="69"/>
    </row>
    <row r="24688" s="54" customFormat="1" spans="2:24">
      <c r="B24688" s="69"/>
      <c r="L24688" s="55"/>
      <c r="M24688" s="56"/>
      <c r="N24688" s="57"/>
      <c r="O24688" s="57"/>
      <c r="X24688" s="69"/>
    </row>
    <row r="24689" s="54" customFormat="1" spans="2:24">
      <c r="B24689" s="69"/>
      <c r="L24689" s="55"/>
      <c r="M24689" s="56"/>
      <c r="N24689" s="57"/>
      <c r="O24689" s="57"/>
      <c r="X24689" s="69"/>
    </row>
    <row r="24690" s="54" customFormat="1" spans="2:24">
      <c r="B24690" s="69"/>
      <c r="L24690" s="55"/>
      <c r="M24690" s="56"/>
      <c r="N24690" s="57"/>
      <c r="O24690" s="57"/>
      <c r="X24690" s="69"/>
    </row>
    <row r="24691" s="54" customFormat="1" spans="2:24">
      <c r="B24691" s="69"/>
      <c r="L24691" s="55"/>
      <c r="M24691" s="56"/>
      <c r="N24691" s="57"/>
      <c r="O24691" s="57"/>
      <c r="X24691" s="69"/>
    </row>
    <row r="24692" s="54" customFormat="1" spans="2:24">
      <c r="B24692" s="69"/>
      <c r="L24692" s="55"/>
      <c r="M24692" s="56"/>
      <c r="N24692" s="57"/>
      <c r="O24692" s="57"/>
      <c r="X24692" s="69"/>
    </row>
    <row r="24693" s="54" customFormat="1" spans="2:24">
      <c r="B24693" s="69"/>
      <c r="L24693" s="55"/>
      <c r="M24693" s="56"/>
      <c r="N24693" s="57"/>
      <c r="O24693" s="57"/>
      <c r="X24693" s="69"/>
    </row>
    <row r="24694" s="54" customFormat="1" spans="2:24">
      <c r="B24694" s="69"/>
      <c r="L24694" s="55"/>
      <c r="M24694" s="56"/>
      <c r="N24694" s="57"/>
      <c r="O24694" s="57"/>
      <c r="X24694" s="69"/>
    </row>
    <row r="24695" s="54" customFormat="1" spans="2:24">
      <c r="B24695" s="69"/>
      <c r="L24695" s="55"/>
      <c r="M24695" s="56"/>
      <c r="N24695" s="57"/>
      <c r="O24695" s="57"/>
      <c r="X24695" s="69"/>
    </row>
    <row r="24696" s="54" customFormat="1" spans="2:24">
      <c r="B24696" s="69"/>
      <c r="L24696" s="55"/>
      <c r="M24696" s="56"/>
      <c r="N24696" s="57"/>
      <c r="O24696" s="57"/>
      <c r="X24696" s="69"/>
    </row>
    <row r="24697" s="54" customFormat="1" spans="2:24">
      <c r="B24697" s="69"/>
      <c r="L24697" s="55"/>
      <c r="M24697" s="56"/>
      <c r="N24697" s="57"/>
      <c r="O24697" s="57"/>
      <c r="X24697" s="69"/>
    </row>
    <row r="24698" s="54" customFormat="1" spans="2:24">
      <c r="B24698" s="69"/>
      <c r="L24698" s="55"/>
      <c r="M24698" s="56"/>
      <c r="N24698" s="57"/>
      <c r="O24698" s="57"/>
      <c r="X24698" s="69"/>
    </row>
    <row r="24699" s="54" customFormat="1" spans="2:24">
      <c r="B24699" s="69"/>
      <c r="L24699" s="55"/>
      <c r="M24699" s="56"/>
      <c r="N24699" s="57"/>
      <c r="O24699" s="57"/>
      <c r="X24699" s="69"/>
    </row>
    <row r="24700" s="54" customFormat="1" spans="2:24">
      <c r="B24700" s="69"/>
      <c r="L24700" s="55"/>
      <c r="M24700" s="56"/>
      <c r="N24700" s="57"/>
      <c r="O24700" s="57"/>
      <c r="X24700" s="69"/>
    </row>
    <row r="24701" s="54" customFormat="1" spans="2:24">
      <c r="B24701" s="69"/>
      <c r="L24701" s="55"/>
      <c r="M24701" s="56"/>
      <c r="N24701" s="57"/>
      <c r="O24701" s="57"/>
      <c r="X24701" s="69"/>
    </row>
    <row r="24702" s="54" customFormat="1" spans="2:24">
      <c r="B24702" s="69"/>
      <c r="L24702" s="55"/>
      <c r="M24702" s="56"/>
      <c r="N24702" s="57"/>
      <c r="O24702" s="57"/>
      <c r="X24702" s="69"/>
    </row>
    <row r="24703" s="54" customFormat="1" spans="2:24">
      <c r="B24703" s="69"/>
      <c r="L24703" s="55"/>
      <c r="M24703" s="56"/>
      <c r="N24703" s="57"/>
      <c r="O24703" s="57"/>
      <c r="X24703" s="69"/>
    </row>
    <row r="24704" s="54" customFormat="1" spans="2:24">
      <c r="B24704" s="69"/>
      <c r="L24704" s="55"/>
      <c r="M24704" s="56"/>
      <c r="N24704" s="57"/>
      <c r="O24704" s="57"/>
      <c r="X24704" s="69"/>
    </row>
    <row r="24705" s="54" customFormat="1" spans="2:24">
      <c r="B24705" s="69"/>
      <c r="L24705" s="55"/>
      <c r="M24705" s="56"/>
      <c r="N24705" s="57"/>
      <c r="O24705" s="57"/>
      <c r="X24705" s="69"/>
    </row>
    <row r="24706" s="54" customFormat="1" spans="2:24">
      <c r="B24706" s="69"/>
      <c r="L24706" s="55"/>
      <c r="M24706" s="56"/>
      <c r="N24706" s="57"/>
      <c r="O24706" s="57"/>
      <c r="X24706" s="69"/>
    </row>
    <row r="24707" s="54" customFormat="1" spans="2:24">
      <c r="B24707" s="69"/>
      <c r="L24707" s="55"/>
      <c r="M24707" s="56"/>
      <c r="N24707" s="57"/>
      <c r="O24707" s="57"/>
      <c r="X24707" s="69"/>
    </row>
    <row r="24708" s="54" customFormat="1" spans="2:24">
      <c r="B24708" s="69"/>
      <c r="L24708" s="55"/>
      <c r="M24708" s="56"/>
      <c r="N24708" s="57"/>
      <c r="O24708" s="57"/>
      <c r="X24708" s="69"/>
    </row>
    <row r="24709" s="54" customFormat="1" spans="2:24">
      <c r="B24709" s="69"/>
      <c r="L24709" s="55"/>
      <c r="M24709" s="56"/>
      <c r="N24709" s="57"/>
      <c r="O24709" s="57"/>
      <c r="X24709" s="69"/>
    </row>
    <row r="24710" s="54" customFormat="1" spans="2:24">
      <c r="B24710" s="69"/>
      <c r="L24710" s="55"/>
      <c r="M24710" s="56"/>
      <c r="N24710" s="57"/>
      <c r="O24710" s="57"/>
      <c r="X24710" s="69"/>
    </row>
    <row r="24711" s="54" customFormat="1" spans="2:24">
      <c r="B24711" s="69"/>
      <c r="L24711" s="55"/>
      <c r="M24711" s="56"/>
      <c r="N24711" s="57"/>
      <c r="O24711" s="57"/>
      <c r="X24711" s="69"/>
    </row>
    <row r="24712" s="54" customFormat="1" spans="2:24">
      <c r="B24712" s="69"/>
      <c r="L24712" s="55"/>
      <c r="M24712" s="56"/>
      <c r="N24712" s="57"/>
      <c r="O24712" s="57"/>
      <c r="X24712" s="69"/>
    </row>
    <row r="24713" s="54" customFormat="1" spans="2:24">
      <c r="B24713" s="69"/>
      <c r="L24713" s="55"/>
      <c r="M24713" s="56"/>
      <c r="N24713" s="57"/>
      <c r="O24713" s="57"/>
      <c r="X24713" s="69"/>
    </row>
    <row r="24714" s="54" customFormat="1" spans="2:24">
      <c r="B24714" s="69"/>
      <c r="L24714" s="55"/>
      <c r="M24714" s="56"/>
      <c r="N24714" s="57"/>
      <c r="O24714" s="57"/>
      <c r="X24714" s="69"/>
    </row>
    <row r="24715" s="54" customFormat="1" spans="2:24">
      <c r="B24715" s="69"/>
      <c r="L24715" s="55"/>
      <c r="M24715" s="56"/>
      <c r="N24715" s="57"/>
      <c r="O24715" s="57"/>
      <c r="X24715" s="69"/>
    </row>
    <row r="24716" s="54" customFormat="1" spans="2:24">
      <c r="B24716" s="69"/>
      <c r="L24716" s="55"/>
      <c r="M24716" s="56"/>
      <c r="N24716" s="57"/>
      <c r="O24716" s="57"/>
      <c r="X24716" s="69"/>
    </row>
    <row r="24717" s="54" customFormat="1" spans="2:24">
      <c r="B24717" s="69"/>
      <c r="L24717" s="55"/>
      <c r="M24717" s="56"/>
      <c r="N24717" s="57"/>
      <c r="O24717" s="57"/>
      <c r="X24717" s="69"/>
    </row>
    <row r="24718" s="54" customFormat="1" spans="2:24">
      <c r="B24718" s="69"/>
      <c r="L24718" s="55"/>
      <c r="M24718" s="56"/>
      <c r="N24718" s="57"/>
      <c r="O24718" s="57"/>
      <c r="X24718" s="69"/>
    </row>
    <row r="24719" s="54" customFormat="1" spans="2:24">
      <c r="B24719" s="69"/>
      <c r="L24719" s="55"/>
      <c r="M24719" s="56"/>
      <c r="N24719" s="57"/>
      <c r="O24719" s="57"/>
      <c r="X24719" s="69"/>
    </row>
    <row r="24720" s="54" customFormat="1" spans="2:24">
      <c r="B24720" s="69"/>
      <c r="L24720" s="55"/>
      <c r="M24720" s="56"/>
      <c r="N24720" s="57"/>
      <c r="O24720" s="57"/>
      <c r="X24720" s="69"/>
    </row>
    <row r="24721" s="54" customFormat="1" spans="2:24">
      <c r="B24721" s="69"/>
      <c r="L24721" s="55"/>
      <c r="M24721" s="56"/>
      <c r="N24721" s="57"/>
      <c r="O24721" s="57"/>
      <c r="X24721" s="69"/>
    </row>
    <row r="24722" s="54" customFormat="1" spans="2:24">
      <c r="B24722" s="69"/>
      <c r="L24722" s="55"/>
      <c r="M24722" s="56"/>
      <c r="N24722" s="57"/>
      <c r="O24722" s="57"/>
      <c r="X24722" s="69"/>
    </row>
    <row r="24723" s="54" customFormat="1" spans="2:24">
      <c r="B24723" s="69"/>
      <c r="L24723" s="55"/>
      <c r="M24723" s="56"/>
      <c r="N24723" s="57"/>
      <c r="O24723" s="57"/>
      <c r="X24723" s="69"/>
    </row>
    <row r="24724" s="54" customFormat="1" spans="2:24">
      <c r="B24724" s="69"/>
      <c r="L24724" s="55"/>
      <c r="M24724" s="56"/>
      <c r="N24724" s="57"/>
      <c r="O24724" s="57"/>
      <c r="X24724" s="69"/>
    </row>
    <row r="24725" s="54" customFormat="1" spans="2:24">
      <c r="B24725" s="69"/>
      <c r="L24725" s="55"/>
      <c r="M24725" s="56"/>
      <c r="N24725" s="57"/>
      <c r="O24725" s="57"/>
      <c r="X24725" s="69"/>
    </row>
    <row r="24726" s="54" customFormat="1" spans="2:24">
      <c r="B24726" s="69"/>
      <c r="L24726" s="55"/>
      <c r="M24726" s="56"/>
      <c r="N24726" s="57"/>
      <c r="O24726" s="57"/>
      <c r="X24726" s="69"/>
    </row>
    <row r="24727" s="54" customFormat="1" spans="2:24">
      <c r="B24727" s="69"/>
      <c r="L24727" s="55"/>
      <c r="M24727" s="56"/>
      <c r="N24727" s="57"/>
      <c r="O24727" s="57"/>
      <c r="X24727" s="69"/>
    </row>
    <row r="24728" s="54" customFormat="1" spans="2:24">
      <c r="B24728" s="69"/>
      <c r="L24728" s="55"/>
      <c r="M24728" s="56"/>
      <c r="N24728" s="57"/>
      <c r="O24728" s="57"/>
      <c r="X24728" s="69"/>
    </row>
    <row r="24729" s="54" customFormat="1" spans="2:24">
      <c r="B24729" s="69"/>
      <c r="L24729" s="55"/>
      <c r="M24729" s="56"/>
      <c r="N24729" s="57"/>
      <c r="O24729" s="57"/>
      <c r="X24729" s="69"/>
    </row>
    <row r="24730" s="54" customFormat="1" spans="2:24">
      <c r="B24730" s="69"/>
      <c r="L24730" s="55"/>
      <c r="M24730" s="56"/>
      <c r="N24730" s="57"/>
      <c r="O24730" s="57"/>
      <c r="X24730" s="69"/>
    </row>
    <row r="24731" s="54" customFormat="1" spans="2:24">
      <c r="B24731" s="69"/>
      <c r="L24731" s="55"/>
      <c r="M24731" s="56"/>
      <c r="N24731" s="57"/>
      <c r="O24731" s="57"/>
      <c r="X24731" s="69"/>
    </row>
    <row r="24732" s="54" customFormat="1" spans="2:24">
      <c r="B24732" s="69"/>
      <c r="L24732" s="55"/>
      <c r="M24732" s="56"/>
      <c r="N24732" s="57"/>
      <c r="O24732" s="57"/>
      <c r="X24732" s="69"/>
    </row>
    <row r="24733" s="54" customFormat="1" spans="2:24">
      <c r="B24733" s="69"/>
      <c r="L24733" s="55"/>
      <c r="M24733" s="56"/>
      <c r="N24733" s="57"/>
      <c r="O24733" s="57"/>
      <c r="X24733" s="69"/>
    </row>
    <row r="24734" s="54" customFormat="1" spans="2:24">
      <c r="B24734" s="69"/>
      <c r="L24734" s="55"/>
      <c r="M24734" s="56"/>
      <c r="N24734" s="57"/>
      <c r="O24734" s="57"/>
      <c r="X24734" s="69"/>
    </row>
    <row r="24735" s="54" customFormat="1" spans="2:24">
      <c r="B24735" s="69"/>
      <c r="L24735" s="55"/>
      <c r="M24735" s="56"/>
      <c r="N24735" s="57"/>
      <c r="O24735" s="57"/>
      <c r="X24735" s="69"/>
    </row>
    <row r="24736" s="54" customFormat="1" spans="2:24">
      <c r="B24736" s="69"/>
      <c r="L24736" s="55"/>
      <c r="M24736" s="56"/>
      <c r="N24736" s="57"/>
      <c r="O24736" s="57"/>
      <c r="X24736" s="69"/>
    </row>
    <row r="24737" s="54" customFormat="1" spans="2:24">
      <c r="B24737" s="69"/>
      <c r="L24737" s="55"/>
      <c r="M24737" s="56"/>
      <c r="N24737" s="57"/>
      <c r="O24737" s="57"/>
      <c r="X24737" s="69"/>
    </row>
    <row r="24738" s="54" customFormat="1" spans="2:24">
      <c r="B24738" s="69"/>
      <c r="L24738" s="55"/>
      <c r="M24738" s="56"/>
      <c r="N24738" s="57"/>
      <c r="O24738" s="57"/>
      <c r="X24738" s="69"/>
    </row>
    <row r="24739" s="54" customFormat="1" spans="2:24">
      <c r="B24739" s="69"/>
      <c r="L24739" s="55"/>
      <c r="M24739" s="56"/>
      <c r="N24739" s="57"/>
      <c r="O24739" s="57"/>
      <c r="X24739" s="69"/>
    </row>
    <row r="24740" s="54" customFormat="1" spans="2:24">
      <c r="B24740" s="69"/>
      <c r="L24740" s="55"/>
      <c r="M24740" s="56"/>
      <c r="N24740" s="57"/>
      <c r="O24740" s="57"/>
      <c r="X24740" s="69"/>
    </row>
    <row r="24741" s="54" customFormat="1" spans="2:24">
      <c r="B24741" s="69"/>
      <c r="L24741" s="55"/>
      <c r="M24741" s="56"/>
      <c r="N24741" s="57"/>
      <c r="O24741" s="57"/>
      <c r="X24741" s="69"/>
    </row>
    <row r="24742" s="54" customFormat="1" spans="2:24">
      <c r="B24742" s="69"/>
      <c r="L24742" s="55"/>
      <c r="M24742" s="56"/>
      <c r="N24742" s="57"/>
      <c r="O24742" s="57"/>
      <c r="X24742" s="69"/>
    </row>
    <row r="24743" s="54" customFormat="1" spans="2:24">
      <c r="B24743" s="69"/>
      <c r="L24743" s="55"/>
      <c r="M24743" s="56"/>
      <c r="N24743" s="57"/>
      <c r="O24743" s="57"/>
      <c r="X24743" s="69"/>
    </row>
    <row r="24744" s="54" customFormat="1" spans="2:24">
      <c r="B24744" s="69"/>
      <c r="L24744" s="55"/>
      <c r="M24744" s="56"/>
      <c r="N24744" s="57"/>
      <c r="O24744" s="57"/>
      <c r="X24744" s="69"/>
    </row>
    <row r="24745" s="54" customFormat="1" spans="2:24">
      <c r="B24745" s="69"/>
      <c r="L24745" s="55"/>
      <c r="M24745" s="56"/>
      <c r="N24745" s="57"/>
      <c r="O24745" s="57"/>
      <c r="X24745" s="69"/>
    </row>
    <row r="24746" s="54" customFormat="1" spans="2:24">
      <c r="B24746" s="69"/>
      <c r="L24746" s="55"/>
      <c r="M24746" s="56"/>
      <c r="N24746" s="57"/>
      <c r="O24746" s="57"/>
      <c r="X24746" s="69"/>
    </row>
    <row r="24747" s="54" customFormat="1" spans="2:24">
      <c r="B24747" s="69"/>
      <c r="L24747" s="55"/>
      <c r="M24747" s="56"/>
      <c r="N24747" s="57"/>
      <c r="O24747" s="57"/>
      <c r="X24747" s="69"/>
    </row>
    <row r="24748" s="54" customFormat="1" spans="2:24">
      <c r="B24748" s="69"/>
      <c r="L24748" s="55"/>
      <c r="M24748" s="56"/>
      <c r="N24748" s="57"/>
      <c r="O24748" s="57"/>
      <c r="X24748" s="69"/>
    </row>
    <row r="24749" s="54" customFormat="1" spans="2:24">
      <c r="B24749" s="69"/>
      <c r="L24749" s="55"/>
      <c r="M24749" s="56"/>
      <c r="N24749" s="57"/>
      <c r="O24749" s="57"/>
      <c r="X24749" s="69"/>
    </row>
    <row r="24750" s="54" customFormat="1" spans="2:24">
      <c r="B24750" s="69"/>
      <c r="L24750" s="55"/>
      <c r="M24750" s="56"/>
      <c r="N24750" s="57"/>
      <c r="O24750" s="57"/>
      <c r="X24750" s="69"/>
    </row>
    <row r="24751" s="54" customFormat="1" spans="2:24">
      <c r="B24751" s="69"/>
      <c r="L24751" s="55"/>
      <c r="M24751" s="56"/>
      <c r="N24751" s="57"/>
      <c r="O24751" s="57"/>
      <c r="X24751" s="69"/>
    </row>
    <row r="24752" s="54" customFormat="1" spans="2:24">
      <c r="B24752" s="69"/>
      <c r="L24752" s="55"/>
      <c r="M24752" s="56"/>
      <c r="N24752" s="57"/>
      <c r="O24752" s="57"/>
      <c r="X24752" s="69"/>
    </row>
    <row r="24753" s="54" customFormat="1" spans="2:24">
      <c r="B24753" s="69"/>
      <c r="L24753" s="55"/>
      <c r="M24753" s="56"/>
      <c r="N24753" s="57"/>
      <c r="O24753" s="57"/>
      <c r="X24753" s="69"/>
    </row>
    <row r="24754" s="54" customFormat="1" spans="2:24">
      <c r="B24754" s="69"/>
      <c r="L24754" s="55"/>
      <c r="M24754" s="56"/>
      <c r="N24754" s="57"/>
      <c r="O24754" s="57"/>
      <c r="X24754" s="69"/>
    </row>
    <row r="24755" s="54" customFormat="1" spans="2:24">
      <c r="B24755" s="69"/>
      <c r="L24755" s="55"/>
      <c r="M24755" s="56"/>
      <c r="N24755" s="57"/>
      <c r="O24755" s="57"/>
      <c r="X24755" s="69"/>
    </row>
    <row r="24756" s="54" customFormat="1" spans="2:24">
      <c r="B24756" s="69"/>
      <c r="L24756" s="55"/>
      <c r="M24756" s="56"/>
      <c r="N24756" s="57"/>
      <c r="O24756" s="57"/>
      <c r="X24756" s="69"/>
    </row>
    <row r="24757" s="54" customFormat="1" spans="2:24">
      <c r="B24757" s="69"/>
      <c r="L24757" s="55"/>
      <c r="M24757" s="56"/>
      <c r="N24757" s="57"/>
      <c r="O24757" s="57"/>
      <c r="X24757" s="69"/>
    </row>
    <row r="24758" s="54" customFormat="1" spans="2:24">
      <c r="B24758" s="69"/>
      <c r="L24758" s="55"/>
      <c r="M24758" s="56"/>
      <c r="N24758" s="57"/>
      <c r="O24758" s="57"/>
      <c r="X24758" s="69"/>
    </row>
    <row r="24759" s="54" customFormat="1" spans="2:24">
      <c r="B24759" s="69"/>
      <c r="L24759" s="55"/>
      <c r="M24759" s="56"/>
      <c r="N24759" s="57"/>
      <c r="O24759" s="57"/>
      <c r="X24759" s="69"/>
    </row>
    <row r="24760" s="54" customFormat="1" spans="2:24">
      <c r="B24760" s="69"/>
      <c r="L24760" s="55"/>
      <c r="M24760" s="56"/>
      <c r="N24760" s="57"/>
      <c r="O24760" s="57"/>
      <c r="X24760" s="69"/>
    </row>
    <row r="24761" s="54" customFormat="1" spans="2:24">
      <c r="B24761" s="69"/>
      <c r="L24761" s="55"/>
      <c r="M24761" s="56"/>
      <c r="N24761" s="57"/>
      <c r="O24761" s="57"/>
      <c r="X24761" s="69"/>
    </row>
    <row r="24762" s="54" customFormat="1" spans="2:24">
      <c r="B24762" s="69"/>
      <c r="L24762" s="55"/>
      <c r="M24762" s="56"/>
      <c r="N24762" s="57"/>
      <c r="O24762" s="57"/>
      <c r="X24762" s="69"/>
    </row>
    <row r="24763" s="54" customFormat="1" spans="2:24">
      <c r="B24763" s="69"/>
      <c r="L24763" s="55"/>
      <c r="M24763" s="56"/>
      <c r="N24763" s="57"/>
      <c r="O24763" s="57"/>
      <c r="X24763" s="69"/>
    </row>
    <row r="24764" s="54" customFormat="1" spans="2:24">
      <c r="B24764" s="69"/>
      <c r="L24764" s="55"/>
      <c r="M24764" s="56"/>
      <c r="N24764" s="57"/>
      <c r="O24764" s="57"/>
      <c r="X24764" s="69"/>
    </row>
    <row r="24765" s="54" customFormat="1" spans="2:24">
      <c r="B24765" s="69"/>
      <c r="L24765" s="55"/>
      <c r="M24765" s="56"/>
      <c r="N24765" s="57"/>
      <c r="O24765" s="57"/>
      <c r="X24765" s="69"/>
    </row>
    <row r="24766" s="54" customFormat="1" spans="2:24">
      <c r="B24766" s="69"/>
      <c r="L24766" s="55"/>
      <c r="M24766" s="56"/>
      <c r="N24766" s="57"/>
      <c r="O24766" s="57"/>
      <c r="X24766" s="69"/>
    </row>
    <row r="24767" s="54" customFormat="1" spans="2:24">
      <c r="B24767" s="69"/>
      <c r="L24767" s="55"/>
      <c r="M24767" s="56"/>
      <c r="N24767" s="57"/>
      <c r="O24767" s="57"/>
      <c r="X24767" s="69"/>
    </row>
    <row r="24768" s="54" customFormat="1" spans="2:24">
      <c r="B24768" s="69"/>
      <c r="L24768" s="55"/>
      <c r="M24768" s="56"/>
      <c r="N24768" s="57"/>
      <c r="O24768" s="57"/>
      <c r="X24768" s="69"/>
    </row>
    <row r="24769" s="54" customFormat="1" spans="2:24">
      <c r="B24769" s="69"/>
      <c r="L24769" s="55"/>
      <c r="M24769" s="56"/>
      <c r="N24769" s="57"/>
      <c r="O24769" s="57"/>
      <c r="X24769" s="69"/>
    </row>
    <row r="24770" s="54" customFormat="1" spans="2:24">
      <c r="B24770" s="69"/>
      <c r="L24770" s="55"/>
      <c r="M24770" s="56"/>
      <c r="N24770" s="57"/>
      <c r="O24770" s="57"/>
      <c r="X24770" s="69"/>
    </row>
    <row r="24771" s="54" customFormat="1" spans="2:24">
      <c r="B24771" s="69"/>
      <c r="L24771" s="55"/>
      <c r="M24771" s="56"/>
      <c r="N24771" s="57"/>
      <c r="O24771" s="57"/>
      <c r="X24771" s="69"/>
    </row>
    <row r="24772" s="54" customFormat="1" spans="2:24">
      <c r="B24772" s="69"/>
      <c r="L24772" s="55"/>
      <c r="M24772" s="56"/>
      <c r="N24772" s="57"/>
      <c r="O24772" s="57"/>
      <c r="X24772" s="69"/>
    </row>
    <row r="24773" s="54" customFormat="1" spans="2:24">
      <c r="B24773" s="69"/>
      <c r="L24773" s="55"/>
      <c r="M24773" s="56"/>
      <c r="N24773" s="57"/>
      <c r="O24773" s="57"/>
      <c r="X24773" s="69"/>
    </row>
    <row r="24774" s="54" customFormat="1" spans="2:24">
      <c r="B24774" s="69"/>
      <c r="L24774" s="55"/>
      <c r="M24774" s="56"/>
      <c r="N24774" s="57"/>
      <c r="O24774" s="57"/>
      <c r="X24774" s="69"/>
    </row>
    <row r="24775" s="54" customFormat="1" spans="2:24">
      <c r="B24775" s="69"/>
      <c r="L24775" s="55"/>
      <c r="M24775" s="56"/>
      <c r="N24775" s="57"/>
      <c r="O24775" s="57"/>
      <c r="X24775" s="69"/>
    </row>
    <row r="24776" s="54" customFormat="1" spans="2:24">
      <c r="B24776" s="69"/>
      <c r="L24776" s="55"/>
      <c r="M24776" s="56"/>
      <c r="N24776" s="57"/>
      <c r="O24776" s="57"/>
      <c r="X24776" s="69"/>
    </row>
    <row r="24777" s="54" customFormat="1" spans="2:24">
      <c r="B24777" s="69"/>
      <c r="L24777" s="55"/>
      <c r="M24777" s="56"/>
      <c r="N24777" s="57"/>
      <c r="O24777" s="57"/>
      <c r="X24777" s="69"/>
    </row>
    <row r="24778" s="54" customFormat="1" spans="2:24">
      <c r="B24778" s="69"/>
      <c r="L24778" s="55"/>
      <c r="M24778" s="56"/>
      <c r="N24778" s="57"/>
      <c r="O24778" s="57"/>
      <c r="X24778" s="69"/>
    </row>
    <row r="24779" s="54" customFormat="1" spans="2:24">
      <c r="B24779" s="69"/>
      <c r="L24779" s="55"/>
      <c r="M24779" s="56"/>
      <c r="N24779" s="57"/>
      <c r="O24779" s="57"/>
      <c r="X24779" s="69"/>
    </row>
    <row r="24780" s="54" customFormat="1" spans="2:24">
      <c r="B24780" s="69"/>
      <c r="L24780" s="55"/>
      <c r="M24780" s="56"/>
      <c r="N24780" s="57"/>
      <c r="O24780" s="57"/>
      <c r="X24780" s="69"/>
    </row>
    <row r="24781" s="54" customFormat="1" spans="2:24">
      <c r="B24781" s="69"/>
      <c r="L24781" s="55"/>
      <c r="M24781" s="56"/>
      <c r="N24781" s="57"/>
      <c r="O24781" s="57"/>
      <c r="X24781" s="69"/>
    </row>
    <row r="24782" s="54" customFormat="1" spans="2:24">
      <c r="B24782" s="69"/>
      <c r="L24782" s="55"/>
      <c r="M24782" s="56"/>
      <c r="N24782" s="57"/>
      <c r="O24782" s="57"/>
      <c r="X24782" s="69"/>
    </row>
    <row r="24783" s="54" customFormat="1" spans="2:24">
      <c r="B24783" s="69"/>
      <c r="L24783" s="55"/>
      <c r="M24783" s="56"/>
      <c r="N24783" s="57"/>
      <c r="O24783" s="57"/>
      <c r="X24783" s="69"/>
    </row>
    <row r="24784" s="54" customFormat="1" spans="2:24">
      <c r="B24784" s="69"/>
      <c r="L24784" s="55"/>
      <c r="M24784" s="56"/>
      <c r="N24784" s="57"/>
      <c r="O24784" s="57"/>
      <c r="X24784" s="69"/>
    </row>
    <row r="24785" s="54" customFormat="1" spans="2:24">
      <c r="B24785" s="69"/>
      <c r="L24785" s="55"/>
      <c r="M24785" s="56"/>
      <c r="N24785" s="57"/>
      <c r="O24785" s="57"/>
      <c r="X24785" s="69"/>
    </row>
    <row r="24786" s="54" customFormat="1" spans="2:24">
      <c r="B24786" s="69"/>
      <c r="L24786" s="55"/>
      <c r="M24786" s="56"/>
      <c r="N24786" s="57"/>
      <c r="O24786" s="57"/>
      <c r="X24786" s="69"/>
    </row>
    <row r="24787" s="54" customFormat="1" spans="2:24">
      <c r="B24787" s="69"/>
      <c r="L24787" s="55"/>
      <c r="M24787" s="56"/>
      <c r="N24787" s="57"/>
      <c r="O24787" s="57"/>
      <c r="X24787" s="69"/>
    </row>
    <row r="24788" s="54" customFormat="1" spans="2:24">
      <c r="B24788" s="69"/>
      <c r="L24788" s="55"/>
      <c r="M24788" s="56"/>
      <c r="N24788" s="57"/>
      <c r="O24788" s="57"/>
      <c r="X24788" s="69"/>
    </row>
    <row r="24789" s="54" customFormat="1" spans="2:24">
      <c r="B24789" s="69"/>
      <c r="L24789" s="55"/>
      <c r="M24789" s="56"/>
      <c r="N24789" s="57"/>
      <c r="O24789" s="57"/>
      <c r="X24789" s="69"/>
    </row>
    <row r="24790" s="54" customFormat="1" spans="2:24">
      <c r="B24790" s="69"/>
      <c r="L24790" s="55"/>
      <c r="M24790" s="56"/>
      <c r="N24790" s="57"/>
      <c r="O24790" s="57"/>
      <c r="X24790" s="69"/>
    </row>
    <row r="24791" s="54" customFormat="1" spans="2:24">
      <c r="B24791" s="69"/>
      <c r="L24791" s="55"/>
      <c r="M24791" s="56"/>
      <c r="N24791" s="57"/>
      <c r="O24791" s="57"/>
      <c r="X24791" s="69"/>
    </row>
    <row r="24792" s="54" customFormat="1" spans="2:24">
      <c r="B24792" s="69"/>
      <c r="L24792" s="55"/>
      <c r="M24792" s="56"/>
      <c r="N24792" s="57"/>
      <c r="O24792" s="57"/>
      <c r="X24792" s="69"/>
    </row>
    <row r="24793" s="54" customFormat="1" spans="2:24">
      <c r="B24793" s="69"/>
      <c r="L24793" s="55"/>
      <c r="M24793" s="56"/>
      <c r="N24793" s="57"/>
      <c r="O24793" s="57"/>
      <c r="X24793" s="69"/>
    </row>
    <row r="24794" s="54" customFormat="1" spans="2:24">
      <c r="B24794" s="69"/>
      <c r="L24794" s="55"/>
      <c r="M24794" s="56"/>
      <c r="N24794" s="57"/>
      <c r="O24794" s="57"/>
      <c r="X24794" s="69"/>
    </row>
    <row r="24795" s="54" customFormat="1" spans="2:24">
      <c r="B24795" s="69"/>
      <c r="L24795" s="55"/>
      <c r="M24795" s="56"/>
      <c r="N24795" s="57"/>
      <c r="O24795" s="57"/>
      <c r="X24795" s="69"/>
    </row>
    <row r="24796" s="54" customFormat="1" spans="2:24">
      <c r="B24796" s="69"/>
      <c r="L24796" s="55"/>
      <c r="M24796" s="56"/>
      <c r="N24796" s="57"/>
      <c r="O24796" s="57"/>
      <c r="X24796" s="69"/>
    </row>
    <row r="24797" s="54" customFormat="1" spans="2:24">
      <c r="B24797" s="69"/>
      <c r="L24797" s="55"/>
      <c r="M24797" s="56"/>
      <c r="N24797" s="57"/>
      <c r="O24797" s="57"/>
      <c r="X24797" s="69"/>
    </row>
    <row r="24798" s="54" customFormat="1" spans="2:24">
      <c r="B24798" s="69"/>
      <c r="L24798" s="55"/>
      <c r="M24798" s="56"/>
      <c r="N24798" s="57"/>
      <c r="O24798" s="57"/>
      <c r="X24798" s="69"/>
    </row>
    <row r="24799" s="54" customFormat="1" spans="2:24">
      <c r="B24799" s="69"/>
      <c r="L24799" s="55"/>
      <c r="M24799" s="56"/>
      <c r="N24799" s="57"/>
      <c r="O24799" s="57"/>
      <c r="X24799" s="69"/>
    </row>
    <row r="24800" s="54" customFormat="1" spans="2:24">
      <c r="B24800" s="69"/>
      <c r="L24800" s="55"/>
      <c r="M24800" s="56"/>
      <c r="N24800" s="57"/>
      <c r="O24800" s="57"/>
      <c r="X24800" s="69"/>
    </row>
    <row r="24801" s="54" customFormat="1" spans="2:24">
      <c r="B24801" s="69"/>
      <c r="L24801" s="55"/>
      <c r="M24801" s="56"/>
      <c r="N24801" s="57"/>
      <c r="O24801" s="57"/>
      <c r="X24801" s="69"/>
    </row>
    <row r="24802" s="54" customFormat="1" spans="2:24">
      <c r="B24802" s="69"/>
      <c r="L24802" s="55"/>
      <c r="M24802" s="56"/>
      <c r="N24802" s="57"/>
      <c r="O24802" s="57"/>
      <c r="X24802" s="69"/>
    </row>
    <row r="24803" s="54" customFormat="1" spans="2:24">
      <c r="B24803" s="69"/>
      <c r="L24803" s="55"/>
      <c r="M24803" s="56"/>
      <c r="N24803" s="57"/>
      <c r="O24803" s="57"/>
      <c r="X24803" s="69"/>
    </row>
    <row r="24804" s="54" customFormat="1" spans="2:24">
      <c r="B24804" s="69"/>
      <c r="L24804" s="55"/>
      <c r="M24804" s="56"/>
      <c r="N24804" s="57"/>
      <c r="O24804" s="57"/>
      <c r="X24804" s="69"/>
    </row>
    <row r="24805" s="54" customFormat="1" spans="2:24">
      <c r="B24805" s="69"/>
      <c r="L24805" s="55"/>
      <c r="M24805" s="56"/>
      <c r="N24805" s="57"/>
      <c r="O24805" s="57"/>
      <c r="X24805" s="69"/>
    </row>
    <row r="24806" s="54" customFormat="1" spans="2:24">
      <c r="B24806" s="69"/>
      <c r="L24806" s="55"/>
      <c r="M24806" s="56"/>
      <c r="N24806" s="57"/>
      <c r="O24806" s="57"/>
      <c r="X24806" s="69"/>
    </row>
    <row r="24807" s="54" customFormat="1" spans="2:24">
      <c r="B24807" s="69"/>
      <c r="L24807" s="55"/>
      <c r="M24807" s="56"/>
      <c r="N24807" s="57"/>
      <c r="O24807" s="57"/>
      <c r="X24807" s="69"/>
    </row>
    <row r="24808" s="54" customFormat="1" spans="2:24">
      <c r="B24808" s="69"/>
      <c r="L24808" s="55"/>
      <c r="M24808" s="56"/>
      <c r="N24808" s="57"/>
      <c r="O24808" s="57"/>
      <c r="X24808" s="69"/>
    </row>
    <row r="24809" s="54" customFormat="1" spans="2:24">
      <c r="B24809" s="69"/>
      <c r="L24809" s="55"/>
      <c r="M24809" s="56"/>
      <c r="N24809" s="57"/>
      <c r="O24809" s="57"/>
      <c r="X24809" s="69"/>
    </row>
    <row r="24810" s="54" customFormat="1" spans="2:24">
      <c r="B24810" s="69"/>
      <c r="L24810" s="55"/>
      <c r="M24810" s="56"/>
      <c r="N24810" s="57"/>
      <c r="O24810" s="57"/>
      <c r="X24810" s="69"/>
    </row>
    <row r="24811" s="54" customFormat="1" spans="2:24">
      <c r="B24811" s="69"/>
      <c r="L24811" s="55"/>
      <c r="M24811" s="56"/>
      <c r="N24811" s="57"/>
      <c r="O24811" s="57"/>
      <c r="X24811" s="69"/>
    </row>
    <row r="24812" s="54" customFormat="1" spans="2:24">
      <c r="B24812" s="69"/>
      <c r="L24812" s="55"/>
      <c r="M24812" s="56"/>
      <c r="N24812" s="57"/>
      <c r="O24812" s="57"/>
      <c r="X24812" s="69"/>
    </row>
    <row r="24813" s="54" customFormat="1" spans="2:24">
      <c r="B24813" s="69"/>
      <c r="L24813" s="55"/>
      <c r="M24813" s="56"/>
      <c r="N24813" s="57"/>
      <c r="O24813" s="57"/>
      <c r="X24813" s="69"/>
    </row>
    <row r="24814" s="54" customFormat="1" spans="2:24">
      <c r="B24814" s="69"/>
      <c r="L24814" s="55"/>
      <c r="M24814" s="56"/>
      <c r="N24814" s="57"/>
      <c r="O24814" s="57"/>
      <c r="X24814" s="69"/>
    </row>
    <row r="24815" s="54" customFormat="1" spans="2:24">
      <c r="B24815" s="69"/>
      <c r="L24815" s="55"/>
      <c r="M24815" s="56"/>
      <c r="N24815" s="57"/>
      <c r="O24815" s="57"/>
      <c r="X24815" s="69"/>
    </row>
    <row r="24816" s="54" customFormat="1" spans="2:24">
      <c r="B24816" s="69"/>
      <c r="L24816" s="55"/>
      <c r="M24816" s="56"/>
      <c r="N24816" s="57"/>
      <c r="O24816" s="57"/>
      <c r="X24816" s="69"/>
    </row>
    <row r="24817" s="54" customFormat="1" spans="2:24">
      <c r="B24817" s="69"/>
      <c r="L24817" s="55"/>
      <c r="M24817" s="56"/>
      <c r="N24817" s="57"/>
      <c r="O24817" s="57"/>
      <c r="X24817" s="69"/>
    </row>
    <row r="24818" s="54" customFormat="1" spans="2:24">
      <c r="B24818" s="69"/>
      <c r="L24818" s="55"/>
      <c r="M24818" s="56"/>
      <c r="N24818" s="57"/>
      <c r="O24818" s="57"/>
      <c r="X24818" s="69"/>
    </row>
    <row r="24819" s="54" customFormat="1" spans="2:24">
      <c r="B24819" s="69"/>
      <c r="L24819" s="55"/>
      <c r="M24819" s="56"/>
      <c r="N24819" s="57"/>
      <c r="O24819" s="57"/>
      <c r="X24819" s="69"/>
    </row>
    <row r="24820" s="54" customFormat="1" spans="2:24">
      <c r="B24820" s="69"/>
      <c r="L24820" s="55"/>
      <c r="M24820" s="56"/>
      <c r="N24820" s="57"/>
      <c r="O24820" s="57"/>
      <c r="X24820" s="69"/>
    </row>
    <row r="24821" s="54" customFormat="1" spans="2:24">
      <c r="B24821" s="69"/>
      <c r="L24821" s="55"/>
      <c r="M24821" s="56"/>
      <c r="N24821" s="57"/>
      <c r="O24821" s="57"/>
      <c r="X24821" s="69"/>
    </row>
    <row r="24822" s="54" customFormat="1" spans="2:24">
      <c r="B24822" s="69"/>
      <c r="L24822" s="55"/>
      <c r="M24822" s="56"/>
      <c r="N24822" s="57"/>
      <c r="O24822" s="57"/>
      <c r="X24822" s="69"/>
    </row>
    <row r="24823" s="54" customFormat="1" spans="2:24">
      <c r="B24823" s="69"/>
      <c r="L24823" s="55"/>
      <c r="M24823" s="56"/>
      <c r="N24823" s="57"/>
      <c r="O24823" s="57"/>
      <c r="X24823" s="69"/>
    </row>
    <row r="24824" s="54" customFormat="1" spans="2:24">
      <c r="B24824" s="69"/>
      <c r="L24824" s="55"/>
      <c r="M24824" s="56"/>
      <c r="N24824" s="57"/>
      <c r="O24824" s="57"/>
      <c r="X24824" s="69"/>
    </row>
    <row r="24825" s="54" customFormat="1" spans="2:24">
      <c r="B24825" s="69"/>
      <c r="L24825" s="55"/>
      <c r="M24825" s="56"/>
      <c r="N24825" s="57"/>
      <c r="O24825" s="57"/>
      <c r="X24825" s="69"/>
    </row>
    <row r="24826" s="54" customFormat="1" spans="2:24">
      <c r="B24826" s="69"/>
      <c r="L24826" s="55"/>
      <c r="M24826" s="56"/>
      <c r="N24826" s="57"/>
      <c r="O24826" s="57"/>
      <c r="X24826" s="69"/>
    </row>
    <row r="24827" s="54" customFormat="1" spans="2:24">
      <c r="B24827" s="69"/>
      <c r="L24827" s="55"/>
      <c r="M24827" s="56"/>
      <c r="N24827" s="57"/>
      <c r="O24827" s="57"/>
      <c r="X24827" s="69"/>
    </row>
    <row r="24828" s="54" customFormat="1" spans="2:24">
      <c r="B24828" s="69"/>
      <c r="L24828" s="55"/>
      <c r="M24828" s="56"/>
      <c r="N24828" s="57"/>
      <c r="O24828" s="57"/>
      <c r="X24828" s="69"/>
    </row>
    <row r="24829" s="54" customFormat="1" spans="2:24">
      <c r="B24829" s="69"/>
      <c r="L24829" s="55"/>
      <c r="M24829" s="56"/>
      <c r="N24829" s="57"/>
      <c r="O24829" s="57"/>
      <c r="X24829" s="69"/>
    </row>
    <row r="24830" s="54" customFormat="1" spans="2:24">
      <c r="B24830" s="69"/>
      <c r="L24830" s="55"/>
      <c r="M24830" s="56"/>
      <c r="N24830" s="57"/>
      <c r="O24830" s="57"/>
      <c r="X24830" s="69"/>
    </row>
    <row r="24831" s="54" customFormat="1" spans="2:24">
      <c r="B24831" s="69"/>
      <c r="L24831" s="55"/>
      <c r="M24831" s="56"/>
      <c r="N24831" s="57"/>
      <c r="O24831" s="57"/>
      <c r="X24831" s="69"/>
    </row>
    <row r="24832" s="54" customFormat="1" spans="2:24">
      <c r="B24832" s="69"/>
      <c r="L24832" s="55"/>
      <c r="M24832" s="56"/>
      <c r="N24832" s="57"/>
      <c r="O24832" s="57"/>
      <c r="X24832" s="69"/>
    </row>
    <row r="24833" s="54" customFormat="1" spans="2:24">
      <c r="B24833" s="69"/>
      <c r="L24833" s="55"/>
      <c r="M24833" s="56"/>
      <c r="N24833" s="57"/>
      <c r="O24833" s="57"/>
      <c r="X24833" s="69"/>
    </row>
    <row r="24834" s="54" customFormat="1" spans="2:24">
      <c r="B24834" s="69"/>
      <c r="L24834" s="55"/>
      <c r="M24834" s="56"/>
      <c r="N24834" s="57"/>
      <c r="O24834" s="57"/>
      <c r="X24834" s="69"/>
    </row>
    <row r="24835" s="54" customFormat="1" spans="2:24">
      <c r="B24835" s="69"/>
      <c r="L24835" s="55"/>
      <c r="M24835" s="56"/>
      <c r="N24835" s="57"/>
      <c r="O24835" s="57"/>
      <c r="X24835" s="69"/>
    </row>
    <row r="24836" s="54" customFormat="1" spans="2:24">
      <c r="B24836" s="69"/>
      <c r="L24836" s="55"/>
      <c r="M24836" s="56"/>
      <c r="N24836" s="57"/>
      <c r="O24836" s="57"/>
      <c r="X24836" s="69"/>
    </row>
    <row r="24837" s="54" customFormat="1" spans="2:24">
      <c r="B24837" s="69"/>
      <c r="L24837" s="55"/>
      <c r="M24837" s="56"/>
      <c r="N24837" s="57"/>
      <c r="O24837" s="57"/>
      <c r="X24837" s="69"/>
    </row>
    <row r="24838" s="54" customFormat="1" spans="2:24">
      <c r="B24838" s="69"/>
      <c r="L24838" s="55"/>
      <c r="M24838" s="56"/>
      <c r="N24838" s="57"/>
      <c r="O24838" s="57"/>
      <c r="X24838" s="69"/>
    </row>
    <row r="24839" s="54" customFormat="1" spans="2:24">
      <c r="B24839" s="69"/>
      <c r="L24839" s="55"/>
      <c r="M24839" s="56"/>
      <c r="N24839" s="57"/>
      <c r="O24839" s="57"/>
      <c r="X24839" s="69"/>
    </row>
    <row r="24840" s="54" customFormat="1" spans="2:24">
      <c r="B24840" s="69"/>
      <c r="L24840" s="55"/>
      <c r="M24840" s="56"/>
      <c r="N24840" s="57"/>
      <c r="O24840" s="57"/>
      <c r="X24840" s="69"/>
    </row>
    <row r="24841" s="54" customFormat="1" spans="2:24">
      <c r="B24841" s="69"/>
      <c r="L24841" s="55"/>
      <c r="M24841" s="56"/>
      <c r="N24841" s="57"/>
      <c r="O24841" s="57"/>
      <c r="X24841" s="69"/>
    </row>
    <row r="24842" s="54" customFormat="1" spans="2:24">
      <c r="B24842" s="69"/>
      <c r="L24842" s="55"/>
      <c r="M24842" s="56"/>
      <c r="N24842" s="57"/>
      <c r="O24842" s="57"/>
      <c r="X24842" s="69"/>
    </row>
    <row r="24843" s="54" customFormat="1" spans="2:24">
      <c r="B24843" s="69"/>
      <c r="L24843" s="55"/>
      <c r="M24843" s="56"/>
      <c r="N24843" s="57"/>
      <c r="O24843" s="57"/>
      <c r="X24843" s="69"/>
    </row>
    <row r="24844" s="54" customFormat="1" spans="2:24">
      <c r="B24844" s="69"/>
      <c r="L24844" s="55"/>
      <c r="M24844" s="56"/>
      <c r="N24844" s="57"/>
      <c r="O24844" s="57"/>
      <c r="X24844" s="69"/>
    </row>
    <row r="24845" s="54" customFormat="1" spans="2:24">
      <c r="B24845" s="69"/>
      <c r="L24845" s="55"/>
      <c r="M24845" s="56"/>
      <c r="N24845" s="57"/>
      <c r="O24845" s="57"/>
      <c r="X24845" s="69"/>
    </row>
    <row r="24846" s="54" customFormat="1" spans="2:24">
      <c r="B24846" s="69"/>
      <c r="L24846" s="55"/>
      <c r="M24846" s="56"/>
      <c r="N24846" s="57"/>
      <c r="O24846" s="57"/>
      <c r="X24846" s="69"/>
    </row>
    <row r="24847" s="54" customFormat="1" spans="2:24">
      <c r="B24847" s="69"/>
      <c r="L24847" s="55"/>
      <c r="M24847" s="56"/>
      <c r="N24847" s="57"/>
      <c r="O24847" s="57"/>
      <c r="X24847" s="69"/>
    </row>
    <row r="24848" s="54" customFormat="1" spans="2:24">
      <c r="B24848" s="69"/>
      <c r="L24848" s="55"/>
      <c r="M24848" s="56"/>
      <c r="N24848" s="57"/>
      <c r="O24848" s="57"/>
      <c r="X24848" s="69"/>
    </row>
    <row r="24849" s="54" customFormat="1" spans="2:24">
      <c r="B24849" s="69"/>
      <c r="L24849" s="55"/>
      <c r="M24849" s="56"/>
      <c r="N24849" s="57"/>
      <c r="O24849" s="57"/>
      <c r="X24849" s="69"/>
    </row>
    <row r="24850" s="54" customFormat="1" spans="2:24">
      <c r="B24850" s="69"/>
      <c r="L24850" s="55"/>
      <c r="M24850" s="56"/>
      <c r="N24850" s="57"/>
      <c r="O24850" s="57"/>
      <c r="X24850" s="69"/>
    </row>
    <row r="24851" s="54" customFormat="1" spans="2:24">
      <c r="B24851" s="69"/>
      <c r="L24851" s="55"/>
      <c r="M24851" s="56"/>
      <c r="N24851" s="57"/>
      <c r="O24851" s="57"/>
      <c r="X24851" s="69"/>
    </row>
    <row r="24852" s="54" customFormat="1" spans="2:24">
      <c r="B24852" s="69"/>
      <c r="L24852" s="55"/>
      <c r="M24852" s="56"/>
      <c r="N24852" s="57"/>
      <c r="O24852" s="57"/>
      <c r="X24852" s="69"/>
    </row>
    <row r="24853" s="54" customFormat="1" spans="2:24">
      <c r="B24853" s="69"/>
      <c r="L24853" s="55"/>
      <c r="M24853" s="56"/>
      <c r="N24853" s="57"/>
      <c r="O24853" s="57"/>
      <c r="X24853" s="69"/>
    </row>
    <row r="24854" s="54" customFormat="1" spans="2:24">
      <c r="B24854" s="69"/>
      <c r="L24854" s="55"/>
      <c r="M24854" s="56"/>
      <c r="N24854" s="57"/>
      <c r="O24854" s="57"/>
      <c r="X24854" s="69"/>
    </row>
    <row r="24855" s="54" customFormat="1" spans="2:24">
      <c r="B24855" s="69"/>
      <c r="L24855" s="55"/>
      <c r="M24855" s="56"/>
      <c r="N24855" s="57"/>
      <c r="O24855" s="57"/>
      <c r="X24855" s="69"/>
    </row>
    <row r="24856" s="54" customFormat="1" spans="2:24">
      <c r="B24856" s="69"/>
      <c r="L24856" s="55"/>
      <c r="M24856" s="56"/>
      <c r="N24856" s="57"/>
      <c r="O24856" s="57"/>
      <c r="X24856" s="69"/>
    </row>
    <row r="24857" s="54" customFormat="1" spans="2:24">
      <c r="B24857" s="69"/>
      <c r="L24857" s="55"/>
      <c r="M24857" s="56"/>
      <c r="N24857" s="57"/>
      <c r="O24857" s="57"/>
      <c r="X24857" s="69"/>
    </row>
    <row r="24858" s="54" customFormat="1" spans="2:24">
      <c r="B24858" s="69"/>
      <c r="L24858" s="55"/>
      <c r="M24858" s="56"/>
      <c r="N24858" s="57"/>
      <c r="O24858" s="57"/>
      <c r="X24858" s="69"/>
    </row>
    <row r="24859" s="54" customFormat="1" spans="2:24">
      <c r="B24859" s="69"/>
      <c r="L24859" s="55"/>
      <c r="M24859" s="56"/>
      <c r="N24859" s="57"/>
      <c r="O24859" s="57"/>
      <c r="X24859" s="69"/>
    </row>
    <row r="24860" s="54" customFormat="1" spans="2:24">
      <c r="B24860" s="69"/>
      <c r="L24860" s="55"/>
      <c r="M24860" s="56"/>
      <c r="N24860" s="57"/>
      <c r="O24860" s="57"/>
      <c r="X24860" s="69"/>
    </row>
    <row r="24861" s="54" customFormat="1" spans="2:24">
      <c r="B24861" s="69"/>
      <c r="L24861" s="55"/>
      <c r="M24861" s="56"/>
      <c r="N24861" s="57"/>
      <c r="O24861" s="57"/>
      <c r="X24861" s="69"/>
    </row>
    <row r="24862" s="54" customFormat="1" spans="2:24">
      <c r="B24862" s="69"/>
      <c r="L24862" s="55"/>
      <c r="M24862" s="56"/>
      <c r="N24862" s="57"/>
      <c r="O24862" s="57"/>
      <c r="X24862" s="69"/>
    </row>
    <row r="24863" s="54" customFormat="1" spans="2:24">
      <c r="B24863" s="69"/>
      <c r="L24863" s="55"/>
      <c r="M24863" s="56"/>
      <c r="N24863" s="57"/>
      <c r="O24863" s="57"/>
      <c r="X24863" s="69"/>
    </row>
    <row r="24864" s="54" customFormat="1" spans="2:24">
      <c r="B24864" s="69"/>
      <c r="L24864" s="55"/>
      <c r="M24864" s="56"/>
      <c r="N24864" s="57"/>
      <c r="O24864" s="57"/>
      <c r="X24864" s="69"/>
    </row>
    <row r="24865" s="54" customFormat="1" spans="2:24">
      <c r="B24865" s="69"/>
      <c r="L24865" s="55"/>
      <c r="M24865" s="56"/>
      <c r="N24865" s="57"/>
      <c r="O24865" s="57"/>
      <c r="X24865" s="69"/>
    </row>
    <row r="24866" s="54" customFormat="1" spans="2:24">
      <c r="B24866" s="69"/>
      <c r="L24866" s="55"/>
      <c r="M24866" s="56"/>
      <c r="N24866" s="57"/>
      <c r="O24866" s="57"/>
      <c r="X24866" s="69"/>
    </row>
    <row r="24867" s="54" customFormat="1" spans="2:24">
      <c r="B24867" s="69"/>
      <c r="L24867" s="55"/>
      <c r="M24867" s="56"/>
      <c r="N24867" s="57"/>
      <c r="O24867" s="57"/>
      <c r="X24867" s="69"/>
    </row>
    <row r="24868" s="54" customFormat="1" spans="2:24">
      <c r="B24868" s="69"/>
      <c r="L24868" s="55"/>
      <c r="M24868" s="56"/>
      <c r="N24868" s="57"/>
      <c r="O24868" s="57"/>
      <c r="X24868" s="69"/>
    </row>
    <row r="24869" s="54" customFormat="1" spans="2:24">
      <c r="B24869" s="69"/>
      <c r="L24869" s="55"/>
      <c r="M24869" s="56"/>
      <c r="N24869" s="57"/>
      <c r="O24869" s="57"/>
      <c r="X24869" s="69"/>
    </row>
    <row r="24870" s="54" customFormat="1" spans="2:24">
      <c r="B24870" s="69"/>
      <c r="L24870" s="55"/>
      <c r="M24870" s="56"/>
      <c r="N24870" s="57"/>
      <c r="O24870" s="57"/>
      <c r="X24870" s="69"/>
    </row>
    <row r="24871" s="54" customFormat="1" spans="2:24">
      <c r="B24871" s="69"/>
      <c r="L24871" s="55"/>
      <c r="M24871" s="56"/>
      <c r="N24871" s="57"/>
      <c r="O24871" s="57"/>
      <c r="X24871" s="69"/>
    </row>
    <row r="24872" s="54" customFormat="1" spans="2:24">
      <c r="B24872" s="69"/>
      <c r="L24872" s="55"/>
      <c r="M24872" s="56"/>
      <c r="N24872" s="57"/>
      <c r="O24872" s="57"/>
      <c r="X24872" s="69"/>
    </row>
    <row r="24873" s="54" customFormat="1" spans="2:24">
      <c r="B24873" s="69"/>
      <c r="L24873" s="55"/>
      <c r="M24873" s="56"/>
      <c r="N24873" s="57"/>
      <c r="O24873" s="57"/>
      <c r="X24873" s="69"/>
    </row>
    <row r="24874" s="54" customFormat="1" spans="2:24">
      <c r="B24874" s="69"/>
      <c r="L24874" s="55"/>
      <c r="M24874" s="56"/>
      <c r="N24874" s="57"/>
      <c r="O24874" s="57"/>
      <c r="X24874" s="69"/>
    </row>
    <row r="24875" s="54" customFormat="1" spans="2:24">
      <c r="B24875" s="69"/>
      <c r="L24875" s="55"/>
      <c r="M24875" s="56"/>
      <c r="N24875" s="57"/>
      <c r="O24875" s="57"/>
      <c r="X24875" s="69"/>
    </row>
    <row r="24876" s="54" customFormat="1" spans="2:24">
      <c r="B24876" s="69"/>
      <c r="L24876" s="55"/>
      <c r="M24876" s="56"/>
      <c r="N24876" s="57"/>
      <c r="O24876" s="57"/>
      <c r="X24876" s="69"/>
    </row>
    <row r="24877" s="54" customFormat="1" spans="2:24">
      <c r="B24877" s="69"/>
      <c r="L24877" s="55"/>
      <c r="M24877" s="56"/>
      <c r="N24877" s="57"/>
      <c r="O24877" s="57"/>
      <c r="X24877" s="69"/>
    </row>
    <row r="24878" s="54" customFormat="1" spans="2:24">
      <c r="B24878" s="69"/>
      <c r="L24878" s="55"/>
      <c r="M24878" s="56"/>
      <c r="N24878" s="57"/>
      <c r="O24878" s="57"/>
      <c r="X24878" s="69"/>
    </row>
    <row r="24879" s="54" customFormat="1" spans="2:24">
      <c r="B24879" s="69"/>
      <c r="L24879" s="55"/>
      <c r="M24879" s="56"/>
      <c r="N24879" s="57"/>
      <c r="O24879" s="57"/>
      <c r="X24879" s="69"/>
    </row>
    <row r="24880" s="54" customFormat="1" spans="2:24">
      <c r="B24880" s="69"/>
      <c r="L24880" s="55"/>
      <c r="M24880" s="56"/>
      <c r="N24880" s="57"/>
      <c r="O24880" s="57"/>
      <c r="X24880" s="69"/>
    </row>
    <row r="24881" s="54" customFormat="1" spans="2:24">
      <c r="B24881" s="69"/>
      <c r="L24881" s="55"/>
      <c r="M24881" s="56"/>
      <c r="N24881" s="57"/>
      <c r="O24881" s="57"/>
      <c r="X24881" s="69"/>
    </row>
    <row r="24882" s="54" customFormat="1" spans="2:24">
      <c r="B24882" s="69"/>
      <c r="L24882" s="55"/>
      <c r="M24882" s="56"/>
      <c r="N24882" s="57"/>
      <c r="O24882" s="57"/>
      <c r="X24882" s="69"/>
    </row>
    <row r="24883" s="54" customFormat="1" spans="2:24">
      <c r="B24883" s="69"/>
      <c r="L24883" s="55"/>
      <c r="M24883" s="56"/>
      <c r="N24883" s="57"/>
      <c r="O24883" s="57"/>
      <c r="X24883" s="69"/>
    </row>
    <row r="24884" s="54" customFormat="1" spans="2:24">
      <c r="B24884" s="69"/>
      <c r="L24884" s="55"/>
      <c r="M24884" s="56"/>
      <c r="N24884" s="57"/>
      <c r="O24884" s="57"/>
      <c r="X24884" s="69"/>
    </row>
    <row r="24885" s="54" customFormat="1" spans="2:24">
      <c r="B24885" s="69"/>
      <c r="L24885" s="55"/>
      <c r="M24885" s="56"/>
      <c r="N24885" s="57"/>
      <c r="O24885" s="57"/>
      <c r="X24885" s="69"/>
    </row>
    <row r="24886" s="54" customFormat="1" spans="2:24">
      <c r="B24886" s="69"/>
      <c r="L24886" s="55"/>
      <c r="M24886" s="56"/>
      <c r="N24886" s="57"/>
      <c r="O24886" s="57"/>
      <c r="X24886" s="69"/>
    </row>
    <row r="24887" s="54" customFormat="1" spans="2:24">
      <c r="B24887" s="69"/>
      <c r="L24887" s="55"/>
      <c r="M24887" s="56"/>
      <c r="N24887" s="57"/>
      <c r="O24887" s="57"/>
      <c r="X24887" s="69"/>
    </row>
    <row r="24888" s="54" customFormat="1" spans="2:24">
      <c r="B24888" s="69"/>
      <c r="L24888" s="55"/>
      <c r="M24888" s="56"/>
      <c r="N24888" s="57"/>
      <c r="O24888" s="57"/>
      <c r="X24888" s="69"/>
    </row>
    <row r="24889" s="54" customFormat="1" spans="2:24">
      <c r="B24889" s="69"/>
      <c r="L24889" s="55"/>
      <c r="M24889" s="56"/>
      <c r="N24889" s="57"/>
      <c r="O24889" s="57"/>
      <c r="X24889" s="69"/>
    </row>
    <row r="24890" s="54" customFormat="1" spans="2:24">
      <c r="B24890" s="69"/>
      <c r="L24890" s="55"/>
      <c r="M24890" s="56"/>
      <c r="N24890" s="57"/>
      <c r="O24890" s="57"/>
      <c r="X24890" s="69"/>
    </row>
    <row r="24891" s="54" customFormat="1" spans="2:24">
      <c r="B24891" s="69"/>
      <c r="L24891" s="55"/>
      <c r="M24891" s="56"/>
      <c r="N24891" s="57"/>
      <c r="O24891" s="57"/>
      <c r="X24891" s="69"/>
    </row>
    <row r="24892" s="54" customFormat="1" spans="2:24">
      <c r="B24892" s="69"/>
      <c r="L24892" s="55"/>
      <c r="M24892" s="56"/>
      <c r="N24892" s="57"/>
      <c r="O24892" s="57"/>
      <c r="X24892" s="69"/>
    </row>
    <row r="24893" s="54" customFormat="1" spans="2:24">
      <c r="B24893" s="69"/>
      <c r="L24893" s="55"/>
      <c r="M24893" s="56"/>
      <c r="N24893" s="57"/>
      <c r="O24893" s="57"/>
      <c r="X24893" s="69"/>
    </row>
    <row r="24894" s="54" customFormat="1" spans="2:24">
      <c r="B24894" s="69"/>
      <c r="L24894" s="55"/>
      <c r="M24894" s="56"/>
      <c r="N24894" s="57"/>
      <c r="O24894" s="57"/>
      <c r="X24894" s="69"/>
    </row>
    <row r="24895" s="54" customFormat="1" spans="2:24">
      <c r="B24895" s="69"/>
      <c r="L24895" s="55"/>
      <c r="M24895" s="56"/>
      <c r="N24895" s="57"/>
      <c r="O24895" s="57"/>
      <c r="X24895" s="69"/>
    </row>
    <row r="24896" s="54" customFormat="1" spans="2:24">
      <c r="B24896" s="69"/>
      <c r="L24896" s="55"/>
      <c r="M24896" s="56"/>
      <c r="N24896" s="57"/>
      <c r="O24896" s="57"/>
      <c r="X24896" s="69"/>
    </row>
    <row r="24897" s="54" customFormat="1" spans="2:24">
      <c r="B24897" s="69"/>
      <c r="L24897" s="55"/>
      <c r="M24897" s="56"/>
      <c r="N24897" s="57"/>
      <c r="O24897" s="57"/>
      <c r="X24897" s="69"/>
    </row>
    <row r="24898" s="54" customFormat="1" spans="2:24">
      <c r="B24898" s="69"/>
      <c r="L24898" s="55"/>
      <c r="M24898" s="56"/>
      <c r="N24898" s="57"/>
      <c r="O24898" s="57"/>
      <c r="X24898" s="69"/>
    </row>
    <row r="24899" s="54" customFormat="1" spans="2:24">
      <c r="B24899" s="69"/>
      <c r="L24899" s="55"/>
      <c r="M24899" s="56"/>
      <c r="N24899" s="57"/>
      <c r="O24899" s="57"/>
      <c r="X24899" s="69"/>
    </row>
    <row r="24900" s="54" customFormat="1" spans="2:24">
      <c r="B24900" s="69"/>
      <c r="L24900" s="55"/>
      <c r="M24900" s="56"/>
      <c r="N24900" s="57"/>
      <c r="O24900" s="57"/>
      <c r="X24900" s="69"/>
    </row>
    <row r="24901" s="54" customFormat="1" spans="2:24">
      <c r="B24901" s="69"/>
      <c r="L24901" s="55"/>
      <c r="M24901" s="56"/>
      <c r="N24901" s="57"/>
      <c r="O24901" s="57"/>
      <c r="X24901" s="69"/>
    </row>
    <row r="24902" s="54" customFormat="1" spans="2:24">
      <c r="B24902" s="69"/>
      <c r="L24902" s="55"/>
      <c r="M24902" s="56"/>
      <c r="N24902" s="57"/>
      <c r="O24902" s="57"/>
      <c r="X24902" s="69"/>
    </row>
    <row r="24903" s="54" customFormat="1" spans="2:24">
      <c r="B24903" s="69"/>
      <c r="L24903" s="55"/>
      <c r="M24903" s="56"/>
      <c r="N24903" s="57"/>
      <c r="O24903" s="57"/>
      <c r="X24903" s="69"/>
    </row>
    <row r="24904" s="54" customFormat="1" spans="2:24">
      <c r="B24904" s="69"/>
      <c r="L24904" s="55"/>
      <c r="M24904" s="56"/>
      <c r="N24904" s="57"/>
      <c r="O24904" s="57"/>
      <c r="X24904" s="69"/>
    </row>
    <row r="24905" s="54" customFormat="1" spans="2:24">
      <c r="B24905" s="69"/>
      <c r="L24905" s="55"/>
      <c r="M24905" s="56"/>
      <c r="N24905" s="57"/>
      <c r="O24905" s="57"/>
      <c r="X24905" s="69"/>
    </row>
    <row r="24906" s="54" customFormat="1" spans="2:24">
      <c r="B24906" s="69"/>
      <c r="L24906" s="55"/>
      <c r="M24906" s="56"/>
      <c r="N24906" s="57"/>
      <c r="O24906" s="57"/>
      <c r="X24906" s="69"/>
    </row>
    <row r="24907" s="54" customFormat="1" spans="2:24">
      <c r="B24907" s="69"/>
      <c r="L24907" s="55"/>
      <c r="M24907" s="56"/>
      <c r="N24907" s="57"/>
      <c r="O24907" s="57"/>
      <c r="X24907" s="69"/>
    </row>
    <row r="24908" s="54" customFormat="1" spans="2:24">
      <c r="B24908" s="69"/>
      <c r="L24908" s="55"/>
      <c r="M24908" s="56"/>
      <c r="N24908" s="57"/>
      <c r="O24908" s="57"/>
      <c r="X24908" s="69"/>
    </row>
    <row r="24909" s="54" customFormat="1" spans="2:24">
      <c r="B24909" s="69"/>
      <c r="L24909" s="55"/>
      <c r="M24909" s="56"/>
      <c r="N24909" s="57"/>
      <c r="O24909" s="57"/>
      <c r="X24909" s="69"/>
    </row>
    <row r="24910" s="54" customFormat="1" spans="2:24">
      <c r="B24910" s="69"/>
      <c r="L24910" s="55"/>
      <c r="M24910" s="56"/>
      <c r="N24910" s="57"/>
      <c r="O24910" s="57"/>
      <c r="X24910" s="69"/>
    </row>
    <row r="24911" s="54" customFormat="1" spans="2:24">
      <c r="B24911" s="69"/>
      <c r="L24911" s="55"/>
      <c r="M24911" s="56"/>
      <c r="N24911" s="57"/>
      <c r="O24911" s="57"/>
      <c r="X24911" s="69"/>
    </row>
    <row r="24912" s="54" customFormat="1" spans="2:24">
      <c r="B24912" s="69"/>
      <c r="L24912" s="55"/>
      <c r="M24912" s="56"/>
      <c r="N24912" s="57"/>
      <c r="O24912" s="57"/>
      <c r="X24912" s="69"/>
    </row>
    <row r="24913" s="54" customFormat="1" spans="2:24">
      <c r="B24913" s="69"/>
      <c r="L24913" s="55"/>
      <c r="M24913" s="56"/>
      <c r="N24913" s="57"/>
      <c r="O24913" s="57"/>
      <c r="X24913" s="69"/>
    </row>
    <row r="24914" s="54" customFormat="1" spans="2:24">
      <c r="B24914" s="69"/>
      <c r="L24914" s="55"/>
      <c r="M24914" s="56"/>
      <c r="N24914" s="57"/>
      <c r="O24914" s="57"/>
      <c r="X24914" s="69"/>
    </row>
    <row r="24915" s="54" customFormat="1" spans="2:24">
      <c r="B24915" s="69"/>
      <c r="L24915" s="55"/>
      <c r="M24915" s="56"/>
      <c r="N24915" s="57"/>
      <c r="O24915" s="57"/>
      <c r="X24915" s="69"/>
    </row>
    <row r="24916" s="54" customFormat="1" spans="2:24">
      <c r="B24916" s="69"/>
      <c r="L24916" s="55"/>
      <c r="M24916" s="56"/>
      <c r="N24916" s="57"/>
      <c r="O24916" s="57"/>
      <c r="X24916" s="69"/>
    </row>
    <row r="24917" s="54" customFormat="1" spans="2:24">
      <c r="B24917" s="69"/>
      <c r="L24917" s="55"/>
      <c r="M24917" s="56"/>
      <c r="N24917" s="57"/>
      <c r="O24917" s="57"/>
      <c r="X24917" s="69"/>
    </row>
    <row r="24918" s="54" customFormat="1" spans="2:24">
      <c r="B24918" s="69"/>
      <c r="L24918" s="55"/>
      <c r="M24918" s="56"/>
      <c r="N24918" s="57"/>
      <c r="O24918" s="57"/>
      <c r="X24918" s="69"/>
    </row>
    <row r="24919" s="54" customFormat="1" spans="2:24">
      <c r="B24919" s="69"/>
      <c r="L24919" s="55"/>
      <c r="M24919" s="56"/>
      <c r="N24919" s="57"/>
      <c r="O24919" s="57"/>
      <c r="X24919" s="69"/>
    </row>
    <row r="24920" s="54" customFormat="1" spans="2:24">
      <c r="B24920" s="69"/>
      <c r="L24920" s="55"/>
      <c r="M24920" s="56"/>
      <c r="N24920" s="57"/>
      <c r="O24920" s="57"/>
      <c r="X24920" s="69"/>
    </row>
    <row r="24921" s="54" customFormat="1" spans="2:24">
      <c r="B24921" s="69"/>
      <c r="L24921" s="55"/>
      <c r="M24921" s="56"/>
      <c r="N24921" s="57"/>
      <c r="O24921" s="57"/>
      <c r="X24921" s="69"/>
    </row>
    <row r="24922" s="54" customFormat="1" spans="2:24">
      <c r="B24922" s="69"/>
      <c r="L24922" s="55"/>
      <c r="M24922" s="56"/>
      <c r="N24922" s="57"/>
      <c r="O24922" s="57"/>
      <c r="X24922" s="69"/>
    </row>
    <row r="24923" s="54" customFormat="1" spans="2:24">
      <c r="B24923" s="69"/>
      <c r="L24923" s="55"/>
      <c r="M24923" s="56"/>
      <c r="N24923" s="57"/>
      <c r="O24923" s="57"/>
      <c r="X24923" s="69"/>
    </row>
    <row r="24924" s="54" customFormat="1" spans="2:24">
      <c r="B24924" s="69"/>
      <c r="L24924" s="55"/>
      <c r="M24924" s="56"/>
      <c r="N24924" s="57"/>
      <c r="O24924" s="57"/>
      <c r="X24924" s="69"/>
    </row>
    <row r="24925" s="54" customFormat="1" spans="2:24">
      <c r="B24925" s="69"/>
      <c r="L24925" s="55"/>
      <c r="M24925" s="56"/>
      <c r="N24925" s="57"/>
      <c r="O24925" s="57"/>
      <c r="X24925" s="69"/>
    </row>
    <row r="24926" s="54" customFormat="1" spans="2:24">
      <c r="B24926" s="69"/>
      <c r="L24926" s="55"/>
      <c r="M24926" s="56"/>
      <c r="N24926" s="57"/>
      <c r="O24926" s="57"/>
      <c r="X24926" s="69"/>
    </row>
    <row r="24927" s="54" customFormat="1" spans="2:24">
      <c r="B24927" s="69"/>
      <c r="L24927" s="55"/>
      <c r="M24927" s="56"/>
      <c r="N24927" s="57"/>
      <c r="O24927" s="57"/>
      <c r="X24927" s="69"/>
    </row>
    <row r="24928" s="54" customFormat="1" spans="2:24">
      <c r="B24928" s="69"/>
      <c r="L24928" s="55"/>
      <c r="M24928" s="56"/>
      <c r="N24928" s="57"/>
      <c r="O24928" s="57"/>
      <c r="X24928" s="69"/>
    </row>
    <row r="24929" s="54" customFormat="1" spans="2:24">
      <c r="B24929" s="69"/>
      <c r="L24929" s="55"/>
      <c r="M24929" s="56"/>
      <c r="N24929" s="57"/>
      <c r="O24929" s="57"/>
      <c r="X24929" s="69"/>
    </row>
    <row r="24930" s="54" customFormat="1" spans="2:24">
      <c r="B24930" s="69"/>
      <c r="L24930" s="55"/>
      <c r="M24930" s="56"/>
      <c r="N24930" s="57"/>
      <c r="O24930" s="57"/>
      <c r="X24930" s="69"/>
    </row>
    <row r="24931" s="54" customFormat="1" spans="2:24">
      <c r="B24931" s="69"/>
      <c r="L24931" s="55"/>
      <c r="M24931" s="56"/>
      <c r="N24931" s="57"/>
      <c r="O24931" s="57"/>
      <c r="X24931" s="69"/>
    </row>
    <row r="24932" s="54" customFormat="1" spans="2:24">
      <c r="B24932" s="69"/>
      <c r="L24932" s="55"/>
      <c r="M24932" s="56"/>
      <c r="N24932" s="57"/>
      <c r="O24932" s="57"/>
      <c r="X24932" s="69"/>
    </row>
    <row r="24933" s="54" customFormat="1" spans="2:24">
      <c r="B24933" s="69"/>
      <c r="L24933" s="55"/>
      <c r="M24933" s="56"/>
      <c r="N24933" s="57"/>
      <c r="O24933" s="57"/>
      <c r="X24933" s="69"/>
    </row>
    <row r="24934" s="54" customFormat="1" spans="2:24">
      <c r="B24934" s="69"/>
      <c r="L24934" s="55"/>
      <c r="M24934" s="56"/>
      <c r="N24934" s="57"/>
      <c r="O24934" s="57"/>
      <c r="X24934" s="69"/>
    </row>
    <row r="24935" s="54" customFormat="1" spans="2:24">
      <c r="B24935" s="69"/>
      <c r="L24935" s="55"/>
      <c r="M24935" s="56"/>
      <c r="N24935" s="57"/>
      <c r="O24935" s="57"/>
      <c r="X24935" s="69"/>
    </row>
    <row r="24936" s="54" customFormat="1" spans="2:24">
      <c r="B24936" s="69"/>
      <c r="L24936" s="55"/>
      <c r="M24936" s="56"/>
      <c r="N24936" s="57"/>
      <c r="O24936" s="57"/>
      <c r="X24936" s="69"/>
    </row>
    <row r="24937" s="54" customFormat="1" spans="2:24">
      <c r="B24937" s="69"/>
      <c r="L24937" s="55"/>
      <c r="M24937" s="56"/>
      <c r="N24937" s="57"/>
      <c r="O24937" s="57"/>
      <c r="X24937" s="69"/>
    </row>
    <row r="24938" s="54" customFormat="1" spans="2:24">
      <c r="B24938" s="69"/>
      <c r="L24938" s="55"/>
      <c r="M24938" s="56"/>
      <c r="N24938" s="57"/>
      <c r="O24938" s="57"/>
      <c r="X24938" s="69"/>
    </row>
    <row r="24939" s="54" customFormat="1" spans="2:24">
      <c r="B24939" s="69"/>
      <c r="L24939" s="55"/>
      <c r="M24939" s="56"/>
      <c r="N24939" s="57"/>
      <c r="O24939" s="57"/>
      <c r="X24939" s="69"/>
    </row>
    <row r="24940" s="54" customFormat="1" spans="2:24">
      <c r="B24940" s="69"/>
      <c r="L24940" s="55"/>
      <c r="M24940" s="56"/>
      <c r="N24940" s="57"/>
      <c r="O24940" s="57"/>
      <c r="X24940" s="69"/>
    </row>
    <row r="24941" s="54" customFormat="1" spans="2:24">
      <c r="B24941" s="69"/>
      <c r="L24941" s="55"/>
      <c r="M24941" s="56"/>
      <c r="N24941" s="57"/>
      <c r="O24941" s="57"/>
      <c r="X24941" s="69"/>
    </row>
    <row r="24942" s="54" customFormat="1" spans="2:24">
      <c r="B24942" s="69"/>
      <c r="L24942" s="55"/>
      <c r="M24942" s="56"/>
      <c r="N24942" s="57"/>
      <c r="O24942" s="57"/>
      <c r="X24942" s="69"/>
    </row>
    <row r="24943" s="54" customFormat="1" spans="2:24">
      <c r="B24943" s="69"/>
      <c r="L24943" s="55"/>
      <c r="M24943" s="56"/>
      <c r="N24943" s="57"/>
      <c r="O24943" s="57"/>
      <c r="X24943" s="69"/>
    </row>
    <row r="24944" s="54" customFormat="1" spans="2:24">
      <c r="B24944" s="69"/>
      <c r="L24944" s="55"/>
      <c r="M24944" s="56"/>
      <c r="N24944" s="57"/>
      <c r="O24944" s="57"/>
      <c r="X24944" s="69"/>
    </row>
    <row r="24945" s="54" customFormat="1" spans="2:24">
      <c r="B24945" s="69"/>
      <c r="L24945" s="55"/>
      <c r="M24945" s="56"/>
      <c r="N24945" s="57"/>
      <c r="O24945" s="57"/>
      <c r="X24945" s="69"/>
    </row>
    <row r="24946" s="54" customFormat="1" spans="2:24">
      <c r="B24946" s="69"/>
      <c r="L24946" s="55"/>
      <c r="M24946" s="56"/>
      <c r="N24946" s="57"/>
      <c r="O24946" s="57"/>
      <c r="X24946" s="69"/>
    </row>
    <row r="24947" s="54" customFormat="1" spans="2:24">
      <c r="B24947" s="69"/>
      <c r="L24947" s="55"/>
      <c r="M24947" s="56"/>
      <c r="N24947" s="57"/>
      <c r="O24947" s="57"/>
      <c r="X24947" s="69"/>
    </row>
    <row r="24948" s="54" customFormat="1" spans="2:24">
      <c r="B24948" s="69"/>
      <c r="L24948" s="55"/>
      <c r="M24948" s="56"/>
      <c r="N24948" s="57"/>
      <c r="O24948" s="57"/>
      <c r="X24948" s="69"/>
    </row>
    <row r="24949" s="54" customFormat="1" spans="2:24">
      <c r="B24949" s="69"/>
      <c r="L24949" s="55"/>
      <c r="M24949" s="56"/>
      <c r="N24949" s="57"/>
      <c r="O24949" s="57"/>
      <c r="X24949" s="69"/>
    </row>
    <row r="24950" s="54" customFormat="1" spans="2:24">
      <c r="B24950" s="69"/>
      <c r="L24950" s="55"/>
      <c r="M24950" s="56"/>
      <c r="N24950" s="57"/>
      <c r="O24950" s="57"/>
      <c r="X24950" s="69"/>
    </row>
    <row r="24951" s="54" customFormat="1" spans="2:24">
      <c r="B24951" s="69"/>
      <c r="L24951" s="55"/>
      <c r="M24951" s="56"/>
      <c r="N24951" s="57"/>
      <c r="O24951" s="57"/>
      <c r="X24951" s="69"/>
    </row>
    <row r="24952" s="54" customFormat="1" spans="2:24">
      <c r="B24952" s="69"/>
      <c r="L24952" s="55"/>
      <c r="M24952" s="56"/>
      <c r="N24952" s="57"/>
      <c r="O24952" s="57"/>
      <c r="X24952" s="69"/>
    </row>
    <row r="24953" s="54" customFormat="1" spans="2:24">
      <c r="B24953" s="69"/>
      <c r="L24953" s="55"/>
      <c r="M24953" s="56"/>
      <c r="N24953" s="57"/>
      <c r="O24953" s="57"/>
      <c r="X24953" s="69"/>
    </row>
    <row r="24954" s="54" customFormat="1" spans="2:24">
      <c r="B24954" s="69"/>
      <c r="L24954" s="55"/>
      <c r="M24954" s="56"/>
      <c r="N24954" s="57"/>
      <c r="O24954" s="57"/>
      <c r="X24954" s="69"/>
    </row>
    <row r="24955" s="54" customFormat="1" spans="2:24">
      <c r="B24955" s="69"/>
      <c r="L24955" s="55"/>
      <c r="M24955" s="56"/>
      <c r="N24955" s="57"/>
      <c r="O24955" s="57"/>
      <c r="X24955" s="69"/>
    </row>
    <row r="24956" s="54" customFormat="1" spans="2:24">
      <c r="B24956" s="69"/>
      <c r="L24956" s="55"/>
      <c r="M24956" s="56"/>
      <c r="N24956" s="57"/>
      <c r="O24956" s="57"/>
      <c r="X24956" s="69"/>
    </row>
    <row r="24957" s="54" customFormat="1" spans="2:24">
      <c r="B24957" s="69"/>
      <c r="L24957" s="55"/>
      <c r="M24957" s="56"/>
      <c r="N24957" s="57"/>
      <c r="O24957" s="57"/>
      <c r="X24957" s="69"/>
    </row>
    <row r="24958" s="54" customFormat="1" spans="2:24">
      <c r="B24958" s="69"/>
      <c r="L24958" s="55"/>
      <c r="M24958" s="56"/>
      <c r="N24958" s="57"/>
      <c r="O24958" s="57"/>
      <c r="X24958" s="69"/>
    </row>
    <row r="24959" s="54" customFormat="1" spans="2:24">
      <c r="B24959" s="69"/>
      <c r="L24959" s="55"/>
      <c r="M24959" s="56"/>
      <c r="N24959" s="57"/>
      <c r="O24959" s="57"/>
      <c r="X24959" s="69"/>
    </row>
    <row r="24960" s="54" customFormat="1" spans="2:24">
      <c r="B24960" s="69"/>
      <c r="L24960" s="55"/>
      <c r="M24960" s="56"/>
      <c r="N24960" s="57"/>
      <c r="O24960" s="57"/>
      <c r="X24960" s="69"/>
    </row>
    <row r="24961" s="54" customFormat="1" spans="2:24">
      <c r="B24961" s="69"/>
      <c r="L24961" s="55"/>
      <c r="M24961" s="56"/>
      <c r="N24961" s="57"/>
      <c r="O24961" s="57"/>
      <c r="X24961" s="69"/>
    </row>
    <row r="24962" s="54" customFormat="1" spans="2:24">
      <c r="B24962" s="69"/>
      <c r="L24962" s="55"/>
      <c r="M24962" s="56"/>
      <c r="N24962" s="57"/>
      <c r="O24962" s="57"/>
      <c r="X24962" s="69"/>
    </row>
    <row r="24963" s="54" customFormat="1" spans="2:24">
      <c r="B24963" s="69"/>
      <c r="L24963" s="55"/>
      <c r="M24963" s="56"/>
      <c r="N24963" s="57"/>
      <c r="O24963" s="57"/>
      <c r="X24963" s="69"/>
    </row>
    <row r="24964" s="54" customFormat="1" spans="2:24">
      <c r="B24964" s="69"/>
      <c r="L24964" s="55"/>
      <c r="M24964" s="56"/>
      <c r="N24964" s="57"/>
      <c r="O24964" s="57"/>
      <c r="X24964" s="69"/>
    </row>
    <row r="24965" s="54" customFormat="1" spans="2:24">
      <c r="B24965" s="69"/>
      <c r="L24965" s="55"/>
      <c r="M24965" s="56"/>
      <c r="N24965" s="57"/>
      <c r="O24965" s="57"/>
      <c r="X24965" s="69"/>
    </row>
    <row r="24966" s="54" customFormat="1" spans="2:24">
      <c r="B24966" s="69"/>
      <c r="L24966" s="55"/>
      <c r="M24966" s="56"/>
      <c r="N24966" s="57"/>
      <c r="O24966" s="57"/>
      <c r="X24966" s="69"/>
    </row>
    <row r="24967" s="54" customFormat="1" spans="2:24">
      <c r="B24967" s="69"/>
      <c r="L24967" s="55"/>
      <c r="M24967" s="56"/>
      <c r="N24967" s="57"/>
      <c r="O24967" s="57"/>
      <c r="X24967" s="69"/>
    </row>
    <row r="24968" s="54" customFormat="1" spans="2:24">
      <c r="B24968" s="69"/>
      <c r="L24968" s="55"/>
      <c r="M24968" s="56"/>
      <c r="N24968" s="57"/>
      <c r="O24968" s="57"/>
      <c r="X24968" s="69"/>
    </row>
    <row r="24969" s="54" customFormat="1" spans="2:24">
      <c r="B24969" s="69"/>
      <c r="L24969" s="55"/>
      <c r="M24969" s="56"/>
      <c r="N24969" s="57"/>
      <c r="O24969" s="57"/>
      <c r="X24969" s="69"/>
    </row>
    <row r="24970" s="54" customFormat="1" spans="2:24">
      <c r="B24970" s="69"/>
      <c r="L24970" s="55"/>
      <c r="M24970" s="56"/>
      <c r="N24970" s="57"/>
      <c r="O24970" s="57"/>
      <c r="X24970" s="69"/>
    </row>
    <row r="24971" s="54" customFormat="1" spans="2:24">
      <c r="B24971" s="69"/>
      <c r="L24971" s="55"/>
      <c r="M24971" s="56"/>
      <c r="N24971" s="57"/>
      <c r="O24971" s="57"/>
      <c r="X24971" s="69"/>
    </row>
    <row r="24972" s="54" customFormat="1" spans="2:24">
      <c r="B24972" s="69"/>
      <c r="L24972" s="55"/>
      <c r="M24972" s="56"/>
      <c r="N24972" s="57"/>
      <c r="O24972" s="57"/>
      <c r="X24972" s="69"/>
    </row>
    <row r="24973" s="54" customFormat="1" spans="2:24">
      <c r="B24973" s="69"/>
      <c r="L24973" s="55"/>
      <c r="M24973" s="56"/>
      <c r="N24973" s="57"/>
      <c r="O24973" s="57"/>
      <c r="X24973" s="69"/>
    </row>
    <row r="24974" s="54" customFormat="1" spans="2:24">
      <c r="B24974" s="69"/>
      <c r="L24974" s="55"/>
      <c r="M24974" s="56"/>
      <c r="N24974" s="57"/>
      <c r="O24974" s="57"/>
      <c r="X24974" s="69"/>
    </row>
    <row r="24975" s="54" customFormat="1" spans="2:24">
      <c r="B24975" s="69"/>
      <c r="L24975" s="55"/>
      <c r="M24975" s="56"/>
      <c r="N24975" s="57"/>
      <c r="O24975" s="57"/>
      <c r="X24975" s="69"/>
    </row>
    <row r="24976" s="54" customFormat="1" spans="2:24">
      <c r="B24976" s="69"/>
      <c r="L24976" s="55"/>
      <c r="M24976" s="56"/>
      <c r="N24976" s="57"/>
      <c r="O24976" s="57"/>
      <c r="X24976" s="69"/>
    </row>
    <row r="24977" s="54" customFormat="1" spans="2:24">
      <c r="B24977" s="69"/>
      <c r="L24977" s="55"/>
      <c r="M24977" s="56"/>
      <c r="N24977" s="57"/>
      <c r="O24977" s="57"/>
      <c r="X24977" s="69"/>
    </row>
    <row r="24978" s="54" customFormat="1" spans="2:24">
      <c r="B24978" s="69"/>
      <c r="L24978" s="55"/>
      <c r="M24978" s="56"/>
      <c r="N24978" s="57"/>
      <c r="O24978" s="57"/>
      <c r="X24978" s="69"/>
    </row>
    <row r="24979" s="54" customFormat="1" spans="2:24">
      <c r="B24979" s="69"/>
      <c r="L24979" s="55"/>
      <c r="M24979" s="56"/>
      <c r="N24979" s="57"/>
      <c r="O24979" s="57"/>
      <c r="X24979" s="69"/>
    </row>
    <row r="24980" s="54" customFormat="1" spans="2:24">
      <c r="B24980" s="69"/>
      <c r="L24980" s="55"/>
      <c r="M24980" s="56"/>
      <c r="N24980" s="57"/>
      <c r="O24980" s="57"/>
      <c r="X24980" s="69"/>
    </row>
    <row r="24981" s="54" customFormat="1" spans="2:24">
      <c r="B24981" s="69"/>
      <c r="L24981" s="55"/>
      <c r="M24981" s="56"/>
      <c r="N24981" s="57"/>
      <c r="O24981" s="57"/>
      <c r="X24981" s="69"/>
    </row>
    <row r="24982" s="54" customFormat="1" spans="2:24">
      <c r="B24982" s="69"/>
      <c r="L24982" s="55"/>
      <c r="M24982" s="56"/>
      <c r="N24982" s="57"/>
      <c r="O24982" s="57"/>
      <c r="X24982" s="69"/>
    </row>
    <row r="24983" s="54" customFormat="1" spans="2:24">
      <c r="B24983" s="69"/>
      <c r="L24983" s="55"/>
      <c r="M24983" s="56"/>
      <c r="N24983" s="57"/>
      <c r="O24983" s="57"/>
      <c r="X24983" s="69"/>
    </row>
    <row r="24984" s="54" customFormat="1" spans="2:24">
      <c r="B24984" s="69"/>
      <c r="L24984" s="55"/>
      <c r="M24984" s="56"/>
      <c r="N24984" s="57"/>
      <c r="O24984" s="57"/>
      <c r="X24984" s="69"/>
    </row>
    <row r="24985" s="54" customFormat="1" spans="2:24">
      <c r="B24985" s="69"/>
      <c r="L24985" s="55"/>
      <c r="M24985" s="56"/>
      <c r="N24985" s="57"/>
      <c r="O24985" s="57"/>
      <c r="X24985" s="69"/>
    </row>
    <row r="24986" s="54" customFormat="1" spans="2:24">
      <c r="B24986" s="69"/>
      <c r="L24986" s="55"/>
      <c r="M24986" s="56"/>
      <c r="N24986" s="57"/>
      <c r="O24986" s="57"/>
      <c r="X24986" s="69"/>
    </row>
    <row r="24987" s="54" customFormat="1" spans="2:24">
      <c r="B24987" s="69"/>
      <c r="L24987" s="55"/>
      <c r="M24987" s="56"/>
      <c r="N24987" s="57"/>
      <c r="O24987" s="57"/>
      <c r="X24987" s="69"/>
    </row>
    <row r="24988" s="54" customFormat="1" spans="2:24">
      <c r="B24988" s="69"/>
      <c r="L24988" s="55"/>
      <c r="M24988" s="56"/>
      <c r="N24988" s="57"/>
      <c r="O24988" s="57"/>
      <c r="X24988" s="69"/>
    </row>
    <row r="24989" s="54" customFormat="1" spans="2:24">
      <c r="B24989" s="69"/>
      <c r="L24989" s="55"/>
      <c r="M24989" s="56"/>
      <c r="N24989" s="57"/>
      <c r="O24989" s="57"/>
      <c r="X24989" s="69"/>
    </row>
    <row r="24990" s="54" customFormat="1" spans="2:24">
      <c r="B24990" s="69"/>
      <c r="L24990" s="55"/>
      <c r="M24990" s="56"/>
      <c r="N24990" s="57"/>
      <c r="O24990" s="57"/>
      <c r="X24990" s="69"/>
    </row>
    <row r="24991" s="54" customFormat="1" spans="2:24">
      <c r="B24991" s="69"/>
      <c r="L24991" s="55"/>
      <c r="M24991" s="56"/>
      <c r="N24991" s="57"/>
      <c r="O24991" s="57"/>
      <c r="X24991" s="69"/>
    </row>
    <row r="24992" s="54" customFormat="1" spans="2:24">
      <c r="B24992" s="69"/>
      <c r="L24992" s="55"/>
      <c r="M24992" s="56"/>
      <c r="N24992" s="57"/>
      <c r="O24992" s="57"/>
      <c r="X24992" s="69"/>
    </row>
    <row r="24993" s="54" customFormat="1" spans="2:24">
      <c r="B24993" s="69"/>
      <c r="L24993" s="55"/>
      <c r="M24993" s="56"/>
      <c r="N24993" s="57"/>
      <c r="O24993" s="57"/>
      <c r="X24993" s="69"/>
    </row>
    <row r="24994" s="54" customFormat="1" spans="2:24">
      <c r="B24994" s="69"/>
      <c r="L24994" s="55"/>
      <c r="M24994" s="56"/>
      <c r="N24994" s="57"/>
      <c r="O24994" s="57"/>
      <c r="X24994" s="69"/>
    </row>
    <row r="24995" s="54" customFormat="1" spans="2:24">
      <c r="B24995" s="69"/>
      <c r="L24995" s="55"/>
      <c r="M24995" s="56"/>
      <c r="N24995" s="57"/>
      <c r="O24995" s="57"/>
      <c r="X24995" s="69"/>
    </row>
    <row r="24996" s="54" customFormat="1" spans="2:24">
      <c r="B24996" s="69"/>
      <c r="L24996" s="55"/>
      <c r="M24996" s="56"/>
      <c r="N24996" s="57"/>
      <c r="O24996" s="57"/>
      <c r="X24996" s="69"/>
    </row>
    <row r="24997" s="54" customFormat="1" spans="2:24">
      <c r="B24997" s="69"/>
      <c r="L24997" s="55"/>
      <c r="M24997" s="56"/>
      <c r="N24997" s="57"/>
      <c r="O24997" s="57"/>
      <c r="X24997" s="69"/>
    </row>
    <row r="24998" s="54" customFormat="1" spans="2:24">
      <c r="B24998" s="69"/>
      <c r="L24998" s="55"/>
      <c r="M24998" s="56"/>
      <c r="N24998" s="57"/>
      <c r="O24998" s="57"/>
      <c r="X24998" s="69"/>
    </row>
    <row r="24999" s="54" customFormat="1" spans="2:24">
      <c r="B24999" s="69"/>
      <c r="L24999" s="55"/>
      <c r="M24999" s="56"/>
      <c r="N24999" s="57"/>
      <c r="O24999" s="57"/>
      <c r="X24999" s="69"/>
    </row>
    <row r="25000" s="54" customFormat="1" spans="2:24">
      <c r="B25000" s="69"/>
      <c r="L25000" s="55"/>
      <c r="M25000" s="56"/>
      <c r="N25000" s="57"/>
      <c r="O25000" s="57"/>
      <c r="X25000" s="69"/>
    </row>
    <row r="25001" s="54" customFormat="1" spans="2:24">
      <c r="B25001" s="69"/>
      <c r="L25001" s="55"/>
      <c r="M25001" s="56"/>
      <c r="N25001" s="57"/>
      <c r="O25001" s="57"/>
      <c r="X25001" s="69"/>
    </row>
    <row r="25002" s="54" customFormat="1" spans="2:24">
      <c r="B25002" s="69"/>
      <c r="L25002" s="55"/>
      <c r="M25002" s="56"/>
      <c r="N25002" s="57"/>
      <c r="O25002" s="57"/>
      <c r="X25002" s="69"/>
    </row>
    <row r="25003" s="54" customFormat="1" spans="2:24">
      <c r="B25003" s="69"/>
      <c r="L25003" s="55"/>
      <c r="M25003" s="56"/>
      <c r="N25003" s="57"/>
      <c r="O25003" s="57"/>
      <c r="X25003" s="69"/>
    </row>
    <row r="25004" s="54" customFormat="1" spans="2:24">
      <c r="B25004" s="69"/>
      <c r="L25004" s="55"/>
      <c r="M25004" s="56"/>
      <c r="N25004" s="57"/>
      <c r="O25004" s="57"/>
      <c r="X25004" s="69"/>
    </row>
    <row r="25005" s="54" customFormat="1" spans="2:24">
      <c r="B25005" s="69"/>
      <c r="L25005" s="55"/>
      <c r="M25005" s="56"/>
      <c r="N25005" s="57"/>
      <c r="O25005" s="57"/>
      <c r="X25005" s="69"/>
    </row>
    <row r="25006" s="54" customFormat="1" spans="2:24">
      <c r="B25006" s="69"/>
      <c r="L25006" s="55"/>
      <c r="M25006" s="56"/>
      <c r="N25006" s="57"/>
      <c r="O25006" s="57"/>
      <c r="X25006" s="69"/>
    </row>
    <row r="25007" s="54" customFormat="1" spans="2:24">
      <c r="B25007" s="69"/>
      <c r="L25007" s="55"/>
      <c r="M25007" s="56"/>
      <c r="N25007" s="57"/>
      <c r="O25007" s="57"/>
      <c r="X25007" s="69"/>
    </row>
    <row r="25008" s="54" customFormat="1" spans="2:24">
      <c r="B25008" s="69"/>
      <c r="L25008" s="55"/>
      <c r="M25008" s="56"/>
      <c r="N25008" s="57"/>
      <c r="O25008" s="57"/>
      <c r="X25008" s="69"/>
    </row>
    <row r="25009" s="54" customFormat="1" spans="2:24">
      <c r="B25009" s="69"/>
      <c r="L25009" s="55"/>
      <c r="M25009" s="56"/>
      <c r="N25009" s="57"/>
      <c r="O25009" s="57"/>
      <c r="X25009" s="69"/>
    </row>
    <row r="25010" s="54" customFormat="1" spans="2:24">
      <c r="B25010" s="69"/>
      <c r="L25010" s="55"/>
      <c r="M25010" s="56"/>
      <c r="N25010" s="57"/>
      <c r="O25010" s="57"/>
      <c r="X25010" s="69"/>
    </row>
    <row r="25011" s="54" customFormat="1" spans="2:24">
      <c r="B25011" s="69"/>
      <c r="L25011" s="55"/>
      <c r="M25011" s="56"/>
      <c r="N25011" s="57"/>
      <c r="O25011" s="57"/>
      <c r="X25011" s="69"/>
    </row>
    <row r="25012" s="54" customFormat="1" spans="2:24">
      <c r="B25012" s="69"/>
      <c r="L25012" s="55"/>
      <c r="M25012" s="56"/>
      <c r="N25012" s="57"/>
      <c r="O25012" s="57"/>
      <c r="X25012" s="69"/>
    </row>
    <row r="25013" s="54" customFormat="1" spans="2:24">
      <c r="B25013" s="69"/>
      <c r="L25013" s="55"/>
      <c r="M25013" s="56"/>
      <c r="N25013" s="57"/>
      <c r="O25013" s="57"/>
      <c r="X25013" s="69"/>
    </row>
    <row r="25014" s="54" customFormat="1" spans="2:24">
      <c r="B25014" s="69"/>
      <c r="L25014" s="55"/>
      <c r="M25014" s="56"/>
      <c r="N25014" s="57"/>
      <c r="O25014" s="57"/>
      <c r="X25014" s="69"/>
    </row>
    <row r="25015" s="54" customFormat="1" spans="2:24">
      <c r="B25015" s="69"/>
      <c r="L25015" s="55"/>
      <c r="M25015" s="56"/>
      <c r="N25015" s="57"/>
      <c r="O25015" s="57"/>
      <c r="X25015" s="69"/>
    </row>
    <row r="25016" s="54" customFormat="1" spans="2:24">
      <c r="B25016" s="69"/>
      <c r="L25016" s="55"/>
      <c r="M25016" s="56"/>
      <c r="N25016" s="57"/>
      <c r="O25016" s="57"/>
      <c r="X25016" s="69"/>
    </row>
    <row r="25017" s="54" customFormat="1" spans="2:24">
      <c r="B25017" s="69"/>
      <c r="L25017" s="55"/>
      <c r="M25017" s="56"/>
      <c r="N25017" s="57"/>
      <c r="O25017" s="57"/>
      <c r="X25017" s="69"/>
    </row>
    <row r="25018" s="54" customFormat="1" spans="2:24">
      <c r="B25018" s="69"/>
      <c r="L25018" s="55"/>
      <c r="M25018" s="56"/>
      <c r="N25018" s="57"/>
      <c r="O25018" s="57"/>
      <c r="X25018" s="69"/>
    </row>
    <row r="25019" s="54" customFormat="1" spans="2:24">
      <c r="B25019" s="69"/>
      <c r="L25019" s="55"/>
      <c r="M25019" s="56"/>
      <c r="N25019" s="57"/>
      <c r="O25019" s="57"/>
      <c r="X25019" s="69"/>
    </row>
    <row r="25020" s="54" customFormat="1" spans="2:24">
      <c r="B25020" s="69"/>
      <c r="L25020" s="55"/>
      <c r="M25020" s="56"/>
      <c r="N25020" s="57"/>
      <c r="O25020" s="57"/>
      <c r="X25020" s="69"/>
    </row>
    <row r="25021" s="54" customFormat="1" spans="2:24">
      <c r="B25021" s="69"/>
      <c r="L25021" s="55"/>
      <c r="M25021" s="56"/>
      <c r="N25021" s="57"/>
      <c r="O25021" s="57"/>
      <c r="X25021" s="69"/>
    </row>
    <row r="25022" s="54" customFormat="1" spans="2:24">
      <c r="B25022" s="69"/>
      <c r="L25022" s="55"/>
      <c r="M25022" s="56"/>
      <c r="N25022" s="57"/>
      <c r="O25022" s="57"/>
      <c r="X25022" s="69"/>
    </row>
    <row r="25023" s="54" customFormat="1" spans="2:24">
      <c r="B25023" s="69"/>
      <c r="L25023" s="55"/>
      <c r="M25023" s="56"/>
      <c r="N25023" s="57"/>
      <c r="O25023" s="57"/>
      <c r="X25023" s="69"/>
    </row>
    <row r="25024" s="54" customFormat="1" spans="2:24">
      <c r="B25024" s="69"/>
      <c r="L25024" s="55"/>
      <c r="M25024" s="56"/>
      <c r="N25024" s="57"/>
      <c r="O25024" s="57"/>
      <c r="X25024" s="69"/>
    </row>
    <row r="25025" s="54" customFormat="1" spans="2:24">
      <c r="B25025" s="69"/>
      <c r="L25025" s="55"/>
      <c r="M25025" s="56"/>
      <c r="N25025" s="57"/>
      <c r="O25025" s="57"/>
      <c r="X25025" s="69"/>
    </row>
    <row r="25026" s="54" customFormat="1" spans="2:24">
      <c r="B25026" s="69"/>
      <c r="L25026" s="55"/>
      <c r="M25026" s="56"/>
      <c r="N25026" s="57"/>
      <c r="O25026" s="57"/>
      <c r="X25026" s="69"/>
    </row>
    <row r="25027" s="54" customFormat="1" spans="2:24">
      <c r="B25027" s="69"/>
      <c r="L25027" s="55"/>
      <c r="M25027" s="56"/>
      <c r="N25027" s="57"/>
      <c r="O25027" s="57"/>
      <c r="X25027" s="69"/>
    </row>
    <row r="25028" s="54" customFormat="1" spans="2:24">
      <c r="B25028" s="69"/>
      <c r="L25028" s="55"/>
      <c r="M25028" s="56"/>
      <c r="N25028" s="57"/>
      <c r="O25028" s="57"/>
      <c r="X25028" s="69"/>
    </row>
    <row r="25029" s="54" customFormat="1" spans="2:24">
      <c r="B25029" s="69"/>
      <c r="L25029" s="55"/>
      <c r="M25029" s="56"/>
      <c r="N25029" s="57"/>
      <c r="O25029" s="57"/>
      <c r="X25029" s="69"/>
    </row>
    <row r="25030" s="54" customFormat="1" spans="2:24">
      <c r="B25030" s="69"/>
      <c r="L25030" s="55"/>
      <c r="M25030" s="56"/>
      <c r="N25030" s="57"/>
      <c r="O25030" s="57"/>
      <c r="X25030" s="69"/>
    </row>
    <row r="25031" s="54" customFormat="1" spans="2:24">
      <c r="B25031" s="69"/>
      <c r="L25031" s="55"/>
      <c r="M25031" s="56"/>
      <c r="N25031" s="57"/>
      <c r="O25031" s="57"/>
      <c r="X25031" s="69"/>
    </row>
    <row r="25032" s="54" customFormat="1" spans="2:24">
      <c r="B25032" s="69"/>
      <c r="L25032" s="55"/>
      <c r="M25032" s="56"/>
      <c r="N25032" s="57"/>
      <c r="O25032" s="57"/>
      <c r="X25032" s="69"/>
    </row>
    <row r="25033" s="54" customFormat="1" spans="2:24">
      <c r="B25033" s="69"/>
      <c r="L25033" s="55"/>
      <c r="M25033" s="56"/>
      <c r="N25033" s="57"/>
      <c r="O25033" s="57"/>
      <c r="X25033" s="69"/>
    </row>
    <row r="25034" s="54" customFormat="1" spans="2:24">
      <c r="B25034" s="69"/>
      <c r="L25034" s="55"/>
      <c r="M25034" s="56"/>
      <c r="N25034" s="57"/>
      <c r="O25034" s="57"/>
      <c r="X25034" s="69"/>
    </row>
    <row r="25035" s="54" customFormat="1" spans="2:24">
      <c r="B25035" s="69"/>
      <c r="L25035" s="55"/>
      <c r="M25035" s="56"/>
      <c r="N25035" s="57"/>
      <c r="O25035" s="57"/>
      <c r="X25035" s="69"/>
    </row>
    <row r="25036" s="54" customFormat="1" spans="2:24">
      <c r="B25036" s="69"/>
      <c r="L25036" s="55"/>
      <c r="M25036" s="56"/>
      <c r="N25036" s="57"/>
      <c r="O25036" s="57"/>
      <c r="X25036" s="69"/>
    </row>
    <row r="25037" s="54" customFormat="1" spans="2:24">
      <c r="B25037" s="69"/>
      <c r="L25037" s="55"/>
      <c r="M25037" s="56"/>
      <c r="N25037" s="57"/>
      <c r="O25037" s="57"/>
      <c r="X25037" s="69"/>
    </row>
    <row r="25038" s="54" customFormat="1" spans="2:24">
      <c r="B25038" s="69"/>
      <c r="L25038" s="55"/>
      <c r="M25038" s="56"/>
      <c r="N25038" s="57"/>
      <c r="O25038" s="57"/>
      <c r="X25038" s="69"/>
    </row>
    <row r="25039" s="54" customFormat="1" spans="2:24">
      <c r="B25039" s="69"/>
      <c r="L25039" s="55"/>
      <c r="M25039" s="56"/>
      <c r="N25039" s="57"/>
      <c r="O25039" s="57"/>
      <c r="X25039" s="69"/>
    </row>
    <row r="25040" s="54" customFormat="1" spans="2:24">
      <c r="B25040" s="69"/>
      <c r="L25040" s="55"/>
      <c r="M25040" s="56"/>
      <c r="N25040" s="57"/>
      <c r="O25040" s="57"/>
      <c r="X25040" s="69"/>
    </row>
    <row r="25041" s="54" customFormat="1" spans="2:24">
      <c r="B25041" s="69"/>
      <c r="L25041" s="55"/>
      <c r="M25041" s="56"/>
      <c r="N25041" s="57"/>
      <c r="O25041" s="57"/>
      <c r="X25041" s="69"/>
    </row>
    <row r="25042" s="54" customFormat="1" spans="2:24">
      <c r="B25042" s="69"/>
      <c r="L25042" s="55"/>
      <c r="M25042" s="56"/>
      <c r="N25042" s="57"/>
      <c r="O25042" s="57"/>
      <c r="X25042" s="69"/>
    </row>
    <row r="25043" s="54" customFormat="1" spans="2:24">
      <c r="B25043" s="69"/>
      <c r="L25043" s="55"/>
      <c r="M25043" s="56"/>
      <c r="N25043" s="57"/>
      <c r="O25043" s="57"/>
      <c r="X25043" s="69"/>
    </row>
    <row r="25044" s="54" customFormat="1" spans="2:24">
      <c r="B25044" s="69"/>
      <c r="L25044" s="55"/>
      <c r="M25044" s="56"/>
      <c r="N25044" s="57"/>
      <c r="O25044" s="57"/>
      <c r="X25044" s="69"/>
    </row>
    <row r="25045" s="54" customFormat="1" spans="2:24">
      <c r="B25045" s="69"/>
      <c r="L25045" s="55"/>
      <c r="M25045" s="56"/>
      <c r="N25045" s="57"/>
      <c r="O25045" s="57"/>
      <c r="X25045" s="69"/>
    </row>
    <row r="25046" s="54" customFormat="1" spans="2:24">
      <c r="B25046" s="69"/>
      <c r="L25046" s="55"/>
      <c r="M25046" s="56"/>
      <c r="N25046" s="57"/>
      <c r="O25046" s="57"/>
      <c r="X25046" s="69"/>
    </row>
    <row r="25047" s="54" customFormat="1" spans="2:24">
      <c r="B25047" s="69"/>
      <c r="L25047" s="55"/>
      <c r="M25047" s="56"/>
      <c r="N25047" s="57"/>
      <c r="O25047" s="57"/>
      <c r="X25047" s="69"/>
    </row>
    <row r="25048" s="54" customFormat="1" spans="2:24">
      <c r="B25048" s="69"/>
      <c r="L25048" s="55"/>
      <c r="M25048" s="56"/>
      <c r="N25048" s="57"/>
      <c r="O25048" s="57"/>
      <c r="X25048" s="69"/>
    </row>
    <row r="25049" s="54" customFormat="1" spans="2:24">
      <c r="B25049" s="69"/>
      <c r="L25049" s="55"/>
      <c r="M25049" s="56"/>
      <c r="N25049" s="57"/>
      <c r="O25049" s="57"/>
      <c r="X25049" s="69"/>
    </row>
    <row r="25050" s="54" customFormat="1" spans="2:24">
      <c r="B25050" s="69"/>
      <c r="L25050" s="55"/>
      <c r="M25050" s="56"/>
      <c r="N25050" s="57"/>
      <c r="O25050" s="57"/>
      <c r="X25050" s="69"/>
    </row>
    <row r="25051" s="54" customFormat="1" spans="2:24">
      <c r="B25051" s="69"/>
      <c r="L25051" s="55"/>
      <c r="M25051" s="56"/>
      <c r="N25051" s="57"/>
      <c r="O25051" s="57"/>
      <c r="X25051" s="69"/>
    </row>
    <row r="25052" s="54" customFormat="1" spans="2:24">
      <c r="B25052" s="69"/>
      <c r="L25052" s="55"/>
      <c r="M25052" s="56"/>
      <c r="N25052" s="57"/>
      <c r="O25052" s="57"/>
      <c r="X25052" s="69"/>
    </row>
    <row r="25053" s="54" customFormat="1" spans="2:24">
      <c r="B25053" s="69"/>
      <c r="L25053" s="55"/>
      <c r="M25053" s="56"/>
      <c r="N25053" s="57"/>
      <c r="O25053" s="57"/>
      <c r="X25053" s="69"/>
    </row>
    <row r="25054" s="54" customFormat="1" spans="2:24">
      <c r="B25054" s="69"/>
      <c r="L25054" s="55"/>
      <c r="M25054" s="56"/>
      <c r="N25054" s="57"/>
      <c r="O25054" s="57"/>
      <c r="X25054" s="69"/>
    </row>
    <row r="25055" s="54" customFormat="1" spans="2:24">
      <c r="B25055" s="69"/>
      <c r="L25055" s="55"/>
      <c r="M25055" s="56"/>
      <c r="N25055" s="57"/>
      <c r="O25055" s="57"/>
      <c r="X25055" s="69"/>
    </row>
    <row r="25056" s="54" customFormat="1" spans="2:24">
      <c r="B25056" s="69"/>
      <c r="L25056" s="55"/>
      <c r="M25056" s="56"/>
      <c r="N25056" s="57"/>
      <c r="O25056" s="57"/>
      <c r="X25056" s="69"/>
    </row>
    <row r="25057" s="54" customFormat="1" spans="2:24">
      <c r="B25057" s="69"/>
      <c r="L25057" s="55"/>
      <c r="M25057" s="56"/>
      <c r="N25057" s="57"/>
      <c r="O25057" s="57"/>
      <c r="X25057" s="69"/>
    </row>
    <row r="25058" s="54" customFormat="1" spans="2:24">
      <c r="B25058" s="69"/>
      <c r="L25058" s="55"/>
      <c r="M25058" s="56"/>
      <c r="N25058" s="57"/>
      <c r="O25058" s="57"/>
      <c r="X25058" s="69"/>
    </row>
    <row r="25059" s="54" customFormat="1" spans="2:24">
      <c r="B25059" s="69"/>
      <c r="L25059" s="55"/>
      <c r="M25059" s="56"/>
      <c r="N25059" s="57"/>
      <c r="O25059" s="57"/>
      <c r="X25059" s="69"/>
    </row>
    <row r="25060" s="54" customFormat="1" spans="2:24">
      <c r="B25060" s="69"/>
      <c r="L25060" s="55"/>
      <c r="M25060" s="56"/>
      <c r="N25060" s="57"/>
      <c r="O25060" s="57"/>
      <c r="X25060" s="69"/>
    </row>
    <row r="25061" s="54" customFormat="1" spans="2:24">
      <c r="B25061" s="69"/>
      <c r="L25061" s="55"/>
      <c r="M25061" s="56"/>
      <c r="N25061" s="57"/>
      <c r="O25061" s="57"/>
      <c r="X25061" s="69"/>
    </row>
    <row r="25062" s="54" customFormat="1" spans="2:24">
      <c r="B25062" s="69"/>
      <c r="L25062" s="55"/>
      <c r="M25062" s="56"/>
      <c r="N25062" s="57"/>
      <c r="O25062" s="57"/>
      <c r="X25062" s="69"/>
    </row>
    <row r="25063" s="54" customFormat="1" spans="2:24">
      <c r="B25063" s="69"/>
      <c r="L25063" s="55"/>
      <c r="M25063" s="56"/>
      <c r="N25063" s="57"/>
      <c r="O25063" s="57"/>
      <c r="X25063" s="69"/>
    </row>
    <row r="25064" s="54" customFormat="1" spans="2:24">
      <c r="B25064" s="69"/>
      <c r="L25064" s="55"/>
      <c r="M25064" s="56"/>
      <c r="N25064" s="57"/>
      <c r="O25064" s="57"/>
      <c r="X25064" s="69"/>
    </row>
    <row r="25065" s="54" customFormat="1" spans="2:24">
      <c r="B25065" s="69"/>
      <c r="L25065" s="55"/>
      <c r="M25065" s="56"/>
      <c r="N25065" s="57"/>
      <c r="O25065" s="57"/>
      <c r="X25065" s="69"/>
    </row>
    <row r="25066" s="54" customFormat="1" spans="2:24">
      <c r="B25066" s="69"/>
      <c r="L25066" s="55"/>
      <c r="M25066" s="56"/>
      <c r="N25066" s="57"/>
      <c r="O25066" s="57"/>
      <c r="X25066" s="69"/>
    </row>
    <row r="25067" s="54" customFormat="1" spans="2:24">
      <c r="B25067" s="69"/>
      <c r="L25067" s="55"/>
      <c r="M25067" s="56"/>
      <c r="N25067" s="57"/>
      <c r="O25067" s="57"/>
      <c r="X25067" s="69"/>
    </row>
    <row r="25068" s="54" customFormat="1" spans="2:24">
      <c r="B25068" s="69"/>
      <c r="L25068" s="55"/>
      <c r="M25068" s="56"/>
      <c r="N25068" s="57"/>
      <c r="O25068" s="57"/>
      <c r="X25068" s="69"/>
    </row>
    <row r="25069" s="54" customFormat="1" spans="2:24">
      <c r="B25069" s="69"/>
      <c r="L25069" s="55"/>
      <c r="M25069" s="56"/>
      <c r="N25069" s="57"/>
      <c r="O25069" s="57"/>
      <c r="X25069" s="69"/>
    </row>
    <row r="25070" s="54" customFormat="1" spans="2:24">
      <c r="B25070" s="69"/>
      <c r="L25070" s="55"/>
      <c r="M25070" s="56"/>
      <c r="N25070" s="57"/>
      <c r="O25070" s="57"/>
      <c r="X25070" s="69"/>
    </row>
    <row r="25071" s="54" customFormat="1" spans="2:24">
      <c r="B25071" s="69"/>
      <c r="L25071" s="55"/>
      <c r="M25071" s="56"/>
      <c r="N25071" s="57"/>
      <c r="O25071" s="57"/>
      <c r="X25071" s="69"/>
    </row>
    <row r="25072" s="54" customFormat="1" spans="2:24">
      <c r="B25072" s="69"/>
      <c r="L25072" s="55"/>
      <c r="M25072" s="56"/>
      <c r="N25072" s="57"/>
      <c r="O25072" s="57"/>
      <c r="X25072" s="69"/>
    </row>
    <row r="25073" s="54" customFormat="1" spans="2:24">
      <c r="B25073" s="69"/>
      <c r="L25073" s="55"/>
      <c r="M25073" s="56"/>
      <c r="N25073" s="57"/>
      <c r="O25073" s="57"/>
      <c r="X25073" s="69"/>
    </row>
    <row r="25074" s="54" customFormat="1" spans="2:24">
      <c r="B25074" s="69"/>
      <c r="L25074" s="55"/>
      <c r="M25074" s="56"/>
      <c r="N25074" s="57"/>
      <c r="O25074" s="57"/>
      <c r="X25074" s="69"/>
    </row>
    <row r="25075" s="54" customFormat="1" spans="2:24">
      <c r="B25075" s="69"/>
      <c r="L25075" s="55"/>
      <c r="M25075" s="56"/>
      <c r="N25075" s="57"/>
      <c r="O25075" s="57"/>
      <c r="X25075" s="69"/>
    </row>
    <row r="25076" s="54" customFormat="1" spans="2:24">
      <c r="B25076" s="69"/>
      <c r="L25076" s="55"/>
      <c r="M25076" s="56"/>
      <c r="N25076" s="57"/>
      <c r="O25076" s="57"/>
      <c r="X25076" s="69"/>
    </row>
    <row r="25077" s="54" customFormat="1" spans="2:24">
      <c r="B25077" s="69"/>
      <c r="L25077" s="55"/>
      <c r="M25077" s="56"/>
      <c r="N25077" s="57"/>
      <c r="O25077" s="57"/>
      <c r="X25077" s="69"/>
    </row>
    <row r="25078" s="54" customFormat="1" spans="2:24">
      <c r="B25078" s="69"/>
      <c r="L25078" s="55"/>
      <c r="M25078" s="56"/>
      <c r="N25078" s="57"/>
      <c r="O25078" s="57"/>
      <c r="X25078" s="69"/>
    </row>
    <row r="25079" s="54" customFormat="1" spans="2:24">
      <c r="B25079" s="69"/>
      <c r="L25079" s="55"/>
      <c r="M25079" s="56"/>
      <c r="N25079" s="57"/>
      <c r="O25079" s="57"/>
      <c r="X25079" s="69"/>
    </row>
    <row r="25080" s="54" customFormat="1" spans="2:24">
      <c r="B25080" s="69"/>
      <c r="L25080" s="55"/>
      <c r="M25080" s="56"/>
      <c r="N25080" s="57"/>
      <c r="O25080" s="57"/>
      <c r="X25080" s="69"/>
    </row>
    <row r="25081" s="54" customFormat="1" spans="2:24">
      <c r="B25081" s="69"/>
      <c r="L25081" s="55"/>
      <c r="M25081" s="56"/>
      <c r="N25081" s="57"/>
      <c r="O25081" s="57"/>
      <c r="X25081" s="69"/>
    </row>
    <row r="25082" s="54" customFormat="1" spans="2:24">
      <c r="B25082" s="69"/>
      <c r="L25082" s="55"/>
      <c r="M25082" s="56"/>
      <c r="N25082" s="57"/>
      <c r="O25082" s="57"/>
      <c r="X25082" s="69"/>
    </row>
    <row r="25083" s="54" customFormat="1" spans="2:24">
      <c r="B25083" s="69"/>
      <c r="L25083" s="55"/>
      <c r="M25083" s="56"/>
      <c r="N25083" s="57"/>
      <c r="O25083" s="57"/>
      <c r="X25083" s="69"/>
    </row>
    <row r="25084" s="54" customFormat="1" spans="2:24">
      <c r="B25084" s="69"/>
      <c r="L25084" s="55"/>
      <c r="M25084" s="56"/>
      <c r="N25084" s="57"/>
      <c r="O25084" s="57"/>
      <c r="X25084" s="69"/>
    </row>
    <row r="25085" s="54" customFormat="1" spans="2:24">
      <c r="B25085" s="69"/>
      <c r="L25085" s="55"/>
      <c r="M25085" s="56"/>
      <c r="N25085" s="57"/>
      <c r="O25085" s="57"/>
      <c r="X25085" s="69"/>
    </row>
    <row r="25086" s="54" customFormat="1" spans="2:24">
      <c r="B25086" s="69"/>
      <c r="L25086" s="55"/>
      <c r="M25086" s="56"/>
      <c r="N25086" s="57"/>
      <c r="O25086" s="57"/>
      <c r="X25086" s="69"/>
    </row>
    <row r="25087" s="54" customFormat="1" spans="2:24">
      <c r="B25087" s="69"/>
      <c r="L25087" s="55"/>
      <c r="M25087" s="56"/>
      <c r="N25087" s="57"/>
      <c r="O25087" s="57"/>
      <c r="X25087" s="69"/>
    </row>
    <row r="25088" s="54" customFormat="1" spans="2:24">
      <c r="B25088" s="69"/>
      <c r="L25088" s="55"/>
      <c r="M25088" s="56"/>
      <c r="N25088" s="57"/>
      <c r="O25088" s="57"/>
      <c r="X25088" s="69"/>
    </row>
    <row r="25089" s="54" customFormat="1" spans="2:24">
      <c r="B25089" s="69"/>
      <c r="L25089" s="55"/>
      <c r="M25089" s="56"/>
      <c r="N25089" s="57"/>
      <c r="O25089" s="57"/>
      <c r="X25089" s="69"/>
    </row>
    <row r="25090" s="54" customFormat="1" spans="2:24">
      <c r="B25090" s="69"/>
      <c r="L25090" s="55"/>
      <c r="M25090" s="56"/>
      <c r="N25090" s="57"/>
      <c r="O25090" s="57"/>
      <c r="X25090" s="69"/>
    </row>
    <row r="25091" s="54" customFormat="1" spans="2:24">
      <c r="B25091" s="69"/>
      <c r="L25091" s="55"/>
      <c r="M25091" s="56"/>
      <c r="N25091" s="57"/>
      <c r="O25091" s="57"/>
      <c r="X25091" s="69"/>
    </row>
    <row r="25092" s="54" customFormat="1" spans="2:24">
      <c r="B25092" s="69"/>
      <c r="L25092" s="55"/>
      <c r="M25092" s="56"/>
      <c r="N25092" s="57"/>
      <c r="O25092" s="57"/>
      <c r="X25092" s="69"/>
    </row>
    <row r="25093" s="54" customFormat="1" spans="2:24">
      <c r="B25093" s="69"/>
      <c r="L25093" s="55"/>
      <c r="M25093" s="56"/>
      <c r="N25093" s="57"/>
      <c r="O25093" s="57"/>
      <c r="X25093" s="69"/>
    </row>
    <row r="25094" s="54" customFormat="1" spans="2:24">
      <c r="B25094" s="69"/>
      <c r="L25094" s="55"/>
      <c r="M25094" s="56"/>
      <c r="N25094" s="57"/>
      <c r="O25094" s="57"/>
      <c r="X25094" s="69"/>
    </row>
    <row r="25095" s="54" customFormat="1" spans="2:24">
      <c r="B25095" s="69"/>
      <c r="L25095" s="55"/>
      <c r="M25095" s="56"/>
      <c r="N25095" s="57"/>
      <c r="O25095" s="57"/>
      <c r="X25095" s="69"/>
    </row>
    <row r="25096" s="54" customFormat="1" spans="2:24">
      <c r="B25096" s="69"/>
      <c r="L25096" s="55"/>
      <c r="M25096" s="56"/>
      <c r="N25096" s="57"/>
      <c r="O25096" s="57"/>
      <c r="X25096" s="69"/>
    </row>
    <row r="25097" s="54" customFormat="1" spans="2:24">
      <c r="B25097" s="69"/>
      <c r="L25097" s="55"/>
      <c r="M25097" s="56"/>
      <c r="N25097" s="57"/>
      <c r="O25097" s="57"/>
      <c r="X25097" s="69"/>
    </row>
    <row r="25098" s="54" customFormat="1" spans="2:24">
      <c r="B25098" s="69"/>
      <c r="L25098" s="55"/>
      <c r="M25098" s="56"/>
      <c r="N25098" s="57"/>
      <c r="O25098" s="57"/>
      <c r="X25098" s="69"/>
    </row>
    <row r="25099" s="54" customFormat="1" spans="2:24">
      <c r="B25099" s="69"/>
      <c r="L25099" s="55"/>
      <c r="M25099" s="56"/>
      <c r="N25099" s="57"/>
      <c r="O25099" s="57"/>
      <c r="X25099" s="69"/>
    </row>
    <row r="25100" s="54" customFormat="1" spans="2:24">
      <c r="B25100" s="69"/>
      <c r="L25100" s="55"/>
      <c r="M25100" s="56"/>
      <c r="N25100" s="57"/>
      <c r="O25100" s="57"/>
      <c r="X25100" s="69"/>
    </row>
    <row r="25101" s="54" customFormat="1" spans="2:24">
      <c r="B25101" s="69"/>
      <c r="L25101" s="55"/>
      <c r="M25101" s="56"/>
      <c r="N25101" s="57"/>
      <c r="O25101" s="57"/>
      <c r="X25101" s="69"/>
    </row>
    <row r="25102" s="54" customFormat="1" spans="2:24">
      <c r="B25102" s="69"/>
      <c r="L25102" s="55"/>
      <c r="M25102" s="56"/>
      <c r="N25102" s="57"/>
      <c r="O25102" s="57"/>
      <c r="X25102" s="69"/>
    </row>
    <row r="25103" s="54" customFormat="1" spans="2:24">
      <c r="B25103" s="69"/>
      <c r="L25103" s="55"/>
      <c r="M25103" s="56"/>
      <c r="N25103" s="57"/>
      <c r="O25103" s="57"/>
      <c r="X25103" s="69"/>
    </row>
    <row r="25104" s="54" customFormat="1" spans="2:24">
      <c r="B25104" s="69"/>
      <c r="L25104" s="55"/>
      <c r="M25104" s="56"/>
      <c r="N25104" s="57"/>
      <c r="O25104" s="57"/>
      <c r="X25104" s="69"/>
    </row>
    <row r="25105" s="54" customFormat="1" spans="2:24">
      <c r="B25105" s="69"/>
      <c r="L25105" s="55"/>
      <c r="M25105" s="56"/>
      <c r="N25105" s="57"/>
      <c r="O25105" s="57"/>
      <c r="X25105" s="69"/>
    </row>
    <row r="25106" s="54" customFormat="1" spans="2:24">
      <c r="B25106" s="69"/>
      <c r="L25106" s="55"/>
      <c r="M25106" s="56"/>
      <c r="N25106" s="57"/>
      <c r="O25106" s="57"/>
      <c r="X25106" s="69"/>
    </row>
    <row r="25107" s="54" customFormat="1" spans="2:24">
      <c r="B25107" s="69"/>
      <c r="L25107" s="55"/>
      <c r="M25107" s="56"/>
      <c r="N25107" s="57"/>
      <c r="O25107" s="57"/>
      <c r="X25107" s="69"/>
    </row>
    <row r="25108" s="54" customFormat="1" spans="2:24">
      <c r="B25108" s="69"/>
      <c r="L25108" s="55"/>
      <c r="M25108" s="56"/>
      <c r="N25108" s="57"/>
      <c r="O25108" s="57"/>
      <c r="X25108" s="69"/>
    </row>
    <row r="25109" s="54" customFormat="1" spans="2:24">
      <c r="B25109" s="69"/>
      <c r="L25109" s="55"/>
      <c r="M25109" s="56"/>
      <c r="N25109" s="57"/>
      <c r="O25109" s="57"/>
      <c r="X25109" s="69"/>
    </row>
    <row r="25110" s="54" customFormat="1" spans="2:24">
      <c r="B25110" s="69"/>
      <c r="L25110" s="55"/>
      <c r="M25110" s="56"/>
      <c r="N25110" s="57"/>
      <c r="O25110" s="57"/>
      <c r="X25110" s="69"/>
    </row>
    <row r="25111" s="54" customFormat="1" spans="2:24">
      <c r="B25111" s="69"/>
      <c r="L25111" s="55"/>
      <c r="M25111" s="56"/>
      <c r="N25111" s="57"/>
      <c r="O25111" s="57"/>
      <c r="X25111" s="69"/>
    </row>
    <row r="25112" s="54" customFormat="1" spans="2:24">
      <c r="B25112" s="69"/>
      <c r="L25112" s="55"/>
      <c r="M25112" s="56"/>
      <c r="N25112" s="57"/>
      <c r="O25112" s="57"/>
      <c r="X25112" s="69"/>
    </row>
    <row r="25113" s="54" customFormat="1" spans="2:24">
      <c r="B25113" s="69"/>
      <c r="L25113" s="55"/>
      <c r="M25113" s="56"/>
      <c r="N25113" s="57"/>
      <c r="O25113" s="57"/>
      <c r="X25113" s="69"/>
    </row>
    <row r="25114" s="54" customFormat="1" spans="2:24">
      <c r="B25114" s="69"/>
      <c r="L25114" s="55"/>
      <c r="M25114" s="56"/>
      <c r="N25114" s="57"/>
      <c r="O25114" s="57"/>
      <c r="X25114" s="69"/>
    </row>
    <row r="25115" s="54" customFormat="1" spans="2:24">
      <c r="B25115" s="69"/>
      <c r="L25115" s="55"/>
      <c r="M25115" s="56"/>
      <c r="N25115" s="57"/>
      <c r="O25115" s="57"/>
      <c r="X25115" s="69"/>
    </row>
    <row r="25116" s="54" customFormat="1" spans="2:24">
      <c r="B25116" s="69"/>
      <c r="L25116" s="55"/>
      <c r="M25116" s="56"/>
      <c r="N25116" s="57"/>
      <c r="O25116" s="57"/>
      <c r="X25116" s="69"/>
    </row>
    <row r="25117" s="54" customFormat="1" spans="2:24">
      <c r="B25117" s="69"/>
      <c r="L25117" s="55"/>
      <c r="M25117" s="56"/>
      <c r="N25117" s="57"/>
      <c r="O25117" s="57"/>
      <c r="X25117" s="69"/>
    </row>
    <row r="25118" s="54" customFormat="1" spans="2:24">
      <c r="B25118" s="69"/>
      <c r="L25118" s="55"/>
      <c r="M25118" s="56"/>
      <c r="N25118" s="57"/>
      <c r="O25118" s="57"/>
      <c r="X25118" s="69"/>
    </row>
    <row r="25119" s="54" customFormat="1" spans="2:24">
      <c r="B25119" s="69"/>
      <c r="L25119" s="55"/>
      <c r="M25119" s="56"/>
      <c r="N25119" s="57"/>
      <c r="O25119" s="57"/>
      <c r="X25119" s="69"/>
    </row>
    <row r="25120" s="54" customFormat="1" spans="2:24">
      <c r="B25120" s="69"/>
      <c r="L25120" s="55"/>
      <c r="M25120" s="56"/>
      <c r="N25120" s="57"/>
      <c r="O25120" s="57"/>
      <c r="X25120" s="69"/>
    </row>
    <row r="25121" s="54" customFormat="1" spans="2:24">
      <c r="B25121" s="69"/>
      <c r="L25121" s="55"/>
      <c r="M25121" s="56"/>
      <c r="N25121" s="57"/>
      <c r="O25121" s="57"/>
      <c r="X25121" s="69"/>
    </row>
    <row r="25122" s="54" customFormat="1" spans="2:24">
      <c r="B25122" s="69"/>
      <c r="L25122" s="55"/>
      <c r="M25122" s="56"/>
      <c r="N25122" s="57"/>
      <c r="O25122" s="57"/>
      <c r="X25122" s="69"/>
    </row>
    <row r="25123" s="54" customFormat="1" spans="2:24">
      <c r="B25123" s="69"/>
      <c r="L25123" s="55"/>
      <c r="M25123" s="56"/>
      <c r="N25123" s="57"/>
      <c r="O25123" s="57"/>
      <c r="X25123" s="69"/>
    </row>
    <row r="25124" s="54" customFormat="1" spans="2:24">
      <c r="B25124" s="69"/>
      <c r="L25124" s="55"/>
      <c r="M25124" s="56"/>
      <c r="N25124" s="57"/>
      <c r="O25124" s="57"/>
      <c r="X25124" s="69"/>
    </row>
    <row r="25125" s="54" customFormat="1" spans="2:24">
      <c r="B25125" s="69"/>
      <c r="L25125" s="55"/>
      <c r="M25125" s="56"/>
      <c r="N25125" s="57"/>
      <c r="O25125" s="57"/>
      <c r="X25125" s="69"/>
    </row>
    <row r="25126" s="54" customFormat="1" spans="2:24">
      <c r="B25126" s="69"/>
      <c r="L25126" s="55"/>
      <c r="M25126" s="56"/>
      <c r="N25126" s="57"/>
      <c r="O25126" s="57"/>
      <c r="X25126" s="69"/>
    </row>
    <row r="25127" s="54" customFormat="1" spans="2:24">
      <c r="B25127" s="69"/>
      <c r="L25127" s="55"/>
      <c r="M25127" s="56"/>
      <c r="N25127" s="57"/>
      <c r="O25127" s="57"/>
      <c r="X25127" s="69"/>
    </row>
    <row r="25128" s="54" customFormat="1" spans="2:24">
      <c r="B25128" s="69"/>
      <c r="L25128" s="55"/>
      <c r="M25128" s="56"/>
      <c r="N25128" s="57"/>
      <c r="O25128" s="57"/>
      <c r="X25128" s="69"/>
    </row>
    <row r="25129" s="54" customFormat="1" spans="2:24">
      <c r="B25129" s="69"/>
      <c r="L25129" s="55"/>
      <c r="M25129" s="56"/>
      <c r="N25129" s="57"/>
      <c r="O25129" s="57"/>
      <c r="X25129" s="69"/>
    </row>
    <row r="25130" s="54" customFormat="1" spans="2:24">
      <c r="B25130" s="69"/>
      <c r="L25130" s="55"/>
      <c r="M25130" s="56"/>
      <c r="N25130" s="57"/>
      <c r="O25130" s="57"/>
      <c r="X25130" s="69"/>
    </row>
    <row r="25131" s="54" customFormat="1" spans="2:24">
      <c r="B25131" s="69"/>
      <c r="L25131" s="55"/>
      <c r="M25131" s="56"/>
      <c r="N25131" s="57"/>
      <c r="O25131" s="57"/>
      <c r="X25131" s="69"/>
    </row>
    <row r="25132" s="54" customFormat="1" spans="2:24">
      <c r="B25132" s="69"/>
      <c r="L25132" s="55"/>
      <c r="M25132" s="56"/>
      <c r="N25132" s="57"/>
      <c r="O25132" s="57"/>
      <c r="X25132" s="69"/>
    </row>
    <row r="25133" s="54" customFormat="1" spans="2:24">
      <c r="B25133" s="69"/>
      <c r="L25133" s="55"/>
      <c r="M25133" s="56"/>
      <c r="N25133" s="57"/>
      <c r="O25133" s="57"/>
      <c r="X25133" s="69"/>
    </row>
    <row r="25134" s="54" customFormat="1" spans="2:24">
      <c r="B25134" s="69"/>
      <c r="L25134" s="55"/>
      <c r="M25134" s="56"/>
      <c r="N25134" s="57"/>
      <c r="O25134" s="57"/>
      <c r="X25134" s="69"/>
    </row>
    <row r="25135" s="54" customFormat="1" spans="2:24">
      <c r="B25135" s="69"/>
      <c r="L25135" s="55"/>
      <c r="M25135" s="56"/>
      <c r="N25135" s="57"/>
      <c r="O25135" s="57"/>
      <c r="X25135" s="69"/>
    </row>
    <row r="25136" s="54" customFormat="1" spans="2:24">
      <c r="B25136" s="69"/>
      <c r="L25136" s="55"/>
      <c r="M25136" s="56"/>
      <c r="N25136" s="57"/>
      <c r="O25136" s="57"/>
      <c r="X25136" s="69"/>
    </row>
    <row r="25137" s="54" customFormat="1" spans="2:24">
      <c r="B25137" s="69"/>
      <c r="L25137" s="55"/>
      <c r="M25137" s="56"/>
      <c r="N25137" s="57"/>
      <c r="O25137" s="57"/>
      <c r="X25137" s="69"/>
    </row>
    <row r="25138" s="54" customFormat="1" spans="2:24">
      <c r="B25138" s="69"/>
      <c r="L25138" s="55"/>
      <c r="M25138" s="56"/>
      <c r="N25138" s="57"/>
      <c r="O25138" s="57"/>
      <c r="X25138" s="69"/>
    </row>
    <row r="25139" s="54" customFormat="1" spans="2:24">
      <c r="B25139" s="69"/>
      <c r="L25139" s="55"/>
      <c r="M25139" s="56"/>
      <c r="N25139" s="57"/>
      <c r="O25139" s="57"/>
      <c r="X25139" s="69"/>
    </row>
    <row r="25140" s="54" customFormat="1" spans="2:24">
      <c r="B25140" s="69"/>
      <c r="L25140" s="55"/>
      <c r="M25140" s="56"/>
      <c r="N25140" s="57"/>
      <c r="O25140" s="57"/>
      <c r="X25140" s="69"/>
    </row>
    <row r="25141" s="54" customFormat="1" spans="2:24">
      <c r="B25141" s="69"/>
      <c r="L25141" s="55"/>
      <c r="M25141" s="56"/>
      <c r="N25141" s="57"/>
      <c r="O25141" s="57"/>
      <c r="X25141" s="69"/>
    </row>
    <row r="25142" s="54" customFormat="1" spans="2:24">
      <c r="B25142" s="69"/>
      <c r="L25142" s="55"/>
      <c r="M25142" s="56"/>
      <c r="N25142" s="57"/>
      <c r="O25142" s="57"/>
      <c r="X25142" s="69"/>
    </row>
    <row r="25143" s="54" customFormat="1" spans="2:24">
      <c r="B25143" s="69"/>
      <c r="L25143" s="55"/>
      <c r="M25143" s="56"/>
      <c r="N25143" s="57"/>
      <c r="O25143" s="57"/>
      <c r="X25143" s="69"/>
    </row>
    <row r="25144" s="54" customFormat="1" spans="2:24">
      <c r="B25144" s="69"/>
      <c r="L25144" s="55"/>
      <c r="M25144" s="56"/>
      <c r="N25144" s="57"/>
      <c r="O25144" s="57"/>
      <c r="X25144" s="69"/>
    </row>
    <row r="25145" s="54" customFormat="1" spans="2:24">
      <c r="B25145" s="69"/>
      <c r="L25145" s="55"/>
      <c r="M25145" s="56"/>
      <c r="N25145" s="57"/>
      <c r="O25145" s="57"/>
      <c r="X25145" s="69"/>
    </row>
    <row r="25146" s="54" customFormat="1" spans="2:24">
      <c r="B25146" s="69"/>
      <c r="L25146" s="55"/>
      <c r="M25146" s="56"/>
      <c r="N25146" s="57"/>
      <c r="O25146" s="57"/>
      <c r="X25146" s="69"/>
    </row>
    <row r="25147" s="54" customFormat="1" spans="2:24">
      <c r="B25147" s="69"/>
      <c r="L25147" s="55"/>
      <c r="M25147" s="56"/>
      <c r="N25147" s="57"/>
      <c r="O25147" s="57"/>
      <c r="X25147" s="69"/>
    </row>
    <row r="25148" s="54" customFormat="1" spans="2:24">
      <c r="B25148" s="69"/>
      <c r="L25148" s="55"/>
      <c r="M25148" s="56"/>
      <c r="N25148" s="57"/>
      <c r="O25148" s="57"/>
      <c r="X25148" s="69"/>
    </row>
    <row r="25149" s="54" customFormat="1" spans="2:24">
      <c r="B25149" s="69"/>
      <c r="L25149" s="55"/>
      <c r="M25149" s="56"/>
      <c r="N25149" s="57"/>
      <c r="O25149" s="57"/>
      <c r="X25149" s="69"/>
    </row>
    <row r="25150" s="54" customFormat="1" spans="2:24">
      <c r="B25150" s="69"/>
      <c r="L25150" s="55"/>
      <c r="M25150" s="56"/>
      <c r="N25150" s="57"/>
      <c r="O25150" s="57"/>
      <c r="X25150" s="69"/>
    </row>
    <row r="25151" s="54" customFormat="1" spans="2:24">
      <c r="B25151" s="69"/>
      <c r="L25151" s="55"/>
      <c r="M25151" s="56"/>
      <c r="N25151" s="57"/>
      <c r="O25151" s="57"/>
      <c r="X25151" s="69"/>
    </row>
    <row r="25152" s="54" customFormat="1" spans="2:24">
      <c r="B25152" s="69"/>
      <c r="L25152" s="55"/>
      <c r="M25152" s="56"/>
      <c r="N25152" s="57"/>
      <c r="O25152" s="57"/>
      <c r="X25152" s="69"/>
    </row>
    <row r="25153" s="54" customFormat="1" spans="2:24">
      <c r="B25153" s="69"/>
      <c r="L25153" s="55"/>
      <c r="M25153" s="56"/>
      <c r="N25153" s="57"/>
      <c r="O25153" s="57"/>
      <c r="X25153" s="69"/>
    </row>
    <row r="25154" s="54" customFormat="1" spans="2:24">
      <c r="B25154" s="69"/>
      <c r="L25154" s="55"/>
      <c r="M25154" s="56"/>
      <c r="N25154" s="57"/>
      <c r="O25154" s="57"/>
      <c r="X25154" s="69"/>
    </row>
    <row r="25155" s="54" customFormat="1" spans="2:24">
      <c r="B25155" s="69"/>
      <c r="L25155" s="55"/>
      <c r="M25155" s="56"/>
      <c r="N25155" s="57"/>
      <c r="O25155" s="57"/>
      <c r="X25155" s="69"/>
    </row>
    <row r="25156" s="54" customFormat="1" spans="2:24">
      <c r="B25156" s="69"/>
      <c r="L25156" s="55"/>
      <c r="M25156" s="56"/>
      <c r="N25156" s="57"/>
      <c r="O25156" s="57"/>
      <c r="X25156" s="69"/>
    </row>
    <row r="25157" s="54" customFormat="1" spans="2:24">
      <c r="B25157" s="69"/>
      <c r="L25157" s="55"/>
      <c r="M25157" s="56"/>
      <c r="N25157" s="57"/>
      <c r="O25157" s="57"/>
      <c r="X25157" s="69"/>
    </row>
    <row r="25158" s="54" customFormat="1" spans="2:24">
      <c r="B25158" s="69"/>
      <c r="L25158" s="55"/>
      <c r="M25158" s="56"/>
      <c r="N25158" s="57"/>
      <c r="O25158" s="57"/>
      <c r="X25158" s="69"/>
    </row>
    <row r="25159" s="54" customFormat="1" spans="2:24">
      <c r="B25159" s="69"/>
      <c r="L25159" s="55"/>
      <c r="M25159" s="56"/>
      <c r="N25159" s="57"/>
      <c r="O25159" s="57"/>
      <c r="X25159" s="69"/>
    </row>
    <row r="25160" s="54" customFormat="1" spans="2:24">
      <c r="B25160" s="69"/>
      <c r="L25160" s="55"/>
      <c r="M25160" s="56"/>
      <c r="N25160" s="57"/>
      <c r="O25160" s="57"/>
      <c r="X25160" s="69"/>
    </row>
    <row r="25161" s="54" customFormat="1" spans="2:24">
      <c r="B25161" s="69"/>
      <c r="L25161" s="55"/>
      <c r="M25161" s="56"/>
      <c r="N25161" s="57"/>
      <c r="O25161" s="57"/>
      <c r="X25161" s="69"/>
    </row>
    <row r="25162" s="54" customFormat="1" spans="2:24">
      <c r="B25162" s="69"/>
      <c r="L25162" s="55"/>
      <c r="M25162" s="56"/>
      <c r="N25162" s="57"/>
      <c r="O25162" s="57"/>
      <c r="X25162" s="69"/>
    </row>
    <row r="25163" s="54" customFormat="1" spans="2:24">
      <c r="B25163" s="69"/>
      <c r="L25163" s="55"/>
      <c r="M25163" s="56"/>
      <c r="N25163" s="57"/>
      <c r="O25163" s="57"/>
      <c r="X25163" s="69"/>
    </row>
    <row r="25164" s="54" customFormat="1" spans="2:24">
      <c r="B25164" s="69"/>
      <c r="L25164" s="55"/>
      <c r="M25164" s="56"/>
      <c r="N25164" s="57"/>
      <c r="O25164" s="57"/>
      <c r="X25164" s="69"/>
    </row>
    <row r="25165" s="54" customFormat="1" spans="2:24">
      <c r="B25165" s="69"/>
      <c r="L25165" s="55"/>
      <c r="M25165" s="56"/>
      <c r="N25165" s="57"/>
      <c r="O25165" s="57"/>
      <c r="X25165" s="69"/>
    </row>
    <row r="25166" s="54" customFormat="1" spans="2:24">
      <c r="B25166" s="69"/>
      <c r="L25166" s="55"/>
      <c r="M25166" s="56"/>
      <c r="N25166" s="57"/>
      <c r="O25166" s="57"/>
      <c r="X25166" s="69"/>
    </row>
    <row r="25167" s="54" customFormat="1" spans="2:24">
      <c r="B25167" s="69"/>
      <c r="L25167" s="55"/>
      <c r="M25167" s="56"/>
      <c r="N25167" s="57"/>
      <c r="O25167" s="57"/>
      <c r="X25167" s="69"/>
    </row>
    <row r="25168" s="54" customFormat="1" spans="2:24">
      <c r="B25168" s="69"/>
      <c r="L25168" s="55"/>
      <c r="M25168" s="56"/>
      <c r="N25168" s="57"/>
      <c r="O25168" s="57"/>
      <c r="X25168" s="69"/>
    </row>
    <row r="25169" s="54" customFormat="1" spans="2:24">
      <c r="B25169" s="69"/>
      <c r="L25169" s="55"/>
      <c r="M25169" s="56"/>
      <c r="N25169" s="57"/>
      <c r="O25169" s="57"/>
      <c r="X25169" s="69"/>
    </row>
    <row r="25170" s="54" customFormat="1" spans="2:24">
      <c r="B25170" s="69"/>
      <c r="L25170" s="55"/>
      <c r="M25170" s="56"/>
      <c r="N25170" s="57"/>
      <c r="O25170" s="57"/>
      <c r="X25170" s="69"/>
    </row>
    <row r="25171" s="54" customFormat="1" spans="2:24">
      <c r="B25171" s="69"/>
      <c r="L25171" s="55"/>
      <c r="M25171" s="56"/>
      <c r="N25171" s="57"/>
      <c r="O25171" s="57"/>
      <c r="X25171" s="69"/>
    </row>
    <row r="25172" s="54" customFormat="1" spans="2:24">
      <c r="B25172" s="69"/>
      <c r="L25172" s="55"/>
      <c r="M25172" s="56"/>
      <c r="N25172" s="57"/>
      <c r="O25172" s="57"/>
      <c r="X25172" s="69"/>
    </row>
    <row r="25173" s="54" customFormat="1" spans="2:24">
      <c r="B25173" s="69"/>
      <c r="L25173" s="55"/>
      <c r="M25173" s="56"/>
      <c r="N25173" s="57"/>
      <c r="O25173" s="57"/>
      <c r="X25173" s="69"/>
    </row>
    <row r="25174" s="54" customFormat="1" spans="2:24">
      <c r="B25174" s="69"/>
      <c r="L25174" s="55"/>
      <c r="M25174" s="56"/>
      <c r="N25174" s="57"/>
      <c r="O25174" s="57"/>
      <c r="X25174" s="69"/>
    </row>
    <row r="25175" s="54" customFormat="1" spans="2:24">
      <c r="B25175" s="69"/>
      <c r="L25175" s="55"/>
      <c r="M25175" s="56"/>
      <c r="N25175" s="57"/>
      <c r="O25175" s="57"/>
      <c r="X25175" s="69"/>
    </row>
    <row r="25176" s="54" customFormat="1" spans="2:24">
      <c r="B25176" s="69"/>
      <c r="L25176" s="55"/>
      <c r="M25176" s="56"/>
      <c r="N25176" s="57"/>
      <c r="O25176" s="57"/>
      <c r="X25176" s="69"/>
    </row>
    <row r="25177" s="54" customFormat="1" spans="2:24">
      <c r="B25177" s="69"/>
      <c r="L25177" s="55"/>
      <c r="M25177" s="56"/>
      <c r="N25177" s="57"/>
      <c r="O25177" s="57"/>
      <c r="X25177" s="69"/>
    </row>
    <row r="25178" s="54" customFormat="1" spans="2:24">
      <c r="B25178" s="69"/>
      <c r="L25178" s="55"/>
      <c r="M25178" s="56"/>
      <c r="N25178" s="57"/>
      <c r="O25178" s="57"/>
      <c r="X25178" s="69"/>
    </row>
    <row r="25179" s="54" customFormat="1" spans="2:24">
      <c r="B25179" s="69"/>
      <c r="L25179" s="55"/>
      <c r="M25179" s="56"/>
      <c r="N25179" s="57"/>
      <c r="O25179" s="57"/>
      <c r="X25179" s="69"/>
    </row>
    <row r="25180" s="54" customFormat="1" spans="2:24">
      <c r="B25180" s="69"/>
      <c r="L25180" s="55"/>
      <c r="M25180" s="56"/>
      <c r="N25180" s="57"/>
      <c r="O25180" s="57"/>
      <c r="X25180" s="69"/>
    </row>
    <row r="25181" s="54" customFormat="1" spans="2:24">
      <c r="B25181" s="69"/>
      <c r="L25181" s="55"/>
      <c r="M25181" s="56"/>
      <c r="N25181" s="57"/>
      <c r="O25181" s="57"/>
      <c r="X25181" s="69"/>
    </row>
    <row r="25182" s="54" customFormat="1" spans="2:24">
      <c r="B25182" s="69"/>
      <c r="L25182" s="55"/>
      <c r="M25182" s="56"/>
      <c r="N25182" s="57"/>
      <c r="O25182" s="57"/>
      <c r="X25182" s="69"/>
    </row>
    <row r="25183" s="54" customFormat="1" spans="2:24">
      <c r="B25183" s="69"/>
      <c r="L25183" s="55"/>
      <c r="M25183" s="56"/>
      <c r="N25183" s="57"/>
      <c r="O25183" s="57"/>
      <c r="X25183" s="69"/>
    </row>
    <row r="25184" s="54" customFormat="1" spans="2:24">
      <c r="B25184" s="69"/>
      <c r="L25184" s="55"/>
      <c r="M25184" s="56"/>
      <c r="N25184" s="57"/>
      <c r="O25184" s="57"/>
      <c r="X25184" s="69"/>
    </row>
    <row r="25185" s="54" customFormat="1" spans="2:24">
      <c r="B25185" s="69"/>
      <c r="L25185" s="55"/>
      <c r="M25185" s="56"/>
      <c r="N25185" s="57"/>
      <c r="O25185" s="57"/>
      <c r="X25185" s="69"/>
    </row>
    <row r="25186" s="54" customFormat="1" spans="2:24">
      <c r="B25186" s="69"/>
      <c r="L25186" s="55"/>
      <c r="M25186" s="56"/>
      <c r="N25186" s="57"/>
      <c r="O25186" s="57"/>
      <c r="X25186" s="69"/>
    </row>
    <row r="25187" s="54" customFormat="1" spans="2:24">
      <c r="B25187" s="69"/>
      <c r="L25187" s="55"/>
      <c r="M25187" s="56"/>
      <c r="N25187" s="57"/>
      <c r="O25187" s="57"/>
      <c r="X25187" s="69"/>
    </row>
    <row r="25188" s="54" customFormat="1" spans="2:24">
      <c r="B25188" s="69"/>
      <c r="L25188" s="55"/>
      <c r="M25188" s="56"/>
      <c r="N25188" s="57"/>
      <c r="O25188" s="57"/>
      <c r="X25188" s="69"/>
    </row>
    <row r="25189" s="54" customFormat="1" spans="2:24">
      <c r="B25189" s="69"/>
      <c r="L25189" s="55"/>
      <c r="M25189" s="56"/>
      <c r="N25189" s="57"/>
      <c r="O25189" s="57"/>
      <c r="X25189" s="69"/>
    </row>
    <row r="25190" s="54" customFormat="1" spans="2:24">
      <c r="B25190" s="69"/>
      <c r="L25190" s="55"/>
      <c r="M25190" s="56"/>
      <c r="N25190" s="57"/>
      <c r="O25190" s="57"/>
      <c r="X25190" s="69"/>
    </row>
    <row r="25191" s="54" customFormat="1" spans="2:24">
      <c r="B25191" s="69"/>
      <c r="L25191" s="55"/>
      <c r="M25191" s="56"/>
      <c r="N25191" s="57"/>
      <c r="O25191" s="57"/>
      <c r="X25191" s="69"/>
    </row>
    <row r="25192" s="54" customFormat="1" spans="2:24">
      <c r="B25192" s="69"/>
      <c r="L25192" s="55"/>
      <c r="M25192" s="56"/>
      <c r="N25192" s="57"/>
      <c r="O25192" s="57"/>
      <c r="X25192" s="69"/>
    </row>
    <row r="25193" s="54" customFormat="1" spans="2:24">
      <c r="B25193" s="69"/>
      <c r="L25193" s="55"/>
      <c r="M25193" s="56"/>
      <c r="N25193" s="57"/>
      <c r="O25193" s="57"/>
      <c r="X25193" s="69"/>
    </row>
    <row r="25194" s="54" customFormat="1" spans="2:24">
      <c r="B25194" s="69"/>
      <c r="L25194" s="55"/>
      <c r="M25194" s="56"/>
      <c r="N25194" s="57"/>
      <c r="O25194" s="57"/>
      <c r="X25194" s="69"/>
    </row>
    <row r="25195" s="54" customFormat="1" spans="2:24">
      <c r="B25195" s="69"/>
      <c r="L25195" s="55"/>
      <c r="M25195" s="56"/>
      <c r="N25195" s="57"/>
      <c r="O25195" s="57"/>
      <c r="X25195" s="69"/>
    </row>
    <row r="25196" s="54" customFormat="1" spans="2:24">
      <c r="B25196" s="69"/>
      <c r="L25196" s="55"/>
      <c r="M25196" s="56"/>
      <c r="N25196" s="57"/>
      <c r="O25196" s="57"/>
      <c r="X25196" s="69"/>
    </row>
    <row r="25197" s="54" customFormat="1" spans="2:24">
      <c r="B25197" s="69"/>
      <c r="L25197" s="55"/>
      <c r="M25197" s="56"/>
      <c r="N25197" s="57"/>
      <c r="O25197" s="57"/>
      <c r="X25197" s="69"/>
    </row>
    <row r="25198" s="54" customFormat="1" spans="2:24">
      <c r="B25198" s="69"/>
      <c r="L25198" s="55"/>
      <c r="M25198" s="56"/>
      <c r="N25198" s="57"/>
      <c r="O25198" s="57"/>
      <c r="X25198" s="69"/>
    </row>
    <row r="25199" s="54" customFormat="1" spans="2:24">
      <c r="B25199" s="69"/>
      <c r="L25199" s="55"/>
      <c r="M25199" s="56"/>
      <c r="N25199" s="57"/>
      <c r="O25199" s="57"/>
      <c r="X25199" s="69"/>
    </row>
    <row r="25200" s="54" customFormat="1" spans="2:24">
      <c r="B25200" s="69"/>
      <c r="L25200" s="55"/>
      <c r="M25200" s="56"/>
      <c r="N25200" s="57"/>
      <c r="O25200" s="57"/>
      <c r="X25200" s="69"/>
    </row>
    <row r="25201" s="54" customFormat="1" spans="2:24">
      <c r="B25201" s="69"/>
      <c r="L25201" s="55"/>
      <c r="M25201" s="56"/>
      <c r="N25201" s="57"/>
      <c r="O25201" s="57"/>
      <c r="X25201" s="69"/>
    </row>
    <row r="25202" s="54" customFormat="1" spans="2:24">
      <c r="B25202" s="69"/>
      <c r="L25202" s="55"/>
      <c r="M25202" s="56"/>
      <c r="N25202" s="57"/>
      <c r="O25202" s="57"/>
      <c r="X25202" s="69"/>
    </row>
    <row r="25203" s="54" customFormat="1" spans="2:24">
      <c r="B25203" s="69"/>
      <c r="L25203" s="55"/>
      <c r="M25203" s="56"/>
      <c r="N25203" s="57"/>
      <c r="O25203" s="57"/>
      <c r="X25203" s="69"/>
    </row>
    <row r="25204" s="54" customFormat="1" spans="2:24">
      <c r="B25204" s="69"/>
      <c r="L25204" s="55"/>
      <c r="M25204" s="56"/>
      <c r="N25204" s="57"/>
      <c r="O25204" s="57"/>
      <c r="X25204" s="69"/>
    </row>
    <row r="25205" s="54" customFormat="1" spans="2:24">
      <c r="B25205" s="69"/>
      <c r="L25205" s="55"/>
      <c r="M25205" s="56"/>
      <c r="N25205" s="57"/>
      <c r="O25205" s="57"/>
      <c r="X25205" s="69"/>
    </row>
    <row r="25206" s="54" customFormat="1" spans="2:24">
      <c r="B25206" s="69"/>
      <c r="L25206" s="55"/>
      <c r="M25206" s="56"/>
      <c r="N25206" s="57"/>
      <c r="O25206" s="57"/>
      <c r="X25206" s="69"/>
    </row>
    <row r="25207" s="54" customFormat="1" spans="2:24">
      <c r="B25207" s="69"/>
      <c r="L25207" s="55"/>
      <c r="M25207" s="56"/>
      <c r="N25207" s="57"/>
      <c r="O25207" s="57"/>
      <c r="X25207" s="69"/>
    </row>
    <row r="25208" s="54" customFormat="1" spans="2:24">
      <c r="B25208" s="69"/>
      <c r="L25208" s="55"/>
      <c r="M25208" s="56"/>
      <c r="N25208" s="57"/>
      <c r="O25208" s="57"/>
      <c r="X25208" s="69"/>
    </row>
    <row r="25209" s="54" customFormat="1" spans="2:24">
      <c r="B25209" s="69"/>
      <c r="L25209" s="55"/>
      <c r="M25209" s="56"/>
      <c r="N25209" s="57"/>
      <c r="O25209" s="57"/>
      <c r="X25209" s="69"/>
    </row>
    <row r="25210" s="54" customFormat="1" spans="2:24">
      <c r="B25210" s="69"/>
      <c r="L25210" s="55"/>
      <c r="M25210" s="56"/>
      <c r="N25210" s="57"/>
      <c r="O25210" s="57"/>
      <c r="X25210" s="69"/>
    </row>
    <row r="25211" s="54" customFormat="1" spans="2:24">
      <c r="B25211" s="69"/>
      <c r="L25211" s="55"/>
      <c r="M25211" s="56"/>
      <c r="N25211" s="57"/>
      <c r="O25211" s="57"/>
      <c r="X25211" s="69"/>
    </row>
    <row r="25212" s="54" customFormat="1" spans="2:24">
      <c r="B25212" s="69"/>
      <c r="L25212" s="55"/>
      <c r="M25212" s="56"/>
      <c r="N25212" s="57"/>
      <c r="O25212" s="57"/>
      <c r="X25212" s="69"/>
    </row>
    <row r="25213" s="54" customFormat="1" spans="2:24">
      <c r="B25213" s="69"/>
      <c r="L25213" s="55"/>
      <c r="M25213" s="56"/>
      <c r="N25213" s="57"/>
      <c r="O25213" s="57"/>
      <c r="X25213" s="69"/>
    </row>
    <row r="25214" s="54" customFormat="1" spans="2:24">
      <c r="B25214" s="69"/>
      <c r="L25214" s="55"/>
      <c r="M25214" s="56"/>
      <c r="N25214" s="57"/>
      <c r="O25214" s="57"/>
      <c r="X25214" s="69"/>
    </row>
    <row r="25215" s="54" customFormat="1" spans="2:24">
      <c r="B25215" s="69"/>
      <c r="L25215" s="55"/>
      <c r="M25215" s="56"/>
      <c r="N25215" s="57"/>
      <c r="O25215" s="57"/>
      <c r="X25215" s="69"/>
    </row>
    <row r="25216" s="54" customFormat="1" spans="2:24">
      <c r="B25216" s="69"/>
      <c r="L25216" s="55"/>
      <c r="M25216" s="56"/>
      <c r="N25216" s="57"/>
      <c r="O25216" s="57"/>
      <c r="X25216" s="69"/>
    </row>
    <row r="25217" s="54" customFormat="1" spans="2:24">
      <c r="B25217" s="69"/>
      <c r="L25217" s="55"/>
      <c r="M25217" s="56"/>
      <c r="N25217" s="57"/>
      <c r="O25217" s="57"/>
      <c r="X25217" s="69"/>
    </row>
    <row r="25218" s="54" customFormat="1" spans="2:24">
      <c r="B25218" s="69"/>
      <c r="L25218" s="55"/>
      <c r="M25218" s="56"/>
      <c r="N25218" s="57"/>
      <c r="O25218" s="57"/>
      <c r="X25218" s="69"/>
    </row>
    <row r="25219" s="54" customFormat="1" spans="2:24">
      <c r="B25219" s="69"/>
      <c r="L25219" s="55"/>
      <c r="M25219" s="56"/>
      <c r="N25219" s="57"/>
      <c r="O25219" s="57"/>
      <c r="X25219" s="69"/>
    </row>
    <row r="25220" s="54" customFormat="1" spans="2:24">
      <c r="B25220" s="69"/>
      <c r="L25220" s="55"/>
      <c r="M25220" s="56"/>
      <c r="N25220" s="57"/>
      <c r="O25220" s="57"/>
      <c r="X25220" s="69"/>
    </row>
    <row r="25221" s="54" customFormat="1" spans="2:24">
      <c r="B25221" s="69"/>
      <c r="L25221" s="55"/>
      <c r="M25221" s="56"/>
      <c r="N25221" s="57"/>
      <c r="O25221" s="57"/>
      <c r="X25221" s="69"/>
    </row>
    <row r="25222" s="54" customFormat="1" spans="2:24">
      <c r="B25222" s="69"/>
      <c r="L25222" s="55"/>
      <c r="M25222" s="56"/>
      <c r="N25222" s="57"/>
      <c r="O25222" s="57"/>
      <c r="X25222" s="69"/>
    </row>
    <row r="25223" s="54" customFormat="1" spans="2:24">
      <c r="B25223" s="69"/>
      <c r="L25223" s="55"/>
      <c r="M25223" s="56"/>
      <c r="N25223" s="57"/>
      <c r="O25223" s="57"/>
      <c r="X25223" s="69"/>
    </row>
    <row r="25224" s="54" customFormat="1" spans="2:24">
      <c r="B25224" s="69"/>
      <c r="L25224" s="55"/>
      <c r="M25224" s="56"/>
      <c r="N25224" s="57"/>
      <c r="O25224" s="57"/>
      <c r="X25224" s="69"/>
    </row>
    <row r="25225" s="54" customFormat="1" spans="2:24">
      <c r="B25225" s="69"/>
      <c r="L25225" s="55"/>
      <c r="M25225" s="56"/>
      <c r="N25225" s="57"/>
      <c r="O25225" s="57"/>
      <c r="X25225" s="69"/>
    </row>
    <row r="25226" s="54" customFormat="1" spans="2:24">
      <c r="B25226" s="69"/>
      <c r="L25226" s="55"/>
      <c r="M25226" s="56"/>
      <c r="N25226" s="57"/>
      <c r="O25226" s="57"/>
      <c r="X25226" s="69"/>
    </row>
    <row r="25227" s="54" customFormat="1" spans="2:24">
      <c r="B25227" s="69"/>
      <c r="L25227" s="55"/>
      <c r="M25227" s="56"/>
      <c r="N25227" s="57"/>
      <c r="O25227" s="57"/>
      <c r="X25227" s="69"/>
    </row>
    <row r="25228" s="54" customFormat="1" spans="2:24">
      <c r="B25228" s="69"/>
      <c r="L25228" s="55"/>
      <c r="M25228" s="56"/>
      <c r="N25228" s="57"/>
      <c r="O25228" s="57"/>
      <c r="X25228" s="69"/>
    </row>
    <row r="25229" s="54" customFormat="1" spans="2:24">
      <c r="B25229" s="69"/>
      <c r="L25229" s="55"/>
      <c r="M25229" s="56"/>
      <c r="N25229" s="57"/>
      <c r="O25229" s="57"/>
      <c r="X25229" s="69"/>
    </row>
    <row r="25230" s="54" customFormat="1" spans="2:24">
      <c r="B25230" s="69"/>
      <c r="L25230" s="55"/>
      <c r="M25230" s="56"/>
      <c r="N25230" s="57"/>
      <c r="O25230" s="57"/>
      <c r="X25230" s="69"/>
    </row>
    <row r="25231" s="54" customFormat="1" spans="2:24">
      <c r="B25231" s="69"/>
      <c r="L25231" s="55"/>
      <c r="M25231" s="56"/>
      <c r="N25231" s="57"/>
      <c r="O25231" s="57"/>
      <c r="X25231" s="69"/>
    </row>
    <row r="25232" s="54" customFormat="1" spans="2:24">
      <c r="B25232" s="69"/>
      <c r="L25232" s="55"/>
      <c r="M25232" s="56"/>
      <c r="N25232" s="57"/>
      <c r="O25232" s="57"/>
      <c r="X25232" s="69"/>
    </row>
    <row r="25233" s="54" customFormat="1" spans="2:24">
      <c r="B25233" s="69"/>
      <c r="L25233" s="55"/>
      <c r="M25233" s="56"/>
      <c r="N25233" s="57"/>
      <c r="O25233" s="57"/>
      <c r="X25233" s="69"/>
    </row>
    <row r="25234" s="54" customFormat="1" spans="2:24">
      <c r="B25234" s="69"/>
      <c r="L25234" s="55"/>
      <c r="M25234" s="56"/>
      <c r="N25234" s="57"/>
      <c r="O25234" s="57"/>
      <c r="X25234" s="69"/>
    </row>
    <row r="25235" s="54" customFormat="1" spans="2:24">
      <c r="B25235" s="69"/>
      <c r="L25235" s="55"/>
      <c r="M25235" s="56"/>
      <c r="N25235" s="57"/>
      <c r="O25235" s="57"/>
      <c r="X25235" s="69"/>
    </row>
    <row r="25236" s="54" customFormat="1" spans="2:24">
      <c r="B25236" s="69"/>
      <c r="L25236" s="55"/>
      <c r="M25236" s="56"/>
      <c r="N25236" s="57"/>
      <c r="O25236" s="57"/>
      <c r="X25236" s="69"/>
    </row>
    <row r="25237" s="54" customFormat="1" spans="2:24">
      <c r="B25237" s="69"/>
      <c r="L25237" s="55"/>
      <c r="M25237" s="56"/>
      <c r="N25237" s="57"/>
      <c r="O25237" s="57"/>
      <c r="X25237" s="69"/>
    </row>
    <row r="25238" s="54" customFormat="1" spans="2:24">
      <c r="B25238" s="69"/>
      <c r="L25238" s="55"/>
      <c r="M25238" s="56"/>
      <c r="N25238" s="57"/>
      <c r="O25238" s="57"/>
      <c r="X25238" s="69"/>
    </row>
    <row r="25239" s="54" customFormat="1" spans="2:24">
      <c r="B25239" s="69"/>
      <c r="L25239" s="55"/>
      <c r="M25239" s="56"/>
      <c r="N25239" s="57"/>
      <c r="O25239" s="57"/>
      <c r="X25239" s="69"/>
    </row>
    <row r="25240" s="54" customFormat="1" spans="2:24">
      <c r="B25240" s="69"/>
      <c r="L25240" s="55"/>
      <c r="M25240" s="56"/>
      <c r="N25240" s="57"/>
      <c r="O25240" s="57"/>
      <c r="X25240" s="69"/>
    </row>
    <row r="25241" s="54" customFormat="1" spans="2:24">
      <c r="B25241" s="69"/>
      <c r="L25241" s="55"/>
      <c r="M25241" s="56"/>
      <c r="N25241" s="57"/>
      <c r="O25241" s="57"/>
      <c r="X25241" s="69"/>
    </row>
    <row r="25242" s="54" customFormat="1" spans="2:24">
      <c r="B25242" s="69"/>
      <c r="L25242" s="55"/>
      <c r="M25242" s="56"/>
      <c r="N25242" s="57"/>
      <c r="O25242" s="57"/>
      <c r="X25242" s="69"/>
    </row>
    <row r="25243" s="54" customFormat="1" spans="2:24">
      <c r="B25243" s="69"/>
      <c r="L25243" s="55"/>
      <c r="M25243" s="56"/>
      <c r="N25243" s="57"/>
      <c r="O25243" s="57"/>
      <c r="X25243" s="69"/>
    </row>
    <row r="25244" s="54" customFormat="1" spans="2:24">
      <c r="B25244" s="69"/>
      <c r="L25244" s="55"/>
      <c r="M25244" s="56"/>
      <c r="N25244" s="57"/>
      <c r="O25244" s="57"/>
      <c r="X25244" s="69"/>
    </row>
    <row r="25245" s="54" customFormat="1" spans="2:24">
      <c r="B25245" s="69"/>
      <c r="L25245" s="55"/>
      <c r="M25245" s="56"/>
      <c r="N25245" s="57"/>
      <c r="O25245" s="57"/>
      <c r="X25245" s="69"/>
    </row>
    <row r="25246" s="54" customFormat="1" spans="2:24">
      <c r="B25246" s="69"/>
      <c r="L25246" s="55"/>
      <c r="M25246" s="56"/>
      <c r="N25246" s="57"/>
      <c r="O25246" s="57"/>
      <c r="X25246" s="69"/>
    </row>
    <row r="25247" s="54" customFormat="1" spans="2:24">
      <c r="B25247" s="69"/>
      <c r="L25247" s="55"/>
      <c r="M25247" s="56"/>
      <c r="N25247" s="57"/>
      <c r="O25247" s="57"/>
      <c r="X25247" s="69"/>
    </row>
    <row r="25248" s="54" customFormat="1" spans="2:24">
      <c r="B25248" s="69"/>
      <c r="L25248" s="55"/>
      <c r="M25248" s="56"/>
      <c r="N25248" s="57"/>
      <c r="O25248" s="57"/>
      <c r="X25248" s="69"/>
    </row>
    <row r="25249" s="54" customFormat="1" spans="2:24">
      <c r="B25249" s="69"/>
      <c r="L25249" s="55"/>
      <c r="M25249" s="56"/>
      <c r="N25249" s="57"/>
      <c r="O25249" s="57"/>
      <c r="X25249" s="69"/>
    </row>
    <row r="25250" s="54" customFormat="1" spans="2:24">
      <c r="B25250" s="69"/>
      <c r="L25250" s="55"/>
      <c r="M25250" s="56"/>
      <c r="N25250" s="57"/>
      <c r="O25250" s="57"/>
      <c r="X25250" s="69"/>
    </row>
    <row r="25251" s="54" customFormat="1" spans="2:24">
      <c r="B25251" s="69"/>
      <c r="L25251" s="55"/>
      <c r="M25251" s="56"/>
      <c r="N25251" s="57"/>
      <c r="O25251" s="57"/>
      <c r="X25251" s="69"/>
    </row>
    <row r="25252" s="54" customFormat="1" spans="2:24">
      <c r="B25252" s="69"/>
      <c r="L25252" s="55"/>
      <c r="M25252" s="56"/>
      <c r="N25252" s="57"/>
      <c r="O25252" s="57"/>
      <c r="X25252" s="69"/>
    </row>
    <row r="25253" s="54" customFormat="1" spans="2:24">
      <c r="B25253" s="69"/>
      <c r="L25253" s="55"/>
      <c r="M25253" s="56"/>
      <c r="N25253" s="57"/>
      <c r="O25253" s="57"/>
      <c r="X25253" s="69"/>
    </row>
    <row r="25254" s="54" customFormat="1" spans="2:24">
      <c r="B25254" s="69"/>
      <c r="L25254" s="55"/>
      <c r="M25254" s="56"/>
      <c r="N25254" s="57"/>
      <c r="O25254" s="57"/>
      <c r="X25254" s="69"/>
    </row>
    <row r="25255" s="54" customFormat="1" spans="2:24">
      <c r="B25255" s="69"/>
      <c r="L25255" s="55"/>
      <c r="M25255" s="56"/>
      <c r="N25255" s="57"/>
      <c r="O25255" s="57"/>
      <c r="X25255" s="69"/>
    </row>
    <row r="25256" s="54" customFormat="1" spans="2:24">
      <c r="B25256" s="69"/>
      <c r="L25256" s="55"/>
      <c r="M25256" s="56"/>
      <c r="N25256" s="57"/>
      <c r="O25256" s="57"/>
      <c r="X25256" s="69"/>
    </row>
    <row r="25257" s="54" customFormat="1" spans="2:24">
      <c r="B25257" s="69"/>
      <c r="L25257" s="55"/>
      <c r="M25257" s="56"/>
      <c r="N25257" s="57"/>
      <c r="O25257" s="57"/>
      <c r="X25257" s="69"/>
    </row>
    <row r="25258" s="54" customFormat="1" spans="2:24">
      <c r="B25258" s="69"/>
      <c r="L25258" s="55"/>
      <c r="M25258" s="56"/>
      <c r="N25258" s="57"/>
      <c r="O25258" s="57"/>
      <c r="X25258" s="69"/>
    </row>
    <row r="25259" s="54" customFormat="1" spans="2:24">
      <c r="B25259" s="69"/>
      <c r="L25259" s="55"/>
      <c r="M25259" s="56"/>
      <c r="N25259" s="57"/>
      <c r="O25259" s="57"/>
      <c r="X25259" s="69"/>
    </row>
    <row r="25260" s="54" customFormat="1" spans="2:24">
      <c r="B25260" s="69"/>
      <c r="L25260" s="55"/>
      <c r="M25260" s="56"/>
      <c r="N25260" s="57"/>
      <c r="O25260" s="57"/>
      <c r="X25260" s="69"/>
    </row>
    <row r="25261" s="54" customFormat="1" spans="2:24">
      <c r="B25261" s="69"/>
      <c r="L25261" s="55"/>
      <c r="M25261" s="56"/>
      <c r="N25261" s="57"/>
      <c r="O25261" s="57"/>
      <c r="X25261" s="69"/>
    </row>
    <row r="25262" s="54" customFormat="1" spans="2:24">
      <c r="B25262" s="69"/>
      <c r="L25262" s="55"/>
      <c r="M25262" s="56"/>
      <c r="N25262" s="57"/>
      <c r="O25262" s="57"/>
      <c r="X25262" s="69"/>
    </row>
    <row r="25263" s="54" customFormat="1" spans="2:24">
      <c r="B25263" s="69"/>
      <c r="L25263" s="55"/>
      <c r="M25263" s="56"/>
      <c r="N25263" s="57"/>
      <c r="O25263" s="57"/>
      <c r="X25263" s="69"/>
    </row>
    <row r="25264" s="54" customFormat="1" spans="2:24">
      <c r="B25264" s="69"/>
      <c r="L25264" s="55"/>
      <c r="M25264" s="56"/>
      <c r="N25264" s="57"/>
      <c r="O25264" s="57"/>
      <c r="X25264" s="69"/>
    </row>
    <row r="25265" s="54" customFormat="1" spans="2:24">
      <c r="B25265" s="69"/>
      <c r="L25265" s="55"/>
      <c r="M25265" s="56"/>
      <c r="N25265" s="57"/>
      <c r="O25265" s="57"/>
      <c r="X25265" s="69"/>
    </row>
    <row r="25266" s="54" customFormat="1" spans="2:24">
      <c r="B25266" s="69"/>
      <c r="L25266" s="55"/>
      <c r="M25266" s="56"/>
      <c r="N25266" s="57"/>
      <c r="O25266" s="57"/>
      <c r="X25266" s="69"/>
    </row>
    <row r="25267" s="54" customFormat="1" spans="2:24">
      <c r="B25267" s="69"/>
      <c r="L25267" s="55"/>
      <c r="M25267" s="56"/>
      <c r="N25267" s="57"/>
      <c r="O25267" s="57"/>
      <c r="X25267" s="69"/>
    </row>
    <row r="25268" s="54" customFormat="1" spans="2:24">
      <c r="B25268" s="69"/>
      <c r="L25268" s="55"/>
      <c r="M25268" s="56"/>
      <c r="N25268" s="57"/>
      <c r="O25268" s="57"/>
      <c r="X25268" s="69"/>
    </row>
    <row r="25269" s="54" customFormat="1" spans="2:24">
      <c r="B25269" s="69"/>
      <c r="L25269" s="55"/>
      <c r="M25269" s="56"/>
      <c r="N25269" s="57"/>
      <c r="O25269" s="57"/>
      <c r="X25269" s="69"/>
    </row>
    <row r="25270" s="54" customFormat="1" spans="2:24">
      <c r="B25270" s="69"/>
      <c r="L25270" s="55"/>
      <c r="M25270" s="56"/>
      <c r="N25270" s="57"/>
      <c r="O25270" s="57"/>
      <c r="X25270" s="69"/>
    </row>
    <row r="25271" s="54" customFormat="1" spans="2:24">
      <c r="B25271" s="69"/>
      <c r="L25271" s="55"/>
      <c r="M25271" s="56"/>
      <c r="N25271" s="57"/>
      <c r="O25271" s="57"/>
      <c r="X25271" s="69"/>
    </row>
    <row r="25272" s="54" customFormat="1" spans="2:24">
      <c r="B25272" s="69"/>
      <c r="L25272" s="55"/>
      <c r="M25272" s="56"/>
      <c r="N25272" s="57"/>
      <c r="O25272" s="57"/>
      <c r="X25272" s="69"/>
    </row>
    <row r="25273" s="54" customFormat="1" spans="2:24">
      <c r="B25273" s="69"/>
      <c r="L25273" s="55"/>
      <c r="M25273" s="56"/>
      <c r="N25273" s="57"/>
      <c r="O25273" s="57"/>
      <c r="X25273" s="69"/>
    </row>
    <row r="25274" s="54" customFormat="1" spans="2:24">
      <c r="B25274" s="69"/>
      <c r="L25274" s="55"/>
      <c r="M25274" s="56"/>
      <c r="N25274" s="57"/>
      <c r="O25274" s="57"/>
      <c r="X25274" s="69"/>
    </row>
    <row r="25275" s="54" customFormat="1" spans="2:24">
      <c r="B25275" s="69"/>
      <c r="L25275" s="55"/>
      <c r="M25275" s="56"/>
      <c r="N25275" s="57"/>
      <c r="O25275" s="57"/>
      <c r="X25275" s="69"/>
    </row>
    <row r="25276" s="54" customFormat="1" spans="2:24">
      <c r="B25276" s="69"/>
      <c r="L25276" s="55"/>
      <c r="M25276" s="56"/>
      <c r="N25276" s="57"/>
      <c r="O25276" s="57"/>
      <c r="X25276" s="69"/>
    </row>
    <row r="25277" s="54" customFormat="1" spans="2:24">
      <c r="B25277" s="69"/>
      <c r="L25277" s="55"/>
      <c r="M25277" s="56"/>
      <c r="N25277" s="57"/>
      <c r="O25277" s="57"/>
      <c r="X25277" s="69"/>
    </row>
    <row r="25278" s="54" customFormat="1" spans="2:24">
      <c r="B25278" s="69"/>
      <c r="L25278" s="55"/>
      <c r="M25278" s="56"/>
      <c r="N25278" s="57"/>
      <c r="O25278" s="57"/>
      <c r="X25278" s="69"/>
    </row>
    <row r="25279" s="54" customFormat="1" spans="2:24">
      <c r="B25279" s="69"/>
      <c r="L25279" s="55"/>
      <c r="M25279" s="56"/>
      <c r="N25279" s="57"/>
      <c r="O25279" s="57"/>
      <c r="X25279" s="69"/>
    </row>
    <row r="25280" s="54" customFormat="1" spans="2:24">
      <c r="B25280" s="69"/>
      <c r="L25280" s="55"/>
      <c r="M25280" s="56"/>
      <c r="N25280" s="57"/>
      <c r="O25280" s="57"/>
      <c r="X25280" s="69"/>
    </row>
    <row r="25281" s="54" customFormat="1" spans="2:24">
      <c r="B25281" s="69"/>
      <c r="L25281" s="55"/>
      <c r="M25281" s="56"/>
      <c r="N25281" s="57"/>
      <c r="O25281" s="57"/>
      <c r="X25281" s="69"/>
    </row>
    <row r="25282" s="54" customFormat="1" spans="2:24">
      <c r="B25282" s="69"/>
      <c r="L25282" s="55"/>
      <c r="M25282" s="56"/>
      <c r="N25282" s="57"/>
      <c r="O25282" s="57"/>
      <c r="X25282" s="69"/>
    </row>
    <row r="25283" s="54" customFormat="1" spans="2:24">
      <c r="B25283" s="69"/>
      <c r="L25283" s="55"/>
      <c r="M25283" s="56"/>
      <c r="N25283" s="57"/>
      <c r="O25283" s="57"/>
      <c r="X25283" s="69"/>
    </row>
    <row r="25284" s="54" customFormat="1" spans="2:24">
      <c r="B25284" s="69"/>
      <c r="L25284" s="55"/>
      <c r="M25284" s="56"/>
      <c r="N25284" s="57"/>
      <c r="O25284" s="57"/>
      <c r="X25284" s="69"/>
    </row>
    <row r="25285" s="54" customFormat="1" spans="2:24">
      <c r="B25285" s="69"/>
      <c r="L25285" s="55"/>
      <c r="M25285" s="56"/>
      <c r="N25285" s="57"/>
      <c r="O25285" s="57"/>
      <c r="X25285" s="69"/>
    </row>
    <row r="25286" s="54" customFormat="1" spans="2:24">
      <c r="B25286" s="69"/>
      <c r="L25286" s="55"/>
      <c r="M25286" s="56"/>
      <c r="N25286" s="57"/>
      <c r="O25286" s="57"/>
      <c r="X25286" s="69"/>
    </row>
    <row r="25287" s="54" customFormat="1" spans="2:24">
      <c r="B25287" s="69"/>
      <c r="L25287" s="55"/>
      <c r="M25287" s="56"/>
      <c r="N25287" s="57"/>
      <c r="O25287" s="57"/>
      <c r="X25287" s="69"/>
    </row>
    <row r="25288" s="54" customFormat="1" spans="2:24">
      <c r="B25288" s="69"/>
      <c r="L25288" s="55"/>
      <c r="M25288" s="56"/>
      <c r="N25288" s="57"/>
      <c r="O25288" s="57"/>
      <c r="X25288" s="69"/>
    </row>
    <row r="25289" s="54" customFormat="1" spans="2:24">
      <c r="B25289" s="69"/>
      <c r="L25289" s="55"/>
      <c r="M25289" s="56"/>
      <c r="N25289" s="57"/>
      <c r="O25289" s="57"/>
      <c r="X25289" s="69"/>
    </row>
    <row r="25290" s="54" customFormat="1" spans="2:24">
      <c r="B25290" s="69"/>
      <c r="L25290" s="55"/>
      <c r="M25290" s="56"/>
      <c r="N25290" s="57"/>
      <c r="O25290" s="57"/>
      <c r="X25290" s="69"/>
    </row>
    <row r="25291" s="54" customFormat="1" spans="2:24">
      <c r="B25291" s="69"/>
      <c r="L25291" s="55"/>
      <c r="M25291" s="56"/>
      <c r="N25291" s="57"/>
      <c r="O25291" s="57"/>
      <c r="X25291" s="69"/>
    </row>
    <row r="25292" s="54" customFormat="1" spans="2:24">
      <c r="B25292" s="69"/>
      <c r="L25292" s="55"/>
      <c r="M25292" s="56"/>
      <c r="N25292" s="57"/>
      <c r="O25292" s="57"/>
      <c r="X25292" s="69"/>
    </row>
    <row r="25293" s="54" customFormat="1" spans="2:24">
      <c r="B25293" s="69"/>
      <c r="L25293" s="55"/>
      <c r="M25293" s="56"/>
      <c r="N25293" s="57"/>
      <c r="O25293" s="57"/>
      <c r="X25293" s="69"/>
    </row>
    <row r="25294" s="54" customFormat="1" spans="2:24">
      <c r="B25294" s="69"/>
      <c r="L25294" s="55"/>
      <c r="M25294" s="56"/>
      <c r="N25294" s="57"/>
      <c r="O25294" s="57"/>
      <c r="X25294" s="69"/>
    </row>
    <row r="25295" s="54" customFormat="1" spans="2:24">
      <c r="B25295" s="69"/>
      <c r="L25295" s="55"/>
      <c r="M25295" s="56"/>
      <c r="N25295" s="57"/>
      <c r="O25295" s="57"/>
      <c r="X25295" s="69"/>
    </row>
    <row r="25296" s="54" customFormat="1" spans="2:24">
      <c r="B25296" s="69"/>
      <c r="L25296" s="55"/>
      <c r="M25296" s="56"/>
      <c r="N25296" s="57"/>
      <c r="O25296" s="57"/>
      <c r="X25296" s="69"/>
    </row>
    <row r="25297" s="54" customFormat="1" spans="2:24">
      <c r="B25297" s="69"/>
      <c r="L25297" s="55"/>
      <c r="M25297" s="56"/>
      <c r="N25297" s="57"/>
      <c r="O25297" s="57"/>
      <c r="X25297" s="69"/>
    </row>
    <row r="25298" s="54" customFormat="1" spans="2:24">
      <c r="B25298" s="69"/>
      <c r="L25298" s="55"/>
      <c r="M25298" s="56"/>
      <c r="N25298" s="57"/>
      <c r="O25298" s="57"/>
      <c r="X25298" s="69"/>
    </row>
    <row r="25299" s="54" customFormat="1" spans="2:24">
      <c r="B25299" s="69"/>
      <c r="L25299" s="55"/>
      <c r="M25299" s="56"/>
      <c r="N25299" s="57"/>
      <c r="O25299" s="57"/>
      <c r="X25299" s="69"/>
    </row>
    <row r="25300" s="54" customFormat="1" spans="2:24">
      <c r="B25300" s="69"/>
      <c r="L25300" s="55"/>
      <c r="M25300" s="56"/>
      <c r="N25300" s="57"/>
      <c r="O25300" s="57"/>
      <c r="X25300" s="69"/>
    </row>
    <row r="25301" s="54" customFormat="1" spans="2:24">
      <c r="B25301" s="69"/>
      <c r="L25301" s="55"/>
      <c r="M25301" s="56"/>
      <c r="N25301" s="57"/>
      <c r="O25301" s="57"/>
      <c r="X25301" s="69"/>
    </row>
    <row r="25302" s="54" customFormat="1" spans="2:24">
      <c r="B25302" s="69"/>
      <c r="L25302" s="55"/>
      <c r="M25302" s="56"/>
      <c r="N25302" s="57"/>
      <c r="O25302" s="57"/>
      <c r="X25302" s="69"/>
    </row>
    <row r="25303" s="54" customFormat="1" spans="2:24">
      <c r="B25303" s="69"/>
      <c r="L25303" s="55"/>
      <c r="M25303" s="56"/>
      <c r="N25303" s="57"/>
      <c r="O25303" s="57"/>
      <c r="X25303" s="69"/>
    </row>
    <row r="25304" s="54" customFormat="1" spans="2:24">
      <c r="B25304" s="69"/>
      <c r="L25304" s="55"/>
      <c r="M25304" s="56"/>
      <c r="N25304" s="57"/>
      <c r="O25304" s="57"/>
      <c r="X25304" s="69"/>
    </row>
    <row r="25305" s="54" customFormat="1" spans="2:24">
      <c r="B25305" s="69"/>
      <c r="L25305" s="55"/>
      <c r="M25305" s="56"/>
      <c r="N25305" s="57"/>
      <c r="O25305" s="57"/>
      <c r="X25305" s="69"/>
    </row>
    <row r="25306" s="54" customFormat="1" spans="2:24">
      <c r="B25306" s="69"/>
      <c r="L25306" s="55"/>
      <c r="M25306" s="56"/>
      <c r="N25306" s="57"/>
      <c r="O25306" s="57"/>
      <c r="X25306" s="69"/>
    </row>
    <row r="25307" s="54" customFormat="1" spans="2:24">
      <c r="B25307" s="69"/>
      <c r="L25307" s="55"/>
      <c r="M25307" s="56"/>
      <c r="N25307" s="57"/>
      <c r="O25307" s="57"/>
      <c r="X25307" s="69"/>
    </row>
    <row r="25308" s="54" customFormat="1" spans="2:24">
      <c r="B25308" s="69"/>
      <c r="L25308" s="55"/>
      <c r="M25308" s="56"/>
      <c r="N25308" s="57"/>
      <c r="O25308" s="57"/>
      <c r="X25308" s="69"/>
    </row>
    <row r="25309" s="54" customFormat="1" spans="2:24">
      <c r="B25309" s="69"/>
      <c r="L25309" s="55"/>
      <c r="M25309" s="56"/>
      <c r="N25309" s="57"/>
      <c r="O25309" s="57"/>
      <c r="X25309" s="69"/>
    </row>
    <row r="25310" s="54" customFormat="1" spans="2:24">
      <c r="B25310" s="69"/>
      <c r="L25310" s="55"/>
      <c r="M25310" s="56"/>
      <c r="N25310" s="57"/>
      <c r="O25310" s="57"/>
      <c r="X25310" s="69"/>
    </row>
    <row r="25311" s="54" customFormat="1" spans="2:24">
      <c r="B25311" s="69"/>
      <c r="L25311" s="55"/>
      <c r="M25311" s="56"/>
      <c r="N25311" s="57"/>
      <c r="O25311" s="57"/>
      <c r="X25311" s="69"/>
    </row>
    <row r="25312" s="54" customFormat="1" spans="2:24">
      <c r="B25312" s="69"/>
      <c r="L25312" s="55"/>
      <c r="M25312" s="56"/>
      <c r="N25312" s="57"/>
      <c r="O25312" s="57"/>
      <c r="X25312" s="69"/>
    </row>
    <row r="25313" s="54" customFormat="1" spans="2:24">
      <c r="B25313" s="69"/>
      <c r="L25313" s="55"/>
      <c r="M25313" s="56"/>
      <c r="N25313" s="57"/>
      <c r="O25313" s="57"/>
      <c r="X25313" s="69"/>
    </row>
    <row r="25314" s="54" customFormat="1" spans="2:24">
      <c r="B25314" s="69"/>
      <c r="L25314" s="55"/>
      <c r="M25314" s="56"/>
      <c r="N25314" s="57"/>
      <c r="O25314" s="57"/>
      <c r="X25314" s="69"/>
    </row>
    <row r="25315" s="54" customFormat="1" spans="2:24">
      <c r="B25315" s="69"/>
      <c r="L25315" s="55"/>
      <c r="M25315" s="56"/>
      <c r="N25315" s="57"/>
      <c r="O25315" s="57"/>
      <c r="X25315" s="69"/>
    </row>
    <row r="25316" s="54" customFormat="1" spans="2:24">
      <c r="B25316" s="69"/>
      <c r="L25316" s="55"/>
      <c r="M25316" s="56"/>
      <c r="N25316" s="57"/>
      <c r="O25316" s="57"/>
      <c r="X25316" s="69"/>
    </row>
    <row r="25317" s="54" customFormat="1" spans="2:24">
      <c r="B25317" s="69"/>
      <c r="L25317" s="55"/>
      <c r="M25317" s="56"/>
      <c r="N25317" s="57"/>
      <c r="O25317" s="57"/>
      <c r="X25317" s="69"/>
    </row>
    <row r="25318" s="54" customFormat="1" spans="2:24">
      <c r="B25318" s="69"/>
      <c r="L25318" s="55"/>
      <c r="M25318" s="56"/>
      <c r="N25318" s="57"/>
      <c r="O25318" s="57"/>
      <c r="X25318" s="69"/>
    </row>
    <row r="25319" s="54" customFormat="1" spans="2:24">
      <c r="B25319" s="69"/>
      <c r="L25319" s="55"/>
      <c r="M25319" s="56"/>
      <c r="N25319" s="57"/>
      <c r="O25319" s="57"/>
      <c r="X25319" s="69"/>
    </row>
    <row r="25320" s="54" customFormat="1" spans="2:24">
      <c r="B25320" s="69"/>
      <c r="L25320" s="55"/>
      <c r="M25320" s="56"/>
      <c r="N25320" s="57"/>
      <c r="O25320" s="57"/>
      <c r="X25320" s="69"/>
    </row>
    <row r="25321" s="54" customFormat="1" spans="2:24">
      <c r="B25321" s="69"/>
      <c r="L25321" s="55"/>
      <c r="M25321" s="56"/>
      <c r="N25321" s="57"/>
      <c r="O25321" s="57"/>
      <c r="X25321" s="69"/>
    </row>
    <row r="25322" s="54" customFormat="1" spans="2:24">
      <c r="B25322" s="69"/>
      <c r="L25322" s="55"/>
      <c r="M25322" s="56"/>
      <c r="N25322" s="57"/>
      <c r="O25322" s="57"/>
      <c r="X25322" s="69"/>
    </row>
    <row r="25323" s="54" customFormat="1" spans="2:24">
      <c r="B25323" s="69"/>
      <c r="L25323" s="55"/>
      <c r="M25323" s="56"/>
      <c r="N25323" s="57"/>
      <c r="O25323" s="57"/>
      <c r="X25323" s="69"/>
    </row>
    <row r="25324" s="54" customFormat="1" spans="2:24">
      <c r="B25324" s="69"/>
      <c r="L25324" s="55"/>
      <c r="M25324" s="56"/>
      <c r="N25324" s="57"/>
      <c r="O25324" s="57"/>
      <c r="X25324" s="69"/>
    </row>
    <row r="25325" s="54" customFormat="1" spans="2:24">
      <c r="B25325" s="69"/>
      <c r="L25325" s="55"/>
      <c r="M25325" s="56"/>
      <c r="N25325" s="57"/>
      <c r="O25325" s="57"/>
      <c r="X25325" s="69"/>
    </row>
    <row r="25326" s="54" customFormat="1" spans="2:24">
      <c r="B25326" s="69"/>
      <c r="L25326" s="55"/>
      <c r="M25326" s="56"/>
      <c r="N25326" s="57"/>
      <c r="O25326" s="57"/>
      <c r="X25326" s="69"/>
    </row>
    <row r="25327" s="54" customFormat="1" spans="2:24">
      <c r="B25327" s="69"/>
      <c r="L25327" s="55"/>
      <c r="M25327" s="56"/>
      <c r="N25327" s="57"/>
      <c r="O25327" s="57"/>
      <c r="X25327" s="69"/>
    </row>
    <row r="25328" s="54" customFormat="1" spans="2:24">
      <c r="B25328" s="69"/>
      <c r="L25328" s="55"/>
      <c r="M25328" s="56"/>
      <c r="N25328" s="57"/>
      <c r="O25328" s="57"/>
      <c r="X25328" s="69"/>
    </row>
    <row r="25329" s="54" customFormat="1" spans="2:24">
      <c r="B25329" s="69"/>
      <c r="L25329" s="55"/>
      <c r="M25329" s="56"/>
      <c r="N25329" s="57"/>
      <c r="O25329" s="57"/>
      <c r="X25329" s="69"/>
    </row>
    <row r="25330" s="54" customFormat="1" spans="2:24">
      <c r="B25330" s="69"/>
      <c r="L25330" s="55"/>
      <c r="M25330" s="56"/>
      <c r="N25330" s="57"/>
      <c r="O25330" s="57"/>
      <c r="X25330" s="69"/>
    </row>
    <row r="25331" s="54" customFormat="1" spans="2:24">
      <c r="B25331" s="69"/>
      <c r="L25331" s="55"/>
      <c r="M25331" s="56"/>
      <c r="N25331" s="57"/>
      <c r="O25331" s="57"/>
      <c r="X25331" s="69"/>
    </row>
    <row r="25332" s="54" customFormat="1" spans="2:24">
      <c r="B25332" s="69"/>
      <c r="L25332" s="55"/>
      <c r="M25332" s="56"/>
      <c r="N25332" s="57"/>
      <c r="O25332" s="57"/>
      <c r="X25332" s="69"/>
    </row>
    <row r="25333" s="54" customFormat="1" spans="2:24">
      <c r="B25333" s="69"/>
      <c r="L25333" s="55"/>
      <c r="M25333" s="56"/>
      <c r="N25333" s="57"/>
      <c r="O25333" s="57"/>
      <c r="X25333" s="69"/>
    </row>
    <row r="25334" s="54" customFormat="1" spans="2:24">
      <c r="B25334" s="69"/>
      <c r="L25334" s="55"/>
      <c r="M25334" s="56"/>
      <c r="N25334" s="57"/>
      <c r="O25334" s="57"/>
      <c r="X25334" s="69"/>
    </row>
    <row r="25335" s="54" customFormat="1" spans="2:24">
      <c r="B25335" s="69"/>
      <c r="L25335" s="55"/>
      <c r="M25335" s="56"/>
      <c r="N25335" s="57"/>
      <c r="O25335" s="57"/>
      <c r="X25335" s="69"/>
    </row>
    <row r="25336" s="54" customFormat="1" spans="2:24">
      <c r="B25336" s="69"/>
      <c r="L25336" s="55"/>
      <c r="M25336" s="56"/>
      <c r="N25336" s="57"/>
      <c r="O25336" s="57"/>
      <c r="X25336" s="69"/>
    </row>
    <row r="25337" s="54" customFormat="1" spans="2:24">
      <c r="B25337" s="69"/>
      <c r="L25337" s="55"/>
      <c r="M25337" s="56"/>
      <c r="N25337" s="57"/>
      <c r="O25337" s="57"/>
      <c r="X25337" s="69"/>
    </row>
    <row r="25338" s="54" customFormat="1" spans="2:24">
      <c r="B25338" s="69"/>
      <c r="L25338" s="55"/>
      <c r="M25338" s="56"/>
      <c r="N25338" s="57"/>
      <c r="O25338" s="57"/>
      <c r="X25338" s="69"/>
    </row>
    <row r="25339" s="54" customFormat="1" spans="2:24">
      <c r="B25339" s="69"/>
      <c r="L25339" s="55"/>
      <c r="M25339" s="56"/>
      <c r="N25339" s="57"/>
      <c r="O25339" s="57"/>
      <c r="X25339" s="69"/>
    </row>
    <row r="25340" s="54" customFormat="1" spans="2:24">
      <c r="B25340" s="69"/>
      <c r="L25340" s="55"/>
      <c r="M25340" s="56"/>
      <c r="N25340" s="57"/>
      <c r="O25340" s="57"/>
      <c r="X25340" s="69"/>
    </row>
    <row r="25341" s="54" customFormat="1" spans="2:24">
      <c r="B25341" s="69"/>
      <c r="L25341" s="55"/>
      <c r="M25341" s="56"/>
      <c r="N25341" s="57"/>
      <c r="O25341" s="57"/>
      <c r="X25341" s="69"/>
    </row>
    <row r="25342" s="54" customFormat="1" spans="2:24">
      <c r="B25342" s="69"/>
      <c r="L25342" s="55"/>
      <c r="M25342" s="56"/>
      <c r="N25342" s="57"/>
      <c r="O25342" s="57"/>
      <c r="X25342" s="69"/>
    </row>
    <row r="25343" s="54" customFormat="1" spans="2:24">
      <c r="B25343" s="69"/>
      <c r="L25343" s="55"/>
      <c r="M25343" s="56"/>
      <c r="N25343" s="57"/>
      <c r="O25343" s="57"/>
      <c r="X25343" s="69"/>
    </row>
    <row r="25344" s="54" customFormat="1" spans="2:24">
      <c r="B25344" s="69"/>
      <c r="L25344" s="55"/>
      <c r="M25344" s="56"/>
      <c r="N25344" s="57"/>
      <c r="O25344" s="57"/>
      <c r="X25344" s="69"/>
    </row>
    <row r="25345" s="54" customFormat="1" spans="2:24">
      <c r="B25345" s="69"/>
      <c r="L25345" s="55"/>
      <c r="M25345" s="56"/>
      <c r="N25345" s="57"/>
      <c r="O25345" s="57"/>
      <c r="X25345" s="69"/>
    </row>
    <row r="25346" s="54" customFormat="1" spans="2:24">
      <c r="B25346" s="69"/>
      <c r="L25346" s="55"/>
      <c r="M25346" s="56"/>
      <c r="N25346" s="57"/>
      <c r="O25346" s="57"/>
      <c r="X25346" s="69"/>
    </row>
    <row r="25347" s="54" customFormat="1" spans="2:24">
      <c r="B25347" s="69"/>
      <c r="L25347" s="55"/>
      <c r="M25347" s="56"/>
      <c r="N25347" s="57"/>
      <c r="O25347" s="57"/>
      <c r="X25347" s="69"/>
    </row>
    <row r="25348" s="54" customFormat="1" spans="2:24">
      <c r="B25348" s="69"/>
      <c r="L25348" s="55"/>
      <c r="M25348" s="56"/>
      <c r="N25348" s="57"/>
      <c r="O25348" s="57"/>
      <c r="X25348" s="69"/>
    </row>
    <row r="25349" s="54" customFormat="1" spans="2:24">
      <c r="B25349" s="69"/>
      <c r="L25349" s="55"/>
      <c r="M25349" s="56"/>
      <c r="N25349" s="57"/>
      <c r="O25349" s="57"/>
      <c r="X25349" s="69"/>
    </row>
    <row r="25350" s="54" customFormat="1" spans="2:24">
      <c r="B25350" s="69"/>
      <c r="L25350" s="55"/>
      <c r="M25350" s="56"/>
      <c r="N25350" s="57"/>
      <c r="O25350" s="57"/>
      <c r="X25350" s="69"/>
    </row>
    <row r="25351" s="54" customFormat="1" spans="2:24">
      <c r="B25351" s="69"/>
      <c r="L25351" s="55"/>
      <c r="M25351" s="56"/>
      <c r="N25351" s="57"/>
      <c r="O25351" s="57"/>
      <c r="X25351" s="69"/>
    </row>
    <row r="25352" s="54" customFormat="1" spans="2:24">
      <c r="B25352" s="69"/>
      <c r="L25352" s="55"/>
      <c r="M25352" s="56"/>
      <c r="N25352" s="57"/>
      <c r="O25352" s="57"/>
      <c r="X25352" s="69"/>
    </row>
    <row r="25353" s="54" customFormat="1" spans="2:24">
      <c r="B25353" s="69"/>
      <c r="L25353" s="55"/>
      <c r="M25353" s="56"/>
      <c r="N25353" s="57"/>
      <c r="O25353" s="57"/>
      <c r="X25353" s="69"/>
    </row>
    <row r="25354" s="54" customFormat="1" spans="2:24">
      <c r="B25354" s="69"/>
      <c r="L25354" s="55"/>
      <c r="M25354" s="56"/>
      <c r="N25354" s="57"/>
      <c r="O25354" s="57"/>
      <c r="X25354" s="69"/>
    </row>
    <row r="25355" s="54" customFormat="1" spans="2:24">
      <c r="B25355" s="69"/>
      <c r="L25355" s="55"/>
      <c r="M25355" s="56"/>
      <c r="N25355" s="57"/>
      <c r="O25355" s="57"/>
      <c r="X25355" s="69"/>
    </row>
    <row r="25356" s="54" customFormat="1" spans="2:24">
      <c r="B25356" s="69"/>
      <c r="L25356" s="55"/>
      <c r="M25356" s="56"/>
      <c r="N25356" s="57"/>
      <c r="O25356" s="57"/>
      <c r="X25356" s="69"/>
    </row>
    <row r="25357" s="54" customFormat="1" spans="2:24">
      <c r="B25357" s="69"/>
      <c r="L25357" s="55"/>
      <c r="M25357" s="56"/>
      <c r="N25357" s="57"/>
      <c r="O25357" s="57"/>
      <c r="X25357" s="69"/>
    </row>
    <row r="25358" s="54" customFormat="1" spans="2:24">
      <c r="B25358" s="69"/>
      <c r="L25358" s="55"/>
      <c r="M25358" s="56"/>
      <c r="N25358" s="57"/>
      <c r="O25358" s="57"/>
      <c r="X25358" s="69"/>
    </row>
    <row r="25359" s="54" customFormat="1" spans="2:24">
      <c r="B25359" s="69"/>
      <c r="L25359" s="55"/>
      <c r="M25359" s="56"/>
      <c r="N25359" s="57"/>
      <c r="O25359" s="57"/>
      <c r="X25359" s="69"/>
    </row>
    <row r="25360" s="54" customFormat="1" spans="2:24">
      <c r="B25360" s="69"/>
      <c r="L25360" s="55"/>
      <c r="M25360" s="56"/>
      <c r="N25360" s="57"/>
      <c r="O25360" s="57"/>
      <c r="X25360" s="69"/>
    </row>
    <row r="25361" s="54" customFormat="1" spans="2:24">
      <c r="B25361" s="69"/>
      <c r="L25361" s="55"/>
      <c r="M25361" s="56"/>
      <c r="N25361" s="57"/>
      <c r="O25361" s="57"/>
      <c r="X25361" s="69"/>
    </row>
    <row r="25362" s="54" customFormat="1" spans="2:24">
      <c r="B25362" s="69"/>
      <c r="L25362" s="55"/>
      <c r="M25362" s="56"/>
      <c r="N25362" s="57"/>
      <c r="O25362" s="57"/>
      <c r="X25362" s="69"/>
    </row>
    <row r="25363" s="54" customFormat="1" spans="2:24">
      <c r="B25363" s="69"/>
      <c r="L25363" s="55"/>
      <c r="M25363" s="56"/>
      <c r="N25363" s="57"/>
      <c r="O25363" s="57"/>
      <c r="X25363" s="69"/>
    </row>
    <row r="25364" s="54" customFormat="1" spans="2:24">
      <c r="B25364" s="69"/>
      <c r="L25364" s="55"/>
      <c r="M25364" s="56"/>
      <c r="N25364" s="57"/>
      <c r="O25364" s="57"/>
      <c r="X25364" s="69"/>
    </row>
    <row r="25365" s="54" customFormat="1" spans="2:24">
      <c r="B25365" s="69"/>
      <c r="L25365" s="55"/>
      <c r="M25365" s="56"/>
      <c r="N25365" s="57"/>
      <c r="O25365" s="57"/>
      <c r="X25365" s="69"/>
    </row>
    <row r="25366" s="54" customFormat="1" spans="2:24">
      <c r="B25366" s="69"/>
      <c r="L25366" s="55"/>
      <c r="M25366" s="56"/>
      <c r="N25366" s="57"/>
      <c r="O25366" s="57"/>
      <c r="X25366" s="69"/>
    </row>
    <row r="25367" s="54" customFormat="1" spans="2:24">
      <c r="B25367" s="69"/>
      <c r="L25367" s="55"/>
      <c r="M25367" s="56"/>
      <c r="N25367" s="57"/>
      <c r="O25367" s="57"/>
      <c r="X25367" s="69"/>
    </row>
    <row r="25368" s="54" customFormat="1" spans="2:24">
      <c r="B25368" s="69"/>
      <c r="L25368" s="55"/>
      <c r="M25368" s="56"/>
      <c r="N25368" s="57"/>
      <c r="O25368" s="57"/>
      <c r="X25368" s="69"/>
    </row>
    <row r="25369" s="54" customFormat="1" spans="2:24">
      <c r="B25369" s="69"/>
      <c r="L25369" s="55"/>
      <c r="M25369" s="56"/>
      <c r="N25369" s="57"/>
      <c r="O25369" s="57"/>
      <c r="X25369" s="69"/>
    </row>
    <row r="25370" s="54" customFormat="1" spans="2:24">
      <c r="B25370" s="69"/>
      <c r="L25370" s="55"/>
      <c r="M25370" s="56"/>
      <c r="N25370" s="57"/>
      <c r="O25370" s="57"/>
      <c r="X25370" s="69"/>
    </row>
    <row r="25371" s="54" customFormat="1" spans="2:24">
      <c r="B25371" s="69"/>
      <c r="L25371" s="55"/>
      <c r="M25371" s="56"/>
      <c r="N25371" s="57"/>
      <c r="O25371" s="57"/>
      <c r="X25371" s="69"/>
    </row>
    <row r="25372" s="54" customFormat="1" spans="2:24">
      <c r="B25372" s="69"/>
      <c r="L25372" s="55"/>
      <c r="M25372" s="56"/>
      <c r="N25372" s="57"/>
      <c r="O25372" s="57"/>
      <c r="X25372" s="69"/>
    </row>
    <row r="25373" s="54" customFormat="1" spans="2:24">
      <c r="B25373" s="69"/>
      <c r="L25373" s="55"/>
      <c r="M25373" s="56"/>
      <c r="N25373" s="57"/>
      <c r="O25373" s="57"/>
      <c r="X25373" s="69"/>
    </row>
    <row r="25374" s="54" customFormat="1" spans="2:24">
      <c r="B25374" s="69"/>
      <c r="L25374" s="55"/>
      <c r="M25374" s="56"/>
      <c r="N25374" s="57"/>
      <c r="O25374" s="57"/>
      <c r="X25374" s="69"/>
    </row>
    <row r="25375" s="54" customFormat="1" spans="2:24">
      <c r="B25375" s="69"/>
      <c r="L25375" s="55"/>
      <c r="M25375" s="56"/>
      <c r="N25375" s="57"/>
      <c r="O25375" s="57"/>
      <c r="X25375" s="69"/>
    </row>
    <row r="25376" s="54" customFormat="1" spans="2:24">
      <c r="B25376" s="69"/>
      <c r="L25376" s="55"/>
      <c r="M25376" s="56"/>
      <c r="N25376" s="57"/>
      <c r="O25376" s="57"/>
      <c r="X25376" s="69"/>
    </row>
    <row r="25377" s="54" customFormat="1" spans="2:24">
      <c r="B25377" s="69"/>
      <c r="L25377" s="55"/>
      <c r="M25377" s="56"/>
      <c r="N25377" s="57"/>
      <c r="O25377" s="57"/>
      <c r="X25377" s="69"/>
    </row>
    <row r="25378" s="54" customFormat="1" spans="2:24">
      <c r="B25378" s="69"/>
      <c r="L25378" s="55"/>
      <c r="M25378" s="56"/>
      <c r="N25378" s="57"/>
      <c r="O25378" s="57"/>
      <c r="X25378" s="69"/>
    </row>
    <row r="25379" s="54" customFormat="1" spans="2:24">
      <c r="B25379" s="69"/>
      <c r="L25379" s="55"/>
      <c r="M25379" s="56"/>
      <c r="N25379" s="57"/>
      <c r="O25379" s="57"/>
      <c r="X25379" s="69"/>
    </row>
    <row r="25380" s="54" customFormat="1" spans="2:24">
      <c r="B25380" s="69"/>
      <c r="L25380" s="55"/>
      <c r="M25380" s="56"/>
      <c r="N25380" s="57"/>
      <c r="O25380" s="57"/>
      <c r="X25380" s="69"/>
    </row>
    <row r="25381" s="54" customFormat="1" spans="2:24">
      <c r="B25381" s="69"/>
      <c r="L25381" s="55"/>
      <c r="M25381" s="56"/>
      <c r="N25381" s="57"/>
      <c r="O25381" s="57"/>
      <c r="X25381" s="69"/>
    </row>
    <row r="25382" s="54" customFormat="1" spans="2:24">
      <c r="B25382" s="69"/>
      <c r="L25382" s="55"/>
      <c r="M25382" s="56"/>
      <c r="N25382" s="57"/>
      <c r="O25382" s="57"/>
      <c r="X25382" s="69"/>
    </row>
    <row r="25383" s="54" customFormat="1" spans="2:24">
      <c r="B25383" s="69"/>
      <c r="L25383" s="55"/>
      <c r="M25383" s="56"/>
      <c r="N25383" s="57"/>
      <c r="O25383" s="57"/>
      <c r="X25383" s="69"/>
    </row>
    <row r="25384" s="54" customFormat="1" spans="2:24">
      <c r="B25384" s="69"/>
      <c r="L25384" s="55"/>
      <c r="M25384" s="56"/>
      <c r="N25384" s="57"/>
      <c r="O25384" s="57"/>
      <c r="X25384" s="69"/>
    </row>
    <row r="25385" s="54" customFormat="1" spans="2:24">
      <c r="B25385" s="69"/>
      <c r="L25385" s="55"/>
      <c r="M25385" s="56"/>
      <c r="N25385" s="57"/>
      <c r="O25385" s="57"/>
      <c r="X25385" s="69"/>
    </row>
    <row r="25386" s="54" customFormat="1" spans="2:24">
      <c r="B25386" s="69"/>
      <c r="L25386" s="55"/>
      <c r="M25386" s="56"/>
      <c r="N25386" s="57"/>
      <c r="O25386" s="57"/>
      <c r="X25386" s="69"/>
    </row>
    <row r="25387" s="54" customFormat="1" spans="2:24">
      <c r="B25387" s="69"/>
      <c r="L25387" s="55"/>
      <c r="M25387" s="56"/>
      <c r="N25387" s="57"/>
      <c r="O25387" s="57"/>
      <c r="X25387" s="69"/>
    </row>
    <row r="25388" s="54" customFormat="1" spans="2:24">
      <c r="B25388" s="69"/>
      <c r="L25388" s="55"/>
      <c r="M25388" s="56"/>
      <c r="N25388" s="57"/>
      <c r="O25388" s="57"/>
      <c r="X25388" s="69"/>
    </row>
    <row r="25389" s="54" customFormat="1" spans="2:24">
      <c r="B25389" s="69"/>
      <c r="L25389" s="55"/>
      <c r="M25389" s="56"/>
      <c r="N25389" s="57"/>
      <c r="O25389" s="57"/>
      <c r="X25389" s="69"/>
    </row>
    <row r="25390" s="54" customFormat="1" spans="2:24">
      <c r="B25390" s="69"/>
      <c r="L25390" s="55"/>
      <c r="M25390" s="56"/>
      <c r="N25390" s="57"/>
      <c r="O25390" s="57"/>
      <c r="X25390" s="69"/>
    </row>
    <row r="25391" s="54" customFormat="1" spans="2:24">
      <c r="B25391" s="69"/>
      <c r="L25391" s="55"/>
      <c r="M25391" s="56"/>
      <c r="N25391" s="57"/>
      <c r="O25391" s="57"/>
      <c r="X25391" s="69"/>
    </row>
    <row r="25392" s="54" customFormat="1" spans="2:24">
      <c r="B25392" s="69"/>
      <c r="L25392" s="55"/>
      <c r="M25392" s="56"/>
      <c r="N25392" s="57"/>
      <c r="O25392" s="57"/>
      <c r="X25392" s="69"/>
    </row>
    <row r="25393" s="54" customFormat="1" spans="2:24">
      <c r="B25393" s="69"/>
      <c r="L25393" s="55"/>
      <c r="M25393" s="56"/>
      <c r="N25393" s="57"/>
      <c r="O25393" s="57"/>
      <c r="X25393" s="69"/>
    </row>
    <row r="25394" s="54" customFormat="1" spans="2:24">
      <c r="B25394" s="69"/>
      <c r="L25394" s="55"/>
      <c r="M25394" s="56"/>
      <c r="N25394" s="57"/>
      <c r="O25394" s="57"/>
      <c r="X25394" s="69"/>
    </row>
    <row r="25395" s="54" customFormat="1" spans="2:24">
      <c r="B25395" s="69"/>
      <c r="L25395" s="55"/>
      <c r="M25395" s="56"/>
      <c r="N25395" s="57"/>
      <c r="O25395" s="57"/>
      <c r="X25395" s="69"/>
    </row>
    <row r="25396" s="54" customFormat="1" spans="2:24">
      <c r="B25396" s="69"/>
      <c r="L25396" s="55"/>
      <c r="M25396" s="56"/>
      <c r="N25396" s="57"/>
      <c r="O25396" s="57"/>
      <c r="X25396" s="69"/>
    </row>
    <row r="25397" s="54" customFormat="1" spans="2:24">
      <c r="B25397" s="69"/>
      <c r="L25397" s="55"/>
      <c r="M25397" s="56"/>
      <c r="N25397" s="57"/>
      <c r="O25397" s="57"/>
      <c r="X25397" s="69"/>
    </row>
    <row r="25398" s="54" customFormat="1" spans="2:24">
      <c r="B25398" s="69"/>
      <c r="L25398" s="55"/>
      <c r="M25398" s="56"/>
      <c r="N25398" s="57"/>
      <c r="O25398" s="57"/>
      <c r="X25398" s="69"/>
    </row>
    <row r="25399" s="54" customFormat="1" spans="2:24">
      <c r="B25399" s="69"/>
      <c r="L25399" s="55"/>
      <c r="M25399" s="56"/>
      <c r="N25399" s="57"/>
      <c r="O25399" s="57"/>
      <c r="X25399" s="69"/>
    </row>
    <row r="25400" s="54" customFormat="1" spans="2:24">
      <c r="B25400" s="69"/>
      <c r="L25400" s="55"/>
      <c r="M25400" s="56"/>
      <c r="N25400" s="57"/>
      <c r="O25400" s="57"/>
      <c r="X25400" s="69"/>
    </row>
    <row r="25401" s="54" customFormat="1" spans="2:24">
      <c r="B25401" s="69"/>
      <c r="L25401" s="55"/>
      <c r="M25401" s="56"/>
      <c r="N25401" s="57"/>
      <c r="O25401" s="57"/>
      <c r="X25401" s="69"/>
    </row>
    <row r="25402" s="54" customFormat="1" spans="2:24">
      <c r="B25402" s="69"/>
      <c r="L25402" s="55"/>
      <c r="M25402" s="56"/>
      <c r="N25402" s="57"/>
      <c r="O25402" s="57"/>
      <c r="X25402" s="69"/>
    </row>
    <row r="25403" s="54" customFormat="1" spans="2:24">
      <c r="B25403" s="69"/>
      <c r="L25403" s="55"/>
      <c r="M25403" s="56"/>
      <c r="N25403" s="57"/>
      <c r="O25403" s="57"/>
      <c r="X25403" s="69"/>
    </row>
    <row r="25404" s="54" customFormat="1" spans="2:24">
      <c r="B25404" s="69"/>
      <c r="L25404" s="55"/>
      <c r="M25404" s="56"/>
      <c r="N25404" s="57"/>
      <c r="O25404" s="57"/>
      <c r="X25404" s="69"/>
    </row>
    <row r="25405" s="54" customFormat="1" spans="2:24">
      <c r="B25405" s="69"/>
      <c r="L25405" s="55"/>
      <c r="M25405" s="56"/>
      <c r="N25405" s="57"/>
      <c r="O25405" s="57"/>
      <c r="X25405" s="69"/>
    </row>
    <row r="25406" s="54" customFormat="1" spans="2:24">
      <c r="B25406" s="69"/>
      <c r="L25406" s="55"/>
      <c r="M25406" s="56"/>
      <c r="N25406" s="57"/>
      <c r="O25406" s="57"/>
      <c r="X25406" s="69"/>
    </row>
    <row r="25407" s="54" customFormat="1" spans="2:24">
      <c r="B25407" s="69"/>
      <c r="L25407" s="55"/>
      <c r="M25407" s="56"/>
      <c r="N25407" s="57"/>
      <c r="O25407" s="57"/>
      <c r="X25407" s="69"/>
    </row>
    <row r="25408" s="54" customFormat="1" spans="2:24">
      <c r="B25408" s="69"/>
      <c r="L25408" s="55"/>
      <c r="M25408" s="56"/>
      <c r="N25408" s="57"/>
      <c r="O25408" s="57"/>
      <c r="X25408" s="69"/>
    </row>
    <row r="25409" s="54" customFormat="1" spans="2:24">
      <c r="B25409" s="69"/>
      <c r="L25409" s="55"/>
      <c r="M25409" s="56"/>
      <c r="N25409" s="57"/>
      <c r="O25409" s="57"/>
      <c r="X25409" s="69"/>
    </row>
    <row r="25410" s="54" customFormat="1" spans="2:24">
      <c r="B25410" s="69"/>
      <c r="L25410" s="55"/>
      <c r="M25410" s="56"/>
      <c r="N25410" s="57"/>
      <c r="O25410" s="57"/>
      <c r="X25410" s="69"/>
    </row>
    <row r="25411" s="54" customFormat="1" spans="2:24">
      <c r="B25411" s="69"/>
      <c r="L25411" s="55"/>
      <c r="M25411" s="56"/>
      <c r="N25411" s="57"/>
      <c r="O25411" s="57"/>
      <c r="X25411" s="69"/>
    </row>
    <row r="25412" s="54" customFormat="1" spans="2:24">
      <c r="B25412" s="69"/>
      <c r="L25412" s="55"/>
      <c r="M25412" s="56"/>
      <c r="N25412" s="57"/>
      <c r="O25412" s="57"/>
      <c r="X25412" s="69"/>
    </row>
    <row r="25413" s="54" customFormat="1" spans="2:24">
      <c r="B25413" s="69"/>
      <c r="L25413" s="55"/>
      <c r="M25413" s="56"/>
      <c r="N25413" s="57"/>
      <c r="O25413" s="57"/>
      <c r="X25413" s="69"/>
    </row>
    <row r="25414" s="54" customFormat="1" spans="2:24">
      <c r="B25414" s="69"/>
      <c r="L25414" s="55"/>
      <c r="M25414" s="56"/>
      <c r="N25414" s="57"/>
      <c r="O25414" s="57"/>
      <c r="X25414" s="69"/>
    </row>
    <row r="25415" s="54" customFormat="1" spans="2:24">
      <c r="B25415" s="69"/>
      <c r="L25415" s="55"/>
      <c r="M25415" s="56"/>
      <c r="N25415" s="57"/>
      <c r="O25415" s="57"/>
      <c r="X25415" s="69"/>
    </row>
    <row r="25416" s="54" customFormat="1" spans="2:24">
      <c r="B25416" s="69"/>
      <c r="L25416" s="55"/>
      <c r="M25416" s="56"/>
      <c r="N25416" s="57"/>
      <c r="O25416" s="57"/>
      <c r="X25416" s="69"/>
    </row>
    <row r="25417" s="54" customFormat="1" spans="2:24">
      <c r="B25417" s="69"/>
      <c r="L25417" s="55"/>
      <c r="M25417" s="56"/>
      <c r="N25417" s="57"/>
      <c r="O25417" s="57"/>
      <c r="X25417" s="69"/>
    </row>
    <row r="25418" s="54" customFormat="1" spans="2:24">
      <c r="B25418" s="69"/>
      <c r="L25418" s="55"/>
      <c r="M25418" s="56"/>
      <c r="N25418" s="57"/>
      <c r="O25418" s="57"/>
      <c r="X25418" s="69"/>
    </row>
    <row r="25419" s="54" customFormat="1" spans="2:24">
      <c r="B25419" s="69"/>
      <c r="L25419" s="55"/>
      <c r="M25419" s="56"/>
      <c r="N25419" s="57"/>
      <c r="O25419" s="57"/>
      <c r="X25419" s="69"/>
    </row>
    <row r="25420" s="54" customFormat="1" spans="2:24">
      <c r="B25420" s="69"/>
      <c r="L25420" s="55"/>
      <c r="M25420" s="56"/>
      <c r="N25420" s="57"/>
      <c r="O25420" s="57"/>
      <c r="X25420" s="69"/>
    </row>
    <row r="25421" s="54" customFormat="1" spans="2:24">
      <c r="B25421" s="69"/>
      <c r="L25421" s="55"/>
      <c r="M25421" s="56"/>
      <c r="N25421" s="57"/>
      <c r="O25421" s="57"/>
      <c r="X25421" s="69"/>
    </row>
    <row r="25422" s="54" customFormat="1" spans="2:24">
      <c r="B25422" s="69"/>
      <c r="L25422" s="55"/>
      <c r="M25422" s="56"/>
      <c r="N25422" s="57"/>
      <c r="O25422" s="57"/>
      <c r="X25422" s="69"/>
    </row>
    <row r="25423" s="54" customFormat="1" spans="2:24">
      <c r="B25423" s="69"/>
      <c r="L25423" s="55"/>
      <c r="M25423" s="56"/>
      <c r="N25423" s="57"/>
      <c r="O25423" s="57"/>
      <c r="X25423" s="69"/>
    </row>
    <row r="25424" s="54" customFormat="1" spans="2:24">
      <c r="B25424" s="69"/>
      <c r="L25424" s="55"/>
      <c r="M25424" s="56"/>
      <c r="N25424" s="57"/>
      <c r="O25424" s="57"/>
      <c r="X25424" s="69"/>
    </row>
    <row r="25425" s="54" customFormat="1" spans="2:24">
      <c r="B25425" s="69"/>
      <c r="L25425" s="55"/>
      <c r="M25425" s="56"/>
      <c r="N25425" s="57"/>
      <c r="O25425" s="57"/>
      <c r="X25425" s="69"/>
    </row>
    <row r="25426" s="54" customFormat="1" spans="2:24">
      <c r="B25426" s="69"/>
      <c r="L25426" s="55"/>
      <c r="M25426" s="56"/>
      <c r="N25426" s="57"/>
      <c r="O25426" s="57"/>
      <c r="X25426" s="69"/>
    </row>
    <row r="25427" s="54" customFormat="1" spans="2:24">
      <c r="B25427" s="69"/>
      <c r="L25427" s="55"/>
      <c r="M25427" s="56"/>
      <c r="N25427" s="57"/>
      <c r="O25427" s="57"/>
      <c r="X25427" s="69"/>
    </row>
    <row r="25428" s="54" customFormat="1" spans="2:24">
      <c r="B25428" s="69"/>
      <c r="L25428" s="55"/>
      <c r="M25428" s="56"/>
      <c r="N25428" s="57"/>
      <c r="O25428" s="57"/>
      <c r="X25428" s="69"/>
    </row>
    <row r="25429" s="54" customFormat="1" spans="2:24">
      <c r="B25429" s="69"/>
      <c r="L25429" s="55"/>
      <c r="M25429" s="56"/>
      <c r="N25429" s="57"/>
      <c r="O25429" s="57"/>
      <c r="X25429" s="69"/>
    </row>
    <row r="25430" s="54" customFormat="1" spans="2:24">
      <c r="B25430" s="69"/>
      <c r="L25430" s="55"/>
      <c r="M25430" s="56"/>
      <c r="N25430" s="57"/>
      <c r="O25430" s="57"/>
      <c r="X25430" s="69"/>
    </row>
    <row r="25431" s="54" customFormat="1" spans="2:24">
      <c r="B25431" s="69"/>
      <c r="L25431" s="55"/>
      <c r="M25431" s="56"/>
      <c r="N25431" s="57"/>
      <c r="O25431" s="57"/>
      <c r="X25431" s="69"/>
    </row>
    <row r="25432" s="54" customFormat="1" spans="2:24">
      <c r="B25432" s="69"/>
      <c r="L25432" s="55"/>
      <c r="M25432" s="56"/>
      <c r="N25432" s="57"/>
      <c r="O25432" s="57"/>
      <c r="X25432" s="69"/>
    </row>
    <row r="25433" s="54" customFormat="1" spans="2:24">
      <c r="B25433" s="69"/>
      <c r="L25433" s="55"/>
      <c r="M25433" s="56"/>
      <c r="N25433" s="57"/>
      <c r="O25433" s="57"/>
      <c r="X25433" s="69"/>
    </row>
    <row r="25434" s="54" customFormat="1" spans="2:24">
      <c r="B25434" s="69"/>
      <c r="L25434" s="55"/>
      <c r="M25434" s="56"/>
      <c r="N25434" s="57"/>
      <c r="O25434" s="57"/>
      <c r="X25434" s="69"/>
    </row>
    <row r="25435" s="54" customFormat="1" spans="2:24">
      <c r="B25435" s="69"/>
      <c r="L25435" s="55"/>
      <c r="M25435" s="56"/>
      <c r="N25435" s="57"/>
      <c r="O25435" s="57"/>
      <c r="X25435" s="69"/>
    </row>
    <row r="25436" s="54" customFormat="1" spans="2:24">
      <c r="B25436" s="69"/>
      <c r="L25436" s="55"/>
      <c r="M25436" s="56"/>
      <c r="N25436" s="57"/>
      <c r="O25436" s="57"/>
      <c r="X25436" s="69"/>
    </row>
    <row r="25437" s="54" customFormat="1" spans="2:24">
      <c r="B25437" s="69"/>
      <c r="L25437" s="55"/>
      <c r="M25437" s="56"/>
      <c r="N25437" s="57"/>
      <c r="O25437" s="57"/>
      <c r="X25437" s="69"/>
    </row>
    <row r="25438" s="54" customFormat="1" spans="2:24">
      <c r="B25438" s="69"/>
      <c r="L25438" s="55"/>
      <c r="M25438" s="56"/>
      <c r="N25438" s="57"/>
      <c r="O25438" s="57"/>
      <c r="X25438" s="69"/>
    </row>
    <row r="25439" s="54" customFormat="1" spans="2:24">
      <c r="B25439" s="69"/>
      <c r="L25439" s="55"/>
      <c r="M25439" s="56"/>
      <c r="N25439" s="57"/>
      <c r="O25439" s="57"/>
      <c r="X25439" s="69"/>
    </row>
    <row r="25440" s="54" customFormat="1" spans="2:24">
      <c r="B25440" s="69"/>
      <c r="L25440" s="55"/>
      <c r="M25440" s="56"/>
      <c r="N25440" s="57"/>
      <c r="O25440" s="57"/>
      <c r="X25440" s="69"/>
    </row>
    <row r="25441" s="54" customFormat="1" spans="2:24">
      <c r="B25441" s="69"/>
      <c r="L25441" s="55"/>
      <c r="M25441" s="56"/>
      <c r="N25441" s="57"/>
      <c r="O25441" s="57"/>
      <c r="X25441" s="69"/>
    </row>
    <row r="25442" s="54" customFormat="1" spans="2:24">
      <c r="B25442" s="69"/>
      <c r="L25442" s="55"/>
      <c r="M25442" s="56"/>
      <c r="N25442" s="57"/>
      <c r="O25442" s="57"/>
      <c r="X25442" s="69"/>
    </row>
    <row r="25443" s="54" customFormat="1" spans="2:24">
      <c r="B25443" s="69"/>
      <c r="L25443" s="55"/>
      <c r="M25443" s="56"/>
      <c r="N25443" s="57"/>
      <c r="O25443" s="57"/>
      <c r="X25443" s="69"/>
    </row>
    <row r="25444" s="54" customFormat="1" spans="2:24">
      <c r="B25444" s="69"/>
      <c r="L25444" s="55"/>
      <c r="M25444" s="56"/>
      <c r="N25444" s="57"/>
      <c r="O25444" s="57"/>
      <c r="X25444" s="69"/>
    </row>
    <row r="25445" s="54" customFormat="1" spans="2:24">
      <c r="B25445" s="69"/>
      <c r="L25445" s="55"/>
      <c r="M25445" s="56"/>
      <c r="N25445" s="57"/>
      <c r="O25445" s="57"/>
      <c r="X25445" s="69"/>
    </row>
    <row r="25446" s="54" customFormat="1" spans="2:24">
      <c r="B25446" s="69"/>
      <c r="L25446" s="55"/>
      <c r="M25446" s="56"/>
      <c r="N25446" s="57"/>
      <c r="O25446" s="57"/>
      <c r="X25446" s="69"/>
    </row>
    <row r="25447" s="54" customFormat="1" spans="2:24">
      <c r="B25447" s="69"/>
      <c r="L25447" s="55"/>
      <c r="M25447" s="56"/>
      <c r="N25447" s="57"/>
      <c r="O25447" s="57"/>
      <c r="X25447" s="69"/>
    </row>
    <row r="25448" s="54" customFormat="1" spans="2:24">
      <c r="B25448" s="69"/>
      <c r="L25448" s="55"/>
      <c r="M25448" s="56"/>
      <c r="N25448" s="57"/>
      <c r="O25448" s="57"/>
      <c r="X25448" s="69"/>
    </row>
    <row r="25449" s="54" customFormat="1" spans="2:24">
      <c r="B25449" s="69"/>
      <c r="L25449" s="55"/>
      <c r="M25449" s="56"/>
      <c r="N25449" s="57"/>
      <c r="O25449" s="57"/>
      <c r="X25449" s="69"/>
    </row>
    <row r="25450" s="54" customFormat="1" spans="2:24">
      <c r="B25450" s="69"/>
      <c r="L25450" s="55"/>
      <c r="M25450" s="56"/>
      <c r="N25450" s="57"/>
      <c r="O25450" s="57"/>
      <c r="X25450" s="69"/>
    </row>
    <row r="25451" s="54" customFormat="1" spans="2:24">
      <c r="B25451" s="69"/>
      <c r="L25451" s="55"/>
      <c r="M25451" s="56"/>
      <c r="N25451" s="57"/>
      <c r="O25451" s="57"/>
      <c r="X25451" s="69"/>
    </row>
    <row r="25452" s="54" customFormat="1" spans="2:24">
      <c r="B25452" s="69"/>
      <c r="L25452" s="55"/>
      <c r="M25452" s="56"/>
      <c r="N25452" s="57"/>
      <c r="O25452" s="57"/>
      <c r="X25452" s="69"/>
    </row>
    <row r="25453" s="54" customFormat="1" spans="2:24">
      <c r="B25453" s="69"/>
      <c r="L25453" s="55"/>
      <c r="M25453" s="56"/>
      <c r="N25453" s="57"/>
      <c r="O25453" s="57"/>
      <c r="X25453" s="69"/>
    </row>
    <row r="25454" s="54" customFormat="1" spans="2:24">
      <c r="B25454" s="69"/>
      <c r="L25454" s="55"/>
      <c r="M25454" s="56"/>
      <c r="N25454" s="57"/>
      <c r="O25454" s="57"/>
      <c r="X25454" s="69"/>
    </row>
    <row r="25455" s="54" customFormat="1" spans="2:24">
      <c r="B25455" s="69"/>
      <c r="L25455" s="55"/>
      <c r="M25455" s="56"/>
      <c r="N25455" s="57"/>
      <c r="O25455" s="57"/>
      <c r="X25455" s="69"/>
    </row>
    <row r="25456" s="54" customFormat="1" spans="2:24">
      <c r="B25456" s="69"/>
      <c r="L25456" s="55"/>
      <c r="M25456" s="56"/>
      <c r="N25456" s="57"/>
      <c r="O25456" s="57"/>
      <c r="X25456" s="69"/>
    </row>
    <row r="25457" s="54" customFormat="1" spans="2:24">
      <c r="B25457" s="69"/>
      <c r="L25457" s="55"/>
      <c r="M25457" s="56"/>
      <c r="N25457" s="57"/>
      <c r="O25457" s="57"/>
      <c r="X25457" s="69"/>
    </row>
    <row r="25458" s="54" customFormat="1" spans="2:24">
      <c r="B25458" s="69"/>
      <c r="L25458" s="55"/>
      <c r="M25458" s="56"/>
      <c r="N25458" s="57"/>
      <c r="O25458" s="57"/>
      <c r="X25458" s="69"/>
    </row>
    <row r="25459" s="54" customFormat="1" spans="2:24">
      <c r="B25459" s="69"/>
      <c r="L25459" s="55"/>
      <c r="M25459" s="56"/>
      <c r="N25459" s="57"/>
      <c r="O25459" s="57"/>
      <c r="X25459" s="69"/>
    </row>
    <row r="25460" s="54" customFormat="1" spans="2:24">
      <c r="B25460" s="69"/>
      <c r="L25460" s="55"/>
      <c r="M25460" s="56"/>
      <c r="N25460" s="57"/>
      <c r="O25460" s="57"/>
      <c r="X25460" s="69"/>
    </row>
    <row r="25461" s="54" customFormat="1" spans="2:24">
      <c r="B25461" s="69"/>
      <c r="L25461" s="55"/>
      <c r="M25461" s="56"/>
      <c r="N25461" s="57"/>
      <c r="O25461" s="57"/>
      <c r="X25461" s="69"/>
    </row>
    <row r="25462" s="54" customFormat="1" spans="2:24">
      <c r="B25462" s="69"/>
      <c r="L25462" s="55"/>
      <c r="M25462" s="56"/>
      <c r="N25462" s="57"/>
      <c r="O25462" s="57"/>
      <c r="X25462" s="69"/>
    </row>
    <row r="25463" s="54" customFormat="1" spans="2:24">
      <c r="B25463" s="69"/>
      <c r="L25463" s="55"/>
      <c r="M25463" s="56"/>
      <c r="N25463" s="57"/>
      <c r="O25463" s="57"/>
      <c r="X25463" s="69"/>
    </row>
    <row r="25464" s="54" customFormat="1" spans="2:24">
      <c r="B25464" s="69"/>
      <c r="L25464" s="55"/>
      <c r="M25464" s="56"/>
      <c r="N25464" s="57"/>
      <c r="O25464" s="57"/>
      <c r="X25464" s="69"/>
    </row>
    <row r="25465" s="54" customFormat="1" spans="2:24">
      <c r="B25465" s="69"/>
      <c r="L25465" s="55"/>
      <c r="M25465" s="56"/>
      <c r="N25465" s="57"/>
      <c r="O25465" s="57"/>
      <c r="X25465" s="69"/>
    </row>
    <row r="25466" s="54" customFormat="1" spans="2:24">
      <c r="B25466" s="69"/>
      <c r="L25466" s="55"/>
      <c r="M25466" s="56"/>
      <c r="N25466" s="57"/>
      <c r="O25466" s="57"/>
      <c r="X25466" s="69"/>
    </row>
    <row r="25467" s="54" customFormat="1" spans="2:24">
      <c r="B25467" s="69"/>
      <c r="L25467" s="55"/>
      <c r="M25467" s="56"/>
      <c r="N25467" s="57"/>
      <c r="O25467" s="57"/>
      <c r="X25467" s="69"/>
    </row>
    <row r="25468" s="54" customFormat="1" spans="2:24">
      <c r="B25468" s="69"/>
      <c r="L25468" s="55"/>
      <c r="M25468" s="56"/>
      <c r="N25468" s="57"/>
      <c r="O25468" s="57"/>
      <c r="X25468" s="69"/>
    </row>
    <row r="25469" s="54" customFormat="1" spans="2:24">
      <c r="B25469" s="69"/>
      <c r="L25469" s="55"/>
      <c r="M25469" s="56"/>
      <c r="N25469" s="57"/>
      <c r="O25469" s="57"/>
      <c r="X25469" s="69"/>
    </row>
    <row r="25470" s="54" customFormat="1" spans="2:24">
      <c r="B25470" s="69"/>
      <c r="L25470" s="55"/>
      <c r="M25470" s="56"/>
      <c r="N25470" s="57"/>
      <c r="O25470" s="57"/>
      <c r="X25470" s="69"/>
    </row>
    <row r="25471" s="54" customFormat="1" spans="2:24">
      <c r="B25471" s="69"/>
      <c r="L25471" s="55"/>
      <c r="M25471" s="56"/>
      <c r="N25471" s="57"/>
      <c r="O25471" s="57"/>
      <c r="X25471" s="69"/>
    </row>
    <row r="25472" s="54" customFormat="1" spans="2:24">
      <c r="B25472" s="69"/>
      <c r="L25472" s="55"/>
      <c r="M25472" s="56"/>
      <c r="N25472" s="57"/>
      <c r="O25472" s="57"/>
      <c r="X25472" s="69"/>
    </row>
    <row r="25473" s="54" customFormat="1" spans="2:24">
      <c r="B25473" s="69"/>
      <c r="L25473" s="55"/>
      <c r="M25473" s="56"/>
      <c r="N25473" s="57"/>
      <c r="O25473" s="57"/>
      <c r="X25473" s="69"/>
    </row>
    <row r="25474" s="54" customFormat="1" spans="2:24">
      <c r="B25474" s="69"/>
      <c r="L25474" s="55"/>
      <c r="M25474" s="56"/>
      <c r="N25474" s="57"/>
      <c r="O25474" s="57"/>
      <c r="X25474" s="69"/>
    </row>
    <row r="25475" s="54" customFormat="1" spans="2:24">
      <c r="B25475" s="69"/>
      <c r="L25475" s="55"/>
      <c r="M25475" s="56"/>
      <c r="N25475" s="57"/>
      <c r="O25475" s="57"/>
      <c r="X25475" s="69"/>
    </row>
    <row r="25476" s="54" customFormat="1" spans="2:24">
      <c r="B25476" s="69"/>
      <c r="L25476" s="55"/>
      <c r="M25476" s="56"/>
      <c r="N25476" s="57"/>
      <c r="O25476" s="57"/>
      <c r="X25476" s="69"/>
    </row>
    <row r="25477" s="54" customFormat="1" spans="2:24">
      <c r="B25477" s="69"/>
      <c r="L25477" s="55"/>
      <c r="M25477" s="56"/>
      <c r="N25477" s="57"/>
      <c r="O25477" s="57"/>
      <c r="X25477" s="69"/>
    </row>
    <row r="25478" s="54" customFormat="1" spans="2:24">
      <c r="B25478" s="69"/>
      <c r="L25478" s="55"/>
      <c r="M25478" s="56"/>
      <c r="N25478" s="57"/>
      <c r="O25478" s="57"/>
      <c r="X25478" s="69"/>
    </row>
    <row r="25479" s="54" customFormat="1" spans="2:24">
      <c r="B25479" s="69"/>
      <c r="L25479" s="55"/>
      <c r="M25479" s="56"/>
      <c r="N25479" s="57"/>
      <c r="O25479" s="57"/>
      <c r="X25479" s="69"/>
    </row>
    <row r="25480" s="54" customFormat="1" spans="2:24">
      <c r="B25480" s="69"/>
      <c r="L25480" s="55"/>
      <c r="M25480" s="56"/>
      <c r="N25480" s="57"/>
      <c r="O25480" s="57"/>
      <c r="X25480" s="69"/>
    </row>
    <row r="25481" s="54" customFormat="1" spans="2:24">
      <c r="B25481" s="69"/>
      <c r="L25481" s="55"/>
      <c r="M25481" s="56"/>
      <c r="N25481" s="57"/>
      <c r="O25481" s="57"/>
      <c r="X25481" s="69"/>
    </row>
    <row r="25482" s="54" customFormat="1" spans="2:24">
      <c r="B25482" s="69"/>
      <c r="L25482" s="55"/>
      <c r="M25482" s="56"/>
      <c r="N25482" s="57"/>
      <c r="O25482" s="57"/>
      <c r="X25482" s="69"/>
    </row>
    <row r="25483" s="54" customFormat="1" spans="2:24">
      <c r="B25483" s="69"/>
      <c r="L25483" s="55"/>
      <c r="M25483" s="56"/>
      <c r="N25483" s="57"/>
      <c r="O25483" s="57"/>
      <c r="X25483" s="69"/>
    </row>
    <row r="25484" s="54" customFormat="1" spans="2:24">
      <c r="B25484" s="69"/>
      <c r="L25484" s="55"/>
      <c r="M25484" s="56"/>
      <c r="N25484" s="57"/>
      <c r="O25484" s="57"/>
      <c r="X25484" s="69"/>
    </row>
    <row r="25485" s="54" customFormat="1" spans="2:24">
      <c r="B25485" s="69"/>
      <c r="L25485" s="55"/>
      <c r="M25485" s="56"/>
      <c r="N25485" s="57"/>
      <c r="O25485" s="57"/>
      <c r="X25485" s="69"/>
    </row>
    <row r="25486" s="54" customFormat="1" spans="2:24">
      <c r="B25486" s="69"/>
      <c r="L25486" s="55"/>
      <c r="M25486" s="56"/>
      <c r="N25486" s="57"/>
      <c r="O25486" s="57"/>
      <c r="X25486" s="69"/>
    </row>
    <row r="25487" s="54" customFormat="1" spans="2:24">
      <c r="B25487" s="69"/>
      <c r="L25487" s="55"/>
      <c r="M25487" s="56"/>
      <c r="N25487" s="57"/>
      <c r="O25487" s="57"/>
      <c r="X25487" s="69"/>
    </row>
    <row r="25488" s="54" customFormat="1" spans="2:24">
      <c r="B25488" s="69"/>
      <c r="L25488" s="55"/>
      <c r="M25488" s="56"/>
      <c r="N25488" s="57"/>
      <c r="O25488" s="57"/>
      <c r="X25488" s="69"/>
    </row>
    <row r="25489" s="54" customFormat="1" spans="2:24">
      <c r="B25489" s="69"/>
      <c r="L25489" s="55"/>
      <c r="M25489" s="56"/>
      <c r="N25489" s="57"/>
      <c r="O25489" s="57"/>
      <c r="X25489" s="69"/>
    </row>
    <row r="25490" s="54" customFormat="1" spans="2:24">
      <c r="B25490" s="69"/>
      <c r="L25490" s="55"/>
      <c r="M25490" s="56"/>
      <c r="N25490" s="57"/>
      <c r="O25490" s="57"/>
      <c r="X25490" s="69"/>
    </row>
    <row r="25491" s="54" customFormat="1" spans="2:24">
      <c r="B25491" s="69"/>
      <c r="L25491" s="55"/>
      <c r="M25491" s="56"/>
      <c r="N25491" s="57"/>
      <c r="O25491" s="57"/>
      <c r="X25491" s="69"/>
    </row>
    <row r="25492" s="54" customFormat="1" spans="2:24">
      <c r="B25492" s="69"/>
      <c r="L25492" s="55"/>
      <c r="M25492" s="56"/>
      <c r="N25492" s="57"/>
      <c r="O25492" s="57"/>
      <c r="X25492" s="69"/>
    </row>
    <row r="25493" s="54" customFormat="1" spans="2:24">
      <c r="B25493" s="69"/>
      <c r="L25493" s="55"/>
      <c r="M25493" s="56"/>
      <c r="N25493" s="57"/>
      <c r="O25493" s="57"/>
      <c r="X25493" s="69"/>
    </row>
    <row r="25494" s="54" customFormat="1" spans="2:24">
      <c r="B25494" s="69"/>
      <c r="L25494" s="55"/>
      <c r="M25494" s="56"/>
      <c r="N25494" s="57"/>
      <c r="O25494" s="57"/>
      <c r="X25494" s="69"/>
    </row>
    <row r="25495" s="54" customFormat="1" spans="2:24">
      <c r="B25495" s="69"/>
      <c r="L25495" s="55"/>
      <c r="M25495" s="56"/>
      <c r="N25495" s="57"/>
      <c r="O25495" s="57"/>
      <c r="X25495" s="69"/>
    </row>
    <row r="25496" s="54" customFormat="1" spans="2:24">
      <c r="B25496" s="69"/>
      <c r="L25496" s="55"/>
      <c r="M25496" s="56"/>
      <c r="N25496" s="57"/>
      <c r="O25496" s="57"/>
      <c r="X25496" s="69"/>
    </row>
    <row r="25497" s="54" customFormat="1" spans="2:24">
      <c r="B25497" s="69"/>
      <c r="L25497" s="55"/>
      <c r="M25497" s="56"/>
      <c r="N25497" s="57"/>
      <c r="O25497" s="57"/>
      <c r="X25497" s="69"/>
    </row>
    <row r="25498" s="54" customFormat="1" spans="2:24">
      <c r="B25498" s="69"/>
      <c r="L25498" s="55"/>
      <c r="M25498" s="56"/>
      <c r="N25498" s="57"/>
      <c r="O25498" s="57"/>
      <c r="X25498" s="69"/>
    </row>
    <row r="25499" s="54" customFormat="1" spans="2:24">
      <c r="B25499" s="69"/>
      <c r="L25499" s="55"/>
      <c r="M25499" s="56"/>
      <c r="N25499" s="57"/>
      <c r="O25499" s="57"/>
      <c r="X25499" s="69"/>
    </row>
    <row r="25500" s="54" customFormat="1" spans="2:24">
      <c r="B25500" s="69"/>
      <c r="L25500" s="55"/>
      <c r="M25500" s="56"/>
      <c r="N25500" s="57"/>
      <c r="O25500" s="57"/>
      <c r="X25500" s="69"/>
    </row>
    <row r="25501" s="54" customFormat="1" spans="2:24">
      <c r="B25501" s="69"/>
      <c r="L25501" s="55"/>
      <c r="M25501" s="56"/>
      <c r="N25501" s="57"/>
      <c r="O25501" s="57"/>
      <c r="X25501" s="69"/>
    </row>
    <row r="25502" s="54" customFormat="1" spans="2:24">
      <c r="B25502" s="69"/>
      <c r="L25502" s="55"/>
      <c r="M25502" s="56"/>
      <c r="N25502" s="57"/>
      <c r="O25502" s="57"/>
      <c r="X25502" s="69"/>
    </row>
    <row r="25503" s="54" customFormat="1" spans="2:24">
      <c r="B25503" s="69"/>
      <c r="L25503" s="55"/>
      <c r="M25503" s="56"/>
      <c r="N25503" s="57"/>
      <c r="O25503" s="57"/>
      <c r="X25503" s="69"/>
    </row>
    <row r="25504" s="54" customFormat="1" spans="2:24">
      <c r="B25504" s="69"/>
      <c r="L25504" s="55"/>
      <c r="M25504" s="56"/>
      <c r="N25504" s="57"/>
      <c r="O25504" s="57"/>
      <c r="X25504" s="69"/>
    </row>
    <row r="25505" s="54" customFormat="1" spans="2:24">
      <c r="B25505" s="69"/>
      <c r="L25505" s="55"/>
      <c r="M25505" s="56"/>
      <c r="N25505" s="57"/>
      <c r="O25505" s="57"/>
      <c r="X25505" s="69"/>
    </row>
    <row r="25506" s="54" customFormat="1" spans="2:24">
      <c r="B25506" s="69"/>
      <c r="L25506" s="55"/>
      <c r="M25506" s="56"/>
      <c r="N25506" s="57"/>
      <c r="O25506" s="57"/>
      <c r="X25506" s="69"/>
    </row>
    <row r="25507" s="54" customFormat="1" spans="2:24">
      <c r="B25507" s="69"/>
      <c r="L25507" s="55"/>
      <c r="M25507" s="56"/>
      <c r="N25507" s="57"/>
      <c r="O25507" s="57"/>
      <c r="X25507" s="69"/>
    </row>
    <row r="25508" s="54" customFormat="1" spans="2:24">
      <c r="B25508" s="69"/>
      <c r="L25508" s="55"/>
      <c r="M25508" s="56"/>
      <c r="N25508" s="57"/>
      <c r="O25508" s="57"/>
      <c r="X25508" s="69"/>
    </row>
    <row r="25509" s="54" customFormat="1" spans="2:24">
      <c r="B25509" s="69"/>
      <c r="L25509" s="55"/>
      <c r="M25509" s="56"/>
      <c r="N25509" s="57"/>
      <c r="O25509" s="57"/>
      <c r="X25509" s="69"/>
    </row>
    <row r="25510" s="54" customFormat="1" spans="2:24">
      <c r="B25510" s="69"/>
      <c r="L25510" s="55"/>
      <c r="M25510" s="56"/>
      <c r="N25510" s="57"/>
      <c r="O25510" s="57"/>
      <c r="X25510" s="69"/>
    </row>
    <row r="25511" s="54" customFormat="1" spans="2:24">
      <c r="B25511" s="69"/>
      <c r="L25511" s="55"/>
      <c r="M25511" s="56"/>
      <c r="N25511" s="57"/>
      <c r="O25511" s="57"/>
      <c r="X25511" s="69"/>
    </row>
    <row r="25512" s="54" customFormat="1" spans="2:24">
      <c r="B25512" s="69"/>
      <c r="L25512" s="55"/>
      <c r="M25512" s="56"/>
      <c r="N25512" s="57"/>
      <c r="O25512" s="57"/>
      <c r="X25512" s="69"/>
    </row>
    <row r="25513" s="54" customFormat="1" spans="2:24">
      <c r="B25513" s="69"/>
      <c r="L25513" s="55"/>
      <c r="M25513" s="56"/>
      <c r="N25513" s="57"/>
      <c r="O25513" s="57"/>
      <c r="X25513" s="69"/>
    </row>
    <row r="25514" s="54" customFormat="1" spans="2:24">
      <c r="B25514" s="69"/>
      <c r="L25514" s="55"/>
      <c r="M25514" s="56"/>
      <c r="N25514" s="57"/>
      <c r="O25514" s="57"/>
      <c r="X25514" s="69"/>
    </row>
    <row r="25515" s="54" customFormat="1" spans="2:24">
      <c r="B25515" s="69"/>
      <c r="L25515" s="55"/>
      <c r="M25515" s="56"/>
      <c r="N25515" s="57"/>
      <c r="O25515" s="57"/>
      <c r="X25515" s="69"/>
    </row>
    <row r="25516" s="54" customFormat="1" spans="2:24">
      <c r="B25516" s="69"/>
      <c r="L25516" s="55"/>
      <c r="M25516" s="56"/>
      <c r="N25516" s="57"/>
      <c r="O25516" s="57"/>
      <c r="X25516" s="69"/>
    </row>
    <row r="25517" s="54" customFormat="1" spans="2:24">
      <c r="B25517" s="69"/>
      <c r="L25517" s="55"/>
      <c r="M25517" s="56"/>
      <c r="N25517" s="57"/>
      <c r="O25517" s="57"/>
      <c r="X25517" s="69"/>
    </row>
    <row r="25518" s="54" customFormat="1" spans="2:24">
      <c r="B25518" s="69"/>
      <c r="L25518" s="55"/>
      <c r="M25518" s="56"/>
      <c r="N25518" s="57"/>
      <c r="O25518" s="57"/>
      <c r="X25518" s="69"/>
    </row>
    <row r="25519" s="54" customFormat="1" spans="2:24">
      <c r="B25519" s="69"/>
      <c r="L25519" s="55"/>
      <c r="M25519" s="56"/>
      <c r="N25519" s="57"/>
      <c r="O25519" s="57"/>
      <c r="X25519" s="69"/>
    </row>
    <row r="25520" s="54" customFormat="1" spans="2:24">
      <c r="B25520" s="69"/>
      <c r="L25520" s="55"/>
      <c r="M25520" s="56"/>
      <c r="N25520" s="57"/>
      <c r="O25520" s="57"/>
      <c r="X25520" s="69"/>
    </row>
    <row r="25521" s="54" customFormat="1" spans="2:24">
      <c r="B25521" s="69"/>
      <c r="L25521" s="55"/>
      <c r="M25521" s="56"/>
      <c r="N25521" s="57"/>
      <c r="O25521" s="57"/>
      <c r="X25521" s="69"/>
    </row>
    <row r="25522" s="54" customFormat="1" spans="2:24">
      <c r="B25522" s="69"/>
      <c r="L25522" s="55"/>
      <c r="M25522" s="56"/>
      <c r="N25522" s="57"/>
      <c r="O25522" s="57"/>
      <c r="X25522" s="69"/>
    </row>
    <row r="25523" s="54" customFormat="1" spans="2:24">
      <c r="B25523" s="69"/>
      <c r="L25523" s="55"/>
      <c r="M25523" s="56"/>
      <c r="N25523" s="57"/>
      <c r="O25523" s="57"/>
      <c r="X25523" s="69"/>
    </row>
    <row r="25524" s="54" customFormat="1" spans="2:24">
      <c r="B25524" s="69"/>
      <c r="L25524" s="55"/>
      <c r="M25524" s="56"/>
      <c r="N25524" s="57"/>
      <c r="O25524" s="57"/>
      <c r="X25524" s="69"/>
    </row>
    <row r="25525" s="54" customFormat="1" spans="2:24">
      <c r="B25525" s="69"/>
      <c r="L25525" s="55"/>
      <c r="M25525" s="56"/>
      <c r="N25525" s="57"/>
      <c r="O25525" s="57"/>
      <c r="X25525" s="69"/>
    </row>
    <row r="25526" s="54" customFormat="1" spans="2:24">
      <c r="B25526" s="69"/>
      <c r="L25526" s="55"/>
      <c r="M25526" s="56"/>
      <c r="N25526" s="57"/>
      <c r="O25526" s="57"/>
      <c r="X25526" s="69"/>
    </row>
    <row r="25527" s="54" customFormat="1" spans="2:24">
      <c r="B25527" s="69"/>
      <c r="L25527" s="55"/>
      <c r="M25527" s="56"/>
      <c r="N25527" s="57"/>
      <c r="O25527" s="57"/>
      <c r="X25527" s="69"/>
    </row>
    <row r="25528" s="54" customFormat="1" spans="2:24">
      <c r="B25528" s="69"/>
      <c r="L25528" s="55"/>
      <c r="M25528" s="56"/>
      <c r="N25528" s="57"/>
      <c r="O25528" s="57"/>
      <c r="X25528" s="69"/>
    </row>
    <row r="25529" s="54" customFormat="1" spans="2:24">
      <c r="B25529" s="69"/>
      <c r="L25529" s="55"/>
      <c r="M25529" s="56"/>
      <c r="N25529" s="57"/>
      <c r="O25529" s="57"/>
      <c r="X25529" s="69"/>
    </row>
    <row r="25530" s="54" customFormat="1" spans="2:24">
      <c r="B25530" s="69"/>
      <c r="L25530" s="55"/>
      <c r="M25530" s="56"/>
      <c r="N25530" s="57"/>
      <c r="O25530" s="57"/>
      <c r="X25530" s="69"/>
    </row>
    <row r="25531" s="54" customFormat="1" spans="2:24">
      <c r="B25531" s="69"/>
      <c r="L25531" s="55"/>
      <c r="M25531" s="56"/>
      <c r="N25531" s="57"/>
      <c r="O25531" s="57"/>
      <c r="X25531" s="69"/>
    </row>
    <row r="25532" s="54" customFormat="1" spans="2:24">
      <c r="B25532" s="69"/>
      <c r="L25532" s="55"/>
      <c r="M25532" s="56"/>
      <c r="N25532" s="57"/>
      <c r="O25532" s="57"/>
      <c r="X25532" s="69"/>
    </row>
    <row r="25533" s="54" customFormat="1" spans="2:24">
      <c r="B25533" s="69"/>
      <c r="L25533" s="55"/>
      <c r="M25533" s="56"/>
      <c r="N25533" s="57"/>
      <c r="O25533" s="57"/>
      <c r="X25533" s="69"/>
    </row>
    <row r="25534" s="54" customFormat="1" spans="2:24">
      <c r="B25534" s="69"/>
      <c r="L25534" s="55"/>
      <c r="M25534" s="56"/>
      <c r="N25534" s="57"/>
      <c r="O25534" s="57"/>
      <c r="X25534" s="69"/>
    </row>
    <row r="25535" s="54" customFormat="1" spans="2:24">
      <c r="B25535" s="69"/>
      <c r="L25535" s="55"/>
      <c r="M25535" s="56"/>
      <c r="N25535" s="57"/>
      <c r="O25535" s="57"/>
      <c r="X25535" s="69"/>
    </row>
    <row r="25536" s="54" customFormat="1" spans="2:24">
      <c r="B25536" s="69"/>
      <c r="L25536" s="55"/>
      <c r="M25536" s="56"/>
      <c r="N25536" s="57"/>
      <c r="O25536" s="57"/>
      <c r="X25536" s="69"/>
    </row>
    <row r="25537" s="54" customFormat="1" spans="2:24">
      <c r="B25537" s="69"/>
      <c r="L25537" s="55"/>
      <c r="M25537" s="56"/>
      <c r="N25537" s="57"/>
      <c r="O25537" s="57"/>
      <c r="X25537" s="69"/>
    </row>
    <row r="25538" s="54" customFormat="1" spans="2:24">
      <c r="B25538" s="69"/>
      <c r="L25538" s="55"/>
      <c r="M25538" s="56"/>
      <c r="N25538" s="57"/>
      <c r="O25538" s="57"/>
      <c r="X25538" s="69"/>
    </row>
    <row r="25539" s="54" customFormat="1" spans="2:24">
      <c r="B25539" s="69"/>
      <c r="L25539" s="55"/>
      <c r="M25539" s="56"/>
      <c r="N25539" s="57"/>
      <c r="O25539" s="57"/>
      <c r="X25539" s="69"/>
    </row>
    <row r="25540" s="54" customFormat="1" spans="2:24">
      <c r="B25540" s="69"/>
      <c r="L25540" s="55"/>
      <c r="M25540" s="56"/>
      <c r="N25540" s="57"/>
      <c r="O25540" s="57"/>
      <c r="X25540" s="69"/>
    </row>
    <row r="25541" s="54" customFormat="1" spans="2:24">
      <c r="B25541" s="69"/>
      <c r="L25541" s="55"/>
      <c r="M25541" s="56"/>
      <c r="N25541" s="57"/>
      <c r="O25541" s="57"/>
      <c r="X25541" s="69"/>
    </row>
    <row r="25542" s="54" customFormat="1" spans="2:24">
      <c r="B25542" s="69"/>
      <c r="L25542" s="55"/>
      <c r="M25542" s="56"/>
      <c r="N25542" s="57"/>
      <c r="O25542" s="57"/>
      <c r="X25542" s="69"/>
    </row>
    <row r="25543" s="54" customFormat="1" spans="2:24">
      <c r="B25543" s="69"/>
      <c r="L25543" s="55"/>
      <c r="M25543" s="56"/>
      <c r="N25543" s="57"/>
      <c r="O25543" s="57"/>
      <c r="X25543" s="69"/>
    </row>
    <row r="25544" s="54" customFormat="1" spans="2:24">
      <c r="B25544" s="69"/>
      <c r="L25544" s="55"/>
      <c r="M25544" s="56"/>
      <c r="N25544" s="57"/>
      <c r="O25544" s="57"/>
      <c r="X25544" s="69"/>
    </row>
    <row r="25545" s="54" customFormat="1" spans="2:24">
      <c r="B25545" s="69"/>
      <c r="L25545" s="55"/>
      <c r="M25545" s="56"/>
      <c r="N25545" s="57"/>
      <c r="O25545" s="57"/>
      <c r="X25545" s="69"/>
    </row>
    <row r="25546" s="54" customFormat="1" spans="2:24">
      <c r="B25546" s="69"/>
      <c r="L25546" s="55"/>
      <c r="M25546" s="56"/>
      <c r="N25546" s="57"/>
      <c r="O25546" s="57"/>
      <c r="X25546" s="69"/>
    </row>
    <row r="25547" s="54" customFormat="1" spans="2:24">
      <c r="B25547" s="69"/>
      <c r="L25547" s="55"/>
      <c r="M25547" s="56"/>
      <c r="N25547" s="57"/>
      <c r="O25547" s="57"/>
      <c r="X25547" s="69"/>
    </row>
    <row r="25548" s="54" customFormat="1" spans="2:24">
      <c r="B25548" s="69"/>
      <c r="L25548" s="55"/>
      <c r="M25548" s="56"/>
      <c r="N25548" s="57"/>
      <c r="O25548" s="57"/>
      <c r="X25548" s="69"/>
    </row>
    <row r="25549" s="54" customFormat="1" spans="2:24">
      <c r="B25549" s="69"/>
      <c r="L25549" s="55"/>
      <c r="M25549" s="56"/>
      <c r="N25549" s="57"/>
      <c r="O25549" s="57"/>
      <c r="X25549" s="69"/>
    </row>
    <row r="25550" s="54" customFormat="1" spans="2:24">
      <c r="B25550" s="69"/>
      <c r="L25550" s="55"/>
      <c r="M25550" s="56"/>
      <c r="N25550" s="57"/>
      <c r="O25550" s="57"/>
      <c r="X25550" s="69"/>
    </row>
    <row r="25551" s="54" customFormat="1" spans="2:24">
      <c r="B25551" s="69"/>
      <c r="L25551" s="55"/>
      <c r="M25551" s="56"/>
      <c r="N25551" s="57"/>
      <c r="O25551" s="57"/>
      <c r="X25551" s="69"/>
    </row>
    <row r="25552" s="54" customFormat="1" spans="2:24">
      <c r="B25552" s="69"/>
      <c r="L25552" s="55"/>
      <c r="M25552" s="56"/>
      <c r="N25552" s="57"/>
      <c r="O25552" s="57"/>
      <c r="X25552" s="69"/>
    </row>
    <row r="25553" s="54" customFormat="1" spans="2:24">
      <c r="B25553" s="69"/>
      <c r="L25553" s="55"/>
      <c r="M25553" s="56"/>
      <c r="N25553" s="57"/>
      <c r="O25553" s="57"/>
      <c r="X25553" s="69"/>
    </row>
    <row r="25554" s="54" customFormat="1" spans="2:24">
      <c r="B25554" s="69"/>
      <c r="L25554" s="55"/>
      <c r="M25554" s="56"/>
      <c r="N25554" s="57"/>
      <c r="O25554" s="57"/>
      <c r="X25554" s="69"/>
    </row>
    <row r="25555" s="54" customFormat="1" spans="2:24">
      <c r="B25555" s="69"/>
      <c r="L25555" s="55"/>
      <c r="M25555" s="56"/>
      <c r="N25555" s="57"/>
      <c r="O25555" s="57"/>
      <c r="X25555" s="69"/>
    </row>
    <row r="25556" s="54" customFormat="1" spans="2:24">
      <c r="B25556" s="69"/>
      <c r="L25556" s="55"/>
      <c r="M25556" s="56"/>
      <c r="N25556" s="57"/>
      <c r="O25556" s="57"/>
      <c r="X25556" s="69"/>
    </row>
    <row r="25557" s="54" customFormat="1" spans="2:24">
      <c r="B25557" s="69"/>
      <c r="L25557" s="55"/>
      <c r="M25557" s="56"/>
      <c r="N25557" s="57"/>
      <c r="O25557" s="57"/>
      <c r="X25557" s="69"/>
    </row>
    <row r="25558" s="54" customFormat="1" spans="2:24">
      <c r="B25558" s="69"/>
      <c r="L25558" s="55"/>
      <c r="M25558" s="56"/>
      <c r="N25558" s="57"/>
      <c r="O25558" s="57"/>
      <c r="X25558" s="69"/>
    </row>
    <row r="25559" s="54" customFormat="1" spans="2:24">
      <c r="B25559" s="69"/>
      <c r="L25559" s="55"/>
      <c r="M25559" s="56"/>
      <c r="N25559" s="57"/>
      <c r="O25559" s="57"/>
      <c r="X25559" s="69"/>
    </row>
    <row r="25560" s="54" customFormat="1" spans="2:24">
      <c r="B25560" s="69"/>
      <c r="L25560" s="55"/>
      <c r="M25560" s="56"/>
      <c r="N25560" s="57"/>
      <c r="O25560" s="57"/>
      <c r="X25560" s="69"/>
    </row>
    <row r="25561" s="54" customFormat="1" spans="2:24">
      <c r="B25561" s="69"/>
      <c r="L25561" s="55"/>
      <c r="M25561" s="56"/>
      <c r="N25561" s="57"/>
      <c r="O25561" s="57"/>
      <c r="X25561" s="69"/>
    </row>
    <row r="25562" s="54" customFormat="1" spans="2:24">
      <c r="B25562" s="69"/>
      <c r="L25562" s="55"/>
      <c r="M25562" s="56"/>
      <c r="N25562" s="57"/>
      <c r="O25562" s="57"/>
      <c r="X25562" s="69"/>
    </row>
    <row r="25563" s="54" customFormat="1" spans="2:24">
      <c r="B25563" s="69"/>
      <c r="L25563" s="55"/>
      <c r="M25563" s="56"/>
      <c r="N25563" s="57"/>
      <c r="O25563" s="57"/>
      <c r="X25563" s="69"/>
    </row>
    <row r="25564" s="54" customFormat="1" spans="2:24">
      <c r="B25564" s="69"/>
      <c r="L25564" s="55"/>
      <c r="M25564" s="56"/>
      <c r="N25564" s="57"/>
      <c r="O25564" s="57"/>
      <c r="X25564" s="69"/>
    </row>
    <row r="25565" s="54" customFormat="1" spans="2:24">
      <c r="B25565" s="69"/>
      <c r="L25565" s="55"/>
      <c r="M25565" s="56"/>
      <c r="N25565" s="57"/>
      <c r="O25565" s="57"/>
      <c r="X25565" s="69"/>
    </row>
    <row r="25566" s="54" customFormat="1" spans="2:24">
      <c r="B25566" s="69"/>
      <c r="L25566" s="55"/>
      <c r="M25566" s="56"/>
      <c r="N25566" s="57"/>
      <c r="O25566" s="57"/>
      <c r="X25566" s="69"/>
    </row>
    <row r="25567" s="54" customFormat="1" spans="2:24">
      <c r="B25567" s="69"/>
      <c r="L25567" s="55"/>
      <c r="M25567" s="56"/>
      <c r="N25567" s="57"/>
      <c r="O25567" s="57"/>
      <c r="X25567" s="69"/>
    </row>
    <row r="25568" s="54" customFormat="1" spans="2:24">
      <c r="B25568" s="69"/>
      <c r="L25568" s="55"/>
      <c r="M25568" s="56"/>
      <c r="N25568" s="57"/>
      <c r="O25568" s="57"/>
      <c r="X25568" s="69"/>
    </row>
    <row r="25569" s="54" customFormat="1" spans="2:24">
      <c r="B25569" s="69"/>
      <c r="L25569" s="55"/>
      <c r="M25569" s="56"/>
      <c r="N25569" s="57"/>
      <c r="O25569" s="57"/>
      <c r="X25569" s="69"/>
    </row>
    <row r="25570" s="54" customFormat="1" spans="2:24">
      <c r="B25570" s="69"/>
      <c r="L25570" s="55"/>
      <c r="M25570" s="56"/>
      <c r="N25570" s="57"/>
      <c r="O25570" s="57"/>
      <c r="X25570" s="69"/>
    </row>
    <row r="25571" s="54" customFormat="1" spans="2:24">
      <c r="B25571" s="69"/>
      <c r="L25571" s="55"/>
      <c r="M25571" s="56"/>
      <c r="N25571" s="57"/>
      <c r="O25571" s="57"/>
      <c r="X25571" s="69"/>
    </row>
    <row r="25572" s="54" customFormat="1" spans="2:24">
      <c r="B25572" s="69"/>
      <c r="L25572" s="55"/>
      <c r="M25572" s="56"/>
      <c r="N25572" s="57"/>
      <c r="O25572" s="57"/>
      <c r="X25572" s="69"/>
    </row>
    <row r="25573" s="54" customFormat="1" spans="2:24">
      <c r="B25573" s="69"/>
      <c r="L25573" s="55"/>
      <c r="M25573" s="56"/>
      <c r="N25573" s="57"/>
      <c r="O25573" s="57"/>
      <c r="X25573" s="69"/>
    </row>
    <row r="25574" s="54" customFormat="1" spans="2:24">
      <c r="B25574" s="69"/>
      <c r="L25574" s="55"/>
      <c r="M25574" s="56"/>
      <c r="N25574" s="57"/>
      <c r="O25574" s="57"/>
      <c r="X25574" s="69"/>
    </row>
    <row r="25575" s="54" customFormat="1" spans="2:24">
      <c r="B25575" s="69"/>
      <c r="L25575" s="55"/>
      <c r="M25575" s="56"/>
      <c r="N25575" s="57"/>
      <c r="O25575" s="57"/>
      <c r="X25575" s="69"/>
    </row>
    <row r="25576" s="54" customFormat="1" spans="2:24">
      <c r="B25576" s="69"/>
      <c r="L25576" s="55"/>
      <c r="M25576" s="56"/>
      <c r="N25576" s="57"/>
      <c r="O25576" s="57"/>
      <c r="X25576" s="69"/>
    </row>
    <row r="25577" s="54" customFormat="1" spans="2:24">
      <c r="B25577" s="69"/>
      <c r="L25577" s="55"/>
      <c r="M25577" s="56"/>
      <c r="N25577" s="57"/>
      <c r="O25577" s="57"/>
      <c r="X25577" s="69"/>
    </row>
    <row r="25578" s="54" customFormat="1" spans="2:24">
      <c r="B25578" s="69"/>
      <c r="L25578" s="55"/>
      <c r="M25578" s="56"/>
      <c r="N25578" s="57"/>
      <c r="O25578" s="57"/>
      <c r="X25578" s="69"/>
    </row>
    <row r="25579" s="54" customFormat="1" spans="2:24">
      <c r="B25579" s="69"/>
      <c r="L25579" s="55"/>
      <c r="M25579" s="56"/>
      <c r="N25579" s="57"/>
      <c r="O25579" s="57"/>
      <c r="X25579" s="69"/>
    </row>
    <row r="25580" s="54" customFormat="1" spans="2:24">
      <c r="B25580" s="69"/>
      <c r="L25580" s="55"/>
      <c r="M25580" s="56"/>
      <c r="N25580" s="57"/>
      <c r="O25580" s="57"/>
      <c r="X25580" s="69"/>
    </row>
    <row r="25581" s="54" customFormat="1" spans="2:24">
      <c r="B25581" s="69"/>
      <c r="L25581" s="55"/>
      <c r="M25581" s="56"/>
      <c r="N25581" s="57"/>
      <c r="O25581" s="57"/>
      <c r="X25581" s="69"/>
    </row>
    <row r="25582" s="54" customFormat="1" spans="2:24">
      <c r="B25582" s="69"/>
      <c r="L25582" s="55"/>
      <c r="M25582" s="56"/>
      <c r="N25582" s="57"/>
      <c r="O25582" s="57"/>
      <c r="X25582" s="69"/>
    </row>
    <row r="25583" s="54" customFormat="1" spans="2:24">
      <c r="B25583" s="69"/>
      <c r="L25583" s="55"/>
      <c r="M25583" s="56"/>
      <c r="N25583" s="57"/>
      <c r="O25583" s="57"/>
      <c r="X25583" s="69"/>
    </row>
    <row r="25584" s="54" customFormat="1" spans="2:24">
      <c r="B25584" s="69"/>
      <c r="L25584" s="55"/>
      <c r="M25584" s="56"/>
      <c r="N25584" s="57"/>
      <c r="O25584" s="57"/>
      <c r="X25584" s="69"/>
    </row>
    <row r="25585" s="54" customFormat="1" spans="2:24">
      <c r="B25585" s="69"/>
      <c r="L25585" s="55"/>
      <c r="M25585" s="56"/>
      <c r="N25585" s="57"/>
      <c r="O25585" s="57"/>
      <c r="X25585" s="69"/>
    </row>
    <row r="25586" s="54" customFormat="1" spans="2:24">
      <c r="B25586" s="69"/>
      <c r="L25586" s="55"/>
      <c r="M25586" s="56"/>
      <c r="N25586" s="57"/>
      <c r="O25586" s="57"/>
      <c r="X25586" s="69"/>
    </row>
    <row r="25587" s="54" customFormat="1" spans="2:24">
      <c r="B25587" s="69"/>
      <c r="L25587" s="55"/>
      <c r="M25587" s="56"/>
      <c r="N25587" s="57"/>
      <c r="O25587" s="57"/>
      <c r="X25587" s="69"/>
    </row>
    <row r="25588" s="54" customFormat="1" spans="2:24">
      <c r="B25588" s="69"/>
      <c r="L25588" s="55"/>
      <c r="M25588" s="56"/>
      <c r="N25588" s="57"/>
      <c r="O25588" s="57"/>
      <c r="X25588" s="69"/>
    </row>
    <row r="25589" s="54" customFormat="1" spans="2:24">
      <c r="B25589" s="69"/>
      <c r="L25589" s="55"/>
      <c r="M25589" s="56"/>
      <c r="N25589" s="57"/>
      <c r="O25589" s="57"/>
      <c r="X25589" s="69"/>
    </row>
    <row r="25590" s="54" customFormat="1" spans="2:24">
      <c r="B25590" s="69"/>
      <c r="L25590" s="55"/>
      <c r="M25590" s="56"/>
      <c r="N25590" s="57"/>
      <c r="O25590" s="57"/>
      <c r="X25590" s="69"/>
    </row>
    <row r="25591" s="54" customFormat="1" spans="2:24">
      <c r="B25591" s="69"/>
      <c r="L25591" s="55"/>
      <c r="M25591" s="56"/>
      <c r="N25591" s="57"/>
      <c r="O25591" s="57"/>
      <c r="X25591" s="69"/>
    </row>
    <row r="25592" s="54" customFormat="1" spans="2:24">
      <c r="B25592" s="69"/>
      <c r="L25592" s="55"/>
      <c r="M25592" s="56"/>
      <c r="N25592" s="57"/>
      <c r="O25592" s="57"/>
      <c r="X25592" s="69"/>
    </row>
    <row r="25593" s="54" customFormat="1" spans="2:24">
      <c r="B25593" s="69"/>
      <c r="L25593" s="55"/>
      <c r="M25593" s="56"/>
      <c r="N25593" s="57"/>
      <c r="O25593" s="57"/>
      <c r="X25593" s="69"/>
    </row>
    <row r="25594" s="54" customFormat="1" spans="2:24">
      <c r="B25594" s="69"/>
      <c r="L25594" s="55"/>
      <c r="M25594" s="56"/>
      <c r="N25594" s="57"/>
      <c r="O25594" s="57"/>
      <c r="X25594" s="69"/>
    </row>
    <row r="25595" s="54" customFormat="1" spans="2:24">
      <c r="B25595" s="69"/>
      <c r="L25595" s="55"/>
      <c r="M25595" s="56"/>
      <c r="N25595" s="57"/>
      <c r="O25595" s="57"/>
      <c r="X25595" s="69"/>
    </row>
    <row r="25596" s="54" customFormat="1" spans="2:24">
      <c r="B25596" s="69"/>
      <c r="L25596" s="55"/>
      <c r="M25596" s="56"/>
      <c r="N25596" s="57"/>
      <c r="O25596" s="57"/>
      <c r="X25596" s="69"/>
    </row>
    <row r="25597" s="54" customFormat="1" spans="2:24">
      <c r="B25597" s="69"/>
      <c r="L25597" s="55"/>
      <c r="M25597" s="56"/>
      <c r="N25597" s="57"/>
      <c r="O25597" s="57"/>
      <c r="X25597" s="69"/>
    </row>
    <row r="25598" s="54" customFormat="1" spans="2:24">
      <c r="B25598" s="69"/>
      <c r="L25598" s="55"/>
      <c r="M25598" s="56"/>
      <c r="N25598" s="57"/>
      <c r="O25598" s="57"/>
      <c r="X25598" s="69"/>
    </row>
    <row r="25599" s="54" customFormat="1" spans="2:24">
      <c r="B25599" s="69"/>
      <c r="L25599" s="55"/>
      <c r="M25599" s="56"/>
      <c r="N25599" s="57"/>
      <c r="O25599" s="57"/>
      <c r="X25599" s="69"/>
    </row>
    <row r="25600" s="54" customFormat="1" spans="2:24">
      <c r="B25600" s="69"/>
      <c r="L25600" s="55"/>
      <c r="M25600" s="56"/>
      <c r="N25600" s="57"/>
      <c r="O25600" s="57"/>
      <c r="X25600" s="69"/>
    </row>
    <row r="25601" s="54" customFormat="1" spans="2:24">
      <c r="B25601" s="69"/>
      <c r="L25601" s="55"/>
      <c r="M25601" s="56"/>
      <c r="N25601" s="57"/>
      <c r="O25601" s="57"/>
      <c r="X25601" s="69"/>
    </row>
    <row r="25602" s="54" customFormat="1" spans="2:24">
      <c r="B25602" s="69"/>
      <c r="L25602" s="55"/>
      <c r="M25602" s="56"/>
      <c r="N25602" s="57"/>
      <c r="O25602" s="57"/>
      <c r="X25602" s="69"/>
    </row>
    <row r="25603" s="54" customFormat="1" spans="2:24">
      <c r="B25603" s="69"/>
      <c r="L25603" s="55"/>
      <c r="M25603" s="56"/>
      <c r="N25603" s="57"/>
      <c r="O25603" s="57"/>
      <c r="X25603" s="69"/>
    </row>
    <row r="25604" s="54" customFormat="1" spans="2:24">
      <c r="B25604" s="69"/>
      <c r="L25604" s="55"/>
      <c r="M25604" s="56"/>
      <c r="N25604" s="57"/>
      <c r="O25604" s="57"/>
      <c r="X25604" s="69"/>
    </row>
    <row r="25605" s="54" customFormat="1" spans="2:24">
      <c r="B25605" s="69"/>
      <c r="L25605" s="55"/>
      <c r="M25605" s="56"/>
      <c r="N25605" s="57"/>
      <c r="O25605" s="57"/>
      <c r="X25605" s="69"/>
    </row>
    <row r="25606" s="54" customFormat="1" spans="2:24">
      <c r="B25606" s="69"/>
      <c r="L25606" s="55"/>
      <c r="M25606" s="56"/>
      <c r="N25606" s="57"/>
      <c r="O25606" s="57"/>
      <c r="X25606" s="69"/>
    </row>
    <row r="25607" s="54" customFormat="1" spans="2:24">
      <c r="B25607" s="69"/>
      <c r="L25607" s="55"/>
      <c r="M25607" s="56"/>
      <c r="N25607" s="57"/>
      <c r="O25607" s="57"/>
      <c r="X25607" s="69"/>
    </row>
    <row r="25608" s="54" customFormat="1" spans="2:24">
      <c r="B25608" s="69"/>
      <c r="L25608" s="55"/>
      <c r="M25608" s="56"/>
      <c r="N25608" s="57"/>
      <c r="O25608" s="57"/>
      <c r="X25608" s="69"/>
    </row>
    <row r="25609" s="54" customFormat="1" spans="2:24">
      <c r="B25609" s="69"/>
      <c r="L25609" s="55"/>
      <c r="M25609" s="56"/>
      <c r="N25609" s="57"/>
      <c r="O25609" s="57"/>
      <c r="X25609" s="69"/>
    </row>
    <row r="25610" s="54" customFormat="1" spans="2:24">
      <c r="B25610" s="69"/>
      <c r="L25610" s="55"/>
      <c r="M25610" s="56"/>
      <c r="N25610" s="57"/>
      <c r="O25610" s="57"/>
      <c r="X25610" s="69"/>
    </row>
    <row r="25611" s="54" customFormat="1" spans="2:24">
      <c r="B25611" s="69"/>
      <c r="L25611" s="55"/>
      <c r="M25611" s="56"/>
      <c r="N25611" s="57"/>
      <c r="O25611" s="57"/>
      <c r="X25611" s="69"/>
    </row>
    <row r="25612" s="54" customFormat="1" spans="2:24">
      <c r="B25612" s="69"/>
      <c r="L25612" s="55"/>
      <c r="M25612" s="56"/>
      <c r="N25612" s="57"/>
      <c r="O25612" s="57"/>
      <c r="X25612" s="69"/>
    </row>
    <row r="25613" s="54" customFormat="1" spans="2:24">
      <c r="B25613" s="69"/>
      <c r="L25613" s="55"/>
      <c r="M25613" s="56"/>
      <c r="N25613" s="57"/>
      <c r="O25613" s="57"/>
      <c r="X25613" s="69"/>
    </row>
    <row r="25614" s="54" customFormat="1" spans="2:24">
      <c r="B25614" s="69"/>
      <c r="L25614" s="55"/>
      <c r="M25614" s="56"/>
      <c r="N25614" s="57"/>
      <c r="O25614" s="57"/>
      <c r="X25614" s="69"/>
    </row>
    <row r="25615" s="54" customFormat="1" spans="2:24">
      <c r="B25615" s="69"/>
      <c r="L25615" s="55"/>
      <c r="M25615" s="56"/>
      <c r="N25615" s="57"/>
      <c r="O25615" s="57"/>
      <c r="X25615" s="69"/>
    </row>
    <row r="25616" s="54" customFormat="1" spans="2:24">
      <c r="B25616" s="69"/>
      <c r="L25616" s="55"/>
      <c r="M25616" s="56"/>
      <c r="N25616" s="57"/>
      <c r="O25616" s="57"/>
      <c r="X25616" s="69"/>
    </row>
    <row r="25617" s="54" customFormat="1" spans="2:24">
      <c r="B25617" s="69"/>
      <c r="L25617" s="55"/>
      <c r="M25617" s="56"/>
      <c r="N25617" s="57"/>
      <c r="O25617" s="57"/>
      <c r="X25617" s="69"/>
    </row>
    <row r="25618" s="54" customFormat="1" spans="2:24">
      <c r="B25618" s="69"/>
      <c r="L25618" s="55"/>
      <c r="M25618" s="56"/>
      <c r="N25618" s="57"/>
      <c r="O25618" s="57"/>
      <c r="X25618" s="69"/>
    </row>
    <row r="25619" s="54" customFormat="1" spans="2:24">
      <c r="B25619" s="69"/>
      <c r="L25619" s="55"/>
      <c r="M25619" s="56"/>
      <c r="N25619" s="57"/>
      <c r="O25619" s="57"/>
      <c r="X25619" s="69"/>
    </row>
    <row r="25620" s="54" customFormat="1" spans="2:24">
      <c r="B25620" s="69"/>
      <c r="L25620" s="55"/>
      <c r="M25620" s="56"/>
      <c r="N25620" s="57"/>
      <c r="O25620" s="57"/>
      <c r="X25620" s="69"/>
    </row>
    <row r="25621" s="54" customFormat="1" spans="2:24">
      <c r="B25621" s="69"/>
      <c r="L25621" s="55"/>
      <c r="M25621" s="56"/>
      <c r="N25621" s="57"/>
      <c r="O25621" s="57"/>
      <c r="X25621" s="69"/>
    </row>
    <row r="25622" s="54" customFormat="1" spans="2:24">
      <c r="B25622" s="69"/>
      <c r="L25622" s="55"/>
      <c r="M25622" s="56"/>
      <c r="N25622" s="57"/>
      <c r="O25622" s="57"/>
      <c r="X25622" s="69"/>
    </row>
    <row r="25623" s="54" customFormat="1" spans="2:24">
      <c r="B25623" s="69"/>
      <c r="L25623" s="55"/>
      <c r="M25623" s="56"/>
      <c r="N25623" s="57"/>
      <c r="O25623" s="57"/>
      <c r="X25623" s="69"/>
    </row>
    <row r="25624" s="54" customFormat="1" spans="2:24">
      <c r="B25624" s="69"/>
      <c r="L25624" s="55"/>
      <c r="M25624" s="56"/>
      <c r="N25624" s="57"/>
      <c r="O25624" s="57"/>
      <c r="X25624" s="69"/>
    </row>
    <row r="25625" s="54" customFormat="1" spans="2:24">
      <c r="B25625" s="69"/>
      <c r="L25625" s="55"/>
      <c r="M25625" s="56"/>
      <c r="N25625" s="57"/>
      <c r="O25625" s="57"/>
      <c r="X25625" s="69"/>
    </row>
    <row r="25626" s="54" customFormat="1" spans="2:24">
      <c r="B25626" s="69"/>
      <c r="L25626" s="55"/>
      <c r="M25626" s="56"/>
      <c r="N25626" s="57"/>
      <c r="O25626" s="57"/>
      <c r="X25626" s="69"/>
    </row>
    <row r="25627" s="54" customFormat="1" spans="2:24">
      <c r="B25627" s="69"/>
      <c r="L25627" s="55"/>
      <c r="M25627" s="56"/>
      <c r="N25627" s="57"/>
      <c r="O25627" s="57"/>
      <c r="X25627" s="69"/>
    </row>
    <row r="25628" s="54" customFormat="1" spans="2:24">
      <c r="B25628" s="69"/>
      <c r="L25628" s="55"/>
      <c r="M25628" s="56"/>
      <c r="N25628" s="57"/>
      <c r="O25628" s="57"/>
      <c r="X25628" s="69"/>
    </row>
    <row r="25629" s="54" customFormat="1" spans="2:24">
      <c r="B25629" s="69"/>
      <c r="L25629" s="55"/>
      <c r="M25629" s="56"/>
      <c r="N25629" s="57"/>
      <c r="O25629" s="57"/>
      <c r="X25629" s="69"/>
    </row>
    <row r="25630" s="54" customFormat="1" spans="2:24">
      <c r="B25630" s="69"/>
      <c r="L25630" s="55"/>
      <c r="M25630" s="56"/>
      <c r="N25630" s="57"/>
      <c r="O25630" s="57"/>
      <c r="X25630" s="69"/>
    </row>
    <row r="25631" s="54" customFormat="1" spans="2:24">
      <c r="B25631" s="69"/>
      <c r="L25631" s="55"/>
      <c r="M25631" s="56"/>
      <c r="N25631" s="57"/>
      <c r="O25631" s="57"/>
      <c r="X25631" s="69"/>
    </row>
    <row r="25632" s="54" customFormat="1" spans="2:24">
      <c r="B25632" s="69"/>
      <c r="L25632" s="55"/>
      <c r="M25632" s="56"/>
      <c r="N25632" s="57"/>
      <c r="O25632" s="57"/>
      <c r="X25632" s="69"/>
    </row>
    <row r="25633" s="54" customFormat="1" spans="2:24">
      <c r="B25633" s="69"/>
      <c r="L25633" s="55"/>
      <c r="M25633" s="56"/>
      <c r="N25633" s="57"/>
      <c r="O25633" s="57"/>
      <c r="X25633" s="69"/>
    </row>
    <row r="25634" s="54" customFormat="1" spans="2:24">
      <c r="B25634" s="69"/>
      <c r="L25634" s="55"/>
      <c r="M25634" s="56"/>
      <c r="N25634" s="57"/>
      <c r="O25634" s="57"/>
      <c r="X25634" s="69"/>
    </row>
    <row r="25635" s="54" customFormat="1" spans="2:24">
      <c r="B25635" s="69"/>
      <c r="L25635" s="55"/>
      <c r="M25635" s="56"/>
      <c r="N25635" s="57"/>
      <c r="O25635" s="57"/>
      <c r="X25635" s="69"/>
    </row>
    <row r="25636" s="54" customFormat="1" spans="2:24">
      <c r="B25636" s="69"/>
      <c r="L25636" s="55"/>
      <c r="M25636" s="56"/>
      <c r="N25636" s="57"/>
      <c r="O25636" s="57"/>
      <c r="X25636" s="69"/>
    </row>
    <row r="25637" s="54" customFormat="1" spans="2:24">
      <c r="B25637" s="69"/>
      <c r="L25637" s="55"/>
      <c r="M25637" s="56"/>
      <c r="N25637" s="57"/>
      <c r="O25637" s="57"/>
      <c r="X25637" s="69"/>
    </row>
    <row r="25638" s="54" customFormat="1" spans="2:24">
      <c r="B25638" s="69"/>
      <c r="L25638" s="55"/>
      <c r="M25638" s="56"/>
      <c r="N25638" s="57"/>
      <c r="O25638" s="57"/>
      <c r="X25638" s="69"/>
    </row>
    <row r="25639" s="54" customFormat="1" spans="2:24">
      <c r="B25639" s="69"/>
      <c r="L25639" s="55"/>
      <c r="M25639" s="56"/>
      <c r="N25639" s="57"/>
      <c r="O25639" s="57"/>
      <c r="X25639" s="69"/>
    </row>
    <row r="25640" s="54" customFormat="1" spans="2:24">
      <c r="B25640" s="69"/>
      <c r="L25640" s="55"/>
      <c r="M25640" s="56"/>
      <c r="N25640" s="57"/>
      <c r="O25640" s="57"/>
      <c r="X25640" s="69"/>
    </row>
    <row r="25641" s="54" customFormat="1" spans="2:24">
      <c r="B25641" s="69"/>
      <c r="L25641" s="55"/>
      <c r="M25641" s="56"/>
      <c r="N25641" s="57"/>
      <c r="O25641" s="57"/>
      <c r="X25641" s="69"/>
    </row>
    <row r="25642" s="54" customFormat="1" spans="2:24">
      <c r="B25642" s="69"/>
      <c r="L25642" s="55"/>
      <c r="M25642" s="56"/>
      <c r="N25642" s="57"/>
      <c r="O25642" s="57"/>
      <c r="X25642" s="69"/>
    </row>
    <row r="25643" s="54" customFormat="1" spans="2:24">
      <c r="B25643" s="69"/>
      <c r="L25643" s="55"/>
      <c r="M25643" s="56"/>
      <c r="N25643" s="57"/>
      <c r="O25643" s="57"/>
      <c r="X25643" s="69"/>
    </row>
    <row r="25644" s="54" customFormat="1" spans="2:24">
      <c r="B25644" s="69"/>
      <c r="L25644" s="55"/>
      <c r="M25644" s="56"/>
      <c r="N25644" s="57"/>
      <c r="O25644" s="57"/>
      <c r="X25644" s="69"/>
    </row>
    <row r="25645" s="54" customFormat="1" spans="2:24">
      <c r="B25645" s="69"/>
      <c r="L25645" s="55"/>
      <c r="M25645" s="56"/>
      <c r="N25645" s="57"/>
      <c r="O25645" s="57"/>
      <c r="X25645" s="69"/>
    </row>
    <row r="25646" s="54" customFormat="1" spans="2:24">
      <c r="B25646" s="69"/>
      <c r="L25646" s="55"/>
      <c r="M25646" s="56"/>
      <c r="N25646" s="57"/>
      <c r="O25646" s="57"/>
      <c r="X25646" s="69"/>
    </row>
    <row r="25647" s="54" customFormat="1" spans="2:24">
      <c r="B25647" s="69"/>
      <c r="L25647" s="55"/>
      <c r="M25647" s="56"/>
      <c r="N25647" s="57"/>
      <c r="O25647" s="57"/>
      <c r="X25647" s="69"/>
    </row>
    <row r="25648" s="54" customFormat="1" spans="2:24">
      <c r="B25648" s="69"/>
      <c r="L25648" s="55"/>
      <c r="M25648" s="56"/>
      <c r="N25648" s="57"/>
      <c r="O25648" s="57"/>
      <c r="X25648" s="69"/>
    </row>
    <row r="25649" s="54" customFormat="1" spans="2:24">
      <c r="B25649" s="69"/>
      <c r="L25649" s="55"/>
      <c r="M25649" s="56"/>
      <c r="N25649" s="57"/>
      <c r="O25649" s="57"/>
      <c r="X25649" s="69"/>
    </row>
    <row r="25650" s="54" customFormat="1" spans="2:24">
      <c r="B25650" s="69"/>
      <c r="L25650" s="55"/>
      <c r="M25650" s="56"/>
      <c r="N25650" s="57"/>
      <c r="O25650" s="57"/>
      <c r="X25650" s="69"/>
    </row>
    <row r="25651" s="54" customFormat="1" spans="2:24">
      <c r="B25651" s="69"/>
      <c r="L25651" s="55"/>
      <c r="M25651" s="56"/>
      <c r="N25651" s="57"/>
      <c r="O25651" s="57"/>
      <c r="X25651" s="69"/>
    </row>
    <row r="25652" s="54" customFormat="1" spans="2:24">
      <c r="B25652" s="69"/>
      <c r="L25652" s="55"/>
      <c r="M25652" s="56"/>
      <c r="N25652" s="57"/>
      <c r="O25652" s="57"/>
      <c r="X25652" s="69"/>
    </row>
    <row r="25653" s="54" customFormat="1" spans="2:24">
      <c r="B25653" s="69"/>
      <c r="L25653" s="55"/>
      <c r="M25653" s="56"/>
      <c r="N25653" s="57"/>
      <c r="O25653" s="57"/>
      <c r="X25653" s="69"/>
    </row>
    <row r="25654" s="54" customFormat="1" spans="2:24">
      <c r="B25654" s="69"/>
      <c r="L25654" s="55"/>
      <c r="M25654" s="56"/>
      <c r="N25654" s="57"/>
      <c r="O25654" s="57"/>
      <c r="X25654" s="69"/>
    </row>
    <row r="25655" s="54" customFormat="1" spans="2:24">
      <c r="B25655" s="69"/>
      <c r="L25655" s="55"/>
      <c r="M25655" s="56"/>
      <c r="N25655" s="57"/>
      <c r="O25655" s="57"/>
      <c r="X25655" s="69"/>
    </row>
    <row r="25656" s="54" customFormat="1" spans="2:24">
      <c r="B25656" s="69"/>
      <c r="L25656" s="55"/>
      <c r="M25656" s="56"/>
      <c r="N25656" s="57"/>
      <c r="O25656" s="57"/>
      <c r="X25656" s="69"/>
    </row>
    <row r="25657" s="54" customFormat="1" spans="2:24">
      <c r="B25657" s="69"/>
      <c r="L25657" s="55"/>
      <c r="M25657" s="56"/>
      <c r="N25657" s="57"/>
      <c r="O25657" s="57"/>
      <c r="X25657" s="69"/>
    </row>
    <row r="25658" s="54" customFormat="1" spans="2:24">
      <c r="B25658" s="69"/>
      <c r="L25658" s="55"/>
      <c r="M25658" s="56"/>
      <c r="N25658" s="57"/>
      <c r="O25658" s="57"/>
      <c r="X25658" s="69"/>
    </row>
    <row r="25659" s="54" customFormat="1" spans="2:24">
      <c r="B25659" s="69"/>
      <c r="L25659" s="55"/>
      <c r="M25659" s="56"/>
      <c r="N25659" s="57"/>
      <c r="O25659" s="57"/>
      <c r="X25659" s="69"/>
    </row>
    <row r="25660" s="54" customFormat="1" spans="2:24">
      <c r="B25660" s="69"/>
      <c r="L25660" s="55"/>
      <c r="M25660" s="56"/>
      <c r="N25660" s="57"/>
      <c r="O25660" s="57"/>
      <c r="X25660" s="69"/>
    </row>
    <row r="25661" s="54" customFormat="1" spans="2:24">
      <c r="B25661" s="69"/>
      <c r="L25661" s="55"/>
      <c r="M25661" s="56"/>
      <c r="N25661" s="57"/>
      <c r="O25661" s="57"/>
      <c r="X25661" s="69"/>
    </row>
    <row r="25662" s="54" customFormat="1" spans="2:24">
      <c r="B25662" s="69"/>
      <c r="L25662" s="55"/>
      <c r="M25662" s="56"/>
      <c r="N25662" s="57"/>
      <c r="O25662" s="57"/>
      <c r="X25662" s="69"/>
    </row>
    <row r="25663" s="54" customFormat="1" spans="2:24">
      <c r="B25663" s="69"/>
      <c r="L25663" s="55"/>
      <c r="M25663" s="56"/>
      <c r="N25663" s="57"/>
      <c r="O25663" s="57"/>
      <c r="X25663" s="69"/>
    </row>
    <row r="25664" s="54" customFormat="1" spans="2:24">
      <c r="B25664" s="69"/>
      <c r="L25664" s="55"/>
      <c r="M25664" s="56"/>
      <c r="N25664" s="57"/>
      <c r="O25664" s="57"/>
      <c r="X25664" s="69"/>
    </row>
    <row r="25665" s="54" customFormat="1" spans="2:24">
      <c r="B25665" s="69"/>
      <c r="L25665" s="55"/>
      <c r="M25665" s="56"/>
      <c r="N25665" s="57"/>
      <c r="O25665" s="57"/>
      <c r="X25665" s="69"/>
    </row>
    <row r="25666" s="54" customFormat="1" spans="2:24">
      <c r="B25666" s="69"/>
      <c r="L25666" s="55"/>
      <c r="M25666" s="56"/>
      <c r="N25666" s="57"/>
      <c r="O25666" s="57"/>
      <c r="X25666" s="69"/>
    </row>
    <row r="25667" s="54" customFormat="1" spans="2:24">
      <c r="B25667" s="69"/>
      <c r="L25667" s="55"/>
      <c r="M25667" s="56"/>
      <c r="N25667" s="57"/>
      <c r="O25667" s="57"/>
      <c r="X25667" s="69"/>
    </row>
    <row r="25668" s="54" customFormat="1" spans="2:24">
      <c r="B25668" s="69"/>
      <c r="L25668" s="55"/>
      <c r="M25668" s="56"/>
      <c r="N25668" s="57"/>
      <c r="O25668" s="57"/>
      <c r="X25668" s="69"/>
    </row>
    <row r="25669" s="54" customFormat="1" spans="2:24">
      <c r="B25669" s="69"/>
      <c r="L25669" s="55"/>
      <c r="M25669" s="56"/>
      <c r="N25669" s="57"/>
      <c r="O25669" s="57"/>
      <c r="X25669" s="69"/>
    </row>
    <row r="25670" s="54" customFormat="1" spans="2:24">
      <c r="B25670" s="69"/>
      <c r="L25670" s="55"/>
      <c r="M25670" s="56"/>
      <c r="N25670" s="57"/>
      <c r="O25670" s="57"/>
      <c r="X25670" s="69"/>
    </row>
    <row r="25671" s="54" customFormat="1" spans="2:24">
      <c r="B25671" s="69"/>
      <c r="L25671" s="55"/>
      <c r="M25671" s="56"/>
      <c r="N25671" s="57"/>
      <c r="O25671" s="57"/>
      <c r="X25671" s="69"/>
    </row>
    <row r="25672" s="54" customFormat="1" spans="2:24">
      <c r="B25672" s="69"/>
      <c r="L25672" s="55"/>
      <c r="M25672" s="56"/>
      <c r="N25672" s="57"/>
      <c r="O25672" s="57"/>
      <c r="X25672" s="69"/>
    </row>
    <row r="25673" s="54" customFormat="1" spans="2:24">
      <c r="B25673" s="69"/>
      <c r="L25673" s="55"/>
      <c r="M25673" s="56"/>
      <c r="N25673" s="57"/>
      <c r="O25673" s="57"/>
      <c r="X25673" s="69"/>
    </row>
    <row r="25674" s="54" customFormat="1" spans="2:24">
      <c r="B25674" s="69"/>
      <c r="L25674" s="55"/>
      <c r="M25674" s="56"/>
      <c r="N25674" s="57"/>
      <c r="O25674" s="57"/>
      <c r="X25674" s="69"/>
    </row>
    <row r="25675" s="54" customFormat="1" spans="2:24">
      <c r="B25675" s="69"/>
      <c r="L25675" s="55"/>
      <c r="M25675" s="56"/>
      <c r="N25675" s="57"/>
      <c r="O25675" s="57"/>
      <c r="X25675" s="69"/>
    </row>
    <row r="25676" s="54" customFormat="1" spans="2:24">
      <c r="B25676" s="69"/>
      <c r="L25676" s="55"/>
      <c r="M25676" s="56"/>
      <c r="N25676" s="57"/>
      <c r="O25676" s="57"/>
      <c r="X25676" s="69"/>
    </row>
    <row r="25677" s="54" customFormat="1" spans="2:24">
      <c r="B25677" s="69"/>
      <c r="L25677" s="55"/>
      <c r="M25677" s="56"/>
      <c r="N25677" s="57"/>
      <c r="O25677" s="57"/>
      <c r="X25677" s="69"/>
    </row>
    <row r="25678" s="54" customFormat="1" spans="2:24">
      <c r="B25678" s="69"/>
      <c r="L25678" s="55"/>
      <c r="M25678" s="56"/>
      <c r="N25678" s="57"/>
      <c r="O25678" s="57"/>
      <c r="X25678" s="69"/>
    </row>
    <row r="25679" s="54" customFormat="1" spans="2:24">
      <c r="B25679" s="69"/>
      <c r="L25679" s="55"/>
      <c r="M25679" s="56"/>
      <c r="N25679" s="57"/>
      <c r="O25679" s="57"/>
      <c r="X25679" s="69"/>
    </row>
    <row r="25680" s="54" customFormat="1" spans="2:24">
      <c r="B25680" s="69"/>
      <c r="L25680" s="55"/>
      <c r="M25680" s="56"/>
      <c r="N25680" s="57"/>
      <c r="O25680" s="57"/>
      <c r="X25680" s="69"/>
    </row>
    <row r="25681" s="54" customFormat="1" spans="2:24">
      <c r="B25681" s="69"/>
      <c r="L25681" s="55"/>
      <c r="M25681" s="56"/>
      <c r="N25681" s="57"/>
      <c r="O25681" s="57"/>
      <c r="X25681" s="69"/>
    </row>
    <row r="25682" s="54" customFormat="1" spans="2:24">
      <c r="B25682" s="69"/>
      <c r="L25682" s="55"/>
      <c r="M25682" s="56"/>
      <c r="N25682" s="57"/>
      <c r="O25682" s="57"/>
      <c r="X25682" s="69"/>
    </row>
    <row r="25683" s="54" customFormat="1" spans="2:24">
      <c r="B25683" s="69"/>
      <c r="L25683" s="55"/>
      <c r="M25683" s="56"/>
      <c r="N25683" s="57"/>
      <c r="O25683" s="57"/>
      <c r="X25683" s="69"/>
    </row>
    <row r="25684" s="54" customFormat="1" spans="2:24">
      <c r="B25684" s="69"/>
      <c r="L25684" s="55"/>
      <c r="M25684" s="56"/>
      <c r="N25684" s="57"/>
      <c r="O25684" s="57"/>
      <c r="X25684" s="69"/>
    </row>
    <row r="25685" s="54" customFormat="1" spans="2:24">
      <c r="B25685" s="69"/>
      <c r="L25685" s="55"/>
      <c r="M25685" s="56"/>
      <c r="N25685" s="57"/>
      <c r="O25685" s="57"/>
      <c r="X25685" s="69"/>
    </row>
    <row r="25686" s="54" customFormat="1" spans="2:24">
      <c r="B25686" s="69"/>
      <c r="L25686" s="55"/>
      <c r="M25686" s="56"/>
      <c r="N25686" s="57"/>
      <c r="O25686" s="57"/>
      <c r="X25686" s="69"/>
    </row>
    <row r="25687" s="54" customFormat="1" spans="2:24">
      <c r="B25687" s="69"/>
      <c r="L25687" s="55"/>
      <c r="M25687" s="56"/>
      <c r="N25687" s="57"/>
      <c r="O25687" s="57"/>
      <c r="X25687" s="69"/>
    </row>
    <row r="25688" s="54" customFormat="1" spans="2:24">
      <c r="B25688" s="69"/>
      <c r="L25688" s="55"/>
      <c r="M25688" s="56"/>
      <c r="N25688" s="57"/>
      <c r="O25688" s="57"/>
      <c r="X25688" s="69"/>
    </row>
    <row r="25689" s="54" customFormat="1" spans="2:24">
      <c r="B25689" s="69"/>
      <c r="L25689" s="55"/>
      <c r="M25689" s="56"/>
      <c r="N25689" s="57"/>
      <c r="O25689" s="57"/>
      <c r="X25689" s="69"/>
    </row>
    <row r="25690" s="54" customFormat="1" spans="2:24">
      <c r="B25690" s="69"/>
      <c r="L25690" s="55"/>
      <c r="M25690" s="56"/>
      <c r="N25690" s="57"/>
      <c r="O25690" s="57"/>
      <c r="X25690" s="69"/>
    </row>
    <row r="25691" s="54" customFormat="1" spans="2:24">
      <c r="B25691" s="69"/>
      <c r="L25691" s="55"/>
      <c r="M25691" s="56"/>
      <c r="N25691" s="57"/>
      <c r="O25691" s="57"/>
      <c r="X25691" s="69"/>
    </row>
    <row r="25692" s="54" customFormat="1" spans="2:24">
      <c r="B25692" s="69"/>
      <c r="L25692" s="55"/>
      <c r="M25692" s="56"/>
      <c r="N25692" s="57"/>
      <c r="O25692" s="57"/>
      <c r="X25692" s="69"/>
    </row>
    <row r="25693" s="54" customFormat="1" spans="2:24">
      <c r="B25693" s="69"/>
      <c r="L25693" s="55"/>
      <c r="M25693" s="56"/>
      <c r="N25693" s="57"/>
      <c r="O25693" s="57"/>
      <c r="X25693" s="69"/>
    </row>
    <row r="25694" s="54" customFormat="1" spans="2:24">
      <c r="B25694" s="69"/>
      <c r="L25694" s="55"/>
      <c r="M25694" s="56"/>
      <c r="N25694" s="57"/>
      <c r="O25694" s="57"/>
      <c r="X25694" s="69"/>
    </row>
    <row r="25695" s="54" customFormat="1" spans="2:24">
      <c r="B25695" s="69"/>
      <c r="L25695" s="55"/>
      <c r="M25695" s="56"/>
      <c r="N25695" s="57"/>
      <c r="O25695" s="57"/>
      <c r="X25695" s="69"/>
    </row>
    <row r="25696" s="54" customFormat="1" spans="2:24">
      <c r="B25696" s="69"/>
      <c r="L25696" s="55"/>
      <c r="M25696" s="56"/>
      <c r="N25696" s="57"/>
      <c r="O25696" s="57"/>
      <c r="X25696" s="69"/>
    </row>
    <row r="25697" s="54" customFormat="1" spans="2:24">
      <c r="B25697" s="69"/>
      <c r="L25697" s="55"/>
      <c r="M25697" s="56"/>
      <c r="N25697" s="57"/>
      <c r="O25697" s="57"/>
      <c r="X25697" s="69"/>
    </row>
    <row r="25698" s="54" customFormat="1" spans="2:24">
      <c r="B25698" s="69"/>
      <c r="L25698" s="55"/>
      <c r="M25698" s="56"/>
      <c r="N25698" s="57"/>
      <c r="O25698" s="57"/>
      <c r="X25698" s="69"/>
    </row>
    <row r="25699" s="54" customFormat="1" spans="2:24">
      <c r="B25699" s="69"/>
      <c r="L25699" s="55"/>
      <c r="M25699" s="56"/>
      <c r="N25699" s="57"/>
      <c r="O25699" s="57"/>
      <c r="X25699" s="69"/>
    </row>
    <row r="25700" s="54" customFormat="1" spans="2:24">
      <c r="B25700" s="69"/>
      <c r="L25700" s="55"/>
      <c r="M25700" s="56"/>
      <c r="N25700" s="57"/>
      <c r="O25700" s="57"/>
      <c r="X25700" s="69"/>
    </row>
    <row r="25701" s="54" customFormat="1" spans="2:24">
      <c r="B25701" s="69"/>
      <c r="L25701" s="55"/>
      <c r="M25701" s="56"/>
      <c r="N25701" s="57"/>
      <c r="O25701" s="57"/>
      <c r="X25701" s="69"/>
    </row>
    <row r="25702" s="54" customFormat="1" spans="2:24">
      <c r="B25702" s="69"/>
      <c r="L25702" s="55"/>
      <c r="M25702" s="56"/>
      <c r="N25702" s="57"/>
      <c r="O25702" s="57"/>
      <c r="X25702" s="69"/>
    </row>
    <row r="25703" s="54" customFormat="1" spans="2:24">
      <c r="B25703" s="69"/>
      <c r="L25703" s="55"/>
      <c r="M25703" s="56"/>
      <c r="N25703" s="57"/>
      <c r="O25703" s="57"/>
      <c r="X25703" s="69"/>
    </row>
    <row r="25704" s="54" customFormat="1" spans="2:24">
      <c r="B25704" s="69"/>
      <c r="L25704" s="55"/>
      <c r="M25704" s="56"/>
      <c r="N25704" s="57"/>
      <c r="O25704" s="57"/>
      <c r="X25704" s="69"/>
    </row>
    <row r="25705" s="54" customFormat="1" spans="2:24">
      <c r="B25705" s="69"/>
      <c r="L25705" s="55"/>
      <c r="M25705" s="56"/>
      <c r="N25705" s="57"/>
      <c r="O25705" s="57"/>
      <c r="X25705" s="69"/>
    </row>
    <row r="25706" s="54" customFormat="1" spans="2:24">
      <c r="B25706" s="69"/>
      <c r="L25706" s="55"/>
      <c r="M25706" s="56"/>
      <c r="N25706" s="57"/>
      <c r="O25706" s="57"/>
      <c r="X25706" s="69"/>
    </row>
    <row r="25707" s="54" customFormat="1" spans="2:24">
      <c r="B25707" s="69"/>
      <c r="L25707" s="55"/>
      <c r="M25707" s="56"/>
      <c r="N25707" s="57"/>
      <c r="O25707" s="57"/>
      <c r="X25707" s="69"/>
    </row>
    <row r="25708" s="54" customFormat="1" spans="2:24">
      <c r="B25708" s="69"/>
      <c r="L25708" s="55"/>
      <c r="M25708" s="56"/>
      <c r="N25708" s="57"/>
      <c r="O25708" s="57"/>
      <c r="X25708" s="69"/>
    </row>
    <row r="25709" s="54" customFormat="1" spans="2:24">
      <c r="B25709" s="69"/>
      <c r="L25709" s="55"/>
      <c r="M25709" s="56"/>
      <c r="N25709" s="57"/>
      <c r="O25709" s="57"/>
      <c r="X25709" s="69"/>
    </row>
    <row r="25710" s="54" customFormat="1" spans="2:24">
      <c r="B25710" s="69"/>
      <c r="L25710" s="55"/>
      <c r="M25710" s="56"/>
      <c r="N25710" s="57"/>
      <c r="O25710" s="57"/>
      <c r="X25710" s="69"/>
    </row>
    <row r="25711" s="54" customFormat="1" spans="2:24">
      <c r="B25711" s="69"/>
      <c r="L25711" s="55"/>
      <c r="M25711" s="56"/>
      <c r="N25711" s="57"/>
      <c r="O25711" s="57"/>
      <c r="X25711" s="69"/>
    </row>
    <row r="25712" s="54" customFormat="1" spans="2:24">
      <c r="B25712" s="69"/>
      <c r="L25712" s="55"/>
      <c r="M25712" s="56"/>
      <c r="N25712" s="57"/>
      <c r="O25712" s="57"/>
      <c r="X25712" s="69"/>
    </row>
    <row r="25713" s="54" customFormat="1" spans="2:24">
      <c r="B25713" s="69"/>
      <c r="L25713" s="55"/>
      <c r="M25713" s="56"/>
      <c r="N25713" s="57"/>
      <c r="O25713" s="57"/>
      <c r="X25713" s="69"/>
    </row>
    <row r="25714" s="54" customFormat="1" spans="2:24">
      <c r="B25714" s="69"/>
      <c r="L25714" s="55"/>
      <c r="M25714" s="56"/>
      <c r="N25714" s="57"/>
      <c r="O25714" s="57"/>
      <c r="X25714" s="69"/>
    </row>
    <row r="25715" s="54" customFormat="1" spans="2:24">
      <c r="B25715" s="69"/>
      <c r="L25715" s="55"/>
      <c r="M25715" s="56"/>
      <c r="N25715" s="57"/>
      <c r="O25715" s="57"/>
      <c r="X25715" s="69"/>
    </row>
    <row r="25716" s="54" customFormat="1" spans="2:24">
      <c r="B25716" s="69"/>
      <c r="L25716" s="55"/>
      <c r="M25716" s="56"/>
      <c r="N25716" s="57"/>
      <c r="O25716" s="57"/>
      <c r="X25716" s="69"/>
    </row>
    <row r="25717" s="54" customFormat="1" spans="2:24">
      <c r="B25717" s="69"/>
      <c r="L25717" s="55"/>
      <c r="M25717" s="56"/>
      <c r="N25717" s="57"/>
      <c r="O25717" s="57"/>
      <c r="X25717" s="69"/>
    </row>
    <row r="25718" s="54" customFormat="1" spans="2:24">
      <c r="B25718" s="69"/>
      <c r="L25718" s="55"/>
      <c r="M25718" s="56"/>
      <c r="N25718" s="57"/>
      <c r="O25718" s="57"/>
      <c r="X25718" s="69"/>
    </row>
    <row r="25719" s="54" customFormat="1" spans="2:24">
      <c r="B25719" s="69"/>
      <c r="L25719" s="55"/>
      <c r="M25719" s="56"/>
      <c r="N25719" s="57"/>
      <c r="O25719" s="57"/>
      <c r="X25719" s="69"/>
    </row>
    <row r="25720" s="54" customFormat="1" spans="2:24">
      <c r="B25720" s="69"/>
      <c r="L25720" s="55"/>
      <c r="M25720" s="56"/>
      <c r="N25720" s="57"/>
      <c r="O25720" s="57"/>
      <c r="X25720" s="69"/>
    </row>
    <row r="25721" s="54" customFormat="1" spans="2:24">
      <c r="B25721" s="69"/>
      <c r="L25721" s="55"/>
      <c r="M25721" s="56"/>
      <c r="N25721" s="57"/>
      <c r="O25721" s="57"/>
      <c r="X25721" s="69"/>
    </row>
    <row r="25722" s="54" customFormat="1" spans="2:24">
      <c r="B25722" s="69"/>
      <c r="L25722" s="55"/>
      <c r="M25722" s="56"/>
      <c r="N25722" s="57"/>
      <c r="O25722" s="57"/>
      <c r="X25722" s="69"/>
    </row>
    <row r="25723" s="54" customFormat="1" spans="2:24">
      <c r="B25723" s="69"/>
      <c r="L25723" s="55"/>
      <c r="M25723" s="56"/>
      <c r="N25723" s="57"/>
      <c r="O25723" s="57"/>
      <c r="X25723" s="69"/>
    </row>
    <row r="25724" s="54" customFormat="1" spans="2:24">
      <c r="B25724" s="69"/>
      <c r="L25724" s="55"/>
      <c r="M25724" s="56"/>
      <c r="N25724" s="57"/>
      <c r="O25724" s="57"/>
      <c r="X25724" s="69"/>
    </row>
    <row r="25725" s="54" customFormat="1" spans="2:24">
      <c r="B25725" s="69"/>
      <c r="L25725" s="55"/>
      <c r="M25725" s="56"/>
      <c r="N25725" s="57"/>
      <c r="O25725" s="57"/>
      <c r="X25725" s="69"/>
    </row>
    <row r="25726" s="54" customFormat="1" spans="2:24">
      <c r="B25726" s="69"/>
      <c r="L25726" s="55"/>
      <c r="M25726" s="56"/>
      <c r="N25726" s="57"/>
      <c r="O25726" s="57"/>
      <c r="X25726" s="69"/>
    </row>
    <row r="25727" s="54" customFormat="1" spans="2:24">
      <c r="B25727" s="69"/>
      <c r="L25727" s="55"/>
      <c r="M25727" s="56"/>
      <c r="N25727" s="57"/>
      <c r="O25727" s="57"/>
      <c r="X25727" s="69"/>
    </row>
    <row r="25728" s="54" customFormat="1" spans="2:24">
      <c r="B25728" s="69"/>
      <c r="L25728" s="55"/>
      <c r="M25728" s="56"/>
      <c r="N25728" s="57"/>
      <c r="O25728" s="57"/>
      <c r="X25728" s="69"/>
    </row>
    <row r="25729" s="54" customFormat="1" spans="2:24">
      <c r="B25729" s="69"/>
      <c r="L25729" s="55"/>
      <c r="M25729" s="56"/>
      <c r="N25729" s="57"/>
      <c r="O25729" s="57"/>
      <c r="X25729" s="69"/>
    </row>
    <row r="25730" s="54" customFormat="1" spans="2:24">
      <c r="B25730" s="69"/>
      <c r="L25730" s="55"/>
      <c r="M25730" s="56"/>
      <c r="N25730" s="57"/>
      <c r="O25730" s="57"/>
      <c r="X25730" s="69"/>
    </row>
    <row r="25731" s="54" customFormat="1" spans="2:24">
      <c r="B25731" s="69"/>
      <c r="L25731" s="55"/>
      <c r="M25731" s="56"/>
      <c r="N25731" s="57"/>
      <c r="O25731" s="57"/>
      <c r="X25731" s="69"/>
    </row>
    <row r="25732" s="54" customFormat="1" spans="2:24">
      <c r="B25732" s="69"/>
      <c r="L25732" s="55"/>
      <c r="M25732" s="56"/>
      <c r="N25732" s="57"/>
      <c r="O25732" s="57"/>
      <c r="X25732" s="69"/>
    </row>
    <row r="25733" s="54" customFormat="1" spans="2:24">
      <c r="B25733" s="69"/>
      <c r="L25733" s="55"/>
      <c r="M25733" s="56"/>
      <c r="N25733" s="57"/>
      <c r="O25733" s="57"/>
      <c r="X25733" s="69"/>
    </row>
    <row r="25734" s="54" customFormat="1" spans="2:24">
      <c r="B25734" s="69"/>
      <c r="L25734" s="55"/>
      <c r="M25734" s="56"/>
      <c r="N25734" s="57"/>
      <c r="O25734" s="57"/>
      <c r="X25734" s="69"/>
    </row>
    <row r="25735" s="54" customFormat="1" spans="2:24">
      <c r="B25735" s="69"/>
      <c r="L25735" s="55"/>
      <c r="M25735" s="56"/>
      <c r="N25735" s="57"/>
      <c r="O25735" s="57"/>
      <c r="X25735" s="69"/>
    </row>
    <row r="25736" s="54" customFormat="1" spans="2:24">
      <c r="B25736" s="69"/>
      <c r="L25736" s="55"/>
      <c r="M25736" s="56"/>
      <c r="N25736" s="57"/>
      <c r="O25736" s="57"/>
      <c r="X25736" s="69"/>
    </row>
    <row r="25737" s="54" customFormat="1" spans="2:24">
      <c r="B25737" s="69"/>
      <c r="L25737" s="55"/>
      <c r="M25737" s="56"/>
      <c r="N25737" s="57"/>
      <c r="O25737" s="57"/>
      <c r="X25737" s="69"/>
    </row>
    <row r="25738" s="54" customFormat="1" spans="2:24">
      <c r="B25738" s="69"/>
      <c r="L25738" s="55"/>
      <c r="M25738" s="56"/>
      <c r="N25738" s="57"/>
      <c r="O25738" s="57"/>
      <c r="X25738" s="69"/>
    </row>
    <row r="25739" s="54" customFormat="1" spans="2:24">
      <c r="B25739" s="69"/>
      <c r="L25739" s="55"/>
      <c r="M25739" s="56"/>
      <c r="N25739" s="57"/>
      <c r="O25739" s="57"/>
      <c r="X25739" s="69"/>
    </row>
    <row r="25740" s="54" customFormat="1" spans="2:24">
      <c r="B25740" s="69"/>
      <c r="L25740" s="55"/>
      <c r="M25740" s="56"/>
      <c r="N25740" s="57"/>
      <c r="O25740" s="57"/>
      <c r="X25740" s="69"/>
    </row>
    <row r="25741" s="54" customFormat="1" spans="2:24">
      <c r="B25741" s="69"/>
      <c r="L25741" s="55"/>
      <c r="M25741" s="56"/>
      <c r="N25741" s="57"/>
      <c r="O25741" s="57"/>
      <c r="X25741" s="69"/>
    </row>
    <row r="25742" s="54" customFormat="1" spans="2:24">
      <c r="B25742" s="69"/>
      <c r="L25742" s="55"/>
      <c r="M25742" s="56"/>
      <c r="N25742" s="57"/>
      <c r="O25742" s="57"/>
      <c r="X25742" s="69"/>
    </row>
    <row r="25743" s="54" customFormat="1" spans="2:24">
      <c r="B25743" s="69"/>
      <c r="L25743" s="55"/>
      <c r="M25743" s="56"/>
      <c r="N25743" s="57"/>
      <c r="O25743" s="57"/>
      <c r="X25743" s="69"/>
    </row>
    <row r="25744" s="54" customFormat="1" spans="2:24">
      <c r="B25744" s="69"/>
      <c r="L25744" s="55"/>
      <c r="M25744" s="56"/>
      <c r="N25744" s="57"/>
      <c r="O25744" s="57"/>
      <c r="X25744" s="69"/>
    </row>
    <row r="25745" s="54" customFormat="1" spans="2:24">
      <c r="B25745" s="69"/>
      <c r="L25745" s="55"/>
      <c r="M25745" s="56"/>
      <c r="N25745" s="57"/>
      <c r="O25745" s="57"/>
      <c r="X25745" s="69"/>
    </row>
    <row r="25746" s="54" customFormat="1" spans="2:24">
      <c r="B25746" s="69"/>
      <c r="L25746" s="55"/>
      <c r="M25746" s="56"/>
      <c r="N25746" s="57"/>
      <c r="O25746" s="57"/>
      <c r="X25746" s="69"/>
    </row>
    <row r="25747" s="54" customFormat="1" spans="2:24">
      <c r="B25747" s="69"/>
      <c r="L25747" s="55"/>
      <c r="M25747" s="56"/>
      <c r="N25747" s="57"/>
      <c r="O25747" s="57"/>
      <c r="X25747" s="69"/>
    </row>
    <row r="25748" s="54" customFormat="1" spans="2:24">
      <c r="B25748" s="69"/>
      <c r="L25748" s="55"/>
      <c r="M25748" s="56"/>
      <c r="N25748" s="57"/>
      <c r="O25748" s="57"/>
      <c r="X25748" s="69"/>
    </row>
    <row r="25749" s="54" customFormat="1" spans="2:24">
      <c r="B25749" s="69"/>
      <c r="L25749" s="55"/>
      <c r="M25749" s="56"/>
      <c r="N25749" s="57"/>
      <c r="O25749" s="57"/>
      <c r="X25749" s="69"/>
    </row>
    <row r="25750" s="54" customFormat="1" spans="2:24">
      <c r="B25750" s="69"/>
      <c r="L25750" s="55"/>
      <c r="M25750" s="56"/>
      <c r="N25750" s="57"/>
      <c r="O25750" s="57"/>
      <c r="X25750" s="69"/>
    </row>
    <row r="25751" s="54" customFormat="1" spans="2:24">
      <c r="B25751" s="69"/>
      <c r="L25751" s="55"/>
      <c r="M25751" s="56"/>
      <c r="N25751" s="57"/>
      <c r="O25751" s="57"/>
      <c r="X25751" s="69"/>
    </row>
    <row r="25752" s="54" customFormat="1" spans="2:24">
      <c r="B25752" s="69"/>
      <c r="L25752" s="55"/>
      <c r="M25752" s="56"/>
      <c r="N25752" s="57"/>
      <c r="O25752" s="57"/>
      <c r="X25752" s="69"/>
    </row>
    <row r="25753" s="54" customFormat="1" spans="2:24">
      <c r="B25753" s="69"/>
      <c r="L25753" s="55"/>
      <c r="M25753" s="56"/>
      <c r="N25753" s="57"/>
      <c r="O25753" s="57"/>
      <c r="X25753" s="69"/>
    </row>
    <row r="25754" s="54" customFormat="1" spans="2:24">
      <c r="B25754" s="69"/>
      <c r="L25754" s="55"/>
      <c r="M25754" s="56"/>
      <c r="N25754" s="57"/>
      <c r="O25754" s="57"/>
      <c r="X25754" s="69"/>
    </row>
    <row r="25755" s="54" customFormat="1" spans="2:24">
      <c r="B25755" s="69"/>
      <c r="L25755" s="55"/>
      <c r="M25755" s="56"/>
      <c r="N25755" s="57"/>
      <c r="O25755" s="57"/>
      <c r="X25755" s="69"/>
    </row>
    <row r="25756" s="54" customFormat="1" spans="2:24">
      <c r="B25756" s="69"/>
      <c r="L25756" s="55"/>
      <c r="M25756" s="56"/>
      <c r="N25756" s="57"/>
      <c r="O25756" s="57"/>
      <c r="X25756" s="69"/>
    </row>
    <row r="25757" s="54" customFormat="1" spans="2:24">
      <c r="B25757" s="69"/>
      <c r="L25757" s="55"/>
      <c r="M25757" s="56"/>
      <c r="N25757" s="57"/>
      <c r="O25757" s="57"/>
      <c r="X25757" s="69"/>
    </row>
    <row r="25758" s="54" customFormat="1" spans="2:24">
      <c r="B25758" s="69"/>
      <c r="L25758" s="55"/>
      <c r="M25758" s="56"/>
      <c r="N25758" s="57"/>
      <c r="O25758" s="57"/>
      <c r="X25758" s="69"/>
    </row>
    <row r="25759" s="54" customFormat="1" spans="2:24">
      <c r="B25759" s="69"/>
      <c r="L25759" s="55"/>
      <c r="M25759" s="56"/>
      <c r="N25759" s="57"/>
      <c r="O25759" s="57"/>
      <c r="X25759" s="69"/>
    </row>
    <row r="25760" s="54" customFormat="1" spans="2:24">
      <c r="B25760" s="69"/>
      <c r="L25760" s="55"/>
      <c r="M25760" s="56"/>
      <c r="N25760" s="57"/>
      <c r="O25760" s="57"/>
      <c r="X25760" s="69"/>
    </row>
    <row r="25761" s="54" customFormat="1" spans="2:24">
      <c r="B25761" s="69"/>
      <c r="L25761" s="55"/>
      <c r="M25761" s="56"/>
      <c r="N25761" s="57"/>
      <c r="O25761" s="57"/>
      <c r="X25761" s="69"/>
    </row>
    <row r="25762" s="54" customFormat="1" spans="2:24">
      <c r="B25762" s="69"/>
      <c r="L25762" s="55"/>
      <c r="M25762" s="56"/>
      <c r="N25762" s="57"/>
      <c r="O25762" s="57"/>
      <c r="X25762" s="69"/>
    </row>
    <row r="25763" s="54" customFormat="1" spans="2:24">
      <c r="B25763" s="69"/>
      <c r="L25763" s="55"/>
      <c r="M25763" s="56"/>
      <c r="N25763" s="57"/>
      <c r="O25763" s="57"/>
      <c r="X25763" s="69"/>
    </row>
    <row r="25764" s="54" customFormat="1" spans="2:24">
      <c r="B25764" s="69"/>
      <c r="L25764" s="55"/>
      <c r="M25764" s="56"/>
      <c r="N25764" s="57"/>
      <c r="O25764" s="57"/>
      <c r="X25764" s="69"/>
    </row>
    <row r="25765" s="54" customFormat="1" spans="2:24">
      <c r="B25765" s="69"/>
      <c r="L25765" s="55"/>
      <c r="M25765" s="56"/>
      <c r="N25765" s="57"/>
      <c r="O25765" s="57"/>
      <c r="X25765" s="69"/>
    </row>
    <row r="25766" s="54" customFormat="1" spans="2:24">
      <c r="B25766" s="69"/>
      <c r="L25766" s="55"/>
      <c r="M25766" s="56"/>
      <c r="N25766" s="57"/>
      <c r="O25766" s="57"/>
      <c r="X25766" s="69"/>
    </row>
    <row r="25767" s="54" customFormat="1" spans="2:24">
      <c r="B25767" s="69"/>
      <c r="L25767" s="55"/>
      <c r="M25767" s="56"/>
      <c r="N25767" s="57"/>
      <c r="O25767" s="57"/>
      <c r="X25767" s="69"/>
    </row>
    <row r="25768" s="54" customFormat="1" spans="2:24">
      <c r="B25768" s="69"/>
      <c r="L25768" s="55"/>
      <c r="M25768" s="56"/>
      <c r="N25768" s="57"/>
      <c r="O25768" s="57"/>
      <c r="X25768" s="69"/>
    </row>
    <row r="25769" s="54" customFormat="1" spans="2:24">
      <c r="B25769" s="69"/>
      <c r="L25769" s="55"/>
      <c r="M25769" s="56"/>
      <c r="N25769" s="57"/>
      <c r="O25769" s="57"/>
      <c r="X25769" s="69"/>
    </row>
    <row r="25770" s="54" customFormat="1" spans="2:24">
      <c r="B25770" s="69"/>
      <c r="L25770" s="55"/>
      <c r="M25770" s="56"/>
      <c r="N25770" s="57"/>
      <c r="O25770" s="57"/>
      <c r="X25770" s="69"/>
    </row>
    <row r="25771" s="54" customFormat="1" spans="2:24">
      <c r="B25771" s="69"/>
      <c r="L25771" s="55"/>
      <c r="M25771" s="56"/>
      <c r="N25771" s="57"/>
      <c r="O25771" s="57"/>
      <c r="X25771" s="69"/>
    </row>
    <row r="25772" s="54" customFormat="1" spans="2:24">
      <c r="B25772" s="69"/>
      <c r="L25772" s="55"/>
      <c r="M25772" s="56"/>
      <c r="N25772" s="57"/>
      <c r="O25772" s="57"/>
      <c r="X25772" s="69"/>
    </row>
    <row r="25773" s="54" customFormat="1" spans="2:24">
      <c r="B25773" s="69"/>
      <c r="L25773" s="55"/>
      <c r="M25773" s="56"/>
      <c r="N25773" s="57"/>
      <c r="O25773" s="57"/>
      <c r="X25773" s="69"/>
    </row>
    <row r="25774" s="54" customFormat="1" spans="2:24">
      <c r="B25774" s="69"/>
      <c r="L25774" s="55"/>
      <c r="M25774" s="56"/>
      <c r="N25774" s="57"/>
      <c r="O25774" s="57"/>
      <c r="X25774" s="69"/>
    </row>
    <row r="25775" s="54" customFormat="1" spans="2:24">
      <c r="B25775" s="69"/>
      <c r="L25775" s="55"/>
      <c r="M25775" s="56"/>
      <c r="N25775" s="57"/>
      <c r="O25775" s="57"/>
      <c r="X25775" s="69"/>
    </row>
    <row r="25776" s="54" customFormat="1" spans="2:24">
      <c r="B25776" s="69"/>
      <c r="L25776" s="55"/>
      <c r="M25776" s="56"/>
      <c r="N25776" s="57"/>
      <c r="O25776" s="57"/>
      <c r="X25776" s="69"/>
    </row>
    <row r="25777" s="54" customFormat="1" spans="2:24">
      <c r="B25777" s="69"/>
      <c r="L25777" s="55"/>
      <c r="M25777" s="56"/>
      <c r="N25777" s="57"/>
      <c r="O25777" s="57"/>
      <c r="X25777" s="69"/>
    </row>
    <row r="25778" s="54" customFormat="1" spans="2:24">
      <c r="B25778" s="69"/>
      <c r="L25778" s="55"/>
      <c r="M25778" s="56"/>
      <c r="N25778" s="57"/>
      <c r="O25778" s="57"/>
      <c r="X25778" s="69"/>
    </row>
    <row r="25779" s="54" customFormat="1" spans="2:24">
      <c r="B25779" s="69"/>
      <c r="L25779" s="55"/>
      <c r="M25779" s="56"/>
      <c r="N25779" s="57"/>
      <c r="O25779" s="57"/>
      <c r="X25779" s="69"/>
    </row>
    <row r="25780" s="54" customFormat="1" spans="2:24">
      <c r="B25780" s="69"/>
      <c r="L25780" s="55"/>
      <c r="M25780" s="56"/>
      <c r="N25780" s="57"/>
      <c r="O25780" s="57"/>
      <c r="X25780" s="69"/>
    </row>
    <row r="25781" s="54" customFormat="1" spans="2:24">
      <c r="B25781" s="69"/>
      <c r="L25781" s="55"/>
      <c r="M25781" s="56"/>
      <c r="N25781" s="57"/>
      <c r="O25781" s="57"/>
      <c r="X25781" s="69"/>
    </row>
    <row r="25782" s="54" customFormat="1" spans="2:24">
      <c r="B25782" s="69"/>
      <c r="L25782" s="55"/>
      <c r="M25782" s="56"/>
      <c r="N25782" s="57"/>
      <c r="O25782" s="57"/>
      <c r="X25782" s="69"/>
    </row>
    <row r="25783" s="54" customFormat="1" spans="2:24">
      <c r="B25783" s="69"/>
      <c r="L25783" s="55"/>
      <c r="M25783" s="56"/>
      <c r="N25783" s="57"/>
      <c r="O25783" s="57"/>
      <c r="X25783" s="69"/>
    </row>
    <row r="25784" s="54" customFormat="1" spans="2:24">
      <c r="B25784" s="69"/>
      <c r="L25784" s="55"/>
      <c r="M25784" s="56"/>
      <c r="N25784" s="57"/>
      <c r="O25784" s="57"/>
      <c r="X25784" s="69"/>
    </row>
    <row r="25785" s="54" customFormat="1" spans="2:24">
      <c r="B25785" s="69"/>
      <c r="L25785" s="55"/>
      <c r="M25785" s="56"/>
      <c r="N25785" s="57"/>
      <c r="O25785" s="57"/>
      <c r="X25785" s="69"/>
    </row>
    <row r="25786" s="54" customFormat="1" spans="2:24">
      <c r="B25786" s="69"/>
      <c r="L25786" s="55"/>
      <c r="M25786" s="56"/>
      <c r="N25786" s="57"/>
      <c r="O25786" s="57"/>
      <c r="X25786" s="69"/>
    </row>
    <row r="25787" s="54" customFormat="1" spans="2:24">
      <c r="B25787" s="69"/>
      <c r="L25787" s="55"/>
      <c r="M25787" s="56"/>
      <c r="N25787" s="57"/>
      <c r="O25787" s="57"/>
      <c r="X25787" s="69"/>
    </row>
    <row r="25788" s="54" customFormat="1" spans="2:24">
      <c r="B25788" s="69"/>
      <c r="L25788" s="55"/>
      <c r="M25788" s="56"/>
      <c r="N25788" s="57"/>
      <c r="O25788" s="57"/>
      <c r="X25788" s="69"/>
    </row>
    <row r="25789" s="54" customFormat="1" spans="2:24">
      <c r="B25789" s="69"/>
      <c r="L25789" s="55"/>
      <c r="M25789" s="56"/>
      <c r="N25789" s="57"/>
      <c r="O25789" s="57"/>
      <c r="X25789" s="69"/>
    </row>
    <row r="25790" s="54" customFormat="1" spans="2:24">
      <c r="B25790" s="69"/>
      <c r="L25790" s="55"/>
      <c r="M25790" s="56"/>
      <c r="N25790" s="57"/>
      <c r="O25790" s="57"/>
      <c r="X25790" s="69"/>
    </row>
    <row r="25791" s="54" customFormat="1" spans="2:24">
      <c r="B25791" s="69"/>
      <c r="L25791" s="55"/>
      <c r="M25791" s="56"/>
      <c r="N25791" s="57"/>
      <c r="O25791" s="57"/>
      <c r="X25791" s="69"/>
    </row>
    <row r="25792" s="54" customFormat="1" spans="2:24">
      <c r="B25792" s="69"/>
      <c r="L25792" s="55"/>
      <c r="M25792" s="56"/>
      <c r="N25792" s="57"/>
      <c r="O25792" s="57"/>
      <c r="X25792" s="69"/>
    </row>
    <row r="25793" s="54" customFormat="1" spans="2:24">
      <c r="B25793" s="69"/>
      <c r="L25793" s="55"/>
      <c r="M25793" s="56"/>
      <c r="N25793" s="57"/>
      <c r="O25793" s="57"/>
      <c r="X25793" s="69"/>
    </row>
    <row r="25794" s="54" customFormat="1" spans="2:24">
      <c r="B25794" s="69"/>
      <c r="L25794" s="55"/>
      <c r="M25794" s="56"/>
      <c r="N25794" s="57"/>
      <c r="O25794" s="57"/>
      <c r="X25794" s="69"/>
    </row>
    <row r="25795" s="54" customFormat="1" spans="2:24">
      <c r="B25795" s="69"/>
      <c r="L25795" s="55"/>
      <c r="M25795" s="56"/>
      <c r="N25795" s="57"/>
      <c r="O25795" s="57"/>
      <c r="X25795" s="69"/>
    </row>
    <row r="25796" s="54" customFormat="1" spans="2:24">
      <c r="B25796" s="69"/>
      <c r="L25796" s="55"/>
      <c r="M25796" s="56"/>
      <c r="N25796" s="57"/>
      <c r="O25796" s="57"/>
      <c r="X25796" s="69"/>
    </row>
    <row r="25797" s="54" customFormat="1" spans="2:24">
      <c r="B25797" s="69"/>
      <c r="L25797" s="55"/>
      <c r="M25797" s="56"/>
      <c r="N25797" s="57"/>
      <c r="O25797" s="57"/>
      <c r="X25797" s="69"/>
    </row>
    <row r="25798" s="54" customFormat="1" spans="2:24">
      <c r="B25798" s="69"/>
      <c r="L25798" s="55"/>
      <c r="M25798" s="56"/>
      <c r="N25798" s="57"/>
      <c r="O25798" s="57"/>
      <c r="X25798" s="69"/>
    </row>
    <row r="25799" s="54" customFormat="1" spans="2:24">
      <c r="B25799" s="69"/>
      <c r="L25799" s="55"/>
      <c r="M25799" s="56"/>
      <c r="N25799" s="57"/>
      <c r="O25799" s="57"/>
      <c r="X25799" s="69"/>
    </row>
    <row r="25800" s="54" customFormat="1" spans="2:24">
      <c r="B25800" s="69"/>
      <c r="L25800" s="55"/>
      <c r="M25800" s="56"/>
      <c r="N25800" s="57"/>
      <c r="O25800" s="57"/>
      <c r="X25800" s="69"/>
    </row>
    <row r="25801" s="54" customFormat="1" spans="2:24">
      <c r="B25801" s="69"/>
      <c r="L25801" s="55"/>
      <c r="M25801" s="56"/>
      <c r="N25801" s="57"/>
      <c r="O25801" s="57"/>
      <c r="X25801" s="69"/>
    </row>
    <row r="25802" s="54" customFormat="1" spans="2:24">
      <c r="B25802" s="69"/>
      <c r="L25802" s="55"/>
      <c r="M25802" s="56"/>
      <c r="N25802" s="57"/>
      <c r="O25802" s="57"/>
      <c r="X25802" s="69"/>
    </row>
    <row r="25803" s="54" customFormat="1" spans="2:24">
      <c r="B25803" s="69"/>
      <c r="L25803" s="55"/>
      <c r="M25803" s="56"/>
      <c r="N25803" s="57"/>
      <c r="O25803" s="57"/>
      <c r="X25803" s="69"/>
    </row>
    <row r="25804" s="54" customFormat="1" spans="2:24">
      <c r="B25804" s="69"/>
      <c r="L25804" s="55"/>
      <c r="M25804" s="56"/>
      <c r="N25804" s="57"/>
      <c r="O25804" s="57"/>
      <c r="X25804" s="69"/>
    </row>
    <row r="25805" s="54" customFormat="1" spans="2:24">
      <c r="B25805" s="69"/>
      <c r="L25805" s="55"/>
      <c r="M25805" s="56"/>
      <c r="N25805" s="57"/>
      <c r="O25805" s="57"/>
      <c r="X25805" s="69"/>
    </row>
    <row r="25806" s="54" customFormat="1" spans="2:24">
      <c r="B25806" s="69"/>
      <c r="L25806" s="55"/>
      <c r="M25806" s="56"/>
      <c r="N25806" s="57"/>
      <c r="O25806" s="57"/>
      <c r="X25806" s="69"/>
    </row>
    <row r="25807" s="54" customFormat="1" spans="2:24">
      <c r="B25807" s="69"/>
      <c r="L25807" s="55"/>
      <c r="M25807" s="56"/>
      <c r="N25807" s="57"/>
      <c r="O25807" s="57"/>
      <c r="X25807" s="69"/>
    </row>
    <row r="25808" s="54" customFormat="1" spans="2:24">
      <c r="B25808" s="69"/>
      <c r="L25808" s="55"/>
      <c r="M25808" s="56"/>
      <c r="N25808" s="57"/>
      <c r="O25808" s="57"/>
      <c r="X25808" s="69"/>
    </row>
    <row r="25809" s="54" customFormat="1" spans="2:24">
      <c r="B25809" s="69"/>
      <c r="L25809" s="55"/>
      <c r="M25809" s="56"/>
      <c r="N25809" s="57"/>
      <c r="O25809" s="57"/>
      <c r="X25809" s="69"/>
    </row>
    <row r="25810" s="54" customFormat="1" spans="2:24">
      <c r="B25810" s="69"/>
      <c r="L25810" s="55"/>
      <c r="M25810" s="56"/>
      <c r="N25810" s="57"/>
      <c r="O25810" s="57"/>
      <c r="X25810" s="69"/>
    </row>
    <row r="25811" s="54" customFormat="1" spans="2:24">
      <c r="B25811" s="69"/>
      <c r="L25811" s="55"/>
      <c r="M25811" s="56"/>
      <c r="N25811" s="57"/>
      <c r="O25811" s="57"/>
      <c r="X25811" s="69"/>
    </row>
    <row r="25812" s="54" customFormat="1" spans="2:24">
      <c r="B25812" s="69"/>
      <c r="L25812" s="55"/>
      <c r="M25812" s="56"/>
      <c r="N25812" s="57"/>
      <c r="O25812" s="57"/>
      <c r="X25812" s="69"/>
    </row>
    <row r="25813" s="54" customFormat="1" spans="2:24">
      <c r="B25813" s="69"/>
      <c r="L25813" s="55"/>
      <c r="M25813" s="56"/>
      <c r="N25813" s="57"/>
      <c r="O25813" s="57"/>
      <c r="X25813" s="69"/>
    </row>
    <row r="25814" s="54" customFormat="1" spans="2:24">
      <c r="B25814" s="69"/>
      <c r="L25814" s="55"/>
      <c r="M25814" s="56"/>
      <c r="N25814" s="57"/>
      <c r="O25814" s="57"/>
      <c r="X25814" s="69"/>
    </row>
    <row r="25815" s="54" customFormat="1" spans="2:24">
      <c r="B25815" s="69"/>
      <c r="L25815" s="55"/>
      <c r="M25815" s="56"/>
      <c r="N25815" s="57"/>
      <c r="O25815" s="57"/>
      <c r="X25815" s="69"/>
    </row>
    <row r="25816" s="54" customFormat="1" spans="2:24">
      <c r="B25816" s="69"/>
      <c r="L25816" s="55"/>
      <c r="M25816" s="56"/>
      <c r="N25816" s="57"/>
      <c r="O25816" s="57"/>
      <c r="X25816" s="69"/>
    </row>
    <row r="25817" s="54" customFormat="1" spans="2:24">
      <c r="B25817" s="69"/>
      <c r="L25817" s="55"/>
      <c r="M25817" s="56"/>
      <c r="N25817" s="57"/>
      <c r="O25817" s="57"/>
      <c r="X25817" s="69"/>
    </row>
    <row r="25818" s="54" customFormat="1" spans="2:24">
      <c r="B25818" s="69"/>
      <c r="L25818" s="55"/>
      <c r="M25818" s="56"/>
      <c r="N25818" s="57"/>
      <c r="O25818" s="57"/>
      <c r="X25818" s="69"/>
    </row>
    <row r="25819" s="54" customFormat="1" spans="2:24">
      <c r="B25819" s="69"/>
      <c r="L25819" s="55"/>
      <c r="M25819" s="56"/>
      <c r="N25819" s="57"/>
      <c r="O25819" s="57"/>
      <c r="X25819" s="69"/>
    </row>
    <row r="25820" s="54" customFormat="1" spans="2:24">
      <c r="B25820" s="69"/>
      <c r="L25820" s="55"/>
      <c r="M25820" s="56"/>
      <c r="N25820" s="57"/>
      <c r="O25820" s="57"/>
      <c r="X25820" s="69"/>
    </row>
    <row r="25821" s="54" customFormat="1" spans="2:24">
      <c r="B25821" s="69"/>
      <c r="L25821" s="55"/>
      <c r="M25821" s="56"/>
      <c r="N25821" s="57"/>
      <c r="O25821" s="57"/>
      <c r="X25821" s="69"/>
    </row>
    <row r="25822" s="54" customFormat="1" spans="2:24">
      <c r="B25822" s="69"/>
      <c r="L25822" s="55"/>
      <c r="M25822" s="56"/>
      <c r="N25822" s="57"/>
      <c r="O25822" s="57"/>
      <c r="X25822" s="69"/>
    </row>
    <row r="25823" s="54" customFormat="1" spans="2:24">
      <c r="B25823" s="69"/>
      <c r="L25823" s="55"/>
      <c r="M25823" s="56"/>
      <c r="N25823" s="57"/>
      <c r="O25823" s="57"/>
      <c r="X25823" s="69"/>
    </row>
    <row r="25824" s="54" customFormat="1" spans="2:24">
      <c r="B25824" s="69"/>
      <c r="L25824" s="55"/>
      <c r="M25824" s="56"/>
      <c r="N25824" s="57"/>
      <c r="O25824" s="57"/>
      <c r="X25824" s="69"/>
    </row>
    <row r="25825" s="54" customFormat="1" spans="2:24">
      <c r="B25825" s="69"/>
      <c r="L25825" s="55"/>
      <c r="M25825" s="56"/>
      <c r="N25825" s="57"/>
      <c r="O25825" s="57"/>
      <c r="X25825" s="69"/>
    </row>
    <row r="25826" s="54" customFormat="1" spans="2:24">
      <c r="B25826" s="69"/>
      <c r="L25826" s="55"/>
      <c r="M25826" s="56"/>
      <c r="N25826" s="57"/>
      <c r="O25826" s="57"/>
      <c r="X25826" s="69"/>
    </row>
    <row r="25827" s="54" customFormat="1" spans="2:24">
      <c r="B25827" s="69"/>
      <c r="L25827" s="55"/>
      <c r="M25827" s="56"/>
      <c r="N25827" s="57"/>
      <c r="O25827" s="57"/>
      <c r="X25827" s="69"/>
    </row>
    <row r="25828" s="54" customFormat="1" spans="2:24">
      <c r="B25828" s="69"/>
      <c r="L25828" s="55"/>
      <c r="M25828" s="56"/>
      <c r="N25828" s="57"/>
      <c r="O25828" s="57"/>
      <c r="X25828" s="69"/>
    </row>
    <row r="25829" s="54" customFormat="1" spans="2:24">
      <c r="B25829" s="69"/>
      <c r="L25829" s="55"/>
      <c r="M25829" s="56"/>
      <c r="N25829" s="57"/>
      <c r="O25829" s="57"/>
      <c r="X25829" s="69"/>
    </row>
    <row r="25830" s="54" customFormat="1" spans="2:24">
      <c r="B25830" s="69"/>
      <c r="L25830" s="55"/>
      <c r="M25830" s="56"/>
      <c r="N25830" s="57"/>
      <c r="O25830" s="57"/>
      <c r="X25830" s="69"/>
    </row>
    <row r="25831" s="54" customFormat="1" spans="2:24">
      <c r="B25831" s="69"/>
      <c r="L25831" s="55"/>
      <c r="M25831" s="56"/>
      <c r="N25831" s="57"/>
      <c r="O25831" s="57"/>
      <c r="X25831" s="69"/>
    </row>
    <row r="25832" s="54" customFormat="1" spans="2:24">
      <c r="B25832" s="69"/>
      <c r="L25832" s="55"/>
      <c r="M25832" s="56"/>
      <c r="N25832" s="57"/>
      <c r="O25832" s="57"/>
      <c r="X25832" s="69"/>
    </row>
    <row r="25833" s="54" customFormat="1" spans="2:24">
      <c r="B25833" s="69"/>
      <c r="L25833" s="55"/>
      <c r="M25833" s="56"/>
      <c r="N25833" s="57"/>
      <c r="O25833" s="57"/>
      <c r="X25833" s="69"/>
    </row>
    <row r="25834" s="54" customFormat="1" spans="2:24">
      <c r="B25834" s="69"/>
      <c r="L25834" s="55"/>
      <c r="M25834" s="56"/>
      <c r="N25834" s="57"/>
      <c r="O25834" s="57"/>
      <c r="X25834" s="69"/>
    </row>
    <row r="25835" s="54" customFormat="1" spans="2:24">
      <c r="B25835" s="69"/>
      <c r="L25835" s="55"/>
      <c r="M25835" s="56"/>
      <c r="N25835" s="57"/>
      <c r="O25835" s="57"/>
      <c r="X25835" s="69"/>
    </row>
    <row r="25836" s="54" customFormat="1" spans="2:24">
      <c r="B25836" s="69"/>
      <c r="L25836" s="55"/>
      <c r="M25836" s="56"/>
      <c r="N25836" s="57"/>
      <c r="O25836" s="57"/>
      <c r="X25836" s="69"/>
    </row>
    <row r="25837" s="54" customFormat="1" spans="2:24">
      <c r="B25837" s="69"/>
      <c r="L25837" s="55"/>
      <c r="M25837" s="56"/>
      <c r="N25837" s="57"/>
      <c r="O25837" s="57"/>
      <c r="X25837" s="69"/>
    </row>
    <row r="25838" s="54" customFormat="1" spans="2:24">
      <c r="B25838" s="69"/>
      <c r="L25838" s="55"/>
      <c r="M25838" s="56"/>
      <c r="N25838" s="57"/>
      <c r="O25838" s="57"/>
      <c r="X25838" s="69"/>
    </row>
    <row r="25839" s="54" customFormat="1" spans="2:24">
      <c r="B25839" s="69"/>
      <c r="L25839" s="55"/>
      <c r="M25839" s="56"/>
      <c r="N25839" s="57"/>
      <c r="O25839" s="57"/>
      <c r="X25839" s="69"/>
    </row>
    <row r="25840" s="54" customFormat="1" spans="2:24">
      <c r="B25840" s="69"/>
      <c r="L25840" s="55"/>
      <c r="M25840" s="56"/>
      <c r="N25840" s="57"/>
      <c r="O25840" s="57"/>
      <c r="X25840" s="69"/>
    </row>
    <row r="25841" s="54" customFormat="1" spans="2:24">
      <c r="B25841" s="69"/>
      <c r="L25841" s="55"/>
      <c r="M25841" s="56"/>
      <c r="N25841" s="57"/>
      <c r="O25841" s="57"/>
      <c r="X25841" s="69"/>
    </row>
    <row r="25842" s="54" customFormat="1" spans="2:24">
      <c r="B25842" s="69"/>
      <c r="L25842" s="55"/>
      <c r="M25842" s="56"/>
      <c r="N25842" s="57"/>
      <c r="O25842" s="57"/>
      <c r="X25842" s="69"/>
    </row>
    <row r="25843" s="54" customFormat="1" spans="2:24">
      <c r="B25843" s="69"/>
      <c r="L25843" s="55"/>
      <c r="M25843" s="56"/>
      <c r="N25843" s="57"/>
      <c r="O25843" s="57"/>
      <c r="X25843" s="69"/>
    </row>
    <row r="25844" s="54" customFormat="1" spans="2:24">
      <c r="B25844" s="69"/>
      <c r="L25844" s="55"/>
      <c r="M25844" s="56"/>
      <c r="N25844" s="57"/>
      <c r="O25844" s="57"/>
      <c r="X25844" s="69"/>
    </row>
    <row r="25845" s="54" customFormat="1" spans="2:24">
      <c r="B25845" s="69"/>
      <c r="L25845" s="55"/>
      <c r="M25845" s="56"/>
      <c r="N25845" s="57"/>
      <c r="O25845" s="57"/>
      <c r="X25845" s="69"/>
    </row>
    <row r="25846" s="54" customFormat="1" spans="2:24">
      <c r="B25846" s="69"/>
      <c r="L25846" s="55"/>
      <c r="M25846" s="56"/>
      <c r="N25846" s="57"/>
      <c r="O25846" s="57"/>
      <c r="X25846" s="69"/>
    </row>
    <row r="25847" s="54" customFormat="1" spans="2:24">
      <c r="B25847" s="69"/>
      <c r="L25847" s="55"/>
      <c r="M25847" s="56"/>
      <c r="N25847" s="57"/>
      <c r="O25847" s="57"/>
      <c r="X25847" s="69"/>
    </row>
    <row r="25848" s="54" customFormat="1" spans="2:24">
      <c r="B25848" s="69"/>
      <c r="L25848" s="55"/>
      <c r="M25848" s="56"/>
      <c r="N25848" s="57"/>
      <c r="O25848" s="57"/>
      <c r="X25848" s="69"/>
    </row>
    <row r="25849" s="54" customFormat="1" spans="2:24">
      <c r="B25849" s="69"/>
      <c r="L25849" s="55"/>
      <c r="M25849" s="56"/>
      <c r="N25849" s="57"/>
      <c r="O25849" s="57"/>
      <c r="X25849" s="69"/>
    </row>
    <row r="25850" s="54" customFormat="1" spans="2:24">
      <c r="B25850" s="69"/>
      <c r="L25850" s="55"/>
      <c r="M25850" s="56"/>
      <c r="N25850" s="57"/>
      <c r="O25850" s="57"/>
      <c r="X25850" s="69"/>
    </row>
    <row r="25851" s="54" customFormat="1" spans="2:24">
      <c r="B25851" s="69"/>
      <c r="L25851" s="55"/>
      <c r="M25851" s="56"/>
      <c r="N25851" s="57"/>
      <c r="O25851" s="57"/>
      <c r="X25851" s="69"/>
    </row>
    <row r="25852" s="54" customFormat="1" spans="2:24">
      <c r="B25852" s="69"/>
      <c r="L25852" s="55"/>
      <c r="M25852" s="56"/>
      <c r="N25852" s="57"/>
      <c r="O25852" s="57"/>
      <c r="X25852" s="69"/>
    </row>
    <row r="25853" s="54" customFormat="1" spans="2:24">
      <c r="B25853" s="69"/>
      <c r="L25853" s="55"/>
      <c r="M25853" s="56"/>
      <c r="N25853" s="57"/>
      <c r="O25853" s="57"/>
      <c r="X25853" s="69"/>
    </row>
    <row r="25854" s="54" customFormat="1" spans="2:24">
      <c r="B25854" s="69"/>
      <c r="L25854" s="55"/>
      <c r="M25854" s="56"/>
      <c r="N25854" s="57"/>
      <c r="O25854" s="57"/>
      <c r="X25854" s="69"/>
    </row>
    <row r="25855" s="54" customFormat="1" spans="2:24">
      <c r="B25855" s="69"/>
      <c r="L25855" s="55"/>
      <c r="M25855" s="56"/>
      <c r="N25855" s="57"/>
      <c r="O25855" s="57"/>
      <c r="X25855" s="69"/>
    </row>
    <row r="25856" s="54" customFormat="1" spans="2:24">
      <c r="B25856" s="69"/>
      <c r="L25856" s="55"/>
      <c r="M25856" s="56"/>
      <c r="N25856" s="57"/>
      <c r="O25856" s="57"/>
      <c r="X25856" s="69"/>
    </row>
    <row r="25857" s="54" customFormat="1" spans="2:24">
      <c r="B25857" s="69"/>
      <c r="L25857" s="55"/>
      <c r="M25857" s="56"/>
      <c r="N25857" s="57"/>
      <c r="O25857" s="57"/>
      <c r="X25857" s="69"/>
    </row>
    <row r="25858" s="54" customFormat="1" spans="2:24">
      <c r="B25858" s="69"/>
      <c r="L25858" s="55"/>
      <c r="M25858" s="56"/>
      <c r="N25858" s="57"/>
      <c r="O25858" s="57"/>
      <c r="X25858" s="69"/>
    </row>
    <row r="25859" s="54" customFormat="1" spans="2:24">
      <c r="B25859" s="69"/>
      <c r="L25859" s="55"/>
      <c r="M25859" s="56"/>
      <c r="N25859" s="57"/>
      <c r="O25859" s="57"/>
      <c r="X25859" s="69"/>
    </row>
    <row r="25860" s="54" customFormat="1" spans="2:24">
      <c r="B25860" s="69"/>
      <c r="L25860" s="55"/>
      <c r="M25860" s="56"/>
      <c r="N25860" s="57"/>
      <c r="O25860" s="57"/>
      <c r="X25860" s="69"/>
    </row>
    <row r="25861" s="54" customFormat="1" spans="2:24">
      <c r="B25861" s="69"/>
      <c r="L25861" s="55"/>
      <c r="M25861" s="56"/>
      <c r="N25861" s="57"/>
      <c r="O25861" s="57"/>
      <c r="X25861" s="69"/>
    </row>
    <row r="25862" s="54" customFormat="1" spans="2:24">
      <c r="B25862" s="69"/>
      <c r="L25862" s="55"/>
      <c r="M25862" s="56"/>
      <c r="N25862" s="57"/>
      <c r="O25862" s="57"/>
      <c r="X25862" s="69"/>
    </row>
    <row r="25863" s="54" customFormat="1" spans="2:24">
      <c r="B25863" s="69"/>
      <c r="L25863" s="55"/>
      <c r="M25863" s="56"/>
      <c r="N25863" s="57"/>
      <c r="O25863" s="57"/>
      <c r="X25863" s="69"/>
    </row>
    <row r="25864" s="54" customFormat="1" spans="2:24">
      <c r="B25864" s="69"/>
      <c r="L25864" s="55"/>
      <c r="M25864" s="56"/>
      <c r="N25864" s="57"/>
      <c r="O25864" s="57"/>
      <c r="X25864" s="69"/>
    </row>
    <row r="25865" s="54" customFormat="1" spans="2:24">
      <c r="B25865" s="69"/>
      <c r="L25865" s="55"/>
      <c r="M25865" s="56"/>
      <c r="N25865" s="57"/>
      <c r="O25865" s="57"/>
      <c r="X25865" s="69"/>
    </row>
    <row r="25866" s="54" customFormat="1" spans="2:24">
      <c r="B25866" s="69"/>
      <c r="L25866" s="55"/>
      <c r="M25866" s="56"/>
      <c r="N25866" s="57"/>
      <c r="O25866" s="57"/>
      <c r="X25866" s="69"/>
    </row>
    <row r="25867" s="54" customFormat="1" spans="2:24">
      <c r="B25867" s="69"/>
      <c r="L25867" s="55"/>
      <c r="M25867" s="56"/>
      <c r="N25867" s="57"/>
      <c r="O25867" s="57"/>
      <c r="X25867" s="69"/>
    </row>
    <row r="25868" s="54" customFormat="1" spans="2:24">
      <c r="B25868" s="69"/>
      <c r="L25868" s="55"/>
      <c r="M25868" s="56"/>
      <c r="N25868" s="57"/>
      <c r="O25868" s="57"/>
      <c r="X25868" s="69"/>
    </row>
    <row r="25869" s="54" customFormat="1" spans="2:24">
      <c r="B25869" s="69"/>
      <c r="L25869" s="55"/>
      <c r="M25869" s="56"/>
      <c r="N25869" s="57"/>
      <c r="O25869" s="57"/>
      <c r="X25869" s="69"/>
    </row>
    <row r="25870" s="54" customFormat="1" spans="2:24">
      <c r="B25870" s="69"/>
      <c r="L25870" s="55"/>
      <c r="M25870" s="56"/>
      <c r="N25870" s="57"/>
      <c r="O25870" s="57"/>
      <c r="X25870" s="69"/>
    </row>
    <row r="25871" s="54" customFormat="1" spans="2:24">
      <c r="B25871" s="69"/>
      <c r="L25871" s="55"/>
      <c r="M25871" s="56"/>
      <c r="N25871" s="57"/>
      <c r="O25871" s="57"/>
      <c r="X25871" s="69"/>
    </row>
    <row r="25872" s="54" customFormat="1" spans="2:24">
      <c r="B25872" s="69"/>
      <c r="L25872" s="55"/>
      <c r="M25872" s="56"/>
      <c r="N25872" s="57"/>
      <c r="O25872" s="57"/>
      <c r="X25872" s="69"/>
    </row>
    <row r="25873" s="54" customFormat="1" spans="2:24">
      <c r="B25873" s="69"/>
      <c r="L25873" s="55"/>
      <c r="M25873" s="56"/>
      <c r="N25873" s="57"/>
      <c r="O25873" s="57"/>
      <c r="X25873" s="69"/>
    </row>
    <row r="25874" s="54" customFormat="1" spans="2:24">
      <c r="B25874" s="69"/>
      <c r="L25874" s="55"/>
      <c r="M25874" s="56"/>
      <c r="N25874" s="57"/>
      <c r="O25874" s="57"/>
      <c r="X25874" s="69"/>
    </row>
    <row r="25875" s="54" customFormat="1" spans="2:24">
      <c r="B25875" s="69"/>
      <c r="L25875" s="55"/>
      <c r="M25875" s="56"/>
      <c r="N25875" s="57"/>
      <c r="O25875" s="57"/>
      <c r="X25875" s="69"/>
    </row>
    <row r="25876" s="54" customFormat="1" spans="2:24">
      <c r="B25876" s="69"/>
      <c r="L25876" s="55"/>
      <c r="M25876" s="56"/>
      <c r="N25876" s="57"/>
      <c r="O25876" s="57"/>
      <c r="X25876" s="69"/>
    </row>
    <row r="25877" s="54" customFormat="1" spans="2:24">
      <c r="B25877" s="69"/>
      <c r="L25877" s="55"/>
      <c r="M25877" s="56"/>
      <c r="N25877" s="57"/>
      <c r="O25877" s="57"/>
      <c r="X25877" s="69"/>
    </row>
    <row r="25878" s="54" customFormat="1" spans="2:24">
      <c r="B25878" s="69"/>
      <c r="L25878" s="55"/>
      <c r="M25878" s="56"/>
      <c r="N25878" s="57"/>
      <c r="O25878" s="57"/>
      <c r="X25878" s="69"/>
    </row>
    <row r="25879" s="54" customFormat="1" spans="2:24">
      <c r="B25879" s="69"/>
      <c r="L25879" s="55"/>
      <c r="M25879" s="56"/>
      <c r="N25879" s="57"/>
      <c r="O25879" s="57"/>
      <c r="X25879" s="69"/>
    </row>
    <row r="25880" s="54" customFormat="1" spans="2:24">
      <c r="B25880" s="69"/>
      <c r="L25880" s="55"/>
      <c r="M25880" s="56"/>
      <c r="N25880" s="57"/>
      <c r="O25880" s="57"/>
      <c r="X25880" s="69"/>
    </row>
    <row r="25881" s="54" customFormat="1" spans="2:24">
      <c r="B25881" s="69"/>
      <c r="L25881" s="55"/>
      <c r="M25881" s="56"/>
      <c r="N25881" s="57"/>
      <c r="O25881" s="57"/>
      <c r="X25881" s="69"/>
    </row>
    <row r="25882" s="54" customFormat="1" spans="2:24">
      <c r="B25882" s="69"/>
      <c r="L25882" s="55"/>
      <c r="M25882" s="56"/>
      <c r="N25882" s="57"/>
      <c r="O25882" s="57"/>
      <c r="X25882" s="69"/>
    </row>
    <row r="25883" s="54" customFormat="1" spans="2:24">
      <c r="B25883" s="69"/>
      <c r="L25883" s="55"/>
      <c r="M25883" s="56"/>
      <c r="N25883" s="57"/>
      <c r="O25883" s="57"/>
      <c r="X25883" s="69"/>
    </row>
    <row r="25884" s="54" customFormat="1" spans="2:24">
      <c r="B25884" s="69"/>
      <c r="L25884" s="55"/>
      <c r="M25884" s="56"/>
      <c r="N25884" s="57"/>
      <c r="O25884" s="57"/>
      <c r="X25884" s="69"/>
    </row>
    <row r="25885" s="54" customFormat="1" spans="2:24">
      <c r="B25885" s="69"/>
      <c r="L25885" s="55"/>
      <c r="M25885" s="56"/>
      <c r="N25885" s="57"/>
      <c r="O25885" s="57"/>
      <c r="X25885" s="69"/>
    </row>
    <row r="25886" s="54" customFormat="1" spans="2:24">
      <c r="B25886" s="69"/>
      <c r="L25886" s="55"/>
      <c r="M25886" s="56"/>
      <c r="N25886" s="57"/>
      <c r="O25886" s="57"/>
      <c r="X25886" s="69"/>
    </row>
    <row r="25887" s="54" customFormat="1" spans="2:24">
      <c r="B25887" s="69"/>
      <c r="L25887" s="55"/>
      <c r="M25887" s="56"/>
      <c r="N25887" s="57"/>
      <c r="O25887" s="57"/>
      <c r="X25887" s="69"/>
    </row>
    <row r="25888" s="54" customFormat="1" spans="2:24">
      <c r="B25888" s="69"/>
      <c r="L25888" s="55"/>
      <c r="M25888" s="56"/>
      <c r="N25888" s="57"/>
      <c r="O25888" s="57"/>
      <c r="X25888" s="69"/>
    </row>
    <row r="25889" s="54" customFormat="1" spans="2:24">
      <c r="B25889" s="69"/>
      <c r="L25889" s="55"/>
      <c r="M25889" s="56"/>
      <c r="N25889" s="57"/>
      <c r="O25889" s="57"/>
      <c r="X25889" s="69"/>
    </row>
    <row r="25890" s="54" customFormat="1" spans="2:24">
      <c r="B25890" s="69"/>
      <c r="L25890" s="55"/>
      <c r="M25890" s="56"/>
      <c r="N25890" s="57"/>
      <c r="O25890" s="57"/>
      <c r="X25890" s="69"/>
    </row>
    <row r="25891" s="54" customFormat="1" spans="2:24">
      <c r="B25891" s="69"/>
      <c r="L25891" s="55"/>
      <c r="M25891" s="56"/>
      <c r="N25891" s="57"/>
      <c r="O25891" s="57"/>
      <c r="X25891" s="69"/>
    </row>
    <row r="25892" s="54" customFormat="1" spans="2:24">
      <c r="B25892" s="69"/>
      <c r="L25892" s="55"/>
      <c r="M25892" s="56"/>
      <c r="N25892" s="57"/>
      <c r="O25892" s="57"/>
      <c r="X25892" s="69"/>
    </row>
    <row r="25893" s="54" customFormat="1" spans="2:24">
      <c r="B25893" s="69"/>
      <c r="L25893" s="55"/>
      <c r="M25893" s="56"/>
      <c r="N25893" s="57"/>
      <c r="O25893" s="57"/>
      <c r="X25893" s="69"/>
    </row>
    <row r="25894" s="54" customFormat="1" spans="2:24">
      <c r="B25894" s="69"/>
      <c r="L25894" s="55"/>
      <c r="M25894" s="56"/>
      <c r="N25894" s="57"/>
      <c r="O25894" s="57"/>
      <c r="X25894" s="69"/>
    </row>
    <row r="25895" s="54" customFormat="1" spans="2:24">
      <c r="B25895" s="69"/>
      <c r="L25895" s="55"/>
      <c r="M25895" s="56"/>
      <c r="N25895" s="57"/>
      <c r="O25895" s="57"/>
      <c r="X25895" s="69"/>
    </row>
    <row r="25896" s="54" customFormat="1" spans="2:24">
      <c r="B25896" s="69"/>
      <c r="L25896" s="55"/>
      <c r="M25896" s="56"/>
      <c r="N25896" s="57"/>
      <c r="O25896" s="57"/>
      <c r="X25896" s="69"/>
    </row>
    <row r="25897" s="54" customFormat="1" spans="2:24">
      <c r="B25897" s="69"/>
      <c r="L25897" s="55"/>
      <c r="M25897" s="56"/>
      <c r="N25897" s="57"/>
      <c r="O25897" s="57"/>
      <c r="X25897" s="69"/>
    </row>
    <row r="25898" s="54" customFormat="1" spans="2:24">
      <c r="B25898" s="69"/>
      <c r="L25898" s="55"/>
      <c r="M25898" s="56"/>
      <c r="N25898" s="57"/>
      <c r="O25898" s="57"/>
      <c r="X25898" s="69"/>
    </row>
    <row r="25899" s="54" customFormat="1" spans="2:24">
      <c r="B25899" s="69"/>
      <c r="L25899" s="55"/>
      <c r="M25899" s="56"/>
      <c r="N25899" s="57"/>
      <c r="O25899" s="57"/>
      <c r="X25899" s="69"/>
    </row>
    <row r="25900" s="54" customFormat="1" spans="2:24">
      <c r="B25900" s="69"/>
      <c r="L25900" s="55"/>
      <c r="M25900" s="56"/>
      <c r="N25900" s="57"/>
      <c r="O25900" s="57"/>
      <c r="X25900" s="69"/>
    </row>
    <row r="25901" s="54" customFormat="1" spans="2:24">
      <c r="B25901" s="69"/>
      <c r="L25901" s="55"/>
      <c r="M25901" s="56"/>
      <c r="N25901" s="57"/>
      <c r="O25901" s="57"/>
      <c r="X25901" s="69"/>
    </row>
    <row r="25902" s="54" customFormat="1" spans="2:24">
      <c r="B25902" s="69"/>
      <c r="L25902" s="55"/>
      <c r="M25902" s="56"/>
      <c r="N25902" s="57"/>
      <c r="O25902" s="57"/>
      <c r="X25902" s="69"/>
    </row>
    <row r="25903" s="54" customFormat="1" spans="2:24">
      <c r="B25903" s="69"/>
      <c r="L25903" s="55"/>
      <c r="M25903" s="56"/>
      <c r="N25903" s="57"/>
      <c r="O25903" s="57"/>
      <c r="X25903" s="69"/>
    </row>
    <row r="25904" s="54" customFormat="1" spans="2:24">
      <c r="B25904" s="69"/>
      <c r="L25904" s="55"/>
      <c r="M25904" s="56"/>
      <c r="N25904" s="57"/>
      <c r="O25904" s="57"/>
      <c r="X25904" s="69"/>
    </row>
    <row r="25905" s="54" customFormat="1" spans="2:24">
      <c r="B25905" s="69"/>
      <c r="L25905" s="55"/>
      <c r="M25905" s="56"/>
      <c r="N25905" s="57"/>
      <c r="O25905" s="57"/>
      <c r="X25905" s="69"/>
    </row>
    <row r="25906" s="54" customFormat="1" spans="2:24">
      <c r="B25906" s="69"/>
      <c r="L25906" s="55"/>
      <c r="M25906" s="56"/>
      <c r="N25906" s="57"/>
      <c r="O25906" s="57"/>
      <c r="X25906" s="69"/>
    </row>
    <row r="25907" s="54" customFormat="1" spans="2:24">
      <c r="B25907" s="69"/>
      <c r="L25907" s="55"/>
      <c r="M25907" s="56"/>
      <c r="N25907" s="57"/>
      <c r="O25907" s="57"/>
      <c r="X25907" s="69"/>
    </row>
    <row r="25908" s="54" customFormat="1" spans="2:24">
      <c r="B25908" s="69"/>
      <c r="L25908" s="55"/>
      <c r="M25908" s="56"/>
      <c r="N25908" s="57"/>
      <c r="O25908" s="57"/>
      <c r="X25908" s="69"/>
    </row>
    <row r="25909" s="54" customFormat="1" spans="2:24">
      <c r="B25909" s="69"/>
      <c r="L25909" s="55"/>
      <c r="M25909" s="56"/>
      <c r="N25909" s="57"/>
      <c r="O25909" s="57"/>
      <c r="X25909" s="69"/>
    </row>
    <row r="25910" s="54" customFormat="1" spans="2:24">
      <c r="B25910" s="69"/>
      <c r="L25910" s="55"/>
      <c r="M25910" s="56"/>
      <c r="N25910" s="57"/>
      <c r="O25910" s="57"/>
      <c r="X25910" s="69"/>
    </row>
    <row r="25911" s="54" customFormat="1" spans="2:24">
      <c r="B25911" s="69"/>
      <c r="L25911" s="55"/>
      <c r="M25911" s="56"/>
      <c r="N25911" s="57"/>
      <c r="O25911" s="57"/>
      <c r="X25911" s="69"/>
    </row>
    <row r="25912" s="54" customFormat="1" spans="2:24">
      <c r="B25912" s="69"/>
      <c r="L25912" s="55"/>
      <c r="M25912" s="56"/>
      <c r="N25912" s="57"/>
      <c r="O25912" s="57"/>
      <c r="X25912" s="69"/>
    </row>
    <row r="25913" s="54" customFormat="1" spans="2:24">
      <c r="B25913" s="69"/>
      <c r="L25913" s="55"/>
      <c r="M25913" s="56"/>
      <c r="N25913" s="57"/>
      <c r="O25913" s="57"/>
      <c r="X25913" s="69"/>
    </row>
    <row r="25914" s="54" customFormat="1" spans="2:24">
      <c r="B25914" s="69"/>
      <c r="L25914" s="55"/>
      <c r="M25914" s="56"/>
      <c r="N25914" s="57"/>
      <c r="O25914" s="57"/>
      <c r="X25914" s="69"/>
    </row>
    <row r="25915" s="54" customFormat="1" spans="2:24">
      <c r="B25915" s="69"/>
      <c r="L25915" s="55"/>
      <c r="M25915" s="56"/>
      <c r="N25915" s="57"/>
      <c r="O25915" s="57"/>
      <c r="X25915" s="69"/>
    </row>
    <row r="25916" s="54" customFormat="1" spans="2:24">
      <c r="B25916" s="69"/>
      <c r="L25916" s="55"/>
      <c r="M25916" s="56"/>
      <c r="N25916" s="57"/>
      <c r="O25916" s="57"/>
      <c r="X25916" s="69"/>
    </row>
    <row r="25917" s="54" customFormat="1" spans="2:24">
      <c r="B25917" s="69"/>
      <c r="L25917" s="55"/>
      <c r="M25917" s="56"/>
      <c r="N25917" s="57"/>
      <c r="O25917" s="57"/>
      <c r="X25917" s="69"/>
    </row>
    <row r="25918" s="54" customFormat="1" spans="2:24">
      <c r="B25918" s="69"/>
      <c r="L25918" s="55"/>
      <c r="M25918" s="56"/>
      <c r="N25918" s="57"/>
      <c r="O25918" s="57"/>
      <c r="X25918" s="69"/>
    </row>
    <row r="25919" s="54" customFormat="1" spans="2:24">
      <c r="B25919" s="69"/>
      <c r="L25919" s="55"/>
      <c r="M25919" s="56"/>
      <c r="N25919" s="57"/>
      <c r="O25919" s="57"/>
      <c r="X25919" s="69"/>
    </row>
    <row r="25920" s="54" customFormat="1" spans="2:24">
      <c r="B25920" s="69"/>
      <c r="L25920" s="55"/>
      <c r="M25920" s="56"/>
      <c r="N25920" s="57"/>
      <c r="O25920" s="57"/>
      <c r="X25920" s="69"/>
    </row>
    <row r="25921" s="54" customFormat="1" spans="2:24">
      <c r="B25921" s="69"/>
      <c r="L25921" s="55"/>
      <c r="M25921" s="56"/>
      <c r="N25921" s="57"/>
      <c r="O25921" s="57"/>
      <c r="X25921" s="69"/>
    </row>
    <row r="25922" s="54" customFormat="1" spans="2:24">
      <c r="B25922" s="69"/>
      <c r="L25922" s="55"/>
      <c r="M25922" s="56"/>
      <c r="N25922" s="57"/>
      <c r="O25922" s="57"/>
      <c r="X25922" s="69"/>
    </row>
    <row r="25923" s="54" customFormat="1" spans="2:24">
      <c r="B25923" s="69"/>
      <c r="L25923" s="55"/>
      <c r="M25923" s="56"/>
      <c r="N25923" s="57"/>
      <c r="O25923" s="57"/>
      <c r="X25923" s="69"/>
    </row>
    <row r="25924" s="54" customFormat="1" spans="2:24">
      <c r="B25924" s="69"/>
      <c r="L25924" s="55"/>
      <c r="M25924" s="56"/>
      <c r="N25924" s="57"/>
      <c r="O25924" s="57"/>
      <c r="X25924" s="69"/>
    </row>
    <row r="25925" s="54" customFormat="1" spans="2:24">
      <c r="B25925" s="69"/>
      <c r="L25925" s="55"/>
      <c r="M25925" s="56"/>
      <c r="N25925" s="57"/>
      <c r="O25925" s="57"/>
      <c r="X25925" s="69"/>
    </row>
    <row r="25926" s="54" customFormat="1" spans="2:24">
      <c r="B25926" s="69"/>
      <c r="L25926" s="55"/>
      <c r="M25926" s="56"/>
      <c r="N25926" s="57"/>
      <c r="O25926" s="57"/>
      <c r="X25926" s="69"/>
    </row>
    <row r="25927" s="54" customFormat="1" spans="2:24">
      <c r="B25927" s="69"/>
      <c r="L25927" s="55"/>
      <c r="M25927" s="56"/>
      <c r="N25927" s="57"/>
      <c r="O25927" s="57"/>
      <c r="X25927" s="69"/>
    </row>
    <row r="25928" s="54" customFormat="1" spans="2:24">
      <c r="B25928" s="69"/>
      <c r="L25928" s="55"/>
      <c r="M25928" s="56"/>
      <c r="N25928" s="57"/>
      <c r="O25928" s="57"/>
      <c r="X25928" s="69"/>
    </row>
    <row r="25929" s="54" customFormat="1" spans="2:24">
      <c r="B25929" s="69"/>
      <c r="L25929" s="55"/>
      <c r="M25929" s="56"/>
      <c r="N25929" s="57"/>
      <c r="O25929" s="57"/>
      <c r="X25929" s="69"/>
    </row>
    <row r="25930" s="54" customFormat="1" spans="2:24">
      <c r="B25930" s="69"/>
      <c r="L25930" s="55"/>
      <c r="M25930" s="56"/>
      <c r="N25930" s="57"/>
      <c r="O25930" s="57"/>
      <c r="X25930" s="69"/>
    </row>
    <row r="25931" s="54" customFormat="1" spans="2:24">
      <c r="B25931" s="69"/>
      <c r="L25931" s="55"/>
      <c r="M25931" s="56"/>
      <c r="N25931" s="57"/>
      <c r="O25931" s="57"/>
      <c r="X25931" s="69"/>
    </row>
    <row r="25932" s="54" customFormat="1" spans="2:24">
      <c r="B25932" s="69"/>
      <c r="L25932" s="55"/>
      <c r="M25932" s="56"/>
      <c r="N25932" s="57"/>
      <c r="O25932" s="57"/>
      <c r="X25932" s="69"/>
    </row>
    <row r="25933" s="54" customFormat="1" spans="2:24">
      <c r="B25933" s="69"/>
      <c r="L25933" s="55"/>
      <c r="M25933" s="56"/>
      <c r="N25933" s="57"/>
      <c r="O25933" s="57"/>
      <c r="X25933" s="69"/>
    </row>
    <row r="25934" s="54" customFormat="1" spans="2:24">
      <c r="B25934" s="69"/>
      <c r="L25934" s="55"/>
      <c r="M25934" s="56"/>
      <c r="N25934" s="57"/>
      <c r="O25934" s="57"/>
      <c r="X25934" s="69"/>
    </row>
    <row r="25935" s="54" customFormat="1" spans="2:24">
      <c r="B25935" s="69"/>
      <c r="L25935" s="55"/>
      <c r="M25935" s="56"/>
      <c r="N25935" s="57"/>
      <c r="O25935" s="57"/>
      <c r="X25935" s="69"/>
    </row>
    <row r="25936" s="54" customFormat="1" spans="2:24">
      <c r="B25936" s="69"/>
      <c r="L25936" s="55"/>
      <c r="M25936" s="56"/>
      <c r="N25936" s="57"/>
      <c r="O25936" s="57"/>
      <c r="X25936" s="69"/>
    </row>
    <row r="25937" s="54" customFormat="1" spans="2:24">
      <c r="B25937" s="69"/>
      <c r="L25937" s="55"/>
      <c r="M25937" s="56"/>
      <c r="N25937" s="57"/>
      <c r="O25937" s="57"/>
      <c r="X25937" s="69"/>
    </row>
    <row r="25938" s="54" customFormat="1" spans="2:24">
      <c r="B25938" s="69"/>
      <c r="L25938" s="55"/>
      <c r="M25938" s="56"/>
      <c r="N25938" s="57"/>
      <c r="O25938" s="57"/>
      <c r="X25938" s="69"/>
    </row>
    <row r="25939" s="54" customFormat="1" spans="2:24">
      <c r="B25939" s="69"/>
      <c r="L25939" s="55"/>
      <c r="M25939" s="56"/>
      <c r="N25939" s="57"/>
      <c r="O25939" s="57"/>
      <c r="X25939" s="69"/>
    </row>
    <row r="25940" s="54" customFormat="1" spans="2:24">
      <c r="B25940" s="69"/>
      <c r="L25940" s="55"/>
      <c r="M25940" s="56"/>
      <c r="N25940" s="57"/>
      <c r="O25940" s="57"/>
      <c r="X25940" s="69"/>
    </row>
    <row r="25941" s="54" customFormat="1" spans="2:24">
      <c r="B25941" s="69"/>
      <c r="L25941" s="55"/>
      <c r="M25941" s="56"/>
      <c r="N25941" s="57"/>
      <c r="O25941" s="57"/>
      <c r="X25941" s="69"/>
    </row>
    <row r="25942" s="54" customFormat="1" spans="2:24">
      <c r="B25942" s="69"/>
      <c r="L25942" s="55"/>
      <c r="M25942" s="56"/>
      <c r="N25942" s="57"/>
      <c r="O25942" s="57"/>
      <c r="X25942" s="69"/>
    </row>
    <row r="25943" s="54" customFormat="1" spans="2:24">
      <c r="B25943" s="69"/>
      <c r="L25943" s="55"/>
      <c r="M25943" s="56"/>
      <c r="N25943" s="57"/>
      <c r="O25943" s="57"/>
      <c r="X25943" s="69"/>
    </row>
    <row r="25944" s="54" customFormat="1" spans="2:24">
      <c r="B25944" s="69"/>
      <c r="L25944" s="55"/>
      <c r="M25944" s="56"/>
      <c r="N25944" s="57"/>
      <c r="O25944" s="57"/>
      <c r="X25944" s="69"/>
    </row>
    <row r="25945" s="54" customFormat="1" spans="2:24">
      <c r="B25945" s="69"/>
      <c r="L25945" s="55"/>
      <c r="M25945" s="56"/>
      <c r="N25945" s="57"/>
      <c r="O25945" s="57"/>
      <c r="X25945" s="69"/>
    </row>
    <row r="25946" s="54" customFormat="1" spans="2:24">
      <c r="B25946" s="69"/>
      <c r="L25946" s="55"/>
      <c r="M25946" s="56"/>
      <c r="N25946" s="57"/>
      <c r="O25946" s="57"/>
      <c r="X25946" s="69"/>
    </row>
    <row r="25947" s="54" customFormat="1" spans="2:24">
      <c r="B25947" s="69"/>
      <c r="L25947" s="55"/>
      <c r="M25947" s="56"/>
      <c r="N25947" s="57"/>
      <c r="O25947" s="57"/>
      <c r="X25947" s="69"/>
    </row>
    <row r="25948" s="54" customFormat="1" spans="2:24">
      <c r="B25948" s="69"/>
      <c r="L25948" s="55"/>
      <c r="M25948" s="56"/>
      <c r="N25948" s="57"/>
      <c r="O25948" s="57"/>
      <c r="X25948" s="69"/>
    </row>
    <row r="25949" s="54" customFormat="1" spans="2:24">
      <c r="B25949" s="69"/>
      <c r="L25949" s="55"/>
      <c r="M25949" s="56"/>
      <c r="N25949" s="57"/>
      <c r="O25949" s="57"/>
      <c r="X25949" s="69"/>
    </row>
    <row r="25950" s="54" customFormat="1" spans="2:24">
      <c r="B25950" s="69"/>
      <c r="L25950" s="55"/>
      <c r="M25950" s="56"/>
      <c r="N25950" s="57"/>
      <c r="O25950" s="57"/>
      <c r="X25950" s="69"/>
    </row>
    <row r="25951" s="54" customFormat="1" spans="2:24">
      <c r="B25951" s="69"/>
      <c r="L25951" s="55"/>
      <c r="M25951" s="56"/>
      <c r="N25951" s="57"/>
      <c r="O25951" s="57"/>
      <c r="X25951" s="69"/>
    </row>
    <row r="25952" s="54" customFormat="1" spans="2:24">
      <c r="B25952" s="69"/>
      <c r="L25952" s="55"/>
      <c r="M25952" s="56"/>
      <c r="N25952" s="57"/>
      <c r="O25952" s="57"/>
      <c r="X25952" s="69"/>
    </row>
    <row r="25953" s="54" customFormat="1" spans="2:24">
      <c r="B25953" s="69"/>
      <c r="L25953" s="55"/>
      <c r="M25953" s="56"/>
      <c r="N25953" s="57"/>
      <c r="O25953" s="57"/>
      <c r="X25953" s="69"/>
    </row>
    <row r="25954" s="54" customFormat="1" spans="2:24">
      <c r="B25954" s="69"/>
      <c r="L25954" s="55"/>
      <c r="M25954" s="56"/>
      <c r="N25954" s="57"/>
      <c r="O25954" s="57"/>
      <c r="X25954" s="69"/>
    </row>
    <row r="25955" s="54" customFormat="1" spans="2:24">
      <c r="B25955" s="69"/>
      <c r="L25955" s="55"/>
      <c r="M25955" s="56"/>
      <c r="N25955" s="57"/>
      <c r="O25955" s="57"/>
      <c r="X25955" s="69"/>
    </row>
    <row r="25956" s="54" customFormat="1" spans="2:24">
      <c r="B25956" s="69"/>
      <c r="L25956" s="55"/>
      <c r="M25956" s="56"/>
      <c r="N25956" s="57"/>
      <c r="O25956" s="57"/>
      <c r="X25956" s="69"/>
    </row>
    <row r="25957" s="54" customFormat="1" spans="2:24">
      <c r="B25957" s="69"/>
      <c r="L25957" s="55"/>
      <c r="M25957" s="56"/>
      <c r="N25957" s="57"/>
      <c r="O25957" s="57"/>
      <c r="X25957" s="69"/>
    </row>
    <row r="25958" s="54" customFormat="1" spans="2:24">
      <c r="B25958" s="69"/>
      <c r="L25958" s="55"/>
      <c r="M25958" s="56"/>
      <c r="N25958" s="57"/>
      <c r="O25958" s="57"/>
      <c r="X25958" s="69"/>
    </row>
    <row r="25959" s="54" customFormat="1" spans="2:24">
      <c r="B25959" s="69"/>
      <c r="L25959" s="55"/>
      <c r="M25959" s="56"/>
      <c r="N25959" s="57"/>
      <c r="O25959" s="57"/>
      <c r="X25959" s="69"/>
    </row>
    <row r="25960" s="54" customFormat="1" spans="2:24">
      <c r="B25960" s="69"/>
      <c r="L25960" s="55"/>
      <c r="M25960" s="56"/>
      <c r="N25960" s="57"/>
      <c r="O25960" s="57"/>
      <c r="X25960" s="69"/>
    </row>
    <row r="25961" s="54" customFormat="1" spans="2:24">
      <c r="B25961" s="69"/>
      <c r="L25961" s="55"/>
      <c r="M25961" s="56"/>
      <c r="N25961" s="57"/>
      <c r="O25961" s="57"/>
      <c r="X25961" s="69"/>
    </row>
    <row r="25962" s="54" customFormat="1" spans="2:24">
      <c r="B25962" s="69"/>
      <c r="L25962" s="55"/>
      <c r="M25962" s="56"/>
      <c r="N25962" s="57"/>
      <c r="O25962" s="57"/>
      <c r="X25962" s="69"/>
    </row>
    <row r="25963" s="54" customFormat="1" spans="2:24">
      <c r="B25963" s="69"/>
      <c r="L25963" s="55"/>
      <c r="M25963" s="56"/>
      <c r="N25963" s="57"/>
      <c r="O25963" s="57"/>
      <c r="X25963" s="69"/>
    </row>
    <row r="25964" s="54" customFormat="1" spans="2:24">
      <c r="B25964" s="69"/>
      <c r="L25964" s="55"/>
      <c r="M25964" s="56"/>
      <c r="N25964" s="57"/>
      <c r="O25964" s="57"/>
      <c r="X25964" s="69"/>
    </row>
    <row r="25965" s="54" customFormat="1" spans="2:24">
      <c r="B25965" s="69"/>
      <c r="L25965" s="55"/>
      <c r="M25965" s="56"/>
      <c r="N25965" s="57"/>
      <c r="O25965" s="57"/>
      <c r="X25965" s="69"/>
    </row>
    <row r="25966" s="54" customFormat="1" spans="2:24">
      <c r="B25966" s="69"/>
      <c r="L25966" s="55"/>
      <c r="M25966" s="56"/>
      <c r="N25966" s="57"/>
      <c r="O25966" s="57"/>
      <c r="X25966" s="69"/>
    </row>
    <row r="25967" s="54" customFormat="1" spans="2:24">
      <c r="B25967" s="69"/>
      <c r="L25967" s="55"/>
      <c r="M25967" s="56"/>
      <c r="N25967" s="57"/>
      <c r="O25967" s="57"/>
      <c r="X25967" s="69"/>
    </row>
    <row r="25968" s="54" customFormat="1" spans="2:24">
      <c r="B25968" s="69"/>
      <c r="L25968" s="55"/>
      <c r="M25968" s="56"/>
      <c r="N25968" s="57"/>
      <c r="O25968" s="57"/>
      <c r="X25968" s="69"/>
    </row>
    <row r="25969" s="54" customFormat="1" spans="2:24">
      <c r="B25969" s="69"/>
      <c r="L25969" s="55"/>
      <c r="M25969" s="56"/>
      <c r="N25969" s="57"/>
      <c r="O25969" s="57"/>
      <c r="X25969" s="69"/>
    </row>
    <row r="25970" s="54" customFormat="1" spans="2:24">
      <c r="B25970" s="69"/>
      <c r="L25970" s="55"/>
      <c r="M25970" s="56"/>
      <c r="N25970" s="57"/>
      <c r="O25970" s="57"/>
      <c r="X25970" s="69"/>
    </row>
    <row r="25971" s="54" customFormat="1" spans="2:24">
      <c r="B25971" s="69"/>
      <c r="L25971" s="55"/>
      <c r="M25971" s="56"/>
      <c r="N25971" s="57"/>
      <c r="O25971" s="57"/>
      <c r="X25971" s="69"/>
    </row>
    <row r="25972" s="54" customFormat="1" spans="2:24">
      <c r="B25972" s="69"/>
      <c r="L25972" s="55"/>
      <c r="M25972" s="56"/>
      <c r="N25972" s="57"/>
      <c r="O25972" s="57"/>
      <c r="X25972" s="69"/>
    </row>
    <row r="25973" s="54" customFormat="1" spans="2:24">
      <c r="B25973" s="69"/>
      <c r="L25973" s="55"/>
      <c r="M25973" s="56"/>
      <c r="N25973" s="57"/>
      <c r="O25973" s="57"/>
      <c r="X25973" s="69"/>
    </row>
    <row r="25974" s="54" customFormat="1" spans="2:24">
      <c r="B25974" s="69"/>
      <c r="L25974" s="55"/>
      <c r="M25974" s="56"/>
      <c r="N25974" s="57"/>
      <c r="O25974" s="57"/>
      <c r="X25974" s="69"/>
    </row>
    <row r="25975" s="54" customFormat="1" spans="2:24">
      <c r="B25975" s="69"/>
      <c r="L25975" s="55"/>
      <c r="M25975" s="56"/>
      <c r="N25975" s="57"/>
      <c r="O25975" s="57"/>
      <c r="X25975" s="69"/>
    </row>
    <row r="25976" s="54" customFormat="1" spans="2:24">
      <c r="B25976" s="69"/>
      <c r="L25976" s="55"/>
      <c r="M25976" s="56"/>
      <c r="N25976" s="57"/>
      <c r="O25976" s="57"/>
      <c r="X25976" s="69"/>
    </row>
    <row r="25977" s="54" customFormat="1" spans="2:24">
      <c r="B25977" s="69"/>
      <c r="L25977" s="55"/>
      <c r="M25977" s="56"/>
      <c r="N25977" s="57"/>
      <c r="O25977" s="57"/>
      <c r="X25977" s="69"/>
    </row>
    <row r="25978" s="54" customFormat="1" spans="2:24">
      <c r="B25978" s="69"/>
      <c r="L25978" s="55"/>
      <c r="M25978" s="56"/>
      <c r="N25978" s="57"/>
      <c r="O25978" s="57"/>
      <c r="X25978" s="69"/>
    </row>
    <row r="25979" s="54" customFormat="1" spans="2:24">
      <c r="B25979" s="69"/>
      <c r="L25979" s="55"/>
      <c r="M25979" s="56"/>
      <c r="N25979" s="57"/>
      <c r="O25979" s="57"/>
      <c r="X25979" s="69"/>
    </row>
    <row r="25980" s="54" customFormat="1" spans="2:24">
      <c r="B25980" s="69"/>
      <c r="L25980" s="55"/>
      <c r="M25980" s="56"/>
      <c r="N25980" s="57"/>
      <c r="O25980" s="57"/>
      <c r="X25980" s="69"/>
    </row>
    <row r="25981" s="54" customFormat="1" spans="2:24">
      <c r="B25981" s="69"/>
      <c r="L25981" s="55"/>
      <c r="M25981" s="56"/>
      <c r="N25981" s="57"/>
      <c r="O25981" s="57"/>
      <c r="X25981" s="69"/>
    </row>
    <row r="25982" s="54" customFormat="1" spans="2:24">
      <c r="B25982" s="69"/>
      <c r="L25982" s="55"/>
      <c r="M25982" s="56"/>
      <c r="N25982" s="57"/>
      <c r="O25982" s="57"/>
      <c r="X25982" s="69"/>
    </row>
    <row r="25983" s="54" customFormat="1" spans="2:24">
      <c r="B25983" s="69"/>
      <c r="L25983" s="55"/>
      <c r="M25983" s="56"/>
      <c r="N25983" s="57"/>
      <c r="O25983" s="57"/>
      <c r="X25983" s="69"/>
    </row>
    <row r="25984" s="54" customFormat="1" spans="2:24">
      <c r="B25984" s="69"/>
      <c r="L25984" s="55"/>
      <c r="M25984" s="56"/>
      <c r="N25984" s="57"/>
      <c r="O25984" s="57"/>
      <c r="X25984" s="69"/>
    </row>
    <row r="25985" s="54" customFormat="1" spans="2:24">
      <c r="B25985" s="69"/>
      <c r="L25985" s="55"/>
      <c r="M25985" s="56"/>
      <c r="N25985" s="57"/>
      <c r="O25985" s="57"/>
      <c r="X25985" s="69"/>
    </row>
    <row r="25986" s="54" customFormat="1" spans="2:24">
      <c r="B25986" s="69"/>
      <c r="L25986" s="55"/>
      <c r="M25986" s="56"/>
      <c r="N25986" s="57"/>
      <c r="O25986" s="57"/>
      <c r="X25986" s="69"/>
    </row>
    <row r="25987" s="54" customFormat="1" spans="2:24">
      <c r="B25987" s="69"/>
      <c r="L25987" s="55"/>
      <c r="M25987" s="56"/>
      <c r="N25987" s="57"/>
      <c r="O25987" s="57"/>
      <c r="X25987" s="69"/>
    </row>
    <row r="25988" s="54" customFormat="1" spans="2:24">
      <c r="B25988" s="69"/>
      <c r="L25988" s="55"/>
      <c r="M25988" s="56"/>
      <c r="N25988" s="57"/>
      <c r="O25988" s="57"/>
      <c r="X25988" s="69"/>
    </row>
    <row r="25989" s="54" customFormat="1" spans="2:24">
      <c r="B25989" s="69"/>
      <c r="L25989" s="55"/>
      <c r="M25989" s="56"/>
      <c r="N25989" s="57"/>
      <c r="O25989" s="57"/>
      <c r="X25989" s="69"/>
    </row>
    <row r="25990" s="54" customFormat="1" spans="2:24">
      <c r="B25990" s="69"/>
      <c r="L25990" s="55"/>
      <c r="M25990" s="56"/>
      <c r="N25990" s="57"/>
      <c r="O25990" s="57"/>
      <c r="X25990" s="69"/>
    </row>
    <row r="25991" s="54" customFormat="1" spans="2:24">
      <c r="B25991" s="69"/>
      <c r="L25991" s="55"/>
      <c r="M25991" s="56"/>
      <c r="N25991" s="57"/>
      <c r="O25991" s="57"/>
      <c r="X25991" s="69"/>
    </row>
    <row r="25992" s="54" customFormat="1" spans="2:24">
      <c r="B25992" s="69"/>
      <c r="L25992" s="55"/>
      <c r="M25992" s="56"/>
      <c r="N25992" s="57"/>
      <c r="O25992" s="57"/>
      <c r="X25992" s="69"/>
    </row>
    <row r="25993" s="54" customFormat="1" spans="2:24">
      <c r="B25993" s="69"/>
      <c r="L25993" s="55"/>
      <c r="M25993" s="56"/>
      <c r="N25993" s="57"/>
      <c r="O25993" s="57"/>
      <c r="X25993" s="69"/>
    </row>
    <row r="25994" s="54" customFormat="1" spans="2:24">
      <c r="B25994" s="69"/>
      <c r="L25994" s="55"/>
      <c r="M25994" s="56"/>
      <c r="N25994" s="57"/>
      <c r="O25994" s="57"/>
      <c r="X25994" s="69"/>
    </row>
    <row r="25995" s="54" customFormat="1" spans="2:24">
      <c r="B25995" s="69"/>
      <c r="L25995" s="55"/>
      <c r="M25995" s="56"/>
      <c r="N25995" s="57"/>
      <c r="O25995" s="57"/>
      <c r="X25995" s="69"/>
    </row>
    <row r="25996" s="54" customFormat="1" spans="2:24">
      <c r="B25996" s="69"/>
      <c r="L25996" s="55"/>
      <c r="M25996" s="56"/>
      <c r="N25996" s="57"/>
      <c r="O25996" s="57"/>
      <c r="X25996" s="69"/>
    </row>
    <row r="25997" s="54" customFormat="1" spans="2:24">
      <c r="B25997" s="69"/>
      <c r="L25997" s="55"/>
      <c r="M25997" s="56"/>
      <c r="N25997" s="57"/>
      <c r="O25997" s="57"/>
      <c r="X25997" s="69"/>
    </row>
    <row r="25998" s="54" customFormat="1" spans="2:24">
      <c r="B25998" s="69"/>
      <c r="L25998" s="55"/>
      <c r="M25998" s="56"/>
      <c r="N25998" s="57"/>
      <c r="O25998" s="57"/>
      <c r="X25998" s="69"/>
    </row>
    <row r="25999" s="54" customFormat="1" spans="2:24">
      <c r="B25999" s="69"/>
      <c r="L25999" s="55"/>
      <c r="M25999" s="56"/>
      <c r="N25999" s="57"/>
      <c r="O25999" s="57"/>
      <c r="X25999" s="69"/>
    </row>
    <row r="26000" s="54" customFormat="1" spans="2:24">
      <c r="B26000" s="69"/>
      <c r="L26000" s="55"/>
      <c r="M26000" s="56"/>
      <c r="N26000" s="57"/>
      <c r="O26000" s="57"/>
      <c r="X26000" s="69"/>
    </row>
    <row r="26001" s="54" customFormat="1" spans="2:24">
      <c r="B26001" s="69"/>
      <c r="L26001" s="55"/>
      <c r="M26001" s="56"/>
      <c r="N26001" s="57"/>
      <c r="O26001" s="57"/>
      <c r="X26001" s="69"/>
    </row>
    <row r="26002" s="54" customFormat="1" spans="2:24">
      <c r="B26002" s="69"/>
      <c r="L26002" s="55"/>
      <c r="M26002" s="56"/>
      <c r="N26002" s="57"/>
      <c r="O26002" s="57"/>
      <c r="X26002" s="69"/>
    </row>
    <row r="26003" s="54" customFormat="1" spans="2:24">
      <c r="B26003" s="69"/>
      <c r="L26003" s="55"/>
      <c r="M26003" s="56"/>
      <c r="N26003" s="57"/>
      <c r="O26003" s="57"/>
      <c r="X26003" s="69"/>
    </row>
    <row r="26004" s="54" customFormat="1" spans="2:24">
      <c r="B26004" s="69"/>
      <c r="L26004" s="55"/>
      <c r="M26004" s="56"/>
      <c r="N26004" s="57"/>
      <c r="O26004" s="57"/>
      <c r="X26004" s="69"/>
    </row>
    <row r="26005" s="54" customFormat="1" spans="2:24">
      <c r="B26005" s="69"/>
      <c r="L26005" s="55"/>
      <c r="M26005" s="56"/>
      <c r="N26005" s="57"/>
      <c r="O26005" s="57"/>
      <c r="X26005" s="69"/>
    </row>
    <row r="26006" s="54" customFormat="1" spans="2:24">
      <c r="B26006" s="69"/>
      <c r="L26006" s="55"/>
      <c r="M26006" s="56"/>
      <c r="N26006" s="57"/>
      <c r="O26006" s="57"/>
      <c r="X26006" s="69"/>
    </row>
    <row r="26007" s="54" customFormat="1" spans="2:24">
      <c r="B26007" s="69"/>
      <c r="L26007" s="55"/>
      <c r="M26007" s="56"/>
      <c r="N26007" s="57"/>
      <c r="O26007" s="57"/>
      <c r="X26007" s="69"/>
    </row>
    <row r="26008" s="54" customFormat="1" spans="2:24">
      <c r="B26008" s="69"/>
      <c r="L26008" s="55"/>
      <c r="M26008" s="56"/>
      <c r="N26008" s="57"/>
      <c r="O26008" s="57"/>
      <c r="X26008" s="69"/>
    </row>
    <row r="26009" s="54" customFormat="1" spans="2:24">
      <c r="B26009" s="69"/>
      <c r="L26009" s="55"/>
      <c r="M26009" s="56"/>
      <c r="N26009" s="57"/>
      <c r="O26009" s="57"/>
      <c r="X26009" s="69"/>
    </row>
    <row r="26010" s="54" customFormat="1" spans="2:24">
      <c r="B26010" s="69"/>
      <c r="L26010" s="55"/>
      <c r="M26010" s="56"/>
      <c r="N26010" s="57"/>
      <c r="O26010" s="57"/>
      <c r="X26010" s="69"/>
    </row>
    <row r="26011" s="54" customFormat="1" spans="2:24">
      <c r="B26011" s="69"/>
      <c r="L26011" s="55"/>
      <c r="M26011" s="56"/>
      <c r="N26011" s="57"/>
      <c r="O26011" s="57"/>
      <c r="X26011" s="69"/>
    </row>
    <row r="26012" s="54" customFormat="1" spans="2:24">
      <c r="B26012" s="69"/>
      <c r="L26012" s="55"/>
      <c r="M26012" s="56"/>
      <c r="N26012" s="57"/>
      <c r="O26012" s="57"/>
      <c r="X26012" s="69"/>
    </row>
    <row r="26013" s="54" customFormat="1" spans="2:24">
      <c r="B26013" s="69"/>
      <c r="L26013" s="55"/>
      <c r="M26013" s="56"/>
      <c r="N26013" s="57"/>
      <c r="O26013" s="57"/>
      <c r="X26013" s="69"/>
    </row>
    <row r="26014" s="54" customFormat="1" spans="2:24">
      <c r="B26014" s="69"/>
      <c r="L26014" s="55"/>
      <c r="M26014" s="56"/>
      <c r="N26014" s="57"/>
      <c r="O26014" s="57"/>
      <c r="X26014" s="69"/>
    </row>
    <row r="26015" s="54" customFormat="1" spans="2:24">
      <c r="B26015" s="69"/>
      <c r="L26015" s="55"/>
      <c r="M26015" s="56"/>
      <c r="N26015" s="57"/>
      <c r="O26015" s="57"/>
      <c r="X26015" s="69"/>
    </row>
    <row r="26016" s="54" customFormat="1" spans="2:24">
      <c r="B26016" s="69"/>
      <c r="L26016" s="55"/>
      <c r="M26016" s="56"/>
      <c r="N26016" s="57"/>
      <c r="O26016" s="57"/>
      <c r="X26016" s="69"/>
    </row>
    <row r="26017" s="54" customFormat="1" spans="2:24">
      <c r="B26017" s="69"/>
      <c r="L26017" s="55"/>
      <c r="M26017" s="56"/>
      <c r="N26017" s="57"/>
      <c r="O26017" s="57"/>
      <c r="X26017" s="69"/>
    </row>
    <row r="26018" s="54" customFormat="1" spans="2:24">
      <c r="B26018" s="69"/>
      <c r="L26018" s="55"/>
      <c r="M26018" s="56"/>
      <c r="N26018" s="57"/>
      <c r="O26018" s="57"/>
      <c r="X26018" s="69"/>
    </row>
    <row r="26019" s="54" customFormat="1" spans="2:24">
      <c r="B26019" s="69"/>
      <c r="L26019" s="55"/>
      <c r="M26019" s="56"/>
      <c r="N26019" s="57"/>
      <c r="O26019" s="57"/>
      <c r="X26019" s="69"/>
    </row>
    <row r="26020" s="54" customFormat="1" spans="2:24">
      <c r="B26020" s="69"/>
      <c r="L26020" s="55"/>
      <c r="M26020" s="56"/>
      <c r="N26020" s="57"/>
      <c r="O26020" s="57"/>
      <c r="X26020" s="69"/>
    </row>
    <row r="26021" s="54" customFormat="1" spans="2:24">
      <c r="B26021" s="69"/>
      <c r="L26021" s="55"/>
      <c r="M26021" s="56"/>
      <c r="N26021" s="57"/>
      <c r="O26021" s="57"/>
      <c r="X26021" s="69"/>
    </row>
    <row r="26022" s="54" customFormat="1" spans="2:24">
      <c r="B26022" s="69"/>
      <c r="L26022" s="55"/>
      <c r="M26022" s="56"/>
      <c r="N26022" s="57"/>
      <c r="O26022" s="57"/>
      <c r="X26022" s="69"/>
    </row>
    <row r="26023" s="54" customFormat="1" spans="2:24">
      <c r="B26023" s="69"/>
      <c r="L26023" s="55"/>
      <c r="M26023" s="56"/>
      <c r="N26023" s="57"/>
      <c r="O26023" s="57"/>
      <c r="X26023" s="69"/>
    </row>
    <row r="26024" s="54" customFormat="1" spans="2:24">
      <c r="B26024" s="69"/>
      <c r="L26024" s="55"/>
      <c r="M26024" s="56"/>
      <c r="N26024" s="57"/>
      <c r="O26024" s="57"/>
      <c r="X26024" s="69"/>
    </row>
    <row r="26025" s="54" customFormat="1" spans="2:24">
      <c r="B26025" s="69"/>
      <c r="L26025" s="55"/>
      <c r="M26025" s="56"/>
      <c r="N26025" s="57"/>
      <c r="O26025" s="57"/>
      <c r="X26025" s="69"/>
    </row>
    <row r="26026" s="54" customFormat="1" spans="2:24">
      <c r="B26026" s="69"/>
      <c r="L26026" s="55"/>
      <c r="M26026" s="56"/>
      <c r="N26026" s="57"/>
      <c r="O26026" s="57"/>
      <c r="X26026" s="69"/>
    </row>
    <row r="26027" s="54" customFormat="1" spans="2:24">
      <c r="B26027" s="69"/>
      <c r="L26027" s="55"/>
      <c r="M26027" s="56"/>
      <c r="N26027" s="57"/>
      <c r="O26027" s="57"/>
      <c r="X26027" s="69"/>
    </row>
    <row r="26028" s="54" customFormat="1" spans="2:24">
      <c r="B26028" s="69"/>
      <c r="L26028" s="55"/>
      <c r="M26028" s="56"/>
      <c r="N26028" s="57"/>
      <c r="O26028" s="57"/>
      <c r="X26028" s="69"/>
    </row>
    <row r="26029" s="54" customFormat="1" spans="2:24">
      <c r="B26029" s="69"/>
      <c r="L26029" s="55"/>
      <c r="M26029" s="56"/>
      <c r="N26029" s="57"/>
      <c r="O26029" s="57"/>
      <c r="X26029" s="69"/>
    </row>
    <row r="26030" s="54" customFormat="1" spans="2:24">
      <c r="B26030" s="69"/>
      <c r="L26030" s="55"/>
      <c r="M26030" s="56"/>
      <c r="N26030" s="57"/>
      <c r="O26030" s="57"/>
      <c r="X26030" s="69"/>
    </row>
    <row r="26031" s="54" customFormat="1" spans="2:24">
      <c r="B26031" s="69"/>
      <c r="L26031" s="55"/>
      <c r="M26031" s="56"/>
      <c r="N26031" s="57"/>
      <c r="O26031" s="57"/>
      <c r="X26031" s="69"/>
    </row>
    <row r="26032" s="54" customFormat="1" spans="2:24">
      <c r="B26032" s="69"/>
      <c r="L26032" s="55"/>
      <c r="M26032" s="56"/>
      <c r="N26032" s="57"/>
      <c r="O26032" s="57"/>
      <c r="X26032" s="69"/>
    </row>
    <row r="26033" s="54" customFormat="1" spans="2:24">
      <c r="B26033" s="69"/>
      <c r="L26033" s="55"/>
      <c r="M26033" s="56"/>
      <c r="N26033" s="57"/>
      <c r="O26033" s="57"/>
      <c r="X26033" s="69"/>
    </row>
    <row r="26034" s="54" customFormat="1" spans="2:24">
      <c r="B26034" s="69"/>
      <c r="L26034" s="55"/>
      <c r="M26034" s="56"/>
      <c r="N26034" s="57"/>
      <c r="O26034" s="57"/>
      <c r="X26034" s="69"/>
    </row>
    <row r="26035" s="54" customFormat="1" spans="2:24">
      <c r="B26035" s="69"/>
      <c r="L26035" s="55"/>
      <c r="M26035" s="56"/>
      <c r="N26035" s="57"/>
      <c r="O26035" s="57"/>
      <c r="X26035" s="69"/>
    </row>
    <row r="26036" s="54" customFormat="1" spans="2:24">
      <c r="B26036" s="69"/>
      <c r="L26036" s="55"/>
      <c r="M26036" s="56"/>
      <c r="N26036" s="57"/>
      <c r="O26036" s="57"/>
      <c r="X26036" s="69"/>
    </row>
    <row r="26037" s="54" customFormat="1" spans="2:24">
      <c r="B26037" s="69"/>
      <c r="L26037" s="55"/>
      <c r="M26037" s="56"/>
      <c r="N26037" s="57"/>
      <c r="O26037" s="57"/>
      <c r="X26037" s="69"/>
    </row>
    <row r="26038" s="54" customFormat="1" spans="2:24">
      <c r="B26038" s="69"/>
      <c r="L26038" s="55"/>
      <c r="M26038" s="56"/>
      <c r="N26038" s="57"/>
      <c r="O26038" s="57"/>
      <c r="X26038" s="69"/>
    </row>
    <row r="26039" s="54" customFormat="1" spans="2:24">
      <c r="B26039" s="69"/>
      <c r="L26039" s="55"/>
      <c r="M26039" s="56"/>
      <c r="N26039" s="57"/>
      <c r="O26039" s="57"/>
      <c r="X26039" s="69"/>
    </row>
    <row r="26040" s="54" customFormat="1" spans="2:24">
      <c r="B26040" s="69"/>
      <c r="L26040" s="55"/>
      <c r="M26040" s="56"/>
      <c r="N26040" s="57"/>
      <c r="O26040" s="57"/>
      <c r="X26040" s="69"/>
    </row>
    <row r="26041" s="54" customFormat="1" spans="2:24">
      <c r="B26041" s="69"/>
      <c r="L26041" s="55"/>
      <c r="M26041" s="56"/>
      <c r="N26041" s="57"/>
      <c r="O26041" s="57"/>
      <c r="X26041" s="69"/>
    </row>
    <row r="26042" s="54" customFormat="1" spans="2:24">
      <c r="B26042" s="69"/>
      <c r="L26042" s="55"/>
      <c r="M26042" s="56"/>
      <c r="N26042" s="57"/>
      <c r="O26042" s="57"/>
      <c r="X26042" s="69"/>
    </row>
    <row r="26043" s="54" customFormat="1" spans="2:24">
      <c r="B26043" s="69"/>
      <c r="L26043" s="55"/>
      <c r="M26043" s="56"/>
      <c r="N26043" s="57"/>
      <c r="O26043" s="57"/>
      <c r="X26043" s="69"/>
    </row>
    <row r="26044" s="54" customFormat="1" spans="2:24">
      <c r="B26044" s="69"/>
      <c r="L26044" s="55"/>
      <c r="M26044" s="56"/>
      <c r="N26044" s="57"/>
      <c r="O26044" s="57"/>
      <c r="X26044" s="69"/>
    </row>
    <row r="26045" s="54" customFormat="1" spans="2:24">
      <c r="B26045" s="69"/>
      <c r="L26045" s="55"/>
      <c r="M26045" s="56"/>
      <c r="N26045" s="57"/>
      <c r="O26045" s="57"/>
      <c r="X26045" s="69"/>
    </row>
    <row r="26046" s="54" customFormat="1" spans="2:24">
      <c r="B26046" s="69"/>
      <c r="L26046" s="55"/>
      <c r="M26046" s="56"/>
      <c r="N26046" s="57"/>
      <c r="O26046" s="57"/>
      <c r="X26046" s="69"/>
    </row>
    <row r="26047" s="54" customFormat="1" spans="2:24">
      <c r="B26047" s="69"/>
      <c r="L26047" s="55"/>
      <c r="M26047" s="56"/>
      <c r="N26047" s="57"/>
      <c r="O26047" s="57"/>
      <c r="X26047" s="69"/>
    </row>
    <row r="26048" s="54" customFormat="1" spans="2:24">
      <c r="B26048" s="69"/>
      <c r="L26048" s="55"/>
      <c r="M26048" s="56"/>
      <c r="N26048" s="57"/>
      <c r="O26048" s="57"/>
      <c r="X26048" s="69"/>
    </row>
    <row r="26049" s="54" customFormat="1" spans="2:24">
      <c r="B26049" s="69"/>
      <c r="L26049" s="55"/>
      <c r="M26049" s="56"/>
      <c r="N26049" s="57"/>
      <c r="O26049" s="57"/>
      <c r="X26049" s="69"/>
    </row>
    <row r="26050" s="54" customFormat="1" spans="2:24">
      <c r="B26050" s="69"/>
      <c r="L26050" s="55"/>
      <c r="M26050" s="56"/>
      <c r="N26050" s="57"/>
      <c r="O26050" s="57"/>
      <c r="X26050" s="69"/>
    </row>
    <row r="26051" s="54" customFormat="1" spans="2:24">
      <c r="B26051" s="69"/>
      <c r="L26051" s="55"/>
      <c r="M26051" s="56"/>
      <c r="N26051" s="57"/>
      <c r="O26051" s="57"/>
      <c r="X26051" s="69"/>
    </row>
    <row r="26052" s="54" customFormat="1" spans="2:24">
      <c r="B26052" s="69"/>
      <c r="L26052" s="55"/>
      <c r="M26052" s="56"/>
      <c r="N26052" s="57"/>
      <c r="O26052" s="57"/>
      <c r="X26052" s="69"/>
    </row>
    <row r="26053" s="54" customFormat="1" spans="2:24">
      <c r="B26053" s="69"/>
      <c r="L26053" s="55"/>
      <c r="M26053" s="56"/>
      <c r="N26053" s="57"/>
      <c r="O26053" s="57"/>
      <c r="X26053" s="69"/>
    </row>
    <row r="26054" s="54" customFormat="1" spans="2:24">
      <c r="B26054" s="69"/>
      <c r="L26054" s="55"/>
      <c r="M26054" s="56"/>
      <c r="N26054" s="57"/>
      <c r="O26054" s="57"/>
      <c r="X26054" s="69"/>
    </row>
    <row r="26055" s="54" customFormat="1" spans="2:24">
      <c r="B26055" s="69"/>
      <c r="L26055" s="55"/>
      <c r="M26055" s="56"/>
      <c r="N26055" s="57"/>
      <c r="O26055" s="57"/>
      <c r="X26055" s="69"/>
    </row>
    <row r="26056" s="54" customFormat="1" spans="2:24">
      <c r="B26056" s="69"/>
      <c r="L26056" s="55"/>
      <c r="M26056" s="56"/>
      <c r="N26056" s="57"/>
      <c r="O26056" s="57"/>
      <c r="X26056" s="69"/>
    </row>
    <row r="26057" s="54" customFormat="1" spans="2:24">
      <c r="B26057" s="69"/>
      <c r="L26057" s="55"/>
      <c r="M26057" s="56"/>
      <c r="N26057" s="57"/>
      <c r="O26057" s="57"/>
      <c r="X26057" s="69"/>
    </row>
    <row r="26058" s="54" customFormat="1" spans="2:24">
      <c r="B26058" s="69"/>
      <c r="L26058" s="55"/>
      <c r="M26058" s="56"/>
      <c r="N26058" s="57"/>
      <c r="O26058" s="57"/>
      <c r="X26058" s="69"/>
    </row>
    <row r="26059" s="54" customFormat="1" spans="2:24">
      <c r="B26059" s="69"/>
      <c r="L26059" s="55"/>
      <c r="M26059" s="56"/>
      <c r="N26059" s="57"/>
      <c r="O26059" s="57"/>
      <c r="X26059" s="69"/>
    </row>
    <row r="26060" s="54" customFormat="1" spans="2:24">
      <c r="B26060" s="69"/>
      <c r="L26060" s="55"/>
      <c r="M26060" s="56"/>
      <c r="N26060" s="57"/>
      <c r="O26060" s="57"/>
      <c r="X26060" s="69"/>
    </row>
    <row r="26061" s="54" customFormat="1" spans="2:24">
      <c r="B26061" s="69"/>
      <c r="L26061" s="55"/>
      <c r="M26061" s="56"/>
      <c r="N26061" s="57"/>
      <c r="O26061" s="57"/>
      <c r="X26061" s="69"/>
    </row>
    <row r="26062" s="54" customFormat="1" spans="2:24">
      <c r="B26062" s="69"/>
      <c r="L26062" s="55"/>
      <c r="M26062" s="56"/>
      <c r="N26062" s="57"/>
      <c r="O26062" s="57"/>
      <c r="X26062" s="69"/>
    </row>
    <row r="26063" s="54" customFormat="1" spans="2:24">
      <c r="B26063" s="69"/>
      <c r="L26063" s="55"/>
      <c r="M26063" s="56"/>
      <c r="N26063" s="57"/>
      <c r="O26063" s="57"/>
      <c r="X26063" s="69"/>
    </row>
    <row r="26064" s="54" customFormat="1" spans="2:24">
      <c r="B26064" s="69"/>
      <c r="L26064" s="55"/>
      <c r="M26064" s="56"/>
      <c r="N26064" s="57"/>
      <c r="O26064" s="57"/>
      <c r="X26064" s="69"/>
    </row>
    <row r="26065" s="54" customFormat="1" spans="2:24">
      <c r="B26065" s="69"/>
      <c r="L26065" s="55"/>
      <c r="M26065" s="56"/>
      <c r="N26065" s="57"/>
      <c r="O26065" s="57"/>
      <c r="X26065" s="69"/>
    </row>
    <row r="26066" s="54" customFormat="1" spans="2:24">
      <c r="B26066" s="69"/>
      <c r="L26066" s="55"/>
      <c r="M26066" s="56"/>
      <c r="N26066" s="57"/>
      <c r="O26066" s="57"/>
      <c r="X26066" s="69"/>
    </row>
    <row r="26067" s="54" customFormat="1" spans="2:24">
      <c r="B26067" s="69"/>
      <c r="L26067" s="55"/>
      <c r="M26067" s="56"/>
      <c r="N26067" s="57"/>
      <c r="O26067" s="57"/>
      <c r="X26067" s="69"/>
    </row>
    <row r="26068" s="54" customFormat="1" spans="2:24">
      <c r="B26068" s="69"/>
      <c r="L26068" s="55"/>
      <c r="M26068" s="56"/>
      <c r="N26068" s="57"/>
      <c r="O26068" s="57"/>
      <c r="X26068" s="69"/>
    </row>
    <row r="26069" s="54" customFormat="1" spans="2:24">
      <c r="B26069" s="69"/>
      <c r="L26069" s="55"/>
      <c r="M26069" s="56"/>
      <c r="N26069" s="57"/>
      <c r="O26069" s="57"/>
      <c r="X26069" s="69"/>
    </row>
    <row r="26070" s="54" customFormat="1" spans="2:24">
      <c r="B26070" s="69"/>
      <c r="L26070" s="55"/>
      <c r="M26070" s="56"/>
      <c r="N26070" s="57"/>
      <c r="O26070" s="57"/>
      <c r="X26070" s="69"/>
    </row>
    <row r="26071" s="54" customFormat="1" spans="2:24">
      <c r="B26071" s="69"/>
      <c r="L26071" s="55"/>
      <c r="M26071" s="56"/>
      <c r="N26071" s="57"/>
      <c r="O26071" s="57"/>
      <c r="X26071" s="69"/>
    </row>
    <row r="26072" s="54" customFormat="1" spans="2:24">
      <c r="B26072" s="69"/>
      <c r="L26072" s="55"/>
      <c r="M26072" s="56"/>
      <c r="N26072" s="57"/>
      <c r="O26072" s="57"/>
      <c r="X26072" s="69"/>
    </row>
    <row r="26073" s="54" customFormat="1" spans="2:24">
      <c r="B26073" s="69"/>
      <c r="L26073" s="55"/>
      <c r="M26073" s="56"/>
      <c r="N26073" s="57"/>
      <c r="O26073" s="57"/>
      <c r="X26073" s="69"/>
    </row>
    <row r="26074" s="54" customFormat="1" spans="2:24">
      <c r="B26074" s="69"/>
      <c r="L26074" s="55"/>
      <c r="M26074" s="56"/>
      <c r="N26074" s="57"/>
      <c r="O26074" s="57"/>
      <c r="X26074" s="69"/>
    </row>
    <row r="26075" s="54" customFormat="1" spans="2:24">
      <c r="B26075" s="69"/>
      <c r="L26075" s="55"/>
      <c r="M26075" s="56"/>
      <c r="N26075" s="57"/>
      <c r="O26075" s="57"/>
      <c r="X26075" s="69"/>
    </row>
    <row r="26076" s="54" customFormat="1" spans="2:24">
      <c r="B26076" s="69"/>
      <c r="L26076" s="55"/>
      <c r="M26076" s="56"/>
      <c r="N26076" s="57"/>
      <c r="O26076" s="57"/>
      <c r="X26076" s="69"/>
    </row>
    <row r="26077" s="54" customFormat="1" spans="2:24">
      <c r="B26077" s="69"/>
      <c r="L26077" s="55"/>
      <c r="M26077" s="56"/>
      <c r="N26077" s="57"/>
      <c r="O26077" s="57"/>
      <c r="X26077" s="69"/>
    </row>
    <row r="26078" s="54" customFormat="1" spans="2:24">
      <c r="B26078" s="69"/>
      <c r="L26078" s="55"/>
      <c r="M26078" s="56"/>
      <c r="N26078" s="57"/>
      <c r="O26078" s="57"/>
      <c r="X26078" s="69"/>
    </row>
    <row r="26079" s="54" customFormat="1" spans="2:24">
      <c r="B26079" s="69"/>
      <c r="L26079" s="55"/>
      <c r="M26079" s="56"/>
      <c r="N26079" s="57"/>
      <c r="O26079" s="57"/>
      <c r="X26079" s="69"/>
    </row>
    <row r="26080" s="54" customFormat="1" spans="2:24">
      <c r="B26080" s="69"/>
      <c r="L26080" s="55"/>
      <c r="M26080" s="56"/>
      <c r="N26080" s="57"/>
      <c r="O26080" s="57"/>
      <c r="X26080" s="69"/>
    </row>
    <row r="26081" s="54" customFormat="1" spans="2:24">
      <c r="B26081" s="69"/>
      <c r="L26081" s="55"/>
      <c r="M26081" s="56"/>
      <c r="N26081" s="57"/>
      <c r="O26081" s="57"/>
      <c r="X26081" s="69"/>
    </row>
    <row r="26082" s="54" customFormat="1" spans="2:24">
      <c r="B26082" s="69"/>
      <c r="L26082" s="55"/>
      <c r="M26082" s="56"/>
      <c r="N26082" s="57"/>
      <c r="O26082" s="57"/>
      <c r="X26082" s="69"/>
    </row>
    <row r="26083" s="54" customFormat="1" spans="2:24">
      <c r="B26083" s="69"/>
      <c r="L26083" s="55"/>
      <c r="M26083" s="56"/>
      <c r="N26083" s="57"/>
      <c r="O26083" s="57"/>
      <c r="X26083" s="69"/>
    </row>
    <row r="26084" s="54" customFormat="1" spans="2:24">
      <c r="B26084" s="69"/>
      <c r="L26084" s="55"/>
      <c r="M26084" s="56"/>
      <c r="N26084" s="57"/>
      <c r="O26084" s="57"/>
      <c r="X26084" s="69"/>
    </row>
    <row r="26085" s="54" customFormat="1" spans="2:24">
      <c r="B26085" s="69"/>
      <c r="L26085" s="55"/>
      <c r="M26085" s="56"/>
      <c r="N26085" s="57"/>
      <c r="O26085" s="57"/>
      <c r="X26085" s="69"/>
    </row>
    <row r="26086" s="54" customFormat="1" spans="2:24">
      <c r="B26086" s="69"/>
      <c r="L26086" s="55"/>
      <c r="M26086" s="56"/>
      <c r="N26086" s="57"/>
      <c r="O26086" s="57"/>
      <c r="X26086" s="69"/>
    </row>
    <row r="26087" s="54" customFormat="1" spans="2:24">
      <c r="B26087" s="69"/>
      <c r="L26087" s="55"/>
      <c r="M26087" s="56"/>
      <c r="N26087" s="57"/>
      <c r="O26087" s="57"/>
      <c r="X26087" s="69"/>
    </row>
    <row r="26088" s="54" customFormat="1" spans="2:24">
      <c r="B26088" s="69"/>
      <c r="L26088" s="55"/>
      <c r="M26088" s="56"/>
      <c r="N26088" s="57"/>
      <c r="O26088" s="57"/>
      <c r="X26088" s="69"/>
    </row>
    <row r="26089" s="54" customFormat="1" spans="2:24">
      <c r="B26089" s="69"/>
      <c r="L26089" s="55"/>
      <c r="M26089" s="56"/>
      <c r="N26089" s="57"/>
      <c r="O26089" s="57"/>
      <c r="X26089" s="69"/>
    </row>
    <row r="26090" s="54" customFormat="1" spans="2:24">
      <c r="B26090" s="69"/>
      <c r="L26090" s="55"/>
      <c r="M26090" s="56"/>
      <c r="N26090" s="57"/>
      <c r="O26090" s="57"/>
      <c r="X26090" s="69"/>
    </row>
    <row r="26091" s="54" customFormat="1" spans="2:24">
      <c r="B26091" s="69"/>
      <c r="L26091" s="55"/>
      <c r="M26091" s="56"/>
      <c r="N26091" s="57"/>
      <c r="O26091" s="57"/>
      <c r="X26091" s="69"/>
    </row>
    <row r="26092" s="54" customFormat="1" spans="2:24">
      <c r="B26092" s="69"/>
      <c r="L26092" s="55"/>
      <c r="M26092" s="56"/>
      <c r="N26092" s="57"/>
      <c r="O26092" s="57"/>
      <c r="X26092" s="69"/>
    </row>
    <row r="26093" s="54" customFormat="1" spans="2:24">
      <c r="B26093" s="69"/>
      <c r="L26093" s="55"/>
      <c r="M26093" s="56"/>
      <c r="N26093" s="57"/>
      <c r="O26093" s="57"/>
      <c r="X26093" s="69"/>
    </row>
    <row r="26094" s="54" customFormat="1" spans="2:24">
      <c r="B26094" s="69"/>
      <c r="L26094" s="55"/>
      <c r="M26094" s="56"/>
      <c r="N26094" s="57"/>
      <c r="O26094" s="57"/>
      <c r="X26094" s="69"/>
    </row>
    <row r="26095" s="54" customFormat="1" spans="2:24">
      <c r="B26095" s="69"/>
      <c r="L26095" s="55"/>
      <c r="M26095" s="56"/>
      <c r="N26095" s="57"/>
      <c r="O26095" s="57"/>
      <c r="X26095" s="69"/>
    </row>
    <row r="26096" s="54" customFormat="1" spans="2:24">
      <c r="B26096" s="69"/>
      <c r="L26096" s="55"/>
      <c r="M26096" s="56"/>
      <c r="N26096" s="57"/>
      <c r="O26096" s="57"/>
      <c r="X26096" s="69"/>
    </row>
    <row r="26097" s="54" customFormat="1" spans="2:24">
      <c r="B26097" s="69"/>
      <c r="L26097" s="55"/>
      <c r="M26097" s="56"/>
      <c r="N26097" s="57"/>
      <c r="O26097" s="57"/>
      <c r="X26097" s="69"/>
    </row>
    <row r="26098" s="54" customFormat="1" spans="2:24">
      <c r="B26098" s="69"/>
      <c r="L26098" s="55"/>
      <c r="M26098" s="56"/>
      <c r="N26098" s="57"/>
      <c r="O26098" s="57"/>
      <c r="X26098" s="69"/>
    </row>
    <row r="26099" s="54" customFormat="1" spans="2:24">
      <c r="B26099" s="69"/>
      <c r="L26099" s="55"/>
      <c r="M26099" s="56"/>
      <c r="N26099" s="57"/>
      <c r="O26099" s="57"/>
      <c r="X26099" s="69"/>
    </row>
    <row r="26100" s="54" customFormat="1" spans="2:24">
      <c r="B26100" s="69"/>
      <c r="L26100" s="55"/>
      <c r="M26100" s="56"/>
      <c r="N26100" s="57"/>
      <c r="O26100" s="57"/>
      <c r="X26100" s="69"/>
    </row>
    <row r="26101" s="54" customFormat="1" spans="2:24">
      <c r="B26101" s="69"/>
      <c r="L26101" s="55"/>
      <c r="M26101" s="56"/>
      <c r="N26101" s="57"/>
      <c r="O26101" s="57"/>
      <c r="X26101" s="69"/>
    </row>
    <row r="26102" s="54" customFormat="1" spans="2:24">
      <c r="B26102" s="69"/>
      <c r="L26102" s="55"/>
      <c r="M26102" s="56"/>
      <c r="N26102" s="57"/>
      <c r="O26102" s="57"/>
      <c r="X26102" s="69"/>
    </row>
    <row r="26103" s="54" customFormat="1" spans="2:24">
      <c r="B26103" s="69"/>
      <c r="L26103" s="55"/>
      <c r="M26103" s="56"/>
      <c r="N26103" s="57"/>
      <c r="O26103" s="57"/>
      <c r="X26103" s="69"/>
    </row>
    <row r="26104" s="54" customFormat="1" spans="2:24">
      <c r="B26104" s="69"/>
      <c r="L26104" s="55"/>
      <c r="M26104" s="56"/>
      <c r="N26104" s="57"/>
      <c r="O26104" s="57"/>
      <c r="X26104" s="69"/>
    </row>
    <row r="26105" s="54" customFormat="1" spans="2:24">
      <c r="B26105" s="69"/>
      <c r="L26105" s="55"/>
      <c r="M26105" s="56"/>
      <c r="N26105" s="57"/>
      <c r="O26105" s="57"/>
      <c r="X26105" s="69"/>
    </row>
    <row r="26106" s="54" customFormat="1" spans="2:24">
      <c r="B26106" s="69"/>
      <c r="L26106" s="55"/>
      <c r="M26106" s="56"/>
      <c r="N26106" s="57"/>
      <c r="O26106" s="57"/>
      <c r="X26106" s="69"/>
    </row>
    <row r="26107" s="54" customFormat="1" spans="2:24">
      <c r="B26107" s="69"/>
      <c r="L26107" s="55"/>
      <c r="M26107" s="56"/>
      <c r="N26107" s="57"/>
      <c r="O26107" s="57"/>
      <c r="X26107" s="69"/>
    </row>
    <row r="26108" s="54" customFormat="1" spans="2:24">
      <c r="B26108" s="69"/>
      <c r="L26108" s="55"/>
      <c r="M26108" s="56"/>
      <c r="N26108" s="57"/>
      <c r="O26108" s="57"/>
      <c r="X26108" s="69"/>
    </row>
    <row r="26109" s="54" customFormat="1" spans="2:24">
      <c r="B26109" s="69"/>
      <c r="L26109" s="55"/>
      <c r="M26109" s="56"/>
      <c r="N26109" s="57"/>
      <c r="O26109" s="57"/>
      <c r="X26109" s="69"/>
    </row>
    <row r="26110" s="54" customFormat="1" spans="2:24">
      <c r="B26110" s="69"/>
      <c r="L26110" s="55"/>
      <c r="M26110" s="56"/>
      <c r="N26110" s="57"/>
      <c r="O26110" s="57"/>
      <c r="X26110" s="69"/>
    </row>
    <row r="26111" s="54" customFormat="1" spans="2:24">
      <c r="B26111" s="69"/>
      <c r="L26111" s="55"/>
      <c r="M26111" s="56"/>
      <c r="N26111" s="57"/>
      <c r="O26111" s="57"/>
      <c r="X26111" s="69"/>
    </row>
    <row r="26112" s="54" customFormat="1" spans="2:24">
      <c r="B26112" s="69"/>
      <c r="L26112" s="55"/>
      <c r="M26112" s="56"/>
      <c r="N26112" s="57"/>
      <c r="O26112" s="57"/>
      <c r="X26112" s="69"/>
    </row>
    <row r="26113" s="54" customFormat="1" spans="2:24">
      <c r="B26113" s="69"/>
      <c r="L26113" s="55"/>
      <c r="M26113" s="56"/>
      <c r="N26113" s="57"/>
      <c r="O26113" s="57"/>
      <c r="X26113" s="69"/>
    </row>
    <row r="26114" s="54" customFormat="1" spans="2:24">
      <c r="B26114" s="69"/>
      <c r="L26114" s="55"/>
      <c r="M26114" s="56"/>
      <c r="N26114" s="57"/>
      <c r="O26114" s="57"/>
      <c r="X26114" s="69"/>
    </row>
    <row r="26115" s="54" customFormat="1" spans="2:24">
      <c r="B26115" s="69"/>
      <c r="L26115" s="55"/>
      <c r="M26115" s="56"/>
      <c r="N26115" s="57"/>
      <c r="O26115" s="57"/>
      <c r="X26115" s="69"/>
    </row>
    <row r="26116" s="54" customFormat="1" spans="2:24">
      <c r="B26116" s="69"/>
      <c r="L26116" s="55"/>
      <c r="M26116" s="56"/>
      <c r="N26116" s="57"/>
      <c r="O26116" s="57"/>
      <c r="X26116" s="69"/>
    </row>
    <row r="26117" s="54" customFormat="1" spans="2:24">
      <c r="B26117" s="69"/>
      <c r="L26117" s="55"/>
      <c r="M26117" s="56"/>
      <c r="N26117" s="57"/>
      <c r="O26117" s="57"/>
      <c r="X26117" s="69"/>
    </row>
    <row r="26118" s="54" customFormat="1" spans="2:24">
      <c r="B26118" s="69"/>
      <c r="L26118" s="55"/>
      <c r="M26118" s="56"/>
      <c r="N26118" s="57"/>
      <c r="O26118" s="57"/>
      <c r="X26118" s="69"/>
    </row>
    <row r="26119" s="54" customFormat="1" spans="2:24">
      <c r="B26119" s="69"/>
      <c r="L26119" s="55"/>
      <c r="M26119" s="56"/>
      <c r="N26119" s="57"/>
      <c r="O26119" s="57"/>
      <c r="X26119" s="69"/>
    </row>
    <row r="26120" s="54" customFormat="1" spans="2:24">
      <c r="B26120" s="69"/>
      <c r="L26120" s="55"/>
      <c r="M26120" s="56"/>
      <c r="N26120" s="57"/>
      <c r="O26120" s="57"/>
      <c r="X26120" s="69"/>
    </row>
    <row r="26121" s="54" customFormat="1" spans="2:24">
      <c r="B26121" s="69"/>
      <c r="L26121" s="55"/>
      <c r="M26121" s="56"/>
      <c r="N26121" s="57"/>
      <c r="O26121" s="57"/>
      <c r="X26121" s="69"/>
    </row>
    <row r="26122" s="54" customFormat="1" spans="2:24">
      <c r="B26122" s="69"/>
      <c r="L26122" s="55"/>
      <c r="M26122" s="56"/>
      <c r="N26122" s="57"/>
      <c r="O26122" s="57"/>
      <c r="X26122" s="69"/>
    </row>
    <row r="26123" s="54" customFormat="1" spans="2:24">
      <c r="B26123" s="69"/>
      <c r="L26123" s="55"/>
      <c r="M26123" s="56"/>
      <c r="N26123" s="57"/>
      <c r="O26123" s="57"/>
      <c r="X26123" s="69"/>
    </row>
    <row r="26124" s="54" customFormat="1" spans="2:24">
      <c r="B26124" s="69"/>
      <c r="L26124" s="55"/>
      <c r="M26124" s="56"/>
      <c r="N26124" s="57"/>
      <c r="O26124" s="57"/>
      <c r="X26124" s="69"/>
    </row>
    <row r="26125" s="54" customFormat="1" spans="2:24">
      <c r="B26125" s="69"/>
      <c r="L26125" s="55"/>
      <c r="M26125" s="56"/>
      <c r="N26125" s="57"/>
      <c r="O26125" s="57"/>
      <c r="X26125" s="69"/>
    </row>
    <row r="26126" s="54" customFormat="1" spans="2:24">
      <c r="B26126" s="69"/>
      <c r="L26126" s="55"/>
      <c r="M26126" s="56"/>
      <c r="N26126" s="57"/>
      <c r="O26126" s="57"/>
      <c r="X26126" s="69"/>
    </row>
    <row r="26127" s="54" customFormat="1" spans="2:24">
      <c r="B26127" s="69"/>
      <c r="L26127" s="55"/>
      <c r="M26127" s="56"/>
      <c r="N26127" s="57"/>
      <c r="O26127" s="57"/>
      <c r="X26127" s="69"/>
    </row>
    <row r="26128" s="54" customFormat="1" spans="2:24">
      <c r="B26128" s="69"/>
      <c r="L26128" s="55"/>
      <c r="M26128" s="56"/>
      <c r="N26128" s="57"/>
      <c r="O26128" s="57"/>
      <c r="X26128" s="69"/>
    </row>
    <row r="26129" s="54" customFormat="1" spans="2:24">
      <c r="B26129" s="69"/>
      <c r="L26129" s="55"/>
      <c r="M26129" s="56"/>
      <c r="N26129" s="57"/>
      <c r="O26129" s="57"/>
      <c r="X26129" s="69"/>
    </row>
    <row r="26130" s="54" customFormat="1" spans="2:24">
      <c r="B26130" s="69"/>
      <c r="L26130" s="55"/>
      <c r="M26130" s="56"/>
      <c r="N26130" s="57"/>
      <c r="O26130" s="57"/>
      <c r="X26130" s="69"/>
    </row>
    <row r="26131" s="54" customFormat="1" spans="2:24">
      <c r="B26131" s="69"/>
      <c r="L26131" s="55"/>
      <c r="M26131" s="56"/>
      <c r="N26131" s="57"/>
      <c r="O26131" s="57"/>
      <c r="X26131" s="69"/>
    </row>
    <row r="26132" s="54" customFormat="1" spans="2:24">
      <c r="B26132" s="69"/>
      <c r="L26132" s="55"/>
      <c r="M26132" s="56"/>
      <c r="N26132" s="57"/>
      <c r="O26132" s="57"/>
      <c r="X26132" s="69"/>
    </row>
    <row r="26133" s="54" customFormat="1" spans="2:24">
      <c r="B26133" s="69"/>
      <c r="L26133" s="55"/>
      <c r="M26133" s="56"/>
      <c r="N26133" s="57"/>
      <c r="O26133" s="57"/>
      <c r="X26133" s="69"/>
    </row>
    <row r="26134" s="54" customFormat="1" spans="2:24">
      <c r="B26134" s="69"/>
      <c r="L26134" s="55"/>
      <c r="M26134" s="56"/>
      <c r="N26134" s="57"/>
      <c r="O26134" s="57"/>
      <c r="X26134" s="69"/>
    </row>
    <row r="26135" s="54" customFormat="1" spans="2:24">
      <c r="B26135" s="69"/>
      <c r="L26135" s="55"/>
      <c r="M26135" s="56"/>
      <c r="N26135" s="57"/>
      <c r="O26135" s="57"/>
      <c r="X26135" s="69"/>
    </row>
    <row r="26136" s="54" customFormat="1" spans="2:24">
      <c r="B26136" s="69"/>
      <c r="L26136" s="55"/>
      <c r="M26136" s="56"/>
      <c r="N26136" s="57"/>
      <c r="O26136" s="57"/>
      <c r="X26136" s="69"/>
    </row>
    <row r="26137" s="54" customFormat="1" spans="2:24">
      <c r="B26137" s="69"/>
      <c r="L26137" s="55"/>
      <c r="M26137" s="56"/>
      <c r="N26137" s="57"/>
      <c r="O26137" s="57"/>
      <c r="X26137" s="69"/>
    </row>
    <row r="26138" s="54" customFormat="1" spans="2:24">
      <c r="B26138" s="69"/>
      <c r="L26138" s="55"/>
      <c r="M26138" s="56"/>
      <c r="N26138" s="57"/>
      <c r="O26138" s="57"/>
      <c r="X26138" s="69"/>
    </row>
    <row r="26139" s="54" customFormat="1" spans="2:24">
      <c r="B26139" s="69"/>
      <c r="L26139" s="55"/>
      <c r="M26139" s="56"/>
      <c r="N26139" s="57"/>
      <c r="O26139" s="57"/>
      <c r="X26139" s="69"/>
    </row>
    <row r="26140" s="54" customFormat="1" spans="2:24">
      <c r="B26140" s="69"/>
      <c r="L26140" s="55"/>
      <c r="M26140" s="56"/>
      <c r="N26140" s="57"/>
      <c r="O26140" s="57"/>
      <c r="X26140" s="69"/>
    </row>
    <row r="26141" s="54" customFormat="1" spans="2:24">
      <c r="B26141" s="69"/>
      <c r="L26141" s="55"/>
      <c r="M26141" s="56"/>
      <c r="N26141" s="57"/>
      <c r="O26141" s="57"/>
      <c r="X26141" s="69"/>
    </row>
    <row r="26142" s="54" customFormat="1" spans="2:24">
      <c r="B26142" s="69"/>
      <c r="L26142" s="55"/>
      <c r="M26142" s="56"/>
      <c r="N26142" s="57"/>
      <c r="O26142" s="57"/>
      <c r="X26142" s="69"/>
    </row>
    <row r="26143" s="54" customFormat="1" spans="2:24">
      <c r="B26143" s="69"/>
      <c r="L26143" s="55"/>
      <c r="M26143" s="56"/>
      <c r="N26143" s="57"/>
      <c r="O26143" s="57"/>
      <c r="X26143" s="69"/>
    </row>
    <row r="26144" s="54" customFormat="1" spans="2:24">
      <c r="B26144" s="69"/>
      <c r="L26144" s="55"/>
      <c r="M26144" s="56"/>
      <c r="N26144" s="57"/>
      <c r="O26144" s="57"/>
      <c r="X26144" s="69"/>
    </row>
    <row r="26145" s="54" customFormat="1" spans="2:24">
      <c r="B26145" s="69"/>
      <c r="L26145" s="55"/>
      <c r="M26145" s="56"/>
      <c r="N26145" s="57"/>
      <c r="O26145" s="57"/>
      <c r="X26145" s="69"/>
    </row>
    <row r="26146" s="54" customFormat="1" spans="2:24">
      <c r="B26146" s="69"/>
      <c r="L26146" s="55"/>
      <c r="M26146" s="56"/>
      <c r="N26146" s="57"/>
      <c r="O26146" s="57"/>
      <c r="X26146" s="69"/>
    </row>
    <row r="26147" s="54" customFormat="1" spans="2:24">
      <c r="B26147" s="69"/>
      <c r="L26147" s="55"/>
      <c r="M26147" s="56"/>
      <c r="N26147" s="57"/>
      <c r="O26147" s="57"/>
      <c r="X26147" s="69"/>
    </row>
    <row r="26148" s="54" customFormat="1" spans="2:24">
      <c r="B26148" s="69"/>
      <c r="L26148" s="55"/>
      <c r="M26148" s="56"/>
      <c r="N26148" s="57"/>
      <c r="O26148" s="57"/>
      <c r="X26148" s="69"/>
    </row>
    <row r="26149" s="54" customFormat="1" spans="2:24">
      <c r="B26149" s="69"/>
      <c r="L26149" s="55"/>
      <c r="M26149" s="56"/>
      <c r="N26149" s="57"/>
      <c r="O26149" s="57"/>
      <c r="X26149" s="69"/>
    </row>
    <row r="26150" s="54" customFormat="1" spans="2:24">
      <c r="B26150" s="69"/>
      <c r="L26150" s="55"/>
      <c r="M26150" s="56"/>
      <c r="N26150" s="57"/>
      <c r="O26150" s="57"/>
      <c r="X26150" s="69"/>
    </row>
    <row r="26151" s="54" customFormat="1" spans="2:24">
      <c r="B26151" s="69"/>
      <c r="L26151" s="55"/>
      <c r="M26151" s="56"/>
      <c r="N26151" s="57"/>
      <c r="O26151" s="57"/>
      <c r="X26151" s="69"/>
    </row>
    <row r="26152" s="54" customFormat="1" spans="2:24">
      <c r="B26152" s="69"/>
      <c r="L26152" s="55"/>
      <c r="M26152" s="56"/>
      <c r="N26152" s="57"/>
      <c r="O26152" s="57"/>
      <c r="X26152" s="69"/>
    </row>
    <row r="26153" s="54" customFormat="1" spans="2:24">
      <c r="B26153" s="69"/>
      <c r="L26153" s="55"/>
      <c r="M26153" s="56"/>
      <c r="N26153" s="57"/>
      <c r="O26153" s="57"/>
      <c r="X26153" s="69"/>
    </row>
    <row r="26154" s="54" customFormat="1" spans="2:24">
      <c r="B26154" s="69"/>
      <c r="L26154" s="55"/>
      <c r="M26154" s="56"/>
      <c r="N26154" s="57"/>
      <c r="O26154" s="57"/>
      <c r="X26154" s="69"/>
    </row>
    <row r="26155" s="54" customFormat="1" spans="2:24">
      <c r="B26155" s="69"/>
      <c r="L26155" s="55"/>
      <c r="M26155" s="56"/>
      <c r="N26155" s="57"/>
      <c r="O26155" s="57"/>
      <c r="X26155" s="69"/>
    </row>
    <row r="26156" s="54" customFormat="1" spans="2:24">
      <c r="B26156" s="69"/>
      <c r="L26156" s="55"/>
      <c r="M26156" s="56"/>
      <c r="N26156" s="57"/>
      <c r="O26156" s="57"/>
      <c r="X26156" s="69"/>
    </row>
    <row r="26157" s="54" customFormat="1" spans="2:24">
      <c r="B26157" s="69"/>
      <c r="L26157" s="55"/>
      <c r="M26157" s="56"/>
      <c r="N26157" s="57"/>
      <c r="O26157" s="57"/>
      <c r="X26157" s="69"/>
    </row>
    <row r="26158" s="54" customFormat="1" spans="2:24">
      <c r="B26158" s="69"/>
      <c r="L26158" s="55"/>
      <c r="M26158" s="56"/>
      <c r="N26158" s="57"/>
      <c r="O26158" s="57"/>
      <c r="X26158" s="69"/>
    </row>
    <row r="26159" s="54" customFormat="1" spans="2:24">
      <c r="B26159" s="69"/>
      <c r="L26159" s="55"/>
      <c r="M26159" s="56"/>
      <c r="N26159" s="57"/>
      <c r="O26159" s="57"/>
      <c r="X26159" s="69"/>
    </row>
    <row r="26160" s="54" customFormat="1" spans="2:24">
      <c r="B26160" s="69"/>
      <c r="L26160" s="55"/>
      <c r="M26160" s="56"/>
      <c r="N26160" s="57"/>
      <c r="O26160" s="57"/>
      <c r="X26160" s="69"/>
    </row>
    <row r="26161" s="54" customFormat="1" spans="2:24">
      <c r="B26161" s="69"/>
      <c r="L26161" s="55"/>
      <c r="M26161" s="56"/>
      <c r="N26161" s="57"/>
      <c r="O26161" s="57"/>
      <c r="X26161" s="69"/>
    </row>
    <row r="26162" s="54" customFormat="1" spans="2:24">
      <c r="B26162" s="69"/>
      <c r="L26162" s="55"/>
      <c r="M26162" s="56"/>
      <c r="N26162" s="57"/>
      <c r="O26162" s="57"/>
      <c r="X26162" s="69"/>
    </row>
    <row r="26163" s="54" customFormat="1" spans="2:24">
      <c r="B26163" s="69"/>
      <c r="L26163" s="55"/>
      <c r="M26163" s="56"/>
      <c r="N26163" s="57"/>
      <c r="O26163" s="57"/>
      <c r="X26163" s="69"/>
    </row>
    <row r="26164" s="54" customFormat="1" spans="2:24">
      <c r="B26164" s="69"/>
      <c r="L26164" s="55"/>
      <c r="M26164" s="56"/>
      <c r="N26164" s="57"/>
      <c r="O26164" s="57"/>
      <c r="X26164" s="69"/>
    </row>
    <row r="26165" s="54" customFormat="1" spans="2:24">
      <c r="B26165" s="69"/>
      <c r="L26165" s="55"/>
      <c r="M26165" s="56"/>
      <c r="N26165" s="57"/>
      <c r="O26165" s="57"/>
      <c r="X26165" s="69"/>
    </row>
    <row r="26166" s="54" customFormat="1" spans="2:24">
      <c r="B26166" s="69"/>
      <c r="L26166" s="55"/>
      <c r="M26166" s="56"/>
      <c r="N26166" s="57"/>
      <c r="O26166" s="57"/>
      <c r="X26166" s="69"/>
    </row>
    <row r="26167" s="54" customFormat="1" spans="2:24">
      <c r="B26167" s="69"/>
      <c r="L26167" s="55"/>
      <c r="M26167" s="56"/>
      <c r="N26167" s="57"/>
      <c r="O26167" s="57"/>
      <c r="X26167" s="69"/>
    </row>
    <row r="26168" s="54" customFormat="1" spans="2:24">
      <c r="B26168" s="69"/>
      <c r="L26168" s="55"/>
      <c r="M26168" s="56"/>
      <c r="N26168" s="57"/>
      <c r="O26168" s="57"/>
      <c r="X26168" s="69"/>
    </row>
    <row r="26169" s="54" customFormat="1" spans="2:24">
      <c r="B26169" s="69"/>
      <c r="L26169" s="55"/>
      <c r="M26169" s="56"/>
      <c r="N26169" s="57"/>
      <c r="O26169" s="57"/>
      <c r="X26169" s="69"/>
    </row>
    <row r="26170" s="54" customFormat="1" spans="2:24">
      <c r="B26170" s="69"/>
      <c r="L26170" s="55"/>
      <c r="M26170" s="56"/>
      <c r="N26170" s="57"/>
      <c r="O26170" s="57"/>
      <c r="X26170" s="69"/>
    </row>
    <row r="26171" s="54" customFormat="1" spans="2:24">
      <c r="B26171" s="69"/>
      <c r="L26171" s="55"/>
      <c r="M26171" s="56"/>
      <c r="N26171" s="57"/>
      <c r="O26171" s="57"/>
      <c r="X26171" s="69"/>
    </row>
    <row r="26172" s="54" customFormat="1" spans="2:24">
      <c r="B26172" s="69"/>
      <c r="L26172" s="55"/>
      <c r="M26172" s="56"/>
      <c r="N26172" s="57"/>
      <c r="O26172" s="57"/>
      <c r="X26172" s="69"/>
    </row>
    <row r="26173" s="54" customFormat="1" spans="2:24">
      <c r="B26173" s="69"/>
      <c r="L26173" s="55"/>
      <c r="M26173" s="56"/>
      <c r="N26173" s="57"/>
      <c r="O26173" s="57"/>
      <c r="X26173" s="69"/>
    </row>
    <row r="26174" s="54" customFormat="1" spans="2:24">
      <c r="B26174" s="69"/>
      <c r="L26174" s="55"/>
      <c r="M26174" s="56"/>
      <c r="N26174" s="57"/>
      <c r="O26174" s="57"/>
      <c r="X26174" s="69"/>
    </row>
    <row r="26175" s="54" customFormat="1" spans="2:24">
      <c r="B26175" s="69"/>
      <c r="L26175" s="55"/>
      <c r="M26175" s="56"/>
      <c r="N26175" s="57"/>
      <c r="O26175" s="57"/>
      <c r="X26175" s="69"/>
    </row>
    <row r="26176" s="54" customFormat="1" spans="2:24">
      <c r="B26176" s="69"/>
      <c r="L26176" s="55"/>
      <c r="M26176" s="56"/>
      <c r="N26176" s="57"/>
      <c r="O26176" s="57"/>
      <c r="X26176" s="69"/>
    </row>
    <row r="26177" s="54" customFormat="1" spans="2:24">
      <c r="B26177" s="69"/>
      <c r="L26177" s="55"/>
      <c r="M26177" s="56"/>
      <c r="N26177" s="57"/>
      <c r="O26177" s="57"/>
      <c r="X26177" s="69"/>
    </row>
    <row r="26178" s="54" customFormat="1" spans="2:24">
      <c r="B26178" s="69"/>
      <c r="L26178" s="55"/>
      <c r="M26178" s="56"/>
      <c r="N26178" s="57"/>
      <c r="O26178" s="57"/>
      <c r="X26178" s="69"/>
    </row>
    <row r="26179" s="54" customFormat="1" spans="2:24">
      <c r="B26179" s="69"/>
      <c r="L26179" s="55"/>
      <c r="M26179" s="56"/>
      <c r="N26179" s="57"/>
      <c r="O26179" s="57"/>
      <c r="X26179" s="69"/>
    </row>
    <row r="26180" s="54" customFormat="1" spans="2:24">
      <c r="B26180" s="69"/>
      <c r="L26180" s="55"/>
      <c r="M26180" s="56"/>
      <c r="N26180" s="57"/>
      <c r="O26180" s="57"/>
      <c r="X26180" s="69"/>
    </row>
    <row r="26181" s="54" customFormat="1" spans="2:24">
      <c r="B26181" s="69"/>
      <c r="L26181" s="55"/>
      <c r="M26181" s="56"/>
      <c r="N26181" s="57"/>
      <c r="O26181" s="57"/>
      <c r="X26181" s="69"/>
    </row>
    <row r="26182" s="54" customFormat="1" spans="2:24">
      <c r="B26182" s="69"/>
      <c r="L26182" s="55"/>
      <c r="M26182" s="56"/>
      <c r="N26182" s="57"/>
      <c r="O26182" s="57"/>
      <c r="X26182" s="69"/>
    </row>
    <row r="26183" s="54" customFormat="1" spans="2:24">
      <c r="B26183" s="69"/>
      <c r="L26183" s="55"/>
      <c r="M26183" s="56"/>
      <c r="N26183" s="57"/>
      <c r="O26183" s="57"/>
      <c r="X26183" s="69"/>
    </row>
    <row r="26184" s="54" customFormat="1" spans="2:24">
      <c r="B26184" s="69"/>
      <c r="L26184" s="55"/>
      <c r="M26184" s="56"/>
      <c r="N26184" s="57"/>
      <c r="O26184" s="57"/>
      <c r="X26184" s="69"/>
    </row>
    <row r="26185" s="54" customFormat="1" spans="2:24">
      <c r="B26185" s="69"/>
      <c r="L26185" s="55"/>
      <c r="M26185" s="56"/>
      <c r="N26185" s="57"/>
      <c r="O26185" s="57"/>
      <c r="X26185" s="69"/>
    </row>
    <row r="26186" s="54" customFormat="1" spans="2:24">
      <c r="B26186" s="69"/>
      <c r="L26186" s="55"/>
      <c r="M26186" s="56"/>
      <c r="N26186" s="57"/>
      <c r="O26186" s="57"/>
      <c r="X26186" s="69"/>
    </row>
    <row r="26187" s="54" customFormat="1" spans="2:24">
      <c r="B26187" s="69"/>
      <c r="L26187" s="55"/>
      <c r="M26187" s="56"/>
      <c r="N26187" s="57"/>
      <c r="O26187" s="57"/>
      <c r="X26187" s="69"/>
    </row>
    <row r="26188" s="54" customFormat="1" spans="2:24">
      <c r="B26188" s="69"/>
      <c r="L26188" s="55"/>
      <c r="M26188" s="56"/>
      <c r="N26188" s="57"/>
      <c r="O26188" s="57"/>
      <c r="X26188" s="69"/>
    </row>
    <row r="26189" s="54" customFormat="1" spans="2:24">
      <c r="B26189" s="69"/>
      <c r="L26189" s="55"/>
      <c r="M26189" s="56"/>
      <c r="N26189" s="57"/>
      <c r="O26189" s="57"/>
      <c r="X26189" s="69"/>
    </row>
    <row r="26190" s="54" customFormat="1" spans="2:24">
      <c r="B26190" s="69"/>
      <c r="L26190" s="55"/>
      <c r="M26190" s="56"/>
      <c r="N26190" s="57"/>
      <c r="O26190" s="57"/>
      <c r="X26190" s="69"/>
    </row>
    <row r="26191" s="54" customFormat="1" spans="2:24">
      <c r="B26191" s="69"/>
      <c r="L26191" s="55"/>
      <c r="M26191" s="56"/>
      <c r="N26191" s="57"/>
      <c r="O26191" s="57"/>
      <c r="X26191" s="69"/>
    </row>
    <row r="26192" s="54" customFormat="1" spans="2:24">
      <c r="B26192" s="69"/>
      <c r="L26192" s="55"/>
      <c r="M26192" s="56"/>
      <c r="N26192" s="57"/>
      <c r="O26192" s="57"/>
      <c r="X26192" s="69"/>
    </row>
    <row r="26193" s="54" customFormat="1" spans="2:24">
      <c r="B26193" s="69"/>
      <c r="L26193" s="55"/>
      <c r="M26193" s="56"/>
      <c r="N26193" s="57"/>
      <c r="O26193" s="57"/>
      <c r="X26193" s="69"/>
    </row>
    <row r="26194" s="54" customFormat="1" spans="2:24">
      <c r="B26194" s="69"/>
      <c r="L26194" s="55"/>
      <c r="M26194" s="56"/>
      <c r="N26194" s="57"/>
      <c r="O26194" s="57"/>
      <c r="X26194" s="69"/>
    </row>
    <row r="26195" s="54" customFormat="1" spans="2:24">
      <c r="B26195" s="69"/>
      <c r="L26195" s="55"/>
      <c r="M26195" s="56"/>
      <c r="N26195" s="57"/>
      <c r="O26195" s="57"/>
      <c r="X26195" s="69"/>
    </row>
    <row r="26196" s="54" customFormat="1" spans="2:24">
      <c r="B26196" s="69"/>
      <c r="L26196" s="55"/>
      <c r="M26196" s="56"/>
      <c r="N26196" s="57"/>
      <c r="O26196" s="57"/>
      <c r="X26196" s="69"/>
    </row>
    <row r="26197" s="54" customFormat="1" spans="2:24">
      <c r="B26197" s="69"/>
      <c r="L26197" s="55"/>
      <c r="M26197" s="56"/>
      <c r="N26197" s="57"/>
      <c r="O26197" s="57"/>
      <c r="X26197" s="69"/>
    </row>
    <row r="26198" s="54" customFormat="1" spans="2:24">
      <c r="B26198" s="69"/>
      <c r="L26198" s="55"/>
      <c r="M26198" s="56"/>
      <c r="N26198" s="57"/>
      <c r="O26198" s="57"/>
      <c r="X26198" s="69"/>
    </row>
    <row r="26199" s="54" customFormat="1" spans="2:24">
      <c r="B26199" s="69"/>
      <c r="L26199" s="55"/>
      <c r="M26199" s="56"/>
      <c r="N26199" s="57"/>
      <c r="O26199" s="57"/>
      <c r="X26199" s="69"/>
    </row>
    <row r="26200" s="54" customFormat="1" spans="2:24">
      <c r="B26200" s="69"/>
      <c r="L26200" s="55"/>
      <c r="M26200" s="56"/>
      <c r="N26200" s="57"/>
      <c r="O26200" s="57"/>
      <c r="X26200" s="69"/>
    </row>
    <row r="26201" s="54" customFormat="1" spans="2:24">
      <c r="B26201" s="69"/>
      <c r="L26201" s="55"/>
      <c r="M26201" s="56"/>
      <c r="N26201" s="57"/>
      <c r="O26201" s="57"/>
      <c r="X26201" s="69"/>
    </row>
    <row r="26202" s="54" customFormat="1" spans="2:24">
      <c r="B26202" s="69"/>
      <c r="L26202" s="55"/>
      <c r="M26202" s="56"/>
      <c r="N26202" s="57"/>
      <c r="O26202" s="57"/>
      <c r="X26202" s="69"/>
    </row>
    <row r="26203" s="54" customFormat="1" spans="2:24">
      <c r="B26203" s="69"/>
      <c r="L26203" s="55"/>
      <c r="M26203" s="56"/>
      <c r="N26203" s="57"/>
      <c r="O26203" s="57"/>
      <c r="X26203" s="69"/>
    </row>
    <row r="26204" s="54" customFormat="1" spans="2:24">
      <c r="B26204" s="69"/>
      <c r="L26204" s="55"/>
      <c r="M26204" s="56"/>
      <c r="N26204" s="57"/>
      <c r="O26204" s="57"/>
      <c r="X26204" s="69"/>
    </row>
    <row r="26205" s="54" customFormat="1" spans="2:24">
      <c r="B26205" s="69"/>
      <c r="L26205" s="55"/>
      <c r="M26205" s="56"/>
      <c r="N26205" s="57"/>
      <c r="O26205" s="57"/>
      <c r="X26205" s="69"/>
    </row>
    <row r="26206" s="54" customFormat="1" spans="2:24">
      <c r="B26206" s="69"/>
      <c r="L26206" s="55"/>
      <c r="M26206" s="56"/>
      <c r="N26206" s="57"/>
      <c r="O26206" s="57"/>
      <c r="X26206" s="69"/>
    </row>
    <row r="26207" s="54" customFormat="1" spans="2:24">
      <c r="B26207" s="69"/>
      <c r="L26207" s="55"/>
      <c r="M26207" s="56"/>
      <c r="N26207" s="57"/>
      <c r="O26207" s="57"/>
      <c r="X26207" s="69"/>
    </row>
    <row r="26208" s="54" customFormat="1" spans="2:24">
      <c r="B26208" s="69"/>
      <c r="L26208" s="55"/>
      <c r="M26208" s="56"/>
      <c r="N26208" s="57"/>
      <c r="O26208" s="57"/>
      <c r="X26208" s="69"/>
    </row>
    <row r="26209" s="54" customFormat="1" spans="2:24">
      <c r="B26209" s="69"/>
      <c r="L26209" s="55"/>
      <c r="M26209" s="56"/>
      <c r="N26209" s="57"/>
      <c r="O26209" s="57"/>
      <c r="X26209" s="69"/>
    </row>
    <row r="26210" s="54" customFormat="1" spans="2:24">
      <c r="B26210" s="69"/>
      <c r="L26210" s="55"/>
      <c r="M26210" s="56"/>
      <c r="N26210" s="57"/>
      <c r="O26210" s="57"/>
      <c r="X26210" s="69"/>
    </row>
    <row r="26211" s="54" customFormat="1" spans="2:24">
      <c r="B26211" s="69"/>
      <c r="L26211" s="55"/>
      <c r="M26211" s="56"/>
      <c r="N26211" s="57"/>
      <c r="O26211" s="57"/>
      <c r="X26211" s="69"/>
    </row>
    <row r="26212" s="54" customFormat="1" spans="2:24">
      <c r="B26212" s="69"/>
      <c r="L26212" s="55"/>
      <c r="M26212" s="56"/>
      <c r="N26212" s="57"/>
      <c r="O26212" s="57"/>
      <c r="X26212" s="69"/>
    </row>
    <row r="26213" s="54" customFormat="1" spans="2:24">
      <c r="B26213" s="69"/>
      <c r="L26213" s="55"/>
      <c r="M26213" s="56"/>
      <c r="N26213" s="57"/>
      <c r="O26213" s="57"/>
      <c r="X26213" s="69"/>
    </row>
    <row r="26214" s="54" customFormat="1" spans="2:24">
      <c r="B26214" s="69"/>
      <c r="L26214" s="55"/>
      <c r="M26214" s="56"/>
      <c r="N26214" s="57"/>
      <c r="O26214" s="57"/>
      <c r="X26214" s="69"/>
    </row>
    <row r="26215" s="54" customFormat="1" spans="2:24">
      <c r="B26215" s="69"/>
      <c r="L26215" s="55"/>
      <c r="M26215" s="56"/>
      <c r="N26215" s="57"/>
      <c r="O26215" s="57"/>
      <c r="X26215" s="69"/>
    </row>
    <row r="26216" s="54" customFormat="1" spans="2:24">
      <c r="B26216" s="69"/>
      <c r="L26216" s="55"/>
      <c r="M26216" s="56"/>
      <c r="N26216" s="57"/>
      <c r="O26216" s="57"/>
      <c r="X26216" s="69"/>
    </row>
    <row r="26217" s="54" customFormat="1" spans="2:24">
      <c r="B26217" s="69"/>
      <c r="L26217" s="55"/>
      <c r="M26217" s="56"/>
      <c r="N26217" s="57"/>
      <c r="O26217" s="57"/>
      <c r="X26217" s="69"/>
    </row>
    <row r="26218" s="54" customFormat="1" spans="2:24">
      <c r="B26218" s="69"/>
      <c r="L26218" s="55"/>
      <c r="M26218" s="56"/>
      <c r="N26218" s="57"/>
      <c r="O26218" s="57"/>
      <c r="X26218" s="69"/>
    </row>
    <row r="26219" s="54" customFormat="1" spans="2:24">
      <c r="B26219" s="69"/>
      <c r="L26219" s="55"/>
      <c r="M26219" s="56"/>
      <c r="N26219" s="57"/>
      <c r="O26219" s="57"/>
      <c r="X26219" s="69"/>
    </row>
    <row r="26220" s="54" customFormat="1" spans="2:24">
      <c r="B26220" s="69"/>
      <c r="L26220" s="55"/>
      <c r="M26220" s="56"/>
      <c r="N26220" s="57"/>
      <c r="O26220" s="57"/>
      <c r="X26220" s="69"/>
    </row>
    <row r="26221" s="54" customFormat="1" spans="2:24">
      <c r="B26221" s="69"/>
      <c r="L26221" s="55"/>
      <c r="M26221" s="56"/>
      <c r="N26221" s="57"/>
      <c r="O26221" s="57"/>
      <c r="X26221" s="69"/>
    </row>
    <row r="26222" s="54" customFormat="1" spans="2:24">
      <c r="B26222" s="69"/>
      <c r="L26222" s="55"/>
      <c r="M26222" s="56"/>
      <c r="N26222" s="57"/>
      <c r="O26222" s="57"/>
      <c r="X26222" s="69"/>
    </row>
    <row r="26223" s="54" customFormat="1" spans="2:24">
      <c r="B26223" s="69"/>
      <c r="L26223" s="55"/>
      <c r="M26223" s="56"/>
      <c r="N26223" s="57"/>
      <c r="O26223" s="57"/>
      <c r="X26223" s="69"/>
    </row>
    <row r="26224" s="54" customFormat="1" spans="2:24">
      <c r="B26224" s="69"/>
      <c r="L26224" s="55"/>
      <c r="M26224" s="56"/>
      <c r="N26224" s="57"/>
      <c r="O26224" s="57"/>
      <c r="X26224" s="69"/>
    </row>
    <row r="26225" s="54" customFormat="1" spans="2:24">
      <c r="B26225" s="69"/>
      <c r="L26225" s="55"/>
      <c r="M26225" s="56"/>
      <c r="N26225" s="57"/>
      <c r="O26225" s="57"/>
      <c r="X26225" s="69"/>
    </row>
    <row r="26226" s="54" customFormat="1" spans="2:24">
      <c r="B26226" s="69"/>
      <c r="L26226" s="55"/>
      <c r="M26226" s="56"/>
      <c r="N26226" s="57"/>
      <c r="O26226" s="57"/>
      <c r="X26226" s="69"/>
    </row>
    <row r="26227" s="54" customFormat="1" spans="2:24">
      <c r="B26227" s="69"/>
      <c r="L26227" s="55"/>
      <c r="M26227" s="56"/>
      <c r="N26227" s="57"/>
      <c r="O26227" s="57"/>
      <c r="X26227" s="69"/>
    </row>
    <row r="26228" s="54" customFormat="1" spans="2:24">
      <c r="B26228" s="69"/>
      <c r="L26228" s="55"/>
      <c r="M26228" s="56"/>
      <c r="N26228" s="57"/>
      <c r="O26228" s="57"/>
      <c r="X26228" s="69"/>
    </row>
    <row r="26229" s="54" customFormat="1" spans="2:24">
      <c r="B26229" s="69"/>
      <c r="L26229" s="55"/>
      <c r="M26229" s="56"/>
      <c r="N26229" s="57"/>
      <c r="O26229" s="57"/>
      <c r="X26229" s="69"/>
    </row>
    <row r="26230" s="54" customFormat="1" spans="2:24">
      <c r="B26230" s="69"/>
      <c r="L26230" s="55"/>
      <c r="M26230" s="56"/>
      <c r="N26230" s="57"/>
      <c r="O26230" s="57"/>
      <c r="X26230" s="69"/>
    </row>
    <row r="26231" s="54" customFormat="1" spans="2:24">
      <c r="B26231" s="69"/>
      <c r="L26231" s="55"/>
      <c r="M26231" s="56"/>
      <c r="N26231" s="57"/>
      <c r="O26231" s="57"/>
      <c r="X26231" s="69"/>
    </row>
    <row r="26232" s="54" customFormat="1" spans="2:24">
      <c r="B26232" s="69"/>
      <c r="L26232" s="55"/>
      <c r="M26232" s="56"/>
      <c r="N26232" s="57"/>
      <c r="O26232" s="57"/>
      <c r="X26232" s="69"/>
    </row>
    <row r="26233" s="54" customFormat="1" spans="2:24">
      <c r="B26233" s="69"/>
      <c r="L26233" s="55"/>
      <c r="M26233" s="56"/>
      <c r="N26233" s="57"/>
      <c r="O26233" s="57"/>
      <c r="X26233" s="69"/>
    </row>
    <row r="26234" s="54" customFormat="1" spans="2:24">
      <c r="B26234" s="69"/>
      <c r="L26234" s="55"/>
      <c r="M26234" s="56"/>
      <c r="N26234" s="57"/>
      <c r="O26234" s="57"/>
      <c r="X26234" s="69"/>
    </row>
    <row r="26235" s="54" customFormat="1" spans="2:24">
      <c r="B26235" s="69"/>
      <c r="L26235" s="55"/>
      <c r="M26235" s="56"/>
      <c r="N26235" s="57"/>
      <c r="O26235" s="57"/>
      <c r="X26235" s="69"/>
    </row>
    <row r="26236" s="54" customFormat="1" spans="2:24">
      <c r="B26236" s="69"/>
      <c r="L26236" s="55"/>
      <c r="M26236" s="56"/>
      <c r="N26236" s="57"/>
      <c r="O26236" s="57"/>
      <c r="X26236" s="69"/>
    </row>
    <row r="26237" s="54" customFormat="1" spans="2:24">
      <c r="B26237" s="69"/>
      <c r="L26237" s="55"/>
      <c r="M26237" s="56"/>
      <c r="N26237" s="57"/>
      <c r="O26237" s="57"/>
      <c r="X26237" s="69"/>
    </row>
    <row r="26238" s="54" customFormat="1" spans="2:24">
      <c r="B26238" s="69"/>
      <c r="L26238" s="55"/>
      <c r="M26238" s="56"/>
      <c r="N26238" s="57"/>
      <c r="O26238" s="57"/>
      <c r="X26238" s="69"/>
    </row>
    <row r="26239" s="54" customFormat="1" spans="2:24">
      <c r="B26239" s="69"/>
      <c r="L26239" s="55"/>
      <c r="M26239" s="56"/>
      <c r="N26239" s="57"/>
      <c r="O26239" s="57"/>
      <c r="X26239" s="69"/>
    </row>
    <row r="26240" s="54" customFormat="1" spans="2:24">
      <c r="B26240" s="69"/>
      <c r="L26240" s="55"/>
      <c r="M26240" s="56"/>
      <c r="N26240" s="57"/>
      <c r="O26240" s="57"/>
      <c r="X26240" s="69"/>
    </row>
    <row r="26241" s="54" customFormat="1" spans="2:24">
      <c r="B26241" s="69"/>
      <c r="L26241" s="55"/>
      <c r="M26241" s="56"/>
      <c r="N26241" s="57"/>
      <c r="O26241" s="57"/>
      <c r="X26241" s="69"/>
    </row>
    <row r="26242" s="54" customFormat="1" spans="2:24">
      <c r="B26242" s="69"/>
      <c r="L26242" s="55"/>
      <c r="M26242" s="56"/>
      <c r="N26242" s="57"/>
      <c r="O26242" s="57"/>
      <c r="X26242" s="69"/>
    </row>
    <row r="26243" s="54" customFormat="1" spans="2:24">
      <c r="B26243" s="69"/>
      <c r="L26243" s="55"/>
      <c r="M26243" s="56"/>
      <c r="N26243" s="57"/>
      <c r="O26243" s="57"/>
      <c r="X26243" s="69"/>
    </row>
    <row r="26244" s="54" customFormat="1" spans="2:24">
      <c r="B26244" s="69"/>
      <c r="L26244" s="55"/>
      <c r="M26244" s="56"/>
      <c r="N26244" s="57"/>
      <c r="O26244" s="57"/>
      <c r="X26244" s="69"/>
    </row>
    <row r="26245" s="54" customFormat="1" spans="2:24">
      <c r="B26245" s="69"/>
      <c r="L26245" s="55"/>
      <c r="M26245" s="56"/>
      <c r="N26245" s="57"/>
      <c r="O26245" s="57"/>
      <c r="X26245" s="69"/>
    </row>
    <row r="26246" s="54" customFormat="1" spans="2:24">
      <c r="B26246" s="69"/>
      <c r="L26246" s="55"/>
      <c r="M26246" s="56"/>
      <c r="N26246" s="57"/>
      <c r="O26246" s="57"/>
      <c r="X26246" s="69"/>
    </row>
    <row r="26247" s="54" customFormat="1" spans="2:24">
      <c r="B26247" s="69"/>
      <c r="L26247" s="55"/>
      <c r="M26247" s="56"/>
      <c r="N26247" s="57"/>
      <c r="O26247" s="57"/>
      <c r="X26247" s="69"/>
    </row>
    <row r="26248" s="54" customFormat="1" spans="2:24">
      <c r="B26248" s="69"/>
      <c r="L26248" s="55"/>
      <c r="M26248" s="56"/>
      <c r="N26248" s="57"/>
      <c r="O26248" s="57"/>
      <c r="X26248" s="69"/>
    </row>
    <row r="26249" s="54" customFormat="1" spans="2:24">
      <c r="B26249" s="69"/>
      <c r="L26249" s="55"/>
      <c r="M26249" s="56"/>
      <c r="N26249" s="57"/>
      <c r="O26249" s="57"/>
      <c r="X26249" s="69"/>
    </row>
    <row r="26250" s="54" customFormat="1" spans="2:24">
      <c r="B26250" s="69"/>
      <c r="L26250" s="55"/>
      <c r="M26250" s="56"/>
      <c r="N26250" s="57"/>
      <c r="O26250" s="57"/>
      <c r="X26250" s="69"/>
    </row>
    <row r="26251" s="54" customFormat="1" spans="2:24">
      <c r="B26251" s="69"/>
      <c r="L26251" s="55"/>
      <c r="M26251" s="56"/>
      <c r="N26251" s="57"/>
      <c r="O26251" s="57"/>
      <c r="X26251" s="69"/>
    </row>
    <row r="26252" s="54" customFormat="1" spans="2:24">
      <c r="B26252" s="69"/>
      <c r="L26252" s="55"/>
      <c r="M26252" s="56"/>
      <c r="N26252" s="57"/>
      <c r="O26252" s="57"/>
      <c r="X26252" s="69"/>
    </row>
    <row r="26253" s="54" customFormat="1" spans="2:24">
      <c r="B26253" s="69"/>
      <c r="L26253" s="55"/>
      <c r="M26253" s="56"/>
      <c r="N26253" s="57"/>
      <c r="O26253" s="57"/>
      <c r="X26253" s="69"/>
    </row>
    <row r="26254" s="54" customFormat="1" spans="2:24">
      <c r="B26254" s="69"/>
      <c r="L26254" s="55"/>
      <c r="M26254" s="56"/>
      <c r="N26254" s="57"/>
      <c r="O26254" s="57"/>
      <c r="X26254" s="69"/>
    </row>
    <row r="26255" s="54" customFormat="1" spans="2:24">
      <c r="B26255" s="69"/>
      <c r="L26255" s="55"/>
      <c r="M26255" s="56"/>
      <c r="N26255" s="57"/>
      <c r="O26255" s="57"/>
      <c r="X26255" s="69"/>
    </row>
    <row r="26256" s="54" customFormat="1" spans="2:24">
      <c r="B26256" s="69"/>
      <c r="L26256" s="55"/>
      <c r="M26256" s="56"/>
      <c r="N26256" s="57"/>
      <c r="O26256" s="57"/>
      <c r="X26256" s="69"/>
    </row>
    <row r="26257" s="54" customFormat="1" spans="2:24">
      <c r="B26257" s="69"/>
      <c r="L26257" s="55"/>
      <c r="M26257" s="56"/>
      <c r="N26257" s="57"/>
      <c r="O26257" s="57"/>
      <c r="X26257" s="69"/>
    </row>
    <row r="26258" s="54" customFormat="1" spans="2:24">
      <c r="B26258" s="69"/>
      <c r="L26258" s="55"/>
      <c r="M26258" s="56"/>
      <c r="N26258" s="57"/>
      <c r="O26258" s="57"/>
      <c r="X26258" s="69"/>
    </row>
    <row r="26259" s="54" customFormat="1" spans="2:24">
      <c r="B26259" s="69"/>
      <c r="L26259" s="55"/>
      <c r="M26259" s="56"/>
      <c r="N26259" s="57"/>
      <c r="O26259" s="57"/>
      <c r="X26259" s="69"/>
    </row>
    <row r="26260" s="54" customFormat="1" spans="2:24">
      <c r="B26260" s="69"/>
      <c r="L26260" s="55"/>
      <c r="M26260" s="56"/>
      <c r="N26260" s="57"/>
      <c r="O26260" s="57"/>
      <c r="X26260" s="69"/>
    </row>
    <row r="26261" s="54" customFormat="1" spans="2:24">
      <c r="B26261" s="69"/>
      <c r="L26261" s="55"/>
      <c r="M26261" s="56"/>
      <c r="N26261" s="57"/>
      <c r="O26261" s="57"/>
      <c r="X26261" s="69"/>
    </row>
    <row r="26262" s="54" customFormat="1" spans="2:24">
      <c r="B26262" s="69"/>
      <c r="L26262" s="55"/>
      <c r="M26262" s="56"/>
      <c r="N26262" s="57"/>
      <c r="O26262" s="57"/>
      <c r="X26262" s="69"/>
    </row>
    <row r="26263" s="54" customFormat="1" spans="2:24">
      <c r="B26263" s="69"/>
      <c r="L26263" s="55"/>
      <c r="M26263" s="56"/>
      <c r="N26263" s="57"/>
      <c r="O26263" s="57"/>
      <c r="X26263" s="69"/>
    </row>
    <row r="26264" s="54" customFormat="1" spans="2:24">
      <c r="B26264" s="69"/>
      <c r="L26264" s="55"/>
      <c r="M26264" s="56"/>
      <c r="N26264" s="57"/>
      <c r="O26264" s="57"/>
      <c r="X26264" s="69"/>
    </row>
    <row r="26265" s="54" customFormat="1" spans="2:24">
      <c r="B26265" s="69"/>
      <c r="L26265" s="55"/>
      <c r="M26265" s="56"/>
      <c r="N26265" s="57"/>
      <c r="O26265" s="57"/>
      <c r="X26265" s="69"/>
    </row>
    <row r="26266" s="54" customFormat="1" spans="2:24">
      <c r="B26266" s="69"/>
      <c r="L26266" s="55"/>
      <c r="M26266" s="56"/>
      <c r="N26266" s="57"/>
      <c r="O26266" s="57"/>
      <c r="X26266" s="69"/>
    </row>
    <row r="26267" s="54" customFormat="1" spans="2:24">
      <c r="B26267" s="69"/>
      <c r="L26267" s="55"/>
      <c r="M26267" s="56"/>
      <c r="N26267" s="57"/>
      <c r="O26267" s="57"/>
      <c r="X26267" s="69"/>
    </row>
    <row r="26268" s="54" customFormat="1" spans="2:24">
      <c r="B26268" s="69"/>
      <c r="L26268" s="55"/>
      <c r="M26268" s="56"/>
      <c r="N26268" s="57"/>
      <c r="O26268" s="57"/>
      <c r="X26268" s="69"/>
    </row>
    <row r="26269" s="54" customFormat="1" spans="2:24">
      <c r="B26269" s="69"/>
      <c r="L26269" s="55"/>
      <c r="M26269" s="56"/>
      <c r="N26269" s="57"/>
      <c r="O26269" s="57"/>
      <c r="X26269" s="69"/>
    </row>
    <row r="26270" s="54" customFormat="1" spans="2:24">
      <c r="B26270" s="69"/>
      <c r="L26270" s="55"/>
      <c r="M26270" s="56"/>
      <c r="N26270" s="57"/>
      <c r="O26270" s="57"/>
      <c r="X26270" s="69"/>
    </row>
    <row r="26271" s="54" customFormat="1" spans="2:24">
      <c r="B26271" s="69"/>
      <c r="L26271" s="55"/>
      <c r="M26271" s="56"/>
      <c r="N26271" s="57"/>
      <c r="O26271" s="57"/>
      <c r="X26271" s="69"/>
    </row>
    <row r="26272" s="54" customFormat="1" spans="2:24">
      <c r="B26272" s="69"/>
      <c r="L26272" s="55"/>
      <c r="M26272" s="56"/>
      <c r="N26272" s="57"/>
      <c r="O26272" s="57"/>
      <c r="X26272" s="69"/>
    </row>
    <row r="26273" s="54" customFormat="1" spans="2:24">
      <c r="B26273" s="69"/>
      <c r="L26273" s="55"/>
      <c r="M26273" s="56"/>
      <c r="N26273" s="57"/>
      <c r="O26273" s="57"/>
      <c r="X26273" s="69"/>
    </row>
    <row r="26274" s="54" customFormat="1" spans="2:24">
      <c r="B26274" s="69"/>
      <c r="L26274" s="55"/>
      <c r="M26274" s="56"/>
      <c r="N26274" s="57"/>
      <c r="O26274" s="57"/>
      <c r="X26274" s="69"/>
    </row>
    <row r="26275" s="54" customFormat="1" spans="2:24">
      <c r="B26275" s="69"/>
      <c r="L26275" s="55"/>
      <c r="M26275" s="56"/>
      <c r="N26275" s="57"/>
      <c r="O26275" s="57"/>
      <c r="X26275" s="69"/>
    </row>
    <row r="26276" s="54" customFormat="1" spans="2:24">
      <c r="B26276" s="69"/>
      <c r="L26276" s="55"/>
      <c r="M26276" s="56"/>
      <c r="N26276" s="57"/>
      <c r="O26276" s="57"/>
      <c r="X26276" s="69"/>
    </row>
    <row r="26277" s="54" customFormat="1" spans="2:24">
      <c r="B26277" s="69"/>
      <c r="L26277" s="55"/>
      <c r="M26277" s="56"/>
      <c r="N26277" s="57"/>
      <c r="O26277" s="57"/>
      <c r="X26277" s="69"/>
    </row>
    <row r="26278" s="54" customFormat="1" spans="2:24">
      <c r="B26278" s="69"/>
      <c r="L26278" s="55"/>
      <c r="M26278" s="56"/>
      <c r="N26278" s="57"/>
      <c r="O26278" s="57"/>
      <c r="X26278" s="69"/>
    </row>
    <row r="26279" s="54" customFormat="1" spans="2:24">
      <c r="B26279" s="69"/>
      <c r="L26279" s="55"/>
      <c r="M26279" s="56"/>
      <c r="N26279" s="57"/>
      <c r="O26279" s="57"/>
      <c r="X26279" s="69"/>
    </row>
    <row r="26280" s="54" customFormat="1" spans="2:24">
      <c r="B26280" s="69"/>
      <c r="L26280" s="55"/>
      <c r="M26280" s="56"/>
      <c r="N26280" s="57"/>
      <c r="O26280" s="57"/>
      <c r="X26280" s="69"/>
    </row>
    <row r="26281" s="54" customFormat="1" spans="2:24">
      <c r="B26281" s="69"/>
      <c r="L26281" s="55"/>
      <c r="M26281" s="56"/>
      <c r="N26281" s="57"/>
      <c r="O26281" s="57"/>
      <c r="X26281" s="69"/>
    </row>
    <row r="26282" s="54" customFormat="1" spans="2:24">
      <c r="B26282" s="69"/>
      <c r="L26282" s="55"/>
      <c r="M26282" s="56"/>
      <c r="N26282" s="57"/>
      <c r="O26282" s="57"/>
      <c r="X26282" s="69"/>
    </row>
    <row r="26283" s="54" customFormat="1" spans="2:24">
      <c r="B26283" s="69"/>
      <c r="L26283" s="55"/>
      <c r="M26283" s="56"/>
      <c r="N26283" s="57"/>
      <c r="O26283" s="57"/>
      <c r="X26283" s="69"/>
    </row>
    <row r="26284" s="54" customFormat="1" spans="2:24">
      <c r="B26284" s="69"/>
      <c r="L26284" s="55"/>
      <c r="M26284" s="56"/>
      <c r="N26284" s="57"/>
      <c r="O26284" s="57"/>
      <c r="X26284" s="69"/>
    </row>
    <row r="26285" s="54" customFormat="1" spans="2:24">
      <c r="B26285" s="69"/>
      <c r="L26285" s="55"/>
      <c r="M26285" s="56"/>
      <c r="N26285" s="57"/>
      <c r="O26285" s="57"/>
      <c r="X26285" s="69"/>
    </row>
    <row r="26286" s="54" customFormat="1" spans="2:24">
      <c r="B26286" s="69"/>
      <c r="L26286" s="55"/>
      <c r="M26286" s="56"/>
      <c r="N26286" s="57"/>
      <c r="O26286" s="57"/>
      <c r="X26286" s="69"/>
    </row>
    <row r="26287" s="54" customFormat="1" spans="2:24">
      <c r="B26287" s="69"/>
      <c r="L26287" s="55"/>
      <c r="M26287" s="56"/>
      <c r="N26287" s="57"/>
      <c r="O26287" s="57"/>
      <c r="X26287" s="69"/>
    </row>
    <row r="26288" s="54" customFormat="1" spans="2:24">
      <c r="B26288" s="69"/>
      <c r="L26288" s="55"/>
      <c r="M26288" s="56"/>
      <c r="N26288" s="57"/>
      <c r="O26288" s="57"/>
      <c r="X26288" s="69"/>
    </row>
    <row r="26289" s="54" customFormat="1" spans="2:24">
      <c r="B26289" s="69"/>
      <c r="L26289" s="55"/>
      <c r="M26289" s="56"/>
      <c r="N26289" s="57"/>
      <c r="O26289" s="57"/>
      <c r="X26289" s="69"/>
    </row>
    <row r="26290" s="54" customFormat="1" spans="2:24">
      <c r="B26290" s="69"/>
      <c r="L26290" s="55"/>
      <c r="M26290" s="56"/>
      <c r="N26290" s="57"/>
      <c r="O26290" s="57"/>
      <c r="X26290" s="69"/>
    </row>
    <row r="26291" s="54" customFormat="1" spans="2:24">
      <c r="B26291" s="69"/>
      <c r="L26291" s="55"/>
      <c r="M26291" s="56"/>
      <c r="N26291" s="57"/>
      <c r="O26291" s="57"/>
      <c r="X26291" s="69"/>
    </row>
    <row r="26292" s="54" customFormat="1" spans="2:24">
      <c r="B26292" s="69"/>
      <c r="L26292" s="55"/>
      <c r="M26292" s="56"/>
      <c r="N26292" s="57"/>
      <c r="O26292" s="57"/>
      <c r="X26292" s="69"/>
    </row>
    <row r="26293" s="54" customFormat="1" spans="2:24">
      <c r="B26293" s="69"/>
      <c r="L26293" s="55"/>
      <c r="M26293" s="56"/>
      <c r="N26293" s="57"/>
      <c r="O26293" s="57"/>
      <c r="X26293" s="69"/>
    </row>
    <row r="26294" s="54" customFormat="1" spans="2:24">
      <c r="B26294" s="69"/>
      <c r="L26294" s="55"/>
      <c r="M26294" s="56"/>
      <c r="N26294" s="57"/>
      <c r="O26294" s="57"/>
      <c r="X26294" s="69"/>
    </row>
    <row r="26295" s="54" customFormat="1" spans="2:24">
      <c r="B26295" s="69"/>
      <c r="L26295" s="55"/>
      <c r="M26295" s="56"/>
      <c r="N26295" s="57"/>
      <c r="O26295" s="57"/>
      <c r="X26295" s="69"/>
    </row>
    <row r="26296" s="54" customFormat="1" spans="2:24">
      <c r="B26296" s="69"/>
      <c r="L26296" s="55"/>
      <c r="M26296" s="56"/>
      <c r="N26296" s="57"/>
      <c r="O26296" s="57"/>
      <c r="X26296" s="69"/>
    </row>
    <row r="26297" s="54" customFormat="1" spans="2:24">
      <c r="B26297" s="69"/>
      <c r="L26297" s="55"/>
      <c r="M26297" s="56"/>
      <c r="N26297" s="57"/>
      <c r="O26297" s="57"/>
      <c r="X26297" s="69"/>
    </row>
    <row r="26298" s="54" customFormat="1" spans="2:24">
      <c r="B26298" s="69"/>
      <c r="L26298" s="55"/>
      <c r="M26298" s="56"/>
      <c r="N26298" s="57"/>
      <c r="O26298" s="57"/>
      <c r="X26298" s="69"/>
    </row>
    <row r="26299" s="54" customFormat="1" spans="2:24">
      <c r="B26299" s="69"/>
      <c r="L26299" s="55"/>
      <c r="M26299" s="56"/>
      <c r="N26299" s="57"/>
      <c r="O26299" s="57"/>
      <c r="X26299" s="69"/>
    </row>
    <row r="26300" s="54" customFormat="1" spans="2:24">
      <c r="B26300" s="69"/>
      <c r="L26300" s="55"/>
      <c r="M26300" s="56"/>
      <c r="N26300" s="57"/>
      <c r="O26300" s="57"/>
      <c r="X26300" s="69"/>
    </row>
    <row r="26301" s="54" customFormat="1" spans="2:24">
      <c r="B26301" s="69"/>
      <c r="L26301" s="55"/>
      <c r="M26301" s="56"/>
      <c r="N26301" s="57"/>
      <c r="O26301" s="57"/>
      <c r="X26301" s="69"/>
    </row>
    <row r="26302" s="54" customFormat="1" spans="2:24">
      <c r="B26302" s="69"/>
      <c r="L26302" s="55"/>
      <c r="M26302" s="56"/>
      <c r="N26302" s="57"/>
      <c r="O26302" s="57"/>
      <c r="X26302" s="69"/>
    </row>
    <row r="26303" s="54" customFormat="1" spans="2:24">
      <c r="B26303" s="69"/>
      <c r="L26303" s="55"/>
      <c r="M26303" s="56"/>
      <c r="N26303" s="57"/>
      <c r="O26303" s="57"/>
      <c r="X26303" s="69"/>
    </row>
    <row r="26304" s="54" customFormat="1" spans="2:24">
      <c r="B26304" s="69"/>
      <c r="L26304" s="55"/>
      <c r="M26304" s="56"/>
      <c r="N26304" s="57"/>
      <c r="O26304" s="57"/>
      <c r="X26304" s="69"/>
    </row>
    <row r="26305" s="54" customFormat="1" spans="2:24">
      <c r="B26305" s="69"/>
      <c r="L26305" s="55"/>
      <c r="M26305" s="56"/>
      <c r="N26305" s="57"/>
      <c r="O26305" s="57"/>
      <c r="X26305" s="69"/>
    </row>
    <row r="26306" s="54" customFormat="1" spans="2:24">
      <c r="B26306" s="69"/>
      <c r="L26306" s="55"/>
      <c r="M26306" s="56"/>
      <c r="N26306" s="57"/>
      <c r="O26306" s="57"/>
      <c r="X26306" s="69"/>
    </row>
    <row r="26307" s="54" customFormat="1" spans="2:24">
      <c r="B26307" s="69"/>
      <c r="L26307" s="55"/>
      <c r="M26307" s="56"/>
      <c r="N26307" s="57"/>
      <c r="O26307" s="57"/>
      <c r="X26307" s="69"/>
    </row>
    <row r="26308" s="54" customFormat="1" spans="2:24">
      <c r="B26308" s="69"/>
      <c r="L26308" s="55"/>
      <c r="M26308" s="56"/>
      <c r="N26308" s="57"/>
      <c r="O26308" s="57"/>
      <c r="X26308" s="69"/>
    </row>
    <row r="26309" s="54" customFormat="1" spans="2:24">
      <c r="B26309" s="69"/>
      <c r="L26309" s="55"/>
      <c r="M26309" s="56"/>
      <c r="N26309" s="57"/>
      <c r="O26309" s="57"/>
      <c r="X26309" s="69"/>
    </row>
    <row r="26310" s="54" customFormat="1" spans="2:24">
      <c r="B26310" s="69"/>
      <c r="L26310" s="55"/>
      <c r="M26310" s="56"/>
      <c r="N26310" s="57"/>
      <c r="O26310" s="57"/>
      <c r="X26310" s="69"/>
    </row>
    <row r="26311" s="54" customFormat="1" spans="2:24">
      <c r="B26311" s="69"/>
      <c r="L26311" s="55"/>
      <c r="M26311" s="56"/>
      <c r="N26311" s="57"/>
      <c r="O26311" s="57"/>
      <c r="X26311" s="69"/>
    </row>
    <row r="26312" s="54" customFormat="1" spans="2:24">
      <c r="B26312" s="69"/>
      <c r="L26312" s="55"/>
      <c r="M26312" s="56"/>
      <c r="N26312" s="57"/>
      <c r="O26312" s="57"/>
      <c r="X26312" s="69"/>
    </row>
    <row r="26313" s="54" customFormat="1" spans="2:24">
      <c r="B26313" s="69"/>
      <c r="L26313" s="55"/>
      <c r="M26313" s="56"/>
      <c r="N26313" s="57"/>
      <c r="O26313" s="57"/>
      <c r="X26313" s="69"/>
    </row>
    <row r="26314" s="54" customFormat="1" spans="2:24">
      <c r="B26314" s="69"/>
      <c r="L26314" s="55"/>
      <c r="M26314" s="56"/>
      <c r="N26314" s="57"/>
      <c r="O26314" s="57"/>
      <c r="X26314" s="69"/>
    </row>
    <row r="26315" s="54" customFormat="1" spans="2:24">
      <c r="B26315" s="69"/>
      <c r="L26315" s="55"/>
      <c r="M26315" s="56"/>
      <c r="N26315" s="57"/>
      <c r="O26315" s="57"/>
      <c r="X26315" s="69"/>
    </row>
    <row r="26316" s="54" customFormat="1" spans="2:24">
      <c r="B26316" s="69"/>
      <c r="L26316" s="55"/>
      <c r="M26316" s="56"/>
      <c r="N26316" s="57"/>
      <c r="O26316" s="57"/>
      <c r="X26316" s="69"/>
    </row>
    <row r="26317" s="54" customFormat="1" spans="2:24">
      <c r="B26317" s="69"/>
      <c r="L26317" s="55"/>
      <c r="M26317" s="56"/>
      <c r="N26317" s="57"/>
      <c r="O26317" s="57"/>
      <c r="X26317" s="69"/>
    </row>
    <row r="26318" s="54" customFormat="1" spans="2:24">
      <c r="B26318" s="69"/>
      <c r="L26318" s="55"/>
      <c r="M26318" s="56"/>
      <c r="N26318" s="57"/>
      <c r="O26318" s="57"/>
      <c r="X26318" s="69"/>
    </row>
    <row r="26319" s="54" customFormat="1" spans="2:24">
      <c r="B26319" s="69"/>
      <c r="L26319" s="55"/>
      <c r="M26319" s="56"/>
      <c r="N26319" s="57"/>
      <c r="O26319" s="57"/>
      <c r="X26319" s="69"/>
    </row>
    <row r="26320" s="54" customFormat="1" spans="2:24">
      <c r="B26320" s="69"/>
      <c r="L26320" s="55"/>
      <c r="M26320" s="56"/>
      <c r="N26320" s="57"/>
      <c r="O26320" s="57"/>
      <c r="X26320" s="69"/>
    </row>
    <row r="26321" s="54" customFormat="1" spans="2:24">
      <c r="B26321" s="69"/>
      <c r="L26321" s="55"/>
      <c r="M26321" s="56"/>
      <c r="N26321" s="57"/>
      <c r="O26321" s="57"/>
      <c r="X26321" s="69"/>
    </row>
    <row r="26322" s="54" customFormat="1" spans="2:24">
      <c r="B26322" s="69"/>
      <c r="L26322" s="55"/>
      <c r="M26322" s="56"/>
      <c r="N26322" s="57"/>
      <c r="O26322" s="57"/>
      <c r="X26322" s="69"/>
    </row>
    <row r="26323" s="54" customFormat="1" spans="2:24">
      <c r="B26323" s="69"/>
      <c r="L26323" s="55"/>
      <c r="M26323" s="56"/>
      <c r="N26323" s="57"/>
      <c r="O26323" s="57"/>
      <c r="X26323" s="69"/>
    </row>
    <row r="26324" s="54" customFormat="1" spans="2:24">
      <c r="B26324" s="69"/>
      <c r="L26324" s="55"/>
      <c r="M26324" s="56"/>
      <c r="N26324" s="57"/>
      <c r="O26324" s="57"/>
      <c r="X26324" s="69"/>
    </row>
    <row r="26325" s="54" customFormat="1" spans="2:24">
      <c r="B26325" s="69"/>
      <c r="L26325" s="55"/>
      <c r="M26325" s="56"/>
      <c r="N26325" s="57"/>
      <c r="O26325" s="57"/>
      <c r="X26325" s="69"/>
    </row>
    <row r="26326" s="54" customFormat="1" spans="2:24">
      <c r="B26326" s="69"/>
      <c r="L26326" s="55"/>
      <c r="M26326" s="56"/>
      <c r="N26326" s="57"/>
      <c r="O26326" s="57"/>
      <c r="X26326" s="69"/>
    </row>
    <row r="26327" s="54" customFormat="1" spans="2:24">
      <c r="B26327" s="69"/>
      <c r="L26327" s="55"/>
      <c r="M26327" s="56"/>
      <c r="N26327" s="57"/>
      <c r="O26327" s="57"/>
      <c r="X26327" s="69"/>
    </row>
    <row r="26328" s="54" customFormat="1" spans="2:24">
      <c r="B26328" s="69"/>
      <c r="L26328" s="55"/>
      <c r="M26328" s="56"/>
      <c r="N26328" s="57"/>
      <c r="O26328" s="57"/>
      <c r="X26328" s="69"/>
    </row>
    <row r="26329" s="54" customFormat="1" spans="2:24">
      <c r="B26329" s="69"/>
      <c r="L26329" s="55"/>
      <c r="M26329" s="56"/>
      <c r="N26329" s="57"/>
      <c r="O26329" s="57"/>
      <c r="X26329" s="69"/>
    </row>
    <row r="26330" s="54" customFormat="1" spans="2:24">
      <c r="B26330" s="69"/>
      <c r="L26330" s="55"/>
      <c r="M26330" s="56"/>
      <c r="N26330" s="57"/>
      <c r="O26330" s="57"/>
      <c r="X26330" s="69"/>
    </row>
    <row r="26331" s="54" customFormat="1" spans="2:24">
      <c r="B26331" s="69"/>
      <c r="L26331" s="55"/>
      <c r="M26331" s="56"/>
      <c r="N26331" s="57"/>
      <c r="O26331" s="57"/>
      <c r="X26331" s="69"/>
    </row>
    <row r="26332" s="54" customFormat="1" spans="2:24">
      <c r="B26332" s="69"/>
      <c r="L26332" s="55"/>
      <c r="M26332" s="56"/>
      <c r="N26332" s="57"/>
      <c r="O26332" s="57"/>
      <c r="X26332" s="69"/>
    </row>
    <row r="26333" s="54" customFormat="1" spans="2:24">
      <c r="B26333" s="69"/>
      <c r="L26333" s="55"/>
      <c r="M26333" s="56"/>
      <c r="N26333" s="57"/>
      <c r="O26333" s="57"/>
      <c r="X26333" s="69"/>
    </row>
    <row r="26334" s="54" customFormat="1" spans="2:24">
      <c r="B26334" s="69"/>
      <c r="L26334" s="55"/>
      <c r="M26334" s="56"/>
      <c r="N26334" s="57"/>
      <c r="O26334" s="57"/>
      <c r="X26334" s="69"/>
    </row>
    <row r="26335" s="54" customFormat="1" spans="2:24">
      <c r="B26335" s="69"/>
      <c r="L26335" s="55"/>
      <c r="M26335" s="56"/>
      <c r="N26335" s="57"/>
      <c r="O26335" s="57"/>
      <c r="X26335" s="69"/>
    </row>
    <row r="26336" s="54" customFormat="1" spans="2:24">
      <c r="B26336" s="69"/>
      <c r="L26336" s="55"/>
      <c r="M26336" s="56"/>
      <c r="N26336" s="57"/>
      <c r="O26336" s="57"/>
      <c r="X26336" s="69"/>
    </row>
    <row r="26337" s="54" customFormat="1" spans="2:24">
      <c r="B26337" s="69"/>
      <c r="L26337" s="55"/>
      <c r="M26337" s="56"/>
      <c r="N26337" s="57"/>
      <c r="O26337" s="57"/>
      <c r="X26337" s="69"/>
    </row>
    <row r="26338" s="54" customFormat="1" spans="2:24">
      <c r="B26338" s="69"/>
      <c r="L26338" s="55"/>
      <c r="M26338" s="56"/>
      <c r="N26338" s="57"/>
      <c r="O26338" s="57"/>
      <c r="X26338" s="69"/>
    </row>
    <row r="26339" s="54" customFormat="1" spans="2:24">
      <c r="B26339" s="69"/>
      <c r="L26339" s="55"/>
      <c r="M26339" s="56"/>
      <c r="N26339" s="57"/>
      <c r="O26339" s="57"/>
      <c r="X26339" s="69"/>
    </row>
    <row r="26340" s="54" customFormat="1" spans="2:24">
      <c r="B26340" s="69"/>
      <c r="L26340" s="55"/>
      <c r="M26340" s="56"/>
      <c r="N26340" s="57"/>
      <c r="O26340" s="57"/>
      <c r="X26340" s="69"/>
    </row>
    <row r="26341" s="54" customFormat="1" spans="2:24">
      <c r="B26341" s="69"/>
      <c r="L26341" s="55"/>
      <c r="M26341" s="56"/>
      <c r="N26341" s="57"/>
      <c r="O26341" s="57"/>
      <c r="X26341" s="69"/>
    </row>
    <row r="26342" s="54" customFormat="1" spans="2:24">
      <c r="B26342" s="69"/>
      <c r="L26342" s="55"/>
      <c r="M26342" s="56"/>
      <c r="N26342" s="57"/>
      <c r="O26342" s="57"/>
      <c r="X26342" s="69"/>
    </row>
    <row r="26343" s="54" customFormat="1" spans="2:24">
      <c r="B26343" s="69"/>
      <c r="L26343" s="55"/>
      <c r="M26343" s="56"/>
      <c r="N26343" s="57"/>
      <c r="O26343" s="57"/>
      <c r="X26343" s="69"/>
    </row>
    <row r="26344" s="54" customFormat="1" spans="2:24">
      <c r="B26344" s="69"/>
      <c r="L26344" s="55"/>
      <c r="M26344" s="56"/>
      <c r="N26344" s="57"/>
      <c r="O26344" s="57"/>
      <c r="X26344" s="69"/>
    </row>
    <row r="26345" s="54" customFormat="1" spans="2:24">
      <c r="B26345" s="69"/>
      <c r="L26345" s="55"/>
      <c r="M26345" s="56"/>
      <c r="N26345" s="57"/>
      <c r="O26345" s="57"/>
      <c r="X26345" s="69"/>
    </row>
    <row r="26346" s="54" customFormat="1" spans="2:24">
      <c r="B26346" s="69"/>
      <c r="L26346" s="55"/>
      <c r="M26346" s="56"/>
      <c r="N26346" s="57"/>
      <c r="O26346" s="57"/>
      <c r="X26346" s="69"/>
    </row>
    <row r="26347" s="54" customFormat="1" spans="2:24">
      <c r="B26347" s="69"/>
      <c r="L26347" s="55"/>
      <c r="M26347" s="56"/>
      <c r="N26347" s="57"/>
      <c r="O26347" s="57"/>
      <c r="X26347" s="69"/>
    </row>
    <row r="26348" s="54" customFormat="1" spans="2:24">
      <c r="B26348" s="69"/>
      <c r="L26348" s="55"/>
      <c r="M26348" s="56"/>
      <c r="N26348" s="57"/>
      <c r="O26348" s="57"/>
      <c r="X26348" s="69"/>
    </row>
    <row r="26349" s="54" customFormat="1" spans="2:24">
      <c r="B26349" s="69"/>
      <c r="L26349" s="55"/>
      <c r="M26349" s="56"/>
      <c r="N26349" s="57"/>
      <c r="O26349" s="57"/>
      <c r="X26349" s="69"/>
    </row>
    <row r="26350" s="54" customFormat="1" spans="2:24">
      <c r="B26350" s="69"/>
      <c r="L26350" s="55"/>
      <c r="M26350" s="56"/>
      <c r="N26350" s="57"/>
      <c r="O26350" s="57"/>
      <c r="X26350" s="69"/>
    </row>
    <row r="26351" s="54" customFormat="1" spans="2:24">
      <c r="B26351" s="69"/>
      <c r="L26351" s="55"/>
      <c r="M26351" s="56"/>
      <c r="N26351" s="57"/>
      <c r="O26351" s="57"/>
      <c r="X26351" s="69"/>
    </row>
    <row r="26352" s="54" customFormat="1" spans="2:24">
      <c r="B26352" s="69"/>
      <c r="L26352" s="55"/>
      <c r="M26352" s="56"/>
      <c r="N26352" s="57"/>
      <c r="O26352" s="57"/>
      <c r="X26352" s="69"/>
    </row>
    <row r="26353" s="54" customFormat="1" spans="2:24">
      <c r="B26353" s="69"/>
      <c r="L26353" s="55"/>
      <c r="M26353" s="56"/>
      <c r="N26353" s="57"/>
      <c r="O26353" s="57"/>
      <c r="X26353" s="69"/>
    </row>
    <row r="26354" s="54" customFormat="1" spans="2:24">
      <c r="B26354" s="69"/>
      <c r="L26354" s="55"/>
      <c r="M26354" s="56"/>
      <c r="N26354" s="57"/>
      <c r="O26354" s="57"/>
      <c r="X26354" s="69"/>
    </row>
    <row r="26355" s="54" customFormat="1" spans="2:24">
      <c r="B26355" s="69"/>
      <c r="L26355" s="55"/>
      <c r="M26355" s="56"/>
      <c r="N26355" s="57"/>
      <c r="O26355" s="57"/>
      <c r="X26355" s="69"/>
    </row>
    <row r="26356" s="54" customFormat="1" spans="2:24">
      <c r="B26356" s="69"/>
      <c r="L26356" s="55"/>
      <c r="M26356" s="56"/>
      <c r="N26356" s="57"/>
      <c r="O26356" s="57"/>
      <c r="X26356" s="69"/>
    </row>
    <row r="26357" s="54" customFormat="1" spans="2:24">
      <c r="B26357" s="69"/>
      <c r="L26357" s="55"/>
      <c r="M26357" s="56"/>
      <c r="N26357" s="57"/>
      <c r="O26357" s="57"/>
      <c r="X26357" s="69"/>
    </row>
    <row r="26358" s="54" customFormat="1" spans="2:24">
      <c r="B26358" s="69"/>
      <c r="L26358" s="55"/>
      <c r="M26358" s="56"/>
      <c r="N26358" s="57"/>
      <c r="O26358" s="57"/>
      <c r="X26358" s="69"/>
    </row>
    <row r="26359" s="54" customFormat="1" spans="2:24">
      <c r="B26359" s="69"/>
      <c r="L26359" s="55"/>
      <c r="M26359" s="56"/>
      <c r="N26359" s="57"/>
      <c r="O26359" s="57"/>
      <c r="X26359" s="69"/>
    </row>
    <row r="26360" s="54" customFormat="1" spans="2:24">
      <c r="B26360" s="69"/>
      <c r="L26360" s="55"/>
      <c r="M26360" s="56"/>
      <c r="N26360" s="57"/>
      <c r="O26360" s="57"/>
      <c r="X26360" s="69"/>
    </row>
    <row r="26361" s="54" customFormat="1" spans="2:24">
      <c r="B26361" s="69"/>
      <c r="L26361" s="55"/>
      <c r="M26361" s="56"/>
      <c r="N26361" s="57"/>
      <c r="O26361" s="57"/>
      <c r="X26361" s="69"/>
    </row>
    <row r="26362" s="54" customFormat="1" spans="2:24">
      <c r="B26362" s="69"/>
      <c r="L26362" s="55"/>
      <c r="M26362" s="56"/>
      <c r="N26362" s="57"/>
      <c r="O26362" s="57"/>
      <c r="X26362" s="69"/>
    </row>
    <row r="26363" s="54" customFormat="1" spans="2:24">
      <c r="B26363" s="69"/>
      <c r="L26363" s="55"/>
      <c r="M26363" s="56"/>
      <c r="N26363" s="57"/>
      <c r="O26363" s="57"/>
      <c r="X26363" s="69"/>
    </row>
    <row r="26364" s="54" customFormat="1" spans="2:24">
      <c r="B26364" s="69"/>
      <c r="L26364" s="55"/>
      <c r="M26364" s="56"/>
      <c r="N26364" s="57"/>
      <c r="O26364" s="57"/>
      <c r="X26364" s="69"/>
    </row>
    <row r="26365" s="54" customFormat="1" spans="2:24">
      <c r="B26365" s="69"/>
      <c r="L26365" s="55"/>
      <c r="M26365" s="56"/>
      <c r="N26365" s="57"/>
      <c r="O26365" s="57"/>
      <c r="X26365" s="69"/>
    </row>
    <row r="26366" s="54" customFormat="1" spans="2:24">
      <c r="B26366" s="69"/>
      <c r="L26366" s="55"/>
      <c r="M26366" s="56"/>
      <c r="N26366" s="57"/>
      <c r="O26366" s="57"/>
      <c r="X26366" s="69"/>
    </row>
    <row r="26367" s="54" customFormat="1" spans="2:24">
      <c r="B26367" s="69"/>
      <c r="L26367" s="55"/>
      <c r="M26367" s="56"/>
      <c r="N26367" s="57"/>
      <c r="O26367" s="57"/>
      <c r="X26367" s="69"/>
    </row>
    <row r="26368" s="54" customFormat="1" spans="2:24">
      <c r="B26368" s="69"/>
      <c r="L26368" s="55"/>
      <c r="M26368" s="56"/>
      <c r="N26368" s="57"/>
      <c r="O26368" s="57"/>
      <c r="X26368" s="69"/>
    </row>
    <row r="26369" s="54" customFormat="1" spans="2:24">
      <c r="B26369" s="69"/>
      <c r="L26369" s="55"/>
      <c r="M26369" s="56"/>
      <c r="N26369" s="57"/>
      <c r="O26369" s="57"/>
      <c r="X26369" s="69"/>
    </row>
    <row r="26370" s="54" customFormat="1" spans="2:24">
      <c r="B26370" s="69"/>
      <c r="L26370" s="55"/>
      <c r="M26370" s="56"/>
      <c r="N26370" s="57"/>
      <c r="O26370" s="57"/>
      <c r="X26370" s="69"/>
    </row>
    <row r="26371" s="54" customFormat="1" spans="2:24">
      <c r="B26371" s="69"/>
      <c r="L26371" s="55"/>
      <c r="M26371" s="56"/>
      <c r="N26371" s="57"/>
      <c r="O26371" s="57"/>
      <c r="X26371" s="69"/>
    </row>
    <row r="26372" s="54" customFormat="1" spans="2:24">
      <c r="B26372" s="69"/>
      <c r="L26372" s="55"/>
      <c r="M26372" s="56"/>
      <c r="N26372" s="57"/>
      <c r="O26372" s="57"/>
      <c r="X26372" s="69"/>
    </row>
    <row r="26373" s="54" customFormat="1" spans="2:24">
      <c r="B26373" s="69"/>
      <c r="L26373" s="55"/>
      <c r="M26373" s="56"/>
      <c r="N26373" s="57"/>
      <c r="O26373" s="57"/>
      <c r="X26373" s="69"/>
    </row>
    <row r="26374" s="54" customFormat="1" spans="2:24">
      <c r="B26374" s="69"/>
      <c r="L26374" s="55"/>
      <c r="M26374" s="56"/>
      <c r="N26374" s="57"/>
      <c r="O26374" s="57"/>
      <c r="X26374" s="69"/>
    </row>
    <row r="26375" s="54" customFormat="1" spans="2:24">
      <c r="B26375" s="69"/>
      <c r="L26375" s="55"/>
      <c r="M26375" s="56"/>
      <c r="N26375" s="57"/>
      <c r="O26375" s="57"/>
      <c r="X26375" s="69"/>
    </row>
    <row r="26376" s="54" customFormat="1" spans="2:24">
      <c r="B26376" s="69"/>
      <c r="L26376" s="55"/>
      <c r="M26376" s="56"/>
      <c r="N26376" s="57"/>
      <c r="O26376" s="57"/>
      <c r="X26376" s="69"/>
    </row>
    <row r="26377" s="54" customFormat="1" spans="2:24">
      <c r="B26377" s="69"/>
      <c r="L26377" s="55"/>
      <c r="M26377" s="56"/>
      <c r="N26377" s="57"/>
      <c r="O26377" s="57"/>
      <c r="X26377" s="69"/>
    </row>
    <row r="26378" s="54" customFormat="1" spans="2:24">
      <c r="B26378" s="69"/>
      <c r="L26378" s="55"/>
      <c r="M26378" s="56"/>
      <c r="N26378" s="57"/>
      <c r="O26378" s="57"/>
      <c r="X26378" s="69"/>
    </row>
    <row r="26379" s="54" customFormat="1" spans="2:24">
      <c r="B26379" s="69"/>
      <c r="L26379" s="55"/>
      <c r="M26379" s="56"/>
      <c r="N26379" s="57"/>
      <c r="O26379" s="57"/>
      <c r="X26379" s="69"/>
    </row>
    <row r="26380" s="54" customFormat="1" spans="2:24">
      <c r="B26380" s="69"/>
      <c r="L26380" s="55"/>
      <c r="M26380" s="56"/>
      <c r="N26380" s="57"/>
      <c r="O26380" s="57"/>
      <c r="X26380" s="69"/>
    </row>
    <row r="26381" s="54" customFormat="1" spans="2:24">
      <c r="B26381" s="69"/>
      <c r="L26381" s="55"/>
      <c r="M26381" s="56"/>
      <c r="N26381" s="57"/>
      <c r="O26381" s="57"/>
      <c r="X26381" s="69"/>
    </row>
    <row r="26382" s="54" customFormat="1" spans="2:24">
      <c r="B26382" s="69"/>
      <c r="L26382" s="55"/>
      <c r="M26382" s="56"/>
      <c r="N26382" s="57"/>
      <c r="O26382" s="57"/>
      <c r="X26382" s="69"/>
    </row>
    <row r="26383" s="54" customFormat="1" spans="2:24">
      <c r="B26383" s="69"/>
      <c r="L26383" s="55"/>
      <c r="M26383" s="56"/>
      <c r="N26383" s="57"/>
      <c r="O26383" s="57"/>
      <c r="X26383" s="69"/>
    </row>
    <row r="26384" s="54" customFormat="1" spans="2:24">
      <c r="B26384" s="69"/>
      <c r="L26384" s="55"/>
      <c r="M26384" s="56"/>
      <c r="N26384" s="57"/>
      <c r="O26384" s="57"/>
      <c r="X26384" s="69"/>
    </row>
    <row r="26385" s="54" customFormat="1" spans="2:24">
      <c r="B26385" s="69"/>
      <c r="L26385" s="55"/>
      <c r="M26385" s="56"/>
      <c r="N26385" s="57"/>
      <c r="O26385" s="57"/>
      <c r="X26385" s="69"/>
    </row>
    <row r="26386" s="54" customFormat="1" spans="2:24">
      <c r="B26386" s="69"/>
      <c r="L26386" s="55"/>
      <c r="M26386" s="56"/>
      <c r="N26386" s="57"/>
      <c r="O26386" s="57"/>
      <c r="X26386" s="69"/>
    </row>
    <row r="26387" s="54" customFormat="1" spans="2:24">
      <c r="B26387" s="69"/>
      <c r="L26387" s="55"/>
      <c r="M26387" s="56"/>
      <c r="N26387" s="57"/>
      <c r="O26387" s="57"/>
      <c r="X26387" s="69"/>
    </row>
    <row r="26388" s="54" customFormat="1" spans="2:24">
      <c r="B26388" s="69"/>
      <c r="L26388" s="55"/>
      <c r="M26388" s="56"/>
      <c r="N26388" s="57"/>
      <c r="O26388" s="57"/>
      <c r="X26388" s="69"/>
    </row>
    <row r="26389" s="54" customFormat="1" spans="2:24">
      <c r="B26389" s="69"/>
      <c r="L26389" s="55"/>
      <c r="M26389" s="56"/>
      <c r="N26389" s="57"/>
      <c r="O26389" s="57"/>
      <c r="X26389" s="69"/>
    </row>
    <row r="26390" s="54" customFormat="1" spans="2:24">
      <c r="B26390" s="69"/>
      <c r="L26390" s="55"/>
      <c r="M26390" s="56"/>
      <c r="N26390" s="57"/>
      <c r="O26390" s="57"/>
      <c r="X26390" s="69"/>
    </row>
    <row r="26391" s="54" customFormat="1" spans="2:24">
      <c r="B26391" s="69"/>
      <c r="L26391" s="55"/>
      <c r="M26391" s="56"/>
      <c r="N26391" s="57"/>
      <c r="O26391" s="57"/>
      <c r="X26391" s="69"/>
    </row>
    <row r="26392" s="54" customFormat="1" spans="2:24">
      <c r="B26392" s="69"/>
      <c r="L26392" s="55"/>
      <c r="M26392" s="56"/>
      <c r="N26392" s="57"/>
      <c r="O26392" s="57"/>
      <c r="X26392" s="69"/>
    </row>
    <row r="26393" s="54" customFormat="1" spans="2:24">
      <c r="B26393" s="69"/>
      <c r="L26393" s="55"/>
      <c r="M26393" s="56"/>
      <c r="N26393" s="57"/>
      <c r="O26393" s="57"/>
      <c r="X26393" s="69"/>
    </row>
    <row r="26394" s="54" customFormat="1" spans="2:24">
      <c r="B26394" s="69"/>
      <c r="L26394" s="55"/>
      <c r="M26394" s="56"/>
      <c r="N26394" s="57"/>
      <c r="O26394" s="57"/>
      <c r="X26394" s="69"/>
    </row>
    <row r="26395" s="54" customFormat="1" spans="2:24">
      <c r="B26395" s="69"/>
      <c r="L26395" s="55"/>
      <c r="M26395" s="56"/>
      <c r="N26395" s="57"/>
      <c r="O26395" s="57"/>
      <c r="X26395" s="69"/>
    </row>
    <row r="26396" s="54" customFormat="1" spans="2:24">
      <c r="B26396" s="69"/>
      <c r="L26396" s="55"/>
      <c r="M26396" s="56"/>
      <c r="N26396" s="57"/>
      <c r="O26396" s="57"/>
      <c r="X26396" s="69"/>
    </row>
    <row r="26397" s="54" customFormat="1" spans="2:24">
      <c r="B26397" s="69"/>
      <c r="L26397" s="55"/>
      <c r="M26397" s="56"/>
      <c r="N26397" s="57"/>
      <c r="O26397" s="57"/>
      <c r="X26397" s="69"/>
    </row>
    <row r="26398" s="54" customFormat="1" spans="2:24">
      <c r="B26398" s="69"/>
      <c r="L26398" s="55"/>
      <c r="M26398" s="56"/>
      <c r="N26398" s="57"/>
      <c r="O26398" s="57"/>
      <c r="X26398" s="69"/>
    </row>
    <row r="26399" s="54" customFormat="1" spans="2:24">
      <c r="B26399" s="69"/>
      <c r="L26399" s="55"/>
      <c r="M26399" s="56"/>
      <c r="N26399" s="57"/>
      <c r="O26399" s="57"/>
      <c r="X26399" s="69"/>
    </row>
    <row r="26400" s="54" customFormat="1" spans="2:24">
      <c r="B26400" s="69"/>
      <c r="L26400" s="55"/>
      <c r="M26400" s="56"/>
      <c r="N26400" s="57"/>
      <c r="O26400" s="57"/>
      <c r="X26400" s="69"/>
    </row>
    <row r="26401" s="54" customFormat="1" spans="2:24">
      <c r="B26401" s="69"/>
      <c r="L26401" s="55"/>
      <c r="M26401" s="56"/>
      <c r="N26401" s="57"/>
      <c r="O26401" s="57"/>
      <c r="X26401" s="69"/>
    </row>
    <row r="26402" s="54" customFormat="1" spans="2:24">
      <c r="B26402" s="69"/>
      <c r="L26402" s="55"/>
      <c r="M26402" s="56"/>
      <c r="N26402" s="57"/>
      <c r="O26402" s="57"/>
      <c r="X26402" s="69"/>
    </row>
    <row r="26403" s="54" customFormat="1" spans="2:24">
      <c r="B26403" s="69"/>
      <c r="L26403" s="55"/>
      <c r="M26403" s="56"/>
      <c r="N26403" s="57"/>
      <c r="O26403" s="57"/>
      <c r="X26403" s="69"/>
    </row>
    <row r="26404" s="54" customFormat="1" spans="2:24">
      <c r="B26404" s="69"/>
      <c r="L26404" s="55"/>
      <c r="M26404" s="56"/>
      <c r="N26404" s="57"/>
      <c r="O26404" s="57"/>
      <c r="X26404" s="69"/>
    </row>
    <row r="26405" s="54" customFormat="1" spans="2:24">
      <c r="B26405" s="69"/>
      <c r="L26405" s="55"/>
      <c r="M26405" s="56"/>
      <c r="N26405" s="57"/>
      <c r="O26405" s="57"/>
      <c r="X26405" s="69"/>
    </row>
    <row r="26406" s="54" customFormat="1" spans="2:24">
      <c r="B26406" s="69"/>
      <c r="L26406" s="55"/>
      <c r="M26406" s="56"/>
      <c r="N26406" s="57"/>
      <c r="O26406" s="57"/>
      <c r="X26406" s="69"/>
    </row>
    <row r="26407" s="54" customFormat="1" spans="2:24">
      <c r="B26407" s="69"/>
      <c r="L26407" s="55"/>
      <c r="M26407" s="56"/>
      <c r="N26407" s="57"/>
      <c r="O26407" s="57"/>
      <c r="X26407" s="69"/>
    </row>
    <row r="26408" s="54" customFormat="1" spans="2:24">
      <c r="B26408" s="69"/>
      <c r="L26408" s="55"/>
      <c r="M26408" s="56"/>
      <c r="N26408" s="57"/>
      <c r="O26408" s="57"/>
      <c r="X26408" s="69"/>
    </row>
    <row r="26409" s="54" customFormat="1" spans="2:24">
      <c r="B26409" s="69"/>
      <c r="L26409" s="55"/>
      <c r="M26409" s="56"/>
      <c r="N26409" s="57"/>
      <c r="O26409" s="57"/>
      <c r="X26409" s="69"/>
    </row>
    <row r="26410" s="54" customFormat="1" spans="2:24">
      <c r="B26410" s="69"/>
      <c r="L26410" s="55"/>
      <c r="M26410" s="56"/>
      <c r="N26410" s="57"/>
      <c r="O26410" s="57"/>
      <c r="X26410" s="69"/>
    </row>
    <row r="26411" s="54" customFormat="1" spans="2:24">
      <c r="B26411" s="69"/>
      <c r="L26411" s="55"/>
      <c r="M26411" s="56"/>
      <c r="N26411" s="57"/>
      <c r="O26411" s="57"/>
      <c r="X26411" s="69"/>
    </row>
    <row r="26412" s="54" customFormat="1" spans="2:24">
      <c r="B26412" s="69"/>
      <c r="L26412" s="55"/>
      <c r="M26412" s="56"/>
      <c r="N26412" s="57"/>
      <c r="O26412" s="57"/>
      <c r="X26412" s="69"/>
    </row>
    <row r="26413" s="54" customFormat="1" spans="2:24">
      <c r="B26413" s="69"/>
      <c r="L26413" s="55"/>
      <c r="M26413" s="56"/>
      <c r="N26413" s="57"/>
      <c r="O26413" s="57"/>
      <c r="X26413" s="69"/>
    </row>
    <row r="26414" s="54" customFormat="1" spans="2:24">
      <c r="B26414" s="69"/>
      <c r="L26414" s="55"/>
      <c r="M26414" s="56"/>
      <c r="N26414" s="57"/>
      <c r="O26414" s="57"/>
      <c r="X26414" s="69"/>
    </row>
    <row r="26415" s="54" customFormat="1" spans="2:24">
      <c r="B26415" s="69"/>
      <c r="L26415" s="55"/>
      <c r="M26415" s="56"/>
      <c r="N26415" s="57"/>
      <c r="O26415" s="57"/>
      <c r="X26415" s="69"/>
    </row>
    <row r="26416" s="54" customFormat="1" spans="2:24">
      <c r="B26416" s="69"/>
      <c r="L26416" s="55"/>
      <c r="M26416" s="56"/>
      <c r="N26416" s="57"/>
      <c r="O26416" s="57"/>
      <c r="X26416" s="69"/>
    </row>
    <row r="26417" s="54" customFormat="1" spans="2:24">
      <c r="B26417" s="69"/>
      <c r="L26417" s="55"/>
      <c r="M26417" s="56"/>
      <c r="N26417" s="57"/>
      <c r="O26417" s="57"/>
      <c r="X26417" s="69"/>
    </row>
    <row r="26418" s="54" customFormat="1" spans="2:24">
      <c r="B26418" s="69"/>
      <c r="L26418" s="55"/>
      <c r="M26418" s="56"/>
      <c r="N26418" s="57"/>
      <c r="O26418" s="57"/>
      <c r="X26418" s="69"/>
    </row>
    <row r="26419" s="54" customFormat="1" spans="2:24">
      <c r="B26419" s="69"/>
      <c r="L26419" s="55"/>
      <c r="M26419" s="56"/>
      <c r="N26419" s="57"/>
      <c r="O26419" s="57"/>
      <c r="X26419" s="69"/>
    </row>
    <row r="26420" s="54" customFormat="1" spans="2:24">
      <c r="B26420" s="69"/>
      <c r="L26420" s="55"/>
      <c r="M26420" s="56"/>
      <c r="N26420" s="57"/>
      <c r="O26420" s="57"/>
      <c r="X26420" s="69"/>
    </row>
    <row r="26421" s="54" customFormat="1" spans="2:24">
      <c r="B26421" s="69"/>
      <c r="L26421" s="55"/>
      <c r="M26421" s="56"/>
      <c r="N26421" s="57"/>
      <c r="O26421" s="57"/>
      <c r="X26421" s="69"/>
    </row>
    <row r="26422" s="54" customFormat="1" spans="2:24">
      <c r="B26422" s="69"/>
      <c r="L26422" s="55"/>
      <c r="M26422" s="56"/>
      <c r="N26422" s="57"/>
      <c r="O26422" s="57"/>
      <c r="X26422" s="69"/>
    </row>
    <row r="26423" s="54" customFormat="1" spans="2:24">
      <c r="B26423" s="69"/>
      <c r="L26423" s="55"/>
      <c r="M26423" s="56"/>
      <c r="N26423" s="57"/>
      <c r="O26423" s="57"/>
      <c r="X26423" s="69"/>
    </row>
    <row r="26424" s="54" customFormat="1" spans="2:24">
      <c r="B26424" s="69"/>
      <c r="L26424" s="55"/>
      <c r="M26424" s="56"/>
      <c r="N26424" s="57"/>
      <c r="O26424" s="57"/>
      <c r="X26424" s="69"/>
    </row>
    <row r="26425" s="54" customFormat="1" spans="2:24">
      <c r="B26425" s="69"/>
      <c r="L26425" s="55"/>
      <c r="M26425" s="56"/>
      <c r="N26425" s="57"/>
      <c r="O26425" s="57"/>
      <c r="X26425" s="69"/>
    </row>
    <row r="26426" s="54" customFormat="1" spans="2:24">
      <c r="B26426" s="69"/>
      <c r="L26426" s="55"/>
      <c r="M26426" s="56"/>
      <c r="N26426" s="57"/>
      <c r="O26426" s="57"/>
      <c r="X26426" s="69"/>
    </row>
    <row r="26427" s="54" customFormat="1" spans="2:24">
      <c r="B26427" s="69"/>
      <c r="L26427" s="55"/>
      <c r="M26427" s="56"/>
      <c r="N26427" s="57"/>
      <c r="O26427" s="57"/>
      <c r="X26427" s="69"/>
    </row>
    <row r="26428" s="54" customFormat="1" spans="2:24">
      <c r="B26428" s="69"/>
      <c r="L26428" s="55"/>
      <c r="M26428" s="56"/>
      <c r="N26428" s="57"/>
      <c r="O26428" s="57"/>
      <c r="X26428" s="69"/>
    </row>
    <row r="26429" s="54" customFormat="1" spans="2:24">
      <c r="B26429" s="69"/>
      <c r="L26429" s="55"/>
      <c r="M26429" s="56"/>
      <c r="N26429" s="57"/>
      <c r="O26429" s="57"/>
      <c r="X26429" s="69"/>
    </row>
    <row r="26430" s="54" customFormat="1" spans="2:24">
      <c r="B26430" s="69"/>
      <c r="L26430" s="55"/>
      <c r="M26430" s="56"/>
      <c r="N26430" s="57"/>
      <c r="O26430" s="57"/>
      <c r="X26430" s="69"/>
    </row>
    <row r="26431" s="54" customFormat="1" spans="2:24">
      <c r="B26431" s="69"/>
      <c r="L26431" s="55"/>
      <c r="M26431" s="56"/>
      <c r="N26431" s="57"/>
      <c r="O26431" s="57"/>
      <c r="X26431" s="69"/>
    </row>
    <row r="26432" s="54" customFormat="1" spans="2:24">
      <c r="B26432" s="69"/>
      <c r="L26432" s="55"/>
      <c r="M26432" s="56"/>
      <c r="N26432" s="57"/>
      <c r="O26432" s="57"/>
      <c r="X26432" s="69"/>
    </row>
    <row r="26433" s="54" customFormat="1" spans="2:24">
      <c r="B26433" s="69"/>
      <c r="L26433" s="55"/>
      <c r="M26433" s="56"/>
      <c r="N26433" s="57"/>
      <c r="O26433" s="57"/>
      <c r="X26433" s="69"/>
    </row>
    <row r="26434" s="54" customFormat="1" spans="2:24">
      <c r="B26434" s="69"/>
      <c r="L26434" s="55"/>
      <c r="M26434" s="56"/>
      <c r="N26434" s="57"/>
      <c r="O26434" s="57"/>
      <c r="X26434" s="69"/>
    </row>
    <row r="26435" s="54" customFormat="1" spans="2:24">
      <c r="B26435" s="69"/>
      <c r="L26435" s="55"/>
      <c r="M26435" s="56"/>
      <c r="N26435" s="57"/>
      <c r="O26435" s="57"/>
      <c r="X26435" s="69"/>
    </row>
    <row r="26436" s="54" customFormat="1" spans="2:24">
      <c r="B26436" s="69"/>
      <c r="L26436" s="55"/>
      <c r="M26436" s="56"/>
      <c r="N26436" s="57"/>
      <c r="O26436" s="57"/>
      <c r="X26436" s="69"/>
    </row>
    <row r="26437" s="54" customFormat="1" spans="2:24">
      <c r="B26437" s="69"/>
      <c r="L26437" s="55"/>
      <c r="M26437" s="56"/>
      <c r="N26437" s="57"/>
      <c r="O26437" s="57"/>
      <c r="X26437" s="69"/>
    </row>
    <row r="26438" s="54" customFormat="1" spans="2:24">
      <c r="B26438" s="69"/>
      <c r="L26438" s="55"/>
      <c r="M26438" s="56"/>
      <c r="N26438" s="57"/>
      <c r="O26438" s="57"/>
      <c r="X26438" s="69"/>
    </row>
    <row r="26439" s="54" customFormat="1" spans="2:24">
      <c r="B26439" s="69"/>
      <c r="L26439" s="55"/>
      <c r="M26439" s="56"/>
      <c r="N26439" s="57"/>
      <c r="O26439" s="57"/>
      <c r="X26439" s="69"/>
    </row>
    <row r="26440" s="54" customFormat="1" spans="2:24">
      <c r="B26440" s="69"/>
      <c r="L26440" s="55"/>
      <c r="M26440" s="56"/>
      <c r="N26440" s="57"/>
      <c r="O26440" s="57"/>
      <c r="X26440" s="69"/>
    </row>
    <row r="26441" s="54" customFormat="1" spans="2:24">
      <c r="B26441" s="69"/>
      <c r="L26441" s="55"/>
      <c r="M26441" s="56"/>
      <c r="N26441" s="57"/>
      <c r="O26441" s="57"/>
      <c r="X26441" s="69"/>
    </row>
    <row r="26442" s="54" customFormat="1" spans="2:24">
      <c r="B26442" s="69"/>
      <c r="L26442" s="55"/>
      <c r="M26442" s="56"/>
      <c r="N26442" s="57"/>
      <c r="O26442" s="57"/>
      <c r="X26442" s="69"/>
    </row>
    <row r="26443" s="54" customFormat="1" spans="2:24">
      <c r="B26443" s="69"/>
      <c r="L26443" s="55"/>
      <c r="M26443" s="56"/>
      <c r="N26443" s="57"/>
      <c r="O26443" s="57"/>
      <c r="X26443" s="69"/>
    </row>
    <row r="26444" s="54" customFormat="1" spans="2:24">
      <c r="B26444" s="69"/>
      <c r="L26444" s="55"/>
      <c r="M26444" s="56"/>
      <c r="N26444" s="57"/>
      <c r="O26444" s="57"/>
      <c r="X26444" s="69"/>
    </row>
    <row r="26445" s="54" customFormat="1" spans="2:24">
      <c r="B26445" s="69"/>
      <c r="L26445" s="55"/>
      <c r="M26445" s="56"/>
      <c r="N26445" s="57"/>
      <c r="O26445" s="57"/>
      <c r="X26445" s="69"/>
    </row>
    <row r="26446" s="54" customFormat="1" spans="2:24">
      <c r="B26446" s="69"/>
      <c r="L26446" s="55"/>
      <c r="M26446" s="56"/>
      <c r="N26446" s="57"/>
      <c r="O26446" s="57"/>
      <c r="X26446" s="69"/>
    </row>
    <row r="26447" s="54" customFormat="1" spans="2:24">
      <c r="B26447" s="69"/>
      <c r="L26447" s="55"/>
      <c r="M26447" s="56"/>
      <c r="N26447" s="57"/>
      <c r="O26447" s="57"/>
      <c r="X26447" s="69"/>
    </row>
    <row r="26448" s="54" customFormat="1" spans="2:24">
      <c r="B26448" s="69"/>
      <c r="L26448" s="55"/>
      <c r="M26448" s="56"/>
      <c r="N26448" s="57"/>
      <c r="O26448" s="57"/>
      <c r="X26448" s="69"/>
    </row>
    <row r="26449" s="54" customFormat="1" spans="2:24">
      <c r="B26449" s="69"/>
      <c r="L26449" s="55"/>
      <c r="M26449" s="56"/>
      <c r="N26449" s="57"/>
      <c r="O26449" s="57"/>
      <c r="X26449" s="69"/>
    </row>
    <row r="26450" s="54" customFormat="1" spans="2:24">
      <c r="B26450" s="69"/>
      <c r="L26450" s="55"/>
      <c r="M26450" s="56"/>
      <c r="N26450" s="57"/>
      <c r="O26450" s="57"/>
      <c r="X26450" s="69"/>
    </row>
    <row r="26451" s="54" customFormat="1" spans="2:24">
      <c r="B26451" s="69"/>
      <c r="L26451" s="55"/>
      <c r="M26451" s="56"/>
      <c r="N26451" s="57"/>
      <c r="O26451" s="57"/>
      <c r="X26451" s="69"/>
    </row>
    <row r="26452" s="54" customFormat="1" spans="2:24">
      <c r="B26452" s="69"/>
      <c r="L26452" s="55"/>
      <c r="M26452" s="56"/>
      <c r="N26452" s="57"/>
      <c r="O26452" s="57"/>
      <c r="X26452" s="69"/>
    </row>
    <row r="26453" s="54" customFormat="1" spans="2:24">
      <c r="B26453" s="69"/>
      <c r="L26453" s="55"/>
      <c r="M26453" s="56"/>
      <c r="N26453" s="57"/>
      <c r="O26453" s="57"/>
      <c r="X26453" s="69"/>
    </row>
    <row r="26454" s="54" customFormat="1" spans="2:24">
      <c r="B26454" s="69"/>
      <c r="L26454" s="55"/>
      <c r="M26454" s="56"/>
      <c r="N26454" s="57"/>
      <c r="O26454" s="57"/>
      <c r="X26454" s="69"/>
    </row>
    <row r="26455" s="54" customFormat="1" spans="2:24">
      <c r="B26455" s="69"/>
      <c r="L26455" s="55"/>
      <c r="M26455" s="56"/>
      <c r="N26455" s="57"/>
      <c r="O26455" s="57"/>
      <c r="X26455" s="69"/>
    </row>
    <row r="26456" s="54" customFormat="1" spans="2:24">
      <c r="B26456" s="69"/>
      <c r="L26456" s="55"/>
      <c r="M26456" s="56"/>
      <c r="N26456" s="57"/>
      <c r="O26456" s="57"/>
      <c r="X26456" s="69"/>
    </row>
    <row r="26457" s="54" customFormat="1" spans="2:24">
      <c r="B26457" s="69"/>
      <c r="L26457" s="55"/>
      <c r="M26457" s="56"/>
      <c r="N26457" s="57"/>
      <c r="O26457" s="57"/>
      <c r="X26457" s="69"/>
    </row>
    <row r="26458" s="54" customFormat="1" spans="2:24">
      <c r="B26458" s="69"/>
      <c r="L26458" s="55"/>
      <c r="M26458" s="56"/>
      <c r="N26458" s="57"/>
      <c r="O26458" s="57"/>
      <c r="X26458" s="69"/>
    </row>
    <row r="26459" s="54" customFormat="1" spans="2:24">
      <c r="B26459" s="69"/>
      <c r="L26459" s="55"/>
      <c r="M26459" s="56"/>
      <c r="N26459" s="57"/>
      <c r="O26459" s="57"/>
      <c r="X26459" s="69"/>
    </row>
    <row r="26460" s="54" customFormat="1" spans="2:24">
      <c r="B26460" s="69"/>
      <c r="L26460" s="55"/>
      <c r="M26460" s="56"/>
      <c r="N26460" s="57"/>
      <c r="O26460" s="57"/>
      <c r="X26460" s="69"/>
    </row>
    <row r="26461" s="54" customFormat="1" spans="2:24">
      <c r="B26461" s="69"/>
      <c r="L26461" s="55"/>
      <c r="M26461" s="56"/>
      <c r="N26461" s="57"/>
      <c r="O26461" s="57"/>
      <c r="X26461" s="69"/>
    </row>
    <row r="26462" s="54" customFormat="1" spans="2:24">
      <c r="B26462" s="69"/>
      <c r="L26462" s="55"/>
      <c r="M26462" s="56"/>
      <c r="N26462" s="57"/>
      <c r="O26462" s="57"/>
      <c r="X26462" s="69"/>
    </row>
    <row r="26463" s="54" customFormat="1" spans="2:24">
      <c r="B26463" s="69"/>
      <c r="L26463" s="55"/>
      <c r="M26463" s="56"/>
      <c r="N26463" s="57"/>
      <c r="O26463" s="57"/>
      <c r="X26463" s="69"/>
    </row>
    <row r="26464" s="54" customFormat="1" spans="2:24">
      <c r="B26464" s="69"/>
      <c r="L26464" s="55"/>
      <c r="M26464" s="56"/>
      <c r="N26464" s="57"/>
      <c r="O26464" s="57"/>
      <c r="X26464" s="69"/>
    </row>
    <row r="26465" s="54" customFormat="1" spans="2:24">
      <c r="B26465" s="69"/>
      <c r="L26465" s="55"/>
      <c r="M26465" s="56"/>
      <c r="N26465" s="57"/>
      <c r="O26465" s="57"/>
      <c r="X26465" s="69"/>
    </row>
    <row r="26466" s="54" customFormat="1" spans="2:24">
      <c r="B26466" s="69"/>
      <c r="L26466" s="55"/>
      <c r="M26466" s="56"/>
      <c r="N26466" s="57"/>
      <c r="O26466" s="57"/>
      <c r="X26466" s="69"/>
    </row>
    <row r="26467" s="54" customFormat="1" spans="2:24">
      <c r="B26467" s="69"/>
      <c r="L26467" s="55"/>
      <c r="M26467" s="56"/>
      <c r="N26467" s="57"/>
      <c r="O26467" s="57"/>
      <c r="X26467" s="69"/>
    </row>
    <row r="26468" s="54" customFormat="1" spans="2:24">
      <c r="B26468" s="69"/>
      <c r="L26468" s="55"/>
      <c r="M26468" s="56"/>
      <c r="N26468" s="57"/>
      <c r="O26468" s="57"/>
      <c r="X26468" s="69"/>
    </row>
    <row r="26469" s="54" customFormat="1" spans="2:24">
      <c r="B26469" s="69"/>
      <c r="L26469" s="55"/>
      <c r="M26469" s="56"/>
      <c r="N26469" s="57"/>
      <c r="O26469" s="57"/>
      <c r="X26469" s="69"/>
    </row>
    <row r="26470" s="54" customFormat="1" spans="2:24">
      <c r="B26470" s="69"/>
      <c r="L26470" s="55"/>
      <c r="M26470" s="56"/>
      <c r="N26470" s="57"/>
      <c r="O26470" s="57"/>
      <c r="X26470" s="69"/>
    </row>
    <row r="26471" s="54" customFormat="1" spans="2:24">
      <c r="B26471" s="69"/>
      <c r="L26471" s="55"/>
      <c r="M26471" s="56"/>
      <c r="N26471" s="57"/>
      <c r="O26471" s="57"/>
      <c r="X26471" s="69"/>
    </row>
    <row r="26472" s="54" customFormat="1" spans="2:24">
      <c r="B26472" s="69"/>
      <c r="L26472" s="55"/>
      <c r="M26472" s="56"/>
      <c r="N26472" s="57"/>
      <c r="O26472" s="57"/>
      <c r="X26472" s="69"/>
    </row>
    <row r="26473" s="54" customFormat="1" spans="2:24">
      <c r="B26473" s="69"/>
      <c r="L26473" s="55"/>
      <c r="M26473" s="56"/>
      <c r="N26473" s="57"/>
      <c r="O26473" s="57"/>
      <c r="X26473" s="69"/>
    </row>
    <row r="26474" s="54" customFormat="1" spans="2:24">
      <c r="B26474" s="69"/>
      <c r="L26474" s="55"/>
      <c r="M26474" s="56"/>
      <c r="N26474" s="57"/>
      <c r="O26474" s="57"/>
      <c r="X26474" s="69"/>
    </row>
    <row r="26475" s="54" customFormat="1" spans="2:24">
      <c r="B26475" s="69"/>
      <c r="L26475" s="55"/>
      <c r="M26475" s="56"/>
      <c r="N26475" s="57"/>
      <c r="O26475" s="57"/>
      <c r="X26475" s="69"/>
    </row>
    <row r="26476" s="54" customFormat="1" spans="2:24">
      <c r="B26476" s="69"/>
      <c r="L26476" s="55"/>
      <c r="M26476" s="56"/>
      <c r="N26476" s="57"/>
      <c r="O26476" s="57"/>
      <c r="X26476" s="69"/>
    </row>
    <row r="26477" s="54" customFormat="1" spans="2:24">
      <c r="B26477" s="69"/>
      <c r="L26477" s="55"/>
      <c r="M26477" s="56"/>
      <c r="N26477" s="57"/>
      <c r="O26477" s="57"/>
      <c r="X26477" s="69"/>
    </row>
    <row r="26478" s="54" customFormat="1" spans="2:24">
      <c r="B26478" s="69"/>
      <c r="L26478" s="55"/>
      <c r="M26478" s="56"/>
      <c r="N26478" s="57"/>
      <c r="O26478" s="57"/>
      <c r="X26478" s="69"/>
    </row>
    <row r="26479" s="54" customFormat="1" spans="2:24">
      <c r="B26479" s="69"/>
      <c r="L26479" s="55"/>
      <c r="M26479" s="56"/>
      <c r="N26479" s="57"/>
      <c r="O26479" s="57"/>
      <c r="X26479" s="69"/>
    </row>
    <row r="26480" s="54" customFormat="1" spans="2:24">
      <c r="B26480" s="69"/>
      <c r="L26480" s="55"/>
      <c r="M26480" s="56"/>
      <c r="N26480" s="57"/>
      <c r="O26480" s="57"/>
      <c r="X26480" s="69"/>
    </row>
    <row r="26481" s="54" customFormat="1" spans="2:24">
      <c r="B26481" s="69"/>
      <c r="L26481" s="55"/>
      <c r="M26481" s="56"/>
      <c r="N26481" s="57"/>
      <c r="O26481" s="57"/>
      <c r="X26481" s="69"/>
    </row>
    <row r="26482" s="54" customFormat="1" spans="2:24">
      <c r="B26482" s="69"/>
      <c r="L26482" s="55"/>
      <c r="M26482" s="56"/>
      <c r="N26482" s="57"/>
      <c r="O26482" s="57"/>
      <c r="X26482" s="69"/>
    </row>
    <row r="26483" s="54" customFormat="1" spans="2:24">
      <c r="B26483" s="69"/>
      <c r="L26483" s="55"/>
      <c r="M26483" s="56"/>
      <c r="N26483" s="57"/>
      <c r="O26483" s="57"/>
      <c r="X26483" s="69"/>
    </row>
    <row r="26484" s="54" customFormat="1" spans="2:24">
      <c r="B26484" s="69"/>
      <c r="L26484" s="55"/>
      <c r="M26484" s="56"/>
      <c r="N26484" s="57"/>
      <c r="O26484" s="57"/>
      <c r="X26484" s="69"/>
    </row>
    <row r="26485" s="54" customFormat="1" spans="2:24">
      <c r="B26485" s="69"/>
      <c r="L26485" s="55"/>
      <c r="M26485" s="56"/>
      <c r="N26485" s="57"/>
      <c r="O26485" s="57"/>
      <c r="X26485" s="69"/>
    </row>
    <row r="26486" s="54" customFormat="1" spans="2:24">
      <c r="B26486" s="69"/>
      <c r="L26486" s="55"/>
      <c r="M26486" s="56"/>
      <c r="N26486" s="57"/>
      <c r="O26486" s="57"/>
      <c r="X26486" s="69"/>
    </row>
    <row r="26487" s="54" customFormat="1" spans="2:24">
      <c r="B26487" s="69"/>
      <c r="L26487" s="55"/>
      <c r="M26487" s="56"/>
      <c r="N26487" s="57"/>
      <c r="O26487" s="57"/>
      <c r="X26487" s="69"/>
    </row>
    <row r="26488" s="54" customFormat="1" spans="2:24">
      <c r="B26488" s="69"/>
      <c r="L26488" s="55"/>
      <c r="M26488" s="56"/>
      <c r="N26488" s="57"/>
      <c r="O26488" s="57"/>
      <c r="X26488" s="69"/>
    </row>
    <row r="26489" s="54" customFormat="1" spans="2:24">
      <c r="B26489" s="69"/>
      <c r="L26489" s="55"/>
      <c r="M26489" s="56"/>
      <c r="N26489" s="57"/>
      <c r="O26489" s="57"/>
      <c r="X26489" s="69"/>
    </row>
    <row r="26490" s="54" customFormat="1" spans="2:24">
      <c r="B26490" s="69"/>
      <c r="L26490" s="55"/>
      <c r="M26490" s="56"/>
      <c r="N26490" s="57"/>
      <c r="O26490" s="57"/>
      <c r="X26490" s="69"/>
    </row>
    <row r="26491" s="54" customFormat="1" spans="2:24">
      <c r="B26491" s="69"/>
      <c r="L26491" s="55"/>
      <c r="M26491" s="56"/>
      <c r="N26491" s="57"/>
      <c r="O26491" s="57"/>
      <c r="X26491" s="69"/>
    </row>
    <row r="26492" s="54" customFormat="1" spans="2:24">
      <c r="B26492" s="69"/>
      <c r="L26492" s="55"/>
      <c r="M26492" s="56"/>
      <c r="N26492" s="57"/>
      <c r="O26492" s="57"/>
      <c r="X26492" s="69"/>
    </row>
    <row r="26493" s="54" customFormat="1" spans="2:24">
      <c r="B26493" s="69"/>
      <c r="L26493" s="55"/>
      <c r="M26493" s="56"/>
      <c r="N26493" s="57"/>
      <c r="O26493" s="57"/>
      <c r="X26493" s="69"/>
    </row>
    <row r="26494" s="54" customFormat="1" spans="2:24">
      <c r="B26494" s="69"/>
      <c r="L26494" s="55"/>
      <c r="M26494" s="56"/>
      <c r="N26494" s="57"/>
      <c r="O26494" s="57"/>
      <c r="X26494" s="69"/>
    </row>
    <row r="26495" s="54" customFormat="1" spans="2:24">
      <c r="B26495" s="69"/>
      <c r="L26495" s="55"/>
      <c r="M26495" s="56"/>
      <c r="N26495" s="57"/>
      <c r="O26495" s="57"/>
      <c r="X26495" s="69"/>
    </row>
    <row r="26496" s="54" customFormat="1" spans="2:24">
      <c r="B26496" s="69"/>
      <c r="L26496" s="55"/>
      <c r="M26496" s="56"/>
      <c r="N26496" s="57"/>
      <c r="O26496" s="57"/>
      <c r="X26496" s="69"/>
    </row>
    <row r="26497" s="54" customFormat="1" spans="2:24">
      <c r="B26497" s="69"/>
      <c r="L26497" s="55"/>
      <c r="M26497" s="56"/>
      <c r="N26497" s="57"/>
      <c r="O26497" s="57"/>
      <c r="X26497" s="69"/>
    </row>
    <row r="26498" s="54" customFormat="1" spans="2:24">
      <c r="B26498" s="69"/>
      <c r="L26498" s="55"/>
      <c r="M26498" s="56"/>
      <c r="N26498" s="57"/>
      <c r="O26498" s="57"/>
      <c r="X26498" s="69"/>
    </row>
    <row r="26499" s="54" customFormat="1" spans="2:24">
      <c r="B26499" s="69"/>
      <c r="L26499" s="55"/>
      <c r="M26499" s="56"/>
      <c r="N26499" s="57"/>
      <c r="O26499" s="57"/>
      <c r="X26499" s="69"/>
    </row>
    <row r="26500" s="54" customFormat="1" spans="2:24">
      <c r="B26500" s="69"/>
      <c r="L26500" s="55"/>
      <c r="M26500" s="56"/>
      <c r="N26500" s="57"/>
      <c r="O26500" s="57"/>
      <c r="X26500" s="69"/>
    </row>
    <row r="26501" s="54" customFormat="1" spans="2:24">
      <c r="B26501" s="69"/>
      <c r="L26501" s="55"/>
      <c r="M26501" s="56"/>
      <c r="N26501" s="57"/>
      <c r="O26501" s="57"/>
      <c r="X26501" s="69"/>
    </row>
    <row r="26502" s="54" customFormat="1" spans="2:24">
      <c r="B26502" s="69"/>
      <c r="L26502" s="55"/>
      <c r="M26502" s="56"/>
      <c r="N26502" s="57"/>
      <c r="O26502" s="57"/>
      <c r="X26502" s="69"/>
    </row>
    <row r="26503" s="54" customFormat="1" spans="2:24">
      <c r="B26503" s="69"/>
      <c r="L26503" s="55"/>
      <c r="M26503" s="56"/>
      <c r="N26503" s="57"/>
      <c r="O26503" s="57"/>
      <c r="X26503" s="69"/>
    </row>
    <row r="26504" s="54" customFormat="1" spans="2:24">
      <c r="B26504" s="69"/>
      <c r="L26504" s="55"/>
      <c r="M26504" s="56"/>
      <c r="N26504" s="57"/>
      <c r="O26504" s="57"/>
      <c r="X26504" s="69"/>
    </row>
    <row r="26505" s="54" customFormat="1" spans="2:24">
      <c r="B26505" s="69"/>
      <c r="L26505" s="55"/>
      <c r="M26505" s="56"/>
      <c r="N26505" s="57"/>
      <c r="O26505" s="57"/>
      <c r="X26505" s="69"/>
    </row>
    <row r="26506" s="54" customFormat="1" spans="2:24">
      <c r="B26506" s="69"/>
      <c r="L26506" s="55"/>
      <c r="M26506" s="56"/>
      <c r="N26506" s="57"/>
      <c r="O26506" s="57"/>
      <c r="X26506" s="69"/>
    </row>
    <row r="26507" s="54" customFormat="1" spans="2:24">
      <c r="B26507" s="69"/>
      <c r="L26507" s="55"/>
      <c r="M26507" s="56"/>
      <c r="N26507" s="57"/>
      <c r="O26507" s="57"/>
      <c r="X26507" s="69"/>
    </row>
    <row r="26508" s="54" customFormat="1" spans="2:24">
      <c r="B26508" s="69"/>
      <c r="L26508" s="55"/>
      <c r="M26508" s="56"/>
      <c r="N26508" s="57"/>
      <c r="O26508" s="57"/>
      <c r="X26508" s="69"/>
    </row>
    <row r="26509" s="54" customFormat="1" spans="2:24">
      <c r="B26509" s="69"/>
      <c r="L26509" s="55"/>
      <c r="M26509" s="56"/>
      <c r="N26509" s="57"/>
      <c r="O26509" s="57"/>
      <c r="X26509" s="69"/>
    </row>
    <row r="26510" s="54" customFormat="1" spans="2:24">
      <c r="B26510" s="69"/>
      <c r="L26510" s="55"/>
      <c r="M26510" s="56"/>
      <c r="N26510" s="57"/>
      <c r="O26510" s="57"/>
      <c r="X26510" s="69"/>
    </row>
    <row r="26511" s="54" customFormat="1" spans="2:24">
      <c r="B26511" s="69"/>
      <c r="L26511" s="55"/>
      <c r="M26511" s="56"/>
      <c r="N26511" s="57"/>
      <c r="O26511" s="57"/>
      <c r="X26511" s="69"/>
    </row>
    <row r="26512" s="54" customFormat="1" spans="2:24">
      <c r="B26512" s="69"/>
      <c r="L26512" s="55"/>
      <c r="M26512" s="56"/>
      <c r="N26512" s="57"/>
      <c r="O26512" s="57"/>
      <c r="X26512" s="69"/>
    </row>
    <row r="26513" s="54" customFormat="1" spans="2:24">
      <c r="B26513" s="69"/>
      <c r="L26513" s="55"/>
      <c r="M26513" s="56"/>
      <c r="N26513" s="57"/>
      <c r="O26513" s="57"/>
      <c r="X26513" s="69"/>
    </row>
    <row r="26514" s="54" customFormat="1" spans="2:24">
      <c r="B26514" s="69"/>
      <c r="L26514" s="55"/>
      <c r="M26514" s="56"/>
      <c r="N26514" s="57"/>
      <c r="O26514" s="57"/>
      <c r="X26514" s="69"/>
    </row>
    <row r="26515" s="54" customFormat="1" spans="2:24">
      <c r="B26515" s="69"/>
      <c r="L26515" s="55"/>
      <c r="M26515" s="56"/>
      <c r="N26515" s="57"/>
      <c r="O26515" s="57"/>
      <c r="X26515" s="69"/>
    </row>
    <row r="26516" s="54" customFormat="1" spans="2:24">
      <c r="B26516" s="69"/>
      <c r="L26516" s="55"/>
      <c r="M26516" s="56"/>
      <c r="N26516" s="57"/>
      <c r="O26516" s="57"/>
      <c r="X26516" s="69"/>
    </row>
    <row r="26517" s="54" customFormat="1" spans="2:24">
      <c r="B26517" s="69"/>
      <c r="L26517" s="55"/>
      <c r="M26517" s="56"/>
      <c r="N26517" s="57"/>
      <c r="O26517" s="57"/>
      <c r="X26517" s="69"/>
    </row>
    <row r="26518" s="54" customFormat="1" spans="2:24">
      <c r="B26518" s="69"/>
      <c r="L26518" s="55"/>
      <c r="M26518" s="56"/>
      <c r="N26518" s="57"/>
      <c r="O26518" s="57"/>
      <c r="X26518" s="69"/>
    </row>
    <row r="26519" s="54" customFormat="1" spans="2:24">
      <c r="B26519" s="69"/>
      <c r="L26519" s="55"/>
      <c r="M26519" s="56"/>
      <c r="N26519" s="57"/>
      <c r="O26519" s="57"/>
      <c r="X26519" s="69"/>
    </row>
    <row r="26520" s="54" customFormat="1" spans="2:24">
      <c r="B26520" s="69"/>
      <c r="L26520" s="55"/>
      <c r="M26520" s="56"/>
      <c r="N26520" s="57"/>
      <c r="O26520" s="57"/>
      <c r="X26520" s="69"/>
    </row>
    <row r="26521" s="54" customFormat="1" spans="2:24">
      <c r="B26521" s="69"/>
      <c r="L26521" s="55"/>
      <c r="M26521" s="56"/>
      <c r="N26521" s="57"/>
      <c r="O26521" s="57"/>
      <c r="X26521" s="69"/>
    </row>
    <row r="26522" s="54" customFormat="1" spans="2:24">
      <c r="B26522" s="69"/>
      <c r="L26522" s="55"/>
      <c r="M26522" s="56"/>
      <c r="N26522" s="57"/>
      <c r="O26522" s="57"/>
      <c r="X26522" s="69"/>
    </row>
    <row r="26523" s="54" customFormat="1" spans="2:24">
      <c r="B26523" s="69"/>
      <c r="L26523" s="55"/>
      <c r="M26523" s="56"/>
      <c r="N26523" s="57"/>
      <c r="O26523" s="57"/>
      <c r="X26523" s="69"/>
    </row>
    <row r="26524" s="54" customFormat="1" spans="2:24">
      <c r="B26524" s="69"/>
      <c r="L26524" s="55"/>
      <c r="M26524" s="56"/>
      <c r="N26524" s="57"/>
      <c r="O26524" s="57"/>
      <c r="X26524" s="69"/>
    </row>
    <row r="26525" s="54" customFormat="1" spans="2:24">
      <c r="B26525" s="69"/>
      <c r="L26525" s="55"/>
      <c r="M26525" s="56"/>
      <c r="N26525" s="57"/>
      <c r="O26525" s="57"/>
      <c r="X26525" s="69"/>
    </row>
    <row r="26526" s="54" customFormat="1" spans="2:24">
      <c r="B26526" s="69"/>
      <c r="L26526" s="55"/>
      <c r="M26526" s="56"/>
      <c r="N26526" s="57"/>
      <c r="O26526" s="57"/>
      <c r="X26526" s="69"/>
    </row>
    <row r="26527" s="54" customFormat="1" spans="2:24">
      <c r="B26527" s="69"/>
      <c r="L26527" s="55"/>
      <c r="M26527" s="56"/>
      <c r="N26527" s="57"/>
      <c r="O26527" s="57"/>
      <c r="X26527" s="69"/>
    </row>
    <row r="26528" s="54" customFormat="1" spans="2:24">
      <c r="B26528" s="69"/>
      <c r="L26528" s="55"/>
      <c r="M26528" s="56"/>
      <c r="N26528" s="57"/>
      <c r="O26528" s="57"/>
      <c r="X26528" s="69"/>
    </row>
    <row r="26529" s="54" customFormat="1" spans="2:24">
      <c r="B26529" s="69"/>
      <c r="L26529" s="55"/>
      <c r="M26529" s="56"/>
      <c r="N26529" s="57"/>
      <c r="O26529" s="57"/>
      <c r="X26529" s="69"/>
    </row>
    <row r="26530" s="54" customFormat="1" spans="2:24">
      <c r="B26530" s="69"/>
      <c r="L26530" s="55"/>
      <c r="M26530" s="56"/>
      <c r="N26530" s="57"/>
      <c r="O26530" s="57"/>
      <c r="X26530" s="69"/>
    </row>
    <row r="26531" s="54" customFormat="1" spans="2:24">
      <c r="B26531" s="69"/>
      <c r="L26531" s="55"/>
      <c r="M26531" s="56"/>
      <c r="N26531" s="57"/>
      <c r="O26531" s="57"/>
      <c r="X26531" s="69"/>
    </row>
    <row r="26532" s="54" customFormat="1" spans="2:24">
      <c r="B26532" s="69"/>
      <c r="L26532" s="55"/>
      <c r="M26532" s="56"/>
      <c r="N26532" s="57"/>
      <c r="O26532" s="57"/>
      <c r="X26532" s="69"/>
    </row>
    <row r="26533" s="54" customFormat="1" spans="2:24">
      <c r="B26533" s="69"/>
      <c r="L26533" s="55"/>
      <c r="M26533" s="56"/>
      <c r="N26533" s="57"/>
      <c r="O26533" s="57"/>
      <c r="X26533" s="69"/>
    </row>
    <row r="26534" s="54" customFormat="1" spans="2:24">
      <c r="B26534" s="69"/>
      <c r="L26534" s="55"/>
      <c r="M26534" s="56"/>
      <c r="N26534" s="57"/>
      <c r="O26534" s="57"/>
      <c r="X26534" s="69"/>
    </row>
    <row r="26535" s="54" customFormat="1" spans="2:24">
      <c r="B26535" s="69"/>
      <c r="L26535" s="55"/>
      <c r="M26535" s="56"/>
      <c r="N26535" s="57"/>
      <c r="O26535" s="57"/>
      <c r="X26535" s="69"/>
    </row>
    <row r="26536" s="54" customFormat="1" spans="2:24">
      <c r="B26536" s="69"/>
      <c r="L26536" s="55"/>
      <c r="M26536" s="56"/>
      <c r="N26536" s="57"/>
      <c r="O26536" s="57"/>
      <c r="X26536" s="69"/>
    </row>
    <row r="26537" s="54" customFormat="1" spans="2:24">
      <c r="B26537" s="69"/>
      <c r="L26537" s="55"/>
      <c r="M26537" s="56"/>
      <c r="N26537" s="57"/>
      <c r="O26537" s="57"/>
      <c r="X26537" s="69"/>
    </row>
    <row r="26538" s="54" customFormat="1" spans="2:24">
      <c r="B26538" s="69"/>
      <c r="L26538" s="55"/>
      <c r="M26538" s="56"/>
      <c r="N26538" s="57"/>
      <c r="O26538" s="57"/>
      <c r="X26538" s="69"/>
    </row>
    <row r="26539" s="54" customFormat="1" spans="2:24">
      <c r="B26539" s="69"/>
      <c r="L26539" s="55"/>
      <c r="M26539" s="56"/>
      <c r="N26539" s="57"/>
      <c r="O26539" s="57"/>
      <c r="X26539" s="69"/>
    </row>
    <row r="26540" s="54" customFormat="1" spans="2:24">
      <c r="B26540" s="69"/>
      <c r="L26540" s="55"/>
      <c r="M26540" s="56"/>
      <c r="N26540" s="57"/>
      <c r="O26540" s="57"/>
      <c r="X26540" s="69"/>
    </row>
    <row r="26541" s="54" customFormat="1" spans="2:24">
      <c r="B26541" s="69"/>
      <c r="L26541" s="55"/>
      <c r="M26541" s="56"/>
      <c r="N26541" s="57"/>
      <c r="O26541" s="57"/>
      <c r="X26541" s="69"/>
    </row>
    <row r="26542" s="54" customFormat="1" spans="2:24">
      <c r="B26542" s="69"/>
      <c r="L26542" s="55"/>
      <c r="M26542" s="56"/>
      <c r="N26542" s="57"/>
      <c r="O26542" s="57"/>
      <c r="X26542" s="69"/>
    </row>
    <row r="26543" s="54" customFormat="1" spans="2:24">
      <c r="B26543" s="69"/>
      <c r="L26543" s="55"/>
      <c r="M26543" s="56"/>
      <c r="N26543" s="57"/>
      <c r="O26543" s="57"/>
      <c r="X26543" s="69"/>
    </row>
    <row r="26544" s="54" customFormat="1" spans="2:24">
      <c r="B26544" s="69"/>
      <c r="L26544" s="55"/>
      <c r="M26544" s="56"/>
      <c r="N26544" s="57"/>
      <c r="O26544" s="57"/>
      <c r="X26544" s="69"/>
    </row>
    <row r="26545" s="54" customFormat="1" spans="2:24">
      <c r="B26545" s="69"/>
      <c r="L26545" s="55"/>
      <c r="M26545" s="56"/>
      <c r="N26545" s="57"/>
      <c r="O26545" s="57"/>
      <c r="X26545" s="69"/>
    </row>
    <row r="26546" s="54" customFormat="1" spans="2:24">
      <c r="B26546" s="69"/>
      <c r="L26546" s="55"/>
      <c r="M26546" s="56"/>
      <c r="N26546" s="57"/>
      <c r="O26546" s="57"/>
      <c r="X26546" s="69"/>
    </row>
    <row r="26547" s="54" customFormat="1" spans="2:24">
      <c r="B26547" s="69"/>
      <c r="L26547" s="55"/>
      <c r="M26547" s="56"/>
      <c r="N26547" s="57"/>
      <c r="O26547" s="57"/>
      <c r="X26547" s="69"/>
    </row>
    <row r="26548" s="54" customFormat="1" spans="2:24">
      <c r="B26548" s="69"/>
      <c r="L26548" s="55"/>
      <c r="M26548" s="56"/>
      <c r="N26548" s="57"/>
      <c r="O26548" s="57"/>
      <c r="X26548" s="69"/>
    </row>
    <row r="26549" s="54" customFormat="1" spans="2:24">
      <c r="B26549" s="69"/>
      <c r="L26549" s="55"/>
      <c r="M26549" s="56"/>
      <c r="N26549" s="57"/>
      <c r="O26549" s="57"/>
      <c r="X26549" s="69"/>
    </row>
    <row r="26550" s="54" customFormat="1" spans="2:24">
      <c r="B26550" s="69"/>
      <c r="L26550" s="55"/>
      <c r="M26550" s="56"/>
      <c r="N26550" s="57"/>
      <c r="O26550" s="57"/>
      <c r="X26550" s="69"/>
    </row>
    <row r="26551" s="54" customFormat="1" spans="2:24">
      <c r="B26551" s="69"/>
      <c r="L26551" s="55"/>
      <c r="M26551" s="56"/>
      <c r="N26551" s="57"/>
      <c r="O26551" s="57"/>
      <c r="X26551" s="69"/>
    </row>
    <row r="26552" s="54" customFormat="1" spans="2:24">
      <c r="B26552" s="69"/>
      <c r="L26552" s="55"/>
      <c r="M26552" s="56"/>
      <c r="N26552" s="57"/>
      <c r="O26552" s="57"/>
      <c r="X26552" s="69"/>
    </row>
    <row r="26553" s="54" customFormat="1" spans="2:24">
      <c r="B26553" s="69"/>
      <c r="L26553" s="55"/>
      <c r="M26553" s="56"/>
      <c r="N26553" s="57"/>
      <c r="O26553" s="57"/>
      <c r="X26553" s="69"/>
    </row>
    <row r="26554" s="54" customFormat="1" spans="2:24">
      <c r="B26554" s="69"/>
      <c r="L26554" s="55"/>
      <c r="M26554" s="56"/>
      <c r="N26554" s="57"/>
      <c r="O26554" s="57"/>
      <c r="X26554" s="69"/>
    </row>
    <row r="26555" s="54" customFormat="1" spans="2:24">
      <c r="B26555" s="69"/>
      <c r="L26555" s="55"/>
      <c r="M26555" s="56"/>
      <c r="N26555" s="57"/>
      <c r="O26555" s="57"/>
      <c r="X26555" s="69"/>
    </row>
    <row r="26556" s="54" customFormat="1" spans="2:24">
      <c r="B26556" s="69"/>
      <c r="L26556" s="55"/>
      <c r="M26556" s="56"/>
      <c r="N26556" s="57"/>
      <c r="O26556" s="57"/>
      <c r="X26556" s="69"/>
    </row>
    <row r="26557" s="54" customFormat="1" spans="2:24">
      <c r="B26557" s="69"/>
      <c r="L26557" s="55"/>
      <c r="M26557" s="56"/>
      <c r="N26557" s="57"/>
      <c r="O26557" s="57"/>
      <c r="X26557" s="69"/>
    </row>
    <row r="26558" s="54" customFormat="1" spans="2:24">
      <c r="B26558" s="69"/>
      <c r="L26558" s="55"/>
      <c r="M26558" s="56"/>
      <c r="N26558" s="57"/>
      <c r="O26558" s="57"/>
      <c r="X26558" s="69"/>
    </row>
    <row r="26559" s="54" customFormat="1" spans="2:24">
      <c r="B26559" s="69"/>
      <c r="L26559" s="55"/>
      <c r="M26559" s="56"/>
      <c r="N26559" s="57"/>
      <c r="O26559" s="57"/>
      <c r="X26559" s="69"/>
    </row>
    <row r="26560" s="54" customFormat="1" spans="2:24">
      <c r="B26560" s="69"/>
      <c r="L26560" s="55"/>
      <c r="M26560" s="56"/>
      <c r="N26560" s="57"/>
      <c r="O26560" s="57"/>
      <c r="X26560" s="69"/>
    </row>
    <row r="26561" s="54" customFormat="1" spans="2:24">
      <c r="B26561" s="69"/>
      <c r="L26561" s="55"/>
      <c r="M26561" s="56"/>
      <c r="N26561" s="57"/>
      <c r="O26561" s="57"/>
      <c r="X26561" s="69"/>
    </row>
    <row r="26562" s="54" customFormat="1" spans="2:24">
      <c r="B26562" s="69"/>
      <c r="L26562" s="55"/>
      <c r="M26562" s="56"/>
      <c r="N26562" s="57"/>
      <c r="O26562" s="57"/>
      <c r="X26562" s="69"/>
    </row>
    <row r="26563" s="54" customFormat="1" spans="2:24">
      <c r="B26563" s="69"/>
      <c r="L26563" s="55"/>
      <c r="M26563" s="56"/>
      <c r="N26563" s="57"/>
      <c r="O26563" s="57"/>
      <c r="X26563" s="69"/>
    </row>
    <row r="26564" s="54" customFormat="1" spans="2:24">
      <c r="B26564" s="69"/>
      <c r="L26564" s="55"/>
      <c r="M26564" s="56"/>
      <c r="N26564" s="57"/>
      <c r="O26564" s="57"/>
      <c r="X26564" s="69"/>
    </row>
    <row r="26565" s="54" customFormat="1" spans="2:24">
      <c r="B26565" s="69"/>
      <c r="L26565" s="55"/>
      <c r="M26565" s="56"/>
      <c r="N26565" s="57"/>
      <c r="O26565" s="57"/>
      <c r="X26565" s="69"/>
    </row>
    <row r="26566" s="54" customFormat="1" spans="2:24">
      <c r="B26566" s="69"/>
      <c r="L26566" s="55"/>
      <c r="M26566" s="56"/>
      <c r="N26566" s="57"/>
      <c r="O26566" s="57"/>
      <c r="X26566" s="69"/>
    </row>
    <row r="26567" s="54" customFormat="1" spans="2:24">
      <c r="B26567" s="69"/>
      <c r="L26567" s="55"/>
      <c r="M26567" s="56"/>
      <c r="N26567" s="57"/>
      <c r="O26567" s="57"/>
      <c r="X26567" s="69"/>
    </row>
    <row r="26568" s="54" customFormat="1" spans="2:24">
      <c r="B26568" s="69"/>
      <c r="L26568" s="55"/>
      <c r="M26568" s="56"/>
      <c r="N26568" s="57"/>
      <c r="O26568" s="57"/>
      <c r="X26568" s="69"/>
    </row>
    <row r="26569" s="54" customFormat="1" spans="2:24">
      <c r="B26569" s="69"/>
      <c r="L26569" s="55"/>
      <c r="M26569" s="56"/>
      <c r="N26569" s="57"/>
      <c r="O26569" s="57"/>
      <c r="X26569" s="69"/>
    </row>
    <row r="26570" s="54" customFormat="1" spans="2:24">
      <c r="B26570" s="69"/>
      <c r="L26570" s="55"/>
      <c r="M26570" s="56"/>
      <c r="N26570" s="57"/>
      <c r="O26570" s="57"/>
      <c r="X26570" s="69"/>
    </row>
    <row r="26571" s="54" customFormat="1" spans="2:24">
      <c r="B26571" s="69"/>
      <c r="L26571" s="55"/>
      <c r="M26571" s="56"/>
      <c r="N26571" s="57"/>
      <c r="O26571" s="57"/>
      <c r="X26571" s="69"/>
    </row>
    <row r="26572" s="54" customFormat="1" spans="2:24">
      <c r="B26572" s="69"/>
      <c r="L26572" s="55"/>
      <c r="M26572" s="56"/>
      <c r="N26572" s="57"/>
      <c r="O26572" s="57"/>
      <c r="X26572" s="69"/>
    </row>
    <row r="26573" s="54" customFormat="1" spans="2:24">
      <c r="B26573" s="69"/>
      <c r="L26573" s="55"/>
      <c r="M26573" s="56"/>
      <c r="N26573" s="57"/>
      <c r="O26573" s="57"/>
      <c r="X26573" s="69"/>
    </row>
    <row r="26574" s="54" customFormat="1" spans="2:24">
      <c r="B26574" s="69"/>
      <c r="L26574" s="55"/>
      <c r="M26574" s="56"/>
      <c r="N26574" s="57"/>
      <c r="O26574" s="57"/>
      <c r="X26574" s="69"/>
    </row>
    <row r="26575" s="54" customFormat="1" spans="2:24">
      <c r="B26575" s="69"/>
      <c r="L26575" s="55"/>
      <c r="M26575" s="56"/>
      <c r="N26575" s="57"/>
      <c r="O26575" s="57"/>
      <c r="X26575" s="69"/>
    </row>
    <row r="26576" s="54" customFormat="1" spans="2:24">
      <c r="B26576" s="69"/>
      <c r="L26576" s="55"/>
      <c r="M26576" s="56"/>
      <c r="N26576" s="57"/>
      <c r="O26576" s="57"/>
      <c r="X26576" s="69"/>
    </row>
    <row r="26577" s="54" customFormat="1" spans="2:24">
      <c r="B26577" s="69"/>
      <c r="L26577" s="55"/>
      <c r="M26577" s="56"/>
      <c r="N26577" s="57"/>
      <c r="O26577" s="57"/>
      <c r="X26577" s="69"/>
    </row>
    <row r="26578" s="54" customFormat="1" spans="2:24">
      <c r="B26578" s="69"/>
      <c r="L26578" s="55"/>
      <c r="M26578" s="56"/>
      <c r="N26578" s="57"/>
      <c r="O26578" s="57"/>
      <c r="X26578" s="69"/>
    </row>
    <row r="26579" s="54" customFormat="1" spans="2:24">
      <c r="B26579" s="69"/>
      <c r="L26579" s="55"/>
      <c r="M26579" s="56"/>
      <c r="N26579" s="57"/>
      <c r="O26579" s="57"/>
      <c r="X26579" s="69"/>
    </row>
    <row r="26580" s="54" customFormat="1" spans="2:24">
      <c r="B26580" s="69"/>
      <c r="L26580" s="55"/>
      <c r="M26580" s="56"/>
      <c r="N26580" s="57"/>
      <c r="O26580" s="57"/>
      <c r="X26580" s="69"/>
    </row>
    <row r="26581" s="54" customFormat="1" spans="2:24">
      <c r="B26581" s="69"/>
      <c r="L26581" s="55"/>
      <c r="M26581" s="56"/>
      <c r="N26581" s="57"/>
      <c r="O26581" s="57"/>
      <c r="X26581" s="69"/>
    </row>
    <row r="26582" s="54" customFormat="1" spans="2:24">
      <c r="B26582" s="69"/>
      <c r="L26582" s="55"/>
      <c r="M26582" s="56"/>
      <c r="N26582" s="57"/>
      <c r="O26582" s="57"/>
      <c r="X26582" s="69"/>
    </row>
    <row r="26583" s="54" customFormat="1" spans="2:24">
      <c r="B26583" s="69"/>
      <c r="L26583" s="55"/>
      <c r="M26583" s="56"/>
      <c r="N26583" s="57"/>
      <c r="O26583" s="57"/>
      <c r="X26583" s="69"/>
    </row>
    <row r="26584" s="54" customFormat="1" spans="2:24">
      <c r="B26584" s="69"/>
      <c r="L26584" s="55"/>
      <c r="M26584" s="56"/>
      <c r="N26584" s="57"/>
      <c r="O26584" s="57"/>
      <c r="X26584" s="69"/>
    </row>
    <row r="26585" s="54" customFormat="1" spans="2:24">
      <c r="B26585" s="69"/>
      <c r="L26585" s="55"/>
      <c r="M26585" s="56"/>
      <c r="N26585" s="57"/>
      <c r="O26585" s="57"/>
      <c r="X26585" s="69"/>
    </row>
    <row r="26586" s="54" customFormat="1" spans="2:24">
      <c r="B26586" s="69"/>
      <c r="L26586" s="55"/>
      <c r="M26586" s="56"/>
      <c r="N26586" s="57"/>
      <c r="O26586" s="57"/>
      <c r="X26586" s="69"/>
    </row>
    <row r="26587" s="54" customFormat="1" spans="2:24">
      <c r="B26587" s="69"/>
      <c r="L26587" s="55"/>
      <c r="M26587" s="56"/>
      <c r="N26587" s="57"/>
      <c r="O26587" s="57"/>
      <c r="X26587" s="69"/>
    </row>
    <row r="26588" s="54" customFormat="1" spans="2:24">
      <c r="B26588" s="69"/>
      <c r="L26588" s="55"/>
      <c r="M26588" s="56"/>
      <c r="N26588" s="57"/>
      <c r="O26588" s="57"/>
      <c r="X26588" s="69"/>
    </row>
    <row r="26589" s="54" customFormat="1" spans="2:24">
      <c r="B26589" s="69"/>
      <c r="L26589" s="55"/>
      <c r="M26589" s="56"/>
      <c r="N26589" s="57"/>
      <c r="O26589" s="57"/>
      <c r="X26589" s="69"/>
    </row>
    <row r="26590" s="54" customFormat="1" spans="2:24">
      <c r="B26590" s="69"/>
      <c r="L26590" s="55"/>
      <c r="M26590" s="56"/>
      <c r="N26590" s="57"/>
      <c r="O26590" s="57"/>
      <c r="X26590" s="69"/>
    </row>
    <row r="26591" s="54" customFormat="1" spans="2:24">
      <c r="B26591" s="69"/>
      <c r="L26591" s="55"/>
      <c r="M26591" s="56"/>
      <c r="N26591" s="57"/>
      <c r="O26591" s="57"/>
      <c r="X26591" s="69"/>
    </row>
    <row r="26592" s="54" customFormat="1" spans="2:24">
      <c r="B26592" s="69"/>
      <c r="L26592" s="55"/>
      <c r="M26592" s="56"/>
      <c r="N26592" s="57"/>
      <c r="O26592" s="57"/>
      <c r="X26592" s="69"/>
    </row>
    <row r="26593" s="54" customFormat="1" spans="2:24">
      <c r="B26593" s="69"/>
      <c r="L26593" s="55"/>
      <c r="M26593" s="56"/>
      <c r="N26593" s="57"/>
      <c r="O26593" s="57"/>
      <c r="X26593" s="69"/>
    </row>
    <row r="26594" s="54" customFormat="1" spans="2:24">
      <c r="B26594" s="69"/>
      <c r="L26594" s="55"/>
      <c r="M26594" s="56"/>
      <c r="N26594" s="57"/>
      <c r="O26594" s="57"/>
      <c r="X26594" s="69"/>
    </row>
    <row r="26595" s="54" customFormat="1" spans="2:24">
      <c r="B26595" s="69"/>
      <c r="L26595" s="55"/>
      <c r="M26595" s="56"/>
      <c r="N26595" s="57"/>
      <c r="O26595" s="57"/>
      <c r="X26595" s="69"/>
    </row>
    <row r="26596" s="54" customFormat="1" spans="2:24">
      <c r="B26596" s="69"/>
      <c r="L26596" s="55"/>
      <c r="M26596" s="56"/>
      <c r="N26596" s="57"/>
      <c r="O26596" s="57"/>
      <c r="X26596" s="69"/>
    </row>
    <row r="26597" s="54" customFormat="1" spans="2:24">
      <c r="B26597" s="69"/>
      <c r="L26597" s="55"/>
      <c r="M26597" s="56"/>
      <c r="N26597" s="57"/>
      <c r="O26597" s="57"/>
      <c r="X26597" s="69"/>
    </row>
    <row r="26598" s="54" customFormat="1" spans="2:24">
      <c r="B26598" s="69"/>
      <c r="L26598" s="55"/>
      <c r="M26598" s="56"/>
      <c r="N26598" s="57"/>
      <c r="O26598" s="57"/>
      <c r="X26598" s="69"/>
    </row>
    <row r="26599" s="54" customFormat="1" spans="2:24">
      <c r="B26599" s="69"/>
      <c r="L26599" s="55"/>
      <c r="M26599" s="56"/>
      <c r="N26599" s="57"/>
      <c r="O26599" s="57"/>
      <c r="X26599" s="69"/>
    </row>
    <row r="26600" s="54" customFormat="1" spans="2:24">
      <c r="B26600" s="69"/>
      <c r="L26600" s="55"/>
      <c r="M26600" s="56"/>
      <c r="N26600" s="57"/>
      <c r="O26600" s="57"/>
      <c r="X26600" s="69"/>
    </row>
    <row r="26601" s="54" customFormat="1" spans="2:24">
      <c r="B26601" s="69"/>
      <c r="L26601" s="55"/>
      <c r="M26601" s="56"/>
      <c r="N26601" s="57"/>
      <c r="O26601" s="57"/>
      <c r="X26601" s="69"/>
    </row>
    <row r="26602" s="54" customFormat="1" spans="2:24">
      <c r="B26602" s="69"/>
      <c r="L26602" s="55"/>
      <c r="M26602" s="56"/>
      <c r="N26602" s="57"/>
      <c r="O26602" s="57"/>
      <c r="X26602" s="69"/>
    </row>
    <row r="26603" s="54" customFormat="1" spans="2:24">
      <c r="B26603" s="69"/>
      <c r="L26603" s="55"/>
      <c r="M26603" s="56"/>
      <c r="N26603" s="57"/>
      <c r="O26603" s="57"/>
      <c r="X26603" s="69"/>
    </row>
    <row r="26604" s="54" customFormat="1" spans="2:24">
      <c r="B26604" s="69"/>
      <c r="L26604" s="55"/>
      <c r="M26604" s="56"/>
      <c r="N26604" s="57"/>
      <c r="O26604" s="57"/>
      <c r="X26604" s="69"/>
    </row>
    <row r="26605" s="54" customFormat="1" spans="2:24">
      <c r="B26605" s="69"/>
      <c r="L26605" s="55"/>
      <c r="M26605" s="56"/>
      <c r="N26605" s="57"/>
      <c r="O26605" s="57"/>
      <c r="X26605" s="69"/>
    </row>
    <row r="26606" s="54" customFormat="1" spans="2:24">
      <c r="B26606" s="69"/>
      <c r="L26606" s="55"/>
      <c r="M26606" s="56"/>
      <c r="N26606" s="57"/>
      <c r="O26606" s="57"/>
      <c r="X26606" s="69"/>
    </row>
    <row r="26607" s="54" customFormat="1" spans="2:24">
      <c r="B26607" s="69"/>
      <c r="L26607" s="55"/>
      <c r="M26607" s="56"/>
      <c r="N26607" s="57"/>
      <c r="O26607" s="57"/>
      <c r="X26607" s="69"/>
    </row>
    <row r="26608" s="54" customFormat="1" spans="2:24">
      <c r="B26608" s="69"/>
      <c r="L26608" s="55"/>
      <c r="M26608" s="56"/>
      <c r="N26608" s="57"/>
      <c r="O26608" s="57"/>
      <c r="X26608" s="69"/>
    </row>
    <row r="26609" s="54" customFormat="1" spans="2:24">
      <c r="B26609" s="69"/>
      <c r="L26609" s="55"/>
      <c r="M26609" s="56"/>
      <c r="N26609" s="57"/>
      <c r="O26609" s="57"/>
      <c r="X26609" s="69"/>
    </row>
    <row r="26610" s="54" customFormat="1" spans="2:24">
      <c r="B26610" s="69"/>
      <c r="L26610" s="55"/>
      <c r="M26610" s="56"/>
      <c r="N26610" s="57"/>
      <c r="O26610" s="57"/>
      <c r="X26610" s="69"/>
    </row>
    <row r="26611" s="54" customFormat="1" spans="2:24">
      <c r="B26611" s="69"/>
      <c r="L26611" s="55"/>
      <c r="M26611" s="56"/>
      <c r="N26611" s="57"/>
      <c r="O26611" s="57"/>
      <c r="X26611" s="69"/>
    </row>
    <row r="26612" s="54" customFormat="1" spans="2:24">
      <c r="B26612" s="69"/>
      <c r="L26612" s="55"/>
      <c r="M26612" s="56"/>
      <c r="N26612" s="57"/>
      <c r="O26612" s="57"/>
      <c r="X26612" s="69"/>
    </row>
    <row r="26613" s="54" customFormat="1" spans="2:24">
      <c r="B26613" s="69"/>
      <c r="L26613" s="55"/>
      <c r="M26613" s="56"/>
      <c r="N26613" s="57"/>
      <c r="O26613" s="57"/>
      <c r="X26613" s="69"/>
    </row>
    <row r="26614" s="54" customFormat="1" spans="2:24">
      <c r="B26614" s="69"/>
      <c r="L26614" s="55"/>
      <c r="M26614" s="56"/>
      <c r="N26614" s="57"/>
      <c r="O26614" s="57"/>
      <c r="X26614" s="69"/>
    </row>
    <row r="26615" s="54" customFormat="1" spans="2:24">
      <c r="B26615" s="69"/>
      <c r="L26615" s="55"/>
      <c r="M26615" s="56"/>
      <c r="N26615" s="57"/>
      <c r="O26615" s="57"/>
      <c r="X26615" s="69"/>
    </row>
    <row r="26616" s="54" customFormat="1" spans="2:24">
      <c r="B26616" s="69"/>
      <c r="L26616" s="55"/>
      <c r="M26616" s="56"/>
      <c r="N26616" s="57"/>
      <c r="O26616" s="57"/>
      <c r="X26616" s="69"/>
    </row>
    <row r="26617" s="54" customFormat="1" spans="2:24">
      <c r="B26617" s="69"/>
      <c r="L26617" s="55"/>
      <c r="M26617" s="56"/>
      <c r="N26617" s="57"/>
      <c r="O26617" s="57"/>
      <c r="X26617" s="69"/>
    </row>
    <row r="26618" s="54" customFormat="1" spans="2:24">
      <c r="B26618" s="69"/>
      <c r="L26618" s="55"/>
      <c r="M26618" s="56"/>
      <c r="N26618" s="57"/>
      <c r="O26618" s="57"/>
      <c r="X26618" s="69"/>
    </row>
    <row r="26619" s="54" customFormat="1" spans="2:24">
      <c r="B26619" s="69"/>
      <c r="L26619" s="55"/>
      <c r="M26619" s="56"/>
      <c r="N26619" s="57"/>
      <c r="O26619" s="57"/>
      <c r="X26619" s="69"/>
    </row>
    <row r="26620" s="54" customFormat="1" spans="2:24">
      <c r="B26620" s="69"/>
      <c r="L26620" s="55"/>
      <c r="M26620" s="56"/>
      <c r="N26620" s="57"/>
      <c r="O26620" s="57"/>
      <c r="X26620" s="69"/>
    </row>
    <row r="26621" s="54" customFormat="1" spans="2:24">
      <c r="B26621" s="69"/>
      <c r="L26621" s="55"/>
      <c r="M26621" s="56"/>
      <c r="N26621" s="57"/>
      <c r="O26621" s="57"/>
      <c r="X26621" s="69"/>
    </row>
    <row r="26622" s="54" customFormat="1" spans="2:24">
      <c r="B26622" s="69"/>
      <c r="L26622" s="55"/>
      <c r="M26622" s="56"/>
      <c r="N26622" s="57"/>
      <c r="O26622" s="57"/>
      <c r="X26622" s="69"/>
    </row>
    <row r="26623" s="54" customFormat="1" spans="2:24">
      <c r="B26623" s="69"/>
      <c r="L26623" s="55"/>
      <c r="M26623" s="56"/>
      <c r="N26623" s="57"/>
      <c r="O26623" s="57"/>
      <c r="X26623" s="69"/>
    </row>
    <row r="26624" s="54" customFormat="1" spans="2:24">
      <c r="B26624" s="69"/>
      <c r="L26624" s="55"/>
      <c r="M26624" s="56"/>
      <c r="N26624" s="57"/>
      <c r="O26624" s="57"/>
      <c r="X26624" s="69"/>
    </row>
    <row r="26625" s="54" customFormat="1" spans="2:24">
      <c r="B26625" s="69"/>
      <c r="L26625" s="55"/>
      <c r="M26625" s="56"/>
      <c r="N26625" s="57"/>
      <c r="O26625" s="57"/>
      <c r="X26625" s="69"/>
    </row>
    <row r="26626" s="54" customFormat="1" spans="2:24">
      <c r="B26626" s="69"/>
      <c r="L26626" s="55"/>
      <c r="M26626" s="56"/>
      <c r="N26626" s="57"/>
      <c r="O26626" s="57"/>
      <c r="X26626" s="69"/>
    </row>
    <row r="26627" s="54" customFormat="1" spans="2:24">
      <c r="B26627" s="69"/>
      <c r="L26627" s="55"/>
      <c r="M26627" s="56"/>
      <c r="N26627" s="57"/>
      <c r="O26627" s="57"/>
      <c r="X26627" s="69"/>
    </row>
    <row r="26628" s="54" customFormat="1" spans="2:24">
      <c r="B26628" s="69"/>
      <c r="L26628" s="55"/>
      <c r="M26628" s="56"/>
      <c r="N26628" s="57"/>
      <c r="O26628" s="57"/>
      <c r="X26628" s="69"/>
    </row>
    <row r="26629" s="54" customFormat="1" spans="2:24">
      <c r="B26629" s="69"/>
      <c r="L26629" s="55"/>
      <c r="M26629" s="56"/>
      <c r="N26629" s="57"/>
      <c r="O26629" s="57"/>
      <c r="X26629" s="69"/>
    </row>
    <row r="26630" s="54" customFormat="1" spans="2:24">
      <c r="B26630" s="69"/>
      <c r="L26630" s="55"/>
      <c r="M26630" s="56"/>
      <c r="N26630" s="57"/>
      <c r="O26630" s="57"/>
      <c r="X26630" s="69"/>
    </row>
    <row r="26631" s="54" customFormat="1" spans="2:24">
      <c r="B26631" s="69"/>
      <c r="L26631" s="55"/>
      <c r="M26631" s="56"/>
      <c r="N26631" s="57"/>
      <c r="O26631" s="57"/>
      <c r="X26631" s="69"/>
    </row>
    <row r="26632" s="54" customFormat="1" spans="2:24">
      <c r="B26632" s="69"/>
      <c r="L26632" s="55"/>
      <c r="M26632" s="56"/>
      <c r="N26632" s="57"/>
      <c r="O26632" s="57"/>
      <c r="X26632" s="69"/>
    </row>
    <row r="26633" s="54" customFormat="1" spans="2:24">
      <c r="B26633" s="69"/>
      <c r="L26633" s="55"/>
      <c r="M26633" s="56"/>
      <c r="N26633" s="57"/>
      <c r="O26633" s="57"/>
      <c r="X26633" s="69"/>
    </row>
    <row r="26634" s="54" customFormat="1" spans="2:24">
      <c r="B26634" s="69"/>
      <c r="L26634" s="55"/>
      <c r="M26634" s="56"/>
      <c r="N26634" s="57"/>
      <c r="O26634" s="57"/>
      <c r="X26634" s="69"/>
    </row>
    <row r="26635" s="54" customFormat="1" spans="2:24">
      <c r="B26635" s="69"/>
      <c r="L26635" s="55"/>
      <c r="M26635" s="56"/>
      <c r="N26635" s="57"/>
      <c r="O26635" s="57"/>
      <c r="X26635" s="69"/>
    </row>
    <row r="26636" s="54" customFormat="1" spans="2:24">
      <c r="B26636" s="69"/>
      <c r="L26636" s="55"/>
      <c r="M26636" s="56"/>
      <c r="N26636" s="57"/>
      <c r="O26636" s="57"/>
      <c r="X26636" s="69"/>
    </row>
    <row r="26637" s="54" customFormat="1" spans="2:24">
      <c r="B26637" s="69"/>
      <c r="L26637" s="55"/>
      <c r="M26637" s="56"/>
      <c r="N26637" s="57"/>
      <c r="O26637" s="57"/>
      <c r="X26637" s="69"/>
    </row>
    <row r="26638" s="54" customFormat="1" spans="2:24">
      <c r="B26638" s="69"/>
      <c r="L26638" s="55"/>
      <c r="M26638" s="56"/>
      <c r="N26638" s="57"/>
      <c r="O26638" s="57"/>
      <c r="X26638" s="69"/>
    </row>
    <row r="26639" s="54" customFormat="1" spans="2:24">
      <c r="B26639" s="69"/>
      <c r="L26639" s="55"/>
      <c r="M26639" s="56"/>
      <c r="N26639" s="57"/>
      <c r="O26639" s="57"/>
      <c r="X26639" s="69"/>
    </row>
    <row r="26640" s="54" customFormat="1" spans="2:24">
      <c r="B26640" s="69"/>
      <c r="L26640" s="55"/>
      <c r="M26640" s="56"/>
      <c r="N26640" s="57"/>
      <c r="O26640" s="57"/>
      <c r="X26640" s="69"/>
    </row>
    <row r="26641" s="54" customFormat="1" spans="2:24">
      <c r="B26641" s="69"/>
      <c r="L26641" s="55"/>
      <c r="M26641" s="56"/>
      <c r="N26641" s="57"/>
      <c r="O26641" s="57"/>
      <c r="X26641" s="69"/>
    </row>
    <row r="26642" s="54" customFormat="1" spans="2:24">
      <c r="B26642" s="69"/>
      <c r="L26642" s="55"/>
      <c r="M26642" s="56"/>
      <c r="N26642" s="57"/>
      <c r="O26642" s="57"/>
      <c r="X26642" s="69"/>
    </row>
    <row r="26643" s="54" customFormat="1" spans="2:24">
      <c r="B26643" s="69"/>
      <c r="L26643" s="55"/>
      <c r="M26643" s="56"/>
      <c r="N26643" s="57"/>
      <c r="O26643" s="57"/>
      <c r="X26643" s="69"/>
    </row>
    <row r="26644" s="54" customFormat="1" spans="2:24">
      <c r="B26644" s="69"/>
      <c r="L26644" s="55"/>
      <c r="M26644" s="56"/>
      <c r="N26644" s="57"/>
      <c r="O26644" s="57"/>
      <c r="X26644" s="69"/>
    </row>
    <row r="26645" s="54" customFormat="1" spans="2:24">
      <c r="B26645" s="69"/>
      <c r="L26645" s="55"/>
      <c r="M26645" s="56"/>
      <c r="N26645" s="57"/>
      <c r="O26645" s="57"/>
      <c r="X26645" s="69"/>
    </row>
    <row r="26646" s="54" customFormat="1" spans="2:24">
      <c r="B26646" s="69"/>
      <c r="L26646" s="55"/>
      <c r="M26646" s="56"/>
      <c r="N26646" s="57"/>
      <c r="O26646" s="57"/>
      <c r="X26646" s="69"/>
    </row>
    <row r="26647" s="54" customFormat="1" spans="2:24">
      <c r="B26647" s="69"/>
      <c r="L26647" s="55"/>
      <c r="M26647" s="56"/>
      <c r="N26647" s="57"/>
      <c r="O26647" s="57"/>
      <c r="X26647" s="69"/>
    </row>
    <row r="26648" s="54" customFormat="1" spans="2:24">
      <c r="B26648" s="69"/>
      <c r="L26648" s="55"/>
      <c r="M26648" s="56"/>
      <c r="N26648" s="57"/>
      <c r="O26648" s="57"/>
      <c r="X26648" s="69"/>
    </row>
    <row r="26649" s="54" customFormat="1" spans="2:24">
      <c r="B26649" s="69"/>
      <c r="L26649" s="55"/>
      <c r="M26649" s="56"/>
      <c r="N26649" s="57"/>
      <c r="O26649" s="57"/>
      <c r="X26649" s="69"/>
    </row>
    <row r="26650" s="54" customFormat="1" spans="2:24">
      <c r="B26650" s="69"/>
      <c r="L26650" s="55"/>
      <c r="M26650" s="56"/>
      <c r="N26650" s="57"/>
      <c r="O26650" s="57"/>
      <c r="X26650" s="69"/>
    </row>
    <row r="26651" s="54" customFormat="1" spans="2:24">
      <c r="B26651" s="69"/>
      <c r="L26651" s="55"/>
      <c r="M26651" s="56"/>
      <c r="N26651" s="57"/>
      <c r="O26651" s="57"/>
      <c r="X26651" s="69"/>
    </row>
    <row r="26652" s="54" customFormat="1" spans="2:24">
      <c r="B26652" s="69"/>
      <c r="L26652" s="55"/>
      <c r="M26652" s="56"/>
      <c r="N26652" s="57"/>
      <c r="O26652" s="57"/>
      <c r="X26652" s="69"/>
    </row>
    <row r="26653" s="54" customFormat="1" spans="2:24">
      <c r="B26653" s="69"/>
      <c r="L26653" s="55"/>
      <c r="M26653" s="56"/>
      <c r="N26653" s="57"/>
      <c r="O26653" s="57"/>
      <c r="X26653" s="69"/>
    </row>
    <row r="26654" s="54" customFormat="1" spans="2:24">
      <c r="B26654" s="69"/>
      <c r="L26654" s="55"/>
      <c r="M26654" s="56"/>
      <c r="N26654" s="57"/>
      <c r="O26654" s="57"/>
      <c r="X26654" s="69"/>
    </row>
    <row r="26655" s="54" customFormat="1" spans="2:24">
      <c r="B26655" s="69"/>
      <c r="L26655" s="55"/>
      <c r="M26655" s="56"/>
      <c r="N26655" s="57"/>
      <c r="O26655" s="57"/>
      <c r="X26655" s="69"/>
    </row>
    <row r="26656" s="54" customFormat="1" spans="2:24">
      <c r="B26656" s="69"/>
      <c r="L26656" s="55"/>
      <c r="M26656" s="56"/>
      <c r="N26656" s="57"/>
      <c r="O26656" s="57"/>
      <c r="X26656" s="69"/>
    </row>
    <row r="26657" s="54" customFormat="1" spans="2:24">
      <c r="B26657" s="69"/>
      <c r="L26657" s="55"/>
      <c r="M26657" s="56"/>
      <c r="N26657" s="57"/>
      <c r="O26657" s="57"/>
      <c r="X26657" s="69"/>
    </row>
    <row r="26658" s="54" customFormat="1" spans="2:24">
      <c r="B26658" s="69"/>
      <c r="L26658" s="55"/>
      <c r="M26658" s="56"/>
      <c r="N26658" s="57"/>
      <c r="O26658" s="57"/>
      <c r="X26658" s="69"/>
    </row>
    <row r="26659" s="54" customFormat="1" spans="2:24">
      <c r="B26659" s="69"/>
      <c r="L26659" s="55"/>
      <c r="M26659" s="56"/>
      <c r="N26659" s="57"/>
      <c r="O26659" s="57"/>
      <c r="X26659" s="69"/>
    </row>
    <row r="26660" s="54" customFormat="1" spans="2:24">
      <c r="B26660" s="69"/>
      <c r="L26660" s="55"/>
      <c r="M26660" s="56"/>
      <c r="N26660" s="57"/>
      <c r="O26660" s="57"/>
      <c r="X26660" s="69"/>
    </row>
    <row r="26661" s="54" customFormat="1" spans="2:24">
      <c r="B26661" s="69"/>
      <c r="L26661" s="55"/>
      <c r="M26661" s="56"/>
      <c r="N26661" s="57"/>
      <c r="O26661" s="57"/>
      <c r="X26661" s="69"/>
    </row>
    <row r="26662" s="54" customFormat="1" spans="2:24">
      <c r="B26662" s="69"/>
      <c r="L26662" s="55"/>
      <c r="M26662" s="56"/>
      <c r="N26662" s="57"/>
      <c r="O26662" s="57"/>
      <c r="X26662" s="69"/>
    </row>
    <row r="26663" s="54" customFormat="1" spans="2:24">
      <c r="B26663" s="69"/>
      <c r="L26663" s="55"/>
      <c r="M26663" s="56"/>
      <c r="N26663" s="57"/>
      <c r="O26663" s="57"/>
      <c r="X26663" s="69"/>
    </row>
    <row r="26664" s="54" customFormat="1" spans="2:24">
      <c r="B26664" s="69"/>
      <c r="L26664" s="55"/>
      <c r="M26664" s="56"/>
      <c r="N26664" s="57"/>
      <c r="O26664" s="57"/>
      <c r="X26664" s="69"/>
    </row>
    <row r="26665" s="54" customFormat="1" spans="2:24">
      <c r="B26665" s="69"/>
      <c r="L26665" s="55"/>
      <c r="M26665" s="56"/>
      <c r="N26665" s="57"/>
      <c r="O26665" s="57"/>
      <c r="X26665" s="69"/>
    </row>
    <row r="26666" s="54" customFormat="1" spans="2:24">
      <c r="B26666" s="69"/>
      <c r="L26666" s="55"/>
      <c r="M26666" s="56"/>
      <c r="N26666" s="57"/>
      <c r="O26666" s="57"/>
      <c r="X26666" s="69"/>
    </row>
    <row r="26667" s="54" customFormat="1" spans="2:24">
      <c r="B26667" s="69"/>
      <c r="L26667" s="55"/>
      <c r="M26667" s="56"/>
      <c r="N26667" s="57"/>
      <c r="O26667" s="57"/>
      <c r="X26667" s="69"/>
    </row>
    <row r="26668" s="54" customFormat="1" spans="2:24">
      <c r="B26668" s="69"/>
      <c r="L26668" s="55"/>
      <c r="M26668" s="56"/>
      <c r="N26668" s="57"/>
      <c r="O26668" s="57"/>
      <c r="X26668" s="69"/>
    </row>
    <row r="26669" s="54" customFormat="1" spans="2:24">
      <c r="B26669" s="69"/>
      <c r="L26669" s="55"/>
      <c r="M26669" s="56"/>
      <c r="N26669" s="57"/>
      <c r="O26669" s="57"/>
      <c r="X26669" s="69"/>
    </row>
    <row r="26670" s="54" customFormat="1" spans="2:24">
      <c r="B26670" s="69"/>
      <c r="L26670" s="55"/>
      <c r="M26670" s="56"/>
      <c r="N26670" s="57"/>
      <c r="O26670" s="57"/>
      <c r="X26670" s="69"/>
    </row>
    <row r="26671" s="54" customFormat="1" spans="2:24">
      <c r="B26671" s="69"/>
      <c r="L26671" s="55"/>
      <c r="M26671" s="56"/>
      <c r="N26671" s="57"/>
      <c r="O26671" s="57"/>
      <c r="X26671" s="69"/>
    </row>
    <row r="26672" s="54" customFormat="1" spans="2:24">
      <c r="B26672" s="69"/>
      <c r="L26672" s="55"/>
      <c r="M26672" s="56"/>
      <c r="N26672" s="57"/>
      <c r="O26672" s="57"/>
      <c r="X26672" s="69"/>
    </row>
    <row r="26673" s="54" customFormat="1" spans="2:24">
      <c r="B26673" s="69"/>
      <c r="L26673" s="55"/>
      <c r="M26673" s="56"/>
      <c r="N26673" s="57"/>
      <c r="O26673" s="57"/>
      <c r="X26673" s="69"/>
    </row>
    <row r="26674" s="54" customFormat="1" spans="2:24">
      <c r="B26674" s="69"/>
      <c r="L26674" s="55"/>
      <c r="M26674" s="56"/>
      <c r="N26674" s="57"/>
      <c r="O26674" s="57"/>
      <c r="X26674" s="69"/>
    </row>
    <row r="26675" s="54" customFormat="1" spans="2:24">
      <c r="B26675" s="69"/>
      <c r="L26675" s="55"/>
      <c r="M26675" s="56"/>
      <c r="N26675" s="57"/>
      <c r="O26675" s="57"/>
      <c r="X26675" s="69"/>
    </row>
    <row r="26676" s="54" customFormat="1" spans="2:24">
      <c r="B26676" s="69"/>
      <c r="L26676" s="55"/>
      <c r="M26676" s="56"/>
      <c r="N26676" s="57"/>
      <c r="O26676" s="57"/>
      <c r="X26676" s="69"/>
    </row>
    <row r="26677" s="54" customFormat="1" spans="2:24">
      <c r="B26677" s="69"/>
      <c r="L26677" s="55"/>
      <c r="M26677" s="56"/>
      <c r="N26677" s="57"/>
      <c r="O26677" s="57"/>
      <c r="X26677" s="69"/>
    </row>
    <row r="26678" s="54" customFormat="1" spans="2:24">
      <c r="B26678" s="69"/>
      <c r="L26678" s="55"/>
      <c r="M26678" s="56"/>
      <c r="N26678" s="57"/>
      <c r="O26678" s="57"/>
      <c r="X26678" s="69"/>
    </row>
    <row r="26679" s="54" customFormat="1" spans="2:24">
      <c r="B26679" s="69"/>
      <c r="L26679" s="55"/>
      <c r="M26679" s="56"/>
      <c r="N26679" s="57"/>
      <c r="O26679" s="57"/>
      <c r="X26679" s="69"/>
    </row>
    <row r="26680" s="54" customFormat="1" spans="2:24">
      <c r="B26680" s="69"/>
      <c r="L26680" s="55"/>
      <c r="M26680" s="56"/>
      <c r="N26680" s="57"/>
      <c r="O26680" s="57"/>
      <c r="X26680" s="69"/>
    </row>
    <row r="26681" s="54" customFormat="1" spans="2:24">
      <c r="B26681" s="69"/>
      <c r="L26681" s="55"/>
      <c r="M26681" s="56"/>
      <c r="N26681" s="57"/>
      <c r="O26681" s="57"/>
      <c r="X26681" s="69"/>
    </row>
    <row r="26682" s="54" customFormat="1" spans="2:24">
      <c r="B26682" s="69"/>
      <c r="L26682" s="55"/>
      <c r="M26682" s="56"/>
      <c r="N26682" s="57"/>
      <c r="O26682" s="57"/>
      <c r="X26682" s="69"/>
    </row>
    <row r="26683" s="54" customFormat="1" spans="2:24">
      <c r="B26683" s="69"/>
      <c r="L26683" s="55"/>
      <c r="M26683" s="56"/>
      <c r="N26683" s="57"/>
      <c r="O26683" s="57"/>
      <c r="X26683" s="69"/>
    </row>
    <row r="26684" s="54" customFormat="1" spans="2:24">
      <c r="B26684" s="69"/>
      <c r="L26684" s="55"/>
      <c r="M26684" s="56"/>
      <c r="N26684" s="57"/>
      <c r="O26684" s="57"/>
      <c r="X26684" s="69"/>
    </row>
    <row r="26685" s="54" customFormat="1" spans="2:24">
      <c r="B26685" s="69"/>
      <c r="L26685" s="55"/>
      <c r="M26685" s="56"/>
      <c r="N26685" s="57"/>
      <c r="O26685" s="57"/>
      <c r="X26685" s="69"/>
    </row>
    <row r="26686" s="54" customFormat="1" spans="2:24">
      <c r="B26686" s="69"/>
      <c r="L26686" s="55"/>
      <c r="M26686" s="56"/>
      <c r="N26686" s="57"/>
      <c r="O26686" s="57"/>
      <c r="X26686" s="69"/>
    </row>
    <row r="26687" s="54" customFormat="1" spans="2:24">
      <c r="B26687" s="69"/>
      <c r="L26687" s="55"/>
      <c r="M26687" s="56"/>
      <c r="N26687" s="57"/>
      <c r="O26687" s="57"/>
      <c r="X26687" s="69"/>
    </row>
    <row r="26688" s="54" customFormat="1" spans="2:24">
      <c r="B26688" s="69"/>
      <c r="L26688" s="55"/>
      <c r="M26688" s="56"/>
      <c r="N26688" s="57"/>
      <c r="O26688" s="57"/>
      <c r="X26688" s="69"/>
    </row>
    <row r="26689" s="54" customFormat="1" spans="2:24">
      <c r="B26689" s="69"/>
      <c r="L26689" s="55"/>
      <c r="M26689" s="56"/>
      <c r="N26689" s="57"/>
      <c r="O26689" s="57"/>
      <c r="X26689" s="69"/>
    </row>
    <row r="26690" s="54" customFormat="1" spans="2:24">
      <c r="B26690" s="69"/>
      <c r="L26690" s="55"/>
      <c r="M26690" s="56"/>
      <c r="N26690" s="57"/>
      <c r="O26690" s="57"/>
      <c r="X26690" s="69"/>
    </row>
    <row r="26691" s="54" customFormat="1" spans="2:24">
      <c r="B26691" s="69"/>
      <c r="L26691" s="55"/>
      <c r="M26691" s="56"/>
      <c r="N26691" s="57"/>
      <c r="O26691" s="57"/>
      <c r="X26691" s="69"/>
    </row>
    <row r="26692" s="54" customFormat="1" spans="2:24">
      <c r="B26692" s="69"/>
      <c r="L26692" s="55"/>
      <c r="M26692" s="56"/>
      <c r="N26692" s="57"/>
      <c r="O26692" s="57"/>
      <c r="X26692" s="69"/>
    </row>
    <row r="26693" s="54" customFormat="1" spans="2:24">
      <c r="B26693" s="69"/>
      <c r="L26693" s="55"/>
      <c r="M26693" s="56"/>
      <c r="N26693" s="57"/>
      <c r="O26693" s="57"/>
      <c r="X26693" s="69"/>
    </row>
    <row r="26694" s="54" customFormat="1" spans="2:24">
      <c r="B26694" s="69"/>
      <c r="L26694" s="55"/>
      <c r="M26694" s="56"/>
      <c r="N26694" s="57"/>
      <c r="O26694" s="57"/>
      <c r="X26694" s="69"/>
    </row>
    <row r="26695" s="54" customFormat="1" spans="2:24">
      <c r="B26695" s="69"/>
      <c r="L26695" s="55"/>
      <c r="M26695" s="56"/>
      <c r="N26695" s="57"/>
      <c r="O26695" s="57"/>
      <c r="X26695" s="69"/>
    </row>
    <row r="26696" s="54" customFormat="1" spans="2:24">
      <c r="B26696" s="69"/>
      <c r="L26696" s="55"/>
      <c r="M26696" s="56"/>
      <c r="N26696" s="57"/>
      <c r="O26696" s="57"/>
      <c r="X26696" s="69"/>
    </row>
    <row r="26697" s="54" customFormat="1" spans="2:24">
      <c r="B26697" s="69"/>
      <c r="L26697" s="55"/>
      <c r="M26697" s="56"/>
      <c r="N26697" s="57"/>
      <c r="O26697" s="57"/>
      <c r="X26697" s="69"/>
    </row>
    <row r="26698" s="54" customFormat="1" spans="2:24">
      <c r="B26698" s="69"/>
      <c r="L26698" s="55"/>
      <c r="M26698" s="56"/>
      <c r="N26698" s="57"/>
      <c r="O26698" s="57"/>
      <c r="X26698" s="69"/>
    </row>
    <row r="26699" s="54" customFormat="1" spans="2:24">
      <c r="B26699" s="69"/>
      <c r="L26699" s="55"/>
      <c r="M26699" s="56"/>
      <c r="N26699" s="57"/>
      <c r="O26699" s="57"/>
      <c r="X26699" s="69"/>
    </row>
    <row r="26700" s="54" customFormat="1" spans="2:24">
      <c r="B26700" s="69"/>
      <c r="L26700" s="55"/>
      <c r="M26700" s="56"/>
      <c r="N26700" s="57"/>
      <c r="O26700" s="57"/>
      <c r="X26700" s="69"/>
    </row>
    <row r="26701" s="54" customFormat="1" spans="2:24">
      <c r="B26701" s="69"/>
      <c r="L26701" s="55"/>
      <c r="M26701" s="56"/>
      <c r="N26701" s="57"/>
      <c r="O26701" s="57"/>
      <c r="X26701" s="69"/>
    </row>
    <row r="26702" s="54" customFormat="1" spans="2:24">
      <c r="B26702" s="69"/>
      <c r="L26702" s="55"/>
      <c r="M26702" s="56"/>
      <c r="N26702" s="57"/>
      <c r="O26702" s="57"/>
      <c r="X26702" s="69"/>
    </row>
    <row r="26703" s="54" customFormat="1" spans="2:24">
      <c r="B26703" s="69"/>
      <c r="L26703" s="55"/>
      <c r="M26703" s="56"/>
      <c r="N26703" s="57"/>
      <c r="O26703" s="57"/>
      <c r="X26703" s="69"/>
    </row>
    <row r="26704" s="54" customFormat="1" spans="2:24">
      <c r="B26704" s="69"/>
      <c r="L26704" s="55"/>
      <c r="M26704" s="56"/>
      <c r="N26704" s="57"/>
      <c r="O26704" s="57"/>
      <c r="X26704" s="69"/>
    </row>
    <row r="26705" s="54" customFormat="1" spans="2:24">
      <c r="B26705" s="69"/>
      <c r="L26705" s="55"/>
      <c r="M26705" s="56"/>
      <c r="N26705" s="57"/>
      <c r="O26705" s="57"/>
      <c r="X26705" s="69"/>
    </row>
    <row r="26706" s="54" customFormat="1" spans="2:24">
      <c r="B26706" s="69"/>
      <c r="L26706" s="55"/>
      <c r="M26706" s="56"/>
      <c r="N26706" s="57"/>
      <c r="O26706" s="57"/>
      <c r="X26706" s="69"/>
    </row>
    <row r="26707" s="54" customFormat="1" spans="2:24">
      <c r="B26707" s="69"/>
      <c r="L26707" s="55"/>
      <c r="M26707" s="56"/>
      <c r="N26707" s="57"/>
      <c r="O26707" s="57"/>
      <c r="X26707" s="69"/>
    </row>
    <row r="26708" s="54" customFormat="1" spans="2:24">
      <c r="B26708" s="69"/>
      <c r="L26708" s="55"/>
      <c r="M26708" s="56"/>
      <c r="N26708" s="57"/>
      <c r="O26708" s="57"/>
      <c r="X26708" s="69"/>
    </row>
    <row r="26709" s="54" customFormat="1" spans="2:24">
      <c r="B26709" s="69"/>
      <c r="L26709" s="55"/>
      <c r="M26709" s="56"/>
      <c r="N26709" s="57"/>
      <c r="O26709" s="57"/>
      <c r="X26709" s="69"/>
    </row>
    <row r="26710" s="54" customFormat="1" spans="2:24">
      <c r="B26710" s="69"/>
      <c r="L26710" s="55"/>
      <c r="M26710" s="56"/>
      <c r="N26710" s="57"/>
      <c r="O26710" s="57"/>
      <c r="X26710" s="69"/>
    </row>
    <row r="26711" s="54" customFormat="1" spans="2:24">
      <c r="B26711" s="69"/>
      <c r="L26711" s="55"/>
      <c r="M26711" s="56"/>
      <c r="N26711" s="57"/>
      <c r="O26711" s="57"/>
      <c r="X26711" s="69"/>
    </row>
    <row r="26712" s="54" customFormat="1" spans="2:24">
      <c r="B26712" s="69"/>
      <c r="L26712" s="55"/>
      <c r="M26712" s="56"/>
      <c r="N26712" s="57"/>
      <c r="O26712" s="57"/>
      <c r="X26712" s="69"/>
    </row>
    <row r="26713" s="54" customFormat="1" spans="2:24">
      <c r="B26713" s="69"/>
      <c r="L26713" s="55"/>
      <c r="M26713" s="56"/>
      <c r="N26713" s="57"/>
      <c r="O26713" s="57"/>
      <c r="X26713" s="69"/>
    </row>
    <row r="26714" s="54" customFormat="1" spans="2:24">
      <c r="B26714" s="69"/>
      <c r="L26714" s="55"/>
      <c r="M26714" s="56"/>
      <c r="N26714" s="57"/>
      <c r="O26714" s="57"/>
      <c r="X26714" s="69"/>
    </row>
    <row r="26715" s="54" customFormat="1" spans="2:24">
      <c r="B26715" s="69"/>
      <c r="L26715" s="55"/>
      <c r="M26715" s="56"/>
      <c r="N26715" s="57"/>
      <c r="O26715" s="57"/>
      <c r="X26715" s="69"/>
    </row>
    <row r="26716" s="54" customFormat="1" spans="2:24">
      <c r="B26716" s="69"/>
      <c r="L26716" s="55"/>
      <c r="M26716" s="56"/>
      <c r="N26716" s="57"/>
      <c r="O26716" s="57"/>
      <c r="X26716" s="69"/>
    </row>
    <row r="26717" s="54" customFormat="1" spans="2:24">
      <c r="B26717" s="69"/>
      <c r="L26717" s="55"/>
      <c r="M26717" s="56"/>
      <c r="N26717" s="57"/>
      <c r="O26717" s="57"/>
      <c r="X26717" s="69"/>
    </row>
    <row r="26718" s="54" customFormat="1" spans="2:24">
      <c r="B26718" s="69"/>
      <c r="L26718" s="55"/>
      <c r="M26718" s="56"/>
      <c r="N26718" s="57"/>
      <c r="O26718" s="57"/>
      <c r="X26718" s="69"/>
    </row>
    <row r="26719" s="54" customFormat="1" spans="2:24">
      <c r="B26719" s="69"/>
      <c r="L26719" s="55"/>
      <c r="M26719" s="56"/>
      <c r="N26719" s="57"/>
      <c r="O26719" s="57"/>
      <c r="X26719" s="69"/>
    </row>
    <row r="26720" s="54" customFormat="1" spans="2:24">
      <c r="B26720" s="69"/>
      <c r="L26720" s="55"/>
      <c r="M26720" s="56"/>
      <c r="N26720" s="57"/>
      <c r="O26720" s="57"/>
      <c r="X26720" s="69"/>
    </row>
    <row r="26721" s="54" customFormat="1" spans="2:24">
      <c r="B26721" s="69"/>
      <c r="L26721" s="55"/>
      <c r="M26721" s="56"/>
      <c r="N26721" s="57"/>
      <c r="O26721" s="57"/>
      <c r="X26721" s="69"/>
    </row>
    <row r="26722" s="54" customFormat="1" spans="2:24">
      <c r="B26722" s="69"/>
      <c r="L26722" s="55"/>
      <c r="M26722" s="56"/>
      <c r="N26722" s="57"/>
      <c r="O26722" s="57"/>
      <c r="X26722" s="69"/>
    </row>
    <row r="26723" s="54" customFormat="1" spans="2:24">
      <c r="B26723" s="69"/>
      <c r="L26723" s="55"/>
      <c r="M26723" s="56"/>
      <c r="N26723" s="57"/>
      <c r="O26723" s="57"/>
      <c r="X26723" s="69"/>
    </row>
    <row r="26724" s="54" customFormat="1" spans="2:24">
      <c r="B26724" s="69"/>
      <c r="L26724" s="55"/>
      <c r="M26724" s="56"/>
      <c r="N26724" s="57"/>
      <c r="O26724" s="57"/>
      <c r="X26724" s="69"/>
    </row>
    <row r="26725" s="54" customFormat="1" spans="2:24">
      <c r="B26725" s="69"/>
      <c r="L26725" s="55"/>
      <c r="M26725" s="56"/>
      <c r="N26725" s="57"/>
      <c r="O26725" s="57"/>
      <c r="X26725" s="69"/>
    </row>
    <row r="26726" s="54" customFormat="1" spans="2:24">
      <c r="B26726" s="69"/>
      <c r="L26726" s="55"/>
      <c r="M26726" s="56"/>
      <c r="N26726" s="57"/>
      <c r="O26726" s="57"/>
      <c r="X26726" s="69"/>
    </row>
    <row r="26727" s="54" customFormat="1" spans="2:24">
      <c r="B26727" s="69"/>
      <c r="L26727" s="55"/>
      <c r="M26727" s="56"/>
      <c r="N26727" s="57"/>
      <c r="O26727" s="57"/>
      <c r="X26727" s="69"/>
    </row>
    <row r="26728" s="54" customFormat="1" spans="2:24">
      <c r="B26728" s="69"/>
      <c r="L26728" s="55"/>
      <c r="M26728" s="56"/>
      <c r="N26728" s="57"/>
      <c r="O26728" s="57"/>
      <c r="X26728" s="69"/>
    </row>
    <row r="26729" s="54" customFormat="1" spans="2:24">
      <c r="B26729" s="69"/>
      <c r="L26729" s="55"/>
      <c r="M26729" s="56"/>
      <c r="N26729" s="57"/>
      <c r="O26729" s="57"/>
      <c r="X26729" s="69"/>
    </row>
    <row r="26730" s="54" customFormat="1" spans="2:24">
      <c r="B26730" s="69"/>
      <c r="L26730" s="55"/>
      <c r="M26730" s="56"/>
      <c r="N26730" s="57"/>
      <c r="O26730" s="57"/>
      <c r="X26730" s="69"/>
    </row>
    <row r="26731" s="54" customFormat="1" spans="2:24">
      <c r="B26731" s="69"/>
      <c r="L26731" s="55"/>
      <c r="M26731" s="56"/>
      <c r="N26731" s="57"/>
      <c r="O26731" s="57"/>
      <c r="X26731" s="69"/>
    </row>
    <row r="26732" s="54" customFormat="1" spans="2:24">
      <c r="B26732" s="69"/>
      <c r="L26732" s="55"/>
      <c r="M26732" s="56"/>
      <c r="N26732" s="57"/>
      <c r="O26732" s="57"/>
      <c r="X26732" s="69"/>
    </row>
    <row r="26733" s="54" customFormat="1" spans="2:24">
      <c r="B26733" s="69"/>
      <c r="L26733" s="55"/>
      <c r="M26733" s="56"/>
      <c r="N26733" s="57"/>
      <c r="O26733" s="57"/>
      <c r="X26733" s="69"/>
    </row>
    <row r="26734" s="54" customFormat="1" spans="2:24">
      <c r="B26734" s="69"/>
      <c r="L26734" s="55"/>
      <c r="M26734" s="56"/>
      <c r="N26734" s="57"/>
      <c r="O26734" s="57"/>
      <c r="X26734" s="69"/>
    </row>
    <row r="26735" s="54" customFormat="1" spans="2:24">
      <c r="B26735" s="69"/>
      <c r="L26735" s="55"/>
      <c r="M26735" s="56"/>
      <c r="N26735" s="57"/>
      <c r="O26735" s="57"/>
      <c r="X26735" s="69"/>
    </row>
    <row r="26736" s="54" customFormat="1" spans="2:24">
      <c r="B26736" s="69"/>
      <c r="L26736" s="55"/>
      <c r="M26736" s="56"/>
      <c r="N26736" s="57"/>
      <c r="O26736" s="57"/>
      <c r="X26736" s="69"/>
    </row>
    <row r="26737" s="54" customFormat="1" spans="2:24">
      <c r="B26737" s="69"/>
      <c r="L26737" s="55"/>
      <c r="M26737" s="56"/>
      <c r="N26737" s="57"/>
      <c r="O26737" s="57"/>
      <c r="X26737" s="69"/>
    </row>
    <row r="26738" s="54" customFormat="1" spans="2:24">
      <c r="B26738" s="69"/>
      <c r="L26738" s="55"/>
      <c r="M26738" s="56"/>
      <c r="N26738" s="57"/>
      <c r="O26738" s="57"/>
      <c r="X26738" s="69"/>
    </row>
    <row r="26739" s="54" customFormat="1" spans="2:24">
      <c r="B26739" s="69"/>
      <c r="L26739" s="55"/>
      <c r="M26739" s="56"/>
      <c r="N26739" s="57"/>
      <c r="O26739" s="57"/>
      <c r="X26739" s="69"/>
    </row>
    <row r="26740" s="54" customFormat="1" spans="2:24">
      <c r="B26740" s="69"/>
      <c r="L26740" s="55"/>
      <c r="M26740" s="56"/>
      <c r="N26740" s="57"/>
      <c r="O26740" s="57"/>
      <c r="X26740" s="69"/>
    </row>
    <row r="26741" s="54" customFormat="1" spans="2:24">
      <c r="B26741" s="69"/>
      <c r="L26741" s="55"/>
      <c r="M26741" s="56"/>
      <c r="N26741" s="57"/>
      <c r="O26741" s="57"/>
      <c r="X26741" s="69"/>
    </row>
    <row r="26742" s="54" customFormat="1" spans="2:24">
      <c r="B26742" s="69"/>
      <c r="L26742" s="55"/>
      <c r="M26742" s="56"/>
      <c r="N26742" s="57"/>
      <c r="O26742" s="57"/>
      <c r="X26742" s="69"/>
    </row>
    <row r="26743" s="54" customFormat="1" spans="2:24">
      <c r="B26743" s="69"/>
      <c r="L26743" s="55"/>
      <c r="M26743" s="56"/>
      <c r="N26743" s="57"/>
      <c r="O26743" s="57"/>
      <c r="X26743" s="69"/>
    </row>
    <row r="26744" s="54" customFormat="1" spans="2:24">
      <c r="B26744" s="69"/>
      <c r="L26744" s="55"/>
      <c r="M26744" s="56"/>
      <c r="N26744" s="57"/>
      <c r="O26744" s="57"/>
      <c r="X26744" s="69"/>
    </row>
    <row r="26745" s="54" customFormat="1" spans="2:24">
      <c r="B26745" s="69"/>
      <c r="L26745" s="55"/>
      <c r="M26745" s="56"/>
      <c r="N26745" s="57"/>
      <c r="O26745" s="57"/>
      <c r="X26745" s="69"/>
    </row>
    <row r="26746" s="54" customFormat="1" spans="2:24">
      <c r="B26746" s="69"/>
      <c r="L26746" s="55"/>
      <c r="M26746" s="56"/>
      <c r="N26746" s="57"/>
      <c r="O26746" s="57"/>
      <c r="X26746" s="69"/>
    </row>
    <row r="26747" s="54" customFormat="1" spans="2:24">
      <c r="B26747" s="69"/>
      <c r="L26747" s="55"/>
      <c r="M26747" s="56"/>
      <c r="N26747" s="57"/>
      <c r="O26747" s="57"/>
      <c r="X26747" s="69"/>
    </row>
    <row r="26748" s="54" customFormat="1" spans="2:24">
      <c r="B26748" s="69"/>
      <c r="L26748" s="55"/>
      <c r="M26748" s="56"/>
      <c r="N26748" s="57"/>
      <c r="O26748" s="57"/>
      <c r="X26748" s="69"/>
    </row>
    <row r="26749" s="54" customFormat="1" spans="2:24">
      <c r="B26749" s="69"/>
      <c r="L26749" s="55"/>
      <c r="M26749" s="56"/>
      <c r="N26749" s="57"/>
      <c r="O26749" s="57"/>
      <c r="X26749" s="69"/>
    </row>
    <row r="26750" s="54" customFormat="1" spans="2:24">
      <c r="B26750" s="69"/>
      <c r="L26750" s="55"/>
      <c r="M26750" s="56"/>
      <c r="N26750" s="57"/>
      <c r="O26750" s="57"/>
      <c r="X26750" s="69"/>
    </row>
    <row r="26751" s="54" customFormat="1" spans="2:24">
      <c r="B26751" s="69"/>
      <c r="L26751" s="55"/>
      <c r="M26751" s="56"/>
      <c r="N26751" s="57"/>
      <c r="O26751" s="57"/>
      <c r="X26751" s="69"/>
    </row>
    <row r="26752" s="54" customFormat="1" spans="2:24">
      <c r="B26752" s="69"/>
      <c r="L26752" s="55"/>
      <c r="M26752" s="56"/>
      <c r="N26752" s="57"/>
      <c r="O26752" s="57"/>
      <c r="X26752" s="69"/>
    </row>
    <row r="26753" s="54" customFormat="1" spans="2:24">
      <c r="B26753" s="69"/>
      <c r="L26753" s="55"/>
      <c r="M26753" s="56"/>
      <c r="N26753" s="57"/>
      <c r="O26753" s="57"/>
      <c r="X26753" s="69"/>
    </row>
    <row r="26754" s="54" customFormat="1" spans="2:24">
      <c r="B26754" s="69"/>
      <c r="L26754" s="55"/>
      <c r="M26754" s="56"/>
      <c r="N26754" s="57"/>
      <c r="O26754" s="57"/>
      <c r="X26754" s="69"/>
    </row>
    <row r="26755" s="54" customFormat="1" spans="2:24">
      <c r="B26755" s="69"/>
      <c r="L26755" s="55"/>
      <c r="M26755" s="56"/>
      <c r="N26755" s="57"/>
      <c r="O26755" s="57"/>
      <c r="X26755" s="69"/>
    </row>
    <row r="26756" s="54" customFormat="1" spans="2:24">
      <c r="B26756" s="69"/>
      <c r="L26756" s="55"/>
      <c r="M26756" s="56"/>
      <c r="N26756" s="57"/>
      <c r="O26756" s="57"/>
      <c r="X26756" s="69"/>
    </row>
    <row r="26757" s="54" customFormat="1" spans="2:24">
      <c r="B26757" s="69"/>
      <c r="L26757" s="55"/>
      <c r="M26757" s="56"/>
      <c r="N26757" s="57"/>
      <c r="O26757" s="57"/>
      <c r="X26757" s="69"/>
    </row>
    <row r="26758" s="54" customFormat="1" spans="2:24">
      <c r="B26758" s="69"/>
      <c r="L26758" s="55"/>
      <c r="M26758" s="56"/>
      <c r="N26758" s="57"/>
      <c r="O26758" s="57"/>
      <c r="X26758" s="69"/>
    </row>
    <row r="26759" s="54" customFormat="1" spans="2:24">
      <c r="B26759" s="69"/>
      <c r="L26759" s="55"/>
      <c r="M26759" s="56"/>
      <c r="N26759" s="57"/>
      <c r="O26759" s="57"/>
      <c r="X26759" s="69"/>
    </row>
    <row r="26760" s="54" customFormat="1" spans="2:24">
      <c r="B26760" s="69"/>
      <c r="L26760" s="55"/>
      <c r="M26760" s="56"/>
      <c r="N26760" s="57"/>
      <c r="O26760" s="57"/>
      <c r="X26760" s="69"/>
    </row>
    <row r="26761" s="54" customFormat="1" spans="2:24">
      <c r="B26761" s="69"/>
      <c r="L26761" s="55"/>
      <c r="M26761" s="56"/>
      <c r="N26761" s="57"/>
      <c r="O26761" s="57"/>
      <c r="X26761" s="69"/>
    </row>
    <row r="26762" s="54" customFormat="1" spans="2:24">
      <c r="B26762" s="69"/>
      <c r="L26762" s="55"/>
      <c r="M26762" s="56"/>
      <c r="N26762" s="57"/>
      <c r="O26762" s="57"/>
      <c r="X26762" s="69"/>
    </row>
    <row r="26763" s="54" customFormat="1" spans="2:24">
      <c r="B26763" s="69"/>
      <c r="L26763" s="55"/>
      <c r="M26763" s="56"/>
      <c r="N26763" s="57"/>
      <c r="O26763" s="57"/>
      <c r="X26763" s="69"/>
    </row>
    <row r="26764" s="54" customFormat="1" spans="2:24">
      <c r="B26764" s="69"/>
      <c r="L26764" s="55"/>
      <c r="M26764" s="56"/>
      <c r="N26764" s="57"/>
      <c r="O26764" s="57"/>
      <c r="X26764" s="69"/>
    </row>
    <row r="26765" s="54" customFormat="1" spans="2:24">
      <c r="B26765" s="69"/>
      <c r="L26765" s="55"/>
      <c r="M26765" s="56"/>
      <c r="N26765" s="57"/>
      <c r="O26765" s="57"/>
      <c r="X26765" s="69"/>
    </row>
    <row r="26766" s="54" customFormat="1" spans="2:24">
      <c r="B26766" s="69"/>
      <c r="L26766" s="55"/>
      <c r="M26766" s="56"/>
      <c r="N26766" s="57"/>
      <c r="O26766" s="57"/>
      <c r="X26766" s="69"/>
    </row>
    <row r="26767" s="54" customFormat="1" spans="2:24">
      <c r="B26767" s="69"/>
      <c r="L26767" s="55"/>
      <c r="M26767" s="56"/>
      <c r="N26767" s="57"/>
      <c r="O26767" s="57"/>
      <c r="X26767" s="69"/>
    </row>
    <row r="26768" s="54" customFormat="1" spans="2:24">
      <c r="B26768" s="69"/>
      <c r="L26768" s="55"/>
      <c r="M26768" s="56"/>
      <c r="N26768" s="57"/>
      <c r="O26768" s="57"/>
      <c r="X26768" s="69"/>
    </row>
    <row r="26769" s="54" customFormat="1" spans="2:24">
      <c r="B26769" s="69"/>
      <c r="L26769" s="55"/>
      <c r="M26769" s="56"/>
      <c r="N26769" s="57"/>
      <c r="O26769" s="57"/>
      <c r="X26769" s="69"/>
    </row>
    <row r="26770" s="54" customFormat="1" spans="2:24">
      <c r="B26770" s="69"/>
      <c r="L26770" s="55"/>
      <c r="M26770" s="56"/>
      <c r="N26770" s="57"/>
      <c r="O26770" s="57"/>
      <c r="X26770" s="69"/>
    </row>
    <row r="26771" s="54" customFormat="1" spans="2:24">
      <c r="B26771" s="69"/>
      <c r="L26771" s="55"/>
      <c r="M26771" s="56"/>
      <c r="N26771" s="57"/>
      <c r="O26771" s="57"/>
      <c r="X26771" s="69"/>
    </row>
    <row r="26772" s="54" customFormat="1" spans="2:24">
      <c r="B26772" s="69"/>
      <c r="L26772" s="55"/>
      <c r="M26772" s="56"/>
      <c r="N26772" s="57"/>
      <c r="O26772" s="57"/>
      <c r="X26772" s="69"/>
    </row>
    <row r="26773" s="54" customFormat="1" spans="2:24">
      <c r="B26773" s="69"/>
      <c r="L26773" s="55"/>
      <c r="M26773" s="56"/>
      <c r="N26773" s="57"/>
      <c r="O26773" s="57"/>
      <c r="X26773" s="69"/>
    </row>
    <row r="26774" s="54" customFormat="1" spans="2:24">
      <c r="B26774" s="69"/>
      <c r="L26774" s="55"/>
      <c r="M26774" s="56"/>
      <c r="N26774" s="57"/>
      <c r="O26774" s="57"/>
      <c r="X26774" s="69"/>
    </row>
    <row r="26775" s="54" customFormat="1" spans="2:24">
      <c r="B26775" s="69"/>
      <c r="L26775" s="55"/>
      <c r="M26775" s="56"/>
      <c r="N26775" s="57"/>
      <c r="O26775" s="57"/>
      <c r="X26775" s="69"/>
    </row>
    <row r="26776" s="54" customFormat="1" spans="2:24">
      <c r="B26776" s="69"/>
      <c r="L26776" s="55"/>
      <c r="M26776" s="56"/>
      <c r="N26776" s="57"/>
      <c r="O26776" s="57"/>
      <c r="X26776" s="69"/>
    </row>
    <row r="26777" s="54" customFormat="1" spans="2:24">
      <c r="B26777" s="69"/>
      <c r="L26777" s="55"/>
      <c r="M26777" s="56"/>
      <c r="N26777" s="57"/>
      <c r="O26777" s="57"/>
      <c r="X26777" s="69"/>
    </row>
    <row r="26778" s="54" customFormat="1" spans="2:24">
      <c r="B26778" s="69"/>
      <c r="L26778" s="55"/>
      <c r="M26778" s="56"/>
      <c r="N26778" s="57"/>
      <c r="O26778" s="57"/>
      <c r="X26778" s="69"/>
    </row>
    <row r="26779" s="54" customFormat="1" spans="2:24">
      <c r="B26779" s="69"/>
      <c r="L26779" s="55"/>
      <c r="M26779" s="56"/>
      <c r="N26779" s="57"/>
      <c r="O26779" s="57"/>
      <c r="X26779" s="69"/>
    </row>
    <row r="26780" s="54" customFormat="1" spans="2:24">
      <c r="B26780" s="69"/>
      <c r="L26780" s="55"/>
      <c r="M26780" s="56"/>
      <c r="N26780" s="57"/>
      <c r="O26780" s="57"/>
      <c r="X26780" s="69"/>
    </row>
    <row r="26781" s="54" customFormat="1" spans="2:24">
      <c r="B26781" s="69"/>
      <c r="L26781" s="55"/>
      <c r="M26781" s="56"/>
      <c r="N26781" s="57"/>
      <c r="O26781" s="57"/>
      <c r="X26781" s="69"/>
    </row>
    <row r="26782" s="54" customFormat="1" spans="2:24">
      <c r="B26782" s="69"/>
      <c r="L26782" s="55"/>
      <c r="M26782" s="56"/>
      <c r="N26782" s="57"/>
      <c r="O26782" s="57"/>
      <c r="X26782" s="69"/>
    </row>
    <row r="26783" s="54" customFormat="1" spans="2:24">
      <c r="B26783" s="69"/>
      <c r="L26783" s="55"/>
      <c r="M26783" s="56"/>
      <c r="N26783" s="57"/>
      <c r="O26783" s="57"/>
      <c r="X26783" s="69"/>
    </row>
    <row r="26784" s="54" customFormat="1" spans="2:24">
      <c r="B26784" s="69"/>
      <c r="L26784" s="55"/>
      <c r="M26784" s="56"/>
      <c r="N26784" s="57"/>
      <c r="O26784" s="57"/>
      <c r="X26784" s="69"/>
    </row>
    <row r="26785" s="54" customFormat="1" spans="2:24">
      <c r="B26785" s="69"/>
      <c r="L26785" s="55"/>
      <c r="M26785" s="56"/>
      <c r="N26785" s="57"/>
      <c r="O26785" s="57"/>
      <c r="X26785" s="69"/>
    </row>
    <row r="26786" s="54" customFormat="1" spans="2:24">
      <c r="B26786" s="69"/>
      <c r="L26786" s="55"/>
      <c r="M26786" s="56"/>
      <c r="N26786" s="57"/>
      <c r="O26786" s="57"/>
      <c r="X26786" s="69"/>
    </row>
    <row r="26787" s="54" customFormat="1" spans="2:24">
      <c r="B26787" s="69"/>
      <c r="L26787" s="55"/>
      <c r="M26787" s="56"/>
      <c r="N26787" s="57"/>
      <c r="O26787" s="57"/>
      <c r="X26787" s="69"/>
    </row>
    <row r="26788" s="54" customFormat="1" spans="2:24">
      <c r="B26788" s="69"/>
      <c r="L26788" s="55"/>
      <c r="M26788" s="56"/>
      <c r="N26788" s="57"/>
      <c r="O26788" s="57"/>
      <c r="X26788" s="69"/>
    </row>
    <row r="26789" s="54" customFormat="1" spans="2:24">
      <c r="B26789" s="69"/>
      <c r="L26789" s="55"/>
      <c r="M26789" s="56"/>
      <c r="N26789" s="57"/>
      <c r="O26789" s="57"/>
      <c r="X26789" s="69"/>
    </row>
    <row r="26790" s="54" customFormat="1" spans="2:24">
      <c r="B26790" s="69"/>
      <c r="L26790" s="55"/>
      <c r="M26790" s="56"/>
      <c r="N26790" s="57"/>
      <c r="O26790" s="57"/>
      <c r="X26790" s="69"/>
    </row>
    <row r="26791" s="54" customFormat="1" spans="2:24">
      <c r="B26791" s="69"/>
      <c r="L26791" s="55"/>
      <c r="M26791" s="56"/>
      <c r="N26791" s="57"/>
      <c r="O26791" s="57"/>
      <c r="X26791" s="69"/>
    </row>
    <row r="26792" s="54" customFormat="1" spans="2:24">
      <c r="B26792" s="69"/>
      <c r="L26792" s="55"/>
      <c r="M26792" s="56"/>
      <c r="N26792" s="57"/>
      <c r="O26792" s="57"/>
      <c r="X26792" s="69"/>
    </row>
    <row r="26793" s="54" customFormat="1" spans="2:24">
      <c r="B26793" s="69"/>
      <c r="L26793" s="55"/>
      <c r="M26793" s="56"/>
      <c r="N26793" s="57"/>
      <c r="O26793" s="57"/>
      <c r="X26793" s="69"/>
    </row>
    <row r="26794" s="54" customFormat="1" spans="2:24">
      <c r="B26794" s="69"/>
      <c r="L26794" s="55"/>
      <c r="M26794" s="56"/>
      <c r="N26794" s="57"/>
      <c r="O26794" s="57"/>
      <c r="X26794" s="69"/>
    </row>
    <row r="26795" s="54" customFormat="1" spans="2:24">
      <c r="B26795" s="69"/>
      <c r="L26795" s="55"/>
      <c r="M26795" s="56"/>
      <c r="N26795" s="57"/>
      <c r="O26795" s="57"/>
      <c r="X26795" s="69"/>
    </row>
    <row r="26796" s="54" customFormat="1" spans="2:24">
      <c r="B26796" s="69"/>
      <c r="L26796" s="55"/>
      <c r="M26796" s="56"/>
      <c r="N26796" s="57"/>
      <c r="O26796" s="57"/>
      <c r="X26796" s="69"/>
    </row>
    <row r="26797" s="54" customFormat="1" spans="2:24">
      <c r="B26797" s="69"/>
      <c r="L26797" s="55"/>
      <c r="M26797" s="56"/>
      <c r="N26797" s="57"/>
      <c r="O26797" s="57"/>
      <c r="X26797" s="69"/>
    </row>
    <row r="26798" s="54" customFormat="1" spans="2:24">
      <c r="B26798" s="69"/>
      <c r="L26798" s="55"/>
      <c r="M26798" s="56"/>
      <c r="N26798" s="57"/>
      <c r="O26798" s="57"/>
      <c r="X26798" s="69"/>
    </row>
    <row r="26799" s="54" customFormat="1" spans="2:24">
      <c r="B26799" s="69"/>
      <c r="L26799" s="55"/>
      <c r="M26799" s="56"/>
      <c r="N26799" s="57"/>
      <c r="O26799" s="57"/>
      <c r="X26799" s="69"/>
    </row>
    <row r="26800" s="54" customFormat="1" spans="2:24">
      <c r="B26800" s="69"/>
      <c r="L26800" s="55"/>
      <c r="M26800" s="56"/>
      <c r="N26800" s="57"/>
      <c r="O26800" s="57"/>
      <c r="X26800" s="69"/>
    </row>
    <row r="26801" s="54" customFormat="1" spans="2:24">
      <c r="B26801" s="69"/>
      <c r="L26801" s="55"/>
      <c r="M26801" s="56"/>
      <c r="N26801" s="57"/>
      <c r="O26801" s="57"/>
      <c r="X26801" s="69"/>
    </row>
    <row r="26802" s="54" customFormat="1" spans="2:24">
      <c r="B26802" s="69"/>
      <c r="L26802" s="55"/>
      <c r="M26802" s="56"/>
      <c r="N26802" s="57"/>
      <c r="O26802" s="57"/>
      <c r="X26802" s="69"/>
    </row>
    <row r="26803" s="54" customFormat="1" spans="2:24">
      <c r="B26803" s="69"/>
      <c r="L26803" s="55"/>
      <c r="M26803" s="56"/>
      <c r="N26803" s="57"/>
      <c r="O26803" s="57"/>
      <c r="X26803" s="69"/>
    </row>
    <row r="26804" s="54" customFormat="1" spans="2:24">
      <c r="B26804" s="69"/>
      <c r="L26804" s="55"/>
      <c r="M26804" s="56"/>
      <c r="N26804" s="57"/>
      <c r="O26804" s="57"/>
      <c r="X26804" s="69"/>
    </row>
    <row r="26805" s="54" customFormat="1" spans="2:24">
      <c r="B26805" s="69"/>
      <c r="L26805" s="55"/>
      <c r="M26805" s="56"/>
      <c r="N26805" s="57"/>
      <c r="O26805" s="57"/>
      <c r="X26805" s="69"/>
    </row>
    <row r="26806" s="54" customFormat="1" spans="2:24">
      <c r="B26806" s="69"/>
      <c r="L26806" s="55"/>
      <c r="M26806" s="56"/>
      <c r="N26806" s="57"/>
      <c r="O26806" s="57"/>
      <c r="X26806" s="69"/>
    </row>
    <row r="26807" s="54" customFormat="1" spans="2:24">
      <c r="B26807" s="69"/>
      <c r="L26807" s="55"/>
      <c r="M26807" s="56"/>
      <c r="N26807" s="57"/>
      <c r="O26807" s="57"/>
      <c r="X26807" s="69"/>
    </row>
    <row r="26808" s="54" customFormat="1" spans="2:24">
      <c r="B26808" s="69"/>
      <c r="L26808" s="55"/>
      <c r="M26808" s="56"/>
      <c r="N26808" s="57"/>
      <c r="O26808" s="57"/>
      <c r="X26808" s="69"/>
    </row>
    <row r="26809" s="54" customFormat="1" spans="2:24">
      <c r="B26809" s="69"/>
      <c r="L26809" s="55"/>
      <c r="M26809" s="56"/>
      <c r="N26809" s="57"/>
      <c r="O26809" s="57"/>
      <c r="X26809" s="69"/>
    </row>
    <row r="26810" s="54" customFormat="1" spans="2:24">
      <c r="B26810" s="69"/>
      <c r="L26810" s="55"/>
      <c r="M26810" s="56"/>
      <c r="N26810" s="57"/>
      <c r="O26810" s="57"/>
      <c r="X26810" s="69"/>
    </row>
    <row r="26811" s="54" customFormat="1" spans="2:24">
      <c r="B26811" s="69"/>
      <c r="L26811" s="55"/>
      <c r="M26811" s="56"/>
      <c r="N26811" s="57"/>
      <c r="O26811" s="57"/>
      <c r="X26811" s="69"/>
    </row>
    <row r="26812" s="54" customFormat="1" spans="2:24">
      <c r="B26812" s="69"/>
      <c r="L26812" s="55"/>
      <c r="M26812" s="56"/>
      <c r="N26812" s="57"/>
      <c r="O26812" s="57"/>
      <c r="X26812" s="69"/>
    </row>
    <row r="26813" s="54" customFormat="1" spans="2:24">
      <c r="B26813" s="69"/>
      <c r="L26813" s="55"/>
      <c r="M26813" s="56"/>
      <c r="N26813" s="57"/>
      <c r="O26813" s="57"/>
      <c r="X26813" s="69"/>
    </row>
    <row r="26814" s="54" customFormat="1" spans="2:24">
      <c r="B26814" s="69"/>
      <c r="L26814" s="55"/>
      <c r="M26814" s="56"/>
      <c r="N26814" s="57"/>
      <c r="O26814" s="57"/>
      <c r="X26814" s="69"/>
    </row>
    <row r="26815" s="54" customFormat="1" spans="2:24">
      <c r="B26815" s="69"/>
      <c r="L26815" s="55"/>
      <c r="M26815" s="56"/>
      <c r="N26815" s="57"/>
      <c r="O26815" s="57"/>
      <c r="X26815" s="69"/>
    </row>
    <row r="26816" s="54" customFormat="1" spans="2:24">
      <c r="B26816" s="69"/>
      <c r="L26816" s="55"/>
      <c r="M26816" s="56"/>
      <c r="N26816" s="57"/>
      <c r="O26816" s="57"/>
      <c r="X26816" s="69"/>
    </row>
    <row r="26817" s="54" customFormat="1" spans="2:24">
      <c r="B26817" s="69"/>
      <c r="L26817" s="55"/>
      <c r="M26817" s="56"/>
      <c r="N26817" s="57"/>
      <c r="O26817" s="57"/>
      <c r="X26817" s="69"/>
    </row>
    <row r="26818" s="54" customFormat="1" spans="2:24">
      <c r="B26818" s="69"/>
      <c r="L26818" s="55"/>
      <c r="M26818" s="56"/>
      <c r="N26818" s="57"/>
      <c r="O26818" s="57"/>
      <c r="X26818" s="69"/>
    </row>
    <row r="26819" s="54" customFormat="1" spans="2:24">
      <c r="B26819" s="69"/>
      <c r="L26819" s="55"/>
      <c r="M26819" s="56"/>
      <c r="N26819" s="57"/>
      <c r="O26819" s="57"/>
      <c r="X26819" s="69"/>
    </row>
    <row r="26820" s="54" customFormat="1" spans="2:24">
      <c r="B26820" s="69"/>
      <c r="L26820" s="55"/>
      <c r="M26820" s="56"/>
      <c r="N26820" s="57"/>
      <c r="O26820" s="57"/>
      <c r="X26820" s="69"/>
    </row>
    <row r="26821" s="54" customFormat="1" spans="2:24">
      <c r="B26821" s="69"/>
      <c r="L26821" s="55"/>
      <c r="M26821" s="56"/>
      <c r="N26821" s="57"/>
      <c r="O26821" s="57"/>
      <c r="X26821" s="69"/>
    </row>
    <row r="26822" s="54" customFormat="1" spans="2:24">
      <c r="B26822" s="69"/>
      <c r="L26822" s="55"/>
      <c r="M26822" s="56"/>
      <c r="N26822" s="57"/>
      <c r="O26822" s="57"/>
      <c r="X26822" s="69"/>
    </row>
    <row r="26823" s="54" customFormat="1" spans="2:24">
      <c r="B26823" s="69"/>
      <c r="L26823" s="55"/>
      <c r="M26823" s="56"/>
      <c r="N26823" s="57"/>
      <c r="O26823" s="57"/>
      <c r="X26823" s="69"/>
    </row>
    <row r="26824" s="54" customFormat="1" spans="2:24">
      <c r="B26824" s="69"/>
      <c r="L26824" s="55"/>
      <c r="M26824" s="56"/>
      <c r="N26824" s="57"/>
      <c r="O26824" s="57"/>
      <c r="X26824" s="69"/>
    </row>
    <row r="26825" s="54" customFormat="1" spans="2:24">
      <c r="B26825" s="69"/>
      <c r="L26825" s="55"/>
      <c r="M26825" s="56"/>
      <c r="N26825" s="57"/>
      <c r="O26825" s="57"/>
      <c r="X26825" s="69"/>
    </row>
    <row r="26826" s="54" customFormat="1" spans="2:24">
      <c r="B26826" s="69"/>
      <c r="L26826" s="55"/>
      <c r="M26826" s="56"/>
      <c r="N26826" s="57"/>
      <c r="O26826" s="57"/>
      <c r="X26826" s="69"/>
    </row>
    <row r="26827" s="54" customFormat="1" spans="2:24">
      <c r="B26827" s="69"/>
      <c r="L26827" s="55"/>
      <c r="M26827" s="56"/>
      <c r="N26827" s="57"/>
      <c r="O26827" s="57"/>
      <c r="X26827" s="69"/>
    </row>
    <row r="26828" s="54" customFormat="1" spans="2:24">
      <c r="B26828" s="69"/>
      <c r="L26828" s="55"/>
      <c r="M26828" s="56"/>
      <c r="N26828" s="57"/>
      <c r="O26828" s="57"/>
      <c r="X26828" s="69"/>
    </row>
    <row r="26829" s="54" customFormat="1" spans="2:24">
      <c r="B26829" s="69"/>
      <c r="L26829" s="55"/>
      <c r="M26829" s="56"/>
      <c r="N26829" s="57"/>
      <c r="O26829" s="57"/>
      <c r="X26829" s="69"/>
    </row>
    <row r="26830" s="54" customFormat="1" spans="2:24">
      <c r="B26830" s="69"/>
      <c r="L26830" s="55"/>
      <c r="M26830" s="56"/>
      <c r="N26830" s="57"/>
      <c r="O26830" s="57"/>
      <c r="X26830" s="69"/>
    </row>
    <row r="26831" s="54" customFormat="1" spans="2:24">
      <c r="B26831" s="69"/>
      <c r="L26831" s="55"/>
      <c r="M26831" s="56"/>
      <c r="N26831" s="57"/>
      <c r="O26831" s="57"/>
      <c r="X26831" s="69"/>
    </row>
    <row r="26832" s="54" customFormat="1" spans="2:24">
      <c r="B26832" s="69"/>
      <c r="L26832" s="55"/>
      <c r="M26832" s="56"/>
      <c r="N26832" s="57"/>
      <c r="O26832" s="57"/>
      <c r="X26832" s="69"/>
    </row>
    <row r="26833" s="54" customFormat="1" spans="2:24">
      <c r="B26833" s="69"/>
      <c r="L26833" s="55"/>
      <c r="M26833" s="56"/>
      <c r="N26833" s="57"/>
      <c r="O26833" s="57"/>
      <c r="X26833" s="69"/>
    </row>
    <row r="26834" s="54" customFormat="1" spans="2:24">
      <c r="B26834" s="69"/>
      <c r="L26834" s="55"/>
      <c r="M26834" s="56"/>
      <c r="N26834" s="57"/>
      <c r="O26834" s="57"/>
      <c r="X26834" s="69"/>
    </row>
    <row r="26835" s="54" customFormat="1" spans="2:24">
      <c r="B26835" s="69"/>
      <c r="L26835" s="55"/>
      <c r="M26835" s="56"/>
      <c r="N26835" s="57"/>
      <c r="O26835" s="57"/>
      <c r="X26835" s="69"/>
    </row>
    <row r="26836" s="54" customFormat="1" spans="2:24">
      <c r="B26836" s="69"/>
      <c r="L26836" s="55"/>
      <c r="M26836" s="56"/>
      <c r="N26836" s="57"/>
      <c r="O26836" s="57"/>
      <c r="X26836" s="69"/>
    </row>
    <row r="26837" s="54" customFormat="1" spans="2:24">
      <c r="B26837" s="69"/>
      <c r="L26837" s="55"/>
      <c r="M26837" s="56"/>
      <c r="N26837" s="57"/>
      <c r="O26837" s="57"/>
      <c r="X26837" s="69"/>
    </row>
    <row r="26838" s="54" customFormat="1" spans="2:24">
      <c r="B26838" s="69"/>
      <c r="L26838" s="55"/>
      <c r="M26838" s="56"/>
      <c r="N26838" s="57"/>
      <c r="O26838" s="57"/>
      <c r="X26838" s="69"/>
    </row>
    <row r="26839" s="54" customFormat="1" spans="2:24">
      <c r="B26839" s="69"/>
      <c r="L26839" s="55"/>
      <c r="M26839" s="56"/>
      <c r="N26839" s="57"/>
      <c r="O26839" s="57"/>
      <c r="X26839" s="69"/>
    </row>
    <row r="26840" s="54" customFormat="1" spans="2:24">
      <c r="B26840" s="69"/>
      <c r="L26840" s="55"/>
      <c r="M26840" s="56"/>
      <c r="N26840" s="57"/>
      <c r="O26840" s="57"/>
      <c r="X26840" s="69"/>
    </row>
    <row r="26841" s="54" customFormat="1" spans="2:24">
      <c r="B26841" s="69"/>
      <c r="L26841" s="55"/>
      <c r="M26841" s="56"/>
      <c r="N26841" s="57"/>
      <c r="O26841" s="57"/>
      <c r="X26841" s="69"/>
    </row>
    <row r="26842" s="54" customFormat="1" spans="2:24">
      <c r="B26842" s="69"/>
      <c r="L26842" s="55"/>
      <c r="M26842" s="56"/>
      <c r="N26842" s="57"/>
      <c r="O26842" s="57"/>
      <c r="X26842" s="69"/>
    </row>
    <row r="26843" s="54" customFormat="1" spans="2:24">
      <c r="B26843" s="69"/>
      <c r="L26843" s="55"/>
      <c r="M26843" s="56"/>
      <c r="N26843" s="57"/>
      <c r="O26843" s="57"/>
      <c r="X26843" s="69"/>
    </row>
    <row r="26844" s="54" customFormat="1" spans="2:24">
      <c r="B26844" s="69"/>
      <c r="L26844" s="55"/>
      <c r="M26844" s="56"/>
      <c r="N26844" s="57"/>
      <c r="O26844" s="57"/>
      <c r="X26844" s="69"/>
    </row>
    <row r="26845" s="54" customFormat="1" spans="2:24">
      <c r="B26845" s="69"/>
      <c r="L26845" s="55"/>
      <c r="M26845" s="56"/>
      <c r="N26845" s="57"/>
      <c r="O26845" s="57"/>
      <c r="X26845" s="69"/>
    </row>
    <row r="26846" s="54" customFormat="1" spans="2:24">
      <c r="B26846" s="69"/>
      <c r="L26846" s="55"/>
      <c r="M26846" s="56"/>
      <c r="N26846" s="57"/>
      <c r="O26846" s="57"/>
      <c r="X26846" s="69"/>
    </row>
    <row r="26847" s="54" customFormat="1" spans="2:24">
      <c r="B26847" s="69"/>
      <c r="L26847" s="55"/>
      <c r="M26847" s="56"/>
      <c r="N26847" s="57"/>
      <c r="O26847" s="57"/>
      <c r="X26847" s="69"/>
    </row>
    <row r="26848" s="54" customFormat="1" spans="2:24">
      <c r="B26848" s="69"/>
      <c r="L26848" s="55"/>
      <c r="M26848" s="56"/>
      <c r="N26848" s="57"/>
      <c r="O26848" s="57"/>
      <c r="X26848" s="69"/>
    </row>
    <row r="26849" s="54" customFormat="1" spans="2:24">
      <c r="B26849" s="69"/>
      <c r="L26849" s="55"/>
      <c r="M26849" s="56"/>
      <c r="N26849" s="57"/>
      <c r="O26849" s="57"/>
      <c r="X26849" s="69"/>
    </row>
    <row r="26850" s="54" customFormat="1" spans="2:24">
      <c r="B26850" s="69"/>
      <c r="L26850" s="55"/>
      <c r="M26850" s="56"/>
      <c r="N26850" s="57"/>
      <c r="O26850" s="57"/>
      <c r="X26850" s="69"/>
    </row>
    <row r="26851" s="54" customFormat="1" spans="2:24">
      <c r="B26851" s="69"/>
      <c r="L26851" s="55"/>
      <c r="M26851" s="56"/>
      <c r="N26851" s="57"/>
      <c r="O26851" s="57"/>
      <c r="X26851" s="69"/>
    </row>
    <row r="26852" s="54" customFormat="1" spans="2:24">
      <c r="B26852" s="69"/>
      <c r="L26852" s="55"/>
      <c r="M26852" s="56"/>
      <c r="N26852" s="57"/>
      <c r="O26852" s="57"/>
      <c r="X26852" s="69"/>
    </row>
    <row r="26853" s="54" customFormat="1" spans="2:24">
      <c r="B26853" s="69"/>
      <c r="L26853" s="55"/>
      <c r="M26853" s="56"/>
      <c r="N26853" s="57"/>
      <c r="O26853" s="57"/>
      <c r="X26853" s="69"/>
    </row>
    <row r="26854" s="54" customFormat="1" spans="2:24">
      <c r="B26854" s="69"/>
      <c r="L26854" s="55"/>
      <c r="M26854" s="56"/>
      <c r="N26854" s="57"/>
      <c r="O26854" s="57"/>
      <c r="X26854" s="69"/>
    </row>
    <row r="26855" s="54" customFormat="1" spans="2:24">
      <c r="B26855" s="69"/>
      <c r="L26855" s="55"/>
      <c r="M26855" s="56"/>
      <c r="N26855" s="57"/>
      <c r="O26855" s="57"/>
      <c r="X26855" s="69"/>
    </row>
    <row r="26856" s="54" customFormat="1" spans="2:24">
      <c r="B26856" s="69"/>
      <c r="L26856" s="55"/>
      <c r="M26856" s="56"/>
      <c r="N26856" s="57"/>
      <c r="O26856" s="57"/>
      <c r="X26856" s="69"/>
    </row>
    <row r="26857" s="54" customFormat="1" spans="2:24">
      <c r="B26857" s="69"/>
      <c r="L26857" s="55"/>
      <c r="M26857" s="56"/>
      <c r="N26857" s="57"/>
      <c r="O26857" s="57"/>
      <c r="X26857" s="69"/>
    </row>
    <row r="26858" s="54" customFormat="1" spans="2:24">
      <c r="B26858" s="69"/>
      <c r="L26858" s="55"/>
      <c r="M26858" s="56"/>
      <c r="N26858" s="57"/>
      <c r="O26858" s="57"/>
      <c r="X26858" s="69"/>
    </row>
    <row r="26859" s="54" customFormat="1" spans="2:24">
      <c r="B26859" s="69"/>
      <c r="L26859" s="55"/>
      <c r="M26859" s="56"/>
      <c r="N26859" s="57"/>
      <c r="O26859" s="57"/>
      <c r="X26859" s="69"/>
    </row>
    <row r="26860" s="54" customFormat="1" spans="2:24">
      <c r="B26860" s="69"/>
      <c r="L26860" s="55"/>
      <c r="M26860" s="56"/>
      <c r="N26860" s="57"/>
      <c r="O26860" s="57"/>
      <c r="X26860" s="69"/>
    </row>
    <row r="26861" s="54" customFormat="1" spans="2:24">
      <c r="B26861" s="69"/>
      <c r="L26861" s="55"/>
      <c r="M26861" s="56"/>
      <c r="N26861" s="57"/>
      <c r="O26861" s="57"/>
      <c r="X26861" s="69"/>
    </row>
    <row r="26862" s="54" customFormat="1" spans="2:24">
      <c r="B26862" s="69"/>
      <c r="L26862" s="55"/>
      <c r="M26862" s="56"/>
      <c r="N26862" s="57"/>
      <c r="O26862" s="57"/>
      <c r="X26862" s="69"/>
    </row>
    <row r="26863" s="54" customFormat="1" spans="2:24">
      <c r="B26863" s="69"/>
      <c r="L26863" s="55"/>
      <c r="M26863" s="56"/>
      <c r="N26863" s="57"/>
      <c r="O26863" s="57"/>
      <c r="X26863" s="69"/>
    </row>
    <row r="26864" s="54" customFormat="1" spans="2:24">
      <c r="B26864" s="69"/>
      <c r="L26864" s="55"/>
      <c r="M26864" s="56"/>
      <c r="N26864" s="57"/>
      <c r="O26864" s="57"/>
      <c r="X26864" s="69"/>
    </row>
    <row r="26865" s="54" customFormat="1" spans="2:24">
      <c r="B26865" s="69"/>
      <c r="L26865" s="55"/>
      <c r="M26865" s="56"/>
      <c r="N26865" s="57"/>
      <c r="O26865" s="57"/>
      <c r="X26865" s="69"/>
    </row>
    <row r="26866" s="54" customFormat="1" spans="2:24">
      <c r="B26866" s="69"/>
      <c r="L26866" s="55"/>
      <c r="M26866" s="56"/>
      <c r="N26866" s="57"/>
      <c r="O26866" s="57"/>
      <c r="X26866" s="69"/>
    </row>
    <row r="26867" s="54" customFormat="1" spans="2:24">
      <c r="B26867" s="69"/>
      <c r="L26867" s="55"/>
      <c r="M26867" s="56"/>
      <c r="N26867" s="57"/>
      <c r="O26867" s="57"/>
      <c r="X26867" s="69"/>
    </row>
    <row r="26868" s="54" customFormat="1" spans="2:24">
      <c r="B26868" s="69"/>
      <c r="L26868" s="55"/>
      <c r="M26868" s="56"/>
      <c r="N26868" s="57"/>
      <c r="O26868" s="57"/>
      <c r="X26868" s="69"/>
    </row>
    <row r="26869" s="54" customFormat="1" spans="2:24">
      <c r="B26869" s="69"/>
      <c r="L26869" s="55"/>
      <c r="M26869" s="56"/>
      <c r="N26869" s="57"/>
      <c r="O26869" s="57"/>
      <c r="X26869" s="69"/>
    </row>
    <row r="26870" s="54" customFormat="1" spans="2:24">
      <c r="B26870" s="69"/>
      <c r="L26870" s="55"/>
      <c r="M26870" s="56"/>
      <c r="N26870" s="57"/>
      <c r="O26870" s="57"/>
      <c r="X26870" s="69"/>
    </row>
    <row r="26871" s="54" customFormat="1" spans="2:24">
      <c r="B26871" s="69"/>
      <c r="L26871" s="55"/>
      <c r="M26871" s="56"/>
      <c r="N26871" s="57"/>
      <c r="O26871" s="57"/>
      <c r="X26871" s="69"/>
    </row>
    <row r="26872" s="54" customFormat="1" spans="2:24">
      <c r="B26872" s="69"/>
      <c r="L26872" s="55"/>
      <c r="M26872" s="56"/>
      <c r="N26872" s="57"/>
      <c r="O26872" s="57"/>
      <c r="X26872" s="69"/>
    </row>
    <row r="26873" s="54" customFormat="1" spans="2:24">
      <c r="B26873" s="69"/>
      <c r="L26873" s="55"/>
      <c r="M26873" s="56"/>
      <c r="N26873" s="57"/>
      <c r="O26873" s="57"/>
      <c r="X26873" s="69"/>
    </row>
    <row r="26874" s="54" customFormat="1" spans="2:24">
      <c r="B26874" s="69"/>
      <c r="L26874" s="55"/>
      <c r="M26874" s="56"/>
      <c r="N26874" s="57"/>
      <c r="O26874" s="57"/>
      <c r="X26874" s="69"/>
    </row>
    <row r="26875" s="54" customFormat="1" spans="2:24">
      <c r="B26875" s="69"/>
      <c r="L26875" s="55"/>
      <c r="M26875" s="56"/>
      <c r="N26875" s="57"/>
      <c r="O26875" s="57"/>
      <c r="X26875" s="69"/>
    </row>
    <row r="26876" s="54" customFormat="1" spans="2:24">
      <c r="B26876" s="69"/>
      <c r="L26876" s="55"/>
      <c r="M26876" s="56"/>
      <c r="N26876" s="57"/>
      <c r="O26876" s="57"/>
      <c r="X26876" s="69"/>
    </row>
    <row r="26877" s="54" customFormat="1" spans="2:24">
      <c r="B26877" s="69"/>
      <c r="L26877" s="55"/>
      <c r="M26877" s="56"/>
      <c r="N26877" s="57"/>
      <c r="O26877" s="57"/>
      <c r="X26877" s="69"/>
    </row>
    <row r="26878" s="54" customFormat="1" spans="2:24">
      <c r="B26878" s="69"/>
      <c r="L26878" s="55"/>
      <c r="M26878" s="56"/>
      <c r="N26878" s="57"/>
      <c r="O26878" s="57"/>
      <c r="X26878" s="69"/>
    </row>
    <row r="26879" s="54" customFormat="1" spans="2:24">
      <c r="B26879" s="69"/>
      <c r="L26879" s="55"/>
      <c r="M26879" s="56"/>
      <c r="N26879" s="57"/>
      <c r="O26879" s="57"/>
      <c r="X26879" s="69"/>
    </row>
    <row r="26880" s="54" customFormat="1" spans="2:24">
      <c r="B26880" s="69"/>
      <c r="L26880" s="55"/>
      <c r="M26880" s="56"/>
      <c r="N26880" s="57"/>
      <c r="O26880" s="57"/>
      <c r="X26880" s="69"/>
    </row>
    <row r="26881" s="54" customFormat="1" spans="2:24">
      <c r="B26881" s="69"/>
      <c r="L26881" s="55"/>
      <c r="M26881" s="56"/>
      <c r="N26881" s="57"/>
      <c r="O26881" s="57"/>
      <c r="X26881" s="69"/>
    </row>
    <row r="26882" s="54" customFormat="1" spans="2:24">
      <c r="B26882" s="69"/>
      <c r="L26882" s="55"/>
      <c r="M26882" s="56"/>
      <c r="N26882" s="57"/>
      <c r="O26882" s="57"/>
      <c r="X26882" s="69"/>
    </row>
    <row r="26883" s="54" customFormat="1" spans="2:24">
      <c r="B26883" s="69"/>
      <c r="L26883" s="55"/>
      <c r="M26883" s="56"/>
      <c r="N26883" s="57"/>
      <c r="O26883" s="57"/>
      <c r="X26883" s="69"/>
    </row>
    <row r="26884" s="54" customFormat="1" spans="2:24">
      <c r="B26884" s="69"/>
      <c r="L26884" s="55"/>
      <c r="M26884" s="56"/>
      <c r="N26884" s="57"/>
      <c r="O26884" s="57"/>
      <c r="X26884" s="69"/>
    </row>
    <row r="26885" s="54" customFormat="1" spans="2:24">
      <c r="B26885" s="69"/>
      <c r="L26885" s="55"/>
      <c r="M26885" s="56"/>
      <c r="N26885" s="57"/>
      <c r="O26885" s="57"/>
      <c r="X26885" s="69"/>
    </row>
    <row r="26886" s="54" customFormat="1" spans="2:24">
      <c r="B26886" s="69"/>
      <c r="L26886" s="55"/>
      <c r="M26886" s="56"/>
      <c r="N26886" s="57"/>
      <c r="O26886" s="57"/>
      <c r="X26886" s="69"/>
    </row>
    <row r="26887" s="54" customFormat="1" spans="2:24">
      <c r="B26887" s="69"/>
      <c r="L26887" s="55"/>
      <c r="M26887" s="56"/>
      <c r="N26887" s="57"/>
      <c r="O26887" s="57"/>
      <c r="X26887" s="69"/>
    </row>
    <row r="26888" s="54" customFormat="1" spans="2:24">
      <c r="B26888" s="69"/>
      <c r="L26888" s="55"/>
      <c r="M26888" s="56"/>
      <c r="N26888" s="57"/>
      <c r="O26888" s="57"/>
      <c r="X26888" s="69"/>
    </row>
    <row r="26889" s="54" customFormat="1" spans="2:24">
      <c r="B26889" s="69"/>
      <c r="L26889" s="55"/>
      <c r="M26889" s="56"/>
      <c r="N26889" s="57"/>
      <c r="O26889" s="57"/>
      <c r="X26889" s="69"/>
    </row>
    <row r="26890" s="54" customFormat="1" spans="2:24">
      <c r="B26890" s="69"/>
      <c r="L26890" s="55"/>
      <c r="M26890" s="56"/>
      <c r="N26890" s="57"/>
      <c r="O26890" s="57"/>
      <c r="X26890" s="69"/>
    </row>
    <row r="26891" s="54" customFormat="1" spans="2:24">
      <c r="B26891" s="69"/>
      <c r="L26891" s="55"/>
      <c r="M26891" s="56"/>
      <c r="N26891" s="57"/>
      <c r="O26891" s="57"/>
      <c r="X26891" s="69"/>
    </row>
    <row r="26892" s="54" customFormat="1" spans="2:24">
      <c r="B26892" s="69"/>
      <c r="L26892" s="55"/>
      <c r="M26892" s="56"/>
      <c r="N26892" s="57"/>
      <c r="O26892" s="57"/>
      <c r="X26892" s="69"/>
    </row>
    <row r="26893" s="54" customFormat="1" spans="2:24">
      <c r="B26893" s="69"/>
      <c r="L26893" s="55"/>
      <c r="M26893" s="56"/>
      <c r="N26893" s="57"/>
      <c r="O26893" s="57"/>
      <c r="X26893" s="69"/>
    </row>
    <row r="26894" s="54" customFormat="1" spans="2:24">
      <c r="B26894" s="69"/>
      <c r="L26894" s="55"/>
      <c r="M26894" s="56"/>
      <c r="N26894" s="57"/>
      <c r="O26894" s="57"/>
      <c r="X26894" s="69"/>
    </row>
    <row r="26895" s="54" customFormat="1" spans="2:24">
      <c r="B26895" s="69"/>
      <c r="L26895" s="55"/>
      <c r="M26895" s="56"/>
      <c r="N26895" s="57"/>
      <c r="O26895" s="57"/>
      <c r="X26895" s="69"/>
    </row>
    <row r="26896" s="54" customFormat="1" spans="2:24">
      <c r="B26896" s="69"/>
      <c r="L26896" s="55"/>
      <c r="M26896" s="56"/>
      <c r="N26896" s="57"/>
      <c r="O26896" s="57"/>
      <c r="X26896" s="69"/>
    </row>
    <row r="26897" s="54" customFormat="1" spans="2:24">
      <c r="B26897" s="69"/>
      <c r="L26897" s="55"/>
      <c r="M26897" s="56"/>
      <c r="N26897" s="57"/>
      <c r="O26897" s="57"/>
      <c r="X26897" s="69"/>
    </row>
    <row r="26898" s="54" customFormat="1" spans="2:24">
      <c r="B26898" s="69"/>
      <c r="L26898" s="55"/>
      <c r="M26898" s="56"/>
      <c r="N26898" s="57"/>
      <c r="O26898" s="57"/>
      <c r="X26898" s="69"/>
    </row>
    <row r="26899" s="54" customFormat="1" spans="2:24">
      <c r="B26899" s="69"/>
      <c r="L26899" s="55"/>
      <c r="M26899" s="56"/>
      <c r="N26899" s="57"/>
      <c r="O26899" s="57"/>
      <c r="X26899" s="69"/>
    </row>
    <row r="26900" s="54" customFormat="1" spans="2:24">
      <c r="B26900" s="69"/>
      <c r="L26900" s="55"/>
      <c r="M26900" s="56"/>
      <c r="N26900" s="57"/>
      <c r="O26900" s="57"/>
      <c r="X26900" s="69"/>
    </row>
    <row r="26901" s="54" customFormat="1" spans="2:24">
      <c r="B26901" s="69"/>
      <c r="L26901" s="55"/>
      <c r="M26901" s="56"/>
      <c r="N26901" s="57"/>
      <c r="O26901" s="57"/>
      <c r="X26901" s="69"/>
    </row>
    <row r="26902" s="54" customFormat="1" spans="2:24">
      <c r="B26902" s="69"/>
      <c r="L26902" s="55"/>
      <c r="M26902" s="56"/>
      <c r="N26902" s="57"/>
      <c r="O26902" s="57"/>
      <c r="X26902" s="69"/>
    </row>
    <row r="26903" s="54" customFormat="1" spans="2:24">
      <c r="B26903" s="69"/>
      <c r="L26903" s="55"/>
      <c r="M26903" s="56"/>
      <c r="N26903" s="57"/>
      <c r="O26903" s="57"/>
      <c r="X26903" s="69"/>
    </row>
    <row r="26904" s="54" customFormat="1" spans="2:24">
      <c r="B26904" s="69"/>
      <c r="L26904" s="55"/>
      <c r="M26904" s="56"/>
      <c r="N26904" s="57"/>
      <c r="O26904" s="57"/>
      <c r="X26904" s="69"/>
    </row>
    <row r="26905" s="54" customFormat="1" spans="2:24">
      <c r="B26905" s="69"/>
      <c r="L26905" s="55"/>
      <c r="M26905" s="56"/>
      <c r="N26905" s="57"/>
      <c r="O26905" s="57"/>
      <c r="X26905" s="69"/>
    </row>
    <row r="26906" s="54" customFormat="1" spans="2:24">
      <c r="B26906" s="69"/>
      <c r="L26906" s="55"/>
      <c r="M26906" s="56"/>
      <c r="N26906" s="57"/>
      <c r="O26906" s="57"/>
      <c r="X26906" s="69"/>
    </row>
    <row r="26907" s="54" customFormat="1" spans="2:24">
      <c r="B26907" s="69"/>
      <c r="L26907" s="55"/>
      <c r="M26907" s="56"/>
      <c r="N26907" s="57"/>
      <c r="O26907" s="57"/>
      <c r="X26907" s="69"/>
    </row>
    <row r="26908" s="54" customFormat="1" spans="2:24">
      <c r="B26908" s="69"/>
      <c r="L26908" s="55"/>
      <c r="M26908" s="56"/>
      <c r="N26908" s="57"/>
      <c r="O26908" s="57"/>
      <c r="X26908" s="69"/>
    </row>
    <row r="26909" s="54" customFormat="1" spans="2:24">
      <c r="B26909" s="69"/>
      <c r="L26909" s="55"/>
      <c r="M26909" s="56"/>
      <c r="N26909" s="57"/>
      <c r="O26909" s="57"/>
      <c r="X26909" s="69"/>
    </row>
    <row r="26910" s="54" customFormat="1" spans="2:24">
      <c r="B26910" s="69"/>
      <c r="L26910" s="55"/>
      <c r="M26910" s="56"/>
      <c r="N26910" s="57"/>
      <c r="O26910" s="57"/>
      <c r="X26910" s="69"/>
    </row>
    <row r="26911" s="54" customFormat="1" spans="2:24">
      <c r="B26911" s="69"/>
      <c r="L26911" s="55"/>
      <c r="M26911" s="56"/>
      <c r="N26911" s="57"/>
      <c r="O26911" s="57"/>
      <c r="X26911" s="69"/>
    </row>
    <row r="26912" s="54" customFormat="1" spans="2:24">
      <c r="B26912" s="69"/>
      <c r="L26912" s="55"/>
      <c r="M26912" s="56"/>
      <c r="N26912" s="57"/>
      <c r="O26912" s="57"/>
      <c r="X26912" s="69"/>
    </row>
    <row r="26913" s="54" customFormat="1" spans="2:24">
      <c r="B26913" s="69"/>
      <c r="L26913" s="55"/>
      <c r="M26913" s="56"/>
      <c r="N26913" s="57"/>
      <c r="O26913" s="57"/>
      <c r="X26913" s="69"/>
    </row>
    <row r="26914" s="54" customFormat="1" spans="2:24">
      <c r="B26914" s="69"/>
      <c r="L26914" s="55"/>
      <c r="M26914" s="56"/>
      <c r="N26914" s="57"/>
      <c r="O26914" s="57"/>
      <c r="X26914" s="69"/>
    </row>
    <row r="26915" s="54" customFormat="1" spans="2:24">
      <c r="B26915" s="69"/>
      <c r="L26915" s="55"/>
      <c r="M26915" s="56"/>
      <c r="N26915" s="57"/>
      <c r="O26915" s="57"/>
      <c r="X26915" s="69"/>
    </row>
    <row r="26916" s="54" customFormat="1" spans="2:24">
      <c r="B26916" s="69"/>
      <c r="L26916" s="55"/>
      <c r="M26916" s="56"/>
      <c r="N26916" s="57"/>
      <c r="O26916" s="57"/>
      <c r="X26916" s="69"/>
    </row>
    <row r="26917" s="54" customFormat="1" spans="2:24">
      <c r="B26917" s="69"/>
      <c r="L26917" s="55"/>
      <c r="M26917" s="56"/>
      <c r="N26917" s="57"/>
      <c r="O26917" s="57"/>
      <c r="X26917" s="69"/>
    </row>
    <row r="26918" s="54" customFormat="1" spans="2:24">
      <c r="B26918" s="69"/>
      <c r="L26918" s="55"/>
      <c r="M26918" s="56"/>
      <c r="N26918" s="57"/>
      <c r="O26918" s="57"/>
      <c r="X26918" s="69"/>
    </row>
    <row r="26919" s="54" customFormat="1" spans="2:24">
      <c r="B26919" s="69"/>
      <c r="L26919" s="55"/>
      <c r="M26919" s="56"/>
      <c r="N26919" s="57"/>
      <c r="O26919" s="57"/>
      <c r="X26919" s="69"/>
    </row>
    <row r="26920" s="54" customFormat="1" spans="2:24">
      <c r="B26920" s="69"/>
      <c r="L26920" s="55"/>
      <c r="M26920" s="56"/>
      <c r="N26920" s="57"/>
      <c r="O26920" s="57"/>
      <c r="X26920" s="69"/>
    </row>
    <row r="26921" s="54" customFormat="1" spans="2:24">
      <c r="B26921" s="69"/>
      <c r="L26921" s="55"/>
      <c r="M26921" s="56"/>
      <c r="N26921" s="57"/>
      <c r="O26921" s="57"/>
      <c r="X26921" s="69"/>
    </row>
    <row r="26922" s="54" customFormat="1" spans="2:24">
      <c r="B26922" s="69"/>
      <c r="L26922" s="55"/>
      <c r="M26922" s="56"/>
      <c r="N26922" s="57"/>
      <c r="O26922" s="57"/>
      <c r="X26922" s="69"/>
    </row>
    <row r="26923" s="54" customFormat="1" spans="2:24">
      <c r="B26923" s="69"/>
      <c r="L26923" s="55"/>
      <c r="M26923" s="56"/>
      <c r="N26923" s="57"/>
      <c r="O26923" s="57"/>
      <c r="X26923" s="69"/>
    </row>
    <row r="26924" s="54" customFormat="1" spans="2:24">
      <c r="B26924" s="69"/>
      <c r="L26924" s="55"/>
      <c r="M26924" s="56"/>
      <c r="N26924" s="57"/>
      <c r="O26924" s="57"/>
      <c r="X26924" s="69"/>
    </row>
    <row r="26925" s="54" customFormat="1" spans="2:24">
      <c r="B26925" s="69"/>
      <c r="L26925" s="55"/>
      <c r="M26925" s="56"/>
      <c r="N26925" s="57"/>
      <c r="O26925" s="57"/>
      <c r="X26925" s="69"/>
    </row>
    <row r="26926" s="54" customFormat="1" spans="2:24">
      <c r="B26926" s="69"/>
      <c r="L26926" s="55"/>
      <c r="M26926" s="56"/>
      <c r="N26926" s="57"/>
      <c r="O26926" s="57"/>
      <c r="X26926" s="69"/>
    </row>
    <row r="26927" s="54" customFormat="1" spans="2:24">
      <c r="B26927" s="69"/>
      <c r="L26927" s="55"/>
      <c r="M26927" s="56"/>
      <c r="N26927" s="57"/>
      <c r="O26927" s="57"/>
      <c r="X26927" s="69"/>
    </row>
    <row r="26928" s="54" customFormat="1" spans="2:24">
      <c r="B26928" s="69"/>
      <c r="L26928" s="55"/>
      <c r="M26928" s="56"/>
      <c r="N26928" s="57"/>
      <c r="O26928" s="57"/>
      <c r="X26928" s="69"/>
    </row>
    <row r="26929" s="54" customFormat="1" spans="2:24">
      <c r="B26929" s="69"/>
      <c r="L26929" s="55"/>
      <c r="M26929" s="56"/>
      <c r="N26929" s="57"/>
      <c r="O26929" s="57"/>
      <c r="X26929" s="69"/>
    </row>
    <row r="26930" s="54" customFormat="1" spans="2:24">
      <c r="B26930" s="69"/>
      <c r="L26930" s="55"/>
      <c r="M26930" s="56"/>
      <c r="N26930" s="57"/>
      <c r="O26930" s="57"/>
      <c r="X26930" s="69"/>
    </row>
    <row r="26931" s="54" customFormat="1" spans="2:24">
      <c r="B26931" s="69"/>
      <c r="L26931" s="55"/>
      <c r="M26931" s="56"/>
      <c r="N26931" s="57"/>
      <c r="O26931" s="57"/>
      <c r="X26931" s="69"/>
    </row>
    <row r="26932" s="54" customFormat="1" spans="2:24">
      <c r="B26932" s="69"/>
      <c r="L26932" s="55"/>
      <c r="M26932" s="56"/>
      <c r="N26932" s="57"/>
      <c r="O26932" s="57"/>
      <c r="X26932" s="69"/>
    </row>
    <row r="26933" s="54" customFormat="1" spans="2:24">
      <c r="B26933" s="69"/>
      <c r="L26933" s="55"/>
      <c r="M26933" s="56"/>
      <c r="N26933" s="57"/>
      <c r="O26933" s="57"/>
      <c r="X26933" s="69"/>
    </row>
    <row r="26934" s="54" customFormat="1" spans="2:24">
      <c r="B26934" s="69"/>
      <c r="L26934" s="55"/>
      <c r="M26934" s="56"/>
      <c r="N26934" s="57"/>
      <c r="O26934" s="57"/>
      <c r="X26934" s="69"/>
    </row>
    <row r="26935" s="54" customFormat="1" spans="2:24">
      <c r="B26935" s="69"/>
      <c r="L26935" s="55"/>
      <c r="M26935" s="56"/>
      <c r="N26935" s="57"/>
      <c r="O26935" s="57"/>
      <c r="X26935" s="69"/>
    </row>
    <row r="26936" s="54" customFormat="1" spans="2:24">
      <c r="B26936" s="69"/>
      <c r="L26936" s="55"/>
      <c r="M26936" s="56"/>
      <c r="N26936" s="57"/>
      <c r="O26936" s="57"/>
      <c r="X26936" s="69"/>
    </row>
    <row r="26937" s="54" customFormat="1" spans="2:24">
      <c r="B26937" s="69"/>
      <c r="L26937" s="55"/>
      <c r="M26937" s="56"/>
      <c r="N26937" s="57"/>
      <c r="O26937" s="57"/>
      <c r="X26937" s="69"/>
    </row>
    <row r="26938" s="54" customFormat="1" spans="2:24">
      <c r="B26938" s="69"/>
      <c r="L26938" s="55"/>
      <c r="M26938" s="56"/>
      <c r="N26938" s="57"/>
      <c r="O26938" s="57"/>
      <c r="X26938" s="69"/>
    </row>
    <row r="26939" s="54" customFormat="1" spans="2:24">
      <c r="B26939" s="69"/>
      <c r="L26939" s="55"/>
      <c r="M26939" s="56"/>
      <c r="N26939" s="57"/>
      <c r="O26939" s="57"/>
      <c r="X26939" s="69"/>
    </row>
    <row r="26940" s="54" customFormat="1" spans="2:24">
      <c r="B26940" s="69"/>
      <c r="L26940" s="55"/>
      <c r="M26940" s="56"/>
      <c r="N26940" s="57"/>
      <c r="O26940" s="57"/>
      <c r="X26940" s="69"/>
    </row>
    <row r="26941" s="54" customFormat="1" spans="2:24">
      <c r="B26941" s="69"/>
      <c r="L26941" s="55"/>
      <c r="M26941" s="56"/>
      <c r="N26941" s="57"/>
      <c r="O26941" s="57"/>
      <c r="X26941" s="69"/>
    </row>
    <row r="26942" s="54" customFormat="1" spans="2:24">
      <c r="B26942" s="69"/>
      <c r="L26942" s="55"/>
      <c r="M26942" s="56"/>
      <c r="N26942" s="57"/>
      <c r="O26942" s="57"/>
      <c r="X26942" s="69"/>
    </row>
    <row r="26943" s="54" customFormat="1" spans="2:24">
      <c r="B26943" s="69"/>
      <c r="L26943" s="55"/>
      <c r="M26943" s="56"/>
      <c r="N26943" s="57"/>
      <c r="O26943" s="57"/>
      <c r="X26943" s="69"/>
    </row>
    <row r="26944" s="54" customFormat="1" spans="2:24">
      <c r="B26944" s="69"/>
      <c r="L26944" s="55"/>
      <c r="M26944" s="56"/>
      <c r="N26944" s="57"/>
      <c r="O26944" s="57"/>
      <c r="X26944" s="69"/>
    </row>
    <row r="26945" s="54" customFormat="1" spans="2:24">
      <c r="B26945" s="69"/>
      <c r="L26945" s="55"/>
      <c r="M26945" s="56"/>
      <c r="N26945" s="57"/>
      <c r="O26945" s="57"/>
      <c r="X26945" s="69"/>
    </row>
    <row r="26946" s="54" customFormat="1" spans="2:24">
      <c r="B26946" s="69"/>
      <c r="L26946" s="55"/>
      <c r="M26946" s="56"/>
      <c r="N26946" s="57"/>
      <c r="O26946" s="57"/>
      <c r="X26946" s="69"/>
    </row>
    <row r="26947" s="54" customFormat="1" spans="2:24">
      <c r="B26947" s="69"/>
      <c r="L26947" s="55"/>
      <c r="M26947" s="56"/>
      <c r="N26947" s="57"/>
      <c r="O26947" s="57"/>
      <c r="X26947" s="69"/>
    </row>
    <row r="26948" s="54" customFormat="1" spans="2:24">
      <c r="B26948" s="69"/>
      <c r="L26948" s="55"/>
      <c r="M26948" s="56"/>
      <c r="N26948" s="57"/>
      <c r="O26948" s="57"/>
      <c r="X26948" s="69"/>
    </row>
    <row r="26949" s="54" customFormat="1" spans="2:24">
      <c r="B26949" s="69"/>
      <c r="L26949" s="55"/>
      <c r="M26949" s="56"/>
      <c r="N26949" s="57"/>
      <c r="O26949" s="57"/>
      <c r="X26949" s="69"/>
    </row>
    <row r="26950" s="54" customFormat="1" spans="2:24">
      <c r="B26950" s="69"/>
      <c r="L26950" s="55"/>
      <c r="M26950" s="56"/>
      <c r="N26950" s="57"/>
      <c r="O26950" s="57"/>
      <c r="X26950" s="69"/>
    </row>
    <row r="26951" s="54" customFormat="1" spans="2:24">
      <c r="B26951" s="69"/>
      <c r="L26951" s="55"/>
      <c r="M26951" s="56"/>
      <c r="N26951" s="57"/>
      <c r="O26951" s="57"/>
      <c r="X26951" s="69"/>
    </row>
    <row r="26952" s="54" customFormat="1" spans="2:24">
      <c r="B26952" s="69"/>
      <c r="L26952" s="55"/>
      <c r="M26952" s="56"/>
      <c r="N26952" s="57"/>
      <c r="O26952" s="57"/>
      <c r="X26952" s="69"/>
    </row>
    <row r="26953" s="54" customFormat="1" spans="2:24">
      <c r="B26953" s="69"/>
      <c r="L26953" s="55"/>
      <c r="M26953" s="56"/>
      <c r="N26953" s="57"/>
      <c r="O26953" s="57"/>
      <c r="X26953" s="69"/>
    </row>
    <row r="26954" s="54" customFormat="1" spans="2:24">
      <c r="B26954" s="69"/>
      <c r="L26954" s="55"/>
      <c r="M26954" s="56"/>
      <c r="N26954" s="57"/>
      <c r="O26954" s="57"/>
      <c r="X26954" s="69"/>
    </row>
    <row r="26955" s="54" customFormat="1" spans="2:24">
      <c r="B26955" s="69"/>
      <c r="L26955" s="55"/>
      <c r="M26955" s="56"/>
      <c r="N26955" s="57"/>
      <c r="O26955" s="57"/>
      <c r="X26955" s="69"/>
    </row>
    <row r="26956" s="54" customFormat="1" spans="2:24">
      <c r="B26956" s="69"/>
      <c r="L26956" s="55"/>
      <c r="M26956" s="56"/>
      <c r="N26956" s="57"/>
      <c r="O26956" s="57"/>
      <c r="X26956" s="69"/>
    </row>
    <row r="26957" s="54" customFormat="1" spans="2:24">
      <c r="B26957" s="69"/>
      <c r="L26957" s="55"/>
      <c r="M26957" s="56"/>
      <c r="N26957" s="57"/>
      <c r="O26957" s="57"/>
      <c r="X26957" s="69"/>
    </row>
    <row r="26958" s="54" customFormat="1" spans="2:24">
      <c r="B26958" s="69"/>
      <c r="L26958" s="55"/>
      <c r="M26958" s="56"/>
      <c r="N26958" s="57"/>
      <c r="O26958" s="57"/>
      <c r="X26958" s="69"/>
    </row>
    <row r="26959" s="54" customFormat="1" spans="2:24">
      <c r="B26959" s="69"/>
      <c r="L26959" s="55"/>
      <c r="M26959" s="56"/>
      <c r="N26959" s="57"/>
      <c r="O26959" s="57"/>
      <c r="X26959" s="69"/>
    </row>
    <row r="26960" s="54" customFormat="1" spans="2:24">
      <c r="B26960" s="69"/>
      <c r="L26960" s="55"/>
      <c r="M26960" s="56"/>
      <c r="N26960" s="57"/>
      <c r="O26960" s="57"/>
      <c r="X26960" s="69"/>
    </row>
    <row r="26961" s="54" customFormat="1" spans="2:24">
      <c r="B26961" s="69"/>
      <c r="L26961" s="55"/>
      <c r="M26961" s="56"/>
      <c r="N26961" s="57"/>
      <c r="O26961" s="57"/>
      <c r="X26961" s="69"/>
    </row>
    <row r="26962" s="54" customFormat="1" spans="2:24">
      <c r="B26962" s="69"/>
      <c r="L26962" s="55"/>
      <c r="M26962" s="56"/>
      <c r="N26962" s="57"/>
      <c r="O26962" s="57"/>
      <c r="X26962" s="69"/>
    </row>
    <row r="26963" s="54" customFormat="1" spans="2:24">
      <c r="B26963" s="69"/>
      <c r="L26963" s="55"/>
      <c r="M26963" s="56"/>
      <c r="N26963" s="57"/>
      <c r="O26963" s="57"/>
      <c r="X26963" s="69"/>
    </row>
    <row r="26964" s="54" customFormat="1" spans="2:24">
      <c r="B26964" s="69"/>
      <c r="L26964" s="55"/>
      <c r="M26964" s="56"/>
      <c r="N26964" s="57"/>
      <c r="O26964" s="57"/>
      <c r="X26964" s="69"/>
    </row>
    <row r="26965" s="54" customFormat="1" spans="2:24">
      <c r="B26965" s="69"/>
      <c r="L26965" s="55"/>
      <c r="M26965" s="56"/>
      <c r="N26965" s="57"/>
      <c r="O26965" s="57"/>
      <c r="X26965" s="69"/>
    </row>
    <row r="26966" s="54" customFormat="1" spans="2:24">
      <c r="B26966" s="69"/>
      <c r="L26966" s="55"/>
      <c r="M26966" s="56"/>
      <c r="N26966" s="57"/>
      <c r="O26966" s="57"/>
      <c r="X26966" s="69"/>
    </row>
    <row r="26967" s="54" customFormat="1" spans="2:24">
      <c r="B26967" s="69"/>
      <c r="L26967" s="55"/>
      <c r="M26967" s="56"/>
      <c r="N26967" s="57"/>
      <c r="O26967" s="57"/>
      <c r="X26967" s="69"/>
    </row>
    <row r="26968" s="54" customFormat="1" spans="2:24">
      <c r="B26968" s="69"/>
      <c r="L26968" s="55"/>
      <c r="M26968" s="56"/>
      <c r="N26968" s="57"/>
      <c r="O26968" s="57"/>
      <c r="X26968" s="69"/>
    </row>
    <row r="26969" s="54" customFormat="1" spans="2:24">
      <c r="B26969" s="69"/>
      <c r="L26969" s="55"/>
      <c r="M26969" s="56"/>
      <c r="N26969" s="57"/>
      <c r="O26969" s="57"/>
      <c r="X26969" s="69"/>
    </row>
    <row r="26970" s="54" customFormat="1" spans="2:24">
      <c r="B26970" s="69"/>
      <c r="L26970" s="55"/>
      <c r="M26970" s="56"/>
      <c r="N26970" s="57"/>
      <c r="O26970" s="57"/>
      <c r="X26970" s="69"/>
    </row>
    <row r="26971" s="54" customFormat="1" spans="2:24">
      <c r="B26971" s="69"/>
      <c r="L26971" s="55"/>
      <c r="M26971" s="56"/>
      <c r="N26971" s="57"/>
      <c r="O26971" s="57"/>
      <c r="X26971" s="69"/>
    </row>
    <row r="26972" s="54" customFormat="1" spans="2:24">
      <c r="B26972" s="69"/>
      <c r="L26972" s="55"/>
      <c r="M26972" s="56"/>
      <c r="N26972" s="57"/>
      <c r="O26972" s="57"/>
      <c r="X26972" s="69"/>
    </row>
    <row r="26973" s="54" customFormat="1" spans="2:24">
      <c r="B26973" s="69"/>
      <c r="L26973" s="55"/>
      <c r="M26973" s="56"/>
      <c r="N26973" s="57"/>
      <c r="O26973" s="57"/>
      <c r="X26973" s="69"/>
    </row>
    <row r="26974" s="54" customFormat="1" spans="2:24">
      <c r="B26974" s="69"/>
      <c r="L26974" s="55"/>
      <c r="M26974" s="56"/>
      <c r="N26974" s="57"/>
      <c r="O26974" s="57"/>
      <c r="X26974" s="69"/>
    </row>
    <row r="26975" s="54" customFormat="1" spans="2:24">
      <c r="B26975" s="69"/>
      <c r="L26975" s="55"/>
      <c r="M26975" s="56"/>
      <c r="N26975" s="57"/>
      <c r="O26975" s="57"/>
      <c r="X26975" s="69"/>
    </row>
    <row r="26976" s="54" customFormat="1" spans="2:24">
      <c r="B26976" s="69"/>
      <c r="L26976" s="55"/>
      <c r="M26976" s="56"/>
      <c r="N26976" s="57"/>
      <c r="O26976" s="57"/>
      <c r="X26976" s="69"/>
    </row>
    <row r="26977" s="54" customFormat="1" spans="2:24">
      <c r="B26977" s="69"/>
      <c r="L26977" s="55"/>
      <c r="M26977" s="56"/>
      <c r="N26977" s="57"/>
      <c r="O26977" s="57"/>
      <c r="X26977" s="69"/>
    </row>
    <row r="26978" s="54" customFormat="1" spans="2:24">
      <c r="B26978" s="69"/>
      <c r="L26978" s="55"/>
      <c r="M26978" s="56"/>
      <c r="N26978" s="57"/>
      <c r="O26978" s="57"/>
      <c r="X26978" s="69"/>
    </row>
    <row r="26979" s="54" customFormat="1" spans="2:24">
      <c r="B26979" s="69"/>
      <c r="L26979" s="55"/>
      <c r="M26979" s="56"/>
      <c r="N26979" s="57"/>
      <c r="O26979" s="57"/>
      <c r="X26979" s="69"/>
    </row>
    <row r="26980" s="54" customFormat="1" spans="2:24">
      <c r="B26980" s="69"/>
      <c r="L26980" s="55"/>
      <c r="M26980" s="56"/>
      <c r="N26980" s="57"/>
      <c r="O26980" s="57"/>
      <c r="X26980" s="69"/>
    </row>
    <row r="26981" s="54" customFormat="1" spans="2:24">
      <c r="B26981" s="69"/>
      <c r="L26981" s="55"/>
      <c r="M26981" s="56"/>
      <c r="N26981" s="57"/>
      <c r="O26981" s="57"/>
      <c r="X26981" s="69"/>
    </row>
    <row r="26982" s="54" customFormat="1" spans="2:24">
      <c r="B26982" s="69"/>
      <c r="L26982" s="55"/>
      <c r="M26982" s="56"/>
      <c r="N26982" s="57"/>
      <c r="O26982" s="57"/>
      <c r="X26982" s="69"/>
    </row>
    <row r="26983" s="54" customFormat="1" spans="2:24">
      <c r="B26983" s="69"/>
      <c r="L26983" s="55"/>
      <c r="M26983" s="56"/>
      <c r="N26983" s="57"/>
      <c r="O26983" s="57"/>
      <c r="X26983" s="69"/>
    </row>
    <row r="26984" s="54" customFormat="1" spans="2:24">
      <c r="B26984" s="69"/>
      <c r="L26984" s="55"/>
      <c r="M26984" s="56"/>
      <c r="N26984" s="57"/>
      <c r="O26984" s="57"/>
      <c r="X26984" s="69"/>
    </row>
    <row r="26985" s="54" customFormat="1" spans="2:24">
      <c r="B26985" s="69"/>
      <c r="L26985" s="55"/>
      <c r="M26985" s="56"/>
      <c r="N26985" s="57"/>
      <c r="O26985" s="57"/>
      <c r="X26985" s="69"/>
    </row>
    <row r="26986" s="54" customFormat="1" spans="2:24">
      <c r="B26986" s="69"/>
      <c r="L26986" s="55"/>
      <c r="M26986" s="56"/>
      <c r="N26986" s="57"/>
      <c r="O26986" s="57"/>
      <c r="X26986" s="69"/>
    </row>
    <row r="26987" s="54" customFormat="1" spans="2:24">
      <c r="B26987" s="69"/>
      <c r="L26987" s="55"/>
      <c r="M26987" s="56"/>
      <c r="N26987" s="57"/>
      <c r="O26987" s="57"/>
      <c r="X26987" s="69"/>
    </row>
    <row r="26988" s="54" customFormat="1" spans="2:24">
      <c r="B26988" s="69"/>
      <c r="L26988" s="55"/>
      <c r="M26988" s="56"/>
      <c r="N26988" s="57"/>
      <c r="O26988" s="57"/>
      <c r="X26988" s="69"/>
    </row>
    <row r="26989" s="54" customFormat="1" spans="2:24">
      <c r="B26989" s="69"/>
      <c r="L26989" s="55"/>
      <c r="M26989" s="56"/>
      <c r="N26989" s="57"/>
      <c r="O26989" s="57"/>
      <c r="X26989" s="69"/>
    </row>
    <row r="26990" s="54" customFormat="1" spans="2:24">
      <c r="B26990" s="69"/>
      <c r="L26990" s="55"/>
      <c r="M26990" s="56"/>
      <c r="N26990" s="57"/>
      <c r="O26990" s="57"/>
      <c r="X26990" s="69"/>
    </row>
    <row r="26991" s="54" customFormat="1" spans="2:24">
      <c r="B26991" s="69"/>
      <c r="L26991" s="55"/>
      <c r="M26991" s="56"/>
      <c r="N26991" s="57"/>
      <c r="O26991" s="57"/>
      <c r="X26991" s="69"/>
    </row>
    <row r="26992" s="54" customFormat="1" spans="2:24">
      <c r="B26992" s="69"/>
      <c r="L26992" s="55"/>
      <c r="M26992" s="56"/>
      <c r="N26992" s="57"/>
      <c r="O26992" s="57"/>
      <c r="X26992" s="69"/>
    </row>
    <row r="26993" s="54" customFormat="1" spans="2:24">
      <c r="B26993" s="69"/>
      <c r="L26993" s="55"/>
      <c r="M26993" s="56"/>
      <c r="N26993" s="57"/>
      <c r="O26993" s="57"/>
      <c r="X26993" s="69"/>
    </row>
    <row r="26994" s="54" customFormat="1" spans="2:24">
      <c r="B26994" s="69"/>
      <c r="L26994" s="55"/>
      <c r="M26994" s="56"/>
      <c r="N26994" s="57"/>
      <c r="O26994" s="57"/>
      <c r="X26994" s="69"/>
    </row>
    <row r="26995" s="54" customFormat="1" spans="2:24">
      <c r="B26995" s="69"/>
      <c r="L26995" s="55"/>
      <c r="M26995" s="56"/>
      <c r="N26995" s="57"/>
      <c r="O26995" s="57"/>
      <c r="X26995" s="69"/>
    </row>
    <row r="26996" s="54" customFormat="1" spans="2:24">
      <c r="B26996" s="69"/>
      <c r="L26996" s="55"/>
      <c r="M26996" s="56"/>
      <c r="N26996" s="57"/>
      <c r="O26996" s="57"/>
      <c r="X26996" s="69"/>
    </row>
    <row r="26997" s="54" customFormat="1" spans="2:24">
      <c r="B26997" s="69"/>
      <c r="L26997" s="55"/>
      <c r="M26997" s="56"/>
      <c r="N26997" s="57"/>
      <c r="O26997" s="57"/>
      <c r="X26997" s="69"/>
    </row>
    <row r="26998" s="54" customFormat="1" spans="2:24">
      <c r="B26998" s="69"/>
      <c r="L26998" s="55"/>
      <c r="M26998" s="56"/>
      <c r="N26998" s="57"/>
      <c r="O26998" s="57"/>
      <c r="X26998" s="69"/>
    </row>
    <row r="26999" s="54" customFormat="1" spans="2:24">
      <c r="B26999" s="69"/>
      <c r="L26999" s="55"/>
      <c r="M26999" s="56"/>
      <c r="N26999" s="57"/>
      <c r="O26999" s="57"/>
      <c r="X26999" s="69"/>
    </row>
    <row r="27000" s="54" customFormat="1" spans="2:24">
      <c r="B27000" s="69"/>
      <c r="L27000" s="55"/>
      <c r="M27000" s="56"/>
      <c r="N27000" s="57"/>
      <c r="O27000" s="57"/>
      <c r="X27000" s="69"/>
    </row>
    <row r="27001" s="54" customFormat="1" spans="2:24">
      <c r="B27001" s="69"/>
      <c r="L27001" s="55"/>
      <c r="M27001" s="56"/>
      <c r="N27001" s="57"/>
      <c r="O27001" s="57"/>
      <c r="X27001" s="69"/>
    </row>
    <row r="27002" s="54" customFormat="1" spans="2:24">
      <c r="B27002" s="69"/>
      <c r="L27002" s="55"/>
      <c r="M27002" s="56"/>
      <c r="N27002" s="57"/>
      <c r="O27002" s="57"/>
      <c r="X27002" s="69"/>
    </row>
    <row r="27003" s="54" customFormat="1" spans="2:24">
      <c r="B27003" s="69"/>
      <c r="L27003" s="55"/>
      <c r="M27003" s="56"/>
      <c r="N27003" s="57"/>
      <c r="O27003" s="57"/>
      <c r="X27003" s="69"/>
    </row>
    <row r="27004" s="54" customFormat="1" spans="2:24">
      <c r="B27004" s="69"/>
      <c r="L27004" s="55"/>
      <c r="M27004" s="56"/>
      <c r="N27004" s="57"/>
      <c r="O27004" s="57"/>
      <c r="X27004" s="69"/>
    </row>
    <row r="27005" s="54" customFormat="1" spans="2:24">
      <c r="B27005" s="69"/>
      <c r="L27005" s="55"/>
      <c r="M27005" s="56"/>
      <c r="N27005" s="57"/>
      <c r="O27005" s="57"/>
      <c r="X27005" s="69"/>
    </row>
    <row r="27006" s="54" customFormat="1" spans="2:24">
      <c r="B27006" s="69"/>
      <c r="L27006" s="55"/>
      <c r="M27006" s="56"/>
      <c r="N27006" s="57"/>
      <c r="O27006" s="57"/>
      <c r="X27006" s="69"/>
    </row>
    <row r="27007" s="54" customFormat="1" spans="2:24">
      <c r="B27007" s="69"/>
      <c r="L27007" s="55"/>
      <c r="M27007" s="56"/>
      <c r="N27007" s="57"/>
      <c r="O27007" s="57"/>
      <c r="X27007" s="69"/>
    </row>
    <row r="27008" s="54" customFormat="1" spans="2:24">
      <c r="B27008" s="69"/>
      <c r="L27008" s="55"/>
      <c r="M27008" s="56"/>
      <c r="N27008" s="57"/>
      <c r="O27008" s="57"/>
      <c r="X27008" s="69"/>
    </row>
    <row r="27009" s="54" customFormat="1" spans="2:24">
      <c r="B27009" s="69"/>
      <c r="L27009" s="55"/>
      <c r="M27009" s="56"/>
      <c r="N27009" s="57"/>
      <c r="O27009" s="57"/>
      <c r="X27009" s="69"/>
    </row>
    <row r="27010" s="54" customFormat="1" spans="2:24">
      <c r="B27010" s="69"/>
      <c r="L27010" s="55"/>
      <c r="M27010" s="56"/>
      <c r="N27010" s="57"/>
      <c r="O27010" s="57"/>
      <c r="X27010" s="69"/>
    </row>
    <row r="27011" s="54" customFormat="1" spans="2:24">
      <c r="B27011" s="69"/>
      <c r="L27011" s="55"/>
      <c r="M27011" s="56"/>
      <c r="N27011" s="57"/>
      <c r="O27011" s="57"/>
      <c r="X27011" s="69"/>
    </row>
    <row r="27012" s="54" customFormat="1" spans="2:24">
      <c r="B27012" s="69"/>
      <c r="L27012" s="55"/>
      <c r="M27012" s="56"/>
      <c r="N27012" s="57"/>
      <c r="O27012" s="57"/>
      <c r="X27012" s="69"/>
    </row>
    <row r="27013" s="54" customFormat="1" spans="2:24">
      <c r="B27013" s="69"/>
      <c r="L27013" s="55"/>
      <c r="M27013" s="56"/>
      <c r="N27013" s="57"/>
      <c r="O27013" s="57"/>
      <c r="X27013" s="69"/>
    </row>
    <row r="27014" s="54" customFormat="1" spans="2:24">
      <c r="B27014" s="69"/>
      <c r="L27014" s="55"/>
      <c r="M27014" s="56"/>
      <c r="N27014" s="57"/>
      <c r="O27014" s="57"/>
      <c r="X27014" s="69"/>
    </row>
    <row r="27015" s="54" customFormat="1" spans="2:24">
      <c r="B27015" s="69"/>
      <c r="L27015" s="55"/>
      <c r="M27015" s="56"/>
      <c r="N27015" s="57"/>
      <c r="O27015" s="57"/>
      <c r="X27015" s="69"/>
    </row>
    <row r="27016" s="54" customFormat="1" spans="2:24">
      <c r="B27016" s="69"/>
      <c r="L27016" s="55"/>
      <c r="M27016" s="56"/>
      <c r="N27016" s="57"/>
      <c r="O27016" s="57"/>
      <c r="X27016" s="69"/>
    </row>
    <row r="27017" s="54" customFormat="1" spans="2:24">
      <c r="B27017" s="69"/>
      <c r="L27017" s="55"/>
      <c r="M27017" s="56"/>
      <c r="N27017" s="57"/>
      <c r="O27017" s="57"/>
      <c r="X27017" s="69"/>
    </row>
    <row r="27018" s="54" customFormat="1" spans="2:24">
      <c r="B27018" s="69"/>
      <c r="L27018" s="55"/>
      <c r="M27018" s="56"/>
      <c r="N27018" s="57"/>
      <c r="O27018" s="57"/>
      <c r="X27018" s="69"/>
    </row>
    <row r="27019" s="54" customFormat="1" spans="2:24">
      <c r="B27019" s="69"/>
      <c r="L27019" s="55"/>
      <c r="M27019" s="56"/>
      <c r="N27019" s="57"/>
      <c r="O27019" s="57"/>
      <c r="X27019" s="69"/>
    </row>
    <row r="27020" s="54" customFormat="1" spans="2:24">
      <c r="B27020" s="69"/>
      <c r="L27020" s="55"/>
      <c r="M27020" s="56"/>
      <c r="N27020" s="57"/>
      <c r="O27020" s="57"/>
      <c r="X27020" s="69"/>
    </row>
    <row r="27021" s="54" customFormat="1" spans="2:24">
      <c r="B27021" s="69"/>
      <c r="L27021" s="55"/>
      <c r="M27021" s="56"/>
      <c r="N27021" s="57"/>
      <c r="O27021" s="57"/>
      <c r="X27021" s="69"/>
    </row>
    <row r="27022" s="54" customFormat="1" spans="2:24">
      <c r="B27022" s="69"/>
      <c r="L27022" s="55"/>
      <c r="M27022" s="56"/>
      <c r="N27022" s="57"/>
      <c r="O27022" s="57"/>
      <c r="X27022" s="69"/>
    </row>
    <row r="27023" s="54" customFormat="1" spans="2:24">
      <c r="B27023" s="69"/>
      <c r="L27023" s="55"/>
      <c r="M27023" s="56"/>
      <c r="N27023" s="57"/>
      <c r="O27023" s="57"/>
      <c r="X27023" s="69"/>
    </row>
    <row r="27024" s="54" customFormat="1" spans="2:24">
      <c r="B27024" s="69"/>
      <c r="L27024" s="55"/>
      <c r="M27024" s="56"/>
      <c r="N27024" s="57"/>
      <c r="O27024" s="57"/>
      <c r="X27024" s="69"/>
    </row>
    <row r="27025" s="54" customFormat="1" spans="2:24">
      <c r="B27025" s="69"/>
      <c r="L27025" s="55"/>
      <c r="M27025" s="56"/>
      <c r="N27025" s="57"/>
      <c r="O27025" s="57"/>
      <c r="X27025" s="69"/>
    </row>
    <row r="27026" s="54" customFormat="1" spans="2:24">
      <c r="B27026" s="69"/>
      <c r="L27026" s="55"/>
      <c r="M27026" s="56"/>
      <c r="N27026" s="57"/>
      <c r="O27026" s="57"/>
      <c r="X27026" s="69"/>
    </row>
    <row r="27027" s="54" customFormat="1" spans="2:24">
      <c r="B27027" s="69"/>
      <c r="L27027" s="55"/>
      <c r="M27027" s="56"/>
      <c r="N27027" s="57"/>
      <c r="O27027" s="57"/>
      <c r="X27027" s="69"/>
    </row>
    <row r="27028" s="54" customFormat="1" spans="2:24">
      <c r="B27028" s="69"/>
      <c r="L27028" s="55"/>
      <c r="M27028" s="56"/>
      <c r="N27028" s="57"/>
      <c r="O27028" s="57"/>
      <c r="X27028" s="69"/>
    </row>
    <row r="27029" s="54" customFormat="1" spans="2:24">
      <c r="B27029" s="69"/>
      <c r="L27029" s="55"/>
      <c r="M27029" s="56"/>
      <c r="N27029" s="57"/>
      <c r="O27029" s="57"/>
      <c r="X27029" s="69"/>
    </row>
    <row r="27030" s="54" customFormat="1" spans="2:24">
      <c r="B27030" s="69"/>
      <c r="L27030" s="55"/>
      <c r="M27030" s="56"/>
      <c r="N27030" s="57"/>
      <c r="O27030" s="57"/>
      <c r="X27030" s="69"/>
    </row>
    <row r="27031" s="54" customFormat="1" spans="2:24">
      <c r="B27031" s="69"/>
      <c r="L27031" s="55"/>
      <c r="M27031" s="56"/>
      <c r="N27031" s="57"/>
      <c r="O27031" s="57"/>
      <c r="X27031" s="69"/>
    </row>
    <row r="27032" s="54" customFormat="1" spans="2:24">
      <c r="B27032" s="69"/>
      <c r="L27032" s="55"/>
      <c r="M27032" s="56"/>
      <c r="N27032" s="57"/>
      <c r="O27032" s="57"/>
      <c r="X27032" s="69"/>
    </row>
    <row r="27033" s="54" customFormat="1" spans="2:24">
      <c r="B27033" s="69"/>
      <c r="L27033" s="55"/>
      <c r="M27033" s="56"/>
      <c r="N27033" s="57"/>
      <c r="O27033" s="57"/>
      <c r="X27033" s="69"/>
    </row>
    <row r="27034" s="54" customFormat="1" spans="2:24">
      <c r="B27034" s="69"/>
      <c r="L27034" s="55"/>
      <c r="M27034" s="56"/>
      <c r="N27034" s="57"/>
      <c r="O27034" s="57"/>
      <c r="X27034" s="69"/>
    </row>
    <row r="27035" s="54" customFormat="1" spans="2:24">
      <c r="B27035" s="69"/>
      <c r="L27035" s="55"/>
      <c r="M27035" s="56"/>
      <c r="N27035" s="57"/>
      <c r="O27035" s="57"/>
      <c r="X27035" s="69"/>
    </row>
    <row r="27036" s="54" customFormat="1" spans="2:24">
      <c r="B27036" s="69"/>
      <c r="L27036" s="55"/>
      <c r="M27036" s="56"/>
      <c r="N27036" s="57"/>
      <c r="O27036" s="57"/>
      <c r="X27036" s="69"/>
    </row>
    <row r="27037" s="54" customFormat="1" spans="2:24">
      <c r="B27037" s="69"/>
      <c r="L27037" s="55"/>
      <c r="M27037" s="56"/>
      <c r="N27037" s="57"/>
      <c r="O27037" s="57"/>
      <c r="X27037" s="69"/>
    </row>
    <row r="27038" s="54" customFormat="1" spans="2:24">
      <c r="B27038" s="69"/>
      <c r="L27038" s="55"/>
      <c r="M27038" s="56"/>
      <c r="N27038" s="57"/>
      <c r="O27038" s="57"/>
      <c r="X27038" s="69"/>
    </row>
    <row r="27039" s="54" customFormat="1" spans="2:24">
      <c r="B27039" s="69"/>
      <c r="L27039" s="55"/>
      <c r="M27039" s="56"/>
      <c r="N27039" s="57"/>
      <c r="O27039" s="57"/>
      <c r="X27039" s="69"/>
    </row>
    <row r="27040" s="54" customFormat="1" spans="2:24">
      <c r="B27040" s="69"/>
      <c r="L27040" s="55"/>
      <c r="M27040" s="56"/>
      <c r="N27040" s="57"/>
      <c r="O27040" s="57"/>
      <c r="X27040" s="69"/>
    </row>
    <row r="27041" s="54" customFormat="1" spans="2:24">
      <c r="B27041" s="69"/>
      <c r="L27041" s="55"/>
      <c r="M27041" s="56"/>
      <c r="N27041" s="57"/>
      <c r="O27041" s="57"/>
      <c r="X27041" s="69"/>
    </row>
    <row r="27042" s="54" customFormat="1" spans="2:24">
      <c r="B27042" s="69"/>
      <c r="L27042" s="55"/>
      <c r="M27042" s="56"/>
      <c r="N27042" s="57"/>
      <c r="O27042" s="57"/>
      <c r="X27042" s="69"/>
    </row>
    <row r="27043" s="54" customFormat="1" spans="2:24">
      <c r="B27043" s="69"/>
      <c r="L27043" s="55"/>
      <c r="M27043" s="56"/>
      <c r="N27043" s="57"/>
      <c r="O27043" s="57"/>
      <c r="X27043" s="69"/>
    </row>
    <row r="27044" s="54" customFormat="1" spans="2:24">
      <c r="B27044" s="69"/>
      <c r="L27044" s="55"/>
      <c r="M27044" s="56"/>
      <c r="N27044" s="57"/>
      <c r="O27044" s="57"/>
      <c r="X27044" s="69"/>
    </row>
    <row r="27045" s="54" customFormat="1" spans="2:24">
      <c r="B27045" s="69"/>
      <c r="L27045" s="55"/>
      <c r="M27045" s="56"/>
      <c r="N27045" s="57"/>
      <c r="O27045" s="57"/>
      <c r="X27045" s="69"/>
    </row>
    <row r="27046" s="54" customFormat="1" spans="2:24">
      <c r="B27046" s="69"/>
      <c r="L27046" s="55"/>
      <c r="M27046" s="56"/>
      <c r="N27046" s="57"/>
      <c r="O27046" s="57"/>
      <c r="X27046" s="69"/>
    </row>
    <row r="27047" s="54" customFormat="1" spans="2:24">
      <c r="B27047" s="69"/>
      <c r="L27047" s="55"/>
      <c r="M27047" s="56"/>
      <c r="N27047" s="57"/>
      <c r="O27047" s="57"/>
      <c r="X27047" s="69"/>
    </row>
    <row r="27048" s="54" customFormat="1" spans="2:24">
      <c r="B27048" s="69"/>
      <c r="L27048" s="55"/>
      <c r="M27048" s="56"/>
      <c r="N27048" s="57"/>
      <c r="O27048" s="57"/>
      <c r="X27048" s="69"/>
    </row>
    <row r="27049" s="54" customFormat="1" spans="2:24">
      <c r="B27049" s="69"/>
      <c r="L27049" s="55"/>
      <c r="M27049" s="56"/>
      <c r="N27049" s="57"/>
      <c r="O27049" s="57"/>
      <c r="X27049" s="69"/>
    </row>
    <row r="27050" s="54" customFormat="1" spans="2:24">
      <c r="B27050" s="69"/>
      <c r="L27050" s="55"/>
      <c r="M27050" s="56"/>
      <c r="N27050" s="57"/>
      <c r="O27050" s="57"/>
      <c r="X27050" s="69"/>
    </row>
    <row r="27051" s="54" customFormat="1" spans="2:24">
      <c r="B27051" s="69"/>
      <c r="L27051" s="55"/>
      <c r="M27051" s="56"/>
      <c r="N27051" s="57"/>
      <c r="O27051" s="57"/>
      <c r="X27051" s="69"/>
    </row>
    <row r="27052" s="54" customFormat="1" spans="2:24">
      <c r="B27052" s="69"/>
      <c r="L27052" s="55"/>
      <c r="M27052" s="56"/>
      <c r="N27052" s="57"/>
      <c r="O27052" s="57"/>
      <c r="X27052" s="69"/>
    </row>
    <row r="27053" s="54" customFormat="1" spans="2:24">
      <c r="B27053" s="69"/>
      <c r="L27053" s="55"/>
      <c r="M27053" s="56"/>
      <c r="N27053" s="57"/>
      <c r="O27053" s="57"/>
      <c r="X27053" s="69"/>
    </row>
    <row r="27054" s="54" customFormat="1" spans="2:24">
      <c r="B27054" s="69"/>
      <c r="L27054" s="55"/>
      <c r="M27054" s="56"/>
      <c r="N27054" s="57"/>
      <c r="O27054" s="57"/>
      <c r="X27054" s="69"/>
    </row>
    <row r="27055" s="54" customFormat="1" spans="2:24">
      <c r="B27055" s="69"/>
      <c r="L27055" s="55"/>
      <c r="M27055" s="56"/>
      <c r="N27055" s="57"/>
      <c r="O27055" s="57"/>
      <c r="X27055" s="69"/>
    </row>
    <row r="27056" s="54" customFormat="1" spans="2:24">
      <c r="B27056" s="69"/>
      <c r="L27056" s="55"/>
      <c r="M27056" s="56"/>
      <c r="N27056" s="57"/>
      <c r="O27056" s="57"/>
      <c r="X27056" s="69"/>
    </row>
    <row r="27057" s="54" customFormat="1" spans="2:24">
      <c r="B27057" s="69"/>
      <c r="L27057" s="55"/>
      <c r="M27057" s="56"/>
      <c r="N27057" s="57"/>
      <c r="O27057" s="57"/>
      <c r="X27057" s="69"/>
    </row>
    <row r="27058" s="54" customFormat="1" spans="2:24">
      <c r="B27058" s="69"/>
      <c r="L27058" s="55"/>
      <c r="M27058" s="56"/>
      <c r="N27058" s="57"/>
      <c r="O27058" s="57"/>
      <c r="X27058" s="69"/>
    </row>
    <row r="27059" s="54" customFormat="1" spans="2:24">
      <c r="B27059" s="69"/>
      <c r="L27059" s="55"/>
      <c r="M27059" s="56"/>
      <c r="N27059" s="57"/>
      <c r="O27059" s="57"/>
      <c r="X27059" s="69"/>
    </row>
    <row r="27060" s="54" customFormat="1" spans="2:24">
      <c r="B27060" s="69"/>
      <c r="L27060" s="55"/>
      <c r="M27060" s="56"/>
      <c r="N27060" s="57"/>
      <c r="O27060" s="57"/>
      <c r="X27060" s="69"/>
    </row>
    <row r="27061" s="54" customFormat="1" spans="2:24">
      <c r="B27061" s="69"/>
      <c r="L27061" s="55"/>
      <c r="M27061" s="56"/>
      <c r="N27061" s="57"/>
      <c r="O27061" s="57"/>
      <c r="X27061" s="69"/>
    </row>
    <row r="27062" s="54" customFormat="1" spans="2:24">
      <c r="B27062" s="69"/>
      <c r="L27062" s="55"/>
      <c r="M27062" s="56"/>
      <c r="N27062" s="57"/>
      <c r="O27062" s="57"/>
      <c r="X27062" s="69"/>
    </row>
    <row r="27063" s="54" customFormat="1" spans="2:24">
      <c r="B27063" s="69"/>
      <c r="L27063" s="55"/>
      <c r="M27063" s="56"/>
      <c r="N27063" s="57"/>
      <c r="O27063" s="57"/>
      <c r="X27063" s="69"/>
    </row>
    <row r="27064" s="54" customFormat="1" spans="2:24">
      <c r="B27064" s="69"/>
      <c r="L27064" s="55"/>
      <c r="M27064" s="56"/>
      <c r="N27064" s="57"/>
      <c r="O27064" s="57"/>
      <c r="X27064" s="69"/>
    </row>
    <row r="27065" s="54" customFormat="1" spans="2:24">
      <c r="B27065" s="69"/>
      <c r="L27065" s="55"/>
      <c r="M27065" s="56"/>
      <c r="N27065" s="57"/>
      <c r="O27065" s="57"/>
      <c r="X27065" s="69"/>
    </row>
    <row r="27066" s="54" customFormat="1" spans="2:24">
      <c r="B27066" s="69"/>
      <c r="L27066" s="55"/>
      <c r="M27066" s="56"/>
      <c r="N27066" s="57"/>
      <c r="O27066" s="57"/>
      <c r="X27066" s="69"/>
    </row>
    <row r="27067" s="54" customFormat="1" spans="2:24">
      <c r="B27067" s="69"/>
      <c r="L27067" s="55"/>
      <c r="M27067" s="56"/>
      <c r="N27067" s="57"/>
      <c r="O27067" s="57"/>
      <c r="X27067" s="69"/>
    </row>
    <row r="27068" s="54" customFormat="1" spans="2:24">
      <c r="B27068" s="69"/>
      <c r="L27068" s="55"/>
      <c r="M27068" s="56"/>
      <c r="N27068" s="57"/>
      <c r="O27068" s="57"/>
      <c r="X27068" s="69"/>
    </row>
    <row r="27069" s="54" customFormat="1" spans="2:24">
      <c r="B27069" s="69"/>
      <c r="L27069" s="55"/>
      <c r="M27069" s="56"/>
      <c r="N27069" s="57"/>
      <c r="O27069" s="57"/>
      <c r="X27069" s="69"/>
    </row>
    <row r="27070" s="54" customFormat="1" spans="2:24">
      <c r="B27070" s="69"/>
      <c r="L27070" s="55"/>
      <c r="M27070" s="56"/>
      <c r="N27070" s="57"/>
      <c r="O27070" s="57"/>
      <c r="X27070" s="69"/>
    </row>
    <row r="27071" s="54" customFormat="1" spans="2:24">
      <c r="B27071" s="69"/>
      <c r="L27071" s="55"/>
      <c r="M27071" s="56"/>
      <c r="N27071" s="57"/>
      <c r="O27071" s="57"/>
      <c r="X27071" s="69"/>
    </row>
    <row r="27072" s="54" customFormat="1" spans="2:24">
      <c r="B27072" s="69"/>
      <c r="L27072" s="55"/>
      <c r="M27072" s="56"/>
      <c r="N27072" s="57"/>
      <c r="O27072" s="57"/>
      <c r="X27072" s="69"/>
    </row>
    <row r="27073" s="54" customFormat="1" spans="2:24">
      <c r="B27073" s="69"/>
      <c r="L27073" s="55"/>
      <c r="M27073" s="56"/>
      <c r="N27073" s="57"/>
      <c r="O27073" s="57"/>
      <c r="X27073" s="69"/>
    </row>
    <row r="27074" s="54" customFormat="1" spans="2:24">
      <c r="B27074" s="69"/>
      <c r="L27074" s="55"/>
      <c r="M27074" s="56"/>
      <c r="N27074" s="57"/>
      <c r="O27074" s="57"/>
      <c r="X27074" s="69"/>
    </row>
    <row r="27075" s="54" customFormat="1" spans="2:24">
      <c r="B27075" s="69"/>
      <c r="L27075" s="55"/>
      <c r="M27075" s="56"/>
      <c r="N27075" s="57"/>
      <c r="O27075" s="57"/>
      <c r="X27075" s="69"/>
    </row>
    <row r="27076" s="54" customFormat="1" spans="2:24">
      <c r="B27076" s="69"/>
      <c r="L27076" s="55"/>
      <c r="M27076" s="56"/>
      <c r="N27076" s="57"/>
      <c r="O27076" s="57"/>
      <c r="X27076" s="69"/>
    </row>
    <row r="27077" s="54" customFormat="1" spans="2:24">
      <c r="B27077" s="69"/>
      <c r="L27077" s="55"/>
      <c r="M27077" s="56"/>
      <c r="N27077" s="57"/>
      <c r="O27077" s="57"/>
      <c r="X27077" s="69"/>
    </row>
    <row r="27078" s="54" customFormat="1" spans="2:24">
      <c r="B27078" s="69"/>
      <c r="L27078" s="55"/>
      <c r="M27078" s="56"/>
      <c r="N27078" s="57"/>
      <c r="O27078" s="57"/>
      <c r="X27078" s="69"/>
    </row>
    <row r="27079" s="54" customFormat="1" spans="2:24">
      <c r="B27079" s="69"/>
      <c r="L27079" s="55"/>
      <c r="M27079" s="56"/>
      <c r="N27079" s="57"/>
      <c r="O27079" s="57"/>
      <c r="X27079" s="69"/>
    </row>
    <row r="27080" s="54" customFormat="1" spans="2:24">
      <c r="B27080" s="69"/>
      <c r="L27080" s="55"/>
      <c r="M27080" s="56"/>
      <c r="N27080" s="57"/>
      <c r="O27080" s="57"/>
      <c r="X27080" s="69"/>
    </row>
    <row r="27081" s="54" customFormat="1" spans="2:24">
      <c r="B27081" s="69"/>
      <c r="L27081" s="55"/>
      <c r="M27081" s="56"/>
      <c r="N27081" s="57"/>
      <c r="O27081" s="57"/>
      <c r="X27081" s="69"/>
    </row>
    <row r="27082" s="54" customFormat="1" spans="2:24">
      <c r="B27082" s="69"/>
      <c r="L27082" s="55"/>
      <c r="M27082" s="56"/>
      <c r="N27082" s="57"/>
      <c r="O27082" s="57"/>
      <c r="X27082" s="69"/>
    </row>
    <row r="27083" s="54" customFormat="1" spans="2:24">
      <c r="B27083" s="69"/>
      <c r="L27083" s="55"/>
      <c r="M27083" s="56"/>
      <c r="N27083" s="57"/>
      <c r="O27083" s="57"/>
      <c r="X27083" s="69"/>
    </row>
    <row r="27084" s="54" customFormat="1" spans="2:24">
      <c r="B27084" s="69"/>
      <c r="L27084" s="55"/>
      <c r="M27084" s="56"/>
      <c r="N27084" s="57"/>
      <c r="O27084" s="57"/>
      <c r="X27084" s="69"/>
    </row>
    <row r="27085" s="54" customFormat="1" spans="2:24">
      <c r="B27085" s="69"/>
      <c r="L27085" s="55"/>
      <c r="M27085" s="56"/>
      <c r="N27085" s="57"/>
      <c r="O27085" s="57"/>
      <c r="X27085" s="69"/>
    </row>
    <row r="27086" s="54" customFormat="1" spans="2:24">
      <c r="B27086" s="69"/>
      <c r="L27086" s="55"/>
      <c r="M27086" s="56"/>
      <c r="N27086" s="57"/>
      <c r="O27086" s="57"/>
      <c r="X27086" s="69"/>
    </row>
    <row r="27087" s="54" customFormat="1" spans="2:24">
      <c r="B27087" s="69"/>
      <c r="L27087" s="55"/>
      <c r="M27087" s="56"/>
      <c r="N27087" s="57"/>
      <c r="O27087" s="57"/>
      <c r="X27087" s="69"/>
    </row>
    <row r="27088" s="54" customFormat="1" spans="2:24">
      <c r="B27088" s="69"/>
      <c r="L27088" s="55"/>
      <c r="M27088" s="56"/>
      <c r="N27088" s="57"/>
      <c r="O27088" s="57"/>
      <c r="X27088" s="69"/>
    </row>
    <row r="27089" s="54" customFormat="1" spans="2:24">
      <c r="B27089" s="69"/>
      <c r="L27089" s="55"/>
      <c r="M27089" s="56"/>
      <c r="N27089" s="57"/>
      <c r="O27089" s="57"/>
      <c r="X27089" s="69"/>
    </row>
    <row r="27090" s="54" customFormat="1" spans="2:24">
      <c r="B27090" s="69"/>
      <c r="L27090" s="55"/>
      <c r="M27090" s="56"/>
      <c r="N27090" s="57"/>
      <c r="O27090" s="57"/>
      <c r="X27090" s="69"/>
    </row>
    <row r="27091" s="54" customFormat="1" spans="2:24">
      <c r="B27091" s="69"/>
      <c r="L27091" s="55"/>
      <c r="M27091" s="56"/>
      <c r="N27091" s="57"/>
      <c r="O27091" s="57"/>
      <c r="X27091" s="69"/>
    </row>
    <row r="27092" s="54" customFormat="1" spans="2:24">
      <c r="B27092" s="69"/>
      <c r="L27092" s="55"/>
      <c r="M27092" s="56"/>
      <c r="N27092" s="57"/>
      <c r="O27092" s="57"/>
      <c r="X27092" s="69"/>
    </row>
    <row r="27093" s="54" customFormat="1" spans="2:24">
      <c r="B27093" s="69"/>
      <c r="L27093" s="55"/>
      <c r="M27093" s="56"/>
      <c r="N27093" s="57"/>
      <c r="O27093" s="57"/>
      <c r="X27093" s="69"/>
    </row>
    <row r="27094" s="54" customFormat="1" spans="2:24">
      <c r="B27094" s="69"/>
      <c r="L27094" s="55"/>
      <c r="M27094" s="56"/>
      <c r="N27094" s="57"/>
      <c r="O27094" s="57"/>
      <c r="X27094" s="69"/>
    </row>
    <row r="27095" s="54" customFormat="1" spans="2:24">
      <c r="B27095" s="69"/>
      <c r="L27095" s="55"/>
      <c r="M27095" s="56"/>
      <c r="N27095" s="57"/>
      <c r="O27095" s="57"/>
      <c r="X27095" s="69"/>
    </row>
    <row r="27096" s="54" customFormat="1" spans="2:24">
      <c r="B27096" s="69"/>
      <c r="L27096" s="55"/>
      <c r="M27096" s="56"/>
      <c r="N27096" s="57"/>
      <c r="O27096" s="57"/>
      <c r="X27096" s="69"/>
    </row>
    <row r="27097" s="54" customFormat="1" spans="2:24">
      <c r="B27097" s="69"/>
      <c r="L27097" s="55"/>
      <c r="M27097" s="56"/>
      <c r="N27097" s="57"/>
      <c r="O27097" s="57"/>
      <c r="X27097" s="69"/>
    </row>
    <row r="27098" s="54" customFormat="1" spans="2:24">
      <c r="B27098" s="69"/>
      <c r="L27098" s="55"/>
      <c r="M27098" s="56"/>
      <c r="N27098" s="57"/>
      <c r="O27098" s="57"/>
      <c r="X27098" s="69"/>
    </row>
    <row r="27099" s="54" customFormat="1" spans="2:24">
      <c r="B27099" s="69"/>
      <c r="L27099" s="55"/>
      <c r="M27099" s="56"/>
      <c r="N27099" s="57"/>
      <c r="O27099" s="57"/>
      <c r="X27099" s="69"/>
    </row>
    <row r="27100" s="54" customFormat="1" spans="2:24">
      <c r="B27100" s="69"/>
      <c r="L27100" s="55"/>
      <c r="M27100" s="56"/>
      <c r="N27100" s="57"/>
      <c r="O27100" s="57"/>
      <c r="X27100" s="69"/>
    </row>
    <row r="27101" s="54" customFormat="1" spans="2:24">
      <c r="B27101" s="69"/>
      <c r="L27101" s="55"/>
      <c r="M27101" s="56"/>
      <c r="N27101" s="57"/>
      <c r="O27101" s="57"/>
      <c r="X27101" s="69"/>
    </row>
    <row r="27102" s="54" customFormat="1" spans="2:24">
      <c r="B27102" s="69"/>
      <c r="L27102" s="55"/>
      <c r="M27102" s="56"/>
      <c r="N27102" s="57"/>
      <c r="O27102" s="57"/>
      <c r="X27102" s="69"/>
    </row>
    <row r="27103" s="54" customFormat="1" spans="2:24">
      <c r="B27103" s="69"/>
      <c r="L27103" s="55"/>
      <c r="M27103" s="56"/>
      <c r="N27103" s="57"/>
      <c r="O27103" s="57"/>
      <c r="X27103" s="69"/>
    </row>
    <row r="27104" s="54" customFormat="1" spans="2:24">
      <c r="B27104" s="69"/>
      <c r="L27104" s="55"/>
      <c r="M27104" s="56"/>
      <c r="N27104" s="57"/>
      <c r="O27104" s="57"/>
      <c r="X27104" s="69"/>
    </row>
    <row r="27105" s="54" customFormat="1" spans="2:24">
      <c r="B27105" s="69"/>
      <c r="L27105" s="55"/>
      <c r="M27105" s="56"/>
      <c r="N27105" s="57"/>
      <c r="O27105" s="57"/>
      <c r="X27105" s="69"/>
    </row>
    <row r="27106" s="54" customFormat="1" spans="2:24">
      <c r="B27106" s="69"/>
      <c r="L27106" s="55"/>
      <c r="M27106" s="56"/>
      <c r="N27106" s="57"/>
      <c r="O27106" s="57"/>
      <c r="X27106" s="69"/>
    </row>
    <row r="27107" s="54" customFormat="1" spans="2:24">
      <c r="B27107" s="69"/>
      <c r="L27107" s="55"/>
      <c r="M27107" s="56"/>
      <c r="N27107" s="57"/>
      <c r="O27107" s="57"/>
      <c r="X27107" s="69"/>
    </row>
    <row r="27108" s="54" customFormat="1" spans="2:24">
      <c r="B27108" s="69"/>
      <c r="L27108" s="55"/>
      <c r="M27108" s="56"/>
      <c r="N27108" s="57"/>
      <c r="O27108" s="57"/>
      <c r="X27108" s="69"/>
    </row>
    <row r="27109" s="54" customFormat="1" spans="2:24">
      <c r="B27109" s="69"/>
      <c r="L27109" s="55"/>
      <c r="M27109" s="56"/>
      <c r="N27109" s="57"/>
      <c r="O27109" s="57"/>
      <c r="X27109" s="69"/>
    </row>
    <row r="27110" s="54" customFormat="1" spans="2:24">
      <c r="B27110" s="69"/>
      <c r="L27110" s="55"/>
      <c r="M27110" s="56"/>
      <c r="N27110" s="57"/>
      <c r="O27110" s="57"/>
      <c r="X27110" s="69"/>
    </row>
    <row r="27111" s="54" customFormat="1" spans="2:24">
      <c r="B27111" s="69"/>
      <c r="L27111" s="55"/>
      <c r="M27111" s="56"/>
      <c r="N27111" s="57"/>
      <c r="O27111" s="57"/>
      <c r="X27111" s="69"/>
    </row>
    <row r="27112" s="54" customFormat="1" spans="2:24">
      <c r="B27112" s="69"/>
      <c r="L27112" s="55"/>
      <c r="M27112" s="56"/>
      <c r="N27112" s="57"/>
      <c r="O27112" s="57"/>
      <c r="X27112" s="69"/>
    </row>
    <row r="27113" s="54" customFormat="1" spans="2:24">
      <c r="B27113" s="69"/>
      <c r="L27113" s="55"/>
      <c r="M27113" s="56"/>
      <c r="N27113" s="57"/>
      <c r="O27113" s="57"/>
      <c r="X27113" s="69"/>
    </row>
    <row r="27114" s="54" customFormat="1" spans="2:24">
      <c r="B27114" s="69"/>
      <c r="L27114" s="55"/>
      <c r="M27114" s="56"/>
      <c r="N27114" s="57"/>
      <c r="O27114" s="57"/>
      <c r="X27114" s="69"/>
    </row>
    <row r="27115" s="54" customFormat="1" spans="2:24">
      <c r="B27115" s="69"/>
      <c r="L27115" s="55"/>
      <c r="M27115" s="56"/>
      <c r="N27115" s="57"/>
      <c r="O27115" s="57"/>
      <c r="X27115" s="69"/>
    </row>
    <row r="27116" s="54" customFormat="1" spans="2:24">
      <c r="B27116" s="69"/>
      <c r="L27116" s="55"/>
      <c r="M27116" s="56"/>
      <c r="N27116" s="57"/>
      <c r="O27116" s="57"/>
      <c r="X27116" s="69"/>
    </row>
    <row r="27117" s="54" customFormat="1" spans="2:24">
      <c r="B27117" s="69"/>
      <c r="L27117" s="55"/>
      <c r="M27117" s="56"/>
      <c r="N27117" s="57"/>
      <c r="O27117" s="57"/>
      <c r="X27117" s="69"/>
    </row>
    <row r="27118" s="54" customFormat="1" spans="2:24">
      <c r="B27118" s="69"/>
      <c r="L27118" s="55"/>
      <c r="M27118" s="56"/>
      <c r="N27118" s="57"/>
      <c r="O27118" s="57"/>
      <c r="X27118" s="69"/>
    </row>
    <row r="27119" s="54" customFormat="1" spans="2:24">
      <c r="B27119" s="69"/>
      <c r="L27119" s="55"/>
      <c r="M27119" s="56"/>
      <c r="N27119" s="57"/>
      <c r="O27119" s="57"/>
      <c r="X27119" s="69"/>
    </row>
    <row r="27120" s="54" customFormat="1" spans="2:24">
      <c r="B27120" s="69"/>
      <c r="L27120" s="55"/>
      <c r="M27120" s="56"/>
      <c r="N27120" s="57"/>
      <c r="O27120" s="57"/>
      <c r="X27120" s="69"/>
    </row>
    <row r="27121" s="54" customFormat="1" spans="2:24">
      <c r="B27121" s="69"/>
      <c r="L27121" s="55"/>
      <c r="M27121" s="56"/>
      <c r="N27121" s="57"/>
      <c r="O27121" s="57"/>
      <c r="X27121" s="69"/>
    </row>
    <row r="27122" s="54" customFormat="1" spans="2:24">
      <c r="B27122" s="69"/>
      <c r="L27122" s="55"/>
      <c r="M27122" s="56"/>
      <c r="N27122" s="57"/>
      <c r="O27122" s="57"/>
      <c r="X27122" s="69"/>
    </row>
    <row r="27123" s="54" customFormat="1" spans="2:24">
      <c r="B27123" s="69"/>
      <c r="L27123" s="55"/>
      <c r="M27123" s="56"/>
      <c r="N27123" s="57"/>
      <c r="O27123" s="57"/>
      <c r="X27123" s="69"/>
    </row>
    <row r="27124" s="54" customFormat="1" spans="2:24">
      <c r="B27124" s="69"/>
      <c r="L27124" s="55"/>
      <c r="M27124" s="56"/>
      <c r="N27124" s="57"/>
      <c r="O27124" s="57"/>
      <c r="X27124" s="69"/>
    </row>
    <row r="27125" s="54" customFormat="1" spans="2:24">
      <c r="B27125" s="69"/>
      <c r="L27125" s="55"/>
      <c r="M27125" s="56"/>
      <c r="N27125" s="57"/>
      <c r="O27125" s="57"/>
      <c r="X27125" s="69"/>
    </row>
    <row r="27126" s="54" customFormat="1" spans="2:24">
      <c r="B27126" s="69"/>
      <c r="L27126" s="55"/>
      <c r="M27126" s="56"/>
      <c r="N27126" s="57"/>
      <c r="O27126" s="57"/>
      <c r="X27126" s="69"/>
    </row>
    <row r="27127" s="54" customFormat="1" spans="2:24">
      <c r="B27127" s="69"/>
      <c r="L27127" s="55"/>
      <c r="M27127" s="56"/>
      <c r="N27127" s="57"/>
      <c r="O27127" s="57"/>
      <c r="X27127" s="69"/>
    </row>
    <row r="27128" s="54" customFormat="1" spans="2:24">
      <c r="B27128" s="69"/>
      <c r="L27128" s="55"/>
      <c r="M27128" s="56"/>
      <c r="N27128" s="57"/>
      <c r="O27128" s="57"/>
      <c r="X27128" s="69"/>
    </row>
    <row r="27129" s="54" customFormat="1" spans="2:24">
      <c r="B27129" s="69"/>
      <c r="L27129" s="55"/>
      <c r="M27129" s="56"/>
      <c r="N27129" s="57"/>
      <c r="O27129" s="57"/>
      <c r="X27129" s="69"/>
    </row>
    <row r="27130" s="54" customFormat="1" spans="2:24">
      <c r="B27130" s="69"/>
      <c r="L27130" s="55"/>
      <c r="M27130" s="56"/>
      <c r="N27130" s="57"/>
      <c r="O27130" s="57"/>
      <c r="X27130" s="69"/>
    </row>
    <row r="27131" s="54" customFormat="1" spans="2:24">
      <c r="B27131" s="69"/>
      <c r="L27131" s="55"/>
      <c r="M27131" s="56"/>
      <c r="N27131" s="57"/>
      <c r="O27131" s="57"/>
      <c r="X27131" s="69"/>
    </row>
    <row r="27132" s="54" customFormat="1" spans="2:24">
      <c r="B27132" s="69"/>
      <c r="L27132" s="55"/>
      <c r="M27132" s="56"/>
      <c r="N27132" s="57"/>
      <c r="O27132" s="57"/>
      <c r="X27132" s="69"/>
    </row>
    <row r="27133" s="54" customFormat="1" spans="2:24">
      <c r="B27133" s="69"/>
      <c r="L27133" s="55"/>
      <c r="M27133" s="56"/>
      <c r="N27133" s="57"/>
      <c r="O27133" s="57"/>
      <c r="X27133" s="69"/>
    </row>
    <row r="27134" s="54" customFormat="1" spans="2:24">
      <c r="B27134" s="69"/>
      <c r="L27134" s="55"/>
      <c r="M27134" s="56"/>
      <c r="N27134" s="57"/>
      <c r="O27134" s="57"/>
      <c r="X27134" s="69"/>
    </row>
    <row r="27135" s="54" customFormat="1" spans="2:24">
      <c r="B27135" s="69"/>
      <c r="L27135" s="55"/>
      <c r="M27135" s="56"/>
      <c r="N27135" s="57"/>
      <c r="O27135" s="57"/>
      <c r="X27135" s="69"/>
    </row>
    <row r="27136" s="54" customFormat="1" spans="2:24">
      <c r="B27136" s="69"/>
      <c r="L27136" s="55"/>
      <c r="M27136" s="56"/>
      <c r="N27136" s="57"/>
      <c r="O27136" s="57"/>
      <c r="X27136" s="69"/>
    </row>
    <row r="27137" s="54" customFormat="1" spans="2:24">
      <c r="B27137" s="69"/>
      <c r="L27137" s="55"/>
      <c r="M27137" s="56"/>
      <c r="N27137" s="57"/>
      <c r="O27137" s="57"/>
      <c r="X27137" s="69"/>
    </row>
    <row r="27138" s="54" customFormat="1" spans="2:24">
      <c r="B27138" s="69"/>
      <c r="L27138" s="55"/>
      <c r="M27138" s="56"/>
      <c r="N27138" s="57"/>
      <c r="O27138" s="57"/>
      <c r="X27138" s="69"/>
    </row>
    <row r="27139" s="54" customFormat="1" spans="2:24">
      <c r="B27139" s="69"/>
      <c r="L27139" s="55"/>
      <c r="M27139" s="56"/>
      <c r="N27139" s="57"/>
      <c r="O27139" s="57"/>
      <c r="X27139" s="69"/>
    </row>
    <row r="27140" s="54" customFormat="1" spans="2:24">
      <c r="B27140" s="69"/>
      <c r="L27140" s="55"/>
      <c r="M27140" s="56"/>
      <c r="N27140" s="57"/>
      <c r="O27140" s="57"/>
      <c r="X27140" s="69"/>
    </row>
    <row r="27141" s="54" customFormat="1" spans="2:24">
      <c r="B27141" s="69"/>
      <c r="L27141" s="55"/>
      <c r="M27141" s="56"/>
      <c r="N27141" s="57"/>
      <c r="O27141" s="57"/>
      <c r="X27141" s="69"/>
    </row>
    <row r="27142" s="54" customFormat="1" spans="2:24">
      <c r="B27142" s="69"/>
      <c r="L27142" s="55"/>
      <c r="M27142" s="56"/>
      <c r="N27142" s="57"/>
      <c r="O27142" s="57"/>
      <c r="X27142" s="69"/>
    </row>
    <row r="27143" s="54" customFormat="1" spans="2:24">
      <c r="B27143" s="69"/>
      <c r="L27143" s="55"/>
      <c r="M27143" s="56"/>
      <c r="N27143" s="57"/>
      <c r="O27143" s="57"/>
      <c r="X27143" s="69"/>
    </row>
    <row r="27144" s="54" customFormat="1" spans="2:24">
      <c r="B27144" s="69"/>
      <c r="L27144" s="55"/>
      <c r="M27144" s="56"/>
      <c r="N27144" s="57"/>
      <c r="O27144" s="57"/>
      <c r="X27144" s="69"/>
    </row>
    <row r="27145" s="54" customFormat="1" spans="2:24">
      <c r="B27145" s="69"/>
      <c r="L27145" s="55"/>
      <c r="M27145" s="56"/>
      <c r="N27145" s="57"/>
      <c r="O27145" s="57"/>
      <c r="X27145" s="69"/>
    </row>
    <row r="27146" s="54" customFormat="1" spans="2:24">
      <c r="B27146" s="69"/>
      <c r="L27146" s="55"/>
      <c r="M27146" s="56"/>
      <c r="N27146" s="57"/>
      <c r="O27146" s="57"/>
      <c r="X27146" s="69"/>
    </row>
    <row r="27147" s="54" customFormat="1" spans="2:24">
      <c r="B27147" s="69"/>
      <c r="L27147" s="55"/>
      <c r="M27147" s="56"/>
      <c r="N27147" s="57"/>
      <c r="O27147" s="57"/>
      <c r="X27147" s="69"/>
    </row>
    <row r="27148" s="54" customFormat="1" spans="2:24">
      <c r="B27148" s="69"/>
      <c r="L27148" s="55"/>
      <c r="M27148" s="56"/>
      <c r="N27148" s="57"/>
      <c r="O27148" s="57"/>
      <c r="X27148" s="69"/>
    </row>
    <row r="27149" s="54" customFormat="1" spans="2:24">
      <c r="B27149" s="69"/>
      <c r="L27149" s="55"/>
      <c r="M27149" s="56"/>
      <c r="N27149" s="57"/>
      <c r="O27149" s="57"/>
      <c r="X27149" s="69"/>
    </row>
    <row r="27150" s="54" customFormat="1" spans="2:24">
      <c r="B27150" s="69"/>
      <c r="L27150" s="55"/>
      <c r="M27150" s="56"/>
      <c r="N27150" s="57"/>
      <c r="O27150" s="57"/>
      <c r="X27150" s="69"/>
    </row>
    <row r="27151" s="54" customFormat="1" spans="2:24">
      <c r="B27151" s="69"/>
      <c r="L27151" s="55"/>
      <c r="M27151" s="56"/>
      <c r="N27151" s="57"/>
      <c r="O27151" s="57"/>
      <c r="X27151" s="69"/>
    </row>
    <row r="27152" s="54" customFormat="1" spans="2:24">
      <c r="B27152" s="69"/>
      <c r="L27152" s="55"/>
      <c r="M27152" s="56"/>
      <c r="N27152" s="57"/>
      <c r="O27152" s="57"/>
      <c r="X27152" s="69"/>
    </row>
    <row r="27153" s="54" customFormat="1" spans="2:24">
      <c r="B27153" s="69"/>
      <c r="L27153" s="55"/>
      <c r="M27153" s="56"/>
      <c r="N27153" s="57"/>
      <c r="O27153" s="57"/>
      <c r="X27153" s="69"/>
    </row>
    <row r="27154" s="54" customFormat="1" spans="2:24">
      <c r="B27154" s="69"/>
      <c r="L27154" s="55"/>
      <c r="M27154" s="56"/>
      <c r="N27154" s="57"/>
      <c r="O27154" s="57"/>
      <c r="X27154" s="69"/>
    </row>
    <row r="27155" s="54" customFormat="1" spans="2:24">
      <c r="B27155" s="69"/>
      <c r="L27155" s="55"/>
      <c r="M27155" s="56"/>
      <c r="N27155" s="57"/>
      <c r="O27155" s="57"/>
      <c r="X27155" s="69"/>
    </row>
    <row r="27156" s="54" customFormat="1" spans="2:24">
      <c r="B27156" s="69"/>
      <c r="L27156" s="55"/>
      <c r="M27156" s="56"/>
      <c r="N27156" s="57"/>
      <c r="O27156" s="57"/>
      <c r="X27156" s="69"/>
    </row>
    <row r="27157" s="54" customFormat="1" spans="2:24">
      <c r="B27157" s="69"/>
      <c r="L27157" s="55"/>
      <c r="M27157" s="56"/>
      <c r="N27157" s="57"/>
      <c r="O27157" s="57"/>
      <c r="X27157" s="69"/>
    </row>
    <row r="27158" s="54" customFormat="1" spans="2:24">
      <c r="B27158" s="69"/>
      <c r="L27158" s="55"/>
      <c r="M27158" s="56"/>
      <c r="N27158" s="57"/>
      <c r="O27158" s="57"/>
      <c r="X27158" s="69"/>
    </row>
    <row r="27159" s="54" customFormat="1" spans="2:24">
      <c r="B27159" s="69"/>
      <c r="L27159" s="55"/>
      <c r="M27159" s="56"/>
      <c r="N27159" s="57"/>
      <c r="O27159" s="57"/>
      <c r="X27159" s="69"/>
    </row>
    <row r="27160" s="54" customFormat="1" spans="2:24">
      <c r="B27160" s="69"/>
      <c r="L27160" s="55"/>
      <c r="M27160" s="56"/>
      <c r="N27160" s="57"/>
      <c r="O27160" s="57"/>
      <c r="X27160" s="69"/>
    </row>
    <row r="27161" s="54" customFormat="1" spans="2:24">
      <c r="B27161" s="69"/>
      <c r="L27161" s="55"/>
      <c r="M27161" s="56"/>
      <c r="N27161" s="57"/>
      <c r="O27161" s="57"/>
      <c r="X27161" s="69"/>
    </row>
    <row r="27162" s="54" customFormat="1" spans="2:24">
      <c r="B27162" s="69"/>
      <c r="L27162" s="55"/>
      <c r="M27162" s="56"/>
      <c r="N27162" s="57"/>
      <c r="O27162" s="57"/>
      <c r="X27162" s="69"/>
    </row>
    <row r="27163" s="54" customFormat="1" spans="2:24">
      <c r="B27163" s="69"/>
      <c r="L27163" s="55"/>
      <c r="M27163" s="56"/>
      <c r="N27163" s="57"/>
      <c r="O27163" s="57"/>
      <c r="X27163" s="69"/>
    </row>
    <row r="27164" s="54" customFormat="1" spans="2:24">
      <c r="B27164" s="69"/>
      <c r="L27164" s="55"/>
      <c r="M27164" s="56"/>
      <c r="N27164" s="57"/>
      <c r="O27164" s="57"/>
      <c r="X27164" s="69"/>
    </row>
    <row r="27165" s="54" customFormat="1" spans="2:24">
      <c r="B27165" s="69"/>
      <c r="L27165" s="55"/>
      <c r="M27165" s="56"/>
      <c r="N27165" s="57"/>
      <c r="O27165" s="57"/>
      <c r="X27165" s="69"/>
    </row>
    <row r="27166" s="54" customFormat="1" spans="2:24">
      <c r="B27166" s="69"/>
      <c r="L27166" s="55"/>
      <c r="M27166" s="56"/>
      <c r="N27166" s="57"/>
      <c r="O27166" s="57"/>
      <c r="X27166" s="69"/>
    </row>
    <row r="27167" s="54" customFormat="1" spans="2:24">
      <c r="B27167" s="69"/>
      <c r="L27167" s="55"/>
      <c r="M27167" s="56"/>
      <c r="N27167" s="57"/>
      <c r="O27167" s="57"/>
      <c r="X27167" s="69"/>
    </row>
    <row r="27168" s="54" customFormat="1" spans="2:24">
      <c r="B27168" s="69"/>
      <c r="L27168" s="55"/>
      <c r="M27168" s="56"/>
      <c r="N27168" s="57"/>
      <c r="O27168" s="57"/>
      <c r="X27168" s="69"/>
    </row>
    <row r="27169" s="54" customFormat="1" spans="2:24">
      <c r="B27169" s="69"/>
      <c r="L27169" s="55"/>
      <c r="M27169" s="56"/>
      <c r="N27169" s="57"/>
      <c r="O27169" s="57"/>
      <c r="X27169" s="69"/>
    </row>
    <row r="27170" s="54" customFormat="1" spans="2:24">
      <c r="B27170" s="69"/>
      <c r="L27170" s="55"/>
      <c r="M27170" s="56"/>
      <c r="N27170" s="57"/>
      <c r="O27170" s="57"/>
      <c r="X27170" s="69"/>
    </row>
    <row r="27171" s="54" customFormat="1" spans="2:24">
      <c r="B27171" s="69"/>
      <c r="L27171" s="55"/>
      <c r="M27171" s="56"/>
      <c r="N27171" s="57"/>
      <c r="O27171" s="57"/>
      <c r="X27171" s="69"/>
    </row>
    <row r="27172" s="54" customFormat="1" spans="2:24">
      <c r="B27172" s="69"/>
      <c r="L27172" s="55"/>
      <c r="M27172" s="56"/>
      <c r="N27172" s="57"/>
      <c r="O27172" s="57"/>
      <c r="X27172" s="69"/>
    </row>
    <row r="27173" s="54" customFormat="1" spans="2:24">
      <c r="B27173" s="69"/>
      <c r="L27173" s="55"/>
      <c r="M27173" s="56"/>
      <c r="N27173" s="57"/>
      <c r="O27173" s="57"/>
      <c r="X27173" s="69"/>
    </row>
    <row r="27174" s="54" customFormat="1" spans="2:24">
      <c r="B27174" s="69"/>
      <c r="L27174" s="55"/>
      <c r="M27174" s="56"/>
      <c r="N27174" s="57"/>
      <c r="O27174" s="57"/>
      <c r="X27174" s="69"/>
    </row>
    <row r="27175" s="54" customFormat="1" spans="2:24">
      <c r="B27175" s="69"/>
      <c r="L27175" s="55"/>
      <c r="M27175" s="56"/>
      <c r="N27175" s="57"/>
      <c r="O27175" s="57"/>
      <c r="X27175" s="69"/>
    </row>
    <row r="27176" s="54" customFormat="1" spans="2:24">
      <c r="B27176" s="69"/>
      <c r="L27176" s="55"/>
      <c r="M27176" s="56"/>
      <c r="N27176" s="57"/>
      <c r="O27176" s="57"/>
      <c r="X27176" s="69"/>
    </row>
    <row r="27177" s="54" customFormat="1" spans="2:24">
      <c r="B27177" s="69"/>
      <c r="L27177" s="55"/>
      <c r="M27177" s="56"/>
      <c r="N27177" s="57"/>
      <c r="O27177" s="57"/>
      <c r="X27177" s="69"/>
    </row>
    <row r="27178" s="54" customFormat="1" spans="2:24">
      <c r="B27178" s="69"/>
      <c r="L27178" s="55"/>
      <c r="M27178" s="56"/>
      <c r="N27178" s="57"/>
      <c r="O27178" s="57"/>
      <c r="X27178" s="69"/>
    </row>
    <row r="27179" s="54" customFormat="1" spans="2:24">
      <c r="B27179" s="69"/>
      <c r="L27179" s="55"/>
      <c r="M27179" s="56"/>
      <c r="N27179" s="57"/>
      <c r="O27179" s="57"/>
      <c r="X27179" s="69"/>
    </row>
    <row r="27180" s="54" customFormat="1" spans="2:24">
      <c r="B27180" s="69"/>
      <c r="L27180" s="55"/>
      <c r="M27180" s="56"/>
      <c r="N27180" s="57"/>
      <c r="O27180" s="57"/>
      <c r="X27180" s="69"/>
    </row>
    <row r="27181" s="54" customFormat="1" spans="2:24">
      <c r="B27181" s="69"/>
      <c r="L27181" s="55"/>
      <c r="M27181" s="56"/>
      <c r="N27181" s="57"/>
      <c r="O27181" s="57"/>
      <c r="X27181" s="69"/>
    </row>
    <row r="27182" s="54" customFormat="1" spans="2:24">
      <c r="B27182" s="69"/>
      <c r="L27182" s="55"/>
      <c r="M27182" s="56"/>
      <c r="N27182" s="57"/>
      <c r="O27182" s="57"/>
      <c r="X27182" s="69"/>
    </row>
    <row r="27183" s="54" customFormat="1" spans="2:24">
      <c r="B27183" s="69"/>
      <c r="L27183" s="55"/>
      <c r="M27183" s="56"/>
      <c r="N27183" s="57"/>
      <c r="O27183" s="57"/>
      <c r="X27183" s="69"/>
    </row>
    <row r="27184" s="54" customFormat="1" spans="2:24">
      <c r="B27184" s="69"/>
      <c r="L27184" s="55"/>
      <c r="M27184" s="56"/>
      <c r="N27184" s="57"/>
      <c r="O27184" s="57"/>
      <c r="X27184" s="69"/>
    </row>
    <row r="27185" s="54" customFormat="1" spans="2:24">
      <c r="B27185" s="69"/>
      <c r="L27185" s="55"/>
      <c r="M27185" s="56"/>
      <c r="N27185" s="57"/>
      <c r="O27185" s="57"/>
      <c r="X27185" s="69"/>
    </row>
    <row r="27186" s="54" customFormat="1" spans="2:24">
      <c r="B27186" s="69"/>
      <c r="L27186" s="55"/>
      <c r="M27186" s="56"/>
      <c r="N27186" s="57"/>
      <c r="O27186" s="57"/>
      <c r="X27186" s="69"/>
    </row>
    <row r="27187" s="54" customFormat="1" spans="2:24">
      <c r="B27187" s="69"/>
      <c r="L27187" s="55"/>
      <c r="M27187" s="56"/>
      <c r="N27187" s="57"/>
      <c r="O27187" s="57"/>
      <c r="X27187" s="69"/>
    </row>
    <row r="27188" s="54" customFormat="1" spans="2:24">
      <c r="B27188" s="69"/>
      <c r="L27188" s="55"/>
      <c r="M27188" s="56"/>
      <c r="N27188" s="57"/>
      <c r="O27188" s="57"/>
      <c r="X27188" s="69"/>
    </row>
    <row r="27189" s="54" customFormat="1" spans="2:24">
      <c r="B27189" s="69"/>
      <c r="L27189" s="55"/>
      <c r="M27189" s="56"/>
      <c r="N27189" s="57"/>
      <c r="O27189" s="57"/>
      <c r="X27189" s="69"/>
    </row>
    <row r="27190" s="54" customFormat="1" spans="2:24">
      <c r="B27190" s="69"/>
      <c r="L27190" s="55"/>
      <c r="M27190" s="56"/>
      <c r="N27190" s="57"/>
      <c r="O27190" s="57"/>
      <c r="X27190" s="69"/>
    </row>
    <row r="27191" s="54" customFormat="1" spans="2:24">
      <c r="B27191" s="69"/>
      <c r="L27191" s="55"/>
      <c r="M27191" s="56"/>
      <c r="N27191" s="57"/>
      <c r="O27191" s="57"/>
      <c r="X27191" s="69"/>
    </row>
    <row r="27192" s="54" customFormat="1" spans="2:24">
      <c r="B27192" s="69"/>
      <c r="L27192" s="55"/>
      <c r="M27192" s="56"/>
      <c r="N27192" s="57"/>
      <c r="O27192" s="57"/>
      <c r="X27192" s="69"/>
    </row>
    <row r="27193" s="54" customFormat="1" spans="2:24">
      <c r="B27193" s="69"/>
      <c r="L27193" s="55"/>
      <c r="M27193" s="56"/>
      <c r="N27193" s="57"/>
      <c r="O27193" s="57"/>
      <c r="X27193" s="69"/>
    </row>
    <row r="27194" s="54" customFormat="1" spans="2:24">
      <c r="B27194" s="69"/>
      <c r="L27194" s="55"/>
      <c r="M27194" s="56"/>
      <c r="N27194" s="57"/>
      <c r="O27194" s="57"/>
      <c r="X27194" s="69"/>
    </row>
    <row r="27195" s="54" customFormat="1" spans="2:24">
      <c r="B27195" s="69"/>
      <c r="L27195" s="55"/>
      <c r="M27195" s="56"/>
      <c r="N27195" s="57"/>
      <c r="O27195" s="57"/>
      <c r="X27195" s="69"/>
    </row>
    <row r="27196" s="54" customFormat="1" spans="2:24">
      <c r="B27196" s="69"/>
      <c r="L27196" s="55"/>
      <c r="M27196" s="56"/>
      <c r="N27196" s="57"/>
      <c r="O27196" s="57"/>
      <c r="X27196" s="69"/>
    </row>
    <row r="27197" s="54" customFormat="1" spans="2:24">
      <c r="B27197" s="69"/>
      <c r="L27197" s="55"/>
      <c r="M27197" s="56"/>
      <c r="N27197" s="57"/>
      <c r="O27197" s="57"/>
      <c r="X27197" s="69"/>
    </row>
    <row r="27198" s="54" customFormat="1" spans="2:24">
      <c r="B27198" s="69"/>
      <c r="L27198" s="55"/>
      <c r="M27198" s="56"/>
      <c r="N27198" s="57"/>
      <c r="O27198" s="57"/>
      <c r="X27198" s="69"/>
    </row>
    <row r="27199" s="54" customFormat="1" spans="2:24">
      <c r="B27199" s="69"/>
      <c r="L27199" s="55"/>
      <c r="M27199" s="56"/>
      <c r="N27199" s="57"/>
      <c r="O27199" s="57"/>
      <c r="X27199" s="69"/>
    </row>
    <row r="27200" s="54" customFormat="1" spans="2:24">
      <c r="B27200" s="69"/>
      <c r="L27200" s="55"/>
      <c r="M27200" s="56"/>
      <c r="N27200" s="57"/>
      <c r="O27200" s="57"/>
      <c r="X27200" s="69"/>
    </row>
    <row r="27201" s="54" customFormat="1" spans="2:24">
      <c r="B27201" s="69"/>
      <c r="L27201" s="55"/>
      <c r="M27201" s="56"/>
      <c r="N27201" s="57"/>
      <c r="O27201" s="57"/>
      <c r="X27201" s="69"/>
    </row>
    <row r="27202" s="54" customFormat="1" spans="2:24">
      <c r="B27202" s="69"/>
      <c r="L27202" s="55"/>
      <c r="M27202" s="56"/>
      <c r="N27202" s="57"/>
      <c r="O27202" s="57"/>
      <c r="X27202" s="69"/>
    </row>
    <row r="27203" s="54" customFormat="1" spans="2:24">
      <c r="B27203" s="69"/>
      <c r="L27203" s="55"/>
      <c r="M27203" s="56"/>
      <c r="N27203" s="57"/>
      <c r="O27203" s="57"/>
      <c r="X27203" s="69"/>
    </row>
    <row r="27204" s="54" customFormat="1" spans="2:24">
      <c r="B27204" s="69"/>
      <c r="L27204" s="55"/>
      <c r="M27204" s="56"/>
      <c r="N27204" s="57"/>
      <c r="O27204" s="57"/>
      <c r="X27204" s="69"/>
    </row>
    <row r="27205" s="54" customFormat="1" spans="2:24">
      <c r="B27205" s="69"/>
      <c r="L27205" s="55"/>
      <c r="M27205" s="56"/>
      <c r="N27205" s="57"/>
      <c r="O27205" s="57"/>
      <c r="X27205" s="69"/>
    </row>
    <row r="27206" s="54" customFormat="1" spans="2:24">
      <c r="B27206" s="69"/>
      <c r="L27206" s="55"/>
      <c r="M27206" s="56"/>
      <c r="N27206" s="57"/>
      <c r="O27206" s="57"/>
      <c r="X27206" s="69"/>
    </row>
    <row r="27207" s="54" customFormat="1" spans="2:24">
      <c r="B27207" s="69"/>
      <c r="L27207" s="55"/>
      <c r="M27207" s="56"/>
      <c r="N27207" s="57"/>
      <c r="O27207" s="57"/>
      <c r="X27207" s="69"/>
    </row>
    <row r="27208" s="54" customFormat="1" spans="2:24">
      <c r="B27208" s="69"/>
      <c r="L27208" s="55"/>
      <c r="M27208" s="56"/>
      <c r="N27208" s="57"/>
      <c r="O27208" s="57"/>
      <c r="X27208" s="69"/>
    </row>
    <row r="27209" s="54" customFormat="1" spans="2:24">
      <c r="B27209" s="69"/>
      <c r="L27209" s="55"/>
      <c r="M27209" s="56"/>
      <c r="N27209" s="57"/>
      <c r="O27209" s="57"/>
      <c r="X27209" s="69"/>
    </row>
    <row r="27210" s="54" customFormat="1" spans="2:24">
      <c r="B27210" s="69"/>
      <c r="L27210" s="55"/>
      <c r="M27210" s="56"/>
      <c r="N27210" s="57"/>
      <c r="O27210" s="57"/>
      <c r="X27210" s="69"/>
    </row>
    <row r="27211" s="54" customFormat="1" spans="2:24">
      <c r="B27211" s="69"/>
      <c r="L27211" s="55"/>
      <c r="M27211" s="56"/>
      <c r="N27211" s="57"/>
      <c r="O27211" s="57"/>
      <c r="X27211" s="69"/>
    </row>
    <row r="27212" s="54" customFormat="1" spans="2:24">
      <c r="B27212" s="69"/>
      <c r="L27212" s="55"/>
      <c r="M27212" s="56"/>
      <c r="N27212" s="57"/>
      <c r="O27212" s="57"/>
      <c r="X27212" s="69"/>
    </row>
    <row r="27213" s="54" customFormat="1" spans="2:24">
      <c r="B27213" s="69"/>
      <c r="L27213" s="55"/>
      <c r="M27213" s="56"/>
      <c r="N27213" s="57"/>
      <c r="O27213" s="57"/>
      <c r="X27213" s="69"/>
    </row>
    <row r="27214" s="54" customFormat="1" spans="2:24">
      <c r="B27214" s="69"/>
      <c r="L27214" s="55"/>
      <c r="M27214" s="56"/>
      <c r="N27214" s="57"/>
      <c r="O27214" s="57"/>
      <c r="X27214" s="69"/>
    </row>
    <row r="27215" s="54" customFormat="1" spans="2:24">
      <c r="B27215" s="69"/>
      <c r="L27215" s="55"/>
      <c r="M27215" s="56"/>
      <c r="N27215" s="57"/>
      <c r="O27215" s="57"/>
      <c r="X27215" s="69"/>
    </row>
    <row r="27216" s="54" customFormat="1" spans="2:24">
      <c r="B27216" s="69"/>
      <c r="L27216" s="55"/>
      <c r="M27216" s="56"/>
      <c r="N27216" s="57"/>
      <c r="O27216" s="57"/>
      <c r="X27216" s="69"/>
    </row>
    <row r="27217" s="54" customFormat="1" spans="2:24">
      <c r="B27217" s="69"/>
      <c r="L27217" s="55"/>
      <c r="M27217" s="56"/>
      <c r="N27217" s="57"/>
      <c r="O27217" s="57"/>
      <c r="X27217" s="69"/>
    </row>
    <row r="27218" s="54" customFormat="1" spans="2:24">
      <c r="B27218" s="69"/>
      <c r="L27218" s="55"/>
      <c r="M27218" s="56"/>
      <c r="N27218" s="57"/>
      <c r="O27218" s="57"/>
      <c r="X27218" s="69"/>
    </row>
    <row r="27219" s="54" customFormat="1" spans="2:24">
      <c r="B27219" s="69"/>
      <c r="L27219" s="55"/>
      <c r="M27219" s="56"/>
      <c r="N27219" s="57"/>
      <c r="O27219" s="57"/>
      <c r="X27219" s="69"/>
    </row>
    <row r="27220" s="54" customFormat="1" spans="2:24">
      <c r="B27220" s="69"/>
      <c r="L27220" s="55"/>
      <c r="M27220" s="56"/>
      <c r="N27220" s="57"/>
      <c r="O27220" s="57"/>
      <c r="X27220" s="69"/>
    </row>
    <row r="27221" s="54" customFormat="1" spans="2:24">
      <c r="B27221" s="69"/>
      <c r="L27221" s="55"/>
      <c r="M27221" s="56"/>
      <c r="N27221" s="57"/>
      <c r="O27221" s="57"/>
      <c r="X27221" s="69"/>
    </row>
    <row r="27222" s="54" customFormat="1" spans="2:24">
      <c r="B27222" s="69"/>
      <c r="L27222" s="55"/>
      <c r="M27222" s="56"/>
      <c r="N27222" s="57"/>
      <c r="O27222" s="57"/>
      <c r="X27222" s="69"/>
    </row>
    <row r="27223" s="54" customFormat="1" spans="2:24">
      <c r="B27223" s="69"/>
      <c r="L27223" s="55"/>
      <c r="M27223" s="56"/>
      <c r="N27223" s="57"/>
      <c r="O27223" s="57"/>
      <c r="X27223" s="69"/>
    </row>
    <row r="27224" s="54" customFormat="1" spans="2:24">
      <c r="B27224" s="69"/>
      <c r="L27224" s="55"/>
      <c r="M27224" s="56"/>
      <c r="N27224" s="57"/>
      <c r="O27224" s="57"/>
      <c r="X27224" s="69"/>
    </row>
    <row r="27225" s="54" customFormat="1" spans="2:24">
      <c r="B27225" s="69"/>
      <c r="L27225" s="55"/>
      <c r="M27225" s="56"/>
      <c r="N27225" s="57"/>
      <c r="O27225" s="57"/>
      <c r="X27225" s="69"/>
    </row>
    <row r="27226" s="54" customFormat="1" spans="2:24">
      <c r="B27226" s="69"/>
      <c r="L27226" s="55"/>
      <c r="M27226" s="56"/>
      <c r="N27226" s="57"/>
      <c r="O27226" s="57"/>
      <c r="X27226" s="69"/>
    </row>
    <row r="27227" s="54" customFormat="1" spans="2:24">
      <c r="B27227" s="69"/>
      <c r="L27227" s="55"/>
      <c r="M27227" s="56"/>
      <c r="N27227" s="57"/>
      <c r="O27227" s="57"/>
      <c r="X27227" s="69"/>
    </row>
    <row r="27228" s="54" customFormat="1" spans="2:24">
      <c r="B27228" s="69"/>
      <c r="L27228" s="55"/>
      <c r="M27228" s="56"/>
      <c r="N27228" s="57"/>
      <c r="O27228" s="57"/>
      <c r="X27228" s="69"/>
    </row>
    <row r="27229" s="54" customFormat="1" spans="2:24">
      <c r="B27229" s="69"/>
      <c r="L27229" s="55"/>
      <c r="M27229" s="56"/>
      <c r="N27229" s="57"/>
      <c r="O27229" s="57"/>
      <c r="X27229" s="69"/>
    </row>
    <row r="27230" s="54" customFormat="1" spans="2:24">
      <c r="B27230" s="69"/>
      <c r="L27230" s="55"/>
      <c r="M27230" s="56"/>
      <c r="N27230" s="57"/>
      <c r="O27230" s="57"/>
      <c r="X27230" s="69"/>
    </row>
    <row r="27231" s="54" customFormat="1" spans="2:24">
      <c r="B27231" s="69"/>
      <c r="L27231" s="55"/>
      <c r="M27231" s="56"/>
      <c r="N27231" s="57"/>
      <c r="O27231" s="57"/>
      <c r="X27231" s="69"/>
    </row>
    <row r="27232" s="54" customFormat="1" spans="2:24">
      <c r="B27232" s="69"/>
      <c r="L27232" s="55"/>
      <c r="M27232" s="56"/>
      <c r="N27232" s="57"/>
      <c r="O27232" s="57"/>
      <c r="X27232" s="69"/>
    </row>
    <row r="27233" s="54" customFormat="1" spans="2:24">
      <c r="B27233" s="69"/>
      <c r="L27233" s="55"/>
      <c r="M27233" s="56"/>
      <c r="N27233" s="57"/>
      <c r="O27233" s="57"/>
      <c r="X27233" s="69"/>
    </row>
    <row r="27234" s="54" customFormat="1" spans="2:24">
      <c r="B27234" s="69"/>
      <c r="L27234" s="55"/>
      <c r="M27234" s="56"/>
      <c r="N27234" s="57"/>
      <c r="O27234" s="57"/>
      <c r="X27234" s="69"/>
    </row>
    <row r="27235" s="54" customFormat="1" spans="2:24">
      <c r="B27235" s="69"/>
      <c r="L27235" s="55"/>
      <c r="M27235" s="56"/>
      <c r="N27235" s="57"/>
      <c r="O27235" s="57"/>
      <c r="X27235" s="69"/>
    </row>
    <row r="27236" s="54" customFormat="1" spans="2:24">
      <c r="B27236" s="69"/>
      <c r="L27236" s="55"/>
      <c r="M27236" s="56"/>
      <c r="N27236" s="57"/>
      <c r="O27236" s="57"/>
      <c r="X27236" s="69"/>
    </row>
    <row r="27237" s="54" customFormat="1" spans="2:24">
      <c r="B27237" s="69"/>
      <c r="L27237" s="55"/>
      <c r="M27237" s="56"/>
      <c r="N27237" s="57"/>
      <c r="O27237" s="57"/>
      <c r="X27237" s="69"/>
    </row>
    <row r="27238" s="54" customFormat="1" spans="2:24">
      <c r="B27238" s="69"/>
      <c r="L27238" s="55"/>
      <c r="M27238" s="56"/>
      <c r="N27238" s="57"/>
      <c r="O27238" s="57"/>
      <c r="X27238" s="69"/>
    </row>
    <row r="27239" s="54" customFormat="1" spans="2:24">
      <c r="B27239" s="69"/>
      <c r="L27239" s="55"/>
      <c r="M27239" s="56"/>
      <c r="N27239" s="57"/>
      <c r="O27239" s="57"/>
      <c r="X27239" s="69"/>
    </row>
    <row r="27240" s="54" customFormat="1" spans="2:24">
      <c r="B27240" s="69"/>
      <c r="L27240" s="55"/>
      <c r="M27240" s="56"/>
      <c r="N27240" s="57"/>
      <c r="O27240" s="57"/>
      <c r="X27240" s="69"/>
    </row>
    <row r="27241" s="54" customFormat="1" spans="2:24">
      <c r="B27241" s="69"/>
      <c r="L27241" s="55"/>
      <c r="M27241" s="56"/>
      <c r="N27241" s="57"/>
      <c r="O27241" s="57"/>
      <c r="X27241" s="69"/>
    </row>
    <row r="27242" s="54" customFormat="1" spans="2:24">
      <c r="B27242" s="69"/>
      <c r="L27242" s="55"/>
      <c r="M27242" s="56"/>
      <c r="N27242" s="57"/>
      <c r="O27242" s="57"/>
      <c r="X27242" s="69"/>
    </row>
    <row r="27243" s="54" customFormat="1" spans="2:24">
      <c r="B27243" s="69"/>
      <c r="L27243" s="55"/>
      <c r="M27243" s="56"/>
      <c r="N27243" s="57"/>
      <c r="O27243" s="57"/>
      <c r="X27243" s="69"/>
    </row>
    <row r="27244" s="54" customFormat="1" spans="2:24">
      <c r="B27244" s="69"/>
      <c r="L27244" s="55"/>
      <c r="M27244" s="56"/>
      <c r="N27244" s="57"/>
      <c r="O27244" s="57"/>
      <c r="X27244" s="69"/>
    </row>
    <row r="27245" s="54" customFormat="1" spans="2:24">
      <c r="B27245" s="69"/>
      <c r="L27245" s="55"/>
      <c r="M27245" s="56"/>
      <c r="N27245" s="57"/>
      <c r="O27245" s="57"/>
      <c r="X27245" s="69"/>
    </row>
    <row r="27246" s="54" customFormat="1" spans="2:24">
      <c r="B27246" s="69"/>
      <c r="L27246" s="55"/>
      <c r="M27246" s="56"/>
      <c r="N27246" s="57"/>
      <c r="O27246" s="57"/>
      <c r="X27246" s="69"/>
    </row>
    <row r="27247" s="54" customFormat="1" spans="2:24">
      <c r="B27247" s="69"/>
      <c r="L27247" s="55"/>
      <c r="M27247" s="56"/>
      <c r="N27247" s="57"/>
      <c r="O27247" s="57"/>
      <c r="X27247" s="69"/>
    </row>
    <row r="27248" s="54" customFormat="1" spans="2:24">
      <c r="B27248" s="69"/>
      <c r="L27248" s="55"/>
      <c r="M27248" s="56"/>
      <c r="N27248" s="57"/>
      <c r="O27248" s="57"/>
      <c r="X27248" s="69"/>
    </row>
    <row r="27249" s="54" customFormat="1" spans="2:24">
      <c r="B27249" s="69"/>
      <c r="L27249" s="55"/>
      <c r="M27249" s="56"/>
      <c r="N27249" s="57"/>
      <c r="O27249" s="57"/>
      <c r="X27249" s="69"/>
    </row>
    <row r="27250" s="54" customFormat="1" spans="2:24">
      <c r="B27250" s="69"/>
      <c r="L27250" s="55"/>
      <c r="M27250" s="56"/>
      <c r="N27250" s="57"/>
      <c r="O27250" s="57"/>
      <c r="X27250" s="69"/>
    </row>
    <row r="27251" s="54" customFormat="1" spans="2:24">
      <c r="B27251" s="69"/>
      <c r="L27251" s="55"/>
      <c r="M27251" s="56"/>
      <c r="N27251" s="57"/>
      <c r="O27251" s="57"/>
      <c r="X27251" s="69"/>
    </row>
    <row r="27252" s="54" customFormat="1" spans="2:24">
      <c r="B27252" s="69"/>
      <c r="L27252" s="55"/>
      <c r="M27252" s="56"/>
      <c r="N27252" s="57"/>
      <c r="O27252" s="57"/>
      <c r="X27252" s="69"/>
    </row>
    <row r="27253" s="54" customFormat="1" spans="2:24">
      <c r="B27253" s="69"/>
      <c r="L27253" s="55"/>
      <c r="M27253" s="56"/>
      <c r="N27253" s="57"/>
      <c r="O27253" s="57"/>
      <c r="X27253" s="69"/>
    </row>
    <row r="27254" s="54" customFormat="1" spans="2:24">
      <c r="B27254" s="69"/>
      <c r="L27254" s="55"/>
      <c r="M27254" s="56"/>
      <c r="N27254" s="57"/>
      <c r="O27254" s="57"/>
      <c r="X27254" s="69"/>
    </row>
    <row r="27255" s="54" customFormat="1" spans="2:24">
      <c r="B27255" s="69"/>
      <c r="L27255" s="55"/>
      <c r="M27255" s="56"/>
      <c r="N27255" s="57"/>
      <c r="O27255" s="57"/>
      <c r="X27255" s="69"/>
    </row>
    <row r="27256" s="54" customFormat="1" spans="2:24">
      <c r="B27256" s="69"/>
      <c r="L27256" s="55"/>
      <c r="M27256" s="56"/>
      <c r="N27256" s="57"/>
      <c r="O27256" s="57"/>
      <c r="X27256" s="69"/>
    </row>
    <row r="27257" s="54" customFormat="1" spans="2:24">
      <c r="B27257" s="69"/>
      <c r="L27257" s="55"/>
      <c r="M27257" s="56"/>
      <c r="N27257" s="57"/>
      <c r="O27257" s="57"/>
      <c r="X27257" s="69"/>
    </row>
    <row r="27258" s="54" customFormat="1" spans="2:24">
      <c r="B27258" s="69"/>
      <c r="L27258" s="55"/>
      <c r="M27258" s="56"/>
      <c r="N27258" s="57"/>
      <c r="O27258" s="57"/>
      <c r="X27258" s="69"/>
    </row>
    <row r="27259" s="54" customFormat="1" spans="2:24">
      <c r="B27259" s="69"/>
      <c r="L27259" s="55"/>
      <c r="M27259" s="56"/>
      <c r="N27259" s="57"/>
      <c r="O27259" s="57"/>
      <c r="X27259" s="69"/>
    </row>
    <row r="27260" s="54" customFormat="1" spans="2:24">
      <c r="B27260" s="69"/>
      <c r="L27260" s="55"/>
      <c r="M27260" s="56"/>
      <c r="N27260" s="57"/>
      <c r="O27260" s="57"/>
      <c r="X27260" s="69"/>
    </row>
    <row r="27261" s="54" customFormat="1" spans="2:24">
      <c r="B27261" s="69"/>
      <c r="L27261" s="55"/>
      <c r="M27261" s="56"/>
      <c r="N27261" s="57"/>
      <c r="O27261" s="57"/>
      <c r="X27261" s="69"/>
    </row>
    <row r="27262" s="54" customFormat="1" spans="2:24">
      <c r="B27262" s="69"/>
      <c r="L27262" s="55"/>
      <c r="M27262" s="56"/>
      <c r="N27262" s="57"/>
      <c r="O27262" s="57"/>
      <c r="X27262" s="69"/>
    </row>
    <row r="27263" s="54" customFormat="1" spans="2:24">
      <c r="B27263" s="69"/>
      <c r="L27263" s="55"/>
      <c r="M27263" s="56"/>
      <c r="N27263" s="57"/>
      <c r="O27263" s="57"/>
      <c r="X27263" s="69"/>
    </row>
    <row r="27264" s="54" customFormat="1" spans="2:24">
      <c r="B27264" s="69"/>
      <c r="L27264" s="55"/>
      <c r="M27264" s="56"/>
      <c r="N27264" s="57"/>
      <c r="O27264" s="57"/>
      <c r="X27264" s="69"/>
    </row>
    <row r="27265" s="54" customFormat="1" spans="2:24">
      <c r="B27265" s="69"/>
      <c r="L27265" s="55"/>
      <c r="M27265" s="56"/>
      <c r="N27265" s="57"/>
      <c r="O27265" s="57"/>
      <c r="X27265" s="69"/>
    </row>
    <row r="27266" s="54" customFormat="1" spans="2:24">
      <c r="B27266" s="69"/>
      <c r="L27266" s="55"/>
      <c r="M27266" s="56"/>
      <c r="N27266" s="57"/>
      <c r="O27266" s="57"/>
      <c r="X27266" s="69"/>
    </row>
    <row r="27267" s="54" customFormat="1" spans="2:24">
      <c r="B27267" s="69"/>
      <c r="L27267" s="55"/>
      <c r="M27267" s="56"/>
      <c r="N27267" s="57"/>
      <c r="O27267" s="57"/>
      <c r="X27267" s="69"/>
    </row>
    <row r="27268" s="54" customFormat="1" spans="2:24">
      <c r="B27268" s="69"/>
      <c r="L27268" s="55"/>
      <c r="M27268" s="56"/>
      <c r="N27268" s="57"/>
      <c r="O27268" s="57"/>
      <c r="X27268" s="69"/>
    </row>
    <row r="27269" s="54" customFormat="1" spans="2:24">
      <c r="B27269" s="69"/>
      <c r="L27269" s="55"/>
      <c r="M27269" s="56"/>
      <c r="N27269" s="57"/>
      <c r="O27269" s="57"/>
      <c r="X27269" s="69"/>
    </row>
    <row r="27270" s="54" customFormat="1" spans="2:24">
      <c r="B27270" s="69"/>
      <c r="L27270" s="55"/>
      <c r="M27270" s="56"/>
      <c r="N27270" s="57"/>
      <c r="O27270" s="57"/>
      <c r="X27270" s="69"/>
    </row>
    <row r="27271" s="54" customFormat="1" spans="2:24">
      <c r="B27271" s="69"/>
      <c r="L27271" s="55"/>
      <c r="M27271" s="56"/>
      <c r="N27271" s="57"/>
      <c r="O27271" s="57"/>
      <c r="X27271" s="69"/>
    </row>
    <row r="27272" s="54" customFormat="1" spans="2:24">
      <c r="B27272" s="69"/>
      <c r="L27272" s="55"/>
      <c r="M27272" s="56"/>
      <c r="N27272" s="57"/>
      <c r="O27272" s="57"/>
      <c r="X27272" s="69"/>
    </row>
    <row r="27273" s="54" customFormat="1" spans="2:24">
      <c r="B27273" s="69"/>
      <c r="L27273" s="55"/>
      <c r="M27273" s="56"/>
      <c r="N27273" s="57"/>
      <c r="O27273" s="57"/>
      <c r="X27273" s="69"/>
    </row>
    <row r="27274" s="54" customFormat="1" spans="2:24">
      <c r="B27274" s="69"/>
      <c r="L27274" s="55"/>
      <c r="M27274" s="56"/>
      <c r="N27274" s="57"/>
      <c r="O27274" s="57"/>
      <c r="X27274" s="69"/>
    </row>
    <row r="27275" s="54" customFormat="1" spans="2:24">
      <c r="B27275" s="69"/>
      <c r="L27275" s="55"/>
      <c r="M27275" s="56"/>
      <c r="N27275" s="57"/>
      <c r="O27275" s="57"/>
      <c r="X27275" s="69"/>
    </row>
    <row r="27276" s="54" customFormat="1" spans="2:24">
      <c r="B27276" s="69"/>
      <c r="L27276" s="55"/>
      <c r="M27276" s="56"/>
      <c r="N27276" s="57"/>
      <c r="O27276" s="57"/>
      <c r="X27276" s="69"/>
    </row>
    <row r="27277" s="54" customFormat="1" spans="2:24">
      <c r="B27277" s="69"/>
      <c r="L27277" s="55"/>
      <c r="M27277" s="56"/>
      <c r="N27277" s="57"/>
      <c r="O27277" s="57"/>
      <c r="X27277" s="69"/>
    </row>
    <row r="27278" s="54" customFormat="1" spans="2:24">
      <c r="B27278" s="69"/>
      <c r="L27278" s="55"/>
      <c r="M27278" s="56"/>
      <c r="N27278" s="57"/>
      <c r="O27278" s="57"/>
      <c r="X27278" s="69"/>
    </row>
    <row r="27279" s="54" customFormat="1" spans="2:24">
      <c r="B27279" s="69"/>
      <c r="L27279" s="55"/>
      <c r="M27279" s="56"/>
      <c r="N27279" s="57"/>
      <c r="O27279" s="57"/>
      <c r="X27279" s="69"/>
    </row>
    <row r="27280" s="54" customFormat="1" spans="2:24">
      <c r="B27280" s="69"/>
      <c r="L27280" s="55"/>
      <c r="M27280" s="56"/>
      <c r="N27280" s="57"/>
      <c r="O27280" s="57"/>
      <c r="X27280" s="69"/>
    </row>
    <row r="27281" s="54" customFormat="1" spans="2:24">
      <c r="B27281" s="69"/>
      <c r="L27281" s="55"/>
      <c r="M27281" s="56"/>
      <c r="N27281" s="57"/>
      <c r="O27281" s="57"/>
      <c r="X27281" s="69"/>
    </row>
    <row r="27282" s="54" customFormat="1" spans="2:24">
      <c r="B27282" s="69"/>
      <c r="L27282" s="55"/>
      <c r="M27282" s="56"/>
      <c r="N27282" s="57"/>
      <c r="O27282" s="57"/>
      <c r="X27282" s="69"/>
    </row>
    <row r="27283" s="54" customFormat="1" spans="2:24">
      <c r="B27283" s="69"/>
      <c r="L27283" s="55"/>
      <c r="M27283" s="56"/>
      <c r="N27283" s="57"/>
      <c r="O27283" s="57"/>
      <c r="X27283" s="69"/>
    </row>
    <row r="27284" s="54" customFormat="1" spans="2:24">
      <c r="B27284" s="69"/>
      <c r="L27284" s="55"/>
      <c r="M27284" s="56"/>
      <c r="N27284" s="57"/>
      <c r="O27284" s="57"/>
      <c r="X27284" s="69"/>
    </row>
    <row r="27285" s="54" customFormat="1" spans="2:24">
      <c r="B27285" s="69"/>
      <c r="L27285" s="55"/>
      <c r="M27285" s="56"/>
      <c r="N27285" s="57"/>
      <c r="O27285" s="57"/>
      <c r="X27285" s="69"/>
    </row>
    <row r="27286" s="54" customFormat="1" spans="2:24">
      <c r="B27286" s="69"/>
      <c r="L27286" s="55"/>
      <c r="M27286" s="56"/>
      <c r="N27286" s="57"/>
      <c r="O27286" s="57"/>
      <c r="X27286" s="69"/>
    </row>
    <row r="27287" s="54" customFormat="1" spans="2:24">
      <c r="B27287" s="69"/>
      <c r="L27287" s="55"/>
      <c r="M27287" s="56"/>
      <c r="N27287" s="57"/>
      <c r="O27287" s="57"/>
      <c r="X27287" s="69"/>
    </row>
    <row r="27288" s="54" customFormat="1" spans="2:24">
      <c r="B27288" s="69"/>
      <c r="L27288" s="55"/>
      <c r="M27288" s="56"/>
      <c r="N27288" s="57"/>
      <c r="O27288" s="57"/>
      <c r="X27288" s="69"/>
    </row>
    <row r="27289" s="54" customFormat="1" spans="2:24">
      <c r="B27289" s="69"/>
      <c r="L27289" s="55"/>
      <c r="M27289" s="56"/>
      <c r="N27289" s="57"/>
      <c r="O27289" s="57"/>
      <c r="X27289" s="69"/>
    </row>
    <row r="27290" s="54" customFormat="1" spans="2:24">
      <c r="B27290" s="69"/>
      <c r="L27290" s="55"/>
      <c r="M27290" s="56"/>
      <c r="N27290" s="57"/>
      <c r="O27290" s="57"/>
      <c r="X27290" s="69"/>
    </row>
    <row r="27291" s="54" customFormat="1" spans="2:24">
      <c r="B27291" s="69"/>
      <c r="L27291" s="55"/>
      <c r="M27291" s="56"/>
      <c r="N27291" s="57"/>
      <c r="O27291" s="57"/>
      <c r="X27291" s="69"/>
    </row>
    <row r="27292" s="54" customFormat="1" spans="2:24">
      <c r="B27292" s="69"/>
      <c r="L27292" s="55"/>
      <c r="M27292" s="56"/>
      <c r="N27292" s="57"/>
      <c r="O27292" s="57"/>
      <c r="X27292" s="69"/>
    </row>
    <row r="27293" s="54" customFormat="1" spans="2:24">
      <c r="B27293" s="69"/>
      <c r="L27293" s="55"/>
      <c r="M27293" s="56"/>
      <c r="N27293" s="57"/>
      <c r="O27293" s="57"/>
      <c r="X27293" s="69"/>
    </row>
    <row r="27294" s="54" customFormat="1" spans="2:24">
      <c r="B27294" s="69"/>
      <c r="L27294" s="55"/>
      <c r="M27294" s="56"/>
      <c r="N27294" s="57"/>
      <c r="O27294" s="57"/>
      <c r="X27294" s="69"/>
    </row>
    <row r="27295" s="54" customFormat="1" spans="2:24">
      <c r="B27295" s="69"/>
      <c r="L27295" s="55"/>
      <c r="M27295" s="56"/>
      <c r="N27295" s="57"/>
      <c r="O27295" s="57"/>
      <c r="X27295" s="69"/>
    </row>
    <row r="27296" s="54" customFormat="1" spans="2:24">
      <c r="B27296" s="69"/>
      <c r="L27296" s="55"/>
      <c r="M27296" s="56"/>
      <c r="N27296" s="57"/>
      <c r="O27296" s="57"/>
      <c r="X27296" s="69"/>
    </row>
    <row r="27297" s="54" customFormat="1" spans="2:24">
      <c r="B27297" s="69"/>
      <c r="L27297" s="55"/>
      <c r="M27297" s="56"/>
      <c r="N27297" s="57"/>
      <c r="O27297" s="57"/>
      <c r="X27297" s="69"/>
    </row>
    <row r="27298" s="54" customFormat="1" spans="2:24">
      <c r="B27298" s="69"/>
      <c r="L27298" s="55"/>
      <c r="M27298" s="56"/>
      <c r="N27298" s="57"/>
      <c r="O27298" s="57"/>
      <c r="X27298" s="69"/>
    </row>
    <row r="27299" s="54" customFormat="1" spans="2:24">
      <c r="B27299" s="69"/>
      <c r="L27299" s="55"/>
      <c r="M27299" s="56"/>
      <c r="N27299" s="57"/>
      <c r="O27299" s="57"/>
      <c r="X27299" s="69"/>
    </row>
    <row r="27300" s="54" customFormat="1" spans="2:24">
      <c r="B27300" s="69"/>
      <c r="L27300" s="55"/>
      <c r="M27300" s="56"/>
      <c r="N27300" s="57"/>
      <c r="O27300" s="57"/>
      <c r="X27300" s="69"/>
    </row>
    <row r="27301" s="54" customFormat="1" spans="2:24">
      <c r="B27301" s="69"/>
      <c r="L27301" s="55"/>
      <c r="M27301" s="56"/>
      <c r="N27301" s="57"/>
      <c r="O27301" s="57"/>
      <c r="X27301" s="69"/>
    </row>
    <row r="27302" s="54" customFormat="1" spans="2:24">
      <c r="B27302" s="69"/>
      <c r="L27302" s="55"/>
      <c r="M27302" s="56"/>
      <c r="N27302" s="57"/>
      <c r="O27302" s="57"/>
      <c r="X27302" s="69"/>
    </row>
    <row r="27303" s="54" customFormat="1" spans="2:24">
      <c r="B27303" s="69"/>
      <c r="L27303" s="55"/>
      <c r="M27303" s="56"/>
      <c r="N27303" s="57"/>
      <c r="O27303" s="57"/>
      <c r="X27303" s="69"/>
    </row>
    <row r="27304" s="54" customFormat="1" spans="2:24">
      <c r="B27304" s="69"/>
      <c r="L27304" s="55"/>
      <c r="M27304" s="56"/>
      <c r="N27304" s="57"/>
      <c r="O27304" s="57"/>
      <c r="X27304" s="69"/>
    </row>
    <row r="27305" s="54" customFormat="1" spans="2:24">
      <c r="B27305" s="69"/>
      <c r="L27305" s="55"/>
      <c r="M27305" s="56"/>
      <c r="N27305" s="57"/>
      <c r="O27305" s="57"/>
      <c r="X27305" s="69"/>
    </row>
    <row r="27306" s="54" customFormat="1" spans="2:24">
      <c r="B27306" s="69"/>
      <c r="L27306" s="55"/>
      <c r="M27306" s="56"/>
      <c r="N27306" s="57"/>
      <c r="O27306" s="57"/>
      <c r="X27306" s="69"/>
    </row>
    <row r="27307" s="54" customFormat="1" spans="2:24">
      <c r="B27307" s="69"/>
      <c r="L27307" s="55"/>
      <c r="M27307" s="56"/>
      <c r="N27307" s="57"/>
      <c r="O27307" s="57"/>
      <c r="X27307" s="69"/>
    </row>
    <row r="27308" s="54" customFormat="1" spans="2:24">
      <c r="B27308" s="69"/>
      <c r="L27308" s="55"/>
      <c r="M27308" s="56"/>
      <c r="N27308" s="57"/>
      <c r="O27308" s="57"/>
      <c r="X27308" s="69"/>
    </row>
    <row r="27309" s="54" customFormat="1" spans="2:24">
      <c r="B27309" s="69"/>
      <c r="L27309" s="55"/>
      <c r="M27309" s="56"/>
      <c r="N27309" s="57"/>
      <c r="O27309" s="57"/>
      <c r="X27309" s="69"/>
    </row>
    <row r="27310" s="54" customFormat="1" spans="2:24">
      <c r="B27310" s="69"/>
      <c r="L27310" s="55"/>
      <c r="M27310" s="56"/>
      <c r="N27310" s="57"/>
      <c r="O27310" s="57"/>
      <c r="X27310" s="69"/>
    </row>
    <row r="27311" s="54" customFormat="1" spans="2:24">
      <c r="B27311" s="69"/>
      <c r="L27311" s="55"/>
      <c r="M27311" s="56"/>
      <c r="N27311" s="57"/>
      <c r="O27311" s="57"/>
      <c r="X27311" s="69"/>
    </row>
    <row r="27312" s="54" customFormat="1" spans="2:24">
      <c r="B27312" s="69"/>
      <c r="L27312" s="55"/>
      <c r="M27312" s="56"/>
      <c r="N27312" s="57"/>
      <c r="O27312" s="57"/>
      <c r="X27312" s="69"/>
    </row>
    <row r="27313" s="54" customFormat="1" spans="2:24">
      <c r="B27313" s="69"/>
      <c r="L27313" s="55"/>
      <c r="M27313" s="56"/>
      <c r="N27313" s="57"/>
      <c r="O27313" s="57"/>
      <c r="X27313" s="69"/>
    </row>
    <row r="27314" s="54" customFormat="1" spans="2:24">
      <c r="B27314" s="69"/>
      <c r="L27314" s="55"/>
      <c r="M27314" s="56"/>
      <c r="N27314" s="57"/>
      <c r="O27314" s="57"/>
      <c r="X27314" s="69"/>
    </row>
    <row r="27315" s="54" customFormat="1" spans="2:24">
      <c r="B27315" s="69"/>
      <c r="L27315" s="55"/>
      <c r="M27315" s="56"/>
      <c r="N27315" s="57"/>
      <c r="O27315" s="57"/>
      <c r="X27315" s="69"/>
    </row>
    <row r="27316" s="54" customFormat="1" spans="2:24">
      <c r="B27316" s="69"/>
      <c r="L27316" s="55"/>
      <c r="M27316" s="56"/>
      <c r="N27316" s="57"/>
      <c r="O27316" s="57"/>
      <c r="X27316" s="69"/>
    </row>
    <row r="27317" s="54" customFormat="1" spans="2:24">
      <c r="B27317" s="69"/>
      <c r="L27317" s="55"/>
      <c r="M27317" s="56"/>
      <c r="N27317" s="57"/>
      <c r="O27317" s="57"/>
      <c r="X27317" s="69"/>
    </row>
    <row r="27318" s="54" customFormat="1" spans="2:24">
      <c r="B27318" s="69"/>
      <c r="L27318" s="55"/>
      <c r="M27318" s="56"/>
      <c r="N27318" s="57"/>
      <c r="O27318" s="57"/>
      <c r="X27318" s="69"/>
    </row>
    <row r="27319" s="54" customFormat="1" spans="2:24">
      <c r="B27319" s="69"/>
      <c r="L27319" s="55"/>
      <c r="M27319" s="56"/>
      <c r="N27319" s="57"/>
      <c r="O27319" s="57"/>
      <c r="X27319" s="69"/>
    </row>
    <row r="27320" s="54" customFormat="1" spans="2:24">
      <c r="B27320" s="69"/>
      <c r="L27320" s="55"/>
      <c r="M27320" s="56"/>
      <c r="N27320" s="57"/>
      <c r="O27320" s="57"/>
      <c r="X27320" s="69"/>
    </row>
    <row r="27321" s="54" customFormat="1" spans="2:24">
      <c r="B27321" s="69"/>
      <c r="L27321" s="55"/>
      <c r="M27321" s="56"/>
      <c r="N27321" s="57"/>
      <c r="O27321" s="57"/>
      <c r="X27321" s="69"/>
    </row>
    <row r="27322" s="54" customFormat="1" spans="2:24">
      <c r="B27322" s="69"/>
      <c r="L27322" s="55"/>
      <c r="M27322" s="56"/>
      <c r="N27322" s="57"/>
      <c r="O27322" s="57"/>
      <c r="X27322" s="69"/>
    </row>
    <row r="27323" s="54" customFormat="1" spans="2:24">
      <c r="B27323" s="69"/>
      <c r="L27323" s="55"/>
      <c r="M27323" s="56"/>
      <c r="N27323" s="57"/>
      <c r="O27323" s="57"/>
      <c r="X27323" s="69"/>
    </row>
    <row r="27324" s="54" customFormat="1" spans="2:24">
      <c r="B27324" s="69"/>
      <c r="L27324" s="55"/>
      <c r="M27324" s="56"/>
      <c r="N27324" s="57"/>
      <c r="O27324" s="57"/>
      <c r="X27324" s="69"/>
    </row>
    <row r="27325" s="54" customFormat="1" spans="2:24">
      <c r="B27325" s="69"/>
      <c r="L27325" s="55"/>
      <c r="M27325" s="56"/>
      <c r="N27325" s="57"/>
      <c r="O27325" s="57"/>
      <c r="X27325" s="69"/>
    </row>
    <row r="27326" s="54" customFormat="1" spans="2:24">
      <c r="B27326" s="69"/>
      <c r="L27326" s="55"/>
      <c r="M27326" s="56"/>
      <c r="N27326" s="57"/>
      <c r="O27326" s="57"/>
      <c r="X27326" s="69"/>
    </row>
    <row r="27327" s="54" customFormat="1" spans="2:24">
      <c r="B27327" s="69"/>
      <c r="L27327" s="55"/>
      <c r="M27327" s="56"/>
      <c r="N27327" s="57"/>
      <c r="O27327" s="57"/>
      <c r="X27327" s="69"/>
    </row>
    <row r="27328" s="54" customFormat="1" spans="2:24">
      <c r="B27328" s="69"/>
      <c r="L27328" s="55"/>
      <c r="M27328" s="56"/>
      <c r="N27328" s="57"/>
      <c r="O27328" s="57"/>
      <c r="X27328" s="69"/>
    </row>
    <row r="27329" s="54" customFormat="1" spans="2:24">
      <c r="B27329" s="69"/>
      <c r="L27329" s="55"/>
      <c r="M27329" s="56"/>
      <c r="N27329" s="57"/>
      <c r="O27329" s="57"/>
      <c r="X27329" s="69"/>
    </row>
    <row r="27330" s="54" customFormat="1" spans="2:24">
      <c r="B27330" s="69"/>
      <c r="L27330" s="55"/>
      <c r="M27330" s="56"/>
      <c r="N27330" s="57"/>
      <c r="O27330" s="57"/>
      <c r="X27330" s="69"/>
    </row>
    <row r="27331" s="54" customFormat="1" spans="2:24">
      <c r="B27331" s="69"/>
      <c r="L27331" s="55"/>
      <c r="M27331" s="56"/>
      <c r="N27331" s="57"/>
      <c r="O27331" s="57"/>
      <c r="X27331" s="69"/>
    </row>
    <row r="27332" s="54" customFormat="1" spans="2:24">
      <c r="B27332" s="69"/>
      <c r="L27332" s="55"/>
      <c r="M27332" s="56"/>
      <c r="N27332" s="57"/>
      <c r="O27332" s="57"/>
      <c r="X27332" s="69"/>
    </row>
    <row r="27333" s="54" customFormat="1" spans="2:24">
      <c r="B27333" s="69"/>
      <c r="L27333" s="55"/>
      <c r="M27333" s="56"/>
      <c r="N27333" s="57"/>
      <c r="O27333" s="57"/>
      <c r="X27333" s="69"/>
    </row>
    <row r="27334" s="54" customFormat="1" spans="2:24">
      <c r="B27334" s="69"/>
      <c r="L27334" s="55"/>
      <c r="M27334" s="56"/>
      <c r="N27334" s="57"/>
      <c r="O27334" s="57"/>
      <c r="X27334" s="69"/>
    </row>
    <row r="27335" s="54" customFormat="1" spans="2:24">
      <c r="B27335" s="69"/>
      <c r="L27335" s="55"/>
      <c r="M27335" s="56"/>
      <c r="N27335" s="57"/>
      <c r="O27335" s="57"/>
      <c r="X27335" s="69"/>
    </row>
    <row r="27336" s="54" customFormat="1" spans="2:24">
      <c r="B27336" s="69"/>
      <c r="L27336" s="55"/>
      <c r="M27336" s="56"/>
      <c r="N27336" s="57"/>
      <c r="O27336" s="57"/>
      <c r="X27336" s="69"/>
    </row>
    <row r="27337" s="54" customFormat="1" spans="2:24">
      <c r="B27337" s="69"/>
      <c r="L27337" s="55"/>
      <c r="M27337" s="56"/>
      <c r="N27337" s="57"/>
      <c r="O27337" s="57"/>
      <c r="X27337" s="69"/>
    </row>
    <row r="27338" s="54" customFormat="1" spans="2:24">
      <c r="B27338" s="69"/>
      <c r="L27338" s="55"/>
      <c r="M27338" s="56"/>
      <c r="N27338" s="57"/>
      <c r="O27338" s="57"/>
      <c r="X27338" s="69"/>
    </row>
    <row r="27339" s="54" customFormat="1" spans="2:24">
      <c r="B27339" s="69"/>
      <c r="L27339" s="55"/>
      <c r="M27339" s="56"/>
      <c r="N27339" s="57"/>
      <c r="O27339" s="57"/>
      <c r="X27339" s="69"/>
    </row>
    <row r="27340" s="54" customFormat="1" spans="2:24">
      <c r="B27340" s="69"/>
      <c r="L27340" s="55"/>
      <c r="M27340" s="56"/>
      <c r="N27340" s="57"/>
      <c r="O27340" s="57"/>
      <c r="X27340" s="69"/>
    </row>
    <row r="27341" s="54" customFormat="1" spans="2:24">
      <c r="B27341" s="69"/>
      <c r="L27341" s="55"/>
      <c r="M27341" s="56"/>
      <c r="N27341" s="57"/>
      <c r="O27341" s="57"/>
      <c r="X27341" s="69"/>
    </row>
    <row r="27342" s="54" customFormat="1" spans="2:24">
      <c r="B27342" s="69"/>
      <c r="L27342" s="55"/>
      <c r="M27342" s="56"/>
      <c r="N27342" s="57"/>
      <c r="O27342" s="57"/>
      <c r="X27342" s="69"/>
    </row>
    <row r="27343" s="54" customFormat="1" spans="2:24">
      <c r="B27343" s="69"/>
      <c r="L27343" s="55"/>
      <c r="M27343" s="56"/>
      <c r="N27343" s="57"/>
      <c r="O27343" s="57"/>
      <c r="X27343" s="69"/>
    </row>
    <row r="27344" s="54" customFormat="1" spans="2:24">
      <c r="B27344" s="69"/>
      <c r="L27344" s="55"/>
      <c r="M27344" s="56"/>
      <c r="N27344" s="57"/>
      <c r="O27344" s="57"/>
      <c r="X27344" s="69"/>
    </row>
    <row r="27345" s="54" customFormat="1" spans="2:24">
      <c r="B27345" s="69"/>
      <c r="L27345" s="55"/>
      <c r="M27345" s="56"/>
      <c r="N27345" s="57"/>
      <c r="O27345" s="57"/>
      <c r="X27345" s="69"/>
    </row>
    <row r="27346" s="54" customFormat="1" spans="2:24">
      <c r="B27346" s="69"/>
      <c r="L27346" s="55"/>
      <c r="M27346" s="56"/>
      <c r="N27346" s="57"/>
      <c r="O27346" s="57"/>
      <c r="X27346" s="69"/>
    </row>
    <row r="27347" s="54" customFormat="1" spans="2:24">
      <c r="B27347" s="69"/>
      <c r="L27347" s="55"/>
      <c r="M27347" s="56"/>
      <c r="N27347" s="57"/>
      <c r="O27347" s="57"/>
      <c r="X27347" s="69"/>
    </row>
    <row r="27348" s="54" customFormat="1" spans="2:24">
      <c r="B27348" s="69"/>
      <c r="L27348" s="55"/>
      <c r="M27348" s="56"/>
      <c r="N27348" s="57"/>
      <c r="O27348" s="57"/>
      <c r="X27348" s="69"/>
    </row>
    <row r="27349" s="54" customFormat="1" spans="2:24">
      <c r="B27349" s="69"/>
      <c r="L27349" s="55"/>
      <c r="M27349" s="56"/>
      <c r="N27349" s="57"/>
      <c r="O27349" s="57"/>
      <c r="X27349" s="69"/>
    </row>
    <row r="27350" s="54" customFormat="1" spans="2:24">
      <c r="B27350" s="69"/>
      <c r="L27350" s="55"/>
      <c r="M27350" s="56"/>
      <c r="N27350" s="57"/>
      <c r="O27350" s="57"/>
      <c r="X27350" s="69"/>
    </row>
    <row r="27351" s="54" customFormat="1" spans="2:24">
      <c r="B27351" s="69"/>
      <c r="L27351" s="55"/>
      <c r="M27351" s="56"/>
      <c r="N27351" s="57"/>
      <c r="O27351" s="57"/>
      <c r="X27351" s="69"/>
    </row>
    <row r="27352" s="54" customFormat="1" spans="2:24">
      <c r="B27352" s="69"/>
      <c r="L27352" s="55"/>
      <c r="M27352" s="56"/>
      <c r="N27352" s="57"/>
      <c r="O27352" s="57"/>
      <c r="X27352" s="69"/>
    </row>
    <row r="27353" s="54" customFormat="1" spans="2:24">
      <c r="B27353" s="69"/>
      <c r="L27353" s="55"/>
      <c r="M27353" s="56"/>
      <c r="N27353" s="57"/>
      <c r="O27353" s="57"/>
      <c r="X27353" s="69"/>
    </row>
    <row r="27354" s="54" customFormat="1" spans="2:24">
      <c r="B27354" s="69"/>
      <c r="L27354" s="55"/>
      <c r="M27354" s="56"/>
      <c r="N27354" s="57"/>
      <c r="O27354" s="57"/>
      <c r="X27354" s="69"/>
    </row>
    <row r="27355" s="54" customFormat="1" spans="2:24">
      <c r="B27355" s="69"/>
      <c r="L27355" s="55"/>
      <c r="M27355" s="56"/>
      <c r="N27355" s="57"/>
      <c r="O27355" s="57"/>
      <c r="X27355" s="69"/>
    </row>
    <row r="27356" s="54" customFormat="1" spans="2:24">
      <c r="B27356" s="69"/>
      <c r="L27356" s="55"/>
      <c r="M27356" s="56"/>
      <c r="N27356" s="57"/>
      <c r="O27356" s="57"/>
      <c r="X27356" s="69"/>
    </row>
    <row r="27357" s="54" customFormat="1" spans="2:24">
      <c r="B27357" s="69"/>
      <c r="L27357" s="55"/>
      <c r="M27357" s="56"/>
      <c r="N27357" s="57"/>
      <c r="O27357" s="57"/>
      <c r="X27357" s="69"/>
    </row>
    <row r="27358" s="54" customFormat="1" spans="2:24">
      <c r="B27358" s="69"/>
      <c r="L27358" s="55"/>
      <c r="M27358" s="56"/>
      <c r="N27358" s="57"/>
      <c r="O27358" s="57"/>
      <c r="X27358" s="69"/>
    </row>
    <row r="27359" s="54" customFormat="1" spans="2:24">
      <c r="B27359" s="69"/>
      <c r="L27359" s="55"/>
      <c r="M27359" s="56"/>
      <c r="N27359" s="57"/>
      <c r="O27359" s="57"/>
      <c r="X27359" s="69"/>
    </row>
    <row r="27360" s="54" customFormat="1" spans="2:24">
      <c r="B27360" s="69"/>
      <c r="L27360" s="55"/>
      <c r="M27360" s="56"/>
      <c r="N27360" s="57"/>
      <c r="O27360" s="57"/>
      <c r="X27360" s="69"/>
    </row>
    <row r="27361" s="54" customFormat="1" spans="2:24">
      <c r="B27361" s="69"/>
      <c r="L27361" s="55"/>
      <c r="M27361" s="56"/>
      <c r="N27361" s="57"/>
      <c r="O27361" s="57"/>
      <c r="X27361" s="69"/>
    </row>
    <row r="27362" s="54" customFormat="1" spans="2:24">
      <c r="B27362" s="69"/>
      <c r="L27362" s="55"/>
      <c r="M27362" s="56"/>
      <c r="N27362" s="57"/>
      <c r="O27362" s="57"/>
      <c r="X27362" s="69"/>
    </row>
    <row r="27363" s="54" customFormat="1" spans="2:24">
      <c r="B27363" s="69"/>
      <c r="L27363" s="55"/>
      <c r="M27363" s="56"/>
      <c r="N27363" s="57"/>
      <c r="O27363" s="57"/>
      <c r="X27363" s="69"/>
    </row>
    <row r="27364" s="54" customFormat="1" spans="2:24">
      <c r="B27364" s="69"/>
      <c r="L27364" s="55"/>
      <c r="M27364" s="56"/>
      <c r="N27364" s="57"/>
      <c r="O27364" s="57"/>
      <c r="X27364" s="69"/>
    </row>
    <row r="27365" s="54" customFormat="1" spans="2:24">
      <c r="B27365" s="69"/>
      <c r="L27365" s="55"/>
      <c r="M27365" s="56"/>
      <c r="N27365" s="57"/>
      <c r="O27365" s="57"/>
      <c r="X27365" s="69"/>
    </row>
    <row r="27366" s="54" customFormat="1" spans="2:24">
      <c r="B27366" s="69"/>
      <c r="L27366" s="55"/>
      <c r="M27366" s="56"/>
      <c r="N27366" s="57"/>
      <c r="O27366" s="57"/>
      <c r="X27366" s="69"/>
    </row>
    <row r="27367" s="54" customFormat="1" spans="2:24">
      <c r="B27367" s="69"/>
      <c r="L27367" s="55"/>
      <c r="M27367" s="56"/>
      <c r="N27367" s="57"/>
      <c r="O27367" s="57"/>
      <c r="X27367" s="69"/>
    </row>
    <row r="27368" s="54" customFormat="1" spans="2:24">
      <c r="B27368" s="69"/>
      <c r="L27368" s="55"/>
      <c r="M27368" s="56"/>
      <c r="N27368" s="57"/>
      <c r="O27368" s="57"/>
      <c r="X27368" s="69"/>
    </row>
    <row r="27369" s="54" customFormat="1" spans="2:24">
      <c r="B27369" s="69"/>
      <c r="L27369" s="55"/>
      <c r="M27369" s="56"/>
      <c r="N27369" s="57"/>
      <c r="O27369" s="57"/>
      <c r="X27369" s="69"/>
    </row>
    <row r="27370" s="54" customFormat="1" spans="2:24">
      <c r="B27370" s="69"/>
      <c r="L27370" s="55"/>
      <c r="M27370" s="56"/>
      <c r="N27370" s="57"/>
      <c r="O27370" s="57"/>
      <c r="X27370" s="69"/>
    </row>
    <row r="27371" s="54" customFormat="1" spans="2:24">
      <c r="B27371" s="69"/>
      <c r="L27371" s="55"/>
      <c r="M27371" s="56"/>
      <c r="N27371" s="57"/>
      <c r="O27371" s="57"/>
      <c r="X27371" s="69"/>
    </row>
    <row r="27372" s="54" customFormat="1" spans="2:24">
      <c r="B27372" s="69"/>
      <c r="L27372" s="55"/>
      <c r="M27372" s="56"/>
      <c r="N27372" s="57"/>
      <c r="O27372" s="57"/>
      <c r="X27372" s="69"/>
    </row>
    <row r="27373" s="54" customFormat="1" spans="2:24">
      <c r="B27373" s="69"/>
      <c r="L27373" s="55"/>
      <c r="M27373" s="56"/>
      <c r="N27373" s="57"/>
      <c r="O27373" s="57"/>
      <c r="X27373" s="69"/>
    </row>
    <row r="27374" s="54" customFormat="1" spans="2:24">
      <c r="B27374" s="69"/>
      <c r="L27374" s="55"/>
      <c r="M27374" s="56"/>
      <c r="N27374" s="57"/>
      <c r="O27374" s="57"/>
      <c r="X27374" s="69"/>
    </row>
    <row r="27375" s="54" customFormat="1" spans="2:24">
      <c r="B27375" s="69"/>
      <c r="L27375" s="55"/>
      <c r="M27375" s="56"/>
      <c r="N27375" s="57"/>
      <c r="O27375" s="57"/>
      <c r="X27375" s="69"/>
    </row>
    <row r="27376" s="54" customFormat="1" spans="2:24">
      <c r="B27376" s="69"/>
      <c r="L27376" s="55"/>
      <c r="M27376" s="56"/>
      <c r="N27376" s="57"/>
      <c r="O27376" s="57"/>
      <c r="X27376" s="69"/>
    </row>
    <row r="27377" s="54" customFormat="1" spans="2:24">
      <c r="B27377" s="69"/>
      <c r="L27377" s="55"/>
      <c r="M27377" s="56"/>
      <c r="N27377" s="57"/>
      <c r="O27377" s="57"/>
      <c r="X27377" s="69"/>
    </row>
    <row r="27378" s="54" customFormat="1" spans="2:24">
      <c r="B27378" s="69"/>
      <c r="L27378" s="55"/>
      <c r="M27378" s="56"/>
      <c r="N27378" s="57"/>
      <c r="O27378" s="57"/>
      <c r="X27378" s="69"/>
    </row>
    <row r="27379" s="54" customFormat="1" spans="2:24">
      <c r="B27379" s="69"/>
      <c r="L27379" s="55"/>
      <c r="M27379" s="56"/>
      <c r="N27379" s="57"/>
      <c r="O27379" s="57"/>
      <c r="X27379" s="69"/>
    </row>
    <row r="27380" s="54" customFormat="1" spans="2:24">
      <c r="B27380" s="69"/>
      <c r="L27380" s="55"/>
      <c r="M27380" s="56"/>
      <c r="N27380" s="57"/>
      <c r="O27380" s="57"/>
      <c r="X27380" s="69"/>
    </row>
    <row r="27381" s="54" customFormat="1" spans="2:24">
      <c r="B27381" s="69"/>
      <c r="L27381" s="55"/>
      <c r="M27381" s="56"/>
      <c r="N27381" s="57"/>
      <c r="O27381" s="57"/>
      <c r="X27381" s="69"/>
    </row>
    <row r="27382" s="54" customFormat="1" spans="2:24">
      <c r="B27382" s="69"/>
      <c r="L27382" s="55"/>
      <c r="M27382" s="56"/>
      <c r="N27382" s="57"/>
      <c r="O27382" s="57"/>
      <c r="X27382" s="69"/>
    </row>
    <row r="27383" s="54" customFormat="1" spans="2:24">
      <c r="B27383" s="69"/>
      <c r="L27383" s="55"/>
      <c r="M27383" s="56"/>
      <c r="N27383" s="57"/>
      <c r="O27383" s="57"/>
      <c r="X27383" s="69"/>
    </row>
    <row r="27384" s="54" customFormat="1" spans="2:24">
      <c r="B27384" s="69"/>
      <c r="L27384" s="55"/>
      <c r="M27384" s="56"/>
      <c r="N27384" s="57"/>
      <c r="O27384" s="57"/>
      <c r="X27384" s="69"/>
    </row>
    <row r="27385" s="54" customFormat="1" spans="2:24">
      <c r="B27385" s="69"/>
      <c r="L27385" s="55"/>
      <c r="M27385" s="56"/>
      <c r="N27385" s="57"/>
      <c r="O27385" s="57"/>
      <c r="X27385" s="69"/>
    </row>
    <row r="27386" s="54" customFormat="1" spans="2:24">
      <c r="B27386" s="69"/>
      <c r="L27386" s="55"/>
      <c r="M27386" s="56"/>
      <c r="N27386" s="57"/>
      <c r="O27386" s="57"/>
      <c r="X27386" s="69"/>
    </row>
    <row r="27387" s="54" customFormat="1" spans="2:24">
      <c r="B27387" s="69"/>
      <c r="L27387" s="55"/>
      <c r="M27387" s="56"/>
      <c r="N27387" s="57"/>
      <c r="O27387" s="57"/>
      <c r="X27387" s="69"/>
    </row>
    <row r="27388" s="54" customFormat="1" spans="2:24">
      <c r="B27388" s="69"/>
      <c r="L27388" s="55"/>
      <c r="M27388" s="56"/>
      <c r="N27388" s="57"/>
      <c r="O27388" s="57"/>
      <c r="X27388" s="69"/>
    </row>
    <row r="27389" s="54" customFormat="1" spans="2:24">
      <c r="B27389" s="69"/>
      <c r="L27389" s="55"/>
      <c r="M27389" s="56"/>
      <c r="N27389" s="57"/>
      <c r="O27389" s="57"/>
      <c r="X27389" s="69"/>
    </row>
    <row r="27390" s="54" customFormat="1" spans="2:24">
      <c r="B27390" s="69"/>
      <c r="L27390" s="55"/>
      <c r="M27390" s="56"/>
      <c r="N27390" s="57"/>
      <c r="O27390" s="57"/>
      <c r="X27390" s="69"/>
    </row>
    <row r="27391" s="54" customFormat="1" spans="2:24">
      <c r="B27391" s="69"/>
      <c r="L27391" s="55"/>
      <c r="M27391" s="56"/>
      <c r="N27391" s="57"/>
      <c r="O27391" s="57"/>
      <c r="X27391" s="69"/>
    </row>
    <row r="27392" s="54" customFormat="1" spans="2:24">
      <c r="B27392" s="69"/>
      <c r="L27392" s="55"/>
      <c r="M27392" s="56"/>
      <c r="N27392" s="57"/>
      <c r="O27392" s="57"/>
      <c r="X27392" s="69"/>
    </row>
    <row r="27393" s="54" customFormat="1" spans="2:24">
      <c r="B27393" s="69"/>
      <c r="L27393" s="55"/>
      <c r="M27393" s="56"/>
      <c r="N27393" s="57"/>
      <c r="O27393" s="57"/>
      <c r="X27393" s="69"/>
    </row>
    <row r="27394" s="54" customFormat="1" spans="2:24">
      <c r="B27394" s="69"/>
      <c r="L27394" s="55"/>
      <c r="M27394" s="56"/>
      <c r="N27394" s="57"/>
      <c r="O27394" s="57"/>
      <c r="X27394" s="69"/>
    </row>
    <row r="27395" s="54" customFormat="1" spans="2:24">
      <c r="B27395" s="69"/>
      <c r="L27395" s="55"/>
      <c r="M27395" s="56"/>
      <c r="N27395" s="57"/>
      <c r="O27395" s="57"/>
      <c r="X27395" s="69"/>
    </row>
    <row r="27396" s="54" customFormat="1" spans="2:24">
      <c r="B27396" s="69"/>
      <c r="L27396" s="55"/>
      <c r="M27396" s="56"/>
      <c r="N27396" s="57"/>
      <c r="O27396" s="57"/>
      <c r="X27396" s="69"/>
    </row>
    <row r="27397" s="54" customFormat="1" spans="2:24">
      <c r="B27397" s="69"/>
      <c r="L27397" s="55"/>
      <c r="M27397" s="56"/>
      <c r="N27397" s="57"/>
      <c r="O27397" s="57"/>
      <c r="X27397" s="69"/>
    </row>
    <row r="27398" s="54" customFormat="1" spans="2:24">
      <c r="B27398" s="69"/>
      <c r="L27398" s="55"/>
      <c r="M27398" s="56"/>
      <c r="N27398" s="57"/>
      <c r="O27398" s="57"/>
      <c r="X27398" s="69"/>
    </row>
    <row r="27399" s="54" customFormat="1" spans="2:24">
      <c r="B27399" s="69"/>
      <c r="L27399" s="55"/>
      <c r="M27399" s="56"/>
      <c r="N27399" s="57"/>
      <c r="O27399" s="57"/>
      <c r="X27399" s="69"/>
    </row>
    <row r="27400" s="54" customFormat="1" spans="2:24">
      <c r="B27400" s="69"/>
      <c r="L27400" s="55"/>
      <c r="M27400" s="56"/>
      <c r="N27400" s="57"/>
      <c r="O27400" s="57"/>
      <c r="X27400" s="69"/>
    </row>
    <row r="27401" s="54" customFormat="1" spans="2:24">
      <c r="B27401" s="69"/>
      <c r="L27401" s="55"/>
      <c r="M27401" s="56"/>
      <c r="N27401" s="57"/>
      <c r="O27401" s="57"/>
      <c r="X27401" s="69"/>
    </row>
    <row r="27402" s="54" customFormat="1" spans="2:24">
      <c r="B27402" s="69"/>
      <c r="L27402" s="55"/>
      <c r="M27402" s="56"/>
      <c r="N27402" s="57"/>
      <c r="O27402" s="57"/>
      <c r="X27402" s="69"/>
    </row>
    <row r="27403" s="54" customFormat="1" spans="2:24">
      <c r="B27403" s="69"/>
      <c r="L27403" s="55"/>
      <c r="M27403" s="56"/>
      <c r="N27403" s="57"/>
      <c r="O27403" s="57"/>
      <c r="X27403" s="69"/>
    </row>
    <row r="27404" s="54" customFormat="1" spans="2:24">
      <c r="B27404" s="69"/>
      <c r="L27404" s="55"/>
      <c r="M27404" s="56"/>
      <c r="N27404" s="57"/>
      <c r="O27404" s="57"/>
      <c r="X27404" s="69"/>
    </row>
    <row r="27405" s="54" customFormat="1" spans="2:24">
      <c r="B27405" s="69"/>
      <c r="L27405" s="55"/>
      <c r="M27405" s="56"/>
      <c r="N27405" s="57"/>
      <c r="O27405" s="57"/>
      <c r="X27405" s="69"/>
    </row>
    <row r="27406" s="54" customFormat="1" spans="2:24">
      <c r="B27406" s="69"/>
      <c r="L27406" s="55"/>
      <c r="M27406" s="56"/>
      <c r="N27406" s="57"/>
      <c r="O27406" s="57"/>
      <c r="X27406" s="69"/>
    </row>
    <row r="27407" s="54" customFormat="1" spans="2:24">
      <c r="B27407" s="69"/>
      <c r="L27407" s="55"/>
      <c r="M27407" s="56"/>
      <c r="N27407" s="57"/>
      <c r="O27407" s="57"/>
      <c r="X27407" s="69"/>
    </row>
    <row r="27408" s="54" customFormat="1" spans="2:24">
      <c r="B27408" s="69"/>
      <c r="L27408" s="55"/>
      <c r="M27408" s="56"/>
      <c r="N27408" s="57"/>
      <c r="O27408" s="57"/>
      <c r="X27408" s="69"/>
    </row>
    <row r="27409" s="54" customFormat="1" spans="2:24">
      <c r="B27409" s="69"/>
      <c r="L27409" s="55"/>
      <c r="M27409" s="56"/>
      <c r="N27409" s="57"/>
      <c r="O27409" s="57"/>
      <c r="X27409" s="69"/>
    </row>
    <row r="27410" s="54" customFormat="1" spans="2:24">
      <c r="B27410" s="69"/>
      <c r="L27410" s="55"/>
      <c r="M27410" s="56"/>
      <c r="N27410" s="57"/>
      <c r="O27410" s="57"/>
      <c r="X27410" s="69"/>
    </row>
    <row r="27411" s="54" customFormat="1" spans="2:24">
      <c r="B27411" s="69"/>
      <c r="L27411" s="55"/>
      <c r="M27411" s="56"/>
      <c r="N27411" s="57"/>
      <c r="O27411" s="57"/>
      <c r="X27411" s="69"/>
    </row>
    <row r="27412" s="54" customFormat="1" spans="2:24">
      <c r="B27412" s="69"/>
      <c r="L27412" s="55"/>
      <c r="M27412" s="56"/>
      <c r="N27412" s="57"/>
      <c r="O27412" s="57"/>
      <c r="X27412" s="69"/>
    </row>
    <row r="27413" s="54" customFormat="1" spans="2:24">
      <c r="B27413" s="69"/>
      <c r="L27413" s="55"/>
      <c r="M27413" s="56"/>
      <c r="N27413" s="57"/>
      <c r="O27413" s="57"/>
      <c r="X27413" s="69"/>
    </row>
    <row r="27414" s="54" customFormat="1" spans="2:24">
      <c r="B27414" s="69"/>
      <c r="L27414" s="55"/>
      <c r="M27414" s="56"/>
      <c r="N27414" s="57"/>
      <c r="O27414" s="57"/>
      <c r="X27414" s="69"/>
    </row>
    <row r="27415" s="54" customFormat="1" spans="2:24">
      <c r="B27415" s="69"/>
      <c r="L27415" s="55"/>
      <c r="M27415" s="56"/>
      <c r="N27415" s="57"/>
      <c r="O27415" s="57"/>
      <c r="X27415" s="69"/>
    </row>
    <row r="27416" s="54" customFormat="1" spans="2:24">
      <c r="B27416" s="69"/>
      <c r="L27416" s="55"/>
      <c r="M27416" s="56"/>
      <c r="N27416" s="57"/>
      <c r="O27416" s="57"/>
      <c r="X27416" s="69"/>
    </row>
    <row r="27417" s="54" customFormat="1" spans="2:24">
      <c r="B27417" s="69"/>
      <c r="L27417" s="55"/>
      <c r="M27417" s="56"/>
      <c r="N27417" s="57"/>
      <c r="O27417" s="57"/>
      <c r="X27417" s="69"/>
    </row>
    <row r="27418" s="54" customFormat="1" spans="2:24">
      <c r="B27418" s="69"/>
      <c r="L27418" s="55"/>
      <c r="M27418" s="56"/>
      <c r="N27418" s="57"/>
      <c r="O27418" s="57"/>
      <c r="X27418" s="69"/>
    </row>
    <row r="27419" s="54" customFormat="1" spans="2:24">
      <c r="B27419" s="69"/>
      <c r="L27419" s="55"/>
      <c r="M27419" s="56"/>
      <c r="N27419" s="57"/>
      <c r="O27419" s="57"/>
      <c r="X27419" s="69"/>
    </row>
    <row r="27420" s="54" customFormat="1" spans="2:24">
      <c r="B27420" s="69"/>
      <c r="L27420" s="55"/>
      <c r="M27420" s="56"/>
      <c r="N27420" s="57"/>
      <c r="O27420" s="57"/>
      <c r="X27420" s="69"/>
    </row>
    <row r="27421" s="54" customFormat="1" spans="2:24">
      <c r="B27421" s="69"/>
      <c r="L27421" s="55"/>
      <c r="M27421" s="56"/>
      <c r="N27421" s="57"/>
      <c r="O27421" s="57"/>
      <c r="X27421" s="69"/>
    </row>
    <row r="27422" s="54" customFormat="1" spans="2:24">
      <c r="B27422" s="69"/>
      <c r="L27422" s="55"/>
      <c r="M27422" s="56"/>
      <c r="N27422" s="57"/>
      <c r="O27422" s="57"/>
      <c r="X27422" s="69"/>
    </row>
    <row r="27423" s="54" customFormat="1" spans="2:24">
      <c r="B27423" s="69"/>
      <c r="L27423" s="55"/>
      <c r="M27423" s="56"/>
      <c r="N27423" s="57"/>
      <c r="O27423" s="57"/>
      <c r="X27423" s="69"/>
    </row>
    <row r="27424" s="54" customFormat="1" spans="2:24">
      <c r="B27424" s="69"/>
      <c r="L27424" s="55"/>
      <c r="M27424" s="56"/>
      <c r="N27424" s="57"/>
      <c r="O27424" s="57"/>
      <c r="X27424" s="69"/>
    </row>
    <row r="27425" s="54" customFormat="1" spans="2:24">
      <c r="B27425" s="69"/>
      <c r="L27425" s="55"/>
      <c r="M27425" s="56"/>
      <c r="N27425" s="57"/>
      <c r="O27425" s="57"/>
      <c r="X27425" s="69"/>
    </row>
    <row r="27426" s="54" customFormat="1" spans="2:24">
      <c r="B27426" s="69"/>
      <c r="L27426" s="55"/>
      <c r="M27426" s="56"/>
      <c r="N27426" s="57"/>
      <c r="O27426" s="57"/>
      <c r="X27426" s="69"/>
    </row>
    <row r="27427" s="54" customFormat="1" spans="2:24">
      <c r="B27427" s="69"/>
      <c r="L27427" s="55"/>
      <c r="M27427" s="56"/>
      <c r="N27427" s="57"/>
      <c r="O27427" s="57"/>
      <c r="X27427" s="69"/>
    </row>
    <row r="27428" s="54" customFormat="1" spans="2:24">
      <c r="B27428" s="69"/>
      <c r="L27428" s="55"/>
      <c r="M27428" s="56"/>
      <c r="N27428" s="57"/>
      <c r="O27428" s="57"/>
      <c r="X27428" s="69"/>
    </row>
    <row r="27429" s="54" customFormat="1" spans="2:24">
      <c r="B27429" s="69"/>
      <c r="L27429" s="55"/>
      <c r="M27429" s="56"/>
      <c r="N27429" s="57"/>
      <c r="O27429" s="57"/>
      <c r="X27429" s="69"/>
    </row>
    <row r="27430" s="54" customFormat="1" spans="2:24">
      <c r="B27430" s="69"/>
      <c r="L27430" s="55"/>
      <c r="M27430" s="56"/>
      <c r="N27430" s="57"/>
      <c r="O27430" s="57"/>
      <c r="X27430" s="69"/>
    </row>
    <row r="27431" s="54" customFormat="1" spans="2:24">
      <c r="B27431" s="69"/>
      <c r="L27431" s="55"/>
      <c r="M27431" s="56"/>
      <c r="N27431" s="57"/>
      <c r="O27431" s="57"/>
      <c r="X27431" s="69"/>
    </row>
    <row r="27432" s="54" customFormat="1" spans="2:24">
      <c r="B27432" s="69"/>
      <c r="L27432" s="55"/>
      <c r="M27432" s="56"/>
      <c r="N27432" s="57"/>
      <c r="O27432" s="57"/>
      <c r="X27432" s="69"/>
    </row>
    <row r="27433" s="54" customFormat="1" spans="2:24">
      <c r="B27433" s="69"/>
      <c r="L27433" s="55"/>
      <c r="M27433" s="56"/>
      <c r="N27433" s="57"/>
      <c r="O27433" s="57"/>
      <c r="X27433" s="69"/>
    </row>
    <row r="27434" s="54" customFormat="1" spans="2:24">
      <c r="B27434" s="69"/>
      <c r="L27434" s="55"/>
      <c r="M27434" s="56"/>
      <c r="N27434" s="57"/>
      <c r="O27434" s="57"/>
      <c r="X27434" s="69"/>
    </row>
    <row r="27435" s="54" customFormat="1" spans="2:24">
      <c r="B27435" s="69"/>
      <c r="L27435" s="55"/>
      <c r="M27435" s="56"/>
      <c r="N27435" s="57"/>
      <c r="O27435" s="57"/>
      <c r="X27435" s="69"/>
    </row>
    <row r="27436" s="54" customFormat="1" spans="2:24">
      <c r="B27436" s="69"/>
      <c r="L27436" s="55"/>
      <c r="M27436" s="56"/>
      <c r="N27436" s="57"/>
      <c r="O27436" s="57"/>
      <c r="X27436" s="69"/>
    </row>
    <row r="27437" s="54" customFormat="1" spans="2:24">
      <c r="B27437" s="69"/>
      <c r="L27437" s="55"/>
      <c r="M27437" s="56"/>
      <c r="N27437" s="57"/>
      <c r="O27437" s="57"/>
      <c r="X27437" s="69"/>
    </row>
    <row r="27438" s="54" customFormat="1" spans="2:24">
      <c r="B27438" s="69"/>
      <c r="L27438" s="55"/>
      <c r="M27438" s="56"/>
      <c r="N27438" s="57"/>
      <c r="O27438" s="57"/>
      <c r="X27438" s="69"/>
    </row>
    <row r="27439" s="54" customFormat="1" spans="2:24">
      <c r="B27439" s="69"/>
      <c r="L27439" s="55"/>
      <c r="M27439" s="56"/>
      <c r="N27439" s="57"/>
      <c r="O27439" s="57"/>
      <c r="X27439" s="69"/>
    </row>
    <row r="27440" s="54" customFormat="1" spans="2:24">
      <c r="B27440" s="69"/>
      <c r="L27440" s="55"/>
      <c r="M27440" s="56"/>
      <c r="N27440" s="57"/>
      <c r="O27440" s="57"/>
      <c r="X27440" s="69"/>
    </row>
    <row r="27441" s="54" customFormat="1" spans="2:24">
      <c r="B27441" s="69"/>
      <c r="L27441" s="55"/>
      <c r="M27441" s="56"/>
      <c r="N27441" s="57"/>
      <c r="O27441" s="57"/>
      <c r="X27441" s="69"/>
    </row>
    <row r="27442" s="54" customFormat="1" spans="2:24">
      <c r="B27442" s="69"/>
      <c r="L27442" s="55"/>
      <c r="M27442" s="56"/>
      <c r="N27442" s="57"/>
      <c r="O27442" s="57"/>
      <c r="X27442" s="69"/>
    </row>
    <row r="27443" s="54" customFormat="1" spans="2:24">
      <c r="B27443" s="69"/>
      <c r="L27443" s="55"/>
      <c r="M27443" s="56"/>
      <c r="N27443" s="57"/>
      <c r="O27443" s="57"/>
      <c r="X27443" s="69"/>
    </row>
    <row r="27444" s="54" customFormat="1" spans="2:24">
      <c r="B27444" s="69"/>
      <c r="L27444" s="55"/>
      <c r="M27444" s="56"/>
      <c r="N27444" s="57"/>
      <c r="O27444" s="57"/>
      <c r="X27444" s="69"/>
    </row>
    <row r="27445" s="54" customFormat="1" spans="2:24">
      <c r="B27445" s="69"/>
      <c r="L27445" s="55"/>
      <c r="M27445" s="56"/>
      <c r="N27445" s="57"/>
      <c r="O27445" s="57"/>
      <c r="X27445" s="69"/>
    </row>
    <row r="27446" s="54" customFormat="1" spans="2:24">
      <c r="B27446" s="69"/>
      <c r="L27446" s="55"/>
      <c r="M27446" s="56"/>
      <c r="N27446" s="57"/>
      <c r="O27446" s="57"/>
      <c r="X27446" s="69"/>
    </row>
    <row r="27447" s="54" customFormat="1" spans="2:24">
      <c r="B27447" s="69"/>
      <c r="L27447" s="55"/>
      <c r="M27447" s="56"/>
      <c r="N27447" s="57"/>
      <c r="O27447" s="57"/>
      <c r="X27447" s="69"/>
    </row>
    <row r="27448" s="54" customFormat="1" spans="2:24">
      <c r="B27448" s="69"/>
      <c r="L27448" s="55"/>
      <c r="M27448" s="56"/>
      <c r="N27448" s="57"/>
      <c r="O27448" s="57"/>
      <c r="X27448" s="69"/>
    </row>
    <row r="27449" s="54" customFormat="1" spans="2:24">
      <c r="B27449" s="69"/>
      <c r="L27449" s="55"/>
      <c r="M27449" s="56"/>
      <c r="N27449" s="57"/>
      <c r="O27449" s="57"/>
      <c r="X27449" s="69"/>
    </row>
    <row r="27450" s="54" customFormat="1" spans="2:24">
      <c r="B27450" s="69"/>
      <c r="L27450" s="55"/>
      <c r="M27450" s="56"/>
      <c r="N27450" s="57"/>
      <c r="O27450" s="57"/>
      <c r="X27450" s="69"/>
    </row>
    <row r="27451" s="54" customFormat="1" spans="2:24">
      <c r="B27451" s="69"/>
      <c r="L27451" s="55"/>
      <c r="M27451" s="56"/>
      <c r="N27451" s="57"/>
      <c r="O27451" s="57"/>
      <c r="X27451" s="69"/>
    </row>
    <row r="27452" s="54" customFormat="1" spans="2:24">
      <c r="B27452" s="69"/>
      <c r="L27452" s="55"/>
      <c r="M27452" s="56"/>
      <c r="N27452" s="57"/>
      <c r="O27452" s="57"/>
      <c r="X27452" s="69"/>
    </row>
    <row r="27453" s="54" customFormat="1" spans="2:24">
      <c r="B27453" s="69"/>
      <c r="L27453" s="55"/>
      <c r="M27453" s="56"/>
      <c r="N27453" s="57"/>
      <c r="O27453" s="57"/>
      <c r="X27453" s="69"/>
    </row>
    <row r="27454" s="54" customFormat="1" spans="2:24">
      <c r="B27454" s="69"/>
      <c r="L27454" s="55"/>
      <c r="M27454" s="56"/>
      <c r="N27454" s="57"/>
      <c r="O27454" s="57"/>
      <c r="X27454" s="69"/>
    </row>
    <row r="27455" s="54" customFormat="1" spans="2:24">
      <c r="B27455" s="69"/>
      <c r="L27455" s="55"/>
      <c r="M27455" s="56"/>
      <c r="N27455" s="57"/>
      <c r="O27455" s="57"/>
      <c r="X27455" s="69"/>
    </row>
    <row r="27456" s="54" customFormat="1" spans="2:24">
      <c r="B27456" s="69"/>
      <c r="L27456" s="55"/>
      <c r="M27456" s="56"/>
      <c r="N27456" s="57"/>
      <c r="O27456" s="57"/>
      <c r="X27456" s="69"/>
    </row>
    <row r="27457" s="54" customFormat="1" spans="2:24">
      <c r="B27457" s="69"/>
      <c r="L27457" s="55"/>
      <c r="M27457" s="56"/>
      <c r="N27457" s="57"/>
      <c r="O27457" s="57"/>
      <c r="X27457" s="69"/>
    </row>
    <row r="27458" s="54" customFormat="1" spans="2:24">
      <c r="B27458" s="69"/>
      <c r="L27458" s="55"/>
      <c r="M27458" s="56"/>
      <c r="N27458" s="57"/>
      <c r="O27458" s="57"/>
      <c r="X27458" s="69"/>
    </row>
    <row r="27459" s="54" customFormat="1" spans="2:24">
      <c r="B27459" s="69"/>
      <c r="L27459" s="55"/>
      <c r="M27459" s="56"/>
      <c r="N27459" s="57"/>
      <c r="O27459" s="57"/>
      <c r="X27459" s="69"/>
    </row>
    <row r="27460" s="54" customFormat="1" spans="2:24">
      <c r="B27460" s="69"/>
      <c r="L27460" s="55"/>
      <c r="M27460" s="56"/>
      <c r="N27460" s="57"/>
      <c r="O27460" s="57"/>
      <c r="X27460" s="69"/>
    </row>
    <row r="27461" s="54" customFormat="1" spans="2:24">
      <c r="B27461" s="69"/>
      <c r="L27461" s="55"/>
      <c r="M27461" s="56"/>
      <c r="N27461" s="57"/>
      <c r="O27461" s="57"/>
      <c r="X27461" s="69"/>
    </row>
    <row r="27462" s="54" customFormat="1" spans="2:24">
      <c r="B27462" s="69"/>
      <c r="L27462" s="55"/>
      <c r="M27462" s="56"/>
      <c r="N27462" s="57"/>
      <c r="O27462" s="57"/>
      <c r="X27462" s="69"/>
    </row>
    <row r="27463" s="54" customFormat="1" spans="2:24">
      <c r="B27463" s="69"/>
      <c r="L27463" s="55"/>
      <c r="M27463" s="56"/>
      <c r="N27463" s="57"/>
      <c r="O27463" s="57"/>
      <c r="X27463" s="69"/>
    </row>
    <row r="27464" s="54" customFormat="1" spans="2:24">
      <c r="B27464" s="69"/>
      <c r="L27464" s="55"/>
      <c r="M27464" s="56"/>
      <c r="N27464" s="57"/>
      <c r="O27464" s="57"/>
      <c r="X27464" s="69"/>
    </row>
    <row r="27465" s="54" customFormat="1" spans="2:24">
      <c r="B27465" s="69"/>
      <c r="L27465" s="55"/>
      <c r="M27465" s="56"/>
      <c r="N27465" s="57"/>
      <c r="O27465" s="57"/>
      <c r="X27465" s="69"/>
    </row>
    <row r="27466" s="54" customFormat="1" spans="2:24">
      <c r="B27466" s="69"/>
      <c r="L27466" s="55"/>
      <c r="M27466" s="56"/>
      <c r="N27466" s="57"/>
      <c r="O27466" s="57"/>
      <c r="X27466" s="69"/>
    </row>
    <row r="27467" s="54" customFormat="1" spans="2:24">
      <c r="B27467" s="69"/>
      <c r="L27467" s="55"/>
      <c r="M27467" s="56"/>
      <c r="N27467" s="57"/>
      <c r="O27467" s="57"/>
      <c r="X27467" s="69"/>
    </row>
    <row r="27468" s="54" customFormat="1" spans="2:24">
      <c r="B27468" s="69"/>
      <c r="L27468" s="55"/>
      <c r="M27468" s="56"/>
      <c r="N27468" s="57"/>
      <c r="O27468" s="57"/>
      <c r="X27468" s="69"/>
    </row>
    <row r="27469" s="54" customFormat="1" spans="2:24">
      <c r="B27469" s="69"/>
      <c r="L27469" s="55"/>
      <c r="M27469" s="56"/>
      <c r="N27469" s="57"/>
      <c r="O27469" s="57"/>
      <c r="X27469" s="69"/>
    </row>
    <row r="27470" s="54" customFormat="1" spans="2:24">
      <c r="B27470" s="69"/>
      <c r="L27470" s="55"/>
      <c r="M27470" s="56"/>
      <c r="N27470" s="57"/>
      <c r="O27470" s="57"/>
      <c r="X27470" s="69"/>
    </row>
    <row r="27471" s="54" customFormat="1" spans="2:24">
      <c r="B27471" s="69"/>
      <c r="L27471" s="55"/>
      <c r="M27471" s="56"/>
      <c r="N27471" s="57"/>
      <c r="O27471" s="57"/>
      <c r="X27471" s="69"/>
    </row>
    <row r="27472" s="54" customFormat="1" spans="2:24">
      <c r="B27472" s="69"/>
      <c r="L27472" s="55"/>
      <c r="M27472" s="56"/>
      <c r="N27472" s="57"/>
      <c r="O27472" s="57"/>
      <c r="X27472" s="69"/>
    </row>
    <row r="27473" s="54" customFormat="1" spans="2:24">
      <c r="B27473" s="69"/>
      <c r="L27473" s="55"/>
      <c r="M27473" s="56"/>
      <c r="N27473" s="57"/>
      <c r="O27473" s="57"/>
      <c r="X27473" s="69"/>
    </row>
    <row r="27474" s="54" customFormat="1" spans="2:24">
      <c r="B27474" s="69"/>
      <c r="L27474" s="55"/>
      <c r="M27474" s="56"/>
      <c r="N27474" s="57"/>
      <c r="O27474" s="57"/>
      <c r="X27474" s="69"/>
    </row>
    <row r="27475" s="54" customFormat="1" spans="2:24">
      <c r="B27475" s="69"/>
      <c r="L27475" s="55"/>
      <c r="M27475" s="56"/>
      <c r="N27475" s="57"/>
      <c r="O27475" s="57"/>
      <c r="X27475" s="69"/>
    </row>
    <row r="27476" s="54" customFormat="1" spans="2:24">
      <c r="B27476" s="69"/>
      <c r="L27476" s="55"/>
      <c r="M27476" s="56"/>
      <c r="N27476" s="57"/>
      <c r="O27476" s="57"/>
      <c r="X27476" s="69"/>
    </row>
    <row r="27477" s="54" customFormat="1" spans="2:24">
      <c r="B27477" s="69"/>
      <c r="L27477" s="55"/>
      <c r="M27477" s="56"/>
      <c r="N27477" s="57"/>
      <c r="O27477" s="57"/>
      <c r="X27477" s="69"/>
    </row>
    <row r="27478" s="54" customFormat="1" spans="2:24">
      <c r="B27478" s="69"/>
      <c r="L27478" s="55"/>
      <c r="M27478" s="56"/>
      <c r="N27478" s="57"/>
      <c r="O27478" s="57"/>
      <c r="X27478" s="69"/>
    </row>
    <row r="27479" s="54" customFormat="1" spans="2:24">
      <c r="B27479" s="69"/>
      <c r="L27479" s="55"/>
      <c r="M27479" s="56"/>
      <c r="N27479" s="57"/>
      <c r="O27479" s="57"/>
      <c r="X27479" s="69"/>
    </row>
    <row r="27480" s="54" customFormat="1" spans="2:24">
      <c r="B27480" s="69"/>
      <c r="L27480" s="55"/>
      <c r="M27480" s="56"/>
      <c r="N27480" s="57"/>
      <c r="O27480" s="57"/>
      <c r="X27480" s="69"/>
    </row>
    <row r="27481" s="54" customFormat="1" spans="2:24">
      <c r="B27481" s="69"/>
      <c r="L27481" s="55"/>
      <c r="M27481" s="56"/>
      <c r="N27481" s="57"/>
      <c r="O27481" s="57"/>
      <c r="X27481" s="69"/>
    </row>
    <row r="27482" s="54" customFormat="1" spans="2:24">
      <c r="B27482" s="69"/>
      <c r="L27482" s="55"/>
      <c r="M27482" s="56"/>
      <c r="N27482" s="57"/>
      <c r="O27482" s="57"/>
      <c r="X27482" s="69"/>
    </row>
    <row r="27483" s="54" customFormat="1" spans="2:24">
      <c r="B27483" s="69"/>
      <c r="L27483" s="55"/>
      <c r="M27483" s="56"/>
      <c r="N27483" s="57"/>
      <c r="O27483" s="57"/>
      <c r="X27483" s="69"/>
    </row>
    <row r="27484" s="54" customFormat="1" spans="2:24">
      <c r="B27484" s="69"/>
      <c r="L27484" s="55"/>
      <c r="M27484" s="56"/>
      <c r="N27484" s="57"/>
      <c r="O27484" s="57"/>
      <c r="X27484" s="69"/>
    </row>
    <row r="27485" s="54" customFormat="1" spans="2:24">
      <c r="B27485" s="69"/>
      <c r="L27485" s="55"/>
      <c r="M27485" s="56"/>
      <c r="N27485" s="57"/>
      <c r="O27485" s="57"/>
      <c r="X27485" s="69"/>
    </row>
    <row r="27486" s="54" customFormat="1" spans="2:24">
      <c r="B27486" s="69"/>
      <c r="L27486" s="55"/>
      <c r="M27486" s="56"/>
      <c r="N27486" s="57"/>
      <c r="O27486" s="57"/>
      <c r="X27486" s="69"/>
    </row>
    <row r="27487" s="54" customFormat="1" spans="2:24">
      <c r="B27487" s="69"/>
      <c r="L27487" s="55"/>
      <c r="M27487" s="56"/>
      <c r="N27487" s="57"/>
      <c r="O27487" s="57"/>
      <c r="X27487" s="69"/>
    </row>
    <row r="27488" s="54" customFormat="1" spans="2:24">
      <c r="B27488" s="69"/>
      <c r="L27488" s="55"/>
      <c r="M27488" s="56"/>
      <c r="N27488" s="57"/>
      <c r="O27488" s="57"/>
      <c r="X27488" s="69"/>
    </row>
    <row r="27489" s="54" customFormat="1" spans="2:24">
      <c r="B27489" s="69"/>
      <c r="L27489" s="55"/>
      <c r="M27489" s="56"/>
      <c r="N27489" s="57"/>
      <c r="O27489" s="57"/>
      <c r="X27489" s="69"/>
    </row>
    <row r="27490" s="54" customFormat="1" spans="2:24">
      <c r="B27490" s="69"/>
      <c r="L27490" s="55"/>
      <c r="M27490" s="56"/>
      <c r="N27490" s="57"/>
      <c r="O27490" s="57"/>
      <c r="X27490" s="69"/>
    </row>
    <row r="27491" s="54" customFormat="1" spans="2:24">
      <c r="B27491" s="69"/>
      <c r="L27491" s="55"/>
      <c r="M27491" s="56"/>
      <c r="N27491" s="57"/>
      <c r="O27491" s="57"/>
      <c r="X27491" s="69"/>
    </row>
    <row r="27492" s="54" customFormat="1" spans="2:24">
      <c r="B27492" s="69"/>
      <c r="L27492" s="55"/>
      <c r="M27492" s="56"/>
      <c r="N27492" s="57"/>
      <c r="O27492" s="57"/>
      <c r="X27492" s="69"/>
    </row>
    <row r="27493" s="54" customFormat="1" spans="2:24">
      <c r="B27493" s="69"/>
      <c r="L27493" s="55"/>
      <c r="M27493" s="56"/>
      <c r="N27493" s="57"/>
      <c r="O27493" s="57"/>
      <c r="X27493" s="69"/>
    </row>
    <row r="27494" s="54" customFormat="1" spans="2:24">
      <c r="B27494" s="69"/>
      <c r="L27494" s="55"/>
      <c r="M27494" s="56"/>
      <c r="N27494" s="57"/>
      <c r="O27494" s="57"/>
      <c r="X27494" s="69"/>
    </row>
    <row r="27495" s="54" customFormat="1" spans="2:24">
      <c r="B27495" s="69"/>
      <c r="L27495" s="55"/>
      <c r="M27495" s="56"/>
      <c r="N27495" s="57"/>
      <c r="O27495" s="57"/>
      <c r="X27495" s="69"/>
    </row>
    <row r="27496" s="54" customFormat="1" spans="2:24">
      <c r="B27496" s="69"/>
      <c r="L27496" s="55"/>
      <c r="M27496" s="56"/>
      <c r="N27496" s="57"/>
      <c r="O27496" s="57"/>
      <c r="X27496" s="69"/>
    </row>
    <row r="27497" s="54" customFormat="1" spans="2:24">
      <c r="B27497" s="69"/>
      <c r="L27497" s="55"/>
      <c r="M27497" s="56"/>
      <c r="N27497" s="57"/>
      <c r="O27497" s="57"/>
      <c r="X27497" s="69"/>
    </row>
    <row r="27498" s="54" customFormat="1" spans="2:24">
      <c r="B27498" s="69"/>
      <c r="L27498" s="55"/>
      <c r="M27498" s="56"/>
      <c r="N27498" s="57"/>
      <c r="O27498" s="57"/>
      <c r="X27498" s="69"/>
    </row>
    <row r="27499" s="54" customFormat="1" spans="2:24">
      <c r="B27499" s="69"/>
      <c r="L27499" s="55"/>
      <c r="M27499" s="56"/>
      <c r="N27499" s="57"/>
      <c r="O27499" s="57"/>
      <c r="X27499" s="69"/>
    </row>
    <row r="27500" s="54" customFormat="1" spans="2:24">
      <c r="B27500" s="69"/>
      <c r="L27500" s="55"/>
      <c r="M27500" s="56"/>
      <c r="N27500" s="57"/>
      <c r="O27500" s="57"/>
      <c r="X27500" s="69"/>
    </row>
    <row r="27501" s="54" customFormat="1" spans="2:24">
      <c r="B27501" s="69"/>
      <c r="L27501" s="55"/>
      <c r="M27501" s="56"/>
      <c r="N27501" s="57"/>
      <c r="O27501" s="57"/>
      <c r="X27501" s="69"/>
    </row>
    <row r="27502" s="54" customFormat="1" spans="2:24">
      <c r="B27502" s="69"/>
      <c r="L27502" s="55"/>
      <c r="M27502" s="56"/>
      <c r="N27502" s="57"/>
      <c r="O27502" s="57"/>
      <c r="X27502" s="69"/>
    </row>
    <row r="27503" s="54" customFormat="1" spans="2:24">
      <c r="B27503" s="69"/>
      <c r="L27503" s="55"/>
      <c r="M27503" s="56"/>
      <c r="N27503" s="57"/>
      <c r="O27503" s="57"/>
      <c r="X27503" s="69"/>
    </row>
    <row r="27504" s="54" customFormat="1" spans="2:24">
      <c r="B27504" s="69"/>
      <c r="L27504" s="55"/>
      <c r="M27504" s="56"/>
      <c r="N27504" s="57"/>
      <c r="O27504" s="57"/>
      <c r="X27504" s="69"/>
    </row>
    <row r="27505" s="54" customFormat="1" spans="2:24">
      <c r="B27505" s="69"/>
      <c r="L27505" s="55"/>
      <c r="M27505" s="56"/>
      <c r="N27505" s="57"/>
      <c r="O27505" s="57"/>
      <c r="X27505" s="69"/>
    </row>
    <row r="27506" s="54" customFormat="1" spans="2:24">
      <c r="B27506" s="69"/>
      <c r="L27506" s="55"/>
      <c r="M27506" s="56"/>
      <c r="N27506" s="57"/>
      <c r="O27506" s="57"/>
      <c r="X27506" s="69"/>
    </row>
    <row r="27507" s="54" customFormat="1" spans="2:24">
      <c r="B27507" s="69"/>
      <c r="L27507" s="55"/>
      <c r="M27507" s="56"/>
      <c r="N27507" s="57"/>
      <c r="O27507" s="57"/>
      <c r="X27507" s="69"/>
    </row>
    <row r="27508" s="54" customFormat="1" spans="2:24">
      <c r="B27508" s="69"/>
      <c r="L27508" s="55"/>
      <c r="M27508" s="56"/>
      <c r="N27508" s="57"/>
      <c r="O27508" s="57"/>
      <c r="X27508" s="69"/>
    </row>
    <row r="27509" s="54" customFormat="1" spans="2:24">
      <c r="B27509" s="69"/>
      <c r="L27509" s="55"/>
      <c r="M27509" s="56"/>
      <c r="N27509" s="57"/>
      <c r="O27509" s="57"/>
      <c r="X27509" s="69"/>
    </row>
    <row r="27510" s="54" customFormat="1" spans="2:24">
      <c r="B27510" s="69"/>
      <c r="L27510" s="55"/>
      <c r="M27510" s="56"/>
      <c r="N27510" s="57"/>
      <c r="O27510" s="57"/>
      <c r="X27510" s="69"/>
    </row>
    <row r="27511" s="54" customFormat="1" spans="2:24">
      <c r="B27511" s="69"/>
      <c r="L27511" s="55"/>
      <c r="M27511" s="56"/>
      <c r="N27511" s="57"/>
      <c r="O27511" s="57"/>
      <c r="X27511" s="69"/>
    </row>
    <row r="27512" s="54" customFormat="1" spans="2:24">
      <c r="B27512" s="69"/>
      <c r="L27512" s="55"/>
      <c r="M27512" s="56"/>
      <c r="N27512" s="57"/>
      <c r="O27512" s="57"/>
      <c r="X27512" s="69"/>
    </row>
    <row r="27513" s="54" customFormat="1" spans="2:24">
      <c r="B27513" s="69"/>
      <c r="L27513" s="55"/>
      <c r="M27513" s="56"/>
      <c r="N27513" s="57"/>
      <c r="O27513" s="57"/>
      <c r="X27513" s="69"/>
    </row>
    <row r="27514" s="54" customFormat="1" spans="2:24">
      <c r="B27514" s="69"/>
      <c r="L27514" s="55"/>
      <c r="M27514" s="56"/>
      <c r="N27514" s="57"/>
      <c r="O27514" s="57"/>
      <c r="X27514" s="69"/>
    </row>
    <row r="27515" s="54" customFormat="1" spans="2:24">
      <c r="B27515" s="69"/>
      <c r="L27515" s="55"/>
      <c r="M27515" s="56"/>
      <c r="N27515" s="57"/>
      <c r="O27515" s="57"/>
      <c r="X27515" s="69"/>
    </row>
    <row r="27516" s="54" customFormat="1" spans="2:24">
      <c r="B27516" s="69"/>
      <c r="L27516" s="55"/>
      <c r="M27516" s="56"/>
      <c r="N27516" s="57"/>
      <c r="O27516" s="57"/>
      <c r="X27516" s="69"/>
    </row>
    <row r="27517" s="54" customFormat="1" spans="2:24">
      <c r="B27517" s="69"/>
      <c r="L27517" s="55"/>
      <c r="M27517" s="56"/>
      <c r="N27517" s="57"/>
      <c r="O27517" s="57"/>
      <c r="X27517" s="69"/>
    </row>
    <row r="27518" s="54" customFormat="1" spans="2:24">
      <c r="B27518" s="69"/>
      <c r="L27518" s="55"/>
      <c r="M27518" s="56"/>
      <c r="N27518" s="57"/>
      <c r="O27518" s="57"/>
      <c r="X27518" s="69"/>
    </row>
    <row r="27519" s="54" customFormat="1" spans="2:24">
      <c r="B27519" s="69"/>
      <c r="L27519" s="55"/>
      <c r="M27519" s="56"/>
      <c r="N27519" s="57"/>
      <c r="O27519" s="57"/>
      <c r="X27519" s="69"/>
    </row>
    <row r="27520" s="54" customFormat="1" spans="2:24">
      <c r="B27520" s="69"/>
      <c r="L27520" s="55"/>
      <c r="M27520" s="56"/>
      <c r="N27520" s="57"/>
      <c r="O27520" s="57"/>
      <c r="X27520" s="69"/>
    </row>
    <row r="27521" s="54" customFormat="1" spans="2:24">
      <c r="B27521" s="69"/>
      <c r="L27521" s="55"/>
      <c r="M27521" s="56"/>
      <c r="N27521" s="57"/>
      <c r="O27521" s="57"/>
      <c r="X27521" s="69"/>
    </row>
    <row r="27522" s="54" customFormat="1" spans="2:24">
      <c r="B27522" s="69"/>
      <c r="L27522" s="55"/>
      <c r="M27522" s="56"/>
      <c r="N27522" s="57"/>
      <c r="O27522" s="57"/>
      <c r="X27522" s="69"/>
    </row>
    <row r="27523" s="54" customFormat="1" spans="2:24">
      <c r="B27523" s="69"/>
      <c r="L27523" s="55"/>
      <c r="M27523" s="56"/>
      <c r="N27523" s="57"/>
      <c r="O27523" s="57"/>
      <c r="X27523" s="69"/>
    </row>
    <row r="27524" s="54" customFormat="1" spans="2:24">
      <c r="B27524" s="69"/>
      <c r="L27524" s="55"/>
      <c r="M27524" s="56"/>
      <c r="N27524" s="57"/>
      <c r="O27524" s="57"/>
      <c r="X27524" s="69"/>
    </row>
    <row r="27525" s="54" customFormat="1" spans="2:24">
      <c r="B27525" s="69"/>
      <c r="L27525" s="55"/>
      <c r="M27525" s="56"/>
      <c r="N27525" s="57"/>
      <c r="O27525" s="57"/>
      <c r="X27525" s="69"/>
    </row>
    <row r="27526" s="54" customFormat="1" spans="2:24">
      <c r="B27526" s="69"/>
      <c r="L27526" s="55"/>
      <c r="M27526" s="56"/>
      <c r="N27526" s="57"/>
      <c r="O27526" s="57"/>
      <c r="X27526" s="69"/>
    </row>
    <row r="27527" s="54" customFormat="1" spans="2:24">
      <c r="B27527" s="69"/>
      <c r="L27527" s="55"/>
      <c r="M27527" s="56"/>
      <c r="N27527" s="57"/>
      <c r="O27527" s="57"/>
      <c r="X27527" s="69"/>
    </row>
    <row r="27528" s="54" customFormat="1" spans="2:24">
      <c r="B27528" s="69"/>
      <c r="L27528" s="55"/>
      <c r="M27528" s="56"/>
      <c r="N27528" s="57"/>
      <c r="O27528" s="57"/>
      <c r="X27528" s="69"/>
    </row>
    <row r="27529" s="54" customFormat="1" spans="2:24">
      <c r="B27529" s="69"/>
      <c r="L27529" s="55"/>
      <c r="M27529" s="56"/>
      <c r="N27529" s="57"/>
      <c r="O27529" s="57"/>
      <c r="X27529" s="69"/>
    </row>
    <row r="27530" s="54" customFormat="1" spans="2:24">
      <c r="B27530" s="69"/>
      <c r="L27530" s="55"/>
      <c r="M27530" s="56"/>
      <c r="N27530" s="57"/>
      <c r="O27530" s="57"/>
      <c r="X27530" s="69"/>
    </row>
    <row r="27531" s="54" customFormat="1" spans="2:24">
      <c r="B27531" s="69"/>
      <c r="L27531" s="55"/>
      <c r="M27531" s="56"/>
      <c r="N27531" s="57"/>
      <c r="O27531" s="57"/>
      <c r="X27531" s="69"/>
    </row>
    <row r="27532" s="54" customFormat="1" spans="2:24">
      <c r="B27532" s="69"/>
      <c r="L27532" s="55"/>
      <c r="M27532" s="56"/>
      <c r="N27532" s="57"/>
      <c r="O27532" s="57"/>
      <c r="X27532" s="69"/>
    </row>
    <row r="27533" s="54" customFormat="1" spans="2:24">
      <c r="B27533" s="69"/>
      <c r="L27533" s="55"/>
      <c r="M27533" s="56"/>
      <c r="N27533" s="57"/>
      <c r="O27533" s="57"/>
      <c r="X27533" s="69"/>
    </row>
    <row r="27534" s="54" customFormat="1" spans="2:24">
      <c r="B27534" s="69"/>
      <c r="L27534" s="55"/>
      <c r="M27534" s="56"/>
      <c r="N27534" s="57"/>
      <c r="O27534" s="57"/>
      <c r="X27534" s="69"/>
    </row>
    <row r="27535" s="54" customFormat="1" spans="2:24">
      <c r="B27535" s="69"/>
      <c r="L27535" s="55"/>
      <c r="M27535" s="56"/>
      <c r="N27535" s="57"/>
      <c r="O27535" s="57"/>
      <c r="X27535" s="69"/>
    </row>
    <row r="27536" s="54" customFormat="1" spans="2:24">
      <c r="B27536" s="69"/>
      <c r="L27536" s="55"/>
      <c r="M27536" s="56"/>
      <c r="N27536" s="57"/>
      <c r="O27536" s="57"/>
      <c r="X27536" s="69"/>
    </row>
    <row r="27537" s="54" customFormat="1" spans="2:24">
      <c r="B27537" s="69"/>
      <c r="L27537" s="55"/>
      <c r="M27537" s="56"/>
      <c r="N27537" s="57"/>
      <c r="O27537" s="57"/>
      <c r="X27537" s="69"/>
    </row>
    <row r="27538" s="54" customFormat="1" spans="2:24">
      <c r="B27538" s="69"/>
      <c r="L27538" s="55"/>
      <c r="M27538" s="56"/>
      <c r="N27538" s="57"/>
      <c r="O27538" s="57"/>
      <c r="X27538" s="69"/>
    </row>
    <row r="27539" s="54" customFormat="1" spans="2:24">
      <c r="B27539" s="69"/>
      <c r="L27539" s="55"/>
      <c r="M27539" s="56"/>
      <c r="N27539" s="57"/>
      <c r="O27539" s="57"/>
      <c r="X27539" s="69"/>
    </row>
    <row r="27540" s="54" customFormat="1" spans="2:24">
      <c r="B27540" s="69"/>
      <c r="L27540" s="55"/>
      <c r="M27540" s="56"/>
      <c r="N27540" s="57"/>
      <c r="O27540" s="57"/>
      <c r="X27540" s="69"/>
    </row>
    <row r="27541" s="54" customFormat="1" spans="2:24">
      <c r="B27541" s="69"/>
      <c r="L27541" s="55"/>
      <c r="M27541" s="56"/>
      <c r="N27541" s="57"/>
      <c r="O27541" s="57"/>
      <c r="X27541" s="69"/>
    </row>
    <row r="27542" s="54" customFormat="1" spans="2:24">
      <c r="B27542" s="69"/>
      <c r="L27542" s="55"/>
      <c r="M27542" s="56"/>
      <c r="N27542" s="57"/>
      <c r="O27542" s="57"/>
      <c r="X27542" s="69"/>
    </row>
    <row r="27543" s="54" customFormat="1" spans="2:24">
      <c r="B27543" s="69"/>
      <c r="L27543" s="55"/>
      <c r="M27543" s="56"/>
      <c r="N27543" s="57"/>
      <c r="O27543" s="57"/>
      <c r="X27543" s="69"/>
    </row>
    <row r="27544" s="54" customFormat="1" spans="2:24">
      <c r="B27544" s="69"/>
      <c r="L27544" s="55"/>
      <c r="M27544" s="56"/>
      <c r="N27544" s="57"/>
      <c r="O27544" s="57"/>
      <c r="X27544" s="69"/>
    </row>
    <row r="27545" s="54" customFormat="1" spans="2:24">
      <c r="B27545" s="69"/>
      <c r="L27545" s="55"/>
      <c r="M27545" s="56"/>
      <c r="N27545" s="57"/>
      <c r="O27545" s="57"/>
      <c r="X27545" s="69"/>
    </row>
    <row r="27546" s="54" customFormat="1" spans="2:24">
      <c r="B27546" s="69"/>
      <c r="L27546" s="55"/>
      <c r="M27546" s="56"/>
      <c r="N27546" s="57"/>
      <c r="O27546" s="57"/>
      <c r="X27546" s="69"/>
    </row>
    <row r="27547" s="54" customFormat="1" spans="2:24">
      <c r="B27547" s="69"/>
      <c r="L27547" s="55"/>
      <c r="M27547" s="56"/>
      <c r="N27547" s="57"/>
      <c r="O27547" s="57"/>
      <c r="X27547" s="69"/>
    </row>
    <row r="27548" s="54" customFormat="1" spans="2:24">
      <c r="B27548" s="69"/>
      <c r="L27548" s="55"/>
      <c r="M27548" s="56"/>
      <c r="N27548" s="57"/>
      <c r="O27548" s="57"/>
      <c r="X27548" s="69"/>
    </row>
    <row r="27549" s="54" customFormat="1" spans="2:24">
      <c r="B27549" s="69"/>
      <c r="L27549" s="55"/>
      <c r="M27549" s="56"/>
      <c r="N27549" s="57"/>
      <c r="O27549" s="57"/>
      <c r="X27549" s="69"/>
    </row>
    <row r="27550" s="54" customFormat="1" spans="2:24">
      <c r="B27550" s="69"/>
      <c r="L27550" s="55"/>
      <c r="M27550" s="56"/>
      <c r="N27550" s="57"/>
      <c r="O27550" s="57"/>
      <c r="X27550" s="69"/>
    </row>
    <row r="27551" s="54" customFormat="1" spans="2:24">
      <c r="B27551" s="69"/>
      <c r="L27551" s="55"/>
      <c r="M27551" s="56"/>
      <c r="N27551" s="57"/>
      <c r="O27551" s="57"/>
      <c r="X27551" s="69"/>
    </row>
    <row r="27552" s="54" customFormat="1" spans="2:24">
      <c r="B27552" s="69"/>
      <c r="L27552" s="55"/>
      <c r="M27552" s="56"/>
      <c r="N27552" s="57"/>
      <c r="O27552" s="57"/>
      <c r="X27552" s="69"/>
    </row>
    <row r="27553" s="54" customFormat="1" spans="2:24">
      <c r="B27553" s="69"/>
      <c r="L27553" s="55"/>
      <c r="M27553" s="56"/>
      <c r="N27553" s="57"/>
      <c r="O27553" s="57"/>
      <c r="X27553" s="69"/>
    </row>
    <row r="27554" s="54" customFormat="1" spans="2:24">
      <c r="B27554" s="69"/>
      <c r="L27554" s="55"/>
      <c r="M27554" s="56"/>
      <c r="N27554" s="57"/>
      <c r="O27554" s="57"/>
      <c r="X27554" s="69"/>
    </row>
    <row r="27555" s="54" customFormat="1" spans="2:24">
      <c r="B27555" s="69"/>
      <c r="L27555" s="55"/>
      <c r="M27555" s="56"/>
      <c r="N27555" s="57"/>
      <c r="O27555" s="57"/>
      <c r="X27555" s="69"/>
    </row>
    <row r="27556" s="54" customFormat="1" spans="2:24">
      <c r="B27556" s="69"/>
      <c r="L27556" s="55"/>
      <c r="M27556" s="56"/>
      <c r="N27556" s="57"/>
      <c r="O27556" s="57"/>
      <c r="X27556" s="69"/>
    </row>
    <row r="27557" s="54" customFormat="1" spans="2:24">
      <c r="B27557" s="69"/>
      <c r="L27557" s="55"/>
      <c r="M27557" s="56"/>
      <c r="N27557" s="57"/>
      <c r="O27557" s="57"/>
      <c r="X27557" s="69"/>
    </row>
    <row r="27558" s="54" customFormat="1" spans="2:24">
      <c r="B27558" s="69"/>
      <c r="L27558" s="55"/>
      <c r="M27558" s="56"/>
      <c r="N27558" s="57"/>
      <c r="O27558" s="57"/>
      <c r="X27558" s="69"/>
    </row>
    <row r="27559" s="54" customFormat="1" spans="2:24">
      <c r="B27559" s="69"/>
      <c r="L27559" s="55"/>
      <c r="M27559" s="56"/>
      <c r="N27559" s="57"/>
      <c r="O27559" s="57"/>
      <c r="X27559" s="69"/>
    </row>
    <row r="27560" s="54" customFormat="1" spans="2:24">
      <c r="B27560" s="69"/>
      <c r="L27560" s="55"/>
      <c r="M27560" s="56"/>
      <c r="N27560" s="57"/>
      <c r="O27560" s="57"/>
      <c r="X27560" s="69"/>
    </row>
    <row r="27561" s="54" customFormat="1" spans="2:24">
      <c r="B27561" s="69"/>
      <c r="L27561" s="55"/>
      <c r="M27561" s="56"/>
      <c r="N27561" s="57"/>
      <c r="O27561" s="57"/>
      <c r="X27561" s="69"/>
    </row>
    <row r="27562" s="54" customFormat="1" spans="2:24">
      <c r="B27562" s="69"/>
      <c r="L27562" s="55"/>
      <c r="M27562" s="56"/>
      <c r="N27562" s="57"/>
      <c r="O27562" s="57"/>
      <c r="X27562" s="69"/>
    </row>
    <row r="27563" s="54" customFormat="1" spans="2:24">
      <c r="B27563" s="69"/>
      <c r="L27563" s="55"/>
      <c r="M27563" s="56"/>
      <c r="N27563" s="57"/>
      <c r="O27563" s="57"/>
      <c r="X27563" s="69"/>
    </row>
    <row r="27564" s="54" customFormat="1" spans="2:24">
      <c r="B27564" s="69"/>
      <c r="L27564" s="55"/>
      <c r="M27564" s="56"/>
      <c r="N27564" s="57"/>
      <c r="O27564" s="57"/>
      <c r="X27564" s="69"/>
    </row>
    <row r="27565" s="54" customFormat="1" spans="2:24">
      <c r="B27565" s="69"/>
      <c r="L27565" s="55"/>
      <c r="M27565" s="56"/>
      <c r="N27565" s="57"/>
      <c r="O27565" s="57"/>
      <c r="X27565" s="69"/>
    </row>
    <row r="27566" s="54" customFormat="1" spans="2:24">
      <c r="B27566" s="69"/>
      <c r="L27566" s="55"/>
      <c r="M27566" s="56"/>
      <c r="N27566" s="57"/>
      <c r="O27566" s="57"/>
      <c r="X27566" s="69"/>
    </row>
    <row r="27567" s="54" customFormat="1" spans="2:24">
      <c r="B27567" s="69"/>
      <c r="L27567" s="55"/>
      <c r="M27567" s="56"/>
      <c r="N27567" s="57"/>
      <c r="O27567" s="57"/>
      <c r="X27567" s="69"/>
    </row>
    <row r="27568" s="54" customFormat="1" spans="2:24">
      <c r="B27568" s="69"/>
      <c r="L27568" s="55"/>
      <c r="M27568" s="56"/>
      <c r="N27568" s="57"/>
      <c r="O27568" s="57"/>
      <c r="X27568" s="69"/>
    </row>
    <row r="27569" s="54" customFormat="1" spans="2:24">
      <c r="B27569" s="69"/>
      <c r="L27569" s="55"/>
      <c r="M27569" s="56"/>
      <c r="N27569" s="57"/>
      <c r="O27569" s="57"/>
      <c r="X27569" s="69"/>
    </row>
    <row r="27570" s="54" customFormat="1" spans="2:24">
      <c r="B27570" s="69"/>
      <c r="L27570" s="55"/>
      <c r="M27570" s="56"/>
      <c r="N27570" s="57"/>
      <c r="O27570" s="57"/>
      <c r="X27570" s="69"/>
    </row>
    <row r="27571" s="54" customFormat="1" spans="2:24">
      <c r="B27571" s="69"/>
      <c r="L27571" s="55"/>
      <c r="M27571" s="56"/>
      <c r="N27571" s="57"/>
      <c r="O27571" s="57"/>
      <c r="X27571" s="69"/>
    </row>
    <row r="27572" s="54" customFormat="1" spans="2:24">
      <c r="B27572" s="69"/>
      <c r="L27572" s="55"/>
      <c r="M27572" s="56"/>
      <c r="N27572" s="57"/>
      <c r="O27572" s="57"/>
      <c r="X27572" s="69"/>
    </row>
    <row r="27573" s="54" customFormat="1" spans="2:24">
      <c r="B27573" s="69"/>
      <c r="L27573" s="55"/>
      <c r="M27573" s="56"/>
      <c r="N27573" s="57"/>
      <c r="O27573" s="57"/>
      <c r="X27573" s="69"/>
    </row>
    <row r="27574" s="54" customFormat="1" spans="2:24">
      <c r="B27574" s="69"/>
      <c r="L27574" s="55"/>
      <c r="M27574" s="56"/>
      <c r="N27574" s="57"/>
      <c r="O27574" s="57"/>
      <c r="X27574" s="69"/>
    </row>
    <row r="27575" s="54" customFormat="1" spans="2:24">
      <c r="B27575" s="69"/>
      <c r="L27575" s="55"/>
      <c r="M27575" s="56"/>
      <c r="N27575" s="57"/>
      <c r="O27575" s="57"/>
      <c r="X27575" s="69"/>
    </row>
    <row r="27576" s="54" customFormat="1" spans="2:24">
      <c r="B27576" s="69"/>
      <c r="L27576" s="55"/>
      <c r="M27576" s="56"/>
      <c r="N27576" s="57"/>
      <c r="O27576" s="57"/>
      <c r="X27576" s="69"/>
    </row>
    <row r="27577" s="54" customFormat="1" spans="2:24">
      <c r="B27577" s="69"/>
      <c r="L27577" s="55"/>
      <c r="M27577" s="56"/>
      <c r="N27577" s="57"/>
      <c r="O27577" s="57"/>
      <c r="X27577" s="69"/>
    </row>
    <row r="27578" s="54" customFormat="1" spans="2:24">
      <c r="B27578" s="69"/>
      <c r="L27578" s="55"/>
      <c r="M27578" s="56"/>
      <c r="N27578" s="57"/>
      <c r="O27578" s="57"/>
      <c r="X27578" s="69"/>
    </row>
    <row r="27579" s="54" customFormat="1" spans="2:24">
      <c r="B27579" s="69"/>
      <c r="L27579" s="55"/>
      <c r="M27579" s="56"/>
      <c r="N27579" s="57"/>
      <c r="O27579" s="57"/>
      <c r="X27579" s="69"/>
    </row>
    <row r="27580" s="54" customFormat="1" spans="2:24">
      <c r="B27580" s="69"/>
      <c r="L27580" s="55"/>
      <c r="M27580" s="56"/>
      <c r="N27580" s="57"/>
      <c r="O27580" s="57"/>
      <c r="X27580" s="69"/>
    </row>
    <row r="27581" s="54" customFormat="1" spans="2:24">
      <c r="B27581" s="69"/>
      <c r="L27581" s="55"/>
      <c r="M27581" s="56"/>
      <c r="N27581" s="57"/>
      <c r="O27581" s="57"/>
      <c r="X27581" s="69"/>
    </row>
    <row r="27582" s="54" customFormat="1" spans="2:24">
      <c r="B27582" s="69"/>
      <c r="L27582" s="55"/>
      <c r="M27582" s="56"/>
      <c r="N27582" s="57"/>
      <c r="O27582" s="57"/>
      <c r="X27582" s="69"/>
    </row>
    <row r="27583" s="54" customFormat="1" spans="2:24">
      <c r="B27583" s="69"/>
      <c r="L27583" s="55"/>
      <c r="M27583" s="56"/>
      <c r="N27583" s="57"/>
      <c r="O27583" s="57"/>
      <c r="X27583" s="69"/>
    </row>
    <row r="27584" s="54" customFormat="1" spans="2:24">
      <c r="B27584" s="69"/>
      <c r="L27584" s="55"/>
      <c r="M27584" s="56"/>
      <c r="N27584" s="57"/>
      <c r="O27584" s="57"/>
      <c r="X27584" s="69"/>
    </row>
    <row r="27585" s="54" customFormat="1" spans="2:24">
      <c r="B27585" s="69"/>
      <c r="L27585" s="55"/>
      <c r="M27585" s="56"/>
      <c r="N27585" s="57"/>
      <c r="O27585" s="57"/>
      <c r="X27585" s="69"/>
    </row>
    <row r="27586" s="54" customFormat="1" spans="2:24">
      <c r="B27586" s="69"/>
      <c r="L27586" s="55"/>
      <c r="M27586" s="56"/>
      <c r="N27586" s="57"/>
      <c r="O27586" s="57"/>
      <c r="X27586" s="69"/>
    </row>
    <row r="27587" s="54" customFormat="1" spans="2:24">
      <c r="B27587" s="69"/>
      <c r="L27587" s="55"/>
      <c r="M27587" s="56"/>
      <c r="N27587" s="57"/>
      <c r="O27587" s="57"/>
      <c r="X27587" s="69"/>
    </row>
    <row r="27588" s="54" customFormat="1" spans="2:24">
      <c r="B27588" s="69"/>
      <c r="L27588" s="55"/>
      <c r="M27588" s="56"/>
      <c r="N27588" s="57"/>
      <c r="O27588" s="57"/>
      <c r="X27588" s="69"/>
    </row>
    <row r="27589" s="54" customFormat="1" spans="2:24">
      <c r="B27589" s="69"/>
      <c r="L27589" s="55"/>
      <c r="M27589" s="56"/>
      <c r="N27589" s="57"/>
      <c r="O27589" s="57"/>
      <c r="X27589" s="69"/>
    </row>
    <row r="27590" s="54" customFormat="1" spans="2:24">
      <c r="B27590" s="69"/>
      <c r="L27590" s="55"/>
      <c r="M27590" s="56"/>
      <c r="N27590" s="57"/>
      <c r="O27590" s="57"/>
      <c r="X27590" s="69"/>
    </row>
    <row r="27591" s="54" customFormat="1" spans="2:24">
      <c r="B27591" s="69"/>
      <c r="L27591" s="55"/>
      <c r="M27591" s="56"/>
      <c r="N27591" s="57"/>
      <c r="O27591" s="57"/>
      <c r="X27591" s="69"/>
    </row>
    <row r="27592" s="54" customFormat="1" spans="2:24">
      <c r="B27592" s="69"/>
      <c r="L27592" s="55"/>
      <c r="M27592" s="56"/>
      <c r="N27592" s="57"/>
      <c r="O27592" s="57"/>
      <c r="X27592" s="69"/>
    </row>
    <row r="27593" s="54" customFormat="1" spans="2:24">
      <c r="B27593" s="69"/>
      <c r="L27593" s="55"/>
      <c r="M27593" s="56"/>
      <c r="N27593" s="57"/>
      <c r="O27593" s="57"/>
      <c r="X27593" s="69"/>
    </row>
    <row r="27594" s="54" customFormat="1" spans="2:24">
      <c r="B27594" s="69"/>
      <c r="L27594" s="55"/>
      <c r="M27594" s="56"/>
      <c r="N27594" s="57"/>
      <c r="O27594" s="57"/>
      <c r="X27594" s="69"/>
    </row>
    <row r="27595" s="54" customFormat="1" spans="2:24">
      <c r="B27595" s="69"/>
      <c r="L27595" s="55"/>
      <c r="M27595" s="56"/>
      <c r="N27595" s="57"/>
      <c r="O27595" s="57"/>
      <c r="X27595" s="69"/>
    </row>
    <row r="27596" s="54" customFormat="1" spans="2:24">
      <c r="B27596" s="69"/>
      <c r="L27596" s="55"/>
      <c r="M27596" s="56"/>
      <c r="N27596" s="57"/>
      <c r="O27596" s="57"/>
      <c r="X27596" s="69"/>
    </row>
    <row r="27597" s="54" customFormat="1" spans="2:24">
      <c r="B27597" s="69"/>
      <c r="L27597" s="55"/>
      <c r="M27597" s="56"/>
      <c r="N27597" s="57"/>
      <c r="O27597" s="57"/>
      <c r="X27597" s="69"/>
    </row>
    <row r="27598" s="54" customFormat="1" spans="2:24">
      <c r="B27598" s="69"/>
      <c r="L27598" s="55"/>
      <c r="M27598" s="56"/>
      <c r="N27598" s="57"/>
      <c r="O27598" s="57"/>
      <c r="X27598" s="69"/>
    </row>
    <row r="27599" s="54" customFormat="1" spans="2:24">
      <c r="B27599" s="69"/>
      <c r="L27599" s="55"/>
      <c r="M27599" s="56"/>
      <c r="N27599" s="57"/>
      <c r="O27599" s="57"/>
      <c r="X27599" s="69"/>
    </row>
    <row r="27600" s="54" customFormat="1" spans="2:24">
      <c r="B27600" s="69"/>
      <c r="L27600" s="55"/>
      <c r="M27600" s="56"/>
      <c r="N27600" s="57"/>
      <c r="O27600" s="57"/>
      <c r="X27600" s="69"/>
    </row>
    <row r="27601" s="54" customFormat="1" spans="2:24">
      <c r="B27601" s="69"/>
      <c r="L27601" s="55"/>
      <c r="M27601" s="56"/>
      <c r="N27601" s="57"/>
      <c r="O27601" s="57"/>
      <c r="X27601" s="69"/>
    </row>
    <row r="27602" s="54" customFormat="1" spans="2:24">
      <c r="B27602" s="69"/>
      <c r="L27602" s="55"/>
      <c r="M27602" s="56"/>
      <c r="N27602" s="57"/>
      <c r="O27602" s="57"/>
      <c r="X27602" s="69"/>
    </row>
    <row r="27603" s="54" customFormat="1" spans="2:24">
      <c r="B27603" s="69"/>
      <c r="L27603" s="55"/>
      <c r="M27603" s="56"/>
      <c r="N27603" s="57"/>
      <c r="O27603" s="57"/>
      <c r="X27603" s="69"/>
    </row>
    <row r="27604" s="54" customFormat="1" spans="2:24">
      <c r="B27604" s="69"/>
      <c r="L27604" s="55"/>
      <c r="M27604" s="56"/>
      <c r="N27604" s="57"/>
      <c r="O27604" s="57"/>
      <c r="X27604" s="69"/>
    </row>
    <row r="27605" s="54" customFormat="1" spans="2:24">
      <c r="B27605" s="69"/>
      <c r="L27605" s="55"/>
      <c r="M27605" s="56"/>
      <c r="N27605" s="57"/>
      <c r="O27605" s="57"/>
      <c r="X27605" s="69"/>
    </row>
    <row r="27606" s="54" customFormat="1" spans="2:24">
      <c r="B27606" s="69"/>
      <c r="L27606" s="55"/>
      <c r="M27606" s="56"/>
      <c r="N27606" s="57"/>
      <c r="O27606" s="57"/>
      <c r="X27606" s="69"/>
    </row>
    <row r="27607" s="54" customFormat="1" spans="2:24">
      <c r="B27607" s="69"/>
      <c r="L27607" s="55"/>
      <c r="M27607" s="56"/>
      <c r="N27607" s="57"/>
      <c r="O27607" s="57"/>
      <c r="X27607" s="69"/>
    </row>
    <row r="27608" s="54" customFormat="1" spans="2:24">
      <c r="B27608" s="69"/>
      <c r="L27608" s="55"/>
      <c r="M27608" s="56"/>
      <c r="N27608" s="57"/>
      <c r="O27608" s="57"/>
      <c r="X27608" s="69"/>
    </row>
    <row r="27609" s="54" customFormat="1" spans="2:24">
      <c r="B27609" s="69"/>
      <c r="L27609" s="55"/>
      <c r="M27609" s="56"/>
      <c r="N27609" s="57"/>
      <c r="O27609" s="57"/>
      <c r="X27609" s="69"/>
    </row>
    <row r="27610" s="54" customFormat="1" spans="2:24">
      <c r="B27610" s="69"/>
      <c r="L27610" s="55"/>
      <c r="M27610" s="56"/>
      <c r="N27610" s="57"/>
      <c r="O27610" s="57"/>
      <c r="X27610" s="69"/>
    </row>
    <row r="27611" s="54" customFormat="1" spans="2:24">
      <c r="B27611" s="69"/>
      <c r="L27611" s="55"/>
      <c r="M27611" s="56"/>
      <c r="N27611" s="57"/>
      <c r="O27611" s="57"/>
      <c r="X27611" s="69"/>
    </row>
    <row r="27612" s="54" customFormat="1" spans="2:24">
      <c r="B27612" s="69"/>
      <c r="L27612" s="55"/>
      <c r="M27612" s="56"/>
      <c r="N27612" s="57"/>
      <c r="O27612" s="57"/>
      <c r="X27612" s="69"/>
    </row>
    <row r="27613" s="54" customFormat="1" spans="2:24">
      <c r="B27613" s="69"/>
      <c r="L27613" s="55"/>
      <c r="M27613" s="56"/>
      <c r="N27613" s="57"/>
      <c r="O27613" s="57"/>
      <c r="X27613" s="69"/>
    </row>
    <row r="27614" s="54" customFormat="1" spans="2:24">
      <c r="B27614" s="69"/>
      <c r="L27614" s="55"/>
      <c r="M27614" s="56"/>
      <c r="N27614" s="57"/>
      <c r="O27614" s="57"/>
      <c r="X27614" s="69"/>
    </row>
    <row r="27615" s="54" customFormat="1" spans="2:24">
      <c r="B27615" s="69"/>
      <c r="L27615" s="55"/>
      <c r="M27615" s="56"/>
      <c r="N27615" s="57"/>
      <c r="O27615" s="57"/>
      <c r="X27615" s="69"/>
    </row>
    <row r="27616" s="54" customFormat="1" spans="2:24">
      <c r="B27616" s="69"/>
      <c r="L27616" s="55"/>
      <c r="M27616" s="56"/>
      <c r="N27616" s="57"/>
      <c r="O27616" s="57"/>
      <c r="X27616" s="69"/>
    </row>
    <row r="27617" s="54" customFormat="1" spans="2:24">
      <c r="B27617" s="69"/>
      <c r="L27617" s="55"/>
      <c r="M27617" s="56"/>
      <c r="N27617" s="57"/>
      <c r="O27617" s="57"/>
      <c r="X27617" s="69"/>
    </row>
    <row r="27618" s="54" customFormat="1" spans="2:24">
      <c r="B27618" s="69"/>
      <c r="L27618" s="55"/>
      <c r="M27618" s="56"/>
      <c r="N27618" s="57"/>
      <c r="O27618" s="57"/>
      <c r="X27618" s="69"/>
    </row>
    <row r="27619" s="54" customFormat="1" spans="2:24">
      <c r="B27619" s="69"/>
      <c r="L27619" s="55"/>
      <c r="M27619" s="56"/>
      <c r="N27619" s="57"/>
      <c r="O27619" s="57"/>
      <c r="X27619" s="69"/>
    </row>
    <row r="27620" s="54" customFormat="1" spans="2:24">
      <c r="B27620" s="69"/>
      <c r="L27620" s="55"/>
      <c r="M27620" s="56"/>
      <c r="N27620" s="57"/>
      <c r="O27620" s="57"/>
      <c r="X27620" s="69"/>
    </row>
    <row r="27621" s="54" customFormat="1" spans="2:24">
      <c r="B27621" s="69"/>
      <c r="L27621" s="55"/>
      <c r="M27621" s="56"/>
      <c r="N27621" s="57"/>
      <c r="O27621" s="57"/>
      <c r="X27621" s="69"/>
    </row>
    <row r="27622" s="54" customFormat="1" spans="2:24">
      <c r="B27622" s="69"/>
      <c r="L27622" s="55"/>
      <c r="M27622" s="56"/>
      <c r="N27622" s="57"/>
      <c r="O27622" s="57"/>
      <c r="X27622" s="69"/>
    </row>
    <row r="27623" s="54" customFormat="1" spans="2:24">
      <c r="B27623" s="69"/>
      <c r="L27623" s="55"/>
      <c r="M27623" s="56"/>
      <c r="N27623" s="57"/>
      <c r="O27623" s="57"/>
      <c r="X27623" s="69"/>
    </row>
    <row r="27624" s="54" customFormat="1" spans="2:24">
      <c r="B27624" s="69"/>
      <c r="L27624" s="55"/>
      <c r="M27624" s="56"/>
      <c r="N27624" s="57"/>
      <c r="O27624" s="57"/>
      <c r="X27624" s="69"/>
    </row>
    <row r="27625" s="54" customFormat="1" spans="2:24">
      <c r="B27625" s="69"/>
      <c r="L27625" s="55"/>
      <c r="M27625" s="56"/>
      <c r="N27625" s="57"/>
      <c r="O27625" s="57"/>
      <c r="X27625" s="69"/>
    </row>
    <row r="27626" s="54" customFormat="1" spans="2:24">
      <c r="B27626" s="69"/>
      <c r="L27626" s="55"/>
      <c r="M27626" s="56"/>
      <c r="N27626" s="57"/>
      <c r="O27626" s="57"/>
      <c r="X27626" s="69"/>
    </row>
    <row r="27627" s="54" customFormat="1" spans="2:24">
      <c r="B27627" s="69"/>
      <c r="L27627" s="55"/>
      <c r="M27627" s="56"/>
      <c r="N27627" s="57"/>
      <c r="O27627" s="57"/>
      <c r="X27627" s="69"/>
    </row>
    <row r="27628" s="54" customFormat="1" spans="2:24">
      <c r="B27628" s="69"/>
      <c r="L27628" s="55"/>
      <c r="M27628" s="56"/>
      <c r="N27628" s="57"/>
      <c r="O27628" s="57"/>
      <c r="X27628" s="69"/>
    </row>
    <row r="27629" s="54" customFormat="1" spans="2:24">
      <c r="B27629" s="69"/>
      <c r="L27629" s="55"/>
      <c r="M27629" s="56"/>
      <c r="N27629" s="57"/>
      <c r="O27629" s="57"/>
      <c r="X27629" s="69"/>
    </row>
    <row r="27630" s="54" customFormat="1" spans="2:24">
      <c r="B27630" s="69"/>
      <c r="L27630" s="55"/>
      <c r="M27630" s="56"/>
      <c r="N27630" s="57"/>
      <c r="O27630" s="57"/>
      <c r="X27630" s="69"/>
    </row>
    <row r="27631" s="54" customFormat="1" spans="2:24">
      <c r="B27631" s="69"/>
      <c r="L27631" s="55"/>
      <c r="M27631" s="56"/>
      <c r="N27631" s="57"/>
      <c r="O27631" s="57"/>
      <c r="X27631" s="69"/>
    </row>
    <row r="27632" s="54" customFormat="1" spans="2:24">
      <c r="B27632" s="69"/>
      <c r="L27632" s="55"/>
      <c r="M27632" s="56"/>
      <c r="N27632" s="57"/>
      <c r="O27632" s="57"/>
      <c r="X27632" s="69"/>
    </row>
    <row r="27633" s="54" customFormat="1" spans="2:24">
      <c r="B27633" s="69"/>
      <c r="L27633" s="55"/>
      <c r="M27633" s="56"/>
      <c r="N27633" s="57"/>
      <c r="O27633" s="57"/>
      <c r="X27633" s="69"/>
    </row>
    <row r="27634" s="54" customFormat="1" spans="2:24">
      <c r="B27634" s="69"/>
      <c r="L27634" s="55"/>
      <c r="M27634" s="56"/>
      <c r="N27634" s="57"/>
      <c r="O27634" s="57"/>
      <c r="X27634" s="69"/>
    </row>
    <row r="27635" s="54" customFormat="1" spans="2:24">
      <c r="B27635" s="69"/>
      <c r="L27635" s="55"/>
      <c r="M27635" s="56"/>
      <c r="N27635" s="57"/>
      <c r="O27635" s="57"/>
      <c r="X27635" s="69"/>
    </row>
    <row r="27636" s="54" customFormat="1" spans="2:24">
      <c r="B27636" s="69"/>
      <c r="L27636" s="55"/>
      <c r="M27636" s="56"/>
      <c r="N27636" s="57"/>
      <c r="O27636" s="57"/>
      <c r="X27636" s="69"/>
    </row>
    <row r="27637" s="54" customFormat="1" spans="2:24">
      <c r="B27637" s="69"/>
      <c r="L27637" s="55"/>
      <c r="M27637" s="56"/>
      <c r="N27637" s="57"/>
      <c r="O27637" s="57"/>
      <c r="X27637" s="69"/>
    </row>
    <row r="27638" s="54" customFormat="1" spans="2:24">
      <c r="B27638" s="69"/>
      <c r="L27638" s="55"/>
      <c r="M27638" s="56"/>
      <c r="N27638" s="57"/>
      <c r="O27638" s="57"/>
      <c r="X27638" s="69"/>
    </row>
    <row r="27639" s="54" customFormat="1" spans="2:24">
      <c r="B27639" s="69"/>
      <c r="L27639" s="55"/>
      <c r="M27639" s="56"/>
      <c r="N27639" s="57"/>
      <c r="O27639" s="57"/>
      <c r="X27639" s="69"/>
    </row>
    <row r="27640" s="54" customFormat="1" spans="2:24">
      <c r="B27640" s="69"/>
      <c r="L27640" s="55"/>
      <c r="M27640" s="56"/>
      <c r="N27640" s="57"/>
      <c r="O27640" s="57"/>
      <c r="X27640" s="69"/>
    </row>
    <row r="27641" s="54" customFormat="1" spans="2:24">
      <c r="B27641" s="69"/>
      <c r="L27641" s="55"/>
      <c r="M27641" s="56"/>
      <c r="N27641" s="57"/>
      <c r="O27641" s="57"/>
      <c r="X27641" s="69"/>
    </row>
    <row r="27642" s="54" customFormat="1" spans="2:24">
      <c r="B27642" s="69"/>
      <c r="L27642" s="55"/>
      <c r="M27642" s="56"/>
      <c r="N27642" s="57"/>
      <c r="O27642" s="57"/>
      <c r="X27642" s="69"/>
    </row>
    <row r="27643" s="54" customFormat="1" spans="2:24">
      <c r="B27643" s="69"/>
      <c r="L27643" s="55"/>
      <c r="M27643" s="56"/>
      <c r="N27643" s="57"/>
      <c r="O27643" s="57"/>
      <c r="X27643" s="69"/>
    </row>
    <row r="27644" s="54" customFormat="1" spans="2:24">
      <c r="B27644" s="69"/>
      <c r="L27644" s="55"/>
      <c r="M27644" s="56"/>
      <c r="N27644" s="57"/>
      <c r="O27644" s="57"/>
      <c r="X27644" s="69"/>
    </row>
    <row r="27645" s="54" customFormat="1" spans="2:24">
      <c r="B27645" s="69"/>
      <c r="L27645" s="55"/>
      <c r="M27645" s="56"/>
      <c r="N27645" s="57"/>
      <c r="O27645" s="57"/>
      <c r="X27645" s="69"/>
    </row>
    <row r="27646" s="54" customFormat="1" spans="2:24">
      <c r="B27646" s="69"/>
      <c r="L27646" s="55"/>
      <c r="M27646" s="56"/>
      <c r="N27646" s="57"/>
      <c r="O27646" s="57"/>
      <c r="X27646" s="69"/>
    </row>
    <row r="27647" s="54" customFormat="1" spans="2:24">
      <c r="B27647" s="69"/>
      <c r="L27647" s="55"/>
      <c r="M27647" s="56"/>
      <c r="N27647" s="57"/>
      <c r="O27647" s="57"/>
      <c r="X27647" s="69"/>
    </row>
    <row r="27648" s="54" customFormat="1" spans="2:24">
      <c r="B27648" s="69"/>
      <c r="L27648" s="55"/>
      <c r="M27648" s="56"/>
      <c r="N27648" s="57"/>
      <c r="O27648" s="57"/>
      <c r="X27648" s="69"/>
    </row>
    <row r="27649" s="54" customFormat="1" spans="2:24">
      <c r="B27649" s="69"/>
      <c r="L27649" s="55"/>
      <c r="M27649" s="56"/>
      <c r="N27649" s="57"/>
      <c r="O27649" s="57"/>
      <c r="X27649" s="69"/>
    </row>
    <row r="27650" s="54" customFormat="1" spans="2:24">
      <c r="B27650" s="69"/>
      <c r="L27650" s="55"/>
      <c r="M27650" s="56"/>
      <c r="N27650" s="57"/>
      <c r="O27650" s="57"/>
      <c r="X27650" s="69"/>
    </row>
    <row r="27651" s="54" customFormat="1" spans="2:24">
      <c r="B27651" s="69"/>
      <c r="L27651" s="55"/>
      <c r="M27651" s="56"/>
      <c r="N27651" s="57"/>
      <c r="O27651" s="57"/>
      <c r="X27651" s="69"/>
    </row>
    <row r="27652" s="54" customFormat="1" spans="2:24">
      <c r="B27652" s="69"/>
      <c r="L27652" s="55"/>
      <c r="M27652" s="56"/>
      <c r="N27652" s="57"/>
      <c r="O27652" s="57"/>
      <c r="X27652" s="69"/>
    </row>
    <row r="27653" s="54" customFormat="1" spans="2:24">
      <c r="B27653" s="69"/>
      <c r="L27653" s="55"/>
      <c r="M27653" s="56"/>
      <c r="N27653" s="57"/>
      <c r="O27653" s="57"/>
      <c r="X27653" s="69"/>
    </row>
    <row r="27654" s="54" customFormat="1" spans="2:24">
      <c r="B27654" s="69"/>
      <c r="L27654" s="55"/>
      <c r="M27654" s="56"/>
      <c r="N27654" s="57"/>
      <c r="O27654" s="57"/>
      <c r="X27654" s="69"/>
    </row>
    <row r="27655" s="54" customFormat="1" spans="2:24">
      <c r="B27655" s="69"/>
      <c r="L27655" s="55"/>
      <c r="M27655" s="56"/>
      <c r="N27655" s="57"/>
      <c r="O27655" s="57"/>
      <c r="X27655" s="69"/>
    </row>
    <row r="27656" s="54" customFormat="1" spans="2:24">
      <c r="B27656" s="69"/>
      <c r="L27656" s="55"/>
      <c r="M27656" s="56"/>
      <c r="N27656" s="57"/>
      <c r="O27656" s="57"/>
      <c r="X27656" s="69"/>
    </row>
    <row r="27657" s="54" customFormat="1" spans="2:24">
      <c r="B27657" s="69"/>
      <c r="L27657" s="55"/>
      <c r="M27657" s="56"/>
      <c r="N27657" s="57"/>
      <c r="O27657" s="57"/>
      <c r="X27657" s="69"/>
    </row>
    <row r="27658" s="54" customFormat="1" spans="2:24">
      <c r="B27658" s="69"/>
      <c r="L27658" s="55"/>
      <c r="M27658" s="56"/>
      <c r="N27658" s="57"/>
      <c r="O27658" s="57"/>
      <c r="X27658" s="69"/>
    </row>
    <row r="27659" s="54" customFormat="1" spans="2:24">
      <c r="B27659" s="69"/>
      <c r="L27659" s="55"/>
      <c r="M27659" s="56"/>
      <c r="N27659" s="57"/>
      <c r="O27659" s="57"/>
      <c r="X27659" s="69"/>
    </row>
    <row r="27660" s="54" customFormat="1" spans="2:24">
      <c r="B27660" s="69"/>
      <c r="L27660" s="55"/>
      <c r="M27660" s="56"/>
      <c r="N27660" s="57"/>
      <c r="O27660" s="57"/>
      <c r="X27660" s="69"/>
    </row>
    <row r="27661" s="54" customFormat="1" spans="2:24">
      <c r="B27661" s="69"/>
      <c r="L27661" s="55"/>
      <c r="M27661" s="56"/>
      <c r="N27661" s="57"/>
      <c r="O27661" s="57"/>
      <c r="X27661" s="69"/>
    </row>
    <row r="27662" s="54" customFormat="1" spans="2:24">
      <c r="B27662" s="69"/>
      <c r="L27662" s="55"/>
      <c r="M27662" s="56"/>
      <c r="N27662" s="57"/>
      <c r="O27662" s="57"/>
      <c r="X27662" s="69"/>
    </row>
    <row r="27663" s="54" customFormat="1" spans="2:24">
      <c r="B27663" s="69"/>
      <c r="L27663" s="55"/>
      <c r="M27663" s="56"/>
      <c r="N27663" s="57"/>
      <c r="O27663" s="57"/>
      <c r="X27663" s="69"/>
    </row>
    <row r="27664" s="54" customFormat="1" spans="2:24">
      <c r="B27664" s="69"/>
      <c r="L27664" s="55"/>
      <c r="M27664" s="56"/>
      <c r="N27664" s="57"/>
      <c r="O27664" s="57"/>
      <c r="X27664" s="69"/>
    </row>
    <row r="27665" s="54" customFormat="1" spans="2:24">
      <c r="B27665" s="69"/>
      <c r="L27665" s="55"/>
      <c r="M27665" s="56"/>
      <c r="N27665" s="57"/>
      <c r="O27665" s="57"/>
      <c r="X27665" s="69"/>
    </row>
    <row r="27666" s="54" customFormat="1" spans="2:24">
      <c r="B27666" s="69"/>
      <c r="L27666" s="55"/>
      <c r="M27666" s="56"/>
      <c r="N27666" s="57"/>
      <c r="O27666" s="57"/>
      <c r="X27666" s="69"/>
    </row>
    <row r="27667" s="54" customFormat="1" spans="2:24">
      <c r="B27667" s="69"/>
      <c r="L27667" s="55"/>
      <c r="M27667" s="56"/>
      <c r="N27667" s="57"/>
      <c r="O27667" s="57"/>
      <c r="X27667" s="69"/>
    </row>
    <row r="27668" s="54" customFormat="1" spans="2:24">
      <c r="B27668" s="69"/>
      <c r="L27668" s="55"/>
      <c r="M27668" s="56"/>
      <c r="N27668" s="57"/>
      <c r="O27668" s="57"/>
      <c r="X27668" s="69"/>
    </row>
    <row r="27669" s="54" customFormat="1" spans="2:24">
      <c r="B27669" s="69"/>
      <c r="L27669" s="55"/>
      <c r="M27669" s="56"/>
      <c r="N27669" s="57"/>
      <c r="O27669" s="57"/>
      <c r="X27669" s="69"/>
    </row>
    <row r="27670" s="54" customFormat="1" spans="2:24">
      <c r="B27670" s="69"/>
      <c r="L27670" s="55"/>
      <c r="M27670" s="56"/>
      <c r="N27670" s="57"/>
      <c r="O27670" s="57"/>
      <c r="X27670" s="69"/>
    </row>
    <row r="27671" s="54" customFormat="1" spans="2:24">
      <c r="B27671" s="69"/>
      <c r="L27671" s="55"/>
      <c r="M27671" s="56"/>
      <c r="N27671" s="57"/>
      <c r="O27671" s="57"/>
      <c r="X27671" s="69"/>
    </row>
    <row r="27672" s="54" customFormat="1" spans="2:24">
      <c r="B27672" s="69"/>
      <c r="L27672" s="55"/>
      <c r="M27672" s="56"/>
      <c r="N27672" s="57"/>
      <c r="O27672" s="57"/>
      <c r="X27672" s="69"/>
    </row>
    <row r="27673" s="54" customFormat="1" spans="2:24">
      <c r="B27673" s="69"/>
      <c r="L27673" s="55"/>
      <c r="M27673" s="56"/>
      <c r="N27673" s="57"/>
      <c r="O27673" s="57"/>
      <c r="X27673" s="69"/>
    </row>
    <row r="27674" s="54" customFormat="1" spans="2:24">
      <c r="B27674" s="69"/>
      <c r="L27674" s="55"/>
      <c r="M27674" s="56"/>
      <c r="N27674" s="57"/>
      <c r="O27674" s="57"/>
      <c r="X27674" s="69"/>
    </row>
    <row r="27675" s="54" customFormat="1" spans="2:24">
      <c r="B27675" s="69"/>
      <c r="L27675" s="55"/>
      <c r="M27675" s="56"/>
      <c r="N27675" s="57"/>
      <c r="O27675" s="57"/>
      <c r="X27675" s="69"/>
    </row>
    <row r="27676" s="54" customFormat="1" spans="2:24">
      <c r="B27676" s="69"/>
      <c r="L27676" s="55"/>
      <c r="M27676" s="56"/>
      <c r="N27676" s="57"/>
      <c r="O27676" s="57"/>
      <c r="X27676" s="69"/>
    </row>
    <row r="27677" s="54" customFormat="1" spans="2:24">
      <c r="B27677" s="69"/>
      <c r="L27677" s="55"/>
      <c r="M27677" s="56"/>
      <c r="N27677" s="57"/>
      <c r="O27677" s="57"/>
      <c r="X27677" s="69"/>
    </row>
    <row r="27678" s="54" customFormat="1" spans="2:24">
      <c r="B27678" s="69"/>
      <c r="L27678" s="55"/>
      <c r="M27678" s="56"/>
      <c r="N27678" s="57"/>
      <c r="O27678" s="57"/>
      <c r="X27678" s="69"/>
    </row>
    <row r="27679" s="54" customFormat="1" spans="2:24">
      <c r="B27679" s="69"/>
      <c r="L27679" s="55"/>
      <c r="M27679" s="56"/>
      <c r="N27679" s="57"/>
      <c r="O27679" s="57"/>
      <c r="X27679" s="69"/>
    </row>
    <row r="27680" s="54" customFormat="1" spans="2:24">
      <c r="B27680" s="69"/>
      <c r="L27680" s="55"/>
      <c r="M27680" s="56"/>
      <c r="N27680" s="57"/>
      <c r="O27680" s="57"/>
      <c r="X27680" s="69"/>
    </row>
    <row r="27681" s="54" customFormat="1" spans="2:24">
      <c r="B27681" s="69"/>
      <c r="L27681" s="55"/>
      <c r="M27681" s="56"/>
      <c r="N27681" s="57"/>
      <c r="O27681" s="57"/>
      <c r="X27681" s="69"/>
    </row>
    <row r="27682" s="54" customFormat="1" spans="2:24">
      <c r="B27682" s="69"/>
      <c r="L27682" s="55"/>
      <c r="M27682" s="56"/>
      <c r="N27682" s="57"/>
      <c r="O27682" s="57"/>
      <c r="X27682" s="69"/>
    </row>
    <row r="27683" s="54" customFormat="1" spans="2:24">
      <c r="B27683" s="69"/>
      <c r="L27683" s="55"/>
      <c r="M27683" s="56"/>
      <c r="N27683" s="57"/>
      <c r="O27683" s="57"/>
      <c r="X27683" s="69"/>
    </row>
    <row r="27684" s="54" customFormat="1" spans="2:24">
      <c r="B27684" s="69"/>
      <c r="L27684" s="55"/>
      <c r="M27684" s="56"/>
      <c r="N27684" s="57"/>
      <c r="O27684" s="57"/>
      <c r="X27684" s="69"/>
    </row>
    <row r="27685" s="54" customFormat="1" spans="2:24">
      <c r="B27685" s="69"/>
      <c r="L27685" s="55"/>
      <c r="M27685" s="56"/>
      <c r="N27685" s="57"/>
      <c r="O27685" s="57"/>
      <c r="X27685" s="69"/>
    </row>
    <row r="27686" s="54" customFormat="1" spans="2:24">
      <c r="B27686" s="69"/>
      <c r="L27686" s="55"/>
      <c r="M27686" s="56"/>
      <c r="N27686" s="57"/>
      <c r="O27686" s="57"/>
      <c r="X27686" s="69"/>
    </row>
    <row r="27687" s="54" customFormat="1" spans="2:24">
      <c r="B27687" s="69"/>
      <c r="L27687" s="55"/>
      <c r="M27687" s="56"/>
      <c r="N27687" s="57"/>
      <c r="O27687" s="57"/>
      <c r="X27687" s="69"/>
    </row>
    <row r="27688" s="54" customFormat="1" spans="2:24">
      <c r="B27688" s="69"/>
      <c r="L27688" s="55"/>
      <c r="M27688" s="56"/>
      <c r="N27688" s="57"/>
      <c r="O27688" s="57"/>
      <c r="X27688" s="69"/>
    </row>
    <row r="27689" s="54" customFormat="1" spans="2:24">
      <c r="B27689" s="69"/>
      <c r="L27689" s="55"/>
      <c r="M27689" s="56"/>
      <c r="N27689" s="57"/>
      <c r="O27689" s="57"/>
      <c r="X27689" s="69"/>
    </row>
    <row r="27690" s="54" customFormat="1" spans="2:24">
      <c r="B27690" s="69"/>
      <c r="L27690" s="55"/>
      <c r="M27690" s="56"/>
      <c r="N27690" s="57"/>
      <c r="O27690" s="57"/>
      <c r="X27690" s="69"/>
    </row>
    <row r="27691" s="54" customFormat="1" spans="2:24">
      <c r="B27691" s="69"/>
      <c r="L27691" s="55"/>
      <c r="M27691" s="56"/>
      <c r="N27691" s="57"/>
      <c r="O27691" s="57"/>
      <c r="X27691" s="69"/>
    </row>
    <row r="27692" s="54" customFormat="1" spans="2:24">
      <c r="B27692" s="69"/>
      <c r="L27692" s="55"/>
      <c r="M27692" s="56"/>
      <c r="N27692" s="57"/>
      <c r="O27692" s="57"/>
      <c r="X27692" s="69"/>
    </row>
    <row r="27693" s="54" customFormat="1" spans="2:24">
      <c r="B27693" s="69"/>
      <c r="L27693" s="55"/>
      <c r="M27693" s="56"/>
      <c r="N27693" s="57"/>
      <c r="O27693" s="57"/>
      <c r="X27693" s="69"/>
    </row>
    <row r="27694" s="54" customFormat="1" spans="2:24">
      <c r="B27694" s="69"/>
      <c r="L27694" s="55"/>
      <c r="M27694" s="56"/>
      <c r="N27694" s="57"/>
      <c r="O27694" s="57"/>
      <c r="X27694" s="69"/>
    </row>
    <row r="27695" s="54" customFormat="1" spans="2:24">
      <c r="B27695" s="69"/>
      <c r="L27695" s="55"/>
      <c r="M27695" s="56"/>
      <c r="N27695" s="57"/>
      <c r="O27695" s="57"/>
      <c r="X27695" s="69"/>
    </row>
    <row r="27696" s="54" customFormat="1" spans="2:24">
      <c r="B27696" s="69"/>
      <c r="L27696" s="55"/>
      <c r="M27696" s="56"/>
      <c r="N27696" s="57"/>
      <c r="O27696" s="57"/>
      <c r="X27696" s="69"/>
    </row>
    <row r="27697" s="54" customFormat="1" spans="2:24">
      <c r="B27697" s="69"/>
      <c r="L27697" s="55"/>
      <c r="M27697" s="56"/>
      <c r="N27697" s="57"/>
      <c r="O27697" s="57"/>
      <c r="X27697" s="69"/>
    </row>
    <row r="27698" s="54" customFormat="1" spans="2:24">
      <c r="B27698" s="69"/>
      <c r="L27698" s="55"/>
      <c r="M27698" s="56"/>
      <c r="N27698" s="57"/>
      <c r="O27698" s="57"/>
      <c r="X27698" s="69"/>
    </row>
    <row r="27699" s="54" customFormat="1" spans="2:24">
      <c r="B27699" s="69"/>
      <c r="L27699" s="55"/>
      <c r="M27699" s="56"/>
      <c r="N27699" s="57"/>
      <c r="O27699" s="57"/>
      <c r="X27699" s="69"/>
    </row>
    <row r="27700" s="54" customFormat="1" spans="2:24">
      <c r="B27700" s="69"/>
      <c r="L27700" s="55"/>
      <c r="M27700" s="56"/>
      <c r="N27700" s="57"/>
      <c r="O27700" s="57"/>
      <c r="X27700" s="69"/>
    </row>
    <row r="27701" s="54" customFormat="1" spans="2:24">
      <c r="B27701" s="69"/>
      <c r="L27701" s="55"/>
      <c r="M27701" s="56"/>
      <c r="N27701" s="57"/>
      <c r="O27701" s="57"/>
      <c r="X27701" s="69"/>
    </row>
    <row r="27702" s="54" customFormat="1" spans="2:24">
      <c r="B27702" s="69"/>
      <c r="L27702" s="55"/>
      <c r="M27702" s="56"/>
      <c r="N27702" s="57"/>
      <c r="O27702" s="57"/>
      <c r="X27702" s="69"/>
    </row>
    <row r="27703" s="54" customFormat="1" spans="2:24">
      <c r="B27703" s="69"/>
      <c r="L27703" s="55"/>
      <c r="M27703" s="56"/>
      <c r="N27703" s="57"/>
      <c r="O27703" s="57"/>
      <c r="X27703" s="69"/>
    </row>
    <row r="27704" s="54" customFormat="1" spans="2:24">
      <c r="B27704" s="69"/>
      <c r="L27704" s="55"/>
      <c r="M27704" s="56"/>
      <c r="N27704" s="57"/>
      <c r="O27704" s="57"/>
      <c r="X27704" s="69"/>
    </row>
    <row r="27705" s="54" customFormat="1" spans="2:24">
      <c r="B27705" s="69"/>
      <c r="L27705" s="55"/>
      <c r="M27705" s="56"/>
      <c r="N27705" s="57"/>
      <c r="O27705" s="57"/>
      <c r="X27705" s="69"/>
    </row>
    <row r="27706" s="54" customFormat="1" spans="2:24">
      <c r="B27706" s="69"/>
      <c r="L27706" s="55"/>
      <c r="M27706" s="56"/>
      <c r="N27706" s="57"/>
      <c r="O27706" s="57"/>
      <c r="X27706" s="69"/>
    </row>
    <row r="27707" s="54" customFormat="1" spans="2:24">
      <c r="B27707" s="69"/>
      <c r="L27707" s="55"/>
      <c r="M27707" s="56"/>
      <c r="N27707" s="57"/>
      <c r="O27707" s="57"/>
      <c r="X27707" s="69"/>
    </row>
    <row r="27708" s="54" customFormat="1" spans="2:24">
      <c r="B27708" s="69"/>
      <c r="L27708" s="55"/>
      <c r="M27708" s="56"/>
      <c r="N27708" s="57"/>
      <c r="O27708" s="57"/>
      <c r="X27708" s="69"/>
    </row>
    <row r="27709" s="54" customFormat="1" spans="2:24">
      <c r="B27709" s="69"/>
      <c r="L27709" s="55"/>
      <c r="M27709" s="56"/>
      <c r="N27709" s="57"/>
      <c r="O27709" s="57"/>
      <c r="X27709" s="69"/>
    </row>
    <row r="27710" s="54" customFormat="1" spans="2:24">
      <c r="B27710" s="69"/>
      <c r="L27710" s="55"/>
      <c r="M27710" s="56"/>
      <c r="N27710" s="57"/>
      <c r="O27710" s="57"/>
      <c r="X27710" s="69"/>
    </row>
    <row r="27711" s="54" customFormat="1" spans="2:24">
      <c r="B27711" s="69"/>
      <c r="L27711" s="55"/>
      <c r="M27711" s="56"/>
      <c r="N27711" s="57"/>
      <c r="O27711" s="57"/>
      <c r="X27711" s="69"/>
    </row>
    <row r="27712" s="54" customFormat="1" spans="2:24">
      <c r="B27712" s="69"/>
      <c r="L27712" s="55"/>
      <c r="M27712" s="56"/>
      <c r="N27712" s="57"/>
      <c r="O27712" s="57"/>
      <c r="X27712" s="69"/>
    </row>
    <row r="27713" s="54" customFormat="1" spans="2:24">
      <c r="B27713" s="69"/>
      <c r="L27713" s="55"/>
      <c r="M27713" s="56"/>
      <c r="N27713" s="57"/>
      <c r="O27713" s="57"/>
      <c r="X27713" s="69"/>
    </row>
    <row r="27714" s="54" customFormat="1" spans="2:24">
      <c r="B27714" s="69"/>
      <c r="L27714" s="55"/>
      <c r="M27714" s="56"/>
      <c r="N27714" s="57"/>
      <c r="O27714" s="57"/>
      <c r="X27714" s="69"/>
    </row>
    <row r="27715" s="54" customFormat="1" spans="2:24">
      <c r="B27715" s="69"/>
      <c r="L27715" s="55"/>
      <c r="M27715" s="56"/>
      <c r="N27715" s="57"/>
      <c r="O27715" s="57"/>
      <c r="X27715" s="69"/>
    </row>
    <row r="27716" s="54" customFormat="1" spans="2:24">
      <c r="B27716" s="69"/>
      <c r="L27716" s="55"/>
      <c r="M27716" s="56"/>
      <c r="N27716" s="57"/>
      <c r="O27716" s="57"/>
      <c r="X27716" s="69"/>
    </row>
    <row r="27717" s="54" customFormat="1" spans="2:24">
      <c r="B27717" s="69"/>
      <c r="L27717" s="55"/>
      <c r="M27717" s="56"/>
      <c r="N27717" s="57"/>
      <c r="O27717" s="57"/>
      <c r="X27717" s="69"/>
    </row>
    <row r="27718" s="54" customFormat="1" spans="2:24">
      <c r="B27718" s="69"/>
      <c r="L27718" s="55"/>
      <c r="M27718" s="56"/>
      <c r="N27718" s="57"/>
      <c r="O27718" s="57"/>
      <c r="X27718" s="69"/>
    </row>
    <row r="27719" s="54" customFormat="1" spans="2:24">
      <c r="B27719" s="69"/>
      <c r="L27719" s="55"/>
      <c r="M27719" s="56"/>
      <c r="N27719" s="57"/>
      <c r="O27719" s="57"/>
      <c r="X27719" s="69"/>
    </row>
    <row r="27720" s="54" customFormat="1" spans="2:24">
      <c r="B27720" s="69"/>
      <c r="L27720" s="55"/>
      <c r="M27720" s="56"/>
      <c r="N27720" s="57"/>
      <c r="O27720" s="57"/>
      <c r="X27720" s="69"/>
    </row>
    <row r="27721" s="54" customFormat="1" spans="2:24">
      <c r="B27721" s="69"/>
      <c r="L27721" s="55"/>
      <c r="M27721" s="56"/>
      <c r="N27721" s="57"/>
      <c r="O27721" s="57"/>
      <c r="X27721" s="69"/>
    </row>
    <row r="27722" s="54" customFormat="1" spans="2:24">
      <c r="B27722" s="69"/>
      <c r="L27722" s="55"/>
      <c r="M27722" s="56"/>
      <c r="N27722" s="57"/>
      <c r="O27722" s="57"/>
      <c r="X27722" s="69"/>
    </row>
    <row r="27723" s="54" customFormat="1" spans="2:24">
      <c r="B27723" s="69"/>
      <c r="L27723" s="55"/>
      <c r="M27723" s="56"/>
      <c r="N27723" s="57"/>
      <c r="O27723" s="57"/>
      <c r="X27723" s="69"/>
    </row>
    <row r="27724" s="54" customFormat="1" spans="2:24">
      <c r="B27724" s="69"/>
      <c r="L27724" s="55"/>
      <c r="M27724" s="56"/>
      <c r="N27724" s="57"/>
      <c r="O27724" s="57"/>
      <c r="X27724" s="69"/>
    </row>
    <row r="27725" s="54" customFormat="1" spans="2:24">
      <c r="B27725" s="69"/>
      <c r="L27725" s="55"/>
      <c r="M27725" s="56"/>
      <c r="N27725" s="57"/>
      <c r="O27725" s="57"/>
      <c r="X27725" s="69"/>
    </row>
    <row r="27726" s="54" customFormat="1" spans="2:24">
      <c r="B27726" s="69"/>
      <c r="L27726" s="55"/>
      <c r="M27726" s="56"/>
      <c r="N27726" s="57"/>
      <c r="O27726" s="57"/>
      <c r="X27726" s="69"/>
    </row>
    <row r="27727" s="54" customFormat="1" spans="2:24">
      <c r="B27727" s="69"/>
      <c r="L27727" s="55"/>
      <c r="M27727" s="56"/>
      <c r="N27727" s="57"/>
      <c r="O27727" s="57"/>
      <c r="X27727" s="69"/>
    </row>
    <row r="27728" s="54" customFormat="1" spans="2:24">
      <c r="B27728" s="69"/>
      <c r="L27728" s="55"/>
      <c r="M27728" s="56"/>
      <c r="N27728" s="57"/>
      <c r="O27728" s="57"/>
      <c r="X27728" s="69"/>
    </row>
    <row r="27729" s="54" customFormat="1" spans="2:24">
      <c r="B27729" s="69"/>
      <c r="L27729" s="55"/>
      <c r="M27729" s="56"/>
      <c r="N27729" s="57"/>
      <c r="O27729" s="57"/>
      <c r="X27729" s="69"/>
    </row>
    <row r="27730" s="54" customFormat="1" spans="2:24">
      <c r="B27730" s="69"/>
      <c r="L27730" s="55"/>
      <c r="M27730" s="56"/>
      <c r="N27730" s="57"/>
      <c r="O27730" s="57"/>
      <c r="X27730" s="69"/>
    </row>
    <row r="27731" s="54" customFormat="1" spans="2:24">
      <c r="B27731" s="69"/>
      <c r="L27731" s="55"/>
      <c r="M27731" s="56"/>
      <c r="N27731" s="57"/>
      <c r="O27731" s="57"/>
      <c r="X27731" s="69"/>
    </row>
    <row r="27732" s="54" customFormat="1" spans="2:24">
      <c r="B27732" s="69"/>
      <c r="L27732" s="55"/>
      <c r="M27732" s="56"/>
      <c r="N27732" s="57"/>
      <c r="O27732" s="57"/>
      <c r="X27732" s="69"/>
    </row>
    <row r="27733" s="54" customFormat="1" spans="2:24">
      <c r="B27733" s="69"/>
      <c r="L27733" s="55"/>
      <c r="M27733" s="56"/>
      <c r="N27733" s="57"/>
      <c r="O27733" s="57"/>
      <c r="X27733" s="69"/>
    </row>
    <row r="27734" s="54" customFormat="1" spans="2:24">
      <c r="B27734" s="69"/>
      <c r="L27734" s="55"/>
      <c r="M27734" s="56"/>
      <c r="N27734" s="57"/>
      <c r="O27734" s="57"/>
      <c r="X27734" s="69"/>
    </row>
    <row r="27735" s="54" customFormat="1" spans="2:24">
      <c r="B27735" s="69"/>
      <c r="L27735" s="55"/>
      <c r="M27735" s="56"/>
      <c r="N27735" s="57"/>
      <c r="O27735" s="57"/>
      <c r="X27735" s="69"/>
    </row>
    <row r="27736" s="54" customFormat="1" spans="2:24">
      <c r="B27736" s="69"/>
      <c r="L27736" s="55"/>
      <c r="M27736" s="56"/>
      <c r="N27736" s="57"/>
      <c r="O27736" s="57"/>
      <c r="X27736" s="69"/>
    </row>
    <row r="27737" s="54" customFormat="1" spans="2:24">
      <c r="B27737" s="69"/>
      <c r="L27737" s="55"/>
      <c r="M27737" s="56"/>
      <c r="N27737" s="57"/>
      <c r="O27737" s="57"/>
      <c r="X27737" s="69"/>
    </row>
    <row r="27738" s="54" customFormat="1" spans="2:24">
      <c r="B27738" s="69"/>
      <c r="L27738" s="55"/>
      <c r="M27738" s="56"/>
      <c r="N27738" s="57"/>
      <c r="O27738" s="57"/>
      <c r="X27738" s="69"/>
    </row>
    <row r="27739" s="54" customFormat="1" spans="2:24">
      <c r="B27739" s="69"/>
      <c r="L27739" s="55"/>
      <c r="M27739" s="56"/>
      <c r="N27739" s="57"/>
      <c r="O27739" s="57"/>
      <c r="X27739" s="69"/>
    </row>
    <row r="27740" s="54" customFormat="1" spans="2:24">
      <c r="B27740" s="69"/>
      <c r="L27740" s="55"/>
      <c r="M27740" s="56"/>
      <c r="N27740" s="57"/>
      <c r="O27740" s="57"/>
      <c r="X27740" s="69"/>
    </row>
    <row r="27741" s="54" customFormat="1" spans="2:24">
      <c r="B27741" s="69"/>
      <c r="L27741" s="55"/>
      <c r="M27741" s="56"/>
      <c r="N27741" s="57"/>
      <c r="O27741" s="57"/>
      <c r="X27741" s="69"/>
    </row>
    <row r="27742" s="54" customFormat="1" spans="2:24">
      <c r="B27742" s="69"/>
      <c r="L27742" s="55"/>
      <c r="M27742" s="56"/>
      <c r="N27742" s="57"/>
      <c r="O27742" s="57"/>
      <c r="X27742" s="69"/>
    </row>
    <row r="27743" s="54" customFormat="1" spans="2:24">
      <c r="B27743" s="69"/>
      <c r="L27743" s="55"/>
      <c r="M27743" s="56"/>
      <c r="N27743" s="57"/>
      <c r="O27743" s="57"/>
      <c r="X27743" s="69"/>
    </row>
    <row r="27744" s="54" customFormat="1" spans="2:24">
      <c r="B27744" s="69"/>
      <c r="L27744" s="55"/>
      <c r="M27744" s="56"/>
      <c r="N27744" s="57"/>
      <c r="O27744" s="57"/>
      <c r="X27744" s="69"/>
    </row>
    <row r="27745" s="54" customFormat="1" spans="2:24">
      <c r="B27745" s="69"/>
      <c r="L27745" s="55"/>
      <c r="M27745" s="56"/>
      <c r="N27745" s="57"/>
      <c r="O27745" s="57"/>
      <c r="X27745" s="69"/>
    </row>
    <row r="27746" s="54" customFormat="1" spans="2:24">
      <c r="B27746" s="69"/>
      <c r="L27746" s="55"/>
      <c r="M27746" s="56"/>
      <c r="N27746" s="57"/>
      <c r="O27746" s="57"/>
      <c r="X27746" s="69"/>
    </row>
    <row r="27747" s="54" customFormat="1" spans="2:24">
      <c r="B27747" s="69"/>
      <c r="L27747" s="55"/>
      <c r="M27747" s="56"/>
      <c r="N27747" s="57"/>
      <c r="O27747" s="57"/>
      <c r="X27747" s="69"/>
    </row>
    <row r="27748" s="54" customFormat="1" spans="2:24">
      <c r="B27748" s="69"/>
      <c r="L27748" s="55"/>
      <c r="M27748" s="56"/>
      <c r="N27748" s="57"/>
      <c r="O27748" s="57"/>
      <c r="X27748" s="69"/>
    </row>
    <row r="27749" s="54" customFormat="1" spans="2:24">
      <c r="B27749" s="69"/>
      <c r="L27749" s="55"/>
      <c r="M27749" s="56"/>
      <c r="N27749" s="57"/>
      <c r="O27749" s="57"/>
      <c r="X27749" s="69"/>
    </row>
    <row r="27750" s="54" customFormat="1" spans="2:24">
      <c r="B27750" s="69"/>
      <c r="L27750" s="55"/>
      <c r="M27750" s="56"/>
      <c r="N27750" s="57"/>
      <c r="O27750" s="57"/>
      <c r="X27750" s="69"/>
    </row>
    <row r="27751" s="54" customFormat="1" spans="2:24">
      <c r="B27751" s="69"/>
      <c r="L27751" s="55"/>
      <c r="M27751" s="56"/>
      <c r="N27751" s="57"/>
      <c r="O27751" s="57"/>
      <c r="X27751" s="69"/>
    </row>
    <row r="27752" s="54" customFormat="1" spans="2:24">
      <c r="B27752" s="69"/>
      <c r="L27752" s="55"/>
      <c r="M27752" s="56"/>
      <c r="N27752" s="57"/>
      <c r="O27752" s="57"/>
      <c r="X27752" s="69"/>
    </row>
    <row r="27753" s="54" customFormat="1" spans="2:24">
      <c r="B27753" s="69"/>
      <c r="L27753" s="55"/>
      <c r="M27753" s="56"/>
      <c r="N27753" s="57"/>
      <c r="O27753" s="57"/>
      <c r="X27753" s="69"/>
    </row>
    <row r="27754" s="54" customFormat="1" spans="2:24">
      <c r="B27754" s="69"/>
      <c r="L27754" s="55"/>
      <c r="M27754" s="56"/>
      <c r="N27754" s="57"/>
      <c r="O27754" s="57"/>
      <c r="X27754" s="69"/>
    </row>
    <row r="27755" s="54" customFormat="1" spans="2:24">
      <c r="B27755" s="69"/>
      <c r="L27755" s="55"/>
      <c r="M27755" s="56"/>
      <c r="N27755" s="57"/>
      <c r="O27755" s="57"/>
      <c r="X27755" s="69"/>
    </row>
    <row r="27756" s="54" customFormat="1" spans="2:24">
      <c r="B27756" s="69"/>
      <c r="L27756" s="55"/>
      <c r="M27756" s="56"/>
      <c r="N27756" s="57"/>
      <c r="O27756" s="57"/>
      <c r="X27756" s="69"/>
    </row>
    <row r="27757" s="54" customFormat="1" spans="2:24">
      <c r="B27757" s="69"/>
      <c r="L27757" s="55"/>
      <c r="M27757" s="56"/>
      <c r="N27757" s="57"/>
      <c r="O27757" s="57"/>
      <c r="X27757" s="69"/>
    </row>
    <row r="27758" s="54" customFormat="1" spans="2:24">
      <c r="B27758" s="69"/>
      <c r="L27758" s="55"/>
      <c r="M27758" s="56"/>
      <c r="N27758" s="57"/>
      <c r="O27758" s="57"/>
      <c r="X27758" s="69"/>
    </row>
    <row r="27759" s="54" customFormat="1" spans="2:24">
      <c r="B27759" s="69"/>
      <c r="L27759" s="55"/>
      <c r="M27759" s="56"/>
      <c r="N27759" s="57"/>
      <c r="O27759" s="57"/>
      <c r="X27759" s="69"/>
    </row>
    <row r="27760" s="54" customFormat="1" spans="2:24">
      <c r="B27760" s="69"/>
      <c r="L27760" s="55"/>
      <c r="M27760" s="56"/>
      <c r="N27760" s="57"/>
      <c r="O27760" s="57"/>
      <c r="X27760" s="69"/>
    </row>
    <row r="27761" s="54" customFormat="1" spans="2:24">
      <c r="B27761" s="69"/>
      <c r="L27761" s="55"/>
      <c r="M27761" s="56"/>
      <c r="N27761" s="57"/>
      <c r="O27761" s="57"/>
      <c r="X27761" s="69"/>
    </row>
    <row r="27762" s="54" customFormat="1" spans="2:24">
      <c r="B27762" s="69"/>
      <c r="L27762" s="55"/>
      <c r="M27762" s="56"/>
      <c r="N27762" s="57"/>
      <c r="O27762" s="57"/>
      <c r="X27762" s="69"/>
    </row>
    <row r="27763" s="54" customFormat="1" spans="2:24">
      <c r="B27763" s="69"/>
      <c r="L27763" s="55"/>
      <c r="M27763" s="56"/>
      <c r="N27763" s="57"/>
      <c r="O27763" s="57"/>
      <c r="X27763" s="69"/>
    </row>
    <row r="27764" s="54" customFormat="1" spans="2:24">
      <c r="B27764" s="69"/>
      <c r="L27764" s="55"/>
      <c r="M27764" s="56"/>
      <c r="N27764" s="57"/>
      <c r="O27764" s="57"/>
      <c r="X27764" s="69"/>
    </row>
    <row r="27765" s="54" customFormat="1" spans="2:24">
      <c r="B27765" s="69"/>
      <c r="L27765" s="55"/>
      <c r="M27765" s="56"/>
      <c r="N27765" s="57"/>
      <c r="O27765" s="57"/>
      <c r="X27765" s="69"/>
    </row>
    <row r="27766" s="54" customFormat="1" spans="2:24">
      <c r="B27766" s="69"/>
      <c r="L27766" s="55"/>
      <c r="M27766" s="56"/>
      <c r="N27766" s="57"/>
      <c r="O27766" s="57"/>
      <c r="X27766" s="69"/>
    </row>
    <row r="27767" s="54" customFormat="1" spans="2:24">
      <c r="B27767" s="69"/>
      <c r="L27767" s="55"/>
      <c r="M27767" s="56"/>
      <c r="N27767" s="57"/>
      <c r="O27767" s="57"/>
      <c r="X27767" s="69"/>
    </row>
    <row r="27768" s="54" customFormat="1" spans="2:24">
      <c r="B27768" s="69"/>
      <c r="L27768" s="55"/>
      <c r="M27768" s="56"/>
      <c r="N27768" s="57"/>
      <c r="O27768" s="57"/>
      <c r="X27768" s="69"/>
    </row>
    <row r="27769" s="54" customFormat="1" spans="2:24">
      <c r="B27769" s="69"/>
      <c r="L27769" s="55"/>
      <c r="M27769" s="56"/>
      <c r="N27769" s="57"/>
      <c r="O27769" s="57"/>
      <c r="X27769" s="69"/>
    </row>
    <row r="27770" s="54" customFormat="1" spans="2:24">
      <c r="B27770" s="69"/>
      <c r="L27770" s="55"/>
      <c r="M27770" s="56"/>
      <c r="N27770" s="57"/>
      <c r="O27770" s="57"/>
      <c r="X27770" s="69"/>
    </row>
    <row r="27771" s="54" customFormat="1" spans="2:24">
      <c r="B27771" s="69"/>
      <c r="L27771" s="55"/>
      <c r="M27771" s="56"/>
      <c r="N27771" s="57"/>
      <c r="O27771" s="57"/>
      <c r="X27771" s="69"/>
    </row>
    <row r="27772" s="54" customFormat="1" spans="2:24">
      <c r="B27772" s="69"/>
      <c r="L27772" s="55"/>
      <c r="M27772" s="56"/>
      <c r="N27772" s="57"/>
      <c r="O27772" s="57"/>
      <c r="X27772" s="69"/>
    </row>
    <row r="27773" s="54" customFormat="1" spans="2:24">
      <c r="B27773" s="69"/>
      <c r="L27773" s="55"/>
      <c r="M27773" s="56"/>
      <c r="N27773" s="57"/>
      <c r="O27773" s="57"/>
      <c r="X27773" s="69"/>
    </row>
    <row r="27774" s="54" customFormat="1" spans="2:24">
      <c r="B27774" s="69"/>
      <c r="L27774" s="55"/>
      <c r="M27774" s="56"/>
      <c r="N27774" s="57"/>
      <c r="O27774" s="57"/>
      <c r="X27774" s="69"/>
    </row>
    <row r="27775" s="54" customFormat="1" spans="2:24">
      <c r="B27775" s="69"/>
      <c r="L27775" s="55"/>
      <c r="M27775" s="56"/>
      <c r="N27775" s="57"/>
      <c r="O27775" s="57"/>
      <c r="X27775" s="69"/>
    </row>
    <row r="27776" s="54" customFormat="1" spans="2:24">
      <c r="B27776" s="69"/>
      <c r="L27776" s="55"/>
      <c r="M27776" s="56"/>
      <c r="N27776" s="57"/>
      <c r="O27776" s="57"/>
      <c r="X27776" s="69"/>
    </row>
    <row r="27777" s="54" customFormat="1" spans="2:24">
      <c r="B27777" s="69"/>
      <c r="L27777" s="55"/>
      <c r="M27777" s="56"/>
      <c r="N27777" s="57"/>
      <c r="O27777" s="57"/>
      <c r="X27777" s="69"/>
    </row>
    <row r="27778" s="54" customFormat="1" spans="2:24">
      <c r="B27778" s="69"/>
      <c r="L27778" s="55"/>
      <c r="M27778" s="56"/>
      <c r="N27778" s="57"/>
      <c r="O27778" s="57"/>
      <c r="X27778" s="69"/>
    </row>
    <row r="27779" s="54" customFormat="1" spans="2:24">
      <c r="B27779" s="69"/>
      <c r="L27779" s="55"/>
      <c r="M27779" s="56"/>
      <c r="N27779" s="57"/>
      <c r="O27779" s="57"/>
      <c r="X27779" s="69"/>
    </row>
    <row r="27780" s="54" customFormat="1" spans="2:24">
      <c r="B27780" s="69"/>
      <c r="L27780" s="55"/>
      <c r="M27780" s="56"/>
      <c r="N27780" s="57"/>
      <c r="O27780" s="57"/>
      <c r="X27780" s="69"/>
    </row>
    <row r="27781" s="54" customFormat="1" spans="2:24">
      <c r="B27781" s="69"/>
      <c r="L27781" s="55"/>
      <c r="M27781" s="56"/>
      <c r="N27781" s="57"/>
      <c r="O27781" s="57"/>
      <c r="X27781" s="69"/>
    </row>
    <row r="27782" s="54" customFormat="1" spans="2:24">
      <c r="B27782" s="69"/>
      <c r="L27782" s="55"/>
      <c r="M27782" s="56"/>
      <c r="N27782" s="57"/>
      <c r="O27782" s="57"/>
      <c r="X27782" s="69"/>
    </row>
    <row r="27783" s="54" customFormat="1" spans="2:24">
      <c r="B27783" s="69"/>
      <c r="L27783" s="55"/>
      <c r="M27783" s="56"/>
      <c r="N27783" s="57"/>
      <c r="O27783" s="57"/>
      <c r="X27783" s="69"/>
    </row>
    <row r="27784" s="54" customFormat="1" spans="2:24">
      <c r="B27784" s="69"/>
      <c r="L27784" s="55"/>
      <c r="M27784" s="56"/>
      <c r="N27784" s="57"/>
      <c r="O27784" s="57"/>
      <c r="X27784" s="69"/>
    </row>
    <row r="27785" s="54" customFormat="1" spans="2:24">
      <c r="B27785" s="69"/>
      <c r="L27785" s="55"/>
      <c r="M27785" s="56"/>
      <c r="N27785" s="57"/>
      <c r="O27785" s="57"/>
      <c r="X27785" s="69"/>
    </row>
    <row r="27786" s="54" customFormat="1" spans="2:24">
      <c r="B27786" s="69"/>
      <c r="L27786" s="55"/>
      <c r="M27786" s="56"/>
      <c r="N27786" s="57"/>
      <c r="O27786" s="57"/>
      <c r="X27786" s="69"/>
    </row>
    <row r="27787" s="54" customFormat="1" spans="2:24">
      <c r="B27787" s="69"/>
      <c r="L27787" s="55"/>
      <c r="M27787" s="56"/>
      <c r="N27787" s="57"/>
      <c r="O27787" s="57"/>
      <c r="X27787" s="69"/>
    </row>
    <row r="27788" s="54" customFormat="1" spans="2:24">
      <c r="B27788" s="69"/>
      <c r="L27788" s="55"/>
      <c r="M27788" s="56"/>
      <c r="N27788" s="57"/>
      <c r="O27788" s="57"/>
      <c r="X27788" s="69"/>
    </row>
    <row r="27789" s="54" customFormat="1" spans="2:24">
      <c r="B27789" s="69"/>
      <c r="L27789" s="55"/>
      <c r="M27789" s="56"/>
      <c r="N27789" s="57"/>
      <c r="O27789" s="57"/>
      <c r="X27789" s="69"/>
    </row>
    <row r="27790" s="54" customFormat="1" spans="2:24">
      <c r="B27790" s="69"/>
      <c r="L27790" s="55"/>
      <c r="M27790" s="56"/>
      <c r="N27790" s="57"/>
      <c r="O27790" s="57"/>
      <c r="X27790" s="69"/>
    </row>
    <row r="27791" s="54" customFormat="1" spans="2:24">
      <c r="B27791" s="69"/>
      <c r="L27791" s="55"/>
      <c r="M27791" s="56"/>
      <c r="N27791" s="57"/>
      <c r="O27791" s="57"/>
      <c r="X27791" s="69"/>
    </row>
    <row r="27792" s="54" customFormat="1" spans="2:24">
      <c r="B27792" s="69"/>
      <c r="L27792" s="55"/>
      <c r="M27792" s="56"/>
      <c r="N27792" s="57"/>
      <c r="O27792" s="57"/>
      <c r="X27792" s="69"/>
    </row>
    <row r="27793" s="54" customFormat="1" spans="2:24">
      <c r="B27793" s="69"/>
      <c r="L27793" s="55"/>
      <c r="M27793" s="56"/>
      <c r="N27793" s="57"/>
      <c r="O27793" s="57"/>
      <c r="X27793" s="69"/>
    </row>
    <row r="27794" s="54" customFormat="1" spans="2:24">
      <c r="B27794" s="69"/>
      <c r="L27794" s="55"/>
      <c r="M27794" s="56"/>
      <c r="N27794" s="57"/>
      <c r="O27794" s="57"/>
      <c r="X27794" s="69"/>
    </row>
    <row r="27795" s="54" customFormat="1" spans="2:24">
      <c r="B27795" s="69"/>
      <c r="L27795" s="55"/>
      <c r="M27795" s="56"/>
      <c r="N27795" s="57"/>
      <c r="O27795" s="57"/>
      <c r="X27795" s="69"/>
    </row>
    <row r="27796" s="54" customFormat="1" spans="2:24">
      <c r="B27796" s="69"/>
      <c r="L27796" s="55"/>
      <c r="M27796" s="56"/>
      <c r="N27796" s="57"/>
      <c r="O27796" s="57"/>
      <c r="X27796" s="69"/>
    </row>
    <row r="27797" s="54" customFormat="1" spans="2:24">
      <c r="B27797" s="69"/>
      <c r="L27797" s="55"/>
      <c r="M27797" s="56"/>
      <c r="N27797" s="57"/>
      <c r="O27797" s="57"/>
      <c r="X27797" s="69"/>
    </row>
    <row r="27798" s="54" customFormat="1" spans="2:24">
      <c r="B27798" s="69"/>
      <c r="L27798" s="55"/>
      <c r="M27798" s="56"/>
      <c r="N27798" s="57"/>
      <c r="O27798" s="57"/>
      <c r="X27798" s="69"/>
    </row>
    <row r="27799" s="54" customFormat="1" spans="2:24">
      <c r="B27799" s="69"/>
      <c r="L27799" s="55"/>
      <c r="M27799" s="56"/>
      <c r="N27799" s="57"/>
      <c r="O27799" s="57"/>
      <c r="X27799" s="69"/>
    </row>
    <row r="27800" s="54" customFormat="1" spans="2:24">
      <c r="B27800" s="69"/>
      <c r="L27800" s="55"/>
      <c r="M27800" s="56"/>
      <c r="N27800" s="57"/>
      <c r="O27800" s="57"/>
      <c r="X27800" s="69"/>
    </row>
    <row r="27801" s="54" customFormat="1" spans="2:24">
      <c r="B27801" s="69"/>
      <c r="L27801" s="55"/>
      <c r="M27801" s="56"/>
      <c r="N27801" s="57"/>
      <c r="O27801" s="57"/>
      <c r="X27801" s="69"/>
    </row>
    <row r="27802" s="54" customFormat="1" spans="2:24">
      <c r="B27802" s="69"/>
      <c r="L27802" s="55"/>
      <c r="M27802" s="56"/>
      <c r="N27802" s="57"/>
      <c r="O27802" s="57"/>
      <c r="X27802" s="69"/>
    </row>
    <row r="27803" s="54" customFormat="1" spans="2:24">
      <c r="B27803" s="69"/>
      <c r="L27803" s="55"/>
      <c r="M27803" s="56"/>
      <c r="N27803" s="57"/>
      <c r="O27803" s="57"/>
      <c r="X27803" s="69"/>
    </row>
    <row r="27804" s="54" customFormat="1" spans="2:24">
      <c r="B27804" s="69"/>
      <c r="L27804" s="55"/>
      <c r="M27804" s="56"/>
      <c r="N27804" s="57"/>
      <c r="O27804" s="57"/>
      <c r="X27804" s="69"/>
    </row>
    <row r="27805" s="54" customFormat="1" spans="2:24">
      <c r="B27805" s="69"/>
      <c r="L27805" s="55"/>
      <c r="M27805" s="56"/>
      <c r="N27805" s="57"/>
      <c r="O27805" s="57"/>
      <c r="X27805" s="69"/>
    </row>
    <row r="27806" s="54" customFormat="1" spans="2:24">
      <c r="B27806" s="69"/>
      <c r="L27806" s="55"/>
      <c r="M27806" s="56"/>
      <c r="N27806" s="57"/>
      <c r="O27806" s="57"/>
      <c r="X27806" s="69"/>
    </row>
    <row r="27807" s="54" customFormat="1" spans="2:24">
      <c r="B27807" s="69"/>
      <c r="L27807" s="55"/>
      <c r="M27807" s="56"/>
      <c r="N27807" s="57"/>
      <c r="O27807" s="57"/>
      <c r="X27807" s="69"/>
    </row>
    <row r="27808" s="54" customFormat="1" spans="2:24">
      <c r="B27808" s="69"/>
      <c r="L27808" s="55"/>
      <c r="M27808" s="56"/>
      <c r="N27808" s="57"/>
      <c r="O27808" s="57"/>
      <c r="X27808" s="69"/>
    </row>
    <row r="27809" s="54" customFormat="1" spans="2:24">
      <c r="B27809" s="69"/>
      <c r="L27809" s="55"/>
      <c r="M27809" s="56"/>
      <c r="N27809" s="57"/>
      <c r="O27809" s="57"/>
      <c r="X27809" s="69"/>
    </row>
    <row r="27810" s="54" customFormat="1" spans="2:24">
      <c r="B27810" s="69"/>
      <c r="L27810" s="55"/>
      <c r="M27810" s="56"/>
      <c r="N27810" s="57"/>
      <c r="O27810" s="57"/>
      <c r="X27810" s="69"/>
    </row>
    <row r="27811" s="54" customFormat="1" spans="2:24">
      <c r="B27811" s="69"/>
      <c r="L27811" s="55"/>
      <c r="M27811" s="56"/>
      <c r="N27811" s="57"/>
      <c r="O27811" s="57"/>
      <c r="X27811" s="69"/>
    </row>
    <row r="27812" s="54" customFormat="1" spans="2:24">
      <c r="B27812" s="69"/>
      <c r="L27812" s="55"/>
      <c r="M27812" s="56"/>
      <c r="N27812" s="57"/>
      <c r="O27812" s="57"/>
      <c r="X27812" s="69"/>
    </row>
    <row r="27813" s="54" customFormat="1" spans="2:24">
      <c r="B27813" s="69"/>
      <c r="L27813" s="55"/>
      <c r="M27813" s="56"/>
      <c r="N27813" s="57"/>
      <c r="O27813" s="57"/>
      <c r="X27813" s="69"/>
    </row>
    <row r="27814" s="54" customFormat="1" spans="2:24">
      <c r="B27814" s="69"/>
      <c r="L27814" s="55"/>
      <c r="M27814" s="56"/>
      <c r="N27814" s="57"/>
      <c r="O27814" s="57"/>
      <c r="X27814" s="69"/>
    </row>
    <row r="27815" s="54" customFormat="1" spans="2:24">
      <c r="B27815" s="69"/>
      <c r="L27815" s="55"/>
      <c r="M27815" s="56"/>
      <c r="N27815" s="57"/>
      <c r="O27815" s="57"/>
      <c r="X27815" s="69"/>
    </row>
    <row r="27816" s="54" customFormat="1" spans="2:24">
      <c r="B27816" s="69"/>
      <c r="L27816" s="55"/>
      <c r="M27816" s="56"/>
      <c r="N27816" s="57"/>
      <c r="O27816" s="57"/>
      <c r="X27816" s="69"/>
    </row>
    <row r="27817" s="54" customFormat="1" spans="2:24">
      <c r="B27817" s="69"/>
      <c r="L27817" s="55"/>
      <c r="M27817" s="56"/>
      <c r="N27817" s="57"/>
      <c r="O27817" s="57"/>
      <c r="X27817" s="69"/>
    </row>
    <row r="27818" s="54" customFormat="1" spans="2:24">
      <c r="B27818" s="69"/>
      <c r="L27818" s="55"/>
      <c r="M27818" s="56"/>
      <c r="N27818" s="57"/>
      <c r="O27818" s="57"/>
      <c r="X27818" s="69"/>
    </row>
    <row r="27819" s="54" customFormat="1" spans="2:24">
      <c r="B27819" s="69"/>
      <c r="L27819" s="55"/>
      <c r="M27819" s="56"/>
      <c r="N27819" s="57"/>
      <c r="O27819" s="57"/>
      <c r="X27819" s="69"/>
    </row>
    <row r="27820" s="54" customFormat="1" spans="2:24">
      <c r="B27820" s="69"/>
      <c r="L27820" s="55"/>
      <c r="M27820" s="56"/>
      <c r="N27820" s="57"/>
      <c r="O27820" s="57"/>
      <c r="X27820" s="69"/>
    </row>
    <row r="27821" s="54" customFormat="1" spans="2:24">
      <c r="B27821" s="69"/>
      <c r="L27821" s="55"/>
      <c r="M27821" s="56"/>
      <c r="N27821" s="57"/>
      <c r="O27821" s="57"/>
      <c r="X27821" s="69"/>
    </row>
    <row r="27822" s="54" customFormat="1" spans="2:24">
      <c r="B27822" s="69"/>
      <c r="L27822" s="55"/>
      <c r="M27822" s="56"/>
      <c r="N27822" s="57"/>
      <c r="O27822" s="57"/>
      <c r="X27822" s="69"/>
    </row>
    <row r="27823" s="54" customFormat="1" spans="2:24">
      <c r="B27823" s="69"/>
      <c r="L27823" s="55"/>
      <c r="M27823" s="56"/>
      <c r="N27823" s="57"/>
      <c r="O27823" s="57"/>
      <c r="X27823" s="69"/>
    </row>
    <row r="27824" s="54" customFormat="1" spans="2:24">
      <c r="B27824" s="69"/>
      <c r="L27824" s="55"/>
      <c r="M27824" s="56"/>
      <c r="N27824" s="57"/>
      <c r="O27824" s="57"/>
      <c r="X27824" s="69"/>
    </row>
    <row r="27825" s="54" customFormat="1" spans="2:24">
      <c r="B27825" s="69"/>
      <c r="L27825" s="55"/>
      <c r="M27825" s="56"/>
      <c r="N27825" s="57"/>
      <c r="O27825" s="57"/>
      <c r="X27825" s="69"/>
    </row>
    <row r="27826" s="54" customFormat="1" spans="2:24">
      <c r="B27826" s="69"/>
      <c r="L27826" s="55"/>
      <c r="M27826" s="56"/>
      <c r="N27826" s="57"/>
      <c r="O27826" s="57"/>
      <c r="X27826" s="69"/>
    </row>
    <row r="27827" s="54" customFormat="1" spans="2:24">
      <c r="B27827" s="69"/>
      <c r="L27827" s="55"/>
      <c r="M27827" s="56"/>
      <c r="N27827" s="57"/>
      <c r="O27827" s="57"/>
      <c r="X27827" s="69"/>
    </row>
    <row r="27828" s="54" customFormat="1" spans="2:24">
      <c r="B27828" s="69"/>
      <c r="L27828" s="55"/>
      <c r="M27828" s="56"/>
      <c r="N27828" s="57"/>
      <c r="O27828" s="57"/>
      <c r="X27828" s="69"/>
    </row>
    <row r="27829" s="54" customFormat="1" spans="2:24">
      <c r="B27829" s="69"/>
      <c r="L27829" s="55"/>
      <c r="M27829" s="56"/>
      <c r="N27829" s="57"/>
      <c r="O27829" s="57"/>
      <c r="X27829" s="69"/>
    </row>
    <row r="27830" s="54" customFormat="1" spans="2:24">
      <c r="B27830" s="69"/>
      <c r="L27830" s="55"/>
      <c r="M27830" s="56"/>
      <c r="N27830" s="57"/>
      <c r="O27830" s="57"/>
      <c r="X27830" s="69"/>
    </row>
    <row r="27831" s="54" customFormat="1" spans="2:24">
      <c r="B27831" s="69"/>
      <c r="L27831" s="55"/>
      <c r="M27831" s="56"/>
      <c r="N27831" s="57"/>
      <c r="O27831" s="57"/>
      <c r="X27831" s="69"/>
    </row>
    <row r="27832" s="54" customFormat="1" spans="2:24">
      <c r="B27832" s="69"/>
      <c r="L27832" s="55"/>
      <c r="M27832" s="56"/>
      <c r="N27832" s="57"/>
      <c r="O27832" s="57"/>
      <c r="X27832" s="69"/>
    </row>
    <row r="27833" s="54" customFormat="1" spans="2:24">
      <c r="B27833" s="69"/>
      <c r="L27833" s="55"/>
      <c r="M27833" s="56"/>
      <c r="N27833" s="57"/>
      <c r="O27833" s="57"/>
      <c r="X27833" s="69"/>
    </row>
    <row r="27834" s="54" customFormat="1" spans="2:24">
      <c r="B27834" s="69"/>
      <c r="L27834" s="55"/>
      <c r="M27834" s="56"/>
      <c r="N27834" s="57"/>
      <c r="O27834" s="57"/>
      <c r="X27834" s="69"/>
    </row>
    <row r="27835" s="54" customFormat="1" spans="2:24">
      <c r="B27835" s="69"/>
      <c r="L27835" s="55"/>
      <c r="M27835" s="56"/>
      <c r="N27835" s="57"/>
      <c r="O27835" s="57"/>
      <c r="X27835" s="69"/>
    </row>
    <row r="27836" s="54" customFormat="1" spans="2:24">
      <c r="B27836" s="69"/>
      <c r="L27836" s="55"/>
      <c r="M27836" s="56"/>
      <c r="N27836" s="57"/>
      <c r="O27836" s="57"/>
      <c r="X27836" s="69"/>
    </row>
    <row r="27837" s="54" customFormat="1" spans="2:24">
      <c r="B27837" s="69"/>
      <c r="L27837" s="55"/>
      <c r="M27837" s="56"/>
      <c r="N27837" s="57"/>
      <c r="O27837" s="57"/>
      <c r="X27837" s="69"/>
    </row>
    <row r="27838" s="54" customFormat="1" spans="2:24">
      <c r="B27838" s="69"/>
      <c r="L27838" s="55"/>
      <c r="M27838" s="56"/>
      <c r="N27838" s="57"/>
      <c r="O27838" s="57"/>
      <c r="X27838" s="69"/>
    </row>
    <row r="27839" s="54" customFormat="1" spans="2:24">
      <c r="B27839" s="69"/>
      <c r="L27839" s="55"/>
      <c r="M27839" s="56"/>
      <c r="N27839" s="57"/>
      <c r="O27839" s="57"/>
      <c r="X27839" s="69"/>
    </row>
    <row r="27840" s="54" customFormat="1" spans="2:24">
      <c r="B27840" s="69"/>
      <c r="L27840" s="55"/>
      <c r="M27840" s="56"/>
      <c r="N27840" s="57"/>
      <c r="O27840" s="57"/>
      <c r="X27840" s="69"/>
    </row>
    <row r="27841" s="54" customFormat="1" spans="2:24">
      <c r="B27841" s="69"/>
      <c r="L27841" s="55"/>
      <c r="M27841" s="56"/>
      <c r="N27841" s="57"/>
      <c r="O27841" s="57"/>
      <c r="X27841" s="69"/>
    </row>
    <row r="27842" s="54" customFormat="1" spans="2:24">
      <c r="B27842" s="69"/>
      <c r="L27842" s="55"/>
      <c r="M27842" s="56"/>
      <c r="N27842" s="57"/>
      <c r="O27842" s="57"/>
      <c r="X27842" s="69"/>
    </row>
    <row r="27843" s="54" customFormat="1" spans="2:24">
      <c r="B27843" s="69"/>
      <c r="L27843" s="55"/>
      <c r="M27843" s="56"/>
      <c r="N27843" s="57"/>
      <c r="O27843" s="57"/>
      <c r="X27843" s="69"/>
    </row>
    <row r="27844" s="54" customFormat="1" spans="2:24">
      <c r="B27844" s="69"/>
      <c r="L27844" s="55"/>
      <c r="M27844" s="56"/>
      <c r="N27844" s="57"/>
      <c r="O27844" s="57"/>
      <c r="X27844" s="69"/>
    </row>
    <row r="27845" s="54" customFormat="1" spans="2:24">
      <c r="B27845" s="69"/>
      <c r="L27845" s="55"/>
      <c r="M27845" s="56"/>
      <c r="N27845" s="57"/>
      <c r="O27845" s="57"/>
      <c r="X27845" s="69"/>
    </row>
    <row r="27846" s="54" customFormat="1" spans="2:24">
      <c r="B27846" s="69"/>
      <c r="L27846" s="55"/>
      <c r="M27846" s="56"/>
      <c r="N27846" s="57"/>
      <c r="O27846" s="57"/>
      <c r="X27846" s="69"/>
    </row>
    <row r="27847" s="54" customFormat="1" spans="2:24">
      <c r="B27847" s="69"/>
      <c r="L27847" s="55"/>
      <c r="M27847" s="56"/>
      <c r="N27847" s="57"/>
      <c r="O27847" s="57"/>
      <c r="X27847" s="69"/>
    </row>
    <row r="27848" s="54" customFormat="1" spans="2:24">
      <c r="B27848" s="69"/>
      <c r="L27848" s="55"/>
      <c r="M27848" s="56"/>
      <c r="N27848" s="57"/>
      <c r="O27848" s="57"/>
      <c r="X27848" s="69"/>
    </row>
    <row r="27849" s="54" customFormat="1" spans="2:24">
      <c r="B27849" s="69"/>
      <c r="L27849" s="55"/>
      <c r="M27849" s="56"/>
      <c r="N27849" s="57"/>
      <c r="O27849" s="57"/>
      <c r="X27849" s="69"/>
    </row>
    <row r="27850" s="54" customFormat="1" spans="2:24">
      <c r="B27850" s="69"/>
      <c r="L27850" s="55"/>
      <c r="M27850" s="56"/>
      <c r="N27850" s="57"/>
      <c r="O27850" s="57"/>
      <c r="X27850" s="69"/>
    </row>
    <row r="27851" s="54" customFormat="1" spans="2:24">
      <c r="B27851" s="69"/>
      <c r="L27851" s="55"/>
      <c r="M27851" s="56"/>
      <c r="N27851" s="57"/>
      <c r="O27851" s="57"/>
      <c r="X27851" s="69"/>
    </row>
    <row r="27852" s="54" customFormat="1" spans="2:24">
      <c r="B27852" s="69"/>
      <c r="L27852" s="55"/>
      <c r="M27852" s="56"/>
      <c r="N27852" s="57"/>
      <c r="O27852" s="57"/>
      <c r="X27852" s="69"/>
    </row>
    <row r="27853" s="54" customFormat="1" spans="2:24">
      <c r="B27853" s="69"/>
      <c r="L27853" s="55"/>
      <c r="M27853" s="56"/>
      <c r="N27853" s="57"/>
      <c r="O27853" s="57"/>
      <c r="X27853" s="69"/>
    </row>
    <row r="27854" s="54" customFormat="1" spans="2:24">
      <c r="B27854" s="69"/>
      <c r="L27854" s="55"/>
      <c r="M27854" s="56"/>
      <c r="N27854" s="57"/>
      <c r="O27854" s="57"/>
      <c r="X27854" s="69"/>
    </row>
    <row r="27855" s="54" customFormat="1" spans="2:24">
      <c r="B27855" s="69"/>
      <c r="L27855" s="55"/>
      <c r="M27855" s="56"/>
      <c r="N27855" s="57"/>
      <c r="O27855" s="57"/>
      <c r="X27855" s="69"/>
    </row>
    <row r="27856" s="54" customFormat="1" spans="2:24">
      <c r="B27856" s="69"/>
      <c r="L27856" s="55"/>
      <c r="M27856" s="56"/>
      <c r="N27856" s="57"/>
      <c r="O27856" s="57"/>
      <c r="X27856" s="69"/>
    </row>
    <row r="27857" s="54" customFormat="1" spans="2:24">
      <c r="B27857" s="69"/>
      <c r="L27857" s="55"/>
      <c r="M27857" s="56"/>
      <c r="N27857" s="57"/>
      <c r="O27857" s="57"/>
      <c r="X27857" s="69"/>
    </row>
    <row r="27858" s="54" customFormat="1" spans="2:24">
      <c r="B27858" s="69"/>
      <c r="L27858" s="55"/>
      <c r="M27858" s="56"/>
      <c r="N27858" s="57"/>
      <c r="O27858" s="57"/>
      <c r="X27858" s="69"/>
    </row>
    <row r="27859" s="54" customFormat="1" spans="2:24">
      <c r="B27859" s="69"/>
      <c r="L27859" s="55"/>
      <c r="M27859" s="56"/>
      <c r="N27859" s="57"/>
      <c r="O27859" s="57"/>
      <c r="X27859" s="69"/>
    </row>
    <row r="27860" s="54" customFormat="1" spans="2:24">
      <c r="B27860" s="69"/>
      <c r="L27860" s="55"/>
      <c r="M27860" s="56"/>
      <c r="N27860" s="57"/>
      <c r="O27860" s="57"/>
      <c r="X27860" s="69"/>
    </row>
    <row r="27861" s="54" customFormat="1" spans="2:24">
      <c r="B27861" s="69"/>
      <c r="L27861" s="55"/>
      <c r="M27861" s="56"/>
      <c r="N27861" s="57"/>
      <c r="O27861" s="57"/>
      <c r="X27861" s="69"/>
    </row>
    <row r="27862" s="54" customFormat="1" spans="2:24">
      <c r="B27862" s="69"/>
      <c r="L27862" s="55"/>
      <c r="M27862" s="56"/>
      <c r="N27862" s="57"/>
      <c r="O27862" s="57"/>
      <c r="X27862" s="69"/>
    </row>
    <row r="27863" s="54" customFormat="1" spans="2:24">
      <c r="B27863" s="69"/>
      <c r="L27863" s="55"/>
      <c r="M27863" s="56"/>
      <c r="N27863" s="57"/>
      <c r="O27863" s="57"/>
      <c r="X27863" s="69"/>
    </row>
    <row r="27864" s="54" customFormat="1" spans="2:24">
      <c r="B27864" s="69"/>
      <c r="L27864" s="55"/>
      <c r="M27864" s="56"/>
      <c r="N27864" s="57"/>
      <c r="O27864" s="57"/>
      <c r="X27864" s="69"/>
    </row>
    <row r="27865" s="54" customFormat="1" spans="2:24">
      <c r="B27865" s="69"/>
      <c r="L27865" s="55"/>
      <c r="M27865" s="56"/>
      <c r="N27865" s="57"/>
      <c r="O27865" s="57"/>
      <c r="X27865" s="69"/>
    </row>
    <row r="27866" s="54" customFormat="1" spans="2:24">
      <c r="B27866" s="69"/>
      <c r="L27866" s="55"/>
      <c r="M27866" s="56"/>
      <c r="N27866" s="57"/>
      <c r="O27866" s="57"/>
      <c r="X27866" s="69"/>
    </row>
    <row r="27867" s="54" customFormat="1" spans="2:24">
      <c r="B27867" s="69"/>
      <c r="L27867" s="55"/>
      <c r="M27867" s="56"/>
      <c r="N27867" s="57"/>
      <c r="O27867" s="57"/>
      <c r="X27867" s="69"/>
    </row>
    <row r="27868" s="54" customFormat="1" spans="2:24">
      <c r="B27868" s="69"/>
      <c r="L27868" s="55"/>
      <c r="M27868" s="56"/>
      <c r="N27868" s="57"/>
      <c r="O27868" s="57"/>
      <c r="X27868" s="69"/>
    </row>
    <row r="27869" s="54" customFormat="1" spans="2:24">
      <c r="B27869" s="69"/>
      <c r="L27869" s="55"/>
      <c r="M27869" s="56"/>
      <c r="N27869" s="57"/>
      <c r="O27869" s="57"/>
      <c r="X27869" s="69"/>
    </row>
    <row r="27870" s="54" customFormat="1" spans="2:24">
      <c r="B27870" s="69"/>
      <c r="L27870" s="55"/>
      <c r="M27870" s="56"/>
      <c r="N27870" s="57"/>
      <c r="O27870" s="57"/>
      <c r="X27870" s="69"/>
    </row>
    <row r="27871" s="54" customFormat="1" spans="2:24">
      <c r="B27871" s="69"/>
      <c r="L27871" s="55"/>
      <c r="M27871" s="56"/>
      <c r="N27871" s="57"/>
      <c r="O27871" s="57"/>
      <c r="X27871" s="69"/>
    </row>
    <row r="27872" s="54" customFormat="1" spans="2:24">
      <c r="B27872" s="69"/>
      <c r="L27872" s="55"/>
      <c r="M27872" s="56"/>
      <c r="N27872" s="57"/>
      <c r="O27872" s="57"/>
      <c r="X27872" s="69"/>
    </row>
    <row r="27873" s="54" customFormat="1" spans="2:24">
      <c r="B27873" s="69"/>
      <c r="L27873" s="55"/>
      <c r="M27873" s="56"/>
      <c r="N27873" s="57"/>
      <c r="O27873" s="57"/>
      <c r="X27873" s="69"/>
    </row>
    <row r="27874" s="54" customFormat="1" spans="2:24">
      <c r="B27874" s="69"/>
      <c r="L27874" s="55"/>
      <c r="M27874" s="56"/>
      <c r="N27874" s="57"/>
      <c r="O27874" s="57"/>
      <c r="X27874" s="69"/>
    </row>
    <row r="27875" s="54" customFormat="1" spans="2:24">
      <c r="B27875" s="69"/>
      <c r="L27875" s="55"/>
      <c r="M27875" s="56"/>
      <c r="N27875" s="57"/>
      <c r="O27875" s="57"/>
      <c r="X27875" s="69"/>
    </row>
    <row r="27876" s="54" customFormat="1" spans="2:24">
      <c r="B27876" s="69"/>
      <c r="L27876" s="55"/>
      <c r="M27876" s="56"/>
      <c r="N27876" s="57"/>
      <c r="O27876" s="57"/>
      <c r="X27876" s="69"/>
    </row>
    <row r="27877" s="54" customFormat="1" spans="2:24">
      <c r="B27877" s="69"/>
      <c r="L27877" s="55"/>
      <c r="M27877" s="56"/>
      <c r="N27877" s="57"/>
      <c r="O27877" s="57"/>
      <c r="X27877" s="69"/>
    </row>
    <row r="27878" s="54" customFormat="1" spans="2:24">
      <c r="B27878" s="69"/>
      <c r="L27878" s="55"/>
      <c r="M27878" s="56"/>
      <c r="N27878" s="57"/>
      <c r="O27878" s="57"/>
      <c r="X27878" s="69"/>
    </row>
    <row r="27879" s="54" customFormat="1" spans="2:24">
      <c r="B27879" s="69"/>
      <c r="L27879" s="55"/>
      <c r="M27879" s="56"/>
      <c r="N27879" s="57"/>
      <c r="O27879" s="57"/>
      <c r="X27879" s="69"/>
    </row>
    <row r="27880" s="54" customFormat="1" spans="2:24">
      <c r="B27880" s="69"/>
      <c r="L27880" s="55"/>
      <c r="M27880" s="56"/>
      <c r="N27880" s="57"/>
      <c r="O27880" s="57"/>
      <c r="X27880" s="69"/>
    </row>
    <row r="27881" s="54" customFormat="1" spans="2:24">
      <c r="B27881" s="69"/>
      <c r="L27881" s="55"/>
      <c r="M27881" s="56"/>
      <c r="N27881" s="57"/>
      <c r="O27881" s="57"/>
      <c r="X27881" s="69"/>
    </row>
    <row r="27882" s="54" customFormat="1" spans="2:24">
      <c r="B27882" s="69"/>
      <c r="L27882" s="55"/>
      <c r="M27882" s="56"/>
      <c r="N27882" s="57"/>
      <c r="O27882" s="57"/>
      <c r="X27882" s="69"/>
    </row>
    <row r="27883" s="54" customFormat="1" spans="2:24">
      <c r="B27883" s="69"/>
      <c r="L27883" s="55"/>
      <c r="M27883" s="56"/>
      <c r="N27883" s="57"/>
      <c r="O27883" s="57"/>
      <c r="X27883" s="69"/>
    </row>
    <row r="27884" s="54" customFormat="1" spans="2:24">
      <c r="B27884" s="69"/>
      <c r="L27884" s="55"/>
      <c r="M27884" s="56"/>
      <c r="N27884" s="57"/>
      <c r="O27884" s="57"/>
      <c r="X27884" s="69"/>
    </row>
    <row r="27885" s="54" customFormat="1" spans="2:24">
      <c r="B27885" s="69"/>
      <c r="L27885" s="55"/>
      <c r="M27885" s="56"/>
      <c r="N27885" s="57"/>
      <c r="O27885" s="57"/>
      <c r="X27885" s="69"/>
    </row>
    <row r="27886" s="54" customFormat="1" spans="2:24">
      <c r="B27886" s="69"/>
      <c r="L27886" s="55"/>
      <c r="M27886" s="56"/>
      <c r="N27886" s="57"/>
      <c r="O27886" s="57"/>
      <c r="X27886" s="69"/>
    </row>
    <row r="27887" s="54" customFormat="1" spans="2:24">
      <c r="B27887" s="69"/>
      <c r="L27887" s="55"/>
      <c r="M27887" s="56"/>
      <c r="N27887" s="57"/>
      <c r="O27887" s="57"/>
      <c r="X27887" s="69"/>
    </row>
    <row r="27888" s="54" customFormat="1" spans="2:24">
      <c r="B27888" s="69"/>
      <c r="L27888" s="55"/>
      <c r="M27888" s="56"/>
      <c r="N27888" s="57"/>
      <c r="O27888" s="57"/>
      <c r="X27888" s="69"/>
    </row>
    <row r="27889" s="54" customFormat="1" spans="2:24">
      <c r="B27889" s="69"/>
      <c r="L27889" s="55"/>
      <c r="M27889" s="56"/>
      <c r="N27889" s="57"/>
      <c r="O27889" s="57"/>
      <c r="X27889" s="69"/>
    </row>
    <row r="27890" s="54" customFormat="1" spans="2:24">
      <c r="B27890" s="69"/>
      <c r="L27890" s="55"/>
      <c r="M27890" s="56"/>
      <c r="N27890" s="57"/>
      <c r="O27890" s="57"/>
      <c r="X27890" s="69"/>
    </row>
    <row r="27891" s="54" customFormat="1" spans="2:24">
      <c r="B27891" s="69"/>
      <c r="L27891" s="55"/>
      <c r="M27891" s="56"/>
      <c r="N27891" s="57"/>
      <c r="O27891" s="57"/>
      <c r="X27891" s="69"/>
    </row>
    <row r="27892" s="54" customFormat="1" spans="2:24">
      <c r="B27892" s="69"/>
      <c r="L27892" s="55"/>
      <c r="M27892" s="56"/>
      <c r="N27892" s="57"/>
      <c r="O27892" s="57"/>
      <c r="X27892" s="69"/>
    </row>
    <row r="27893" s="54" customFormat="1" spans="2:24">
      <c r="B27893" s="69"/>
      <c r="L27893" s="55"/>
      <c r="M27893" s="56"/>
      <c r="N27893" s="57"/>
      <c r="O27893" s="57"/>
      <c r="X27893" s="69"/>
    </row>
    <row r="27894" s="54" customFormat="1" spans="2:24">
      <c r="B27894" s="69"/>
      <c r="L27894" s="55"/>
      <c r="M27894" s="56"/>
      <c r="N27894" s="57"/>
      <c r="O27894" s="57"/>
      <c r="X27894" s="69"/>
    </row>
    <row r="27895" s="54" customFormat="1" spans="2:24">
      <c r="B27895" s="69"/>
      <c r="L27895" s="55"/>
      <c r="M27895" s="56"/>
      <c r="N27895" s="57"/>
      <c r="O27895" s="57"/>
      <c r="X27895" s="69"/>
    </row>
    <row r="27896" s="54" customFormat="1" spans="2:24">
      <c r="B27896" s="69"/>
      <c r="L27896" s="55"/>
      <c r="M27896" s="56"/>
      <c r="N27896" s="57"/>
      <c r="O27896" s="57"/>
      <c r="X27896" s="69"/>
    </row>
    <row r="27897" s="54" customFormat="1" spans="2:24">
      <c r="B27897" s="69"/>
      <c r="L27897" s="55"/>
      <c r="M27897" s="56"/>
      <c r="N27897" s="57"/>
      <c r="O27897" s="57"/>
      <c r="X27897" s="69"/>
    </row>
    <row r="27898" s="54" customFormat="1" spans="2:24">
      <c r="B27898" s="69"/>
      <c r="L27898" s="55"/>
      <c r="M27898" s="56"/>
      <c r="N27898" s="57"/>
      <c r="O27898" s="57"/>
      <c r="X27898" s="69"/>
    </row>
    <row r="27899" s="54" customFormat="1" spans="2:24">
      <c r="B27899" s="69"/>
      <c r="L27899" s="55"/>
      <c r="M27899" s="56"/>
      <c r="N27899" s="57"/>
      <c r="O27899" s="57"/>
      <c r="X27899" s="69"/>
    </row>
    <row r="27900" s="54" customFormat="1" spans="2:24">
      <c r="B27900" s="69"/>
      <c r="L27900" s="55"/>
      <c r="M27900" s="56"/>
      <c r="N27900" s="57"/>
      <c r="O27900" s="57"/>
      <c r="X27900" s="69"/>
    </row>
    <row r="27901" s="54" customFormat="1" spans="2:24">
      <c r="B27901" s="69"/>
      <c r="L27901" s="55"/>
      <c r="M27901" s="56"/>
      <c r="N27901" s="57"/>
      <c r="O27901" s="57"/>
      <c r="X27901" s="69"/>
    </row>
    <row r="27902" s="54" customFormat="1" spans="2:24">
      <c r="B27902" s="69"/>
      <c r="L27902" s="55"/>
      <c r="M27902" s="56"/>
      <c r="N27902" s="57"/>
      <c r="O27902" s="57"/>
      <c r="X27902" s="69"/>
    </row>
    <row r="27903" s="54" customFormat="1" spans="2:24">
      <c r="B27903" s="69"/>
      <c r="L27903" s="55"/>
      <c r="M27903" s="56"/>
      <c r="N27903" s="57"/>
      <c r="O27903" s="57"/>
      <c r="X27903" s="69"/>
    </row>
    <row r="27904" s="54" customFormat="1" spans="2:24">
      <c r="B27904" s="69"/>
      <c r="L27904" s="55"/>
      <c r="M27904" s="56"/>
      <c r="N27904" s="57"/>
      <c r="O27904" s="57"/>
      <c r="X27904" s="69"/>
    </row>
    <row r="27905" s="54" customFormat="1" spans="2:24">
      <c r="B27905" s="69"/>
      <c r="L27905" s="55"/>
      <c r="M27905" s="56"/>
      <c r="N27905" s="57"/>
      <c r="O27905" s="57"/>
      <c r="X27905" s="69"/>
    </row>
    <row r="27906" s="54" customFormat="1" spans="2:24">
      <c r="B27906" s="69"/>
      <c r="L27906" s="55"/>
      <c r="M27906" s="56"/>
      <c r="N27906" s="57"/>
      <c r="O27906" s="57"/>
      <c r="X27906" s="69"/>
    </row>
    <row r="27907" s="54" customFormat="1" spans="2:24">
      <c r="B27907" s="69"/>
      <c r="L27907" s="55"/>
      <c r="M27907" s="56"/>
      <c r="N27907" s="57"/>
      <c r="O27907" s="57"/>
      <c r="X27907" s="69"/>
    </row>
    <row r="27908" s="54" customFormat="1" spans="2:24">
      <c r="B27908" s="69"/>
      <c r="L27908" s="55"/>
      <c r="M27908" s="56"/>
      <c r="N27908" s="57"/>
      <c r="O27908" s="57"/>
      <c r="X27908" s="69"/>
    </row>
    <row r="27909" s="54" customFormat="1" spans="2:24">
      <c r="B27909" s="69"/>
      <c r="L27909" s="55"/>
      <c r="M27909" s="56"/>
      <c r="N27909" s="57"/>
      <c r="O27909" s="57"/>
      <c r="X27909" s="69"/>
    </row>
    <row r="27910" s="54" customFormat="1" spans="2:24">
      <c r="B27910" s="69"/>
      <c r="L27910" s="55"/>
      <c r="M27910" s="56"/>
      <c r="N27910" s="57"/>
      <c r="O27910" s="57"/>
      <c r="X27910" s="69"/>
    </row>
    <row r="27911" s="54" customFormat="1" spans="2:24">
      <c r="B27911" s="69"/>
      <c r="L27911" s="55"/>
      <c r="M27911" s="56"/>
      <c r="N27911" s="57"/>
      <c r="O27911" s="57"/>
      <c r="X27911" s="69"/>
    </row>
    <row r="27912" s="54" customFormat="1" spans="2:24">
      <c r="B27912" s="69"/>
      <c r="L27912" s="55"/>
      <c r="M27912" s="56"/>
      <c r="N27912" s="57"/>
      <c r="O27912" s="57"/>
      <c r="X27912" s="69"/>
    </row>
    <row r="27913" s="54" customFormat="1" spans="2:24">
      <c r="B27913" s="69"/>
      <c r="L27913" s="55"/>
      <c r="M27913" s="56"/>
      <c r="N27913" s="57"/>
      <c r="O27913" s="57"/>
      <c r="X27913" s="69"/>
    </row>
    <row r="27914" s="54" customFormat="1" spans="2:24">
      <c r="B27914" s="69"/>
      <c r="L27914" s="55"/>
      <c r="M27914" s="56"/>
      <c r="N27914" s="57"/>
      <c r="O27914" s="57"/>
      <c r="X27914" s="69"/>
    </row>
    <row r="27915" s="54" customFormat="1" spans="2:24">
      <c r="B27915" s="69"/>
      <c r="L27915" s="55"/>
      <c r="M27915" s="56"/>
      <c r="N27915" s="57"/>
      <c r="O27915" s="57"/>
      <c r="X27915" s="69"/>
    </row>
    <row r="27916" s="54" customFormat="1" spans="2:24">
      <c r="B27916" s="69"/>
      <c r="L27916" s="55"/>
      <c r="M27916" s="56"/>
      <c r="N27916" s="57"/>
      <c r="O27916" s="57"/>
      <c r="X27916" s="69"/>
    </row>
    <row r="27917" s="54" customFormat="1" spans="2:24">
      <c r="B27917" s="69"/>
      <c r="L27917" s="55"/>
      <c r="M27917" s="56"/>
      <c r="N27917" s="57"/>
      <c r="O27917" s="57"/>
      <c r="X27917" s="69"/>
    </row>
    <row r="27918" s="54" customFormat="1" spans="2:24">
      <c r="B27918" s="69"/>
      <c r="L27918" s="55"/>
      <c r="M27918" s="56"/>
      <c r="N27918" s="57"/>
      <c r="O27918" s="57"/>
      <c r="X27918" s="69"/>
    </row>
    <row r="27919" s="54" customFormat="1" spans="2:24">
      <c r="B27919" s="69"/>
      <c r="L27919" s="55"/>
      <c r="M27919" s="56"/>
      <c r="N27919" s="57"/>
      <c r="O27919" s="57"/>
      <c r="X27919" s="69"/>
    </row>
    <row r="27920" s="54" customFormat="1" spans="2:24">
      <c r="B27920" s="69"/>
      <c r="L27920" s="55"/>
      <c r="M27920" s="56"/>
      <c r="N27920" s="57"/>
      <c r="O27920" s="57"/>
      <c r="X27920" s="69"/>
    </row>
    <row r="27921" s="54" customFormat="1" spans="2:24">
      <c r="B27921" s="69"/>
      <c r="L27921" s="55"/>
      <c r="M27921" s="56"/>
      <c r="N27921" s="57"/>
      <c r="O27921" s="57"/>
      <c r="X27921" s="69"/>
    </row>
    <row r="27922" s="54" customFormat="1" spans="2:24">
      <c r="B27922" s="69"/>
      <c r="L27922" s="55"/>
      <c r="M27922" s="56"/>
      <c r="N27922" s="57"/>
      <c r="O27922" s="57"/>
      <c r="X27922" s="69"/>
    </row>
    <row r="27923" s="54" customFormat="1" spans="2:24">
      <c r="B27923" s="69"/>
      <c r="L27923" s="55"/>
      <c r="M27923" s="56"/>
      <c r="N27923" s="57"/>
      <c r="O27923" s="57"/>
      <c r="X27923" s="69"/>
    </row>
    <row r="27924" s="54" customFormat="1" spans="2:24">
      <c r="B27924" s="69"/>
      <c r="L27924" s="55"/>
      <c r="M27924" s="56"/>
      <c r="N27924" s="57"/>
      <c r="O27924" s="57"/>
      <c r="X27924" s="69"/>
    </row>
    <row r="27925" s="54" customFormat="1" spans="2:24">
      <c r="B27925" s="69"/>
      <c r="L27925" s="55"/>
      <c r="M27925" s="56"/>
      <c r="N27925" s="57"/>
      <c r="O27925" s="57"/>
      <c r="X27925" s="69"/>
    </row>
    <row r="27926" s="54" customFormat="1" spans="2:24">
      <c r="B27926" s="69"/>
      <c r="L27926" s="55"/>
      <c r="M27926" s="56"/>
      <c r="N27926" s="57"/>
      <c r="O27926" s="57"/>
      <c r="X27926" s="69"/>
    </row>
    <row r="27927" s="54" customFormat="1" spans="2:24">
      <c r="B27927" s="69"/>
      <c r="L27927" s="55"/>
      <c r="M27927" s="56"/>
      <c r="N27927" s="57"/>
      <c r="O27927" s="57"/>
      <c r="X27927" s="69"/>
    </row>
    <row r="27928" s="54" customFormat="1" spans="2:24">
      <c r="B27928" s="69"/>
      <c r="L27928" s="55"/>
      <c r="M27928" s="56"/>
      <c r="N27928" s="57"/>
      <c r="O27928" s="57"/>
      <c r="X27928" s="69"/>
    </row>
    <row r="27929" s="54" customFormat="1" spans="2:24">
      <c r="B27929" s="69"/>
      <c r="L27929" s="55"/>
      <c r="M27929" s="56"/>
      <c r="N27929" s="57"/>
      <c r="O27929" s="57"/>
      <c r="X27929" s="69"/>
    </row>
    <row r="27930" s="54" customFormat="1" spans="2:24">
      <c r="B27930" s="69"/>
      <c r="L27930" s="55"/>
      <c r="M27930" s="56"/>
      <c r="N27930" s="57"/>
      <c r="O27930" s="57"/>
      <c r="X27930" s="69"/>
    </row>
    <row r="27931" s="54" customFormat="1" spans="2:24">
      <c r="B27931" s="69"/>
      <c r="L27931" s="55"/>
      <c r="M27931" s="56"/>
      <c r="N27931" s="57"/>
      <c r="O27931" s="57"/>
      <c r="X27931" s="69"/>
    </row>
    <row r="27932" s="54" customFormat="1" spans="2:24">
      <c r="B27932" s="69"/>
      <c r="L27932" s="55"/>
      <c r="M27932" s="56"/>
      <c r="N27932" s="57"/>
      <c r="O27932" s="57"/>
      <c r="X27932" s="69"/>
    </row>
    <row r="27933" s="54" customFormat="1" spans="2:24">
      <c r="B27933" s="69"/>
      <c r="L27933" s="55"/>
      <c r="M27933" s="56"/>
      <c r="N27933" s="57"/>
      <c r="O27933" s="57"/>
      <c r="X27933" s="69"/>
    </row>
    <row r="27934" s="54" customFormat="1" spans="2:24">
      <c r="B27934" s="69"/>
      <c r="L27934" s="55"/>
      <c r="M27934" s="56"/>
      <c r="N27934" s="57"/>
      <c r="O27934" s="57"/>
      <c r="X27934" s="69"/>
    </row>
    <row r="27935" s="54" customFormat="1" spans="2:24">
      <c r="B27935" s="69"/>
      <c r="L27935" s="55"/>
      <c r="M27935" s="56"/>
      <c r="N27935" s="57"/>
      <c r="O27935" s="57"/>
      <c r="X27935" s="69"/>
    </row>
    <row r="27936" s="54" customFormat="1" spans="2:24">
      <c r="B27936" s="69"/>
      <c r="L27936" s="55"/>
      <c r="M27936" s="56"/>
      <c r="N27936" s="57"/>
      <c r="O27936" s="57"/>
      <c r="X27936" s="69"/>
    </row>
    <row r="27937" s="54" customFormat="1" spans="2:24">
      <c r="B27937" s="69"/>
      <c r="L27937" s="55"/>
      <c r="M27937" s="56"/>
      <c r="N27937" s="57"/>
      <c r="O27937" s="57"/>
      <c r="X27937" s="69"/>
    </row>
    <row r="27938" s="54" customFormat="1" spans="2:24">
      <c r="B27938" s="69"/>
      <c r="L27938" s="55"/>
      <c r="M27938" s="56"/>
      <c r="N27938" s="57"/>
      <c r="O27938" s="57"/>
      <c r="X27938" s="69"/>
    </row>
    <row r="27939" s="54" customFormat="1" spans="2:24">
      <c r="B27939" s="69"/>
      <c r="L27939" s="55"/>
      <c r="M27939" s="56"/>
      <c r="N27939" s="57"/>
      <c r="O27939" s="57"/>
      <c r="X27939" s="69"/>
    </row>
    <row r="27940" s="54" customFormat="1" spans="2:24">
      <c r="B27940" s="69"/>
      <c r="L27940" s="55"/>
      <c r="M27940" s="56"/>
      <c r="N27940" s="57"/>
      <c r="O27940" s="57"/>
      <c r="X27940" s="69"/>
    </row>
    <row r="27941" s="54" customFormat="1" spans="2:24">
      <c r="B27941" s="69"/>
      <c r="L27941" s="55"/>
      <c r="M27941" s="56"/>
      <c r="N27941" s="57"/>
      <c r="O27941" s="57"/>
      <c r="X27941" s="69"/>
    </row>
    <row r="27942" s="54" customFormat="1" spans="2:24">
      <c r="B27942" s="69"/>
      <c r="L27942" s="55"/>
      <c r="M27942" s="56"/>
      <c r="N27942" s="57"/>
      <c r="O27942" s="57"/>
      <c r="X27942" s="69"/>
    </row>
    <row r="27943" s="54" customFormat="1" spans="2:24">
      <c r="B27943" s="69"/>
      <c r="L27943" s="55"/>
      <c r="M27943" s="56"/>
      <c r="N27943" s="57"/>
      <c r="O27943" s="57"/>
      <c r="X27943" s="69"/>
    </row>
    <row r="27944" s="54" customFormat="1" spans="2:24">
      <c r="B27944" s="69"/>
      <c r="L27944" s="55"/>
      <c r="M27944" s="56"/>
      <c r="N27944" s="57"/>
      <c r="O27944" s="57"/>
      <c r="X27944" s="69"/>
    </row>
    <row r="27945" s="54" customFormat="1" spans="2:24">
      <c r="B27945" s="69"/>
      <c r="L27945" s="55"/>
      <c r="M27945" s="56"/>
      <c r="N27945" s="57"/>
      <c r="O27945" s="57"/>
      <c r="X27945" s="69"/>
    </row>
    <row r="27946" s="54" customFormat="1" spans="2:24">
      <c r="B27946" s="69"/>
      <c r="L27946" s="55"/>
      <c r="M27946" s="56"/>
      <c r="N27946" s="57"/>
      <c r="O27946" s="57"/>
      <c r="X27946" s="69"/>
    </row>
    <row r="27947" s="54" customFormat="1" spans="2:24">
      <c r="B27947" s="69"/>
      <c r="L27947" s="55"/>
      <c r="M27947" s="56"/>
      <c r="N27947" s="57"/>
      <c r="O27947" s="57"/>
      <c r="X27947" s="69"/>
    </row>
    <row r="27948" s="54" customFormat="1" spans="2:24">
      <c r="B27948" s="69"/>
      <c r="L27948" s="55"/>
      <c r="M27948" s="56"/>
      <c r="N27948" s="57"/>
      <c r="O27948" s="57"/>
      <c r="X27948" s="69"/>
    </row>
    <row r="27949" s="54" customFormat="1" spans="2:24">
      <c r="B27949" s="69"/>
      <c r="L27949" s="55"/>
      <c r="M27949" s="56"/>
      <c r="N27949" s="57"/>
      <c r="O27949" s="57"/>
      <c r="X27949" s="69"/>
    </row>
    <row r="27950" s="54" customFormat="1" spans="2:24">
      <c r="B27950" s="69"/>
      <c r="L27950" s="55"/>
      <c r="M27950" s="56"/>
      <c r="N27950" s="57"/>
      <c r="O27950" s="57"/>
      <c r="X27950" s="69"/>
    </row>
    <row r="27951" s="54" customFormat="1" spans="2:24">
      <c r="B27951" s="69"/>
      <c r="L27951" s="55"/>
      <c r="M27951" s="56"/>
      <c r="N27951" s="57"/>
      <c r="O27951" s="57"/>
      <c r="X27951" s="69"/>
    </row>
    <row r="27952" s="54" customFormat="1" spans="2:24">
      <c r="B27952" s="69"/>
      <c r="L27952" s="55"/>
      <c r="M27952" s="56"/>
      <c r="N27952" s="57"/>
      <c r="O27952" s="57"/>
      <c r="X27952" s="69"/>
    </row>
    <row r="27953" s="54" customFormat="1" spans="2:24">
      <c r="B27953" s="69"/>
      <c r="L27953" s="55"/>
      <c r="M27953" s="56"/>
      <c r="N27953" s="57"/>
      <c r="O27953" s="57"/>
      <c r="X27953" s="69"/>
    </row>
    <row r="27954" s="54" customFormat="1" spans="2:24">
      <c r="B27954" s="69"/>
      <c r="L27954" s="55"/>
      <c r="M27954" s="56"/>
      <c r="N27954" s="57"/>
      <c r="O27954" s="57"/>
      <c r="X27954" s="69"/>
    </row>
    <row r="27955" s="54" customFormat="1" spans="2:24">
      <c r="B27955" s="69"/>
      <c r="L27955" s="55"/>
      <c r="M27955" s="56"/>
      <c r="N27955" s="57"/>
      <c r="O27955" s="57"/>
      <c r="X27955" s="69"/>
    </row>
    <row r="27956" s="54" customFormat="1" spans="2:24">
      <c r="B27956" s="69"/>
      <c r="L27956" s="55"/>
      <c r="M27956" s="56"/>
      <c r="N27956" s="57"/>
      <c r="O27956" s="57"/>
      <c r="X27956" s="69"/>
    </row>
    <row r="27957" s="54" customFormat="1" spans="2:24">
      <c r="B27957" s="69"/>
      <c r="L27957" s="55"/>
      <c r="M27957" s="56"/>
      <c r="N27957" s="57"/>
      <c r="O27957" s="57"/>
      <c r="X27957" s="69"/>
    </row>
    <row r="27958" s="54" customFormat="1" spans="2:24">
      <c r="B27958" s="69"/>
      <c r="L27958" s="55"/>
      <c r="M27958" s="56"/>
      <c r="N27958" s="57"/>
      <c r="O27958" s="57"/>
      <c r="X27958" s="69"/>
    </row>
    <row r="27959" s="54" customFormat="1" spans="2:24">
      <c r="B27959" s="69"/>
      <c r="L27959" s="55"/>
      <c r="M27959" s="56"/>
      <c r="N27959" s="57"/>
      <c r="O27959" s="57"/>
      <c r="X27959" s="69"/>
    </row>
    <row r="27960" s="54" customFormat="1" spans="2:24">
      <c r="B27960" s="69"/>
      <c r="L27960" s="55"/>
      <c r="M27960" s="56"/>
      <c r="N27960" s="57"/>
      <c r="O27960" s="57"/>
      <c r="X27960" s="69"/>
    </row>
    <row r="27961" s="54" customFormat="1" spans="2:24">
      <c r="B27961" s="69"/>
      <c r="L27961" s="55"/>
      <c r="M27961" s="56"/>
      <c r="N27961" s="57"/>
      <c r="O27961" s="57"/>
      <c r="X27961" s="69"/>
    </row>
    <row r="27962" s="54" customFormat="1" spans="2:24">
      <c r="B27962" s="69"/>
      <c r="L27962" s="55"/>
      <c r="M27962" s="56"/>
      <c r="N27962" s="57"/>
      <c r="O27962" s="57"/>
      <c r="X27962" s="69"/>
    </row>
    <row r="27963" s="54" customFormat="1" spans="2:24">
      <c r="B27963" s="69"/>
      <c r="L27963" s="55"/>
      <c r="M27963" s="56"/>
      <c r="N27963" s="57"/>
      <c r="O27963" s="57"/>
      <c r="X27963" s="69"/>
    </row>
    <row r="27964" s="54" customFormat="1" spans="2:24">
      <c r="B27964" s="69"/>
      <c r="L27964" s="55"/>
      <c r="M27964" s="56"/>
      <c r="N27964" s="57"/>
      <c r="O27964" s="57"/>
      <c r="X27964" s="69"/>
    </row>
    <row r="27965" s="54" customFormat="1" spans="2:24">
      <c r="B27965" s="69"/>
      <c r="L27965" s="55"/>
      <c r="M27965" s="56"/>
      <c r="N27965" s="57"/>
      <c r="O27965" s="57"/>
      <c r="X27965" s="69"/>
    </row>
    <row r="27966" s="54" customFormat="1" spans="2:24">
      <c r="B27966" s="69"/>
      <c r="L27966" s="55"/>
      <c r="M27966" s="56"/>
      <c r="N27966" s="57"/>
      <c r="O27966" s="57"/>
      <c r="X27966" s="69"/>
    </row>
    <row r="27967" s="54" customFormat="1" spans="2:24">
      <c r="B27967" s="69"/>
      <c r="L27967" s="55"/>
      <c r="M27967" s="56"/>
      <c r="N27967" s="57"/>
      <c r="O27967" s="57"/>
      <c r="X27967" s="69"/>
    </row>
    <row r="27968" s="54" customFormat="1" spans="2:24">
      <c r="B27968" s="69"/>
      <c r="L27968" s="55"/>
      <c r="M27968" s="56"/>
      <c r="N27968" s="57"/>
      <c r="O27968" s="57"/>
      <c r="X27968" s="69"/>
    </row>
    <row r="27969" s="54" customFormat="1" spans="2:24">
      <c r="B27969" s="69"/>
      <c r="L27969" s="55"/>
      <c r="M27969" s="56"/>
      <c r="N27969" s="57"/>
      <c r="O27969" s="57"/>
      <c r="X27969" s="69"/>
    </row>
    <row r="27970" s="54" customFormat="1" spans="2:24">
      <c r="B27970" s="69"/>
      <c r="L27970" s="55"/>
      <c r="M27970" s="56"/>
      <c r="N27970" s="57"/>
      <c r="O27970" s="57"/>
      <c r="X27970" s="69"/>
    </row>
    <row r="27971" s="54" customFormat="1" spans="2:24">
      <c r="B27971" s="69"/>
      <c r="L27971" s="55"/>
      <c r="M27971" s="56"/>
      <c r="N27971" s="57"/>
      <c r="O27971" s="57"/>
      <c r="X27971" s="69"/>
    </row>
    <row r="27972" s="54" customFormat="1" spans="2:24">
      <c r="B27972" s="69"/>
      <c r="L27972" s="55"/>
      <c r="M27972" s="56"/>
      <c r="N27972" s="57"/>
      <c r="O27972" s="57"/>
      <c r="X27972" s="69"/>
    </row>
    <row r="27973" s="54" customFormat="1" spans="2:24">
      <c r="B27973" s="69"/>
      <c r="L27973" s="55"/>
      <c r="M27973" s="56"/>
      <c r="N27973" s="57"/>
      <c r="O27973" s="57"/>
      <c r="X27973" s="69"/>
    </row>
    <row r="27974" s="54" customFormat="1" spans="2:24">
      <c r="B27974" s="69"/>
      <c r="L27974" s="55"/>
      <c r="M27974" s="56"/>
      <c r="N27974" s="57"/>
      <c r="O27974" s="57"/>
      <c r="X27974" s="69"/>
    </row>
    <row r="27975" s="54" customFormat="1" spans="2:24">
      <c r="B27975" s="69"/>
      <c r="L27975" s="55"/>
      <c r="M27975" s="56"/>
      <c r="N27975" s="57"/>
      <c r="O27975" s="57"/>
      <c r="X27975" s="69"/>
    </row>
    <row r="27976" s="54" customFormat="1" spans="2:24">
      <c r="B27976" s="69"/>
      <c r="L27976" s="55"/>
      <c r="M27976" s="56"/>
      <c r="N27976" s="57"/>
      <c r="O27976" s="57"/>
      <c r="X27976" s="69"/>
    </row>
    <row r="27977" s="54" customFormat="1" spans="2:24">
      <c r="B27977" s="69"/>
      <c r="L27977" s="55"/>
      <c r="M27977" s="56"/>
      <c r="N27977" s="57"/>
      <c r="O27977" s="57"/>
      <c r="X27977" s="69"/>
    </row>
    <row r="27978" s="54" customFormat="1" spans="2:24">
      <c r="B27978" s="69"/>
      <c r="L27978" s="55"/>
      <c r="M27978" s="56"/>
      <c r="N27978" s="57"/>
      <c r="O27978" s="57"/>
      <c r="X27978" s="69"/>
    </row>
    <row r="27979" s="54" customFormat="1" spans="2:24">
      <c r="B27979" s="69"/>
      <c r="L27979" s="55"/>
      <c r="M27979" s="56"/>
      <c r="N27979" s="57"/>
      <c r="O27979" s="57"/>
      <c r="X27979" s="69"/>
    </row>
    <row r="27980" s="54" customFormat="1" spans="2:24">
      <c r="B27980" s="69"/>
      <c r="L27980" s="55"/>
      <c r="M27980" s="56"/>
      <c r="N27980" s="57"/>
      <c r="O27980" s="57"/>
      <c r="X27980" s="69"/>
    </row>
    <row r="27981" s="54" customFormat="1" spans="2:24">
      <c r="B27981" s="69"/>
      <c r="L27981" s="55"/>
      <c r="M27981" s="56"/>
      <c r="N27981" s="57"/>
      <c r="O27981" s="57"/>
      <c r="X27981" s="69"/>
    </row>
    <row r="27982" s="54" customFormat="1" spans="2:24">
      <c r="B27982" s="69"/>
      <c r="L27982" s="55"/>
      <c r="M27982" s="56"/>
      <c r="N27982" s="57"/>
      <c r="O27982" s="57"/>
      <c r="X27982" s="69"/>
    </row>
    <row r="27983" s="54" customFormat="1" spans="2:24">
      <c r="B27983" s="69"/>
      <c r="L27983" s="55"/>
      <c r="M27983" s="56"/>
      <c r="N27983" s="57"/>
      <c r="O27983" s="57"/>
      <c r="X27983" s="69"/>
    </row>
    <row r="27984" s="54" customFormat="1" spans="2:24">
      <c r="B27984" s="69"/>
      <c r="L27984" s="55"/>
      <c r="M27984" s="56"/>
      <c r="N27984" s="57"/>
      <c r="O27984" s="57"/>
      <c r="X27984" s="69"/>
    </row>
    <row r="27985" s="54" customFormat="1" spans="2:24">
      <c r="B27985" s="69"/>
      <c r="L27985" s="55"/>
      <c r="M27985" s="56"/>
      <c r="N27985" s="57"/>
      <c r="O27985" s="57"/>
      <c r="X27985" s="69"/>
    </row>
    <row r="27986" s="54" customFormat="1" spans="2:24">
      <c r="B27986" s="69"/>
      <c r="L27986" s="55"/>
      <c r="M27986" s="56"/>
      <c r="N27986" s="57"/>
      <c r="O27986" s="57"/>
      <c r="X27986" s="69"/>
    </row>
    <row r="27987" s="54" customFormat="1" spans="2:24">
      <c r="B27987" s="69"/>
      <c r="L27987" s="55"/>
      <c r="M27987" s="56"/>
      <c r="N27987" s="57"/>
      <c r="O27987" s="57"/>
      <c r="X27987" s="69"/>
    </row>
    <row r="27988" s="54" customFormat="1" spans="2:24">
      <c r="B27988" s="69"/>
      <c r="L27988" s="55"/>
      <c r="M27988" s="56"/>
      <c r="N27988" s="57"/>
      <c r="O27988" s="57"/>
      <c r="X27988" s="69"/>
    </row>
    <row r="27989" s="54" customFormat="1" spans="2:24">
      <c r="B27989" s="69"/>
      <c r="L27989" s="55"/>
      <c r="M27989" s="56"/>
      <c r="N27989" s="57"/>
      <c r="O27989" s="57"/>
      <c r="X27989" s="69"/>
    </row>
    <row r="27990" s="54" customFormat="1" spans="2:24">
      <c r="B27990" s="69"/>
      <c r="L27990" s="55"/>
      <c r="M27990" s="56"/>
      <c r="N27990" s="57"/>
      <c r="O27990" s="57"/>
      <c r="X27990" s="69"/>
    </row>
    <row r="27991" s="54" customFormat="1" spans="2:24">
      <c r="B27991" s="69"/>
      <c r="L27991" s="55"/>
      <c r="M27991" s="56"/>
      <c r="N27991" s="57"/>
      <c r="O27991" s="57"/>
      <c r="X27991" s="69"/>
    </row>
    <row r="27992" s="54" customFormat="1" spans="2:24">
      <c r="B27992" s="69"/>
      <c r="L27992" s="55"/>
      <c r="M27992" s="56"/>
      <c r="N27992" s="57"/>
      <c r="O27992" s="57"/>
      <c r="X27992" s="69"/>
    </row>
    <row r="27993" s="54" customFormat="1" spans="2:24">
      <c r="B27993" s="69"/>
      <c r="L27993" s="55"/>
      <c r="M27993" s="56"/>
      <c r="N27993" s="57"/>
      <c r="O27993" s="57"/>
      <c r="X27993" s="69"/>
    </row>
    <row r="27994" s="54" customFormat="1" spans="2:24">
      <c r="B27994" s="69"/>
      <c r="L27994" s="55"/>
      <c r="M27994" s="56"/>
      <c r="N27994" s="57"/>
      <c r="O27994" s="57"/>
      <c r="X27994" s="69"/>
    </row>
    <row r="27995" s="54" customFormat="1" spans="2:24">
      <c r="B27995" s="69"/>
      <c r="L27995" s="55"/>
      <c r="M27995" s="56"/>
      <c r="N27995" s="57"/>
      <c r="O27995" s="57"/>
      <c r="X27995" s="69"/>
    </row>
    <row r="27996" s="54" customFormat="1" spans="2:24">
      <c r="B27996" s="69"/>
      <c r="L27996" s="55"/>
      <c r="M27996" s="56"/>
      <c r="N27996" s="57"/>
      <c r="O27996" s="57"/>
      <c r="X27996" s="69"/>
    </row>
    <row r="27997" s="54" customFormat="1" spans="2:24">
      <c r="B27997" s="69"/>
      <c r="L27997" s="55"/>
      <c r="M27997" s="56"/>
      <c r="N27997" s="57"/>
      <c r="O27997" s="57"/>
      <c r="X27997" s="69"/>
    </row>
    <row r="27998" s="54" customFormat="1" spans="2:24">
      <c r="B27998" s="69"/>
      <c r="L27998" s="55"/>
      <c r="M27998" s="56"/>
      <c r="N27998" s="57"/>
      <c r="O27998" s="57"/>
      <c r="X27998" s="69"/>
    </row>
    <row r="27999" s="54" customFormat="1" spans="2:24">
      <c r="B27999" s="69"/>
      <c r="L27999" s="55"/>
      <c r="M27999" s="56"/>
      <c r="N27999" s="57"/>
      <c r="O27999" s="57"/>
      <c r="X27999" s="69"/>
    </row>
    <row r="28000" s="54" customFormat="1" spans="2:24">
      <c r="B28000" s="69"/>
      <c r="L28000" s="55"/>
      <c r="M28000" s="56"/>
      <c r="N28000" s="57"/>
      <c r="O28000" s="57"/>
      <c r="X28000" s="69"/>
    </row>
    <row r="28001" s="54" customFormat="1" spans="2:24">
      <c r="B28001" s="69"/>
      <c r="L28001" s="55"/>
      <c r="M28001" s="56"/>
      <c r="N28001" s="57"/>
      <c r="O28001" s="57"/>
      <c r="X28001" s="69"/>
    </row>
    <row r="28002" s="54" customFormat="1" spans="2:24">
      <c r="B28002" s="69"/>
      <c r="L28002" s="55"/>
      <c r="M28002" s="56"/>
      <c r="N28002" s="57"/>
      <c r="O28002" s="57"/>
      <c r="X28002" s="69"/>
    </row>
    <row r="28003" s="54" customFormat="1" spans="2:24">
      <c r="B28003" s="69"/>
      <c r="L28003" s="55"/>
      <c r="M28003" s="56"/>
      <c r="N28003" s="57"/>
      <c r="O28003" s="57"/>
      <c r="X28003" s="69"/>
    </row>
    <row r="28004" s="54" customFormat="1" spans="2:24">
      <c r="B28004" s="69"/>
      <c r="L28004" s="55"/>
      <c r="M28004" s="56"/>
      <c r="N28004" s="57"/>
      <c r="O28004" s="57"/>
      <c r="X28004" s="69"/>
    </row>
    <row r="28005" s="54" customFormat="1" spans="2:24">
      <c r="B28005" s="69"/>
      <c r="L28005" s="55"/>
      <c r="M28005" s="56"/>
      <c r="N28005" s="57"/>
      <c r="O28005" s="57"/>
      <c r="X28005" s="69"/>
    </row>
    <row r="28006" s="54" customFormat="1" spans="2:24">
      <c r="B28006" s="69"/>
      <c r="L28006" s="55"/>
      <c r="M28006" s="56"/>
      <c r="N28006" s="57"/>
      <c r="O28006" s="57"/>
      <c r="X28006" s="69"/>
    </row>
    <row r="28007" s="54" customFormat="1" spans="2:24">
      <c r="B28007" s="69"/>
      <c r="L28007" s="55"/>
      <c r="M28007" s="56"/>
      <c r="N28007" s="57"/>
      <c r="O28007" s="57"/>
      <c r="X28007" s="69"/>
    </row>
    <row r="28008" s="54" customFormat="1" spans="2:24">
      <c r="B28008" s="69"/>
      <c r="L28008" s="55"/>
      <c r="M28008" s="56"/>
      <c r="N28008" s="57"/>
      <c r="O28008" s="57"/>
      <c r="X28008" s="69"/>
    </row>
    <row r="28009" s="54" customFormat="1" spans="2:24">
      <c r="B28009" s="69"/>
      <c r="L28009" s="55"/>
      <c r="M28009" s="56"/>
      <c r="N28009" s="57"/>
      <c r="O28009" s="57"/>
      <c r="X28009" s="69"/>
    </row>
    <row r="28010" s="54" customFormat="1" spans="2:24">
      <c r="B28010" s="69"/>
      <c r="L28010" s="55"/>
      <c r="M28010" s="56"/>
      <c r="N28010" s="57"/>
      <c r="O28010" s="57"/>
      <c r="X28010" s="69"/>
    </row>
    <row r="28011" s="54" customFormat="1" spans="2:24">
      <c r="B28011" s="69"/>
      <c r="L28011" s="55"/>
      <c r="M28011" s="56"/>
      <c r="N28011" s="57"/>
      <c r="O28011" s="57"/>
      <c r="X28011" s="69"/>
    </row>
    <row r="28012" s="54" customFormat="1" spans="2:24">
      <c r="B28012" s="69"/>
      <c r="L28012" s="55"/>
      <c r="M28012" s="56"/>
      <c r="N28012" s="57"/>
      <c r="O28012" s="57"/>
      <c r="X28012" s="69"/>
    </row>
    <row r="28013" s="54" customFormat="1" spans="2:24">
      <c r="B28013" s="69"/>
      <c r="L28013" s="55"/>
      <c r="M28013" s="56"/>
      <c r="N28013" s="57"/>
      <c r="O28013" s="57"/>
      <c r="X28013" s="69"/>
    </row>
    <row r="28014" s="54" customFormat="1" spans="2:24">
      <c r="B28014" s="69"/>
      <c r="L28014" s="55"/>
      <c r="M28014" s="56"/>
      <c r="N28014" s="57"/>
      <c r="O28014" s="57"/>
      <c r="X28014" s="69"/>
    </row>
    <row r="28015" s="54" customFormat="1" spans="2:24">
      <c r="B28015" s="69"/>
      <c r="L28015" s="55"/>
      <c r="M28015" s="56"/>
      <c r="N28015" s="57"/>
      <c r="O28015" s="57"/>
      <c r="X28015" s="69"/>
    </row>
    <row r="28016" s="54" customFormat="1" spans="2:24">
      <c r="B28016" s="69"/>
      <c r="L28016" s="55"/>
      <c r="M28016" s="56"/>
      <c r="N28016" s="57"/>
      <c r="O28016" s="57"/>
      <c r="X28016" s="69"/>
    </row>
    <row r="28017" s="54" customFormat="1" spans="2:24">
      <c r="B28017" s="69"/>
      <c r="L28017" s="55"/>
      <c r="M28017" s="56"/>
      <c r="N28017" s="57"/>
      <c r="O28017" s="57"/>
      <c r="X28017" s="69"/>
    </row>
    <row r="28018" s="54" customFormat="1" spans="2:24">
      <c r="B28018" s="69"/>
      <c r="L28018" s="55"/>
      <c r="M28018" s="56"/>
      <c r="N28018" s="57"/>
      <c r="O28018" s="57"/>
      <c r="X28018" s="69"/>
    </row>
    <row r="28019" s="54" customFormat="1" spans="2:24">
      <c r="B28019" s="69"/>
      <c r="L28019" s="55"/>
      <c r="M28019" s="56"/>
      <c r="N28019" s="57"/>
      <c r="O28019" s="57"/>
      <c r="X28019" s="69"/>
    </row>
    <row r="28020" s="54" customFormat="1" spans="2:24">
      <c r="B28020" s="69"/>
      <c r="L28020" s="55"/>
      <c r="M28020" s="56"/>
      <c r="N28020" s="57"/>
      <c r="O28020" s="57"/>
      <c r="X28020" s="69"/>
    </row>
    <row r="28021" s="54" customFormat="1" spans="2:24">
      <c r="B28021" s="69"/>
      <c r="L28021" s="55"/>
      <c r="M28021" s="56"/>
      <c r="N28021" s="57"/>
      <c r="O28021" s="57"/>
      <c r="X28021" s="69"/>
    </row>
    <row r="28022" s="54" customFormat="1" spans="2:24">
      <c r="B28022" s="69"/>
      <c r="L28022" s="55"/>
      <c r="M28022" s="56"/>
      <c r="N28022" s="57"/>
      <c r="O28022" s="57"/>
      <c r="X28022" s="69"/>
    </row>
    <row r="28023" s="54" customFormat="1" spans="2:24">
      <c r="B28023" s="69"/>
      <c r="L28023" s="55"/>
      <c r="M28023" s="56"/>
      <c r="N28023" s="57"/>
      <c r="O28023" s="57"/>
      <c r="X28023" s="69"/>
    </row>
    <row r="28024" s="54" customFormat="1" spans="2:24">
      <c r="B28024" s="69"/>
      <c r="L28024" s="55"/>
      <c r="M28024" s="56"/>
      <c r="N28024" s="57"/>
      <c r="O28024" s="57"/>
      <c r="X28024" s="69"/>
    </row>
    <row r="28025" s="54" customFormat="1" spans="2:24">
      <c r="B28025" s="69"/>
      <c r="L28025" s="55"/>
      <c r="M28025" s="56"/>
      <c r="N28025" s="57"/>
      <c r="O28025" s="57"/>
      <c r="X28025" s="69"/>
    </row>
    <row r="28026" s="54" customFormat="1" spans="2:24">
      <c r="B28026" s="69"/>
      <c r="L28026" s="55"/>
      <c r="M28026" s="56"/>
      <c r="N28026" s="57"/>
      <c r="O28026" s="57"/>
      <c r="X28026" s="69"/>
    </row>
    <row r="28027" s="54" customFormat="1" spans="2:24">
      <c r="B28027" s="69"/>
      <c r="L28027" s="55"/>
      <c r="M28027" s="56"/>
      <c r="N28027" s="57"/>
      <c r="O28027" s="57"/>
      <c r="X28027" s="69"/>
    </row>
    <row r="28028" s="54" customFormat="1" spans="2:24">
      <c r="B28028" s="69"/>
      <c r="L28028" s="55"/>
      <c r="M28028" s="56"/>
      <c r="N28028" s="57"/>
      <c r="O28028" s="57"/>
      <c r="X28028" s="69"/>
    </row>
    <row r="28029" s="54" customFormat="1" spans="2:24">
      <c r="B28029" s="69"/>
      <c r="L28029" s="55"/>
      <c r="M28029" s="56"/>
      <c r="N28029" s="57"/>
      <c r="O28029" s="57"/>
      <c r="X28029" s="69"/>
    </row>
    <row r="28030" s="54" customFormat="1" spans="2:24">
      <c r="B28030" s="69"/>
      <c r="L28030" s="55"/>
      <c r="M28030" s="56"/>
      <c r="N28030" s="57"/>
      <c r="O28030" s="57"/>
      <c r="X28030" s="69"/>
    </row>
    <row r="28031" s="54" customFormat="1" spans="2:24">
      <c r="B28031" s="69"/>
      <c r="L28031" s="55"/>
      <c r="M28031" s="56"/>
      <c r="N28031" s="57"/>
      <c r="O28031" s="57"/>
      <c r="X28031" s="69"/>
    </row>
    <row r="28032" s="54" customFormat="1" spans="2:24">
      <c r="B28032" s="69"/>
      <c r="L28032" s="55"/>
      <c r="M28032" s="56"/>
      <c r="N28032" s="57"/>
      <c r="O28032" s="57"/>
      <c r="X28032" s="69"/>
    </row>
    <row r="28033" s="54" customFormat="1" spans="2:24">
      <c r="B28033" s="69"/>
      <c r="L28033" s="55"/>
      <c r="M28033" s="56"/>
      <c r="N28033" s="57"/>
      <c r="O28033" s="57"/>
      <c r="X28033" s="69"/>
    </row>
    <row r="28034" s="54" customFormat="1" spans="2:24">
      <c r="B28034" s="69"/>
      <c r="L28034" s="55"/>
      <c r="M28034" s="56"/>
      <c r="N28034" s="57"/>
      <c r="O28034" s="57"/>
      <c r="X28034" s="69"/>
    </row>
    <row r="28035" s="54" customFormat="1" spans="2:24">
      <c r="B28035" s="69"/>
      <c r="L28035" s="55"/>
      <c r="M28035" s="56"/>
      <c r="N28035" s="57"/>
      <c r="O28035" s="57"/>
      <c r="X28035" s="69"/>
    </row>
    <row r="28036" s="54" customFormat="1" spans="2:24">
      <c r="B28036" s="69"/>
      <c r="L28036" s="55"/>
      <c r="M28036" s="56"/>
      <c r="N28036" s="57"/>
      <c r="O28036" s="57"/>
      <c r="X28036" s="69"/>
    </row>
    <row r="28037" s="54" customFormat="1" spans="2:24">
      <c r="B28037" s="69"/>
      <c r="L28037" s="55"/>
      <c r="M28037" s="56"/>
      <c r="N28037" s="57"/>
      <c r="O28037" s="57"/>
      <c r="X28037" s="69"/>
    </row>
    <row r="28038" s="54" customFormat="1" spans="2:24">
      <c r="B28038" s="69"/>
      <c r="L28038" s="55"/>
      <c r="M28038" s="56"/>
      <c r="N28038" s="57"/>
      <c r="O28038" s="57"/>
      <c r="X28038" s="69"/>
    </row>
    <row r="28039" s="54" customFormat="1" spans="2:24">
      <c r="B28039" s="69"/>
      <c r="L28039" s="55"/>
      <c r="M28039" s="56"/>
      <c r="N28039" s="57"/>
      <c r="O28039" s="57"/>
      <c r="X28039" s="69"/>
    </row>
    <row r="28040" s="54" customFormat="1" spans="2:24">
      <c r="B28040" s="69"/>
      <c r="L28040" s="55"/>
      <c r="M28040" s="56"/>
      <c r="N28040" s="57"/>
      <c r="O28040" s="57"/>
      <c r="X28040" s="69"/>
    </row>
    <row r="28041" s="54" customFormat="1" spans="2:24">
      <c r="B28041" s="69"/>
      <c r="L28041" s="55"/>
      <c r="M28041" s="56"/>
      <c r="N28041" s="57"/>
      <c r="O28041" s="57"/>
      <c r="X28041" s="69"/>
    </row>
    <row r="28042" s="54" customFormat="1" spans="2:24">
      <c r="B28042" s="69"/>
      <c r="L28042" s="55"/>
      <c r="M28042" s="56"/>
      <c r="N28042" s="57"/>
      <c r="O28042" s="57"/>
      <c r="X28042" s="69"/>
    </row>
    <row r="28043" s="54" customFormat="1" spans="2:24">
      <c r="B28043" s="69"/>
      <c r="L28043" s="55"/>
      <c r="M28043" s="56"/>
      <c r="N28043" s="57"/>
      <c r="O28043" s="57"/>
      <c r="X28043" s="69"/>
    </row>
    <row r="28044" s="54" customFormat="1" spans="2:24">
      <c r="B28044" s="69"/>
      <c r="L28044" s="55"/>
      <c r="M28044" s="56"/>
      <c r="N28044" s="57"/>
      <c r="O28044" s="57"/>
      <c r="X28044" s="69"/>
    </row>
    <row r="28045" s="54" customFormat="1" spans="2:24">
      <c r="B28045" s="69"/>
      <c r="L28045" s="55"/>
      <c r="M28045" s="56"/>
      <c r="N28045" s="57"/>
      <c r="O28045" s="57"/>
      <c r="X28045" s="69"/>
    </row>
    <row r="28046" s="54" customFormat="1" spans="2:24">
      <c r="B28046" s="69"/>
      <c r="L28046" s="55"/>
      <c r="M28046" s="56"/>
      <c r="N28046" s="57"/>
      <c r="O28046" s="57"/>
      <c r="X28046" s="69"/>
    </row>
    <row r="28047" s="54" customFormat="1" spans="2:24">
      <c r="B28047" s="69"/>
      <c r="L28047" s="55"/>
      <c r="M28047" s="56"/>
      <c r="N28047" s="57"/>
      <c r="O28047" s="57"/>
      <c r="X28047" s="69"/>
    </row>
    <row r="28048" s="54" customFormat="1" spans="2:24">
      <c r="B28048" s="69"/>
      <c r="L28048" s="55"/>
      <c r="M28048" s="56"/>
      <c r="N28048" s="57"/>
      <c r="O28048" s="57"/>
      <c r="X28048" s="69"/>
    </row>
    <row r="28049" s="54" customFormat="1" spans="2:24">
      <c r="B28049" s="69"/>
      <c r="L28049" s="55"/>
      <c r="M28049" s="56"/>
      <c r="N28049" s="57"/>
      <c r="O28049" s="57"/>
      <c r="X28049" s="69"/>
    </row>
    <row r="28050" s="54" customFormat="1" spans="2:24">
      <c r="B28050" s="69"/>
      <c r="L28050" s="55"/>
      <c r="M28050" s="56"/>
      <c r="N28050" s="57"/>
      <c r="O28050" s="57"/>
      <c r="X28050" s="69"/>
    </row>
    <row r="28051" s="54" customFormat="1" spans="2:24">
      <c r="B28051" s="69"/>
      <c r="L28051" s="55"/>
      <c r="M28051" s="56"/>
      <c r="N28051" s="57"/>
      <c r="O28051" s="57"/>
      <c r="X28051" s="69"/>
    </row>
    <row r="28052" s="54" customFormat="1" spans="2:24">
      <c r="B28052" s="69"/>
      <c r="L28052" s="55"/>
      <c r="M28052" s="56"/>
      <c r="N28052" s="57"/>
      <c r="O28052" s="57"/>
      <c r="X28052" s="69"/>
    </row>
    <row r="28053" s="54" customFormat="1" spans="2:24">
      <c r="B28053" s="69"/>
      <c r="L28053" s="55"/>
      <c r="M28053" s="56"/>
      <c r="N28053" s="57"/>
      <c r="O28053" s="57"/>
      <c r="X28053" s="69"/>
    </row>
    <row r="28054" s="54" customFormat="1" spans="2:24">
      <c r="B28054" s="69"/>
      <c r="L28054" s="55"/>
      <c r="M28054" s="56"/>
      <c r="N28054" s="57"/>
      <c r="O28054" s="57"/>
      <c r="X28054" s="69"/>
    </row>
    <row r="28055" s="54" customFormat="1" spans="2:24">
      <c r="B28055" s="69"/>
      <c r="L28055" s="55"/>
      <c r="M28055" s="56"/>
      <c r="N28055" s="57"/>
      <c r="O28055" s="57"/>
      <c r="X28055" s="69"/>
    </row>
    <row r="28056" s="54" customFormat="1" spans="2:24">
      <c r="B28056" s="69"/>
      <c r="L28056" s="55"/>
      <c r="M28056" s="56"/>
      <c r="N28056" s="57"/>
      <c r="O28056" s="57"/>
      <c r="X28056" s="69"/>
    </row>
    <row r="28057" s="54" customFormat="1" spans="2:24">
      <c r="B28057" s="69"/>
      <c r="L28057" s="55"/>
      <c r="M28057" s="56"/>
      <c r="N28057" s="57"/>
      <c r="O28057" s="57"/>
      <c r="X28057" s="69"/>
    </row>
    <row r="28058" s="54" customFormat="1" spans="2:24">
      <c r="B28058" s="69"/>
      <c r="L28058" s="55"/>
      <c r="M28058" s="56"/>
      <c r="N28058" s="57"/>
      <c r="O28058" s="57"/>
      <c r="X28058" s="69"/>
    </row>
    <row r="28059" s="54" customFormat="1" spans="2:24">
      <c r="B28059" s="69"/>
      <c r="L28059" s="55"/>
      <c r="M28059" s="56"/>
      <c r="N28059" s="57"/>
      <c r="O28059" s="57"/>
      <c r="X28059" s="69"/>
    </row>
    <row r="28060" s="54" customFormat="1" spans="2:24">
      <c r="B28060" s="69"/>
      <c r="L28060" s="55"/>
      <c r="M28060" s="56"/>
      <c r="N28060" s="57"/>
      <c r="O28060" s="57"/>
      <c r="X28060" s="69"/>
    </row>
    <row r="28061" s="54" customFormat="1" spans="2:24">
      <c r="B28061" s="69"/>
      <c r="L28061" s="55"/>
      <c r="M28061" s="56"/>
      <c r="N28061" s="57"/>
      <c r="O28061" s="57"/>
      <c r="X28061" s="69"/>
    </row>
    <row r="28062" s="54" customFormat="1" spans="2:24">
      <c r="B28062" s="69"/>
      <c r="L28062" s="55"/>
      <c r="M28062" s="56"/>
      <c r="N28062" s="57"/>
      <c r="O28062" s="57"/>
      <c r="X28062" s="69"/>
    </row>
    <row r="28063" s="54" customFormat="1" spans="2:24">
      <c r="B28063" s="69"/>
      <c r="L28063" s="55"/>
      <c r="M28063" s="56"/>
      <c r="N28063" s="57"/>
      <c r="O28063" s="57"/>
      <c r="X28063" s="69"/>
    </row>
    <row r="28064" s="54" customFormat="1" spans="2:24">
      <c r="B28064" s="69"/>
      <c r="L28064" s="55"/>
      <c r="M28064" s="56"/>
      <c r="N28064" s="57"/>
      <c r="O28064" s="57"/>
      <c r="X28064" s="69"/>
    </row>
    <row r="28065" s="54" customFormat="1" spans="2:24">
      <c r="B28065" s="69"/>
      <c r="L28065" s="55"/>
      <c r="M28065" s="56"/>
      <c r="N28065" s="57"/>
      <c r="O28065" s="57"/>
      <c r="X28065" s="69"/>
    </row>
    <row r="28066" s="54" customFormat="1" spans="2:24">
      <c r="B28066" s="69"/>
      <c r="L28066" s="55"/>
      <c r="M28066" s="56"/>
      <c r="N28066" s="57"/>
      <c r="O28066" s="57"/>
      <c r="X28066" s="69"/>
    </row>
    <row r="28067" s="54" customFormat="1" spans="2:24">
      <c r="B28067" s="69"/>
      <c r="L28067" s="55"/>
      <c r="M28067" s="56"/>
      <c r="N28067" s="57"/>
      <c r="O28067" s="57"/>
      <c r="X28067" s="69"/>
    </row>
    <row r="28068" s="54" customFormat="1" spans="2:24">
      <c r="B28068" s="69"/>
      <c r="L28068" s="55"/>
      <c r="M28068" s="56"/>
      <c r="N28068" s="57"/>
      <c r="O28068" s="57"/>
      <c r="X28068" s="69"/>
    </row>
    <row r="28069" s="54" customFormat="1" spans="2:24">
      <c r="B28069" s="69"/>
      <c r="L28069" s="55"/>
      <c r="M28069" s="56"/>
      <c r="N28069" s="57"/>
      <c r="O28069" s="57"/>
      <c r="X28069" s="69"/>
    </row>
    <row r="28070" s="54" customFormat="1" spans="2:24">
      <c r="B28070" s="69"/>
      <c r="L28070" s="55"/>
      <c r="M28070" s="56"/>
      <c r="N28070" s="57"/>
      <c r="O28070" s="57"/>
      <c r="X28070" s="69"/>
    </row>
    <row r="28071" s="54" customFormat="1" spans="2:24">
      <c r="B28071" s="69"/>
      <c r="L28071" s="55"/>
      <c r="M28071" s="56"/>
      <c r="N28071" s="57"/>
      <c r="O28071" s="57"/>
      <c r="X28071" s="69"/>
    </row>
    <row r="28072" s="54" customFormat="1" spans="2:24">
      <c r="B28072" s="69"/>
      <c r="L28072" s="55"/>
      <c r="M28072" s="56"/>
      <c r="N28072" s="57"/>
      <c r="O28072" s="57"/>
      <c r="X28072" s="69"/>
    </row>
    <row r="28073" s="54" customFormat="1" spans="2:24">
      <c r="B28073" s="69"/>
      <c r="L28073" s="55"/>
      <c r="M28073" s="56"/>
      <c r="N28073" s="57"/>
      <c r="O28073" s="57"/>
      <c r="X28073" s="69"/>
    </row>
    <row r="28074" s="54" customFormat="1" spans="2:24">
      <c r="B28074" s="69"/>
      <c r="L28074" s="55"/>
      <c r="M28074" s="56"/>
      <c r="N28074" s="57"/>
      <c r="O28074" s="57"/>
      <c r="X28074" s="69"/>
    </row>
    <row r="28075" s="54" customFormat="1" spans="2:24">
      <c r="B28075" s="69"/>
      <c r="L28075" s="55"/>
      <c r="M28075" s="56"/>
      <c r="N28075" s="57"/>
      <c r="O28075" s="57"/>
      <c r="X28075" s="69"/>
    </row>
    <row r="28076" s="54" customFormat="1" spans="2:24">
      <c r="B28076" s="69"/>
      <c r="L28076" s="55"/>
      <c r="M28076" s="56"/>
      <c r="N28076" s="57"/>
      <c r="O28076" s="57"/>
      <c r="X28076" s="69"/>
    </row>
    <row r="28077" s="54" customFormat="1" spans="2:24">
      <c r="B28077" s="69"/>
      <c r="L28077" s="55"/>
      <c r="M28077" s="56"/>
      <c r="N28077" s="57"/>
      <c r="O28077" s="57"/>
      <c r="X28077" s="69"/>
    </row>
    <row r="28078" s="54" customFormat="1" spans="2:24">
      <c r="B28078" s="69"/>
      <c r="L28078" s="55"/>
      <c r="M28078" s="56"/>
      <c r="N28078" s="57"/>
      <c r="O28078" s="57"/>
      <c r="X28078" s="69"/>
    </row>
    <row r="28079" s="54" customFormat="1" spans="2:24">
      <c r="B28079" s="69"/>
      <c r="L28079" s="55"/>
      <c r="M28079" s="56"/>
      <c r="N28079" s="57"/>
      <c r="O28079" s="57"/>
      <c r="X28079" s="69"/>
    </row>
    <row r="28080" s="54" customFormat="1" spans="2:24">
      <c r="B28080" s="69"/>
      <c r="L28080" s="55"/>
      <c r="M28080" s="56"/>
      <c r="N28080" s="57"/>
      <c r="O28080" s="57"/>
      <c r="X28080" s="69"/>
    </row>
    <row r="28081" s="54" customFormat="1" spans="2:24">
      <c r="B28081" s="69"/>
      <c r="L28081" s="55"/>
      <c r="M28081" s="56"/>
      <c r="N28081" s="57"/>
      <c r="O28081" s="57"/>
      <c r="X28081" s="69"/>
    </row>
    <row r="28082" s="54" customFormat="1" spans="2:24">
      <c r="B28082" s="69"/>
      <c r="L28082" s="55"/>
      <c r="M28082" s="56"/>
      <c r="N28082" s="57"/>
      <c r="O28082" s="57"/>
      <c r="X28082" s="69"/>
    </row>
    <row r="28083" s="54" customFormat="1" spans="2:24">
      <c r="B28083" s="69"/>
      <c r="L28083" s="55"/>
      <c r="M28083" s="56"/>
      <c r="N28083" s="57"/>
      <c r="O28083" s="57"/>
      <c r="X28083" s="69"/>
    </row>
    <row r="28084" s="54" customFormat="1" spans="2:24">
      <c r="B28084" s="69"/>
      <c r="L28084" s="55"/>
      <c r="M28084" s="56"/>
      <c r="N28084" s="57"/>
      <c r="O28084" s="57"/>
      <c r="X28084" s="69"/>
    </row>
    <row r="28085" s="54" customFormat="1" spans="2:24">
      <c r="B28085" s="69"/>
      <c r="L28085" s="55"/>
      <c r="M28085" s="56"/>
      <c r="N28085" s="57"/>
      <c r="O28085" s="57"/>
      <c r="X28085" s="69"/>
    </row>
    <row r="28086" s="54" customFormat="1" spans="2:24">
      <c r="B28086" s="69"/>
      <c r="L28086" s="55"/>
      <c r="M28086" s="56"/>
      <c r="N28086" s="57"/>
      <c r="O28086" s="57"/>
      <c r="X28086" s="69"/>
    </row>
    <row r="28087" s="54" customFormat="1" spans="2:24">
      <c r="B28087" s="69"/>
      <c r="L28087" s="55"/>
      <c r="M28087" s="56"/>
      <c r="N28087" s="57"/>
      <c r="O28087" s="57"/>
      <c r="X28087" s="69"/>
    </row>
    <row r="28088" s="54" customFormat="1" spans="2:24">
      <c r="B28088" s="69"/>
      <c r="L28088" s="55"/>
      <c r="M28088" s="56"/>
      <c r="N28088" s="57"/>
      <c r="O28088" s="57"/>
      <c r="X28088" s="69"/>
    </row>
    <row r="28089" s="54" customFormat="1" spans="2:24">
      <c r="B28089" s="69"/>
      <c r="L28089" s="55"/>
      <c r="M28089" s="56"/>
      <c r="N28089" s="57"/>
      <c r="O28089" s="57"/>
      <c r="X28089" s="69"/>
    </row>
    <row r="28090" s="54" customFormat="1" spans="2:24">
      <c r="B28090" s="69"/>
      <c r="L28090" s="55"/>
      <c r="M28090" s="56"/>
      <c r="N28090" s="57"/>
      <c r="O28090" s="57"/>
      <c r="X28090" s="69"/>
    </row>
    <row r="28091" s="54" customFormat="1" spans="2:24">
      <c r="B28091" s="69"/>
      <c r="L28091" s="55"/>
      <c r="M28091" s="56"/>
      <c r="N28091" s="57"/>
      <c r="O28091" s="57"/>
      <c r="X28091" s="69"/>
    </row>
    <row r="28092" s="54" customFormat="1" spans="2:24">
      <c r="B28092" s="69"/>
      <c r="L28092" s="55"/>
      <c r="M28092" s="56"/>
      <c r="N28092" s="57"/>
      <c r="O28092" s="57"/>
      <c r="X28092" s="69"/>
    </row>
    <row r="28093" s="54" customFormat="1" spans="2:24">
      <c r="B28093" s="69"/>
      <c r="L28093" s="55"/>
      <c r="M28093" s="56"/>
      <c r="N28093" s="57"/>
      <c r="O28093" s="57"/>
      <c r="X28093" s="69"/>
    </row>
    <row r="28094" s="54" customFormat="1" spans="2:24">
      <c r="B28094" s="69"/>
      <c r="L28094" s="55"/>
      <c r="M28094" s="56"/>
      <c r="N28094" s="57"/>
      <c r="O28094" s="57"/>
      <c r="X28094" s="69"/>
    </row>
    <row r="28095" s="54" customFormat="1" spans="2:24">
      <c r="B28095" s="69"/>
      <c r="L28095" s="55"/>
      <c r="M28095" s="56"/>
      <c r="N28095" s="57"/>
      <c r="O28095" s="57"/>
      <c r="X28095" s="69"/>
    </row>
    <row r="28096" s="54" customFormat="1" spans="2:24">
      <c r="B28096" s="69"/>
      <c r="L28096" s="55"/>
      <c r="M28096" s="56"/>
      <c r="N28096" s="57"/>
      <c r="O28096" s="57"/>
      <c r="X28096" s="69"/>
    </row>
    <row r="28097" s="54" customFormat="1" spans="2:24">
      <c r="B28097" s="69"/>
      <c r="L28097" s="55"/>
      <c r="M28097" s="56"/>
      <c r="N28097" s="57"/>
      <c r="O28097" s="57"/>
      <c r="X28097" s="69"/>
    </row>
    <row r="28098" s="54" customFormat="1" spans="2:24">
      <c r="B28098" s="69"/>
      <c r="L28098" s="55"/>
      <c r="M28098" s="56"/>
      <c r="N28098" s="57"/>
      <c r="O28098" s="57"/>
      <c r="X28098" s="69"/>
    </row>
    <row r="28099" s="54" customFormat="1" spans="2:24">
      <c r="B28099" s="69"/>
      <c r="L28099" s="55"/>
      <c r="M28099" s="56"/>
      <c r="N28099" s="57"/>
      <c r="O28099" s="57"/>
      <c r="X28099" s="69"/>
    </row>
    <row r="28100" s="54" customFormat="1" spans="2:24">
      <c r="B28100" s="69"/>
      <c r="L28100" s="55"/>
      <c r="M28100" s="56"/>
      <c r="N28100" s="57"/>
      <c r="O28100" s="57"/>
      <c r="X28100" s="69"/>
    </row>
    <row r="28101" s="54" customFormat="1" spans="2:24">
      <c r="B28101" s="69"/>
      <c r="L28101" s="55"/>
      <c r="M28101" s="56"/>
      <c r="N28101" s="57"/>
      <c r="O28101" s="57"/>
      <c r="X28101" s="69"/>
    </row>
    <row r="28102" s="54" customFormat="1" spans="2:24">
      <c r="B28102" s="69"/>
      <c r="L28102" s="55"/>
      <c r="M28102" s="56"/>
      <c r="N28102" s="57"/>
      <c r="O28102" s="57"/>
      <c r="X28102" s="69"/>
    </row>
    <row r="28103" s="54" customFormat="1" spans="2:24">
      <c r="B28103" s="69"/>
      <c r="L28103" s="55"/>
      <c r="M28103" s="56"/>
      <c r="N28103" s="57"/>
      <c r="O28103" s="57"/>
      <c r="X28103" s="69"/>
    </row>
    <row r="28104" s="54" customFormat="1" spans="2:24">
      <c r="B28104" s="69"/>
      <c r="L28104" s="55"/>
      <c r="M28104" s="56"/>
      <c r="N28104" s="57"/>
      <c r="O28104" s="57"/>
      <c r="X28104" s="69"/>
    </row>
    <row r="28105" s="54" customFormat="1" spans="2:24">
      <c r="B28105" s="69"/>
      <c r="L28105" s="55"/>
      <c r="M28105" s="56"/>
      <c r="N28105" s="57"/>
      <c r="O28105" s="57"/>
      <c r="X28105" s="69"/>
    </row>
    <row r="28106" s="54" customFormat="1" spans="2:24">
      <c r="B28106" s="69"/>
      <c r="L28106" s="55"/>
      <c r="M28106" s="56"/>
      <c r="N28106" s="57"/>
      <c r="O28106" s="57"/>
      <c r="X28106" s="69"/>
    </row>
    <row r="28107" s="54" customFormat="1" spans="2:24">
      <c r="B28107" s="69"/>
      <c r="L28107" s="55"/>
      <c r="M28107" s="56"/>
      <c r="N28107" s="57"/>
      <c r="O28107" s="57"/>
      <c r="X28107" s="69"/>
    </row>
    <row r="28108" s="54" customFormat="1" spans="2:24">
      <c r="B28108" s="69"/>
      <c r="L28108" s="55"/>
      <c r="M28108" s="56"/>
      <c r="N28108" s="57"/>
      <c r="O28108" s="57"/>
      <c r="X28108" s="69"/>
    </row>
    <row r="28109" s="54" customFormat="1" spans="2:24">
      <c r="B28109" s="69"/>
      <c r="L28109" s="55"/>
      <c r="M28109" s="56"/>
      <c r="N28109" s="57"/>
      <c r="O28109" s="57"/>
      <c r="X28109" s="69"/>
    </row>
    <row r="28110" s="54" customFormat="1" spans="2:24">
      <c r="B28110" s="69"/>
      <c r="L28110" s="55"/>
      <c r="M28110" s="56"/>
      <c r="N28110" s="57"/>
      <c r="O28110" s="57"/>
      <c r="X28110" s="69"/>
    </row>
    <row r="28111" s="54" customFormat="1" spans="2:24">
      <c r="B28111" s="69"/>
      <c r="L28111" s="55"/>
      <c r="M28111" s="56"/>
      <c r="N28111" s="57"/>
      <c r="O28111" s="57"/>
      <c r="X28111" s="69"/>
    </row>
    <row r="28112" s="54" customFormat="1" spans="2:24">
      <c r="B28112" s="69"/>
      <c r="L28112" s="55"/>
      <c r="M28112" s="56"/>
      <c r="N28112" s="57"/>
      <c r="O28112" s="57"/>
      <c r="X28112" s="69"/>
    </row>
    <row r="28113" s="54" customFormat="1" spans="2:24">
      <c r="B28113" s="69"/>
      <c r="L28113" s="55"/>
      <c r="M28113" s="56"/>
      <c r="N28113" s="57"/>
      <c r="O28113" s="57"/>
      <c r="X28113" s="69"/>
    </row>
    <row r="28114" s="54" customFormat="1" spans="2:24">
      <c r="B28114" s="69"/>
      <c r="L28114" s="55"/>
      <c r="M28114" s="56"/>
      <c r="N28114" s="57"/>
      <c r="O28114" s="57"/>
      <c r="X28114" s="69"/>
    </row>
    <row r="28115" s="54" customFormat="1" spans="2:24">
      <c r="B28115" s="69"/>
      <c r="L28115" s="55"/>
      <c r="M28115" s="56"/>
      <c r="N28115" s="57"/>
      <c r="O28115" s="57"/>
      <c r="X28115" s="69"/>
    </row>
    <row r="28116" s="54" customFormat="1" spans="2:24">
      <c r="B28116" s="69"/>
      <c r="L28116" s="55"/>
      <c r="M28116" s="56"/>
      <c r="N28116" s="57"/>
      <c r="O28116" s="57"/>
      <c r="X28116" s="69"/>
    </row>
    <row r="28117" s="54" customFormat="1" spans="2:24">
      <c r="B28117" s="69"/>
      <c r="L28117" s="55"/>
      <c r="M28117" s="56"/>
      <c r="N28117" s="57"/>
      <c r="O28117" s="57"/>
      <c r="X28117" s="69"/>
    </row>
    <row r="28118" s="54" customFormat="1" spans="2:24">
      <c r="B28118" s="69"/>
      <c r="L28118" s="55"/>
      <c r="M28118" s="56"/>
      <c r="N28118" s="57"/>
      <c r="O28118" s="57"/>
      <c r="X28118" s="69"/>
    </row>
    <row r="28119" s="54" customFormat="1" spans="2:24">
      <c r="B28119" s="69"/>
      <c r="L28119" s="55"/>
      <c r="M28119" s="56"/>
      <c r="N28119" s="57"/>
      <c r="O28119" s="57"/>
      <c r="X28119" s="69"/>
    </row>
    <row r="28120" s="54" customFormat="1" spans="2:24">
      <c r="B28120" s="69"/>
      <c r="L28120" s="55"/>
      <c r="M28120" s="56"/>
      <c r="N28120" s="57"/>
      <c r="O28120" s="57"/>
      <c r="X28120" s="69"/>
    </row>
    <row r="28121" s="54" customFormat="1" spans="2:24">
      <c r="B28121" s="69"/>
      <c r="L28121" s="55"/>
      <c r="M28121" s="56"/>
      <c r="N28121" s="57"/>
      <c r="O28121" s="57"/>
      <c r="X28121" s="69"/>
    </row>
    <row r="28122" s="54" customFormat="1" spans="2:24">
      <c r="B28122" s="69"/>
      <c r="L28122" s="55"/>
      <c r="M28122" s="56"/>
      <c r="N28122" s="57"/>
      <c r="O28122" s="57"/>
      <c r="X28122" s="69"/>
    </row>
    <row r="28123" s="54" customFormat="1" spans="2:24">
      <c r="B28123" s="69"/>
      <c r="L28123" s="55"/>
      <c r="M28123" s="56"/>
      <c r="N28123" s="57"/>
      <c r="O28123" s="57"/>
      <c r="X28123" s="69"/>
    </row>
    <row r="28124" s="54" customFormat="1" spans="2:24">
      <c r="B28124" s="69"/>
      <c r="L28124" s="55"/>
      <c r="M28124" s="56"/>
      <c r="N28124" s="57"/>
      <c r="O28124" s="57"/>
      <c r="X28124" s="69"/>
    </row>
    <row r="28125" s="54" customFormat="1" spans="2:24">
      <c r="B28125" s="69"/>
      <c r="L28125" s="55"/>
      <c r="M28125" s="56"/>
      <c r="N28125" s="57"/>
      <c r="O28125" s="57"/>
      <c r="X28125" s="69"/>
    </row>
    <row r="28126" s="54" customFormat="1" spans="2:24">
      <c r="B28126" s="69"/>
      <c r="L28126" s="55"/>
      <c r="M28126" s="56"/>
      <c r="N28126" s="57"/>
      <c r="O28126" s="57"/>
      <c r="X28126" s="69"/>
    </row>
    <row r="28127" s="54" customFormat="1" spans="2:24">
      <c r="B28127" s="69"/>
      <c r="L28127" s="55"/>
      <c r="M28127" s="56"/>
      <c r="N28127" s="57"/>
      <c r="O28127" s="57"/>
      <c r="X28127" s="69"/>
    </row>
    <row r="28128" s="54" customFormat="1" spans="2:24">
      <c r="B28128" s="69"/>
      <c r="L28128" s="55"/>
      <c r="M28128" s="56"/>
      <c r="N28128" s="57"/>
      <c r="O28128" s="57"/>
      <c r="X28128" s="69"/>
    </row>
    <row r="28129" s="54" customFormat="1" spans="2:24">
      <c r="B28129" s="69"/>
      <c r="L28129" s="55"/>
      <c r="M28129" s="56"/>
      <c r="N28129" s="57"/>
      <c r="O28129" s="57"/>
      <c r="X28129" s="69"/>
    </row>
    <row r="28130" s="54" customFormat="1" spans="2:24">
      <c r="B28130" s="69"/>
      <c r="L28130" s="55"/>
      <c r="M28130" s="56"/>
      <c r="N28130" s="57"/>
      <c r="O28130" s="57"/>
      <c r="X28130" s="69"/>
    </row>
    <row r="28131" s="54" customFormat="1" spans="2:24">
      <c r="B28131" s="69"/>
      <c r="L28131" s="55"/>
      <c r="M28131" s="56"/>
      <c r="N28131" s="57"/>
      <c r="O28131" s="57"/>
      <c r="X28131" s="69"/>
    </row>
    <row r="28132" s="54" customFormat="1" spans="2:24">
      <c r="B28132" s="69"/>
      <c r="L28132" s="55"/>
      <c r="M28132" s="56"/>
      <c r="N28132" s="57"/>
      <c r="O28132" s="57"/>
      <c r="X28132" s="69"/>
    </row>
    <row r="28133" s="54" customFormat="1" spans="2:24">
      <c r="B28133" s="69"/>
      <c r="L28133" s="55"/>
      <c r="M28133" s="56"/>
      <c r="N28133" s="57"/>
      <c r="O28133" s="57"/>
      <c r="X28133" s="69"/>
    </row>
    <row r="28134" s="54" customFormat="1" spans="2:24">
      <c r="B28134" s="69"/>
      <c r="L28134" s="55"/>
      <c r="M28134" s="56"/>
      <c r="N28134" s="57"/>
      <c r="O28134" s="57"/>
      <c r="X28134" s="69"/>
    </row>
    <row r="28135" s="54" customFormat="1" spans="2:24">
      <c r="B28135" s="69"/>
      <c r="L28135" s="55"/>
      <c r="M28135" s="56"/>
      <c r="N28135" s="57"/>
      <c r="O28135" s="57"/>
      <c r="X28135" s="69"/>
    </row>
    <row r="28136" s="54" customFormat="1" spans="2:24">
      <c r="B28136" s="69"/>
      <c r="L28136" s="55"/>
      <c r="M28136" s="56"/>
      <c r="N28136" s="57"/>
      <c r="O28136" s="57"/>
      <c r="X28136" s="69"/>
    </row>
    <row r="28137" s="54" customFormat="1" spans="2:24">
      <c r="B28137" s="69"/>
      <c r="L28137" s="55"/>
      <c r="M28137" s="56"/>
      <c r="N28137" s="57"/>
      <c r="O28137" s="57"/>
      <c r="X28137" s="69"/>
    </row>
    <row r="28138" s="54" customFormat="1" spans="2:24">
      <c r="B28138" s="69"/>
      <c r="L28138" s="55"/>
      <c r="M28138" s="56"/>
      <c r="N28138" s="57"/>
      <c r="O28138" s="57"/>
      <c r="X28138" s="69"/>
    </row>
    <row r="28139" s="54" customFormat="1" spans="2:24">
      <c r="B28139" s="69"/>
      <c r="L28139" s="55"/>
      <c r="M28139" s="56"/>
      <c r="N28139" s="57"/>
      <c r="O28139" s="57"/>
      <c r="X28139" s="69"/>
    </row>
    <row r="28140" s="54" customFormat="1" spans="2:24">
      <c r="B28140" s="69"/>
      <c r="L28140" s="55"/>
      <c r="M28140" s="56"/>
      <c r="N28140" s="57"/>
      <c r="O28140" s="57"/>
      <c r="X28140" s="69"/>
    </row>
    <row r="28141" s="54" customFormat="1" spans="2:24">
      <c r="B28141" s="69"/>
      <c r="L28141" s="55"/>
      <c r="M28141" s="56"/>
      <c r="N28141" s="57"/>
      <c r="O28141" s="57"/>
      <c r="X28141" s="69"/>
    </row>
    <row r="28142" s="54" customFormat="1" spans="2:24">
      <c r="B28142" s="69"/>
      <c r="L28142" s="55"/>
      <c r="M28142" s="56"/>
      <c r="N28142" s="57"/>
      <c r="O28142" s="57"/>
      <c r="X28142" s="69"/>
    </row>
    <row r="28143" s="54" customFormat="1" spans="2:24">
      <c r="B28143" s="69"/>
      <c r="L28143" s="55"/>
      <c r="M28143" s="56"/>
      <c r="N28143" s="57"/>
      <c r="O28143" s="57"/>
      <c r="X28143" s="69"/>
    </row>
    <row r="28144" s="54" customFormat="1" spans="2:24">
      <c r="B28144" s="69"/>
      <c r="L28144" s="55"/>
      <c r="M28144" s="56"/>
      <c r="N28144" s="57"/>
      <c r="O28144" s="57"/>
      <c r="X28144" s="69"/>
    </row>
    <row r="28145" s="54" customFormat="1" spans="2:24">
      <c r="B28145" s="69"/>
      <c r="L28145" s="55"/>
      <c r="M28145" s="56"/>
      <c r="N28145" s="57"/>
      <c r="O28145" s="57"/>
      <c r="X28145" s="69"/>
    </row>
    <row r="28146" s="54" customFormat="1" spans="2:24">
      <c r="B28146" s="69"/>
      <c r="L28146" s="55"/>
      <c r="M28146" s="56"/>
      <c r="N28146" s="57"/>
      <c r="O28146" s="57"/>
      <c r="X28146" s="69"/>
    </row>
    <row r="28147" s="54" customFormat="1" spans="2:24">
      <c r="B28147" s="69"/>
      <c r="L28147" s="55"/>
      <c r="M28147" s="56"/>
      <c r="N28147" s="57"/>
      <c r="O28147" s="57"/>
      <c r="X28147" s="69"/>
    </row>
    <row r="28148" s="54" customFormat="1" spans="2:24">
      <c r="B28148" s="69"/>
      <c r="L28148" s="55"/>
      <c r="M28148" s="56"/>
      <c r="N28148" s="57"/>
      <c r="O28148" s="57"/>
      <c r="X28148" s="69"/>
    </row>
    <row r="28149" s="54" customFormat="1" spans="2:24">
      <c r="B28149" s="69"/>
      <c r="L28149" s="55"/>
      <c r="M28149" s="56"/>
      <c r="N28149" s="57"/>
      <c r="O28149" s="57"/>
      <c r="X28149" s="69"/>
    </row>
    <row r="28150" s="54" customFormat="1" spans="2:24">
      <c r="B28150" s="69"/>
      <c r="L28150" s="55"/>
      <c r="M28150" s="56"/>
      <c r="N28150" s="57"/>
      <c r="O28150" s="57"/>
      <c r="X28150" s="69"/>
    </row>
    <row r="28151" s="54" customFormat="1" spans="2:24">
      <c r="B28151" s="69"/>
      <c r="L28151" s="55"/>
      <c r="M28151" s="56"/>
      <c r="N28151" s="57"/>
      <c r="O28151" s="57"/>
      <c r="X28151" s="69"/>
    </row>
    <row r="28152" s="54" customFormat="1" spans="2:24">
      <c r="B28152" s="69"/>
      <c r="L28152" s="55"/>
      <c r="M28152" s="56"/>
      <c r="N28152" s="57"/>
      <c r="O28152" s="57"/>
      <c r="X28152" s="69"/>
    </row>
    <row r="28153" s="54" customFormat="1" spans="2:24">
      <c r="B28153" s="69"/>
      <c r="L28153" s="55"/>
      <c r="M28153" s="56"/>
      <c r="N28153" s="57"/>
      <c r="O28153" s="57"/>
      <c r="X28153" s="69"/>
    </row>
    <row r="28154" s="54" customFormat="1" spans="2:24">
      <c r="B28154" s="69"/>
      <c r="L28154" s="55"/>
      <c r="M28154" s="56"/>
      <c r="N28154" s="57"/>
      <c r="O28154" s="57"/>
      <c r="X28154" s="69"/>
    </row>
    <row r="28155" s="54" customFormat="1" spans="2:24">
      <c r="B28155" s="69"/>
      <c r="L28155" s="55"/>
      <c r="M28155" s="56"/>
      <c r="N28155" s="57"/>
      <c r="O28155" s="57"/>
      <c r="X28155" s="69"/>
    </row>
    <row r="28156" s="54" customFormat="1" spans="2:24">
      <c r="B28156" s="69"/>
      <c r="L28156" s="55"/>
      <c r="M28156" s="56"/>
      <c r="N28156" s="57"/>
      <c r="O28156" s="57"/>
      <c r="X28156" s="69"/>
    </row>
    <row r="28157" s="54" customFormat="1" spans="2:24">
      <c r="B28157" s="69"/>
      <c r="L28157" s="55"/>
      <c r="M28157" s="56"/>
      <c r="N28157" s="57"/>
      <c r="O28157" s="57"/>
      <c r="X28157" s="69"/>
    </row>
    <row r="28158" s="54" customFormat="1" spans="2:24">
      <c r="B28158" s="69"/>
      <c r="L28158" s="55"/>
      <c r="M28158" s="56"/>
      <c r="N28158" s="57"/>
      <c r="O28158" s="57"/>
      <c r="X28158" s="69"/>
    </row>
    <row r="28159" s="54" customFormat="1" spans="2:24">
      <c r="B28159" s="69"/>
      <c r="L28159" s="55"/>
      <c r="M28159" s="56"/>
      <c r="N28159" s="57"/>
      <c r="O28159" s="57"/>
      <c r="X28159" s="69"/>
    </row>
    <row r="28160" s="54" customFormat="1" spans="2:24">
      <c r="B28160" s="69"/>
      <c r="L28160" s="55"/>
      <c r="M28160" s="56"/>
      <c r="N28160" s="57"/>
      <c r="O28160" s="57"/>
      <c r="X28160" s="69"/>
    </row>
    <row r="28161" s="54" customFormat="1" spans="2:24">
      <c r="B28161" s="69"/>
      <c r="L28161" s="55"/>
      <c r="M28161" s="56"/>
      <c r="N28161" s="57"/>
      <c r="O28161" s="57"/>
      <c r="X28161" s="69"/>
    </row>
    <row r="28162" s="54" customFormat="1" spans="2:24">
      <c r="B28162" s="69"/>
      <c r="L28162" s="55"/>
      <c r="M28162" s="56"/>
      <c r="N28162" s="57"/>
      <c r="O28162" s="57"/>
      <c r="X28162" s="69"/>
    </row>
    <row r="28163" s="54" customFormat="1" spans="2:24">
      <c r="B28163" s="69"/>
      <c r="L28163" s="55"/>
      <c r="M28163" s="56"/>
      <c r="N28163" s="57"/>
      <c r="O28163" s="57"/>
      <c r="X28163" s="69"/>
    </row>
    <row r="28164" s="54" customFormat="1" spans="2:24">
      <c r="B28164" s="69"/>
      <c r="L28164" s="55"/>
      <c r="M28164" s="56"/>
      <c r="N28164" s="57"/>
      <c r="O28164" s="57"/>
      <c r="X28164" s="69"/>
    </row>
    <row r="28165" s="54" customFormat="1" spans="2:24">
      <c r="B28165" s="69"/>
      <c r="L28165" s="55"/>
      <c r="M28165" s="56"/>
      <c r="N28165" s="57"/>
      <c r="O28165" s="57"/>
      <c r="X28165" s="69"/>
    </row>
    <row r="28166" s="54" customFormat="1" spans="2:24">
      <c r="B28166" s="69"/>
      <c r="L28166" s="55"/>
      <c r="M28166" s="56"/>
      <c r="N28166" s="57"/>
      <c r="O28166" s="57"/>
      <c r="X28166" s="69"/>
    </row>
    <row r="28167" s="54" customFormat="1" spans="2:24">
      <c r="B28167" s="69"/>
      <c r="L28167" s="55"/>
      <c r="M28167" s="56"/>
      <c r="N28167" s="57"/>
      <c r="O28167" s="57"/>
      <c r="X28167" s="69"/>
    </row>
    <row r="28168" s="54" customFormat="1" spans="2:24">
      <c r="B28168" s="69"/>
      <c r="L28168" s="55"/>
      <c r="M28168" s="56"/>
      <c r="N28168" s="57"/>
      <c r="O28168" s="57"/>
      <c r="X28168" s="69"/>
    </row>
    <row r="28169" s="54" customFormat="1" spans="2:24">
      <c r="B28169" s="69"/>
      <c r="L28169" s="55"/>
      <c r="M28169" s="56"/>
      <c r="N28169" s="57"/>
      <c r="O28169" s="57"/>
      <c r="X28169" s="69"/>
    </row>
    <row r="28170" s="54" customFormat="1" spans="2:24">
      <c r="B28170" s="69"/>
      <c r="L28170" s="55"/>
      <c r="M28170" s="56"/>
      <c r="N28170" s="57"/>
      <c r="O28170" s="57"/>
      <c r="X28170" s="69"/>
    </row>
    <row r="28171" s="54" customFormat="1" spans="2:24">
      <c r="B28171" s="69"/>
      <c r="L28171" s="55"/>
      <c r="M28171" s="56"/>
      <c r="N28171" s="57"/>
      <c r="O28171" s="57"/>
      <c r="X28171" s="69"/>
    </row>
    <row r="28172" s="54" customFormat="1" spans="2:24">
      <c r="B28172" s="69"/>
      <c r="L28172" s="55"/>
      <c r="M28172" s="56"/>
      <c r="N28172" s="57"/>
      <c r="O28172" s="57"/>
      <c r="X28172" s="69"/>
    </row>
    <row r="28173" s="54" customFormat="1" spans="2:24">
      <c r="B28173" s="69"/>
      <c r="L28173" s="55"/>
      <c r="M28173" s="56"/>
      <c r="N28173" s="57"/>
      <c r="O28173" s="57"/>
      <c r="X28173" s="69"/>
    </row>
    <row r="28174" s="54" customFormat="1" spans="2:24">
      <c r="B28174" s="69"/>
      <c r="L28174" s="55"/>
      <c r="M28174" s="56"/>
      <c r="N28174" s="57"/>
      <c r="O28174" s="57"/>
      <c r="X28174" s="69"/>
    </row>
    <row r="28175" s="54" customFormat="1" spans="2:24">
      <c r="B28175" s="69"/>
      <c r="L28175" s="55"/>
      <c r="M28175" s="56"/>
      <c r="N28175" s="57"/>
      <c r="O28175" s="57"/>
      <c r="X28175" s="69"/>
    </row>
    <row r="28176" s="54" customFormat="1" spans="2:24">
      <c r="B28176" s="69"/>
      <c r="L28176" s="55"/>
      <c r="M28176" s="56"/>
      <c r="N28176" s="57"/>
      <c r="O28176" s="57"/>
      <c r="X28176" s="69"/>
    </row>
    <row r="28177" s="54" customFormat="1" spans="2:24">
      <c r="B28177" s="69"/>
      <c r="L28177" s="55"/>
      <c r="M28177" s="56"/>
      <c r="N28177" s="57"/>
      <c r="O28177" s="57"/>
      <c r="X28177" s="69"/>
    </row>
    <row r="28178" s="54" customFormat="1" spans="2:24">
      <c r="B28178" s="69"/>
      <c r="L28178" s="55"/>
      <c r="M28178" s="56"/>
      <c r="N28178" s="57"/>
      <c r="O28178" s="57"/>
      <c r="X28178" s="69"/>
    </row>
    <row r="28179" s="54" customFormat="1" spans="2:24">
      <c r="B28179" s="69"/>
      <c r="L28179" s="55"/>
      <c r="M28179" s="56"/>
      <c r="N28179" s="57"/>
      <c r="O28179" s="57"/>
      <c r="X28179" s="69"/>
    </row>
    <row r="28180" s="54" customFormat="1" spans="2:24">
      <c r="B28180" s="69"/>
      <c r="L28180" s="55"/>
      <c r="M28180" s="56"/>
      <c r="N28180" s="57"/>
      <c r="O28180" s="57"/>
      <c r="X28180" s="69"/>
    </row>
    <row r="28181" s="54" customFormat="1" spans="2:24">
      <c r="B28181" s="69"/>
      <c r="L28181" s="55"/>
      <c r="M28181" s="56"/>
      <c r="N28181" s="57"/>
      <c r="O28181" s="57"/>
      <c r="X28181" s="69"/>
    </row>
    <row r="28182" s="54" customFormat="1" spans="2:24">
      <c r="B28182" s="69"/>
      <c r="L28182" s="55"/>
      <c r="M28182" s="56"/>
      <c r="N28182" s="57"/>
      <c r="O28182" s="57"/>
      <c r="X28182" s="69"/>
    </row>
    <row r="28183" s="54" customFormat="1" spans="2:24">
      <c r="B28183" s="69"/>
      <c r="L28183" s="55"/>
      <c r="M28183" s="56"/>
      <c r="N28183" s="57"/>
      <c r="O28183" s="57"/>
      <c r="X28183" s="69"/>
    </row>
    <row r="28184" s="54" customFormat="1" spans="2:24">
      <c r="B28184" s="69"/>
      <c r="L28184" s="55"/>
      <c r="M28184" s="56"/>
      <c r="N28184" s="57"/>
      <c r="O28184" s="57"/>
      <c r="X28184" s="69"/>
    </row>
    <row r="28185" s="54" customFormat="1" spans="2:24">
      <c r="B28185" s="69"/>
      <c r="L28185" s="55"/>
      <c r="M28185" s="56"/>
      <c r="N28185" s="57"/>
      <c r="O28185" s="57"/>
      <c r="X28185" s="69"/>
    </row>
    <row r="28186" s="54" customFormat="1" spans="2:24">
      <c r="B28186" s="69"/>
      <c r="L28186" s="55"/>
      <c r="M28186" s="56"/>
      <c r="N28186" s="57"/>
      <c r="O28186" s="57"/>
      <c r="X28186" s="69"/>
    </row>
    <row r="28187" s="54" customFormat="1" spans="2:24">
      <c r="B28187" s="69"/>
      <c r="L28187" s="55"/>
      <c r="M28187" s="56"/>
      <c r="N28187" s="57"/>
      <c r="O28187" s="57"/>
      <c r="X28187" s="69"/>
    </row>
    <row r="28188" s="54" customFormat="1" spans="2:24">
      <c r="B28188" s="69"/>
      <c r="L28188" s="55"/>
      <c r="M28188" s="56"/>
      <c r="N28188" s="57"/>
      <c r="O28188" s="57"/>
      <c r="X28188" s="69"/>
    </row>
    <row r="28189" s="54" customFormat="1" spans="2:24">
      <c r="B28189" s="69"/>
      <c r="L28189" s="55"/>
      <c r="M28189" s="56"/>
      <c r="N28189" s="57"/>
      <c r="O28189" s="57"/>
      <c r="X28189" s="69"/>
    </row>
    <row r="28190" s="54" customFormat="1" spans="2:24">
      <c r="B28190" s="69"/>
      <c r="L28190" s="55"/>
      <c r="M28190" s="56"/>
      <c r="N28190" s="57"/>
      <c r="O28190" s="57"/>
      <c r="X28190" s="69"/>
    </row>
    <row r="28191" s="54" customFormat="1" spans="2:24">
      <c r="B28191" s="69"/>
      <c r="L28191" s="55"/>
      <c r="M28191" s="56"/>
      <c r="N28191" s="57"/>
      <c r="O28191" s="57"/>
      <c r="X28191" s="69"/>
    </row>
    <row r="28192" s="54" customFormat="1" spans="2:24">
      <c r="B28192" s="69"/>
      <c r="L28192" s="55"/>
      <c r="M28192" s="56"/>
      <c r="N28192" s="57"/>
      <c r="O28192" s="57"/>
      <c r="X28192" s="69"/>
    </row>
    <row r="28193" s="54" customFormat="1" spans="2:24">
      <c r="B28193" s="69"/>
      <c r="L28193" s="55"/>
      <c r="M28193" s="56"/>
      <c r="N28193" s="57"/>
      <c r="O28193" s="57"/>
      <c r="X28193" s="69"/>
    </row>
    <row r="28194" s="54" customFormat="1" spans="2:24">
      <c r="B28194" s="69"/>
      <c r="L28194" s="55"/>
      <c r="M28194" s="56"/>
      <c r="N28194" s="57"/>
      <c r="O28194" s="57"/>
      <c r="X28194" s="69"/>
    </row>
    <row r="28195" s="54" customFormat="1" spans="2:24">
      <c r="B28195" s="69"/>
      <c r="L28195" s="55"/>
      <c r="M28195" s="56"/>
      <c r="N28195" s="57"/>
      <c r="O28195" s="57"/>
      <c r="X28195" s="69"/>
    </row>
    <row r="28196" s="54" customFormat="1" spans="2:24">
      <c r="B28196" s="69"/>
      <c r="L28196" s="55"/>
      <c r="M28196" s="56"/>
      <c r="N28196" s="57"/>
      <c r="O28196" s="57"/>
      <c r="X28196" s="69"/>
    </row>
    <row r="28197" s="54" customFormat="1" spans="2:24">
      <c r="B28197" s="69"/>
      <c r="L28197" s="55"/>
      <c r="M28197" s="56"/>
      <c r="N28197" s="57"/>
      <c r="O28197" s="57"/>
      <c r="X28197" s="69"/>
    </row>
    <row r="28198" s="54" customFormat="1" spans="2:24">
      <c r="B28198" s="69"/>
      <c r="L28198" s="55"/>
      <c r="M28198" s="56"/>
      <c r="N28198" s="57"/>
      <c r="O28198" s="57"/>
      <c r="X28198" s="69"/>
    </row>
    <row r="28199" s="54" customFormat="1" spans="2:24">
      <c r="B28199" s="69"/>
      <c r="L28199" s="55"/>
      <c r="M28199" s="56"/>
      <c r="N28199" s="57"/>
      <c r="O28199" s="57"/>
      <c r="X28199" s="69"/>
    </row>
    <row r="28200" s="54" customFormat="1" spans="2:24">
      <c r="B28200" s="69"/>
      <c r="L28200" s="55"/>
      <c r="M28200" s="56"/>
      <c r="N28200" s="57"/>
      <c r="O28200" s="57"/>
      <c r="X28200" s="69"/>
    </row>
    <row r="28201" s="54" customFormat="1" spans="2:24">
      <c r="B28201" s="69"/>
      <c r="L28201" s="55"/>
      <c r="M28201" s="56"/>
      <c r="N28201" s="57"/>
      <c r="O28201" s="57"/>
      <c r="X28201" s="69"/>
    </row>
    <row r="28202" s="54" customFormat="1" spans="2:24">
      <c r="B28202" s="69"/>
      <c r="L28202" s="55"/>
      <c r="M28202" s="56"/>
      <c r="N28202" s="57"/>
      <c r="O28202" s="57"/>
      <c r="X28202" s="69"/>
    </row>
    <row r="28203" s="54" customFormat="1" spans="2:24">
      <c r="B28203" s="69"/>
      <c r="L28203" s="55"/>
      <c r="M28203" s="56"/>
      <c r="N28203" s="57"/>
      <c r="O28203" s="57"/>
      <c r="X28203" s="69"/>
    </row>
    <row r="28204" s="54" customFormat="1" spans="2:24">
      <c r="B28204" s="69"/>
      <c r="L28204" s="55"/>
      <c r="M28204" s="56"/>
      <c r="N28204" s="57"/>
      <c r="O28204" s="57"/>
      <c r="X28204" s="69"/>
    </row>
    <row r="28205" s="54" customFormat="1" spans="2:24">
      <c r="B28205" s="69"/>
      <c r="L28205" s="55"/>
      <c r="M28205" s="56"/>
      <c r="N28205" s="57"/>
      <c r="O28205" s="57"/>
      <c r="X28205" s="69"/>
    </row>
    <row r="28206" s="54" customFormat="1" spans="2:24">
      <c r="B28206" s="69"/>
      <c r="L28206" s="55"/>
      <c r="M28206" s="56"/>
      <c r="N28206" s="57"/>
      <c r="O28206" s="57"/>
      <c r="X28206" s="69"/>
    </row>
    <row r="28207" s="54" customFormat="1" spans="2:24">
      <c r="B28207" s="69"/>
      <c r="L28207" s="55"/>
      <c r="M28207" s="56"/>
      <c r="N28207" s="57"/>
      <c r="O28207" s="57"/>
      <c r="X28207" s="69"/>
    </row>
    <row r="28208" s="54" customFormat="1" spans="2:24">
      <c r="B28208" s="69"/>
      <c r="L28208" s="55"/>
      <c r="M28208" s="56"/>
      <c r="N28208" s="57"/>
      <c r="O28208" s="57"/>
      <c r="X28208" s="69"/>
    </row>
    <row r="28209" s="54" customFormat="1" spans="2:24">
      <c r="B28209" s="69"/>
      <c r="L28209" s="55"/>
      <c r="M28209" s="56"/>
      <c r="N28209" s="57"/>
      <c r="O28209" s="57"/>
      <c r="X28209" s="69"/>
    </row>
    <row r="28210" s="54" customFormat="1" spans="2:24">
      <c r="B28210" s="69"/>
      <c r="L28210" s="55"/>
      <c r="M28210" s="56"/>
      <c r="N28210" s="57"/>
      <c r="O28210" s="57"/>
      <c r="X28210" s="69"/>
    </row>
    <row r="28211" s="54" customFormat="1" spans="2:24">
      <c r="B28211" s="69"/>
      <c r="L28211" s="55"/>
      <c r="M28211" s="56"/>
      <c r="N28211" s="57"/>
      <c r="O28211" s="57"/>
      <c r="X28211" s="69"/>
    </row>
    <row r="28212" s="54" customFormat="1" spans="2:24">
      <c r="B28212" s="69"/>
      <c r="L28212" s="55"/>
      <c r="M28212" s="56"/>
      <c r="N28212" s="57"/>
      <c r="O28212" s="57"/>
      <c r="X28212" s="69"/>
    </row>
    <row r="28213" s="54" customFormat="1" spans="2:24">
      <c r="B28213" s="69"/>
      <c r="L28213" s="55"/>
      <c r="M28213" s="56"/>
      <c r="N28213" s="57"/>
      <c r="O28213" s="57"/>
      <c r="X28213" s="69"/>
    </row>
    <row r="28214" s="54" customFormat="1" spans="2:24">
      <c r="B28214" s="69"/>
      <c r="L28214" s="55"/>
      <c r="M28214" s="56"/>
      <c r="N28214" s="57"/>
      <c r="O28214" s="57"/>
      <c r="X28214" s="69"/>
    </row>
    <row r="28215" s="54" customFormat="1" spans="2:24">
      <c r="B28215" s="69"/>
      <c r="L28215" s="55"/>
      <c r="M28215" s="56"/>
      <c r="N28215" s="57"/>
      <c r="O28215" s="57"/>
      <c r="X28215" s="69"/>
    </row>
    <row r="28216" s="54" customFormat="1" spans="2:24">
      <c r="B28216" s="69"/>
      <c r="L28216" s="55"/>
      <c r="M28216" s="56"/>
      <c r="N28216" s="57"/>
      <c r="O28216" s="57"/>
      <c r="X28216" s="69"/>
    </row>
    <row r="28217" s="54" customFormat="1" spans="2:24">
      <c r="B28217" s="69"/>
      <c r="L28217" s="55"/>
      <c r="M28217" s="56"/>
      <c r="N28217" s="57"/>
      <c r="O28217" s="57"/>
      <c r="X28217" s="69"/>
    </row>
    <row r="28218" s="54" customFormat="1" spans="2:24">
      <c r="B28218" s="69"/>
      <c r="L28218" s="55"/>
      <c r="M28218" s="56"/>
      <c r="N28218" s="57"/>
      <c r="O28218" s="57"/>
      <c r="X28218" s="69"/>
    </row>
    <row r="28219" s="54" customFormat="1" spans="2:24">
      <c r="B28219" s="69"/>
      <c r="L28219" s="55"/>
      <c r="M28219" s="56"/>
      <c r="N28219" s="57"/>
      <c r="O28219" s="57"/>
      <c r="X28219" s="69"/>
    </row>
    <row r="28220" s="54" customFormat="1" spans="2:24">
      <c r="B28220" s="69"/>
      <c r="L28220" s="55"/>
      <c r="M28220" s="56"/>
      <c r="N28220" s="57"/>
      <c r="O28220" s="57"/>
      <c r="X28220" s="69"/>
    </row>
    <row r="28221" s="54" customFormat="1" spans="2:24">
      <c r="B28221" s="69"/>
      <c r="L28221" s="55"/>
      <c r="M28221" s="56"/>
      <c r="N28221" s="57"/>
      <c r="O28221" s="57"/>
      <c r="X28221" s="69"/>
    </row>
    <row r="28222" s="54" customFormat="1" spans="2:24">
      <c r="B28222" s="69"/>
      <c r="L28222" s="55"/>
      <c r="M28222" s="56"/>
      <c r="N28222" s="57"/>
      <c r="O28222" s="57"/>
      <c r="X28222" s="69"/>
    </row>
    <row r="28223" s="54" customFormat="1" spans="2:24">
      <c r="B28223" s="69"/>
      <c r="L28223" s="55"/>
      <c r="M28223" s="56"/>
      <c r="N28223" s="57"/>
      <c r="O28223" s="57"/>
      <c r="X28223" s="69"/>
    </row>
    <row r="28224" s="54" customFormat="1" spans="2:24">
      <c r="B28224" s="69"/>
      <c r="L28224" s="55"/>
      <c r="M28224" s="56"/>
      <c r="N28224" s="57"/>
      <c r="O28224" s="57"/>
      <c r="X28224" s="69"/>
    </row>
    <row r="28225" s="54" customFormat="1" spans="2:24">
      <c r="B28225" s="69"/>
      <c r="L28225" s="55"/>
      <c r="M28225" s="56"/>
      <c r="N28225" s="57"/>
      <c r="O28225" s="57"/>
      <c r="X28225" s="69"/>
    </row>
    <row r="28226" s="54" customFormat="1" spans="2:24">
      <c r="B28226" s="69"/>
      <c r="L28226" s="55"/>
      <c r="M28226" s="56"/>
      <c r="N28226" s="57"/>
      <c r="O28226" s="57"/>
      <c r="X28226" s="69"/>
    </row>
    <row r="28227" s="54" customFormat="1" spans="2:24">
      <c r="B28227" s="69"/>
      <c r="L28227" s="55"/>
      <c r="M28227" s="56"/>
      <c r="N28227" s="57"/>
      <c r="O28227" s="57"/>
      <c r="X28227" s="69"/>
    </row>
    <row r="28228" s="54" customFormat="1" spans="2:24">
      <c r="B28228" s="69"/>
      <c r="L28228" s="55"/>
      <c r="M28228" s="56"/>
      <c r="N28228" s="57"/>
      <c r="O28228" s="57"/>
      <c r="X28228" s="69"/>
    </row>
    <row r="28229" s="54" customFormat="1" spans="2:24">
      <c r="B28229" s="69"/>
      <c r="L28229" s="55"/>
      <c r="M28229" s="56"/>
      <c r="N28229" s="57"/>
      <c r="O28229" s="57"/>
      <c r="X28229" s="69"/>
    </row>
    <row r="28230" s="54" customFormat="1" spans="2:24">
      <c r="B28230" s="69"/>
      <c r="L28230" s="55"/>
      <c r="M28230" s="56"/>
      <c r="N28230" s="57"/>
      <c r="O28230" s="57"/>
      <c r="X28230" s="69"/>
    </row>
    <row r="28231" s="54" customFormat="1" spans="2:24">
      <c r="B28231" s="69"/>
      <c r="L28231" s="55"/>
      <c r="M28231" s="56"/>
      <c r="N28231" s="57"/>
      <c r="O28231" s="57"/>
      <c r="X28231" s="69"/>
    </row>
    <row r="28232" s="54" customFormat="1" spans="2:24">
      <c r="B28232" s="69"/>
      <c r="L28232" s="55"/>
      <c r="M28232" s="56"/>
      <c r="N28232" s="57"/>
      <c r="O28232" s="57"/>
      <c r="X28232" s="69"/>
    </row>
    <row r="28233" s="54" customFormat="1" spans="2:24">
      <c r="B28233" s="69"/>
      <c r="L28233" s="55"/>
      <c r="M28233" s="56"/>
      <c r="N28233" s="57"/>
      <c r="O28233" s="57"/>
      <c r="X28233" s="69"/>
    </row>
    <row r="28234" s="54" customFormat="1" spans="2:24">
      <c r="B28234" s="69"/>
      <c r="L28234" s="55"/>
      <c r="M28234" s="56"/>
      <c r="N28234" s="57"/>
      <c r="O28234" s="57"/>
      <c r="X28234" s="69"/>
    </row>
    <row r="28235" s="54" customFormat="1" spans="2:24">
      <c r="B28235" s="69"/>
      <c r="L28235" s="55"/>
      <c r="M28235" s="56"/>
      <c r="N28235" s="57"/>
      <c r="O28235" s="57"/>
      <c r="X28235" s="69"/>
    </row>
    <row r="28236" s="54" customFormat="1" spans="2:24">
      <c r="B28236" s="69"/>
      <c r="L28236" s="55"/>
      <c r="M28236" s="56"/>
      <c r="N28236" s="57"/>
      <c r="O28236" s="57"/>
      <c r="X28236" s="69"/>
    </row>
    <row r="28237" s="54" customFormat="1" spans="2:24">
      <c r="B28237" s="69"/>
      <c r="L28237" s="55"/>
      <c r="M28237" s="56"/>
      <c r="N28237" s="57"/>
      <c r="O28237" s="57"/>
      <c r="X28237" s="69"/>
    </row>
    <row r="28238" s="54" customFormat="1" spans="2:24">
      <c r="B28238" s="69"/>
      <c r="L28238" s="55"/>
      <c r="M28238" s="56"/>
      <c r="N28238" s="57"/>
      <c r="O28238" s="57"/>
      <c r="X28238" s="69"/>
    </row>
    <row r="28239" s="54" customFormat="1" spans="2:24">
      <c r="B28239" s="69"/>
      <c r="L28239" s="55"/>
      <c r="M28239" s="56"/>
      <c r="N28239" s="57"/>
      <c r="O28239" s="57"/>
      <c r="X28239" s="69"/>
    </row>
    <row r="28240" s="54" customFormat="1" spans="2:24">
      <c r="B28240" s="69"/>
      <c r="L28240" s="55"/>
      <c r="M28240" s="56"/>
      <c r="N28240" s="57"/>
      <c r="O28240" s="57"/>
      <c r="X28240" s="69"/>
    </row>
    <row r="28241" s="54" customFormat="1" spans="2:24">
      <c r="B28241" s="69"/>
      <c r="L28241" s="55"/>
      <c r="M28241" s="56"/>
      <c r="N28241" s="57"/>
      <c r="O28241" s="57"/>
      <c r="X28241" s="69"/>
    </row>
    <row r="28242" s="54" customFormat="1" spans="2:24">
      <c r="B28242" s="69"/>
      <c r="L28242" s="55"/>
      <c r="M28242" s="56"/>
      <c r="N28242" s="57"/>
      <c r="O28242" s="57"/>
      <c r="X28242" s="69"/>
    </row>
    <row r="28243" s="54" customFormat="1" spans="2:24">
      <c r="B28243" s="69"/>
      <c r="L28243" s="55"/>
      <c r="M28243" s="56"/>
      <c r="N28243" s="57"/>
      <c r="O28243" s="57"/>
      <c r="X28243" s="69"/>
    </row>
    <row r="28244" s="54" customFormat="1" spans="2:24">
      <c r="B28244" s="69"/>
      <c r="L28244" s="55"/>
      <c r="M28244" s="56"/>
      <c r="N28244" s="57"/>
      <c r="O28244" s="57"/>
      <c r="X28244" s="69"/>
    </row>
    <row r="28245" s="54" customFormat="1" spans="2:24">
      <c r="B28245" s="69"/>
      <c r="L28245" s="55"/>
      <c r="M28245" s="56"/>
      <c r="N28245" s="57"/>
      <c r="O28245" s="57"/>
      <c r="X28245" s="69"/>
    </row>
    <row r="28246" s="54" customFormat="1" spans="2:24">
      <c r="B28246" s="69"/>
      <c r="L28246" s="55"/>
      <c r="M28246" s="56"/>
      <c r="N28246" s="57"/>
      <c r="O28246" s="57"/>
      <c r="X28246" s="69"/>
    </row>
    <row r="28247" s="54" customFormat="1" spans="2:24">
      <c r="B28247" s="69"/>
      <c r="L28247" s="55"/>
      <c r="M28247" s="56"/>
      <c r="N28247" s="57"/>
      <c r="O28247" s="57"/>
      <c r="X28247" s="69"/>
    </row>
    <row r="28248" s="54" customFormat="1" spans="2:24">
      <c r="B28248" s="69"/>
      <c r="L28248" s="55"/>
      <c r="M28248" s="56"/>
      <c r="N28248" s="57"/>
      <c r="O28248" s="57"/>
      <c r="X28248" s="69"/>
    </row>
    <row r="28249" s="54" customFormat="1" spans="2:24">
      <c r="B28249" s="69"/>
      <c r="L28249" s="55"/>
      <c r="M28249" s="56"/>
      <c r="N28249" s="57"/>
      <c r="O28249" s="57"/>
      <c r="X28249" s="69"/>
    </row>
    <row r="28250" s="54" customFormat="1" spans="2:24">
      <c r="B28250" s="69"/>
      <c r="L28250" s="55"/>
      <c r="M28250" s="56"/>
      <c r="N28250" s="57"/>
      <c r="O28250" s="57"/>
      <c r="X28250" s="69"/>
    </row>
    <row r="28251" s="54" customFormat="1" spans="2:24">
      <c r="B28251" s="69"/>
      <c r="L28251" s="55"/>
      <c r="M28251" s="56"/>
      <c r="N28251" s="57"/>
      <c r="O28251" s="57"/>
      <c r="X28251" s="69"/>
    </row>
    <row r="28252" s="54" customFormat="1" spans="2:24">
      <c r="B28252" s="69"/>
      <c r="L28252" s="55"/>
      <c r="M28252" s="56"/>
      <c r="N28252" s="57"/>
      <c r="O28252" s="57"/>
      <c r="X28252" s="69"/>
    </row>
    <row r="28253" s="54" customFormat="1" spans="2:24">
      <c r="B28253" s="69"/>
      <c r="L28253" s="55"/>
      <c r="M28253" s="56"/>
      <c r="N28253" s="57"/>
      <c r="O28253" s="57"/>
      <c r="X28253" s="69"/>
    </row>
    <row r="28254" s="54" customFormat="1" spans="2:24">
      <c r="B28254" s="69"/>
      <c r="L28254" s="55"/>
      <c r="M28254" s="56"/>
      <c r="N28254" s="57"/>
      <c r="O28254" s="57"/>
      <c r="X28254" s="69"/>
    </row>
    <row r="28255" s="54" customFormat="1" spans="2:24">
      <c r="B28255" s="69"/>
      <c r="L28255" s="55"/>
      <c r="M28255" s="56"/>
      <c r="N28255" s="57"/>
      <c r="O28255" s="57"/>
      <c r="X28255" s="69"/>
    </row>
    <row r="28256" s="54" customFormat="1" spans="2:24">
      <c r="B28256" s="69"/>
      <c r="L28256" s="55"/>
      <c r="M28256" s="56"/>
      <c r="N28256" s="57"/>
      <c r="O28256" s="57"/>
      <c r="X28256" s="69"/>
    </row>
    <row r="28257" s="54" customFormat="1" spans="2:24">
      <c r="B28257" s="69"/>
      <c r="L28257" s="55"/>
      <c r="M28257" s="56"/>
      <c r="N28257" s="57"/>
      <c r="O28257" s="57"/>
      <c r="X28257" s="69"/>
    </row>
    <row r="28258" s="54" customFormat="1" spans="2:24">
      <c r="B28258" s="69"/>
      <c r="L28258" s="55"/>
      <c r="M28258" s="56"/>
      <c r="N28258" s="57"/>
      <c r="O28258" s="57"/>
      <c r="X28258" s="69"/>
    </row>
    <row r="28259" s="54" customFormat="1" spans="2:24">
      <c r="B28259" s="69"/>
      <c r="L28259" s="55"/>
      <c r="M28259" s="56"/>
      <c r="N28259" s="57"/>
      <c r="O28259" s="57"/>
      <c r="X28259" s="69"/>
    </row>
    <row r="28260" s="54" customFormat="1" spans="2:24">
      <c r="B28260" s="69"/>
      <c r="L28260" s="55"/>
      <c r="M28260" s="56"/>
      <c r="N28260" s="57"/>
      <c r="O28260" s="57"/>
      <c r="X28260" s="69"/>
    </row>
    <row r="28261" s="54" customFormat="1" spans="2:24">
      <c r="B28261" s="69"/>
      <c r="L28261" s="55"/>
      <c r="M28261" s="56"/>
      <c r="N28261" s="57"/>
      <c r="O28261" s="57"/>
      <c r="X28261" s="69"/>
    </row>
    <row r="28262" s="54" customFormat="1" spans="2:24">
      <c r="B28262" s="69"/>
      <c r="L28262" s="55"/>
      <c r="M28262" s="56"/>
      <c r="N28262" s="57"/>
      <c r="O28262" s="57"/>
      <c r="X28262" s="69"/>
    </row>
    <row r="28263" s="54" customFormat="1" spans="2:24">
      <c r="B28263" s="69"/>
      <c r="L28263" s="55"/>
      <c r="M28263" s="56"/>
      <c r="N28263" s="57"/>
      <c r="O28263" s="57"/>
      <c r="X28263" s="69"/>
    </row>
    <row r="28264" s="54" customFormat="1" spans="2:24">
      <c r="B28264" s="69"/>
      <c r="L28264" s="55"/>
      <c r="M28264" s="56"/>
      <c r="N28264" s="57"/>
      <c r="O28264" s="57"/>
      <c r="X28264" s="69"/>
    </row>
    <row r="28265" s="54" customFormat="1" spans="2:24">
      <c r="B28265" s="69"/>
      <c r="L28265" s="55"/>
      <c r="M28265" s="56"/>
      <c r="N28265" s="57"/>
      <c r="O28265" s="57"/>
      <c r="X28265" s="69"/>
    </row>
    <row r="28266" s="54" customFormat="1" spans="2:24">
      <c r="B28266" s="69"/>
      <c r="L28266" s="55"/>
      <c r="M28266" s="56"/>
      <c r="N28266" s="57"/>
      <c r="O28266" s="57"/>
      <c r="X28266" s="69"/>
    </row>
    <row r="28267" s="54" customFormat="1" spans="2:24">
      <c r="B28267" s="69"/>
      <c r="L28267" s="55"/>
      <c r="M28267" s="56"/>
      <c r="N28267" s="57"/>
      <c r="O28267" s="57"/>
      <c r="X28267" s="69"/>
    </row>
    <row r="28268" s="54" customFormat="1" spans="2:24">
      <c r="B28268" s="69"/>
      <c r="L28268" s="55"/>
      <c r="M28268" s="56"/>
      <c r="N28268" s="57"/>
      <c r="O28268" s="57"/>
      <c r="X28268" s="69"/>
    </row>
    <row r="28269" s="54" customFormat="1" spans="2:24">
      <c r="B28269" s="69"/>
      <c r="L28269" s="55"/>
      <c r="M28269" s="56"/>
      <c r="N28269" s="57"/>
      <c r="O28269" s="57"/>
      <c r="X28269" s="69"/>
    </row>
    <row r="28270" s="54" customFormat="1" spans="2:24">
      <c r="B28270" s="69"/>
      <c r="L28270" s="55"/>
      <c r="M28270" s="56"/>
      <c r="N28270" s="57"/>
      <c r="O28270" s="57"/>
      <c r="X28270" s="69"/>
    </row>
    <row r="28271" s="54" customFormat="1" spans="2:24">
      <c r="B28271" s="69"/>
      <c r="L28271" s="55"/>
      <c r="M28271" s="56"/>
      <c r="N28271" s="57"/>
      <c r="O28271" s="57"/>
      <c r="X28271" s="69"/>
    </row>
    <row r="28272" s="54" customFormat="1" spans="2:24">
      <c r="B28272" s="69"/>
      <c r="L28272" s="55"/>
      <c r="M28272" s="56"/>
      <c r="N28272" s="57"/>
      <c r="O28272" s="57"/>
      <c r="X28272" s="69"/>
    </row>
    <row r="28273" s="54" customFormat="1" spans="2:24">
      <c r="B28273" s="69"/>
      <c r="L28273" s="55"/>
      <c r="M28273" s="56"/>
      <c r="N28273" s="57"/>
      <c r="O28273" s="57"/>
      <c r="X28273" s="69"/>
    </row>
    <row r="28274" s="54" customFormat="1" spans="2:24">
      <c r="B28274" s="69"/>
      <c r="L28274" s="55"/>
      <c r="M28274" s="56"/>
      <c r="N28274" s="57"/>
      <c r="O28274" s="57"/>
      <c r="X28274" s="69"/>
    </row>
    <row r="28275" s="54" customFormat="1" spans="2:24">
      <c r="B28275" s="69"/>
      <c r="L28275" s="55"/>
      <c r="M28275" s="56"/>
      <c r="N28275" s="57"/>
      <c r="O28275" s="57"/>
      <c r="X28275" s="69"/>
    </row>
    <row r="28276" s="54" customFormat="1" spans="2:24">
      <c r="B28276" s="69"/>
      <c r="L28276" s="55"/>
      <c r="M28276" s="56"/>
      <c r="N28276" s="57"/>
      <c r="O28276" s="57"/>
      <c r="X28276" s="69"/>
    </row>
    <row r="28277" s="54" customFormat="1" spans="2:24">
      <c r="B28277" s="69"/>
      <c r="L28277" s="55"/>
      <c r="M28277" s="56"/>
      <c r="N28277" s="57"/>
      <c r="O28277" s="57"/>
      <c r="X28277" s="69"/>
    </row>
    <row r="28278" s="54" customFormat="1" spans="2:24">
      <c r="B28278" s="69"/>
      <c r="L28278" s="55"/>
      <c r="M28278" s="56"/>
      <c r="N28278" s="57"/>
      <c r="O28278" s="57"/>
      <c r="X28278" s="69"/>
    </row>
    <row r="28279" s="54" customFormat="1" spans="2:24">
      <c r="B28279" s="69"/>
      <c r="L28279" s="55"/>
      <c r="M28279" s="56"/>
      <c r="N28279" s="57"/>
      <c r="O28279" s="57"/>
      <c r="X28279" s="69"/>
    </row>
    <row r="28280" s="54" customFormat="1" spans="2:24">
      <c r="B28280" s="69"/>
      <c r="L28280" s="55"/>
      <c r="M28280" s="56"/>
      <c r="N28280" s="57"/>
      <c r="O28280" s="57"/>
      <c r="X28280" s="69"/>
    </row>
    <row r="28281" s="54" customFormat="1" spans="2:24">
      <c r="B28281" s="69"/>
      <c r="L28281" s="55"/>
      <c r="M28281" s="56"/>
      <c r="N28281" s="57"/>
      <c r="O28281" s="57"/>
      <c r="X28281" s="69"/>
    </row>
    <row r="28282" s="54" customFormat="1" spans="2:24">
      <c r="B28282" s="69"/>
      <c r="L28282" s="55"/>
      <c r="M28282" s="56"/>
      <c r="N28282" s="57"/>
      <c r="O28282" s="57"/>
      <c r="X28282" s="69"/>
    </row>
    <row r="28283" s="54" customFormat="1" spans="2:24">
      <c r="B28283" s="69"/>
      <c r="L28283" s="55"/>
      <c r="M28283" s="56"/>
      <c r="N28283" s="57"/>
      <c r="O28283" s="57"/>
      <c r="X28283" s="69"/>
    </row>
    <row r="28284" s="54" customFormat="1" spans="2:24">
      <c r="B28284" s="69"/>
      <c r="L28284" s="55"/>
      <c r="M28284" s="56"/>
      <c r="N28284" s="57"/>
      <c r="O28284" s="57"/>
      <c r="X28284" s="69"/>
    </row>
    <row r="28285" s="54" customFormat="1" spans="2:24">
      <c r="B28285" s="69"/>
      <c r="L28285" s="55"/>
      <c r="M28285" s="56"/>
      <c r="N28285" s="57"/>
      <c r="O28285" s="57"/>
      <c r="X28285" s="69"/>
    </row>
    <row r="28286" s="54" customFormat="1" spans="2:24">
      <c r="B28286" s="69"/>
      <c r="L28286" s="55"/>
      <c r="M28286" s="56"/>
      <c r="N28286" s="57"/>
      <c r="O28286" s="57"/>
      <c r="X28286" s="69"/>
    </row>
    <row r="28287" s="54" customFormat="1" spans="2:24">
      <c r="B28287" s="69"/>
      <c r="L28287" s="55"/>
      <c r="M28287" s="56"/>
      <c r="N28287" s="57"/>
      <c r="O28287" s="57"/>
      <c r="X28287" s="69"/>
    </row>
    <row r="28288" s="54" customFormat="1" spans="2:24">
      <c r="B28288" s="69"/>
      <c r="L28288" s="55"/>
      <c r="M28288" s="56"/>
      <c r="N28288" s="57"/>
      <c r="O28288" s="57"/>
      <c r="X28288" s="69"/>
    </row>
    <row r="28289" s="54" customFormat="1" spans="2:24">
      <c r="B28289" s="69"/>
      <c r="L28289" s="55"/>
      <c r="M28289" s="56"/>
      <c r="N28289" s="57"/>
      <c r="O28289" s="57"/>
      <c r="X28289" s="69"/>
    </row>
    <row r="28290" s="54" customFormat="1" spans="2:24">
      <c r="B28290" s="69"/>
      <c r="L28290" s="55"/>
      <c r="M28290" s="56"/>
      <c r="N28290" s="57"/>
      <c r="O28290" s="57"/>
      <c r="X28290" s="69"/>
    </row>
    <row r="28291" s="54" customFormat="1" spans="2:24">
      <c r="B28291" s="69"/>
      <c r="L28291" s="55"/>
      <c r="M28291" s="56"/>
      <c r="N28291" s="57"/>
      <c r="O28291" s="57"/>
      <c r="X28291" s="69"/>
    </row>
    <row r="28292" s="54" customFormat="1" spans="2:24">
      <c r="B28292" s="69"/>
      <c r="L28292" s="55"/>
      <c r="M28292" s="56"/>
      <c r="N28292" s="57"/>
      <c r="O28292" s="57"/>
      <c r="X28292" s="69"/>
    </row>
    <row r="28293" s="54" customFormat="1" spans="2:24">
      <c r="B28293" s="69"/>
      <c r="L28293" s="55"/>
      <c r="M28293" s="56"/>
      <c r="N28293" s="57"/>
      <c r="O28293" s="57"/>
      <c r="X28293" s="69"/>
    </row>
    <row r="28294" s="54" customFormat="1" spans="2:24">
      <c r="B28294" s="69"/>
      <c r="L28294" s="55"/>
      <c r="M28294" s="56"/>
      <c r="N28294" s="57"/>
      <c r="O28294" s="57"/>
      <c r="X28294" s="69"/>
    </row>
    <row r="28295" s="54" customFormat="1" spans="2:24">
      <c r="B28295" s="69"/>
      <c r="L28295" s="55"/>
      <c r="M28295" s="56"/>
      <c r="N28295" s="57"/>
      <c r="O28295" s="57"/>
      <c r="X28295" s="69"/>
    </row>
    <row r="28296" s="54" customFormat="1" spans="2:24">
      <c r="B28296" s="69"/>
      <c r="L28296" s="55"/>
      <c r="M28296" s="56"/>
      <c r="N28296" s="57"/>
      <c r="O28296" s="57"/>
      <c r="X28296" s="69"/>
    </row>
    <row r="28297" s="54" customFormat="1" spans="2:24">
      <c r="B28297" s="69"/>
      <c r="L28297" s="55"/>
      <c r="M28297" s="56"/>
      <c r="N28297" s="57"/>
      <c r="O28297" s="57"/>
      <c r="X28297" s="69"/>
    </row>
    <row r="28298" s="54" customFormat="1" spans="2:24">
      <c r="B28298" s="69"/>
      <c r="L28298" s="55"/>
      <c r="M28298" s="56"/>
      <c r="N28298" s="57"/>
      <c r="O28298" s="57"/>
      <c r="X28298" s="69"/>
    </row>
    <row r="28299" s="54" customFormat="1" spans="2:24">
      <c r="B28299" s="69"/>
      <c r="L28299" s="55"/>
      <c r="M28299" s="56"/>
      <c r="N28299" s="57"/>
      <c r="O28299" s="57"/>
      <c r="X28299" s="69"/>
    </row>
    <row r="28300" s="54" customFormat="1" spans="2:24">
      <c r="B28300" s="69"/>
      <c r="L28300" s="55"/>
      <c r="M28300" s="56"/>
      <c r="N28300" s="57"/>
      <c r="O28300" s="57"/>
      <c r="X28300" s="69"/>
    </row>
    <row r="28301" s="54" customFormat="1" spans="2:24">
      <c r="B28301" s="69"/>
      <c r="L28301" s="55"/>
      <c r="M28301" s="56"/>
      <c r="N28301" s="57"/>
      <c r="O28301" s="57"/>
      <c r="X28301" s="69"/>
    </row>
    <row r="28302" s="54" customFormat="1" spans="2:24">
      <c r="B28302" s="69"/>
      <c r="L28302" s="55"/>
      <c r="M28302" s="56"/>
      <c r="N28302" s="57"/>
      <c r="O28302" s="57"/>
      <c r="X28302" s="69"/>
    </row>
    <row r="28303" s="54" customFormat="1" spans="2:24">
      <c r="B28303" s="69"/>
      <c r="L28303" s="55"/>
      <c r="M28303" s="56"/>
      <c r="N28303" s="57"/>
      <c r="O28303" s="57"/>
      <c r="X28303" s="69"/>
    </row>
    <row r="28304" s="54" customFormat="1" spans="2:24">
      <c r="B28304" s="69"/>
      <c r="L28304" s="55"/>
      <c r="M28304" s="56"/>
      <c r="N28304" s="57"/>
      <c r="O28304" s="57"/>
      <c r="X28304" s="69"/>
    </row>
    <row r="28305" s="54" customFormat="1" spans="2:24">
      <c r="B28305" s="69"/>
      <c r="L28305" s="55"/>
      <c r="M28305" s="56"/>
      <c r="N28305" s="57"/>
      <c r="O28305" s="57"/>
      <c r="X28305" s="69"/>
    </row>
    <row r="28306" s="54" customFormat="1" spans="2:24">
      <c r="B28306" s="69"/>
      <c r="L28306" s="55"/>
      <c r="M28306" s="56"/>
      <c r="N28306" s="57"/>
      <c r="O28306" s="57"/>
      <c r="X28306" s="69"/>
    </row>
    <row r="28307" s="54" customFormat="1" spans="2:24">
      <c r="B28307" s="69"/>
      <c r="L28307" s="55"/>
      <c r="M28307" s="56"/>
      <c r="N28307" s="57"/>
      <c r="O28307" s="57"/>
      <c r="X28307" s="69"/>
    </row>
    <row r="28308" s="54" customFormat="1" spans="2:24">
      <c r="B28308" s="69"/>
      <c r="L28308" s="55"/>
      <c r="M28308" s="56"/>
      <c r="N28308" s="57"/>
      <c r="O28308" s="57"/>
      <c r="X28308" s="69"/>
    </row>
    <row r="28309" s="54" customFormat="1" spans="2:24">
      <c r="B28309" s="69"/>
      <c r="L28309" s="55"/>
      <c r="M28309" s="56"/>
      <c r="N28309" s="57"/>
      <c r="O28309" s="57"/>
      <c r="X28309" s="69"/>
    </row>
    <row r="28310" s="54" customFormat="1" spans="2:24">
      <c r="B28310" s="69"/>
      <c r="L28310" s="55"/>
      <c r="M28310" s="56"/>
      <c r="N28310" s="57"/>
      <c r="O28310" s="57"/>
      <c r="X28310" s="69"/>
    </row>
    <row r="28311" s="54" customFormat="1" spans="2:24">
      <c r="B28311" s="69"/>
      <c r="L28311" s="55"/>
      <c r="M28311" s="56"/>
      <c r="N28311" s="57"/>
      <c r="O28311" s="57"/>
      <c r="X28311" s="69"/>
    </row>
    <row r="28312" s="54" customFormat="1" spans="2:24">
      <c r="B28312" s="69"/>
      <c r="L28312" s="55"/>
      <c r="M28312" s="56"/>
      <c r="N28312" s="57"/>
      <c r="O28312" s="57"/>
      <c r="X28312" s="69"/>
    </row>
    <row r="28313" s="54" customFormat="1" spans="2:24">
      <c r="B28313" s="69"/>
      <c r="L28313" s="55"/>
      <c r="M28313" s="56"/>
      <c r="N28313" s="57"/>
      <c r="O28313" s="57"/>
      <c r="X28313" s="69"/>
    </row>
    <row r="28314" s="54" customFormat="1" spans="2:24">
      <c r="B28314" s="69"/>
      <c r="L28314" s="55"/>
      <c r="M28314" s="56"/>
      <c r="N28314" s="57"/>
      <c r="O28314" s="57"/>
      <c r="X28314" s="69"/>
    </row>
    <row r="28315" s="54" customFormat="1" spans="2:24">
      <c r="B28315" s="69"/>
      <c r="L28315" s="55"/>
      <c r="M28315" s="56"/>
      <c r="N28315" s="57"/>
      <c r="O28315" s="57"/>
      <c r="X28315" s="69"/>
    </row>
    <row r="28316" s="54" customFormat="1" spans="2:24">
      <c r="B28316" s="69"/>
      <c r="L28316" s="55"/>
      <c r="M28316" s="56"/>
      <c r="N28316" s="57"/>
      <c r="O28316" s="57"/>
      <c r="X28316" s="69"/>
    </row>
    <row r="28317" s="54" customFormat="1" spans="2:24">
      <c r="B28317" s="69"/>
      <c r="L28317" s="55"/>
      <c r="M28317" s="56"/>
      <c r="N28317" s="57"/>
      <c r="O28317" s="57"/>
      <c r="X28317" s="69"/>
    </row>
    <row r="28318" s="54" customFormat="1" spans="2:24">
      <c r="B28318" s="69"/>
      <c r="L28318" s="55"/>
      <c r="M28318" s="56"/>
      <c r="N28318" s="57"/>
      <c r="O28318" s="57"/>
      <c r="X28318" s="69"/>
    </row>
    <row r="28319" s="54" customFormat="1" spans="2:24">
      <c r="B28319" s="69"/>
      <c r="L28319" s="55"/>
      <c r="M28319" s="56"/>
      <c r="N28319" s="57"/>
      <c r="O28319" s="57"/>
      <c r="X28319" s="69"/>
    </row>
    <row r="28320" s="54" customFormat="1" spans="2:24">
      <c r="B28320" s="69"/>
      <c r="L28320" s="55"/>
      <c r="M28320" s="56"/>
      <c r="N28320" s="57"/>
      <c r="O28320" s="57"/>
      <c r="X28320" s="69"/>
    </row>
    <row r="28321" s="54" customFormat="1" spans="2:24">
      <c r="B28321" s="69"/>
      <c r="L28321" s="55"/>
      <c r="M28321" s="56"/>
      <c r="N28321" s="57"/>
      <c r="O28321" s="57"/>
      <c r="X28321" s="69"/>
    </row>
    <row r="28322" s="54" customFormat="1" spans="2:24">
      <c r="B28322" s="69"/>
      <c r="L28322" s="55"/>
      <c r="M28322" s="56"/>
      <c r="N28322" s="57"/>
      <c r="O28322" s="57"/>
      <c r="X28322" s="69"/>
    </row>
    <row r="28323" s="54" customFormat="1" spans="2:24">
      <c r="B28323" s="69"/>
      <c r="L28323" s="55"/>
      <c r="M28323" s="56"/>
      <c r="N28323" s="57"/>
      <c r="O28323" s="57"/>
      <c r="X28323" s="69"/>
    </row>
    <row r="28324" s="54" customFormat="1" spans="2:24">
      <c r="B28324" s="69"/>
      <c r="L28324" s="55"/>
      <c r="M28324" s="56"/>
      <c r="N28324" s="57"/>
      <c r="O28324" s="57"/>
      <c r="X28324" s="69"/>
    </row>
    <row r="28325" s="54" customFormat="1" spans="2:24">
      <c r="B28325" s="69"/>
      <c r="L28325" s="55"/>
      <c r="M28325" s="56"/>
      <c r="N28325" s="57"/>
      <c r="O28325" s="57"/>
      <c r="X28325" s="69"/>
    </row>
    <row r="28326" s="54" customFormat="1" spans="2:24">
      <c r="B28326" s="69"/>
      <c r="L28326" s="55"/>
      <c r="M28326" s="56"/>
      <c r="N28326" s="57"/>
      <c r="O28326" s="57"/>
      <c r="X28326" s="69"/>
    </row>
    <row r="28327" s="54" customFormat="1" spans="2:24">
      <c r="B28327" s="69"/>
      <c r="L28327" s="55"/>
      <c r="M28327" s="56"/>
      <c r="N28327" s="57"/>
      <c r="O28327" s="57"/>
      <c r="X28327" s="69"/>
    </row>
    <row r="28328" s="54" customFormat="1" spans="2:24">
      <c r="B28328" s="69"/>
      <c r="L28328" s="55"/>
      <c r="M28328" s="56"/>
      <c r="N28328" s="57"/>
      <c r="O28328" s="57"/>
      <c r="X28328" s="69"/>
    </row>
    <row r="28329" s="54" customFormat="1" spans="2:24">
      <c r="B28329" s="69"/>
      <c r="L28329" s="55"/>
      <c r="M28329" s="56"/>
      <c r="N28329" s="57"/>
      <c r="O28329" s="57"/>
      <c r="X28329" s="69"/>
    </row>
    <row r="28330" s="54" customFormat="1" spans="2:24">
      <c r="B28330" s="69"/>
      <c r="L28330" s="55"/>
      <c r="M28330" s="56"/>
      <c r="N28330" s="57"/>
      <c r="O28330" s="57"/>
      <c r="X28330" s="69"/>
    </row>
    <row r="28331" s="54" customFormat="1" spans="2:24">
      <c r="B28331" s="69"/>
      <c r="L28331" s="55"/>
      <c r="M28331" s="56"/>
      <c r="N28331" s="57"/>
      <c r="O28331" s="57"/>
      <c r="X28331" s="69"/>
    </row>
    <row r="28332" s="54" customFormat="1" spans="2:24">
      <c r="B28332" s="69"/>
      <c r="L28332" s="55"/>
      <c r="M28332" s="56"/>
      <c r="N28332" s="57"/>
      <c r="O28332" s="57"/>
      <c r="X28332" s="69"/>
    </row>
    <row r="28333" s="54" customFormat="1" spans="2:24">
      <c r="B28333" s="69"/>
      <c r="L28333" s="55"/>
      <c r="M28333" s="56"/>
      <c r="N28333" s="57"/>
      <c r="O28333" s="57"/>
      <c r="X28333" s="69"/>
    </row>
    <row r="28334" s="54" customFormat="1" spans="2:24">
      <c r="B28334" s="69"/>
      <c r="L28334" s="55"/>
      <c r="M28334" s="56"/>
      <c r="N28334" s="57"/>
      <c r="O28334" s="57"/>
      <c r="X28334" s="69"/>
    </row>
    <row r="28335" s="54" customFormat="1" spans="2:24">
      <c r="B28335" s="69"/>
      <c r="L28335" s="55"/>
      <c r="M28335" s="56"/>
      <c r="N28335" s="57"/>
      <c r="O28335" s="57"/>
      <c r="X28335" s="69"/>
    </row>
    <row r="28336" s="54" customFormat="1" spans="2:24">
      <c r="B28336" s="69"/>
      <c r="L28336" s="55"/>
      <c r="M28336" s="56"/>
      <c r="N28336" s="57"/>
      <c r="O28336" s="57"/>
      <c r="X28336" s="69"/>
    </row>
    <row r="28337" s="54" customFormat="1" spans="2:24">
      <c r="B28337" s="69"/>
      <c r="L28337" s="55"/>
      <c r="M28337" s="56"/>
      <c r="N28337" s="57"/>
      <c r="O28337" s="57"/>
      <c r="X28337" s="69"/>
    </row>
    <row r="28338" s="54" customFormat="1" spans="2:24">
      <c r="B28338" s="69"/>
      <c r="L28338" s="55"/>
      <c r="M28338" s="56"/>
      <c r="N28338" s="57"/>
      <c r="O28338" s="57"/>
      <c r="X28338" s="69"/>
    </row>
    <row r="28339" s="54" customFormat="1" spans="2:24">
      <c r="B28339" s="69"/>
      <c r="L28339" s="55"/>
      <c r="M28339" s="56"/>
      <c r="N28339" s="57"/>
      <c r="O28339" s="57"/>
      <c r="X28339" s="69"/>
    </row>
    <row r="28340" s="54" customFormat="1" spans="2:24">
      <c r="B28340" s="69"/>
      <c r="L28340" s="55"/>
      <c r="M28340" s="56"/>
      <c r="N28340" s="57"/>
      <c r="O28340" s="57"/>
      <c r="X28340" s="69"/>
    </row>
    <row r="28341" s="54" customFormat="1" spans="2:24">
      <c r="B28341" s="69"/>
      <c r="L28341" s="55"/>
      <c r="M28341" s="56"/>
      <c r="N28341" s="57"/>
      <c r="O28341" s="57"/>
      <c r="X28341" s="69"/>
    </row>
    <row r="28342" s="54" customFormat="1" spans="2:24">
      <c r="B28342" s="69"/>
      <c r="L28342" s="55"/>
      <c r="M28342" s="56"/>
      <c r="N28342" s="57"/>
      <c r="O28342" s="57"/>
      <c r="X28342" s="69"/>
    </row>
    <row r="28343" s="54" customFormat="1" spans="2:24">
      <c r="B28343" s="69"/>
      <c r="L28343" s="55"/>
      <c r="M28343" s="56"/>
      <c r="N28343" s="57"/>
      <c r="O28343" s="57"/>
      <c r="X28343" s="69"/>
    </row>
    <row r="28344" s="54" customFormat="1" spans="2:24">
      <c r="B28344" s="69"/>
      <c r="L28344" s="55"/>
      <c r="M28344" s="56"/>
      <c r="N28344" s="57"/>
      <c r="O28344" s="57"/>
      <c r="X28344" s="69"/>
    </row>
    <row r="28345" s="54" customFormat="1" spans="2:24">
      <c r="B28345" s="69"/>
      <c r="L28345" s="55"/>
      <c r="M28345" s="56"/>
      <c r="N28345" s="57"/>
      <c r="O28345" s="57"/>
      <c r="X28345" s="69"/>
    </row>
    <row r="28346" s="54" customFormat="1" spans="2:24">
      <c r="B28346" s="69"/>
      <c r="L28346" s="55"/>
      <c r="M28346" s="56"/>
      <c r="N28346" s="57"/>
      <c r="O28346" s="57"/>
      <c r="X28346" s="69"/>
    </row>
    <row r="28347" s="54" customFormat="1" spans="2:24">
      <c r="B28347" s="69"/>
      <c r="L28347" s="55"/>
      <c r="M28347" s="56"/>
      <c r="N28347" s="57"/>
      <c r="O28347" s="57"/>
      <c r="X28347" s="69"/>
    </row>
    <row r="28348" s="54" customFormat="1" spans="2:24">
      <c r="B28348" s="69"/>
      <c r="L28348" s="55"/>
      <c r="M28348" s="56"/>
      <c r="N28348" s="57"/>
      <c r="O28348" s="57"/>
      <c r="X28348" s="69"/>
    </row>
    <row r="28349" s="54" customFormat="1" spans="2:24">
      <c r="B28349" s="69"/>
      <c r="L28349" s="55"/>
      <c r="M28349" s="56"/>
      <c r="N28349" s="57"/>
      <c r="O28349" s="57"/>
      <c r="X28349" s="69"/>
    </row>
    <row r="28350" s="54" customFormat="1" spans="2:24">
      <c r="B28350" s="69"/>
      <c r="L28350" s="55"/>
      <c r="M28350" s="56"/>
      <c r="N28350" s="57"/>
      <c r="O28350" s="57"/>
      <c r="X28350" s="69"/>
    </row>
    <row r="28351" s="54" customFormat="1" spans="2:24">
      <c r="B28351" s="69"/>
      <c r="L28351" s="55"/>
      <c r="M28351" s="56"/>
      <c r="N28351" s="57"/>
      <c r="O28351" s="57"/>
      <c r="X28351" s="69"/>
    </row>
    <row r="28352" s="54" customFormat="1" spans="2:24">
      <c r="B28352" s="69"/>
      <c r="L28352" s="55"/>
      <c r="M28352" s="56"/>
      <c r="N28352" s="57"/>
      <c r="O28352" s="57"/>
      <c r="X28352" s="69"/>
    </row>
    <row r="28353" s="54" customFormat="1" spans="2:24">
      <c r="B28353" s="69"/>
      <c r="L28353" s="55"/>
      <c r="M28353" s="56"/>
      <c r="N28353" s="57"/>
      <c r="O28353" s="57"/>
      <c r="X28353" s="69"/>
    </row>
    <row r="28354" s="54" customFormat="1" spans="2:24">
      <c r="B28354" s="69"/>
      <c r="L28354" s="55"/>
      <c r="M28354" s="56"/>
      <c r="N28354" s="57"/>
      <c r="O28354" s="57"/>
      <c r="X28354" s="69"/>
    </row>
    <row r="28355" s="54" customFormat="1" spans="2:24">
      <c r="B28355" s="69"/>
      <c r="L28355" s="55"/>
      <c r="M28355" s="56"/>
      <c r="N28355" s="57"/>
      <c r="O28355" s="57"/>
      <c r="X28355" s="69"/>
    </row>
    <row r="28356" s="54" customFormat="1" spans="2:24">
      <c r="B28356" s="69"/>
      <c r="L28356" s="55"/>
      <c r="M28356" s="56"/>
      <c r="N28356" s="57"/>
      <c r="O28356" s="57"/>
      <c r="X28356" s="69"/>
    </row>
    <row r="28357" s="54" customFormat="1" spans="2:24">
      <c r="B28357" s="69"/>
      <c r="L28357" s="55"/>
      <c r="M28357" s="56"/>
      <c r="N28357" s="57"/>
      <c r="O28357" s="57"/>
      <c r="X28357" s="69"/>
    </row>
    <row r="28358" s="54" customFormat="1" spans="2:24">
      <c r="B28358" s="69"/>
      <c r="L28358" s="55"/>
      <c r="M28358" s="56"/>
      <c r="N28358" s="57"/>
      <c r="O28358" s="57"/>
      <c r="X28358" s="69"/>
    </row>
    <row r="28359" s="54" customFormat="1" spans="2:24">
      <c r="B28359" s="69"/>
      <c r="L28359" s="55"/>
      <c r="M28359" s="56"/>
      <c r="N28359" s="57"/>
      <c r="O28359" s="57"/>
      <c r="X28359" s="69"/>
    </row>
    <row r="28360" s="54" customFormat="1" spans="2:24">
      <c r="B28360" s="69"/>
      <c r="L28360" s="55"/>
      <c r="M28360" s="56"/>
      <c r="N28360" s="57"/>
      <c r="O28360" s="57"/>
      <c r="X28360" s="69"/>
    </row>
    <row r="28361" s="54" customFormat="1" spans="2:24">
      <c r="B28361" s="69"/>
      <c r="L28361" s="55"/>
      <c r="M28361" s="56"/>
      <c r="N28361" s="57"/>
      <c r="O28361" s="57"/>
      <c r="X28361" s="69"/>
    </row>
    <row r="28362" s="54" customFormat="1" spans="2:24">
      <c r="B28362" s="69"/>
      <c r="L28362" s="55"/>
      <c r="M28362" s="56"/>
      <c r="N28362" s="57"/>
      <c r="O28362" s="57"/>
      <c r="X28362" s="69"/>
    </row>
    <row r="28363" s="54" customFormat="1" spans="2:24">
      <c r="B28363" s="69"/>
      <c r="L28363" s="55"/>
      <c r="M28363" s="56"/>
      <c r="N28363" s="57"/>
      <c r="O28363" s="57"/>
      <c r="X28363" s="69"/>
    </row>
    <row r="28364" s="54" customFormat="1" spans="2:24">
      <c r="B28364" s="69"/>
      <c r="L28364" s="55"/>
      <c r="M28364" s="56"/>
      <c r="N28364" s="57"/>
      <c r="O28364" s="57"/>
      <c r="X28364" s="69"/>
    </row>
    <row r="28365" s="54" customFormat="1" spans="2:24">
      <c r="B28365" s="69"/>
      <c r="L28365" s="55"/>
      <c r="M28365" s="56"/>
      <c r="N28365" s="57"/>
      <c r="O28365" s="57"/>
      <c r="X28365" s="69"/>
    </row>
    <row r="28366" s="54" customFormat="1" spans="2:24">
      <c r="B28366" s="69"/>
      <c r="L28366" s="55"/>
      <c r="M28366" s="56"/>
      <c r="N28366" s="57"/>
      <c r="O28366" s="57"/>
      <c r="X28366" s="69"/>
    </row>
    <row r="28367" s="54" customFormat="1" spans="2:24">
      <c r="B28367" s="69"/>
      <c r="L28367" s="55"/>
      <c r="M28367" s="56"/>
      <c r="N28367" s="57"/>
      <c r="O28367" s="57"/>
      <c r="X28367" s="69"/>
    </row>
    <row r="28368" s="54" customFormat="1" spans="2:24">
      <c r="B28368" s="69"/>
      <c r="L28368" s="55"/>
      <c r="M28368" s="56"/>
      <c r="N28368" s="57"/>
      <c r="O28368" s="57"/>
      <c r="X28368" s="69"/>
    </row>
    <row r="28369" s="54" customFormat="1" spans="2:24">
      <c r="B28369" s="69"/>
      <c r="L28369" s="55"/>
      <c r="M28369" s="56"/>
      <c r="N28369" s="57"/>
      <c r="O28369" s="57"/>
      <c r="X28369" s="69"/>
    </row>
    <row r="28370" s="54" customFormat="1" spans="2:24">
      <c r="B28370" s="69"/>
      <c r="L28370" s="55"/>
      <c r="M28370" s="56"/>
      <c r="N28370" s="57"/>
      <c r="O28370" s="57"/>
      <c r="X28370" s="69"/>
    </row>
    <row r="28371" s="54" customFormat="1" spans="2:24">
      <c r="B28371" s="69"/>
      <c r="L28371" s="55"/>
      <c r="M28371" s="56"/>
      <c r="N28371" s="57"/>
      <c r="O28371" s="57"/>
      <c r="X28371" s="69"/>
    </row>
    <row r="28372" s="54" customFormat="1" spans="2:24">
      <c r="B28372" s="69"/>
      <c r="L28372" s="55"/>
      <c r="M28372" s="56"/>
      <c r="N28372" s="57"/>
      <c r="O28372" s="57"/>
      <c r="X28372" s="69"/>
    </row>
    <row r="28373" s="54" customFormat="1" spans="2:24">
      <c r="B28373" s="69"/>
      <c r="L28373" s="55"/>
      <c r="M28373" s="56"/>
      <c r="N28373" s="57"/>
      <c r="O28373" s="57"/>
      <c r="X28373" s="69"/>
    </row>
    <row r="28374" s="54" customFormat="1" spans="2:24">
      <c r="B28374" s="69"/>
      <c r="L28374" s="55"/>
      <c r="M28374" s="56"/>
      <c r="N28374" s="57"/>
      <c r="O28374" s="57"/>
      <c r="X28374" s="69"/>
    </row>
    <row r="28375" s="54" customFormat="1" spans="2:24">
      <c r="B28375" s="69"/>
      <c r="L28375" s="55"/>
      <c r="M28375" s="56"/>
      <c r="N28375" s="57"/>
      <c r="O28375" s="57"/>
      <c r="X28375" s="69"/>
    </row>
    <row r="28376" s="54" customFormat="1" spans="2:24">
      <c r="B28376" s="69"/>
      <c r="L28376" s="55"/>
      <c r="M28376" s="56"/>
      <c r="N28376" s="57"/>
      <c r="O28376" s="57"/>
      <c r="X28376" s="69"/>
    </row>
    <row r="28377" s="54" customFormat="1" spans="2:24">
      <c r="B28377" s="69"/>
      <c r="L28377" s="55"/>
      <c r="M28377" s="56"/>
      <c r="N28377" s="57"/>
      <c r="O28377" s="57"/>
      <c r="X28377" s="69"/>
    </row>
    <row r="28378" s="54" customFormat="1" spans="2:24">
      <c r="B28378" s="69"/>
      <c r="L28378" s="55"/>
      <c r="M28378" s="56"/>
      <c r="N28378" s="57"/>
      <c r="O28378" s="57"/>
      <c r="X28378" s="69"/>
    </row>
    <row r="28379" s="54" customFormat="1" spans="2:24">
      <c r="B28379" s="69"/>
      <c r="L28379" s="55"/>
      <c r="M28379" s="56"/>
      <c r="N28379" s="57"/>
      <c r="O28379" s="57"/>
      <c r="X28379" s="69"/>
    </row>
    <row r="28380" s="54" customFormat="1" spans="2:24">
      <c r="B28380" s="69"/>
      <c r="L28380" s="55"/>
      <c r="M28380" s="56"/>
      <c r="N28380" s="57"/>
      <c r="O28380" s="57"/>
      <c r="X28380" s="69"/>
    </row>
    <row r="28381" s="54" customFormat="1" spans="2:24">
      <c r="B28381" s="69"/>
      <c r="L28381" s="55"/>
      <c r="M28381" s="56"/>
      <c r="N28381" s="57"/>
      <c r="O28381" s="57"/>
      <c r="X28381" s="69"/>
    </row>
    <row r="28382" s="54" customFormat="1" spans="2:24">
      <c r="B28382" s="69"/>
      <c r="L28382" s="55"/>
      <c r="M28382" s="56"/>
      <c r="N28382" s="57"/>
      <c r="O28382" s="57"/>
      <c r="X28382" s="69"/>
    </row>
    <row r="28383" s="54" customFormat="1" spans="2:24">
      <c r="B28383" s="69"/>
      <c r="L28383" s="55"/>
      <c r="M28383" s="56"/>
      <c r="N28383" s="57"/>
      <c r="O28383" s="57"/>
      <c r="X28383" s="69"/>
    </row>
    <row r="28384" s="54" customFormat="1" spans="2:24">
      <c r="B28384" s="69"/>
      <c r="L28384" s="55"/>
      <c r="M28384" s="56"/>
      <c r="N28384" s="57"/>
      <c r="O28384" s="57"/>
      <c r="X28384" s="69"/>
    </row>
    <row r="28385" s="54" customFormat="1" spans="2:24">
      <c r="B28385" s="69"/>
      <c r="L28385" s="55"/>
      <c r="M28385" s="56"/>
      <c r="N28385" s="57"/>
      <c r="O28385" s="57"/>
      <c r="X28385" s="69"/>
    </row>
    <row r="28386" s="54" customFormat="1" spans="2:24">
      <c r="B28386" s="69"/>
      <c r="L28386" s="55"/>
      <c r="M28386" s="56"/>
      <c r="N28386" s="57"/>
      <c r="O28386" s="57"/>
      <c r="X28386" s="69"/>
    </row>
    <row r="28387" s="54" customFormat="1" spans="2:24">
      <c r="B28387" s="69"/>
      <c r="L28387" s="55"/>
      <c r="M28387" s="56"/>
      <c r="N28387" s="57"/>
      <c r="O28387" s="57"/>
      <c r="X28387" s="69"/>
    </row>
    <row r="28388" s="54" customFormat="1" spans="2:24">
      <c r="B28388" s="69"/>
      <c r="L28388" s="55"/>
      <c r="M28388" s="56"/>
      <c r="N28388" s="57"/>
      <c r="O28388" s="57"/>
      <c r="X28388" s="69"/>
    </row>
    <row r="28389" s="54" customFormat="1" spans="2:24">
      <c r="B28389" s="69"/>
      <c r="L28389" s="55"/>
      <c r="M28389" s="56"/>
      <c r="N28389" s="57"/>
      <c r="O28389" s="57"/>
      <c r="X28389" s="69"/>
    </row>
    <row r="28390" s="54" customFormat="1" spans="2:24">
      <c r="B28390" s="69"/>
      <c r="L28390" s="55"/>
      <c r="M28390" s="56"/>
      <c r="N28390" s="57"/>
      <c r="O28390" s="57"/>
      <c r="X28390" s="69"/>
    </row>
    <row r="28391" s="54" customFormat="1" spans="2:24">
      <c r="B28391" s="69"/>
      <c r="L28391" s="55"/>
      <c r="M28391" s="56"/>
      <c r="N28391" s="57"/>
      <c r="O28391" s="57"/>
      <c r="X28391" s="69"/>
    </row>
    <row r="28392" s="54" customFormat="1" spans="2:24">
      <c r="B28392" s="69"/>
      <c r="L28392" s="55"/>
      <c r="M28392" s="56"/>
      <c r="N28392" s="57"/>
      <c r="O28392" s="57"/>
      <c r="X28392" s="69"/>
    </row>
    <row r="28393" s="54" customFormat="1" spans="2:24">
      <c r="B28393" s="69"/>
      <c r="L28393" s="55"/>
      <c r="M28393" s="56"/>
      <c r="N28393" s="57"/>
      <c r="O28393" s="57"/>
      <c r="X28393" s="69"/>
    </row>
    <row r="28394" s="54" customFormat="1" spans="2:24">
      <c r="B28394" s="69"/>
      <c r="L28394" s="55"/>
      <c r="M28394" s="56"/>
      <c r="N28394" s="57"/>
      <c r="O28394" s="57"/>
      <c r="X28394" s="69"/>
    </row>
    <row r="28395" s="54" customFormat="1" spans="2:24">
      <c r="B28395" s="69"/>
      <c r="L28395" s="55"/>
      <c r="M28395" s="56"/>
      <c r="N28395" s="57"/>
      <c r="O28395" s="57"/>
      <c r="X28395" s="69"/>
    </row>
    <row r="28396" s="54" customFormat="1" spans="2:24">
      <c r="B28396" s="69"/>
      <c r="L28396" s="55"/>
      <c r="M28396" s="56"/>
      <c r="N28396" s="57"/>
      <c r="O28396" s="57"/>
      <c r="X28396" s="69"/>
    </row>
    <row r="28397" s="54" customFormat="1" spans="2:24">
      <c r="B28397" s="69"/>
      <c r="L28397" s="55"/>
      <c r="M28397" s="56"/>
      <c r="N28397" s="57"/>
      <c r="O28397" s="57"/>
      <c r="X28397" s="69"/>
    </row>
    <row r="28398" s="54" customFormat="1" spans="2:24">
      <c r="B28398" s="69"/>
      <c r="L28398" s="55"/>
      <c r="M28398" s="56"/>
      <c r="N28398" s="57"/>
      <c r="O28398" s="57"/>
      <c r="X28398" s="69"/>
    </row>
    <row r="28399" s="54" customFormat="1" spans="2:24">
      <c r="B28399" s="69"/>
      <c r="L28399" s="55"/>
      <c r="M28399" s="56"/>
      <c r="N28399" s="57"/>
      <c r="O28399" s="57"/>
      <c r="X28399" s="69"/>
    </row>
    <row r="28400" s="54" customFormat="1" spans="2:24">
      <c r="B28400" s="69"/>
      <c r="L28400" s="55"/>
      <c r="M28400" s="56"/>
      <c r="N28400" s="57"/>
      <c r="O28400" s="57"/>
      <c r="X28400" s="69"/>
    </row>
    <row r="28401" s="54" customFormat="1" spans="2:24">
      <c r="B28401" s="69"/>
      <c r="L28401" s="55"/>
      <c r="M28401" s="56"/>
      <c r="N28401" s="57"/>
      <c r="O28401" s="57"/>
      <c r="X28401" s="69"/>
    </row>
    <row r="28402" s="54" customFormat="1" spans="2:24">
      <c r="B28402" s="69"/>
      <c r="L28402" s="55"/>
      <c r="M28402" s="56"/>
      <c r="N28402" s="57"/>
      <c r="O28402" s="57"/>
      <c r="X28402" s="69"/>
    </row>
    <row r="28403" s="54" customFormat="1" spans="2:24">
      <c r="B28403" s="69"/>
      <c r="L28403" s="55"/>
      <c r="M28403" s="56"/>
      <c r="N28403" s="57"/>
      <c r="O28403" s="57"/>
      <c r="X28403" s="69"/>
    </row>
    <row r="28404" s="54" customFormat="1" spans="2:24">
      <c r="B28404" s="69"/>
      <c r="L28404" s="55"/>
      <c r="M28404" s="56"/>
      <c r="N28404" s="57"/>
      <c r="O28404" s="57"/>
      <c r="X28404" s="69"/>
    </row>
    <row r="28405" s="54" customFormat="1" spans="2:24">
      <c r="B28405" s="69"/>
      <c r="L28405" s="55"/>
      <c r="M28405" s="56"/>
      <c r="N28405" s="57"/>
      <c r="O28405" s="57"/>
      <c r="X28405" s="69"/>
    </row>
    <row r="28406" s="54" customFormat="1" spans="2:24">
      <c r="B28406" s="69"/>
      <c r="L28406" s="55"/>
      <c r="M28406" s="56"/>
      <c r="N28406" s="57"/>
      <c r="O28406" s="57"/>
      <c r="X28406" s="69"/>
    </row>
    <row r="28407" s="54" customFormat="1" spans="2:24">
      <c r="B28407" s="69"/>
      <c r="L28407" s="55"/>
      <c r="M28407" s="56"/>
      <c r="N28407" s="57"/>
      <c r="O28407" s="57"/>
      <c r="X28407" s="69"/>
    </row>
    <row r="28408" s="54" customFormat="1" spans="2:24">
      <c r="B28408" s="69"/>
      <c r="L28408" s="55"/>
      <c r="M28408" s="56"/>
      <c r="N28408" s="57"/>
      <c r="O28408" s="57"/>
      <c r="X28408" s="69"/>
    </row>
    <row r="28409" s="54" customFormat="1" spans="2:24">
      <c r="B28409" s="69"/>
      <c r="L28409" s="55"/>
      <c r="M28409" s="56"/>
      <c r="N28409" s="57"/>
      <c r="O28409" s="57"/>
      <c r="X28409" s="69"/>
    </row>
    <row r="28410" s="54" customFormat="1" spans="2:24">
      <c r="B28410" s="69"/>
      <c r="L28410" s="55"/>
      <c r="M28410" s="56"/>
      <c r="N28410" s="57"/>
      <c r="O28410" s="57"/>
      <c r="X28410" s="69"/>
    </row>
    <row r="28411" s="54" customFormat="1" spans="2:24">
      <c r="B28411" s="69"/>
      <c r="L28411" s="55"/>
      <c r="M28411" s="56"/>
      <c r="N28411" s="57"/>
      <c r="O28411" s="57"/>
      <c r="X28411" s="69"/>
    </row>
    <row r="28412" s="54" customFormat="1" spans="2:24">
      <c r="B28412" s="69"/>
      <c r="L28412" s="55"/>
      <c r="M28412" s="56"/>
      <c r="N28412" s="57"/>
      <c r="O28412" s="57"/>
      <c r="X28412" s="69"/>
    </row>
    <row r="28413" s="54" customFormat="1" spans="2:24">
      <c r="B28413" s="69"/>
      <c r="L28413" s="55"/>
      <c r="M28413" s="56"/>
      <c r="N28413" s="57"/>
      <c r="O28413" s="57"/>
      <c r="X28413" s="69"/>
    </row>
    <row r="28414" s="54" customFormat="1" spans="2:24">
      <c r="B28414" s="69"/>
      <c r="L28414" s="55"/>
      <c r="M28414" s="56"/>
      <c r="N28414" s="57"/>
      <c r="O28414" s="57"/>
      <c r="X28414" s="69"/>
    </row>
    <row r="28415" s="54" customFormat="1" spans="2:24">
      <c r="B28415" s="69"/>
      <c r="L28415" s="55"/>
      <c r="M28415" s="56"/>
      <c r="N28415" s="57"/>
      <c r="O28415" s="57"/>
      <c r="X28415" s="69"/>
    </row>
    <row r="28416" s="54" customFormat="1" spans="2:24">
      <c r="B28416" s="69"/>
      <c r="L28416" s="55"/>
      <c r="M28416" s="56"/>
      <c r="N28416" s="57"/>
      <c r="O28416" s="57"/>
      <c r="X28416" s="69"/>
    </row>
    <row r="28417" s="54" customFormat="1" spans="2:24">
      <c r="B28417" s="69"/>
      <c r="L28417" s="55"/>
      <c r="M28417" s="56"/>
      <c r="N28417" s="57"/>
      <c r="O28417" s="57"/>
      <c r="X28417" s="69"/>
    </row>
    <row r="28418" s="54" customFormat="1" spans="2:24">
      <c r="B28418" s="69"/>
      <c r="L28418" s="55"/>
      <c r="M28418" s="56"/>
      <c r="N28418" s="57"/>
      <c r="O28418" s="57"/>
      <c r="X28418" s="69"/>
    </row>
    <row r="28419" s="54" customFormat="1" spans="2:24">
      <c r="B28419" s="69"/>
      <c r="L28419" s="55"/>
      <c r="M28419" s="56"/>
      <c r="N28419" s="57"/>
      <c r="O28419" s="57"/>
      <c r="X28419" s="69"/>
    </row>
    <row r="28420" s="54" customFormat="1" spans="2:24">
      <c r="B28420" s="69"/>
      <c r="L28420" s="55"/>
      <c r="M28420" s="56"/>
      <c r="N28420" s="57"/>
      <c r="O28420" s="57"/>
      <c r="X28420" s="69"/>
    </row>
    <row r="28421" s="54" customFormat="1" spans="2:24">
      <c r="B28421" s="69"/>
      <c r="L28421" s="55"/>
      <c r="M28421" s="56"/>
      <c r="N28421" s="57"/>
      <c r="O28421" s="57"/>
      <c r="X28421" s="69"/>
    </row>
    <row r="28422" s="54" customFormat="1" spans="2:24">
      <c r="B28422" s="69"/>
      <c r="L28422" s="55"/>
      <c r="M28422" s="56"/>
      <c r="N28422" s="57"/>
      <c r="O28422" s="57"/>
      <c r="X28422" s="69"/>
    </row>
    <row r="28423" s="54" customFormat="1" spans="2:24">
      <c r="B28423" s="69"/>
      <c r="L28423" s="55"/>
      <c r="M28423" s="56"/>
      <c r="N28423" s="57"/>
      <c r="O28423" s="57"/>
      <c r="X28423" s="69"/>
    </row>
    <row r="28424" s="54" customFormat="1" spans="2:24">
      <c r="B28424" s="69"/>
      <c r="L28424" s="55"/>
      <c r="M28424" s="56"/>
      <c r="N28424" s="57"/>
      <c r="O28424" s="57"/>
      <c r="X28424" s="69"/>
    </row>
    <row r="28425" s="54" customFormat="1" spans="2:24">
      <c r="B28425" s="69"/>
      <c r="L28425" s="55"/>
      <c r="M28425" s="56"/>
      <c r="N28425" s="57"/>
      <c r="O28425" s="57"/>
      <c r="X28425" s="69"/>
    </row>
    <row r="28426" s="54" customFormat="1" spans="2:24">
      <c r="B28426" s="69"/>
      <c r="L28426" s="55"/>
      <c r="M28426" s="56"/>
      <c r="N28426" s="57"/>
      <c r="O28426" s="57"/>
      <c r="X28426" s="69"/>
    </row>
    <row r="28427" s="54" customFormat="1" spans="2:24">
      <c r="B28427" s="69"/>
      <c r="L28427" s="55"/>
      <c r="M28427" s="56"/>
      <c r="N28427" s="57"/>
      <c r="O28427" s="57"/>
      <c r="X28427" s="69"/>
    </row>
    <row r="28428" s="54" customFormat="1" spans="2:24">
      <c r="B28428" s="69"/>
      <c r="L28428" s="55"/>
      <c r="M28428" s="56"/>
      <c r="N28428" s="57"/>
      <c r="O28428" s="57"/>
      <c r="X28428" s="69"/>
    </row>
    <row r="28429" s="54" customFormat="1" spans="2:24">
      <c r="B28429" s="69"/>
      <c r="L28429" s="55"/>
      <c r="M28429" s="56"/>
      <c r="N28429" s="57"/>
      <c r="O28429" s="57"/>
      <c r="X28429" s="69"/>
    </row>
    <row r="28430" s="54" customFormat="1" spans="2:24">
      <c r="B28430" s="69"/>
      <c r="L28430" s="55"/>
      <c r="M28430" s="56"/>
      <c r="N28430" s="57"/>
      <c r="O28430" s="57"/>
      <c r="X28430" s="69"/>
    </row>
    <row r="28431" s="54" customFormat="1" spans="2:24">
      <c r="B28431" s="69"/>
      <c r="L28431" s="55"/>
      <c r="M28431" s="56"/>
      <c r="N28431" s="57"/>
      <c r="O28431" s="57"/>
      <c r="X28431" s="69"/>
    </row>
    <row r="28432" s="54" customFormat="1" spans="2:24">
      <c r="B28432" s="69"/>
      <c r="L28432" s="55"/>
      <c r="M28432" s="56"/>
      <c r="N28432" s="57"/>
      <c r="O28432" s="57"/>
      <c r="X28432" s="69"/>
    </row>
    <row r="28433" s="54" customFormat="1" spans="2:24">
      <c r="B28433" s="69"/>
      <c r="L28433" s="55"/>
      <c r="M28433" s="56"/>
      <c r="N28433" s="57"/>
      <c r="O28433" s="57"/>
      <c r="X28433" s="69"/>
    </row>
    <row r="28434" s="54" customFormat="1" spans="2:24">
      <c r="B28434" s="69"/>
      <c r="L28434" s="55"/>
      <c r="M28434" s="56"/>
      <c r="N28434" s="57"/>
      <c r="O28434" s="57"/>
      <c r="X28434" s="69"/>
    </row>
    <row r="28435" s="54" customFormat="1" spans="2:24">
      <c r="B28435" s="69"/>
      <c r="L28435" s="55"/>
      <c r="M28435" s="56"/>
      <c r="N28435" s="57"/>
      <c r="O28435" s="57"/>
      <c r="X28435" s="69"/>
    </row>
    <row r="28436" s="54" customFormat="1" spans="2:24">
      <c r="B28436" s="69"/>
      <c r="L28436" s="55"/>
      <c r="M28436" s="56"/>
      <c r="N28436" s="57"/>
      <c r="O28436" s="57"/>
      <c r="X28436" s="69"/>
    </row>
    <row r="28437" s="54" customFormat="1" spans="2:24">
      <c r="B28437" s="69"/>
      <c r="L28437" s="55"/>
      <c r="M28437" s="56"/>
      <c r="N28437" s="57"/>
      <c r="O28437" s="57"/>
      <c r="X28437" s="69"/>
    </row>
    <row r="28438" s="54" customFormat="1" spans="2:24">
      <c r="B28438" s="69"/>
      <c r="L28438" s="55"/>
      <c r="M28438" s="56"/>
      <c r="N28438" s="57"/>
      <c r="O28438" s="57"/>
      <c r="X28438" s="69"/>
    </row>
    <row r="28439" s="54" customFormat="1" spans="2:24">
      <c r="B28439" s="69"/>
      <c r="L28439" s="55"/>
      <c r="M28439" s="56"/>
      <c r="N28439" s="57"/>
      <c r="O28439" s="57"/>
      <c r="X28439" s="69"/>
    </row>
    <row r="28440" s="54" customFormat="1" spans="2:24">
      <c r="B28440" s="69"/>
      <c r="L28440" s="55"/>
      <c r="M28440" s="56"/>
      <c r="N28440" s="57"/>
      <c r="O28440" s="57"/>
      <c r="X28440" s="69"/>
    </row>
    <row r="28441" s="54" customFormat="1" spans="2:24">
      <c r="B28441" s="69"/>
      <c r="L28441" s="55"/>
      <c r="M28441" s="56"/>
      <c r="N28441" s="57"/>
      <c r="O28441" s="57"/>
      <c r="X28441" s="69"/>
    </row>
    <row r="28442" s="54" customFormat="1" spans="2:24">
      <c r="B28442" s="69"/>
      <c r="L28442" s="55"/>
      <c r="M28442" s="56"/>
      <c r="N28442" s="57"/>
      <c r="O28442" s="57"/>
      <c r="X28442" s="69"/>
    </row>
    <row r="28443" s="54" customFormat="1" spans="2:24">
      <c r="B28443" s="69"/>
      <c r="L28443" s="55"/>
      <c r="M28443" s="56"/>
      <c r="N28443" s="57"/>
      <c r="O28443" s="57"/>
      <c r="X28443" s="69"/>
    </row>
    <row r="28444" s="54" customFormat="1" spans="2:24">
      <c r="B28444" s="69"/>
      <c r="L28444" s="55"/>
      <c r="M28444" s="56"/>
      <c r="N28444" s="57"/>
      <c r="O28444" s="57"/>
      <c r="X28444" s="69"/>
    </row>
    <row r="28445" s="54" customFormat="1" spans="2:24">
      <c r="B28445" s="69"/>
      <c r="L28445" s="55"/>
      <c r="M28445" s="56"/>
      <c r="N28445" s="57"/>
      <c r="O28445" s="57"/>
      <c r="X28445" s="69"/>
    </row>
    <row r="28446" s="54" customFormat="1" spans="2:24">
      <c r="B28446" s="69"/>
      <c r="L28446" s="55"/>
      <c r="M28446" s="56"/>
      <c r="N28446" s="57"/>
      <c r="O28446" s="57"/>
      <c r="X28446" s="69"/>
    </row>
    <row r="28447" s="54" customFormat="1" spans="2:24">
      <c r="B28447" s="69"/>
      <c r="L28447" s="55"/>
      <c r="M28447" s="56"/>
      <c r="N28447" s="57"/>
      <c r="O28447" s="57"/>
      <c r="X28447" s="69"/>
    </row>
    <row r="28448" s="54" customFormat="1" spans="2:24">
      <c r="B28448" s="69"/>
      <c r="L28448" s="55"/>
      <c r="M28448" s="56"/>
      <c r="N28448" s="57"/>
      <c r="O28448" s="57"/>
      <c r="X28448" s="69"/>
    </row>
    <row r="28449" s="54" customFormat="1" spans="2:24">
      <c r="B28449" s="69"/>
      <c r="L28449" s="55"/>
      <c r="M28449" s="56"/>
      <c r="N28449" s="57"/>
      <c r="O28449" s="57"/>
      <c r="X28449" s="69"/>
    </row>
    <row r="28450" s="54" customFormat="1" spans="2:24">
      <c r="B28450" s="69"/>
      <c r="L28450" s="55"/>
      <c r="M28450" s="56"/>
      <c r="N28450" s="57"/>
      <c r="O28450" s="57"/>
      <c r="X28450" s="69"/>
    </row>
    <row r="28451" s="54" customFormat="1" spans="2:24">
      <c r="B28451" s="69"/>
      <c r="L28451" s="55"/>
      <c r="M28451" s="56"/>
      <c r="N28451" s="57"/>
      <c r="O28451" s="57"/>
      <c r="X28451" s="69"/>
    </row>
    <row r="28452" s="54" customFormat="1" spans="2:24">
      <c r="B28452" s="69"/>
      <c r="L28452" s="55"/>
      <c r="M28452" s="56"/>
      <c r="N28452" s="57"/>
      <c r="O28452" s="57"/>
      <c r="X28452" s="69"/>
    </row>
    <row r="28453" s="54" customFormat="1" spans="2:24">
      <c r="B28453" s="69"/>
      <c r="L28453" s="55"/>
      <c r="M28453" s="56"/>
      <c r="N28453" s="57"/>
      <c r="O28453" s="57"/>
      <c r="X28453" s="69"/>
    </row>
    <row r="28454" s="54" customFormat="1" spans="2:24">
      <c r="B28454" s="69"/>
      <c r="L28454" s="55"/>
      <c r="M28454" s="56"/>
      <c r="N28454" s="57"/>
      <c r="O28454" s="57"/>
      <c r="X28454" s="69"/>
    </row>
    <row r="28455" s="54" customFormat="1" spans="2:24">
      <c r="B28455" s="69"/>
      <c r="L28455" s="55"/>
      <c r="M28455" s="56"/>
      <c r="N28455" s="57"/>
      <c r="O28455" s="57"/>
      <c r="X28455" s="69"/>
    </row>
    <row r="28456" s="54" customFormat="1" spans="2:24">
      <c r="B28456" s="69"/>
      <c r="L28456" s="55"/>
      <c r="M28456" s="56"/>
      <c r="N28456" s="57"/>
      <c r="O28456" s="57"/>
      <c r="X28456" s="69"/>
    </row>
    <row r="28457" s="54" customFormat="1" spans="2:24">
      <c r="B28457" s="69"/>
      <c r="L28457" s="55"/>
      <c r="M28457" s="56"/>
      <c r="N28457" s="57"/>
      <c r="O28457" s="57"/>
      <c r="X28457" s="69"/>
    </row>
    <row r="28458" s="54" customFormat="1" spans="2:24">
      <c r="B28458" s="69"/>
      <c r="L28458" s="55"/>
      <c r="M28458" s="56"/>
      <c r="N28458" s="57"/>
      <c r="O28458" s="57"/>
      <c r="X28458" s="69"/>
    </row>
    <row r="28459" s="54" customFormat="1" spans="2:24">
      <c r="B28459" s="69"/>
      <c r="L28459" s="55"/>
      <c r="M28459" s="56"/>
      <c r="N28459" s="57"/>
      <c r="O28459" s="57"/>
      <c r="X28459" s="69"/>
    </row>
    <row r="28460" s="54" customFormat="1" spans="2:24">
      <c r="B28460" s="69"/>
      <c r="L28460" s="55"/>
      <c r="M28460" s="56"/>
      <c r="N28460" s="57"/>
      <c r="O28460" s="57"/>
      <c r="X28460" s="69"/>
    </row>
    <row r="28461" s="54" customFormat="1" spans="2:24">
      <c r="B28461" s="69"/>
      <c r="L28461" s="55"/>
      <c r="M28461" s="56"/>
      <c r="N28461" s="57"/>
      <c r="O28461" s="57"/>
      <c r="X28461" s="69"/>
    </row>
    <row r="28462" s="54" customFormat="1" spans="2:24">
      <c r="B28462" s="69"/>
      <c r="L28462" s="55"/>
      <c r="M28462" s="56"/>
      <c r="N28462" s="57"/>
      <c r="O28462" s="57"/>
      <c r="X28462" s="69"/>
    </row>
    <row r="28463" s="54" customFormat="1" spans="2:24">
      <c r="B28463" s="69"/>
      <c r="L28463" s="55"/>
      <c r="M28463" s="56"/>
      <c r="N28463" s="57"/>
      <c r="O28463" s="57"/>
      <c r="X28463" s="69"/>
    </row>
    <row r="28464" s="54" customFormat="1" spans="2:24">
      <c r="B28464" s="69"/>
      <c r="L28464" s="55"/>
      <c r="M28464" s="56"/>
      <c r="N28464" s="57"/>
      <c r="O28464" s="57"/>
      <c r="X28464" s="69"/>
    </row>
    <row r="28465" s="54" customFormat="1" spans="2:24">
      <c r="B28465" s="69"/>
      <c r="L28465" s="55"/>
      <c r="M28465" s="56"/>
      <c r="N28465" s="57"/>
      <c r="O28465" s="57"/>
      <c r="X28465" s="69"/>
    </row>
    <row r="28466" s="54" customFormat="1" spans="2:24">
      <c r="B28466" s="69"/>
      <c r="L28466" s="55"/>
      <c r="M28466" s="56"/>
      <c r="N28466" s="57"/>
      <c r="O28466" s="57"/>
      <c r="X28466" s="69"/>
    </row>
    <row r="28467" s="54" customFormat="1" spans="2:24">
      <c r="B28467" s="69"/>
      <c r="L28467" s="55"/>
      <c r="M28467" s="56"/>
      <c r="N28467" s="57"/>
      <c r="O28467" s="57"/>
      <c r="X28467" s="69"/>
    </row>
    <row r="28468" s="54" customFormat="1" spans="2:24">
      <c r="B28468" s="69"/>
      <c r="L28468" s="55"/>
      <c r="M28468" s="56"/>
      <c r="N28468" s="57"/>
      <c r="O28468" s="57"/>
      <c r="X28468" s="69"/>
    </row>
    <row r="28469" s="54" customFormat="1" spans="2:24">
      <c r="B28469" s="69"/>
      <c r="L28469" s="55"/>
      <c r="M28469" s="56"/>
      <c r="N28469" s="57"/>
      <c r="O28469" s="57"/>
      <c r="X28469" s="69"/>
    </row>
    <row r="28470" s="54" customFormat="1" spans="2:24">
      <c r="B28470" s="69"/>
      <c r="L28470" s="55"/>
      <c r="M28470" s="56"/>
      <c r="N28470" s="57"/>
      <c r="O28470" s="57"/>
      <c r="X28470" s="69"/>
    </row>
    <row r="28471" s="54" customFormat="1" spans="2:24">
      <c r="B28471" s="69"/>
      <c r="L28471" s="55"/>
      <c r="M28471" s="56"/>
      <c r="N28471" s="57"/>
      <c r="O28471" s="57"/>
      <c r="X28471" s="69"/>
    </row>
    <row r="28472" s="54" customFormat="1" spans="2:24">
      <c r="B28472" s="69"/>
      <c r="L28472" s="55"/>
      <c r="M28472" s="56"/>
      <c r="N28472" s="57"/>
      <c r="O28472" s="57"/>
      <c r="X28472" s="69"/>
    </row>
    <row r="28473" s="54" customFormat="1" spans="2:24">
      <c r="B28473" s="69"/>
      <c r="L28473" s="55"/>
      <c r="M28473" s="56"/>
      <c r="N28473" s="57"/>
      <c r="O28473" s="57"/>
      <c r="X28473" s="69"/>
    </row>
    <row r="28474" s="54" customFormat="1" spans="2:24">
      <c r="B28474" s="69"/>
      <c r="L28474" s="55"/>
      <c r="M28474" s="56"/>
      <c r="N28474" s="57"/>
      <c r="O28474" s="57"/>
      <c r="X28474" s="69"/>
    </row>
    <row r="28475" s="54" customFormat="1" spans="2:24">
      <c r="B28475" s="69"/>
      <c r="L28475" s="55"/>
      <c r="M28475" s="56"/>
      <c r="N28475" s="57"/>
      <c r="O28475" s="57"/>
      <c r="X28475" s="69"/>
    </row>
    <row r="28476" s="54" customFormat="1" spans="2:24">
      <c r="B28476" s="69"/>
      <c r="L28476" s="55"/>
      <c r="M28476" s="56"/>
      <c r="N28476" s="57"/>
      <c r="O28476" s="57"/>
      <c r="X28476" s="69"/>
    </row>
    <row r="28477" s="54" customFormat="1" spans="2:24">
      <c r="B28477" s="69"/>
      <c r="L28477" s="55"/>
      <c r="M28477" s="56"/>
      <c r="N28477" s="57"/>
      <c r="O28477" s="57"/>
      <c r="X28477" s="69"/>
    </row>
    <row r="28478" s="54" customFormat="1" spans="2:24">
      <c r="B28478" s="69"/>
      <c r="L28478" s="55"/>
      <c r="M28478" s="56"/>
      <c r="N28478" s="57"/>
      <c r="O28478" s="57"/>
      <c r="X28478" s="69"/>
    </row>
    <row r="28479" s="54" customFormat="1" spans="2:24">
      <c r="B28479" s="69"/>
      <c r="L28479" s="55"/>
      <c r="M28479" s="56"/>
      <c r="N28479" s="57"/>
      <c r="O28479" s="57"/>
      <c r="X28479" s="69"/>
    </row>
    <row r="28480" s="54" customFormat="1" spans="2:24">
      <c r="B28480" s="69"/>
      <c r="L28480" s="55"/>
      <c r="M28480" s="56"/>
      <c r="N28480" s="57"/>
      <c r="O28480" s="57"/>
      <c r="X28480" s="69"/>
    </row>
    <row r="28481" s="54" customFormat="1" spans="2:24">
      <c r="B28481" s="69"/>
      <c r="L28481" s="55"/>
      <c r="M28481" s="56"/>
      <c r="N28481" s="57"/>
      <c r="O28481" s="57"/>
      <c r="X28481" s="69"/>
    </row>
    <row r="28482" s="54" customFormat="1" spans="2:24">
      <c r="B28482" s="69"/>
      <c r="L28482" s="55"/>
      <c r="M28482" s="56"/>
      <c r="N28482" s="57"/>
      <c r="O28482" s="57"/>
      <c r="X28482" s="69"/>
    </row>
    <row r="28483" s="54" customFormat="1" spans="2:24">
      <c r="B28483" s="69"/>
      <c r="L28483" s="55"/>
      <c r="M28483" s="56"/>
      <c r="N28483" s="57"/>
      <c r="O28483" s="57"/>
      <c r="X28483" s="69"/>
    </row>
    <row r="28484" s="54" customFormat="1" spans="2:24">
      <c r="B28484" s="69"/>
      <c r="L28484" s="55"/>
      <c r="M28484" s="56"/>
      <c r="N28484" s="57"/>
      <c r="O28484" s="57"/>
      <c r="X28484" s="69"/>
    </row>
    <row r="28485" s="54" customFormat="1" spans="2:24">
      <c r="B28485" s="69"/>
      <c r="L28485" s="55"/>
      <c r="M28485" s="56"/>
      <c r="N28485" s="57"/>
      <c r="O28485" s="57"/>
      <c r="X28485" s="69"/>
    </row>
    <row r="28486" s="54" customFormat="1" spans="2:24">
      <c r="B28486" s="69"/>
      <c r="L28486" s="55"/>
      <c r="M28486" s="56"/>
      <c r="N28486" s="57"/>
      <c r="O28486" s="57"/>
      <c r="X28486" s="69"/>
    </row>
    <row r="28487" s="54" customFormat="1" spans="2:24">
      <c r="B28487" s="69"/>
      <c r="L28487" s="55"/>
      <c r="M28487" s="56"/>
      <c r="N28487" s="57"/>
      <c r="O28487" s="57"/>
      <c r="X28487" s="69"/>
    </row>
    <row r="28488" s="54" customFormat="1" spans="2:24">
      <c r="B28488" s="69"/>
      <c r="L28488" s="55"/>
      <c r="M28488" s="56"/>
      <c r="N28488" s="57"/>
      <c r="O28488" s="57"/>
      <c r="X28488" s="69"/>
    </row>
    <row r="28489" s="54" customFormat="1" spans="2:24">
      <c r="B28489" s="69"/>
      <c r="L28489" s="55"/>
      <c r="M28489" s="56"/>
      <c r="N28489" s="57"/>
      <c r="O28489" s="57"/>
      <c r="X28489" s="69"/>
    </row>
    <row r="28490" s="54" customFormat="1" spans="2:24">
      <c r="B28490" s="69"/>
      <c r="L28490" s="55"/>
      <c r="M28490" s="56"/>
      <c r="N28490" s="57"/>
      <c r="O28490" s="57"/>
      <c r="X28490" s="69"/>
    </row>
    <row r="28491" s="54" customFormat="1" spans="2:24">
      <c r="B28491" s="69"/>
      <c r="L28491" s="55"/>
      <c r="M28491" s="56"/>
      <c r="N28491" s="57"/>
      <c r="O28491" s="57"/>
      <c r="X28491" s="69"/>
    </row>
    <row r="28492" s="54" customFormat="1" spans="2:24">
      <c r="B28492" s="69"/>
      <c r="L28492" s="55"/>
      <c r="M28492" s="56"/>
      <c r="N28492" s="57"/>
      <c r="O28492" s="57"/>
      <c r="X28492" s="69"/>
    </row>
    <row r="28493" s="54" customFormat="1" spans="2:24">
      <c r="B28493" s="69"/>
      <c r="L28493" s="55"/>
      <c r="M28493" s="56"/>
      <c r="N28493" s="57"/>
      <c r="O28493" s="57"/>
      <c r="X28493" s="69"/>
    </row>
    <row r="28494" s="54" customFormat="1" spans="2:24">
      <c r="B28494" s="69"/>
      <c r="L28494" s="55"/>
      <c r="M28494" s="56"/>
      <c r="N28494" s="57"/>
      <c r="O28494" s="57"/>
      <c r="X28494" s="69"/>
    </row>
    <row r="28495" s="54" customFormat="1" spans="2:24">
      <c r="B28495" s="69"/>
      <c r="L28495" s="55"/>
      <c r="M28495" s="56"/>
      <c r="N28495" s="57"/>
      <c r="O28495" s="57"/>
      <c r="X28495" s="69"/>
    </row>
    <row r="28496" s="54" customFormat="1" spans="2:24">
      <c r="B28496" s="69"/>
      <c r="L28496" s="55"/>
      <c r="M28496" s="56"/>
      <c r="N28496" s="57"/>
      <c r="O28496" s="57"/>
      <c r="X28496" s="69"/>
    </row>
    <row r="28497" s="54" customFormat="1" spans="2:24">
      <c r="B28497" s="69"/>
      <c r="L28497" s="55"/>
      <c r="M28497" s="56"/>
      <c r="N28497" s="57"/>
      <c r="O28497" s="57"/>
      <c r="X28497" s="69"/>
    </row>
    <row r="28498" s="54" customFormat="1" spans="2:24">
      <c r="B28498" s="69"/>
      <c r="L28498" s="55"/>
      <c r="M28498" s="56"/>
      <c r="N28498" s="57"/>
      <c r="O28498" s="57"/>
      <c r="X28498" s="69"/>
    </row>
    <row r="28499" s="54" customFormat="1" spans="2:24">
      <c r="B28499" s="69"/>
      <c r="L28499" s="55"/>
      <c r="M28499" s="56"/>
      <c r="N28499" s="57"/>
      <c r="O28499" s="57"/>
      <c r="X28499" s="69"/>
    </row>
    <row r="28500" s="54" customFormat="1" spans="2:24">
      <c r="B28500" s="69"/>
      <c r="L28500" s="55"/>
      <c r="M28500" s="56"/>
      <c r="N28500" s="57"/>
      <c r="O28500" s="57"/>
      <c r="X28500" s="69"/>
    </row>
    <row r="28501" s="54" customFormat="1" spans="2:24">
      <c r="B28501" s="69"/>
      <c r="L28501" s="55"/>
      <c r="M28501" s="56"/>
      <c r="N28501" s="57"/>
      <c r="O28501" s="57"/>
      <c r="X28501" s="69"/>
    </row>
    <row r="28502" s="54" customFormat="1" spans="2:24">
      <c r="B28502" s="69"/>
      <c r="L28502" s="55"/>
      <c r="M28502" s="56"/>
      <c r="N28502" s="57"/>
      <c r="O28502" s="57"/>
      <c r="X28502" s="69"/>
    </row>
    <row r="28503" s="54" customFormat="1" spans="2:24">
      <c r="B28503" s="69"/>
      <c r="L28503" s="55"/>
      <c r="M28503" s="56"/>
      <c r="N28503" s="57"/>
      <c r="O28503" s="57"/>
      <c r="X28503" s="69"/>
    </row>
    <row r="28504" s="54" customFormat="1" spans="2:24">
      <c r="B28504" s="69"/>
      <c r="L28504" s="55"/>
      <c r="M28504" s="56"/>
      <c r="N28504" s="57"/>
      <c r="O28504" s="57"/>
      <c r="X28504" s="69"/>
    </row>
    <row r="28505" s="54" customFormat="1" spans="2:24">
      <c r="B28505" s="69"/>
      <c r="L28505" s="55"/>
      <c r="M28505" s="56"/>
      <c r="N28505" s="57"/>
      <c r="O28505" s="57"/>
      <c r="X28505" s="69"/>
    </row>
    <row r="28506" s="54" customFormat="1" spans="2:24">
      <c r="B28506" s="69"/>
      <c r="L28506" s="55"/>
      <c r="M28506" s="56"/>
      <c r="N28506" s="57"/>
      <c r="O28506" s="57"/>
      <c r="X28506" s="69"/>
    </row>
    <row r="28507" s="54" customFormat="1" spans="2:24">
      <c r="B28507" s="69"/>
      <c r="L28507" s="55"/>
      <c r="M28507" s="56"/>
      <c r="N28507" s="57"/>
      <c r="O28507" s="57"/>
      <c r="X28507" s="69"/>
    </row>
    <row r="28508" s="54" customFormat="1" spans="2:24">
      <c r="B28508" s="69"/>
      <c r="L28508" s="55"/>
      <c r="M28508" s="56"/>
      <c r="N28508" s="57"/>
      <c r="O28508" s="57"/>
      <c r="X28508" s="69"/>
    </row>
    <row r="28509" s="54" customFormat="1" spans="2:24">
      <c r="B28509" s="69"/>
      <c r="L28509" s="55"/>
      <c r="M28509" s="56"/>
      <c r="N28509" s="57"/>
      <c r="O28509" s="57"/>
      <c r="X28509" s="69"/>
    </row>
    <row r="28510" s="54" customFormat="1" spans="2:24">
      <c r="B28510" s="69"/>
      <c r="L28510" s="55"/>
      <c r="M28510" s="56"/>
      <c r="N28510" s="57"/>
      <c r="O28510" s="57"/>
      <c r="X28510" s="69"/>
    </row>
    <row r="28511" s="54" customFormat="1" spans="2:24">
      <c r="B28511" s="69"/>
      <c r="L28511" s="55"/>
      <c r="M28511" s="56"/>
      <c r="N28511" s="57"/>
      <c r="O28511" s="57"/>
      <c r="X28511" s="69"/>
    </row>
    <row r="28512" s="54" customFormat="1" spans="2:24">
      <c r="B28512" s="69"/>
      <c r="L28512" s="55"/>
      <c r="M28512" s="56"/>
      <c r="N28512" s="57"/>
      <c r="O28512" s="57"/>
      <c r="X28512" s="69"/>
    </row>
    <row r="28513" s="54" customFormat="1" spans="2:24">
      <c r="B28513" s="69"/>
      <c r="L28513" s="55"/>
      <c r="M28513" s="56"/>
      <c r="N28513" s="57"/>
      <c r="O28513" s="57"/>
      <c r="X28513" s="69"/>
    </row>
    <row r="28514" s="54" customFormat="1" spans="2:24">
      <c r="B28514" s="69"/>
      <c r="L28514" s="55"/>
      <c r="M28514" s="56"/>
      <c r="N28514" s="57"/>
      <c r="O28514" s="57"/>
      <c r="X28514" s="69"/>
    </row>
    <row r="28515" s="54" customFormat="1" spans="2:24">
      <c r="B28515" s="69"/>
      <c r="L28515" s="55"/>
      <c r="M28515" s="56"/>
      <c r="N28515" s="57"/>
      <c r="O28515" s="57"/>
      <c r="X28515" s="69"/>
    </row>
    <row r="28516" s="54" customFormat="1" spans="2:24">
      <c r="B28516" s="69"/>
      <c r="L28516" s="55"/>
      <c r="M28516" s="56"/>
      <c r="N28516" s="57"/>
      <c r="O28516" s="57"/>
      <c r="X28516" s="69"/>
    </row>
    <row r="28517" s="54" customFormat="1" spans="2:24">
      <c r="B28517" s="69"/>
      <c r="L28517" s="55"/>
      <c r="M28517" s="56"/>
      <c r="N28517" s="57"/>
      <c r="O28517" s="57"/>
      <c r="X28517" s="69"/>
    </row>
    <row r="28518" s="54" customFormat="1" spans="2:24">
      <c r="B28518" s="69"/>
      <c r="L28518" s="55"/>
      <c r="M28518" s="56"/>
      <c r="N28518" s="57"/>
      <c r="O28518" s="57"/>
      <c r="X28518" s="69"/>
    </row>
    <row r="28519" s="54" customFormat="1" spans="2:24">
      <c r="B28519" s="69"/>
      <c r="L28519" s="55"/>
      <c r="M28519" s="56"/>
      <c r="N28519" s="57"/>
      <c r="O28519" s="57"/>
      <c r="X28519" s="69"/>
    </row>
    <row r="28520" s="54" customFormat="1" spans="2:24">
      <c r="B28520" s="69"/>
      <c r="L28520" s="55"/>
      <c r="M28520" s="56"/>
      <c r="N28520" s="57"/>
      <c r="O28520" s="57"/>
      <c r="X28520" s="69"/>
    </row>
    <row r="28521" s="54" customFormat="1" spans="2:24">
      <c r="B28521" s="69"/>
      <c r="L28521" s="55"/>
      <c r="M28521" s="56"/>
      <c r="N28521" s="57"/>
      <c r="O28521" s="57"/>
      <c r="X28521" s="69"/>
    </row>
    <row r="28522" s="54" customFormat="1" spans="2:24">
      <c r="B28522" s="69"/>
      <c r="L28522" s="55"/>
      <c r="M28522" s="56"/>
      <c r="N28522" s="57"/>
      <c r="O28522" s="57"/>
      <c r="X28522" s="69"/>
    </row>
    <row r="28523" s="54" customFormat="1" spans="2:24">
      <c r="B28523" s="69"/>
      <c r="L28523" s="55"/>
      <c r="M28523" s="56"/>
      <c r="N28523" s="57"/>
      <c r="O28523" s="57"/>
      <c r="X28523" s="69"/>
    </row>
    <row r="28524" s="54" customFormat="1" spans="2:24">
      <c r="B28524" s="69"/>
      <c r="L28524" s="55"/>
      <c r="M28524" s="56"/>
      <c r="N28524" s="57"/>
      <c r="O28524" s="57"/>
      <c r="X28524" s="69"/>
    </row>
    <row r="28525" s="54" customFormat="1" spans="2:24">
      <c r="B28525" s="69"/>
      <c r="L28525" s="55"/>
      <c r="M28525" s="56"/>
      <c r="N28525" s="57"/>
      <c r="O28525" s="57"/>
      <c r="X28525" s="69"/>
    </row>
    <row r="28526" s="54" customFormat="1" spans="2:24">
      <c r="B28526" s="69"/>
      <c r="L28526" s="55"/>
      <c r="M28526" s="56"/>
      <c r="N28526" s="57"/>
      <c r="O28526" s="57"/>
      <c r="X28526" s="69"/>
    </row>
    <row r="28527" s="54" customFormat="1" spans="2:24">
      <c r="B28527" s="69"/>
      <c r="L28527" s="55"/>
      <c r="M28527" s="56"/>
      <c r="N28527" s="57"/>
      <c r="O28527" s="57"/>
      <c r="X28527" s="69"/>
    </row>
    <row r="28528" s="54" customFormat="1" spans="2:24">
      <c r="B28528" s="69"/>
      <c r="L28528" s="55"/>
      <c r="M28528" s="56"/>
      <c r="N28528" s="57"/>
      <c r="O28528" s="57"/>
      <c r="X28528" s="69"/>
    </row>
    <row r="28529" s="54" customFormat="1" spans="2:24">
      <c r="B28529" s="69"/>
      <c r="L28529" s="55"/>
      <c r="M28529" s="56"/>
      <c r="N28529" s="57"/>
      <c r="O28529" s="57"/>
      <c r="X28529" s="69"/>
    </row>
    <row r="28530" s="54" customFormat="1" spans="2:24">
      <c r="B28530" s="69"/>
      <c r="L28530" s="55"/>
      <c r="M28530" s="56"/>
      <c r="N28530" s="57"/>
      <c r="O28530" s="57"/>
      <c r="X28530" s="69"/>
    </row>
    <row r="28531" s="54" customFormat="1" spans="2:24">
      <c r="B28531" s="69"/>
      <c r="L28531" s="55"/>
      <c r="M28531" s="56"/>
      <c r="N28531" s="57"/>
      <c r="O28531" s="57"/>
      <c r="X28531" s="69"/>
    </row>
    <row r="28532" s="54" customFormat="1" spans="2:24">
      <c r="B28532" s="69"/>
      <c r="L28532" s="55"/>
      <c r="M28532" s="56"/>
      <c r="N28532" s="57"/>
      <c r="O28532" s="57"/>
      <c r="X28532" s="69"/>
    </row>
    <row r="28533" s="54" customFormat="1" spans="2:24">
      <c r="B28533" s="69"/>
      <c r="L28533" s="55"/>
      <c r="M28533" s="56"/>
      <c r="N28533" s="57"/>
      <c r="O28533" s="57"/>
      <c r="X28533" s="69"/>
    </row>
    <row r="28534" s="54" customFormat="1" spans="2:24">
      <c r="B28534" s="69"/>
      <c r="L28534" s="55"/>
      <c r="M28534" s="56"/>
      <c r="N28534" s="57"/>
      <c r="O28534" s="57"/>
      <c r="X28534" s="69"/>
    </row>
    <row r="28535" s="54" customFormat="1" spans="2:24">
      <c r="B28535" s="69"/>
      <c r="L28535" s="55"/>
      <c r="M28535" s="56"/>
      <c r="N28535" s="57"/>
      <c r="O28535" s="57"/>
      <c r="X28535" s="69"/>
    </row>
    <row r="28536" s="54" customFormat="1" spans="2:24">
      <c r="B28536" s="69"/>
      <c r="L28536" s="55"/>
      <c r="M28536" s="56"/>
      <c r="N28536" s="57"/>
      <c r="O28536" s="57"/>
      <c r="X28536" s="69"/>
    </row>
    <row r="28537" s="54" customFormat="1" spans="2:24">
      <c r="B28537" s="69"/>
      <c r="L28537" s="55"/>
      <c r="M28537" s="56"/>
      <c r="N28537" s="57"/>
      <c r="O28537" s="57"/>
      <c r="X28537" s="69"/>
    </row>
    <row r="28538" s="54" customFormat="1" spans="2:24">
      <c r="B28538" s="69"/>
      <c r="L28538" s="55"/>
      <c r="M28538" s="56"/>
      <c r="N28538" s="57"/>
      <c r="O28538" s="57"/>
      <c r="X28538" s="69"/>
    </row>
    <row r="28539" s="54" customFormat="1" spans="2:24">
      <c r="B28539" s="69"/>
      <c r="L28539" s="55"/>
      <c r="M28539" s="56"/>
      <c r="N28539" s="57"/>
      <c r="O28539" s="57"/>
      <c r="X28539" s="69"/>
    </row>
    <row r="28540" s="54" customFormat="1" spans="2:24">
      <c r="B28540" s="69"/>
      <c r="L28540" s="55"/>
      <c r="M28540" s="56"/>
      <c r="N28540" s="57"/>
      <c r="O28540" s="57"/>
      <c r="X28540" s="69"/>
    </row>
    <row r="28541" s="54" customFormat="1" spans="2:24">
      <c r="B28541" s="69"/>
      <c r="L28541" s="55"/>
      <c r="M28541" s="56"/>
      <c r="N28541" s="57"/>
      <c r="O28541" s="57"/>
      <c r="X28541" s="69"/>
    </row>
    <row r="28542" s="54" customFormat="1" spans="2:24">
      <c r="B28542" s="69"/>
      <c r="L28542" s="55"/>
      <c r="M28542" s="56"/>
      <c r="N28542" s="57"/>
      <c r="O28542" s="57"/>
      <c r="X28542" s="69"/>
    </row>
    <row r="28543" s="54" customFormat="1" spans="2:24">
      <c r="B28543" s="69"/>
      <c r="L28543" s="55"/>
      <c r="M28543" s="56"/>
      <c r="N28543" s="57"/>
      <c r="O28543" s="57"/>
      <c r="X28543" s="69"/>
    </row>
    <row r="28544" s="54" customFormat="1" spans="2:24">
      <c r="B28544" s="69"/>
      <c r="L28544" s="55"/>
      <c r="M28544" s="56"/>
      <c r="N28544" s="57"/>
      <c r="O28544" s="57"/>
      <c r="X28544" s="69"/>
    </row>
    <row r="28545" s="54" customFormat="1" spans="2:24">
      <c r="B28545" s="69"/>
      <c r="L28545" s="55"/>
      <c r="M28545" s="56"/>
      <c r="N28545" s="57"/>
      <c r="O28545" s="57"/>
      <c r="X28545" s="69"/>
    </row>
    <row r="28546" s="54" customFormat="1" spans="2:24">
      <c r="B28546" s="69"/>
      <c r="L28546" s="55"/>
      <c r="M28546" s="56"/>
      <c r="N28546" s="57"/>
      <c r="O28546" s="57"/>
      <c r="X28546" s="69"/>
    </row>
    <row r="28547" s="54" customFormat="1" spans="2:24">
      <c r="B28547" s="69"/>
      <c r="L28547" s="55"/>
      <c r="M28547" s="56"/>
      <c r="N28547" s="57"/>
      <c r="O28547" s="57"/>
      <c r="X28547" s="69"/>
    </row>
    <row r="28548" s="54" customFormat="1" spans="2:24">
      <c r="B28548" s="69"/>
      <c r="L28548" s="55"/>
      <c r="M28548" s="56"/>
      <c r="N28548" s="57"/>
      <c r="O28548" s="57"/>
      <c r="X28548" s="69"/>
    </row>
    <row r="28549" s="54" customFormat="1" spans="2:24">
      <c r="B28549" s="69"/>
      <c r="L28549" s="55"/>
      <c r="M28549" s="56"/>
      <c r="N28549" s="57"/>
      <c r="O28549" s="57"/>
      <c r="X28549" s="69"/>
    </row>
    <row r="28550" s="54" customFormat="1" spans="2:24">
      <c r="B28550" s="69"/>
      <c r="L28550" s="55"/>
      <c r="M28550" s="56"/>
      <c r="N28550" s="57"/>
      <c r="O28550" s="57"/>
      <c r="X28550" s="69"/>
    </row>
    <row r="28551" s="54" customFormat="1" spans="2:24">
      <c r="B28551" s="69"/>
      <c r="L28551" s="55"/>
      <c r="M28551" s="56"/>
      <c r="N28551" s="57"/>
      <c r="O28551" s="57"/>
      <c r="X28551" s="69"/>
    </row>
    <row r="28552" s="54" customFormat="1" spans="2:24">
      <c r="B28552" s="69"/>
      <c r="L28552" s="55"/>
      <c r="M28552" s="56"/>
      <c r="N28552" s="57"/>
      <c r="O28552" s="57"/>
      <c r="X28552" s="69"/>
    </row>
    <row r="28553" s="54" customFormat="1" spans="2:24">
      <c r="B28553" s="69"/>
      <c r="L28553" s="55"/>
      <c r="M28553" s="56"/>
      <c r="N28553" s="57"/>
      <c r="O28553" s="57"/>
      <c r="X28553" s="69"/>
    </row>
    <row r="28554" s="54" customFormat="1" spans="2:24">
      <c r="B28554" s="69"/>
      <c r="L28554" s="55"/>
      <c r="M28554" s="56"/>
      <c r="N28554" s="57"/>
      <c r="O28554" s="57"/>
      <c r="X28554" s="69"/>
    </row>
    <row r="28555" s="54" customFormat="1" spans="2:24">
      <c r="B28555" s="69"/>
      <c r="L28555" s="55"/>
      <c r="M28555" s="56"/>
      <c r="N28555" s="57"/>
      <c r="O28555" s="57"/>
      <c r="X28555" s="69"/>
    </row>
    <row r="28556" s="54" customFormat="1" spans="2:24">
      <c r="B28556" s="69"/>
      <c r="L28556" s="55"/>
      <c r="M28556" s="56"/>
      <c r="N28556" s="57"/>
      <c r="O28556" s="57"/>
      <c r="X28556" s="69"/>
    </row>
    <row r="28557" s="54" customFormat="1" spans="2:24">
      <c r="B28557" s="69"/>
      <c r="L28557" s="55"/>
      <c r="M28557" s="56"/>
      <c r="N28557" s="57"/>
      <c r="O28557" s="57"/>
      <c r="X28557" s="69"/>
    </row>
    <row r="28558" s="54" customFormat="1" spans="2:24">
      <c r="B28558" s="69"/>
      <c r="L28558" s="55"/>
      <c r="M28558" s="56"/>
      <c r="N28558" s="57"/>
      <c r="O28558" s="57"/>
      <c r="X28558" s="69"/>
    </row>
    <row r="28559" s="54" customFormat="1" spans="2:24">
      <c r="B28559" s="69"/>
      <c r="L28559" s="55"/>
      <c r="M28559" s="56"/>
      <c r="N28559" s="57"/>
      <c r="O28559" s="57"/>
      <c r="X28559" s="69"/>
    </row>
    <row r="28560" s="54" customFormat="1" spans="2:24">
      <c r="B28560" s="69"/>
      <c r="L28560" s="55"/>
      <c r="M28560" s="56"/>
      <c r="N28560" s="57"/>
      <c r="O28560" s="57"/>
      <c r="X28560" s="69"/>
    </row>
    <row r="28561" s="54" customFormat="1" spans="2:24">
      <c r="B28561" s="69"/>
      <c r="L28561" s="55"/>
      <c r="M28561" s="56"/>
      <c r="N28561" s="57"/>
      <c r="O28561" s="57"/>
      <c r="X28561" s="69"/>
    </row>
    <row r="28562" s="54" customFormat="1" spans="2:24">
      <c r="B28562" s="69"/>
      <c r="L28562" s="55"/>
      <c r="M28562" s="56"/>
      <c r="N28562" s="57"/>
      <c r="O28562" s="57"/>
      <c r="X28562" s="69"/>
    </row>
    <row r="28563" s="54" customFormat="1" spans="2:24">
      <c r="B28563" s="69"/>
      <c r="L28563" s="55"/>
      <c r="M28563" s="56"/>
      <c r="N28563" s="57"/>
      <c r="O28563" s="57"/>
      <c r="X28563" s="69"/>
    </row>
    <row r="28564" s="54" customFormat="1" spans="2:24">
      <c r="B28564" s="69"/>
      <c r="L28564" s="55"/>
      <c r="M28564" s="56"/>
      <c r="N28564" s="57"/>
      <c r="O28564" s="57"/>
      <c r="X28564" s="69"/>
    </row>
    <row r="28565" s="54" customFormat="1" spans="2:24">
      <c r="B28565" s="69"/>
      <c r="L28565" s="55"/>
      <c r="M28565" s="56"/>
      <c r="N28565" s="57"/>
      <c r="O28565" s="57"/>
      <c r="X28565" s="69"/>
    </row>
    <row r="28566" s="54" customFormat="1" spans="2:24">
      <c r="B28566" s="69"/>
      <c r="L28566" s="55"/>
      <c r="M28566" s="56"/>
      <c r="N28566" s="57"/>
      <c r="O28566" s="57"/>
      <c r="X28566" s="69"/>
    </row>
    <row r="28567" s="54" customFormat="1" spans="2:24">
      <c r="B28567" s="69"/>
      <c r="L28567" s="55"/>
      <c r="M28567" s="56"/>
      <c r="N28567" s="57"/>
      <c r="O28567" s="57"/>
      <c r="X28567" s="69"/>
    </row>
    <row r="28568" s="54" customFormat="1" spans="2:24">
      <c r="B28568" s="69"/>
      <c r="L28568" s="55"/>
      <c r="M28568" s="56"/>
      <c r="N28568" s="57"/>
      <c r="O28568" s="57"/>
      <c r="X28568" s="69"/>
    </row>
    <row r="28569" s="54" customFormat="1" spans="2:24">
      <c r="B28569" s="69"/>
      <c r="L28569" s="55"/>
      <c r="M28569" s="56"/>
      <c r="N28569" s="57"/>
      <c r="O28569" s="57"/>
      <c r="X28569" s="69"/>
    </row>
    <row r="28570" s="54" customFormat="1" spans="2:24">
      <c r="B28570" s="69"/>
      <c r="L28570" s="55"/>
      <c r="M28570" s="56"/>
      <c r="N28570" s="57"/>
      <c r="O28570" s="57"/>
      <c r="X28570" s="69"/>
    </row>
    <row r="28571" s="54" customFormat="1" spans="2:24">
      <c r="B28571" s="69"/>
      <c r="L28571" s="55"/>
      <c r="M28571" s="56"/>
      <c r="N28571" s="57"/>
      <c r="O28571" s="57"/>
      <c r="X28571" s="69"/>
    </row>
    <row r="28572" s="54" customFormat="1" spans="2:24">
      <c r="B28572" s="69"/>
      <c r="L28572" s="55"/>
      <c r="M28572" s="56"/>
      <c r="N28572" s="57"/>
      <c r="O28572" s="57"/>
      <c r="X28572" s="69"/>
    </row>
    <row r="28573" s="54" customFormat="1" spans="2:24">
      <c r="B28573" s="69"/>
      <c r="L28573" s="55"/>
      <c r="M28573" s="56"/>
      <c r="N28573" s="57"/>
      <c r="O28573" s="57"/>
      <c r="X28573" s="69"/>
    </row>
    <row r="28574" s="54" customFormat="1" spans="2:24">
      <c r="B28574" s="69"/>
      <c r="L28574" s="55"/>
      <c r="M28574" s="56"/>
      <c r="N28574" s="57"/>
      <c r="O28574" s="57"/>
      <c r="X28574" s="69"/>
    </row>
    <row r="28575" s="54" customFormat="1" spans="2:24">
      <c r="B28575" s="69"/>
      <c r="L28575" s="55"/>
      <c r="M28575" s="56"/>
      <c r="N28575" s="57"/>
      <c r="O28575" s="57"/>
      <c r="X28575" s="69"/>
    </row>
    <row r="28576" s="54" customFormat="1" spans="2:24">
      <c r="B28576" s="69"/>
      <c r="L28576" s="55"/>
      <c r="M28576" s="56"/>
      <c r="N28576" s="57"/>
      <c r="O28576" s="57"/>
      <c r="X28576" s="69"/>
    </row>
    <row r="28577" s="54" customFormat="1" spans="2:24">
      <c r="B28577" s="69"/>
      <c r="L28577" s="55"/>
      <c r="M28577" s="56"/>
      <c r="N28577" s="57"/>
      <c r="O28577" s="57"/>
      <c r="X28577" s="69"/>
    </row>
    <row r="28578" s="54" customFormat="1" spans="2:24">
      <c r="B28578" s="69"/>
      <c r="L28578" s="55"/>
      <c r="M28578" s="56"/>
      <c r="N28578" s="57"/>
      <c r="O28578" s="57"/>
      <c r="X28578" s="69"/>
    </row>
    <row r="28579" s="54" customFormat="1" spans="2:24">
      <c r="B28579" s="69"/>
      <c r="L28579" s="55"/>
      <c r="M28579" s="56"/>
      <c r="N28579" s="57"/>
      <c r="O28579" s="57"/>
      <c r="X28579" s="69"/>
    </row>
    <row r="28580" s="54" customFormat="1" spans="2:24">
      <c r="B28580" s="69"/>
      <c r="L28580" s="55"/>
      <c r="M28580" s="56"/>
      <c r="N28580" s="57"/>
      <c r="O28580" s="57"/>
      <c r="X28580" s="69"/>
    </row>
    <row r="28581" s="54" customFormat="1" spans="2:24">
      <c r="B28581" s="69"/>
      <c r="L28581" s="55"/>
      <c r="M28581" s="56"/>
      <c r="N28581" s="57"/>
      <c r="O28581" s="57"/>
      <c r="X28581" s="69"/>
    </row>
    <row r="28582" s="54" customFormat="1" spans="2:24">
      <c r="B28582" s="69"/>
      <c r="L28582" s="55"/>
      <c r="M28582" s="56"/>
      <c r="N28582" s="57"/>
      <c r="O28582" s="57"/>
      <c r="X28582" s="69"/>
    </row>
    <row r="28583" s="54" customFormat="1" spans="2:24">
      <c r="B28583" s="69"/>
      <c r="L28583" s="55"/>
      <c r="M28583" s="56"/>
      <c r="N28583" s="57"/>
      <c r="O28583" s="57"/>
      <c r="X28583" s="69"/>
    </row>
    <row r="28584" s="54" customFormat="1" spans="2:24">
      <c r="B28584" s="69"/>
      <c r="L28584" s="55"/>
      <c r="M28584" s="56"/>
      <c r="N28584" s="57"/>
      <c r="O28584" s="57"/>
      <c r="X28584" s="69"/>
    </row>
    <row r="28585" s="54" customFormat="1" spans="2:24">
      <c r="B28585" s="69"/>
      <c r="L28585" s="55"/>
      <c r="M28585" s="56"/>
      <c r="N28585" s="57"/>
      <c r="O28585" s="57"/>
      <c r="X28585" s="69"/>
    </row>
    <row r="28586" s="54" customFormat="1" spans="2:24">
      <c r="B28586" s="69"/>
      <c r="L28586" s="55"/>
      <c r="M28586" s="56"/>
      <c r="N28586" s="57"/>
      <c r="O28586" s="57"/>
      <c r="X28586" s="69"/>
    </row>
    <row r="28587" s="54" customFormat="1" spans="2:24">
      <c r="B28587" s="69"/>
      <c r="L28587" s="55"/>
      <c r="M28587" s="56"/>
      <c r="N28587" s="57"/>
      <c r="O28587" s="57"/>
      <c r="X28587" s="69"/>
    </row>
    <row r="28588" s="54" customFormat="1" spans="2:24">
      <c r="B28588" s="69"/>
      <c r="L28588" s="55"/>
      <c r="M28588" s="56"/>
      <c r="N28588" s="57"/>
      <c r="O28588" s="57"/>
      <c r="X28588" s="69"/>
    </row>
    <row r="28589" s="54" customFormat="1" spans="2:24">
      <c r="B28589" s="69"/>
      <c r="L28589" s="55"/>
      <c r="M28589" s="56"/>
      <c r="N28589" s="57"/>
      <c r="O28589" s="57"/>
      <c r="X28589" s="69"/>
    </row>
    <row r="28590" s="54" customFormat="1" spans="2:24">
      <c r="B28590" s="69"/>
      <c r="L28590" s="55"/>
      <c r="M28590" s="56"/>
      <c r="N28590" s="57"/>
      <c r="O28590" s="57"/>
      <c r="X28590" s="69"/>
    </row>
    <row r="28591" s="54" customFormat="1" spans="2:24">
      <c r="B28591" s="69"/>
      <c r="L28591" s="55"/>
      <c r="M28591" s="56"/>
      <c r="N28591" s="57"/>
      <c r="O28591" s="57"/>
      <c r="X28591" s="69"/>
    </row>
    <row r="28592" s="54" customFormat="1" spans="2:24">
      <c r="B28592" s="69"/>
      <c r="L28592" s="55"/>
      <c r="M28592" s="56"/>
      <c r="N28592" s="57"/>
      <c r="O28592" s="57"/>
      <c r="X28592" s="69"/>
    </row>
    <row r="28593" s="54" customFormat="1" spans="2:24">
      <c r="B28593" s="69"/>
      <c r="L28593" s="55"/>
      <c r="M28593" s="56"/>
      <c r="N28593" s="57"/>
      <c r="O28593" s="57"/>
      <c r="X28593" s="69"/>
    </row>
    <row r="28594" s="54" customFormat="1" spans="2:24">
      <c r="B28594" s="69"/>
      <c r="L28594" s="55"/>
      <c r="M28594" s="56"/>
      <c r="N28594" s="57"/>
      <c r="O28594" s="57"/>
      <c r="X28594" s="69"/>
    </row>
    <row r="28595" s="54" customFormat="1" spans="2:24">
      <c r="B28595" s="69"/>
      <c r="L28595" s="55"/>
      <c r="M28595" s="56"/>
      <c r="N28595" s="57"/>
      <c r="O28595" s="57"/>
      <c r="X28595" s="69"/>
    </row>
    <row r="28596" s="54" customFormat="1" spans="2:24">
      <c r="B28596" s="69"/>
      <c r="L28596" s="55"/>
      <c r="M28596" s="56"/>
      <c r="N28596" s="57"/>
      <c r="O28596" s="57"/>
      <c r="X28596" s="69"/>
    </row>
    <row r="28597" s="54" customFormat="1" spans="2:24">
      <c r="B28597" s="69"/>
      <c r="L28597" s="55"/>
      <c r="M28597" s="56"/>
      <c r="N28597" s="57"/>
      <c r="O28597" s="57"/>
      <c r="X28597" s="69"/>
    </row>
    <row r="28598" s="54" customFormat="1" spans="2:24">
      <c r="B28598" s="69"/>
      <c r="L28598" s="55"/>
      <c r="M28598" s="56"/>
      <c r="N28598" s="57"/>
      <c r="O28598" s="57"/>
      <c r="X28598" s="69"/>
    </row>
    <row r="28599" s="54" customFormat="1" spans="2:24">
      <c r="B28599" s="69"/>
      <c r="L28599" s="55"/>
      <c r="M28599" s="56"/>
      <c r="N28599" s="57"/>
      <c r="O28599" s="57"/>
      <c r="X28599" s="69"/>
    </row>
    <row r="28600" s="54" customFormat="1" spans="2:24">
      <c r="B28600" s="69"/>
      <c r="L28600" s="55"/>
      <c r="M28600" s="56"/>
      <c r="N28600" s="57"/>
      <c r="O28600" s="57"/>
      <c r="X28600" s="69"/>
    </row>
    <row r="28601" s="54" customFormat="1" spans="2:24">
      <c r="B28601" s="69"/>
      <c r="L28601" s="55"/>
      <c r="M28601" s="56"/>
      <c r="N28601" s="57"/>
      <c r="O28601" s="57"/>
      <c r="X28601" s="69"/>
    </row>
    <row r="28602" s="54" customFormat="1" spans="2:24">
      <c r="B28602" s="69"/>
      <c r="L28602" s="55"/>
      <c r="M28602" s="56"/>
      <c r="N28602" s="57"/>
      <c r="O28602" s="57"/>
      <c r="X28602" s="69"/>
    </row>
    <row r="28603" s="54" customFormat="1" spans="2:24">
      <c r="B28603" s="69"/>
      <c r="L28603" s="55"/>
      <c r="M28603" s="56"/>
      <c r="N28603" s="57"/>
      <c r="O28603" s="57"/>
      <c r="X28603" s="69"/>
    </row>
    <row r="28604" s="54" customFormat="1" spans="2:24">
      <c r="B28604" s="69"/>
      <c r="L28604" s="55"/>
      <c r="M28604" s="56"/>
      <c r="N28604" s="57"/>
      <c r="O28604" s="57"/>
      <c r="X28604" s="69"/>
    </row>
    <row r="28605" s="54" customFormat="1" spans="2:24">
      <c r="B28605" s="69"/>
      <c r="L28605" s="55"/>
      <c r="M28605" s="56"/>
      <c r="N28605" s="57"/>
      <c r="O28605" s="57"/>
      <c r="X28605" s="69"/>
    </row>
    <row r="28606" s="54" customFormat="1" spans="2:24">
      <c r="B28606" s="69"/>
      <c r="L28606" s="55"/>
      <c r="M28606" s="56"/>
      <c r="N28606" s="57"/>
      <c r="O28606" s="57"/>
      <c r="X28606" s="69"/>
    </row>
    <row r="28607" s="54" customFormat="1" spans="2:24">
      <c r="B28607" s="69"/>
      <c r="L28607" s="55"/>
      <c r="M28607" s="56"/>
      <c r="N28607" s="57"/>
      <c r="O28607" s="57"/>
      <c r="X28607" s="69"/>
    </row>
    <row r="28608" s="54" customFormat="1" spans="2:24">
      <c r="B28608" s="69"/>
      <c r="L28608" s="55"/>
      <c r="M28608" s="56"/>
      <c r="N28608" s="57"/>
      <c r="O28608" s="57"/>
      <c r="X28608" s="69"/>
    </row>
    <row r="28609" s="54" customFormat="1" spans="2:24">
      <c r="B28609" s="69"/>
      <c r="L28609" s="55"/>
      <c r="M28609" s="56"/>
      <c r="N28609" s="57"/>
      <c r="O28609" s="57"/>
      <c r="X28609" s="69"/>
    </row>
    <row r="28610" s="54" customFormat="1" spans="2:24">
      <c r="B28610" s="69"/>
      <c r="L28610" s="55"/>
      <c r="M28610" s="56"/>
      <c r="N28610" s="57"/>
      <c r="O28610" s="57"/>
      <c r="X28610" s="69"/>
    </row>
    <row r="28611" s="54" customFormat="1" spans="2:24">
      <c r="B28611" s="69"/>
      <c r="L28611" s="55"/>
      <c r="M28611" s="56"/>
      <c r="N28611" s="57"/>
      <c r="O28611" s="57"/>
      <c r="X28611" s="69"/>
    </row>
    <row r="28612" s="54" customFormat="1" spans="2:24">
      <c r="B28612" s="69"/>
      <c r="L28612" s="55"/>
      <c r="M28612" s="56"/>
      <c r="N28612" s="57"/>
      <c r="O28612" s="57"/>
      <c r="X28612" s="69"/>
    </row>
    <row r="28613" s="54" customFormat="1" spans="2:24">
      <c r="B28613" s="69"/>
      <c r="L28613" s="55"/>
      <c r="M28613" s="56"/>
      <c r="N28613" s="57"/>
      <c r="O28613" s="57"/>
      <c r="X28613" s="69"/>
    </row>
    <row r="28614" s="54" customFormat="1" spans="2:24">
      <c r="B28614" s="69"/>
      <c r="L28614" s="55"/>
      <c r="M28614" s="56"/>
      <c r="N28614" s="57"/>
      <c r="O28614" s="57"/>
      <c r="X28614" s="69"/>
    </row>
    <row r="28615" s="54" customFormat="1" spans="2:24">
      <c r="B28615" s="69"/>
      <c r="L28615" s="55"/>
      <c r="M28615" s="56"/>
      <c r="N28615" s="57"/>
      <c r="O28615" s="57"/>
      <c r="X28615" s="69"/>
    </row>
    <row r="28616" s="54" customFormat="1" spans="2:24">
      <c r="B28616" s="69"/>
      <c r="L28616" s="55"/>
      <c r="M28616" s="56"/>
      <c r="N28616" s="57"/>
      <c r="O28616" s="57"/>
      <c r="X28616" s="69"/>
    </row>
    <row r="28617" s="54" customFormat="1" spans="2:24">
      <c r="B28617" s="69"/>
      <c r="L28617" s="55"/>
      <c r="M28617" s="56"/>
      <c r="N28617" s="57"/>
      <c r="O28617" s="57"/>
      <c r="X28617" s="69"/>
    </row>
    <row r="28618" s="54" customFormat="1" spans="2:24">
      <c r="B28618" s="69"/>
      <c r="L28618" s="55"/>
      <c r="M28618" s="56"/>
      <c r="N28618" s="57"/>
      <c r="O28618" s="57"/>
      <c r="X28618" s="69"/>
    </row>
    <row r="28619" s="54" customFormat="1" spans="2:24">
      <c r="B28619" s="69"/>
      <c r="L28619" s="55"/>
      <c r="M28619" s="56"/>
      <c r="N28619" s="57"/>
      <c r="O28619" s="57"/>
      <c r="X28619" s="69"/>
    </row>
    <row r="28620" s="54" customFormat="1" spans="2:24">
      <c r="B28620" s="69"/>
      <c r="L28620" s="55"/>
      <c r="M28620" s="56"/>
      <c r="N28620" s="57"/>
      <c r="O28620" s="57"/>
      <c r="X28620" s="69"/>
    </row>
    <row r="28621" s="54" customFormat="1" spans="2:24">
      <c r="B28621" s="69"/>
      <c r="L28621" s="55"/>
      <c r="M28621" s="56"/>
      <c r="N28621" s="57"/>
      <c r="O28621" s="57"/>
      <c r="X28621" s="69"/>
    </row>
    <row r="28622" s="54" customFormat="1" spans="2:24">
      <c r="B28622" s="69"/>
      <c r="L28622" s="55"/>
      <c r="M28622" s="56"/>
      <c r="N28622" s="57"/>
      <c r="O28622" s="57"/>
      <c r="X28622" s="69"/>
    </row>
    <row r="28623" s="54" customFormat="1" spans="2:24">
      <c r="B28623" s="69"/>
      <c r="L28623" s="55"/>
      <c r="M28623" s="56"/>
      <c r="N28623" s="57"/>
      <c r="O28623" s="57"/>
      <c r="X28623" s="69"/>
    </row>
    <row r="28624" s="54" customFormat="1" spans="2:24">
      <c r="B28624" s="69"/>
      <c r="L28624" s="55"/>
      <c r="M28624" s="56"/>
      <c r="N28624" s="57"/>
      <c r="O28624" s="57"/>
      <c r="X28624" s="69"/>
    </row>
    <row r="28625" s="54" customFormat="1" spans="2:24">
      <c r="B28625" s="69"/>
      <c r="L28625" s="55"/>
      <c r="M28625" s="56"/>
      <c r="N28625" s="57"/>
      <c r="O28625" s="57"/>
      <c r="X28625" s="69"/>
    </row>
    <row r="28626" s="54" customFormat="1" spans="2:24">
      <c r="B28626" s="69"/>
      <c r="L28626" s="55"/>
      <c r="M28626" s="56"/>
      <c r="N28626" s="57"/>
      <c r="O28626" s="57"/>
      <c r="X28626" s="69"/>
    </row>
    <row r="28627" s="54" customFormat="1" spans="2:24">
      <c r="B28627" s="69"/>
      <c r="L28627" s="55"/>
      <c r="M28627" s="56"/>
      <c r="N28627" s="57"/>
      <c r="O28627" s="57"/>
      <c r="X28627" s="69"/>
    </row>
    <row r="28628" s="54" customFormat="1" spans="2:24">
      <c r="B28628" s="69"/>
      <c r="L28628" s="55"/>
      <c r="M28628" s="56"/>
      <c r="N28628" s="57"/>
      <c r="O28628" s="57"/>
      <c r="X28628" s="69"/>
    </row>
    <row r="28629" s="54" customFormat="1" spans="2:24">
      <c r="B28629" s="69"/>
      <c r="L28629" s="55"/>
      <c r="M28629" s="56"/>
      <c r="N28629" s="57"/>
      <c r="O28629" s="57"/>
      <c r="X28629" s="69"/>
    </row>
    <row r="28630" s="54" customFormat="1" spans="2:24">
      <c r="B28630" s="69"/>
      <c r="L28630" s="55"/>
      <c r="M28630" s="56"/>
      <c r="N28630" s="57"/>
      <c r="O28630" s="57"/>
      <c r="X28630" s="69"/>
    </row>
    <row r="28631" s="54" customFormat="1" spans="2:24">
      <c r="B28631" s="69"/>
      <c r="L28631" s="55"/>
      <c r="M28631" s="56"/>
      <c r="N28631" s="57"/>
      <c r="O28631" s="57"/>
      <c r="X28631" s="69"/>
    </row>
    <row r="28632" s="54" customFormat="1" spans="2:24">
      <c r="B28632" s="69"/>
      <c r="L28632" s="55"/>
      <c r="M28632" s="56"/>
      <c r="N28632" s="57"/>
      <c r="O28632" s="57"/>
      <c r="X28632" s="69"/>
    </row>
    <row r="28633" s="54" customFormat="1" spans="2:24">
      <c r="B28633" s="69"/>
      <c r="L28633" s="55"/>
      <c r="M28633" s="56"/>
      <c r="N28633" s="57"/>
      <c r="O28633" s="57"/>
      <c r="X28633" s="69"/>
    </row>
    <row r="28634" s="54" customFormat="1" spans="2:24">
      <c r="B28634" s="69"/>
      <c r="L28634" s="55"/>
      <c r="M28634" s="56"/>
      <c r="N28634" s="57"/>
      <c r="O28634" s="57"/>
      <c r="X28634" s="69"/>
    </row>
    <row r="28635" s="54" customFormat="1" spans="2:24">
      <c r="B28635" s="69"/>
      <c r="L28635" s="55"/>
      <c r="M28635" s="56"/>
      <c r="N28635" s="57"/>
      <c r="O28635" s="57"/>
      <c r="X28635" s="69"/>
    </row>
    <row r="28636" s="54" customFormat="1" spans="2:24">
      <c r="B28636" s="69"/>
      <c r="L28636" s="55"/>
      <c r="M28636" s="56"/>
      <c r="N28636" s="57"/>
      <c r="O28636" s="57"/>
      <c r="X28636" s="69"/>
    </row>
    <row r="28637" s="54" customFormat="1" spans="2:24">
      <c r="B28637" s="69"/>
      <c r="L28637" s="55"/>
      <c r="M28637" s="56"/>
      <c r="N28637" s="57"/>
      <c r="O28637" s="57"/>
      <c r="X28637" s="69"/>
    </row>
    <row r="28638" s="54" customFormat="1" spans="2:24">
      <c r="B28638" s="69"/>
      <c r="L28638" s="55"/>
      <c r="M28638" s="56"/>
      <c r="N28638" s="57"/>
      <c r="O28638" s="57"/>
      <c r="X28638" s="69"/>
    </row>
    <row r="28639" s="54" customFormat="1" spans="2:24">
      <c r="B28639" s="69"/>
      <c r="L28639" s="55"/>
      <c r="M28639" s="56"/>
      <c r="N28639" s="57"/>
      <c r="O28639" s="57"/>
      <c r="X28639" s="69"/>
    </row>
    <row r="28640" s="54" customFormat="1" spans="2:24">
      <c r="B28640" s="69"/>
      <c r="L28640" s="55"/>
      <c r="M28640" s="56"/>
      <c r="N28640" s="57"/>
      <c r="O28640" s="57"/>
      <c r="X28640" s="69"/>
    </row>
    <row r="28641" s="54" customFormat="1" spans="2:24">
      <c r="B28641" s="69"/>
      <c r="L28641" s="55"/>
      <c r="M28641" s="56"/>
      <c r="N28641" s="57"/>
      <c r="O28641" s="57"/>
      <c r="X28641" s="69"/>
    </row>
    <row r="28642" s="54" customFormat="1" spans="2:24">
      <c r="B28642" s="69"/>
      <c r="L28642" s="55"/>
      <c r="M28642" s="56"/>
      <c r="N28642" s="57"/>
      <c r="O28642" s="57"/>
      <c r="X28642" s="69"/>
    </row>
    <row r="28643" s="54" customFormat="1" spans="2:24">
      <c r="B28643" s="69"/>
      <c r="L28643" s="55"/>
      <c r="M28643" s="56"/>
      <c r="N28643" s="57"/>
      <c r="O28643" s="57"/>
      <c r="X28643" s="69"/>
    </row>
    <row r="28644" s="54" customFormat="1" spans="2:24">
      <c r="B28644" s="69"/>
      <c r="L28644" s="55"/>
      <c r="M28644" s="56"/>
      <c r="N28644" s="57"/>
      <c r="O28644" s="57"/>
      <c r="X28644" s="69"/>
    </row>
    <row r="28645" s="54" customFormat="1" spans="2:24">
      <c r="B28645" s="69"/>
      <c r="L28645" s="55"/>
      <c r="M28645" s="56"/>
      <c r="N28645" s="57"/>
      <c r="O28645" s="57"/>
      <c r="X28645" s="69"/>
    </row>
    <row r="28646" s="54" customFormat="1" spans="2:24">
      <c r="B28646" s="69"/>
      <c r="L28646" s="55"/>
      <c r="M28646" s="56"/>
      <c r="N28646" s="57"/>
      <c r="O28646" s="57"/>
      <c r="X28646" s="69"/>
    </row>
    <row r="28647" s="54" customFormat="1" spans="2:24">
      <c r="B28647" s="69"/>
      <c r="L28647" s="55"/>
      <c r="M28647" s="56"/>
      <c r="N28647" s="57"/>
      <c r="O28647" s="57"/>
      <c r="X28647" s="69"/>
    </row>
    <row r="28648" s="54" customFormat="1" spans="2:24">
      <c r="B28648" s="69"/>
      <c r="L28648" s="55"/>
      <c r="M28648" s="56"/>
      <c r="N28648" s="57"/>
      <c r="O28648" s="57"/>
      <c r="X28648" s="69"/>
    </row>
    <row r="28649" s="54" customFormat="1" spans="2:24">
      <c r="B28649" s="69"/>
      <c r="L28649" s="55"/>
      <c r="M28649" s="56"/>
      <c r="N28649" s="57"/>
      <c r="O28649" s="57"/>
      <c r="X28649" s="69"/>
    </row>
    <row r="28650" s="54" customFormat="1" spans="2:24">
      <c r="B28650" s="69"/>
      <c r="L28650" s="55"/>
      <c r="M28650" s="56"/>
      <c r="N28650" s="57"/>
      <c r="O28650" s="57"/>
      <c r="X28650" s="69"/>
    </row>
    <row r="28651" s="54" customFormat="1" spans="2:24">
      <c r="B28651" s="69"/>
      <c r="L28651" s="55"/>
      <c r="M28651" s="56"/>
      <c r="N28651" s="57"/>
      <c r="O28651" s="57"/>
      <c r="X28651" s="69"/>
    </row>
    <row r="28652" s="54" customFormat="1" spans="2:24">
      <c r="B28652" s="69"/>
      <c r="L28652" s="55"/>
      <c r="M28652" s="56"/>
      <c r="N28652" s="57"/>
      <c r="O28652" s="57"/>
      <c r="X28652" s="69"/>
    </row>
    <row r="28653" s="54" customFormat="1" spans="2:24">
      <c r="B28653" s="69"/>
      <c r="L28653" s="55"/>
      <c r="M28653" s="56"/>
      <c r="N28653" s="57"/>
      <c r="O28653" s="57"/>
      <c r="X28653" s="69"/>
    </row>
    <row r="28654" s="54" customFormat="1" spans="2:24">
      <c r="B28654" s="69"/>
      <c r="L28654" s="55"/>
      <c r="M28654" s="56"/>
      <c r="N28654" s="57"/>
      <c r="O28654" s="57"/>
      <c r="X28654" s="69"/>
    </row>
    <row r="28655" s="54" customFormat="1" spans="2:24">
      <c r="B28655" s="69"/>
      <c r="L28655" s="55"/>
      <c r="M28655" s="56"/>
      <c r="N28655" s="57"/>
      <c r="O28655" s="57"/>
      <c r="X28655" s="69"/>
    </row>
    <row r="28656" s="54" customFormat="1" spans="2:24">
      <c r="B28656" s="69"/>
      <c r="L28656" s="55"/>
      <c r="M28656" s="56"/>
      <c r="N28656" s="57"/>
      <c r="O28656" s="57"/>
      <c r="X28656" s="69"/>
    </row>
    <row r="28657" s="54" customFormat="1" spans="2:24">
      <c r="B28657" s="69"/>
      <c r="L28657" s="55"/>
      <c r="M28657" s="56"/>
      <c r="N28657" s="57"/>
      <c r="O28657" s="57"/>
      <c r="X28657" s="69"/>
    </row>
    <row r="28658" s="54" customFormat="1" spans="2:24">
      <c r="B28658" s="69"/>
      <c r="L28658" s="55"/>
      <c r="M28658" s="56"/>
      <c r="N28658" s="57"/>
      <c r="O28658" s="57"/>
      <c r="X28658" s="69"/>
    </row>
    <row r="28659" s="54" customFormat="1" spans="2:24">
      <c r="B28659" s="69"/>
      <c r="L28659" s="55"/>
      <c r="M28659" s="56"/>
      <c r="N28659" s="57"/>
      <c r="O28659" s="57"/>
      <c r="X28659" s="69"/>
    </row>
    <row r="28660" s="54" customFormat="1" spans="2:24">
      <c r="B28660" s="69"/>
      <c r="L28660" s="55"/>
      <c r="M28660" s="56"/>
      <c r="N28660" s="57"/>
      <c r="O28660" s="57"/>
      <c r="X28660" s="69"/>
    </row>
    <row r="28661" s="54" customFormat="1" spans="2:24">
      <c r="B28661" s="69"/>
      <c r="L28661" s="55"/>
      <c r="M28661" s="56"/>
      <c r="N28661" s="57"/>
      <c r="O28661" s="57"/>
      <c r="X28661" s="69"/>
    </row>
    <row r="28662" s="54" customFormat="1" spans="2:24">
      <c r="B28662" s="69"/>
      <c r="L28662" s="55"/>
      <c r="M28662" s="56"/>
      <c r="N28662" s="57"/>
      <c r="O28662" s="57"/>
      <c r="X28662" s="69"/>
    </row>
    <row r="28663" s="54" customFormat="1" spans="2:24">
      <c r="B28663" s="69"/>
      <c r="L28663" s="55"/>
      <c r="M28663" s="56"/>
      <c r="N28663" s="57"/>
      <c r="O28663" s="57"/>
      <c r="X28663" s="69"/>
    </row>
    <row r="28664" s="54" customFormat="1" spans="2:24">
      <c r="B28664" s="69"/>
      <c r="L28664" s="55"/>
      <c r="M28664" s="56"/>
      <c r="N28664" s="57"/>
      <c r="O28664" s="57"/>
      <c r="X28664" s="69"/>
    </row>
    <row r="28665" s="54" customFormat="1" spans="2:24">
      <c r="B28665" s="69"/>
      <c r="L28665" s="55"/>
      <c r="M28665" s="56"/>
      <c r="N28665" s="57"/>
      <c r="O28665" s="57"/>
      <c r="X28665" s="69"/>
    </row>
    <row r="28666" s="54" customFormat="1" spans="2:24">
      <c r="B28666" s="69"/>
      <c r="L28666" s="55"/>
      <c r="M28666" s="56"/>
      <c r="N28666" s="57"/>
      <c r="O28666" s="57"/>
      <c r="X28666" s="69"/>
    </row>
    <row r="28667" s="54" customFormat="1" spans="2:24">
      <c r="B28667" s="69"/>
      <c r="L28667" s="55"/>
      <c r="M28667" s="56"/>
      <c r="N28667" s="57"/>
      <c r="O28667" s="57"/>
      <c r="X28667" s="69"/>
    </row>
    <row r="28668" s="54" customFormat="1" spans="2:24">
      <c r="B28668" s="69"/>
      <c r="L28668" s="55"/>
      <c r="M28668" s="56"/>
      <c r="N28668" s="57"/>
      <c r="O28668" s="57"/>
      <c r="X28668" s="69"/>
    </row>
    <row r="28669" s="54" customFormat="1" spans="2:24">
      <c r="B28669" s="69"/>
      <c r="L28669" s="55"/>
      <c r="M28669" s="56"/>
      <c r="N28669" s="57"/>
      <c r="O28669" s="57"/>
      <c r="X28669" s="69"/>
    </row>
    <row r="28670" s="54" customFormat="1" spans="2:24">
      <c r="B28670" s="69"/>
      <c r="L28670" s="55"/>
      <c r="M28670" s="56"/>
      <c r="N28670" s="57"/>
      <c r="O28670" s="57"/>
      <c r="X28670" s="69"/>
    </row>
    <row r="28671" s="54" customFormat="1" spans="2:24">
      <c r="B28671" s="69"/>
      <c r="L28671" s="55"/>
      <c r="M28671" s="56"/>
      <c r="N28671" s="57"/>
      <c r="O28671" s="57"/>
      <c r="X28671" s="69"/>
    </row>
    <row r="28672" s="54" customFormat="1" spans="2:24">
      <c r="B28672" s="69"/>
      <c r="L28672" s="55"/>
      <c r="M28672" s="56"/>
      <c r="N28672" s="57"/>
      <c r="O28672" s="57"/>
      <c r="X28672" s="69"/>
    </row>
    <row r="28673" s="54" customFormat="1" spans="2:24">
      <c r="B28673" s="69"/>
      <c r="L28673" s="55"/>
      <c r="M28673" s="56"/>
      <c r="N28673" s="57"/>
      <c r="O28673" s="57"/>
      <c r="X28673" s="69"/>
    </row>
    <row r="28674" s="54" customFormat="1" spans="2:24">
      <c r="B28674" s="69"/>
      <c r="L28674" s="55"/>
      <c r="M28674" s="56"/>
      <c r="N28674" s="57"/>
      <c r="O28674" s="57"/>
      <c r="X28674" s="69"/>
    </row>
    <row r="28675" s="54" customFormat="1" spans="2:24">
      <c r="B28675" s="69"/>
      <c r="L28675" s="55"/>
      <c r="M28675" s="56"/>
      <c r="N28675" s="57"/>
      <c r="O28675" s="57"/>
      <c r="X28675" s="69"/>
    </row>
    <row r="28676" s="54" customFormat="1" spans="2:24">
      <c r="B28676" s="69"/>
      <c r="L28676" s="55"/>
      <c r="M28676" s="56"/>
      <c r="N28676" s="57"/>
      <c r="O28676" s="57"/>
      <c r="X28676" s="69"/>
    </row>
    <row r="28677" s="54" customFormat="1" spans="2:24">
      <c r="B28677" s="69"/>
      <c r="L28677" s="55"/>
      <c r="M28677" s="56"/>
      <c r="N28677" s="57"/>
      <c r="O28677" s="57"/>
      <c r="X28677" s="69"/>
    </row>
    <row r="28678" s="54" customFormat="1" spans="2:24">
      <c r="B28678" s="69"/>
      <c r="L28678" s="55"/>
      <c r="M28678" s="56"/>
      <c r="N28678" s="57"/>
      <c r="O28678" s="57"/>
      <c r="X28678" s="69"/>
    </row>
    <row r="28679" s="54" customFormat="1" spans="2:24">
      <c r="B28679" s="69"/>
      <c r="L28679" s="55"/>
      <c r="M28679" s="56"/>
      <c r="N28679" s="57"/>
      <c r="O28679" s="57"/>
      <c r="X28679" s="69"/>
    </row>
    <row r="28680" s="54" customFormat="1" spans="2:24">
      <c r="B28680" s="69"/>
      <c r="L28680" s="55"/>
      <c r="M28680" s="56"/>
      <c r="N28680" s="57"/>
      <c r="O28680" s="57"/>
      <c r="X28680" s="69"/>
    </row>
    <row r="28681" s="54" customFormat="1" spans="2:24">
      <c r="B28681" s="69"/>
      <c r="L28681" s="55"/>
      <c r="M28681" s="56"/>
      <c r="N28681" s="57"/>
      <c r="O28681" s="57"/>
      <c r="X28681" s="69"/>
    </row>
    <row r="28682" s="54" customFormat="1" spans="2:24">
      <c r="B28682" s="69"/>
      <c r="L28682" s="55"/>
      <c r="M28682" s="56"/>
      <c r="N28682" s="57"/>
      <c r="O28682" s="57"/>
      <c r="X28682" s="69"/>
    </row>
    <row r="28683" s="54" customFormat="1" spans="2:24">
      <c r="B28683" s="69"/>
      <c r="L28683" s="55"/>
      <c r="M28683" s="56"/>
      <c r="N28683" s="57"/>
      <c r="O28683" s="57"/>
      <c r="X28683" s="69"/>
    </row>
    <row r="28684" s="54" customFormat="1" spans="2:24">
      <c r="B28684" s="69"/>
      <c r="L28684" s="55"/>
      <c r="M28684" s="56"/>
      <c r="N28684" s="57"/>
      <c r="O28684" s="57"/>
      <c r="X28684" s="69"/>
    </row>
    <row r="28685" s="54" customFormat="1" spans="2:24">
      <c r="B28685" s="69"/>
      <c r="L28685" s="55"/>
      <c r="M28685" s="56"/>
      <c r="N28685" s="57"/>
      <c r="O28685" s="57"/>
      <c r="X28685" s="69"/>
    </row>
    <row r="28686" s="54" customFormat="1" spans="2:24">
      <c r="B28686" s="69"/>
      <c r="L28686" s="55"/>
      <c r="M28686" s="56"/>
      <c r="N28686" s="57"/>
      <c r="O28686" s="57"/>
      <c r="X28686" s="69"/>
    </row>
    <row r="28687" s="54" customFormat="1" spans="2:24">
      <c r="B28687" s="69"/>
      <c r="L28687" s="55"/>
      <c r="M28687" s="56"/>
      <c r="N28687" s="57"/>
      <c r="O28687" s="57"/>
      <c r="X28687" s="69"/>
    </row>
    <row r="28688" s="54" customFormat="1" spans="2:24">
      <c r="B28688" s="69"/>
      <c r="L28688" s="55"/>
      <c r="M28688" s="56"/>
      <c r="N28688" s="57"/>
      <c r="O28688" s="57"/>
      <c r="X28688" s="69"/>
    </row>
    <row r="28689" s="54" customFormat="1" spans="2:24">
      <c r="B28689" s="69"/>
      <c r="L28689" s="55"/>
      <c r="M28689" s="56"/>
      <c r="N28689" s="57"/>
      <c r="O28689" s="57"/>
      <c r="X28689" s="69"/>
    </row>
    <row r="28690" s="54" customFormat="1" spans="2:24">
      <c r="B28690" s="69"/>
      <c r="L28690" s="55"/>
      <c r="M28690" s="56"/>
      <c r="N28690" s="57"/>
      <c r="O28690" s="57"/>
      <c r="X28690" s="69"/>
    </row>
    <row r="28691" s="54" customFormat="1" spans="2:24">
      <c r="B28691" s="69"/>
      <c r="L28691" s="55"/>
      <c r="M28691" s="56"/>
      <c r="N28691" s="57"/>
      <c r="O28691" s="57"/>
      <c r="X28691" s="69"/>
    </row>
    <row r="28692" s="54" customFormat="1" spans="2:24">
      <c r="B28692" s="69"/>
      <c r="L28692" s="55"/>
      <c r="M28692" s="56"/>
      <c r="N28692" s="57"/>
      <c r="O28692" s="57"/>
      <c r="X28692" s="69"/>
    </row>
    <row r="28693" s="54" customFormat="1" spans="2:24">
      <c r="B28693" s="69"/>
      <c r="L28693" s="55"/>
      <c r="M28693" s="56"/>
      <c r="N28693" s="57"/>
      <c r="O28693" s="57"/>
      <c r="X28693" s="69"/>
    </row>
    <row r="28694" s="54" customFormat="1" spans="2:24">
      <c r="B28694" s="69"/>
      <c r="L28694" s="55"/>
      <c r="M28694" s="56"/>
      <c r="N28694" s="57"/>
      <c r="O28694" s="57"/>
      <c r="X28694" s="69"/>
    </row>
    <row r="28695" s="54" customFormat="1" spans="2:24">
      <c r="B28695" s="69"/>
      <c r="L28695" s="55"/>
      <c r="M28695" s="56"/>
      <c r="N28695" s="57"/>
      <c r="O28695" s="57"/>
      <c r="X28695" s="69"/>
    </row>
    <row r="28696" s="54" customFormat="1" spans="2:24">
      <c r="B28696" s="69"/>
      <c r="L28696" s="55"/>
      <c r="M28696" s="56"/>
      <c r="N28696" s="57"/>
      <c r="O28696" s="57"/>
      <c r="X28696" s="69"/>
    </row>
    <row r="28697" s="54" customFormat="1" spans="2:24">
      <c r="B28697" s="69"/>
      <c r="L28697" s="55"/>
      <c r="M28697" s="56"/>
      <c r="N28697" s="57"/>
      <c r="O28697" s="57"/>
      <c r="X28697" s="69"/>
    </row>
    <row r="28698" s="54" customFormat="1" spans="2:24">
      <c r="B28698" s="69"/>
      <c r="L28698" s="55"/>
      <c r="M28698" s="56"/>
      <c r="N28698" s="57"/>
      <c r="O28698" s="57"/>
      <c r="X28698" s="69"/>
    </row>
    <row r="28699" s="54" customFormat="1" spans="2:24">
      <c r="B28699" s="69"/>
      <c r="L28699" s="55"/>
      <c r="M28699" s="56"/>
      <c r="N28699" s="57"/>
      <c r="O28699" s="57"/>
      <c r="X28699" s="69"/>
    </row>
    <row r="28700" s="54" customFormat="1" spans="2:24">
      <c r="B28700" s="69"/>
      <c r="L28700" s="55"/>
      <c r="M28700" s="56"/>
      <c r="N28700" s="57"/>
      <c r="O28700" s="57"/>
      <c r="X28700" s="69"/>
    </row>
    <row r="28701" s="54" customFormat="1" spans="2:24">
      <c r="B28701" s="69"/>
      <c r="L28701" s="55"/>
      <c r="M28701" s="56"/>
      <c r="N28701" s="57"/>
      <c r="O28701" s="57"/>
      <c r="X28701" s="69"/>
    </row>
    <row r="28702" s="54" customFormat="1" spans="2:24">
      <c r="B28702" s="69"/>
      <c r="L28702" s="55"/>
      <c r="M28702" s="56"/>
      <c r="N28702" s="57"/>
      <c r="O28702" s="57"/>
      <c r="X28702" s="69"/>
    </row>
    <row r="28703" s="54" customFormat="1" spans="2:24">
      <c r="B28703" s="69"/>
      <c r="L28703" s="55"/>
      <c r="M28703" s="56"/>
      <c r="N28703" s="57"/>
      <c r="O28703" s="57"/>
      <c r="X28703" s="69"/>
    </row>
    <row r="28704" s="54" customFormat="1" spans="2:24">
      <c r="B28704" s="69"/>
      <c r="L28704" s="55"/>
      <c r="M28704" s="56"/>
      <c r="N28704" s="57"/>
      <c r="O28704" s="57"/>
      <c r="X28704" s="69"/>
    </row>
    <row r="28705" s="54" customFormat="1" spans="2:24">
      <c r="B28705" s="69"/>
      <c r="L28705" s="55"/>
      <c r="M28705" s="56"/>
      <c r="N28705" s="57"/>
      <c r="O28705" s="57"/>
      <c r="X28705" s="69"/>
    </row>
    <row r="28706" s="54" customFormat="1" spans="2:24">
      <c r="B28706" s="69"/>
      <c r="L28706" s="55"/>
      <c r="M28706" s="56"/>
      <c r="N28706" s="57"/>
      <c r="O28706" s="57"/>
      <c r="X28706" s="69"/>
    </row>
    <row r="28707" s="54" customFormat="1" spans="2:24">
      <c r="B28707" s="69"/>
      <c r="L28707" s="55"/>
      <c r="M28707" s="56"/>
      <c r="N28707" s="57"/>
      <c r="O28707" s="57"/>
      <c r="X28707" s="69"/>
    </row>
    <row r="28708" s="54" customFormat="1" spans="2:24">
      <c r="B28708" s="69"/>
      <c r="L28708" s="55"/>
      <c r="M28708" s="56"/>
      <c r="N28708" s="57"/>
      <c r="O28708" s="57"/>
      <c r="X28708" s="69"/>
    </row>
    <row r="28709" s="54" customFormat="1" spans="2:24">
      <c r="B28709" s="69"/>
      <c r="L28709" s="55"/>
      <c r="M28709" s="56"/>
      <c r="N28709" s="57"/>
      <c r="O28709" s="57"/>
      <c r="X28709" s="69"/>
    </row>
    <row r="28710" s="54" customFormat="1" spans="2:24">
      <c r="B28710" s="69"/>
      <c r="L28710" s="55"/>
      <c r="M28710" s="56"/>
      <c r="N28710" s="57"/>
      <c r="O28710" s="57"/>
      <c r="X28710" s="69"/>
    </row>
    <row r="28711" s="54" customFormat="1" spans="2:24">
      <c r="B28711" s="69"/>
      <c r="L28711" s="55"/>
      <c r="M28711" s="56"/>
      <c r="N28711" s="57"/>
      <c r="O28711" s="57"/>
      <c r="X28711" s="69"/>
    </row>
    <row r="28712" s="54" customFormat="1" spans="2:24">
      <c r="B28712" s="69"/>
      <c r="L28712" s="55"/>
      <c r="M28712" s="56"/>
      <c r="N28712" s="57"/>
      <c r="O28712" s="57"/>
      <c r="X28712" s="69"/>
    </row>
    <row r="28713" s="54" customFormat="1" spans="2:24">
      <c r="B28713" s="69"/>
      <c r="L28713" s="55"/>
      <c r="M28713" s="56"/>
      <c r="N28713" s="57"/>
      <c r="O28713" s="57"/>
      <c r="X28713" s="69"/>
    </row>
    <row r="28714" s="54" customFormat="1" spans="2:24">
      <c r="B28714" s="69"/>
      <c r="L28714" s="55"/>
      <c r="M28714" s="56"/>
      <c r="N28714" s="57"/>
      <c r="O28714" s="57"/>
      <c r="X28714" s="69"/>
    </row>
    <row r="28715" s="54" customFormat="1" spans="2:24">
      <c r="B28715" s="69"/>
      <c r="L28715" s="55"/>
      <c r="M28715" s="56"/>
      <c r="N28715" s="57"/>
      <c r="O28715" s="57"/>
      <c r="X28715" s="69"/>
    </row>
    <row r="28716" s="54" customFormat="1" spans="2:24">
      <c r="B28716" s="69"/>
      <c r="L28716" s="55"/>
      <c r="M28716" s="56"/>
      <c r="N28716" s="57"/>
      <c r="O28716" s="57"/>
      <c r="X28716" s="69"/>
    </row>
    <row r="28717" s="54" customFormat="1" spans="2:24">
      <c r="B28717" s="69"/>
      <c r="L28717" s="55"/>
      <c r="M28717" s="56"/>
      <c r="N28717" s="57"/>
      <c r="O28717" s="57"/>
      <c r="X28717" s="69"/>
    </row>
    <row r="28718" s="54" customFormat="1" spans="2:24">
      <c r="B28718" s="69"/>
      <c r="L28718" s="55"/>
      <c r="M28718" s="56"/>
      <c r="N28718" s="57"/>
      <c r="O28718" s="57"/>
      <c r="X28718" s="69"/>
    </row>
    <row r="28719" s="54" customFormat="1" spans="2:24">
      <c r="B28719" s="69"/>
      <c r="L28719" s="55"/>
      <c r="M28719" s="56"/>
      <c r="N28719" s="57"/>
      <c r="O28719" s="57"/>
      <c r="X28719" s="69"/>
    </row>
    <row r="28720" s="54" customFormat="1" spans="2:24">
      <c r="B28720" s="69"/>
      <c r="L28720" s="55"/>
      <c r="M28720" s="56"/>
      <c r="N28720" s="57"/>
      <c r="O28720" s="57"/>
      <c r="X28720" s="69"/>
    </row>
    <row r="28721" s="54" customFormat="1" spans="2:24">
      <c r="B28721" s="69"/>
      <c r="L28721" s="55"/>
      <c r="M28721" s="56"/>
      <c r="N28721" s="57"/>
      <c r="O28721" s="57"/>
      <c r="X28721" s="69"/>
    </row>
    <row r="28722" s="54" customFormat="1" spans="2:24">
      <c r="B28722" s="69"/>
      <c r="L28722" s="55"/>
      <c r="M28722" s="56"/>
      <c r="N28722" s="57"/>
      <c r="O28722" s="57"/>
      <c r="X28722" s="69"/>
    </row>
    <row r="28723" s="54" customFormat="1" spans="2:24">
      <c r="B28723" s="69"/>
      <c r="L28723" s="55"/>
      <c r="M28723" s="56"/>
      <c r="N28723" s="57"/>
      <c r="O28723" s="57"/>
      <c r="X28723" s="69"/>
    </row>
    <row r="28724" s="54" customFormat="1" spans="2:24">
      <c r="B28724" s="69"/>
      <c r="L28724" s="55"/>
      <c r="M28724" s="56"/>
      <c r="N28724" s="57"/>
      <c r="O28724" s="57"/>
      <c r="X28724" s="69"/>
    </row>
    <row r="28725" s="54" customFormat="1" spans="2:24">
      <c r="B28725" s="69"/>
      <c r="L28725" s="55"/>
      <c r="M28725" s="56"/>
      <c r="N28725" s="57"/>
      <c r="O28725" s="57"/>
      <c r="X28725" s="69"/>
    </row>
    <row r="28726" s="54" customFormat="1" spans="2:24">
      <c r="B28726" s="69"/>
      <c r="L28726" s="55"/>
      <c r="M28726" s="56"/>
      <c r="N28726" s="57"/>
      <c r="O28726" s="57"/>
      <c r="X28726" s="69"/>
    </row>
    <row r="28727" s="54" customFormat="1" spans="2:24">
      <c r="B28727" s="69"/>
      <c r="L28727" s="55"/>
      <c r="M28727" s="56"/>
      <c r="N28727" s="57"/>
      <c r="O28727" s="57"/>
      <c r="X28727" s="69"/>
    </row>
    <row r="28728" s="54" customFormat="1" spans="2:24">
      <c r="B28728" s="69"/>
      <c r="L28728" s="55"/>
      <c r="M28728" s="56"/>
      <c r="N28728" s="57"/>
      <c r="O28728" s="57"/>
      <c r="X28728" s="69"/>
    </row>
    <row r="28729" s="54" customFormat="1" spans="2:24">
      <c r="B28729" s="69"/>
      <c r="L28729" s="55"/>
      <c r="M28729" s="56"/>
      <c r="N28729" s="57"/>
      <c r="O28729" s="57"/>
      <c r="X28729" s="69"/>
    </row>
    <row r="28730" s="54" customFormat="1" spans="2:24">
      <c r="B28730" s="69"/>
      <c r="L28730" s="55"/>
      <c r="M28730" s="56"/>
      <c r="N28730" s="57"/>
      <c r="O28730" s="57"/>
      <c r="X28730" s="69"/>
    </row>
    <row r="28731" s="54" customFormat="1" spans="2:24">
      <c r="B28731" s="69"/>
      <c r="L28731" s="55"/>
      <c r="M28731" s="56"/>
      <c r="N28731" s="57"/>
      <c r="O28731" s="57"/>
      <c r="X28731" s="69"/>
    </row>
    <row r="28732" s="54" customFormat="1" spans="2:24">
      <c r="B28732" s="69"/>
      <c r="L28732" s="55"/>
      <c r="M28732" s="56"/>
      <c r="N28732" s="57"/>
      <c r="O28732" s="57"/>
      <c r="X28732" s="69"/>
    </row>
    <row r="28733" s="54" customFormat="1" spans="2:24">
      <c r="B28733" s="69"/>
      <c r="L28733" s="55"/>
      <c r="M28733" s="56"/>
      <c r="N28733" s="57"/>
      <c r="O28733" s="57"/>
      <c r="X28733" s="69"/>
    </row>
    <row r="28734" s="54" customFormat="1" spans="2:24">
      <c r="B28734" s="69"/>
      <c r="L28734" s="55"/>
      <c r="M28734" s="56"/>
      <c r="N28734" s="57"/>
      <c r="O28734" s="57"/>
      <c r="X28734" s="69"/>
    </row>
    <row r="28735" s="54" customFormat="1" spans="2:24">
      <c r="B28735" s="69"/>
      <c r="L28735" s="55"/>
      <c r="M28735" s="56"/>
      <c r="N28735" s="57"/>
      <c r="O28735" s="57"/>
      <c r="X28735" s="69"/>
    </row>
    <row r="28736" s="54" customFormat="1" spans="2:24">
      <c r="B28736" s="69"/>
      <c r="L28736" s="55"/>
      <c r="M28736" s="56"/>
      <c r="N28736" s="57"/>
      <c r="O28736" s="57"/>
      <c r="X28736" s="69"/>
    </row>
    <row r="28737" s="54" customFormat="1" spans="2:24">
      <c r="B28737" s="69"/>
      <c r="L28737" s="55"/>
      <c r="M28737" s="56"/>
      <c r="N28737" s="57"/>
      <c r="O28737" s="57"/>
      <c r="X28737" s="69"/>
    </row>
    <row r="28738" s="54" customFormat="1" spans="2:24">
      <c r="B28738" s="69"/>
      <c r="L28738" s="55"/>
      <c r="M28738" s="56"/>
      <c r="N28738" s="57"/>
      <c r="O28738" s="57"/>
      <c r="X28738" s="69"/>
    </row>
    <row r="28739" s="54" customFormat="1" spans="2:24">
      <c r="B28739" s="69"/>
      <c r="L28739" s="55"/>
      <c r="M28739" s="56"/>
      <c r="N28739" s="57"/>
      <c r="O28739" s="57"/>
      <c r="X28739" s="69"/>
    </row>
    <row r="28740" s="54" customFormat="1" spans="2:24">
      <c r="B28740" s="69"/>
      <c r="L28740" s="55"/>
      <c r="M28740" s="56"/>
      <c r="N28740" s="57"/>
      <c r="O28740" s="57"/>
      <c r="X28740" s="69"/>
    </row>
    <row r="28741" s="54" customFormat="1" spans="2:24">
      <c r="B28741" s="69"/>
      <c r="L28741" s="55"/>
      <c r="M28741" s="56"/>
      <c r="N28741" s="57"/>
      <c r="O28741" s="57"/>
      <c r="X28741" s="69"/>
    </row>
    <row r="28742" s="54" customFormat="1" spans="2:24">
      <c r="B28742" s="69"/>
      <c r="L28742" s="55"/>
      <c r="M28742" s="56"/>
      <c r="N28742" s="57"/>
      <c r="O28742" s="57"/>
      <c r="X28742" s="69"/>
    </row>
    <row r="28743" s="54" customFormat="1" spans="2:24">
      <c r="B28743" s="69"/>
      <c r="L28743" s="55"/>
      <c r="M28743" s="56"/>
      <c r="N28743" s="57"/>
      <c r="O28743" s="57"/>
      <c r="X28743" s="69"/>
    </row>
    <row r="28744" s="54" customFormat="1" spans="2:24">
      <c r="B28744" s="69"/>
      <c r="L28744" s="55"/>
      <c r="M28744" s="56"/>
      <c r="N28744" s="57"/>
      <c r="O28744" s="57"/>
      <c r="X28744" s="69"/>
    </row>
    <row r="28745" s="54" customFormat="1" spans="2:24">
      <c r="B28745" s="69"/>
      <c r="L28745" s="55"/>
      <c r="M28745" s="56"/>
      <c r="N28745" s="57"/>
      <c r="O28745" s="57"/>
      <c r="X28745" s="69"/>
    </row>
    <row r="28746" s="54" customFormat="1" spans="2:24">
      <c r="B28746" s="69"/>
      <c r="L28746" s="55"/>
      <c r="M28746" s="56"/>
      <c r="N28746" s="57"/>
      <c r="O28746" s="57"/>
      <c r="X28746" s="69"/>
    </row>
    <row r="28747" s="54" customFormat="1" spans="2:24">
      <c r="B28747" s="69"/>
      <c r="L28747" s="55"/>
      <c r="M28747" s="56"/>
      <c r="N28747" s="57"/>
      <c r="O28747" s="57"/>
      <c r="X28747" s="69"/>
    </row>
    <row r="28748" s="54" customFormat="1" spans="2:24">
      <c r="B28748" s="69"/>
      <c r="L28748" s="55"/>
      <c r="M28748" s="56"/>
      <c r="N28748" s="57"/>
      <c r="O28748" s="57"/>
      <c r="X28748" s="69"/>
    </row>
    <row r="28749" s="54" customFormat="1" spans="2:24">
      <c r="B28749" s="69"/>
      <c r="L28749" s="55"/>
      <c r="M28749" s="56"/>
      <c r="N28749" s="57"/>
      <c r="O28749" s="57"/>
      <c r="X28749" s="69"/>
    </row>
    <row r="28750" s="54" customFormat="1" spans="2:24">
      <c r="B28750" s="69"/>
      <c r="L28750" s="55"/>
      <c r="M28750" s="56"/>
      <c r="N28750" s="57"/>
      <c r="O28750" s="57"/>
      <c r="X28750" s="69"/>
    </row>
    <row r="28751" s="54" customFormat="1" spans="2:24">
      <c r="B28751" s="69"/>
      <c r="L28751" s="55"/>
      <c r="M28751" s="56"/>
      <c r="N28751" s="57"/>
      <c r="O28751" s="57"/>
      <c r="X28751" s="69"/>
    </row>
    <row r="28752" s="54" customFormat="1" spans="2:24">
      <c r="B28752" s="69"/>
      <c r="L28752" s="55"/>
      <c r="M28752" s="56"/>
      <c r="N28752" s="57"/>
      <c r="O28752" s="57"/>
      <c r="X28752" s="69"/>
    </row>
    <row r="28753" s="54" customFormat="1" spans="2:24">
      <c r="B28753" s="69"/>
      <c r="L28753" s="55"/>
      <c r="M28753" s="56"/>
      <c r="N28753" s="57"/>
      <c r="O28753" s="57"/>
      <c r="X28753" s="69"/>
    </row>
    <row r="28754" s="54" customFormat="1" spans="2:24">
      <c r="B28754" s="69"/>
      <c r="L28754" s="55"/>
      <c r="M28754" s="56"/>
      <c r="N28754" s="57"/>
      <c r="O28754" s="57"/>
      <c r="X28754" s="69"/>
    </row>
    <row r="28755" s="54" customFormat="1" spans="2:24">
      <c r="B28755" s="69"/>
      <c r="L28755" s="55"/>
      <c r="M28755" s="56"/>
      <c r="N28755" s="57"/>
      <c r="O28755" s="57"/>
      <c r="X28755" s="69"/>
    </row>
    <row r="28756" s="54" customFormat="1" spans="2:24">
      <c r="B28756" s="69"/>
      <c r="L28756" s="55"/>
      <c r="M28756" s="56"/>
      <c r="N28756" s="57"/>
      <c r="O28756" s="57"/>
      <c r="X28756" s="69"/>
    </row>
    <row r="28757" s="54" customFormat="1" spans="2:24">
      <c r="B28757" s="69"/>
      <c r="L28757" s="55"/>
      <c r="M28757" s="56"/>
      <c r="N28757" s="57"/>
      <c r="O28757" s="57"/>
      <c r="X28757" s="69"/>
    </row>
    <row r="28758" s="54" customFormat="1" spans="2:24">
      <c r="B28758" s="69"/>
      <c r="L28758" s="55"/>
      <c r="M28758" s="56"/>
      <c r="N28758" s="57"/>
      <c r="O28758" s="57"/>
      <c r="X28758" s="69"/>
    </row>
    <row r="28759" s="54" customFormat="1" spans="2:24">
      <c r="B28759" s="69"/>
      <c r="L28759" s="55"/>
      <c r="M28759" s="56"/>
      <c r="N28759" s="57"/>
      <c r="O28759" s="57"/>
      <c r="X28759" s="69"/>
    </row>
    <row r="28760" s="54" customFormat="1" spans="2:24">
      <c r="B28760" s="69"/>
      <c r="L28760" s="55"/>
      <c r="M28760" s="56"/>
      <c r="N28760" s="57"/>
      <c r="O28760" s="57"/>
      <c r="X28760" s="69"/>
    </row>
    <row r="28761" s="54" customFormat="1" spans="2:24">
      <c r="B28761" s="69"/>
      <c r="L28761" s="55"/>
      <c r="M28761" s="56"/>
      <c r="N28761" s="57"/>
      <c r="O28761" s="57"/>
      <c r="X28761" s="69"/>
    </row>
    <row r="28762" s="54" customFormat="1" spans="2:24">
      <c r="B28762" s="69"/>
      <c r="L28762" s="55"/>
      <c r="M28762" s="56"/>
      <c r="N28762" s="57"/>
      <c r="O28762" s="57"/>
      <c r="X28762" s="69"/>
    </row>
    <row r="28763" s="54" customFormat="1" spans="2:24">
      <c r="B28763" s="69"/>
      <c r="L28763" s="55"/>
      <c r="M28763" s="56"/>
      <c r="N28763" s="57"/>
      <c r="O28763" s="57"/>
      <c r="X28763" s="69"/>
    </row>
    <row r="28764" s="54" customFormat="1" spans="2:24">
      <c r="B28764" s="69"/>
      <c r="L28764" s="55"/>
      <c r="M28764" s="56"/>
      <c r="N28764" s="57"/>
      <c r="O28764" s="57"/>
      <c r="X28764" s="69"/>
    </row>
    <row r="28765" s="54" customFormat="1" spans="2:24">
      <c r="B28765" s="69"/>
      <c r="L28765" s="55"/>
      <c r="M28765" s="56"/>
      <c r="N28765" s="57"/>
      <c r="O28765" s="57"/>
      <c r="X28765" s="69"/>
    </row>
    <row r="28766" s="54" customFormat="1" spans="2:24">
      <c r="B28766" s="69"/>
      <c r="L28766" s="55"/>
      <c r="M28766" s="56"/>
      <c r="N28766" s="57"/>
      <c r="O28766" s="57"/>
      <c r="X28766" s="69"/>
    </row>
    <row r="28767" s="54" customFormat="1" spans="2:24">
      <c r="B28767" s="69"/>
      <c r="L28767" s="55"/>
      <c r="M28767" s="56"/>
      <c r="N28767" s="57"/>
      <c r="O28767" s="57"/>
      <c r="X28767" s="69"/>
    </row>
    <row r="28768" s="54" customFormat="1" spans="2:24">
      <c r="B28768" s="69"/>
      <c r="L28768" s="55"/>
      <c r="M28768" s="56"/>
      <c r="N28768" s="57"/>
      <c r="O28768" s="57"/>
      <c r="X28768" s="69"/>
    </row>
    <row r="28769" s="54" customFormat="1" spans="2:24">
      <c r="B28769" s="69"/>
      <c r="L28769" s="55"/>
      <c r="M28769" s="56"/>
      <c r="N28769" s="57"/>
      <c r="O28769" s="57"/>
      <c r="X28769" s="69"/>
    </row>
    <row r="28770" s="54" customFormat="1" spans="2:24">
      <c r="B28770" s="69"/>
      <c r="L28770" s="55"/>
      <c r="M28770" s="56"/>
      <c r="N28770" s="57"/>
      <c r="O28770" s="57"/>
      <c r="X28770" s="69"/>
    </row>
    <row r="28771" s="54" customFormat="1" spans="2:24">
      <c r="B28771" s="69"/>
      <c r="L28771" s="55"/>
      <c r="M28771" s="56"/>
      <c r="N28771" s="57"/>
      <c r="O28771" s="57"/>
      <c r="X28771" s="69"/>
    </row>
    <row r="28772" s="54" customFormat="1" spans="2:24">
      <c r="B28772" s="69"/>
      <c r="L28772" s="55"/>
      <c r="M28772" s="56"/>
      <c r="N28772" s="57"/>
      <c r="O28772" s="57"/>
      <c r="X28772" s="69"/>
    </row>
    <row r="28773" s="54" customFormat="1" spans="2:24">
      <c r="B28773" s="69"/>
      <c r="L28773" s="55"/>
      <c r="M28773" s="56"/>
      <c r="N28773" s="57"/>
      <c r="O28773" s="57"/>
      <c r="X28773" s="69"/>
    </row>
    <row r="28774" s="54" customFormat="1" spans="2:24">
      <c r="B28774" s="69"/>
      <c r="L28774" s="55"/>
      <c r="M28774" s="56"/>
      <c r="N28774" s="57"/>
      <c r="O28774" s="57"/>
      <c r="X28774" s="69"/>
    </row>
    <row r="28775" s="54" customFormat="1" spans="2:24">
      <c r="B28775" s="69"/>
      <c r="L28775" s="55"/>
      <c r="M28775" s="56"/>
      <c r="N28775" s="57"/>
      <c r="O28775" s="57"/>
      <c r="X28775" s="69"/>
    </row>
    <row r="28776" s="54" customFormat="1" spans="2:24">
      <c r="B28776" s="69"/>
      <c r="L28776" s="55"/>
      <c r="M28776" s="56"/>
      <c r="N28776" s="57"/>
      <c r="O28776" s="57"/>
      <c r="X28776" s="69"/>
    </row>
    <row r="28777" s="54" customFormat="1" spans="2:24">
      <c r="B28777" s="69"/>
      <c r="L28777" s="55"/>
      <c r="M28777" s="56"/>
      <c r="N28777" s="57"/>
      <c r="O28777" s="57"/>
      <c r="X28777" s="69"/>
    </row>
    <row r="28778" s="54" customFormat="1" spans="2:24">
      <c r="B28778" s="69"/>
      <c r="L28778" s="55"/>
      <c r="M28778" s="56"/>
      <c r="N28778" s="57"/>
      <c r="O28778" s="57"/>
      <c r="X28778" s="69"/>
    </row>
    <row r="28779" s="54" customFormat="1" spans="2:24">
      <c r="B28779" s="69"/>
      <c r="L28779" s="55"/>
      <c r="M28779" s="56"/>
      <c r="N28779" s="57"/>
      <c r="O28779" s="57"/>
      <c r="X28779" s="69"/>
    </row>
    <row r="28780" s="54" customFormat="1" spans="2:24">
      <c r="B28780" s="69"/>
      <c r="L28780" s="55"/>
      <c r="M28780" s="56"/>
      <c r="N28780" s="57"/>
      <c r="O28780" s="57"/>
      <c r="X28780" s="69"/>
    </row>
    <row r="28781" s="54" customFormat="1" spans="2:24">
      <c r="B28781" s="69"/>
      <c r="L28781" s="55"/>
      <c r="M28781" s="56"/>
      <c r="N28781" s="57"/>
      <c r="O28781" s="57"/>
      <c r="X28781" s="69"/>
    </row>
    <row r="28782" s="54" customFormat="1" spans="2:24">
      <c r="B28782" s="69"/>
      <c r="L28782" s="55"/>
      <c r="M28782" s="56"/>
      <c r="N28782" s="57"/>
      <c r="O28782" s="57"/>
      <c r="X28782" s="69"/>
    </row>
    <row r="28783" s="54" customFormat="1" spans="2:24">
      <c r="B28783" s="69"/>
      <c r="L28783" s="55"/>
      <c r="M28783" s="56"/>
      <c r="N28783" s="57"/>
      <c r="O28783" s="57"/>
      <c r="X28783" s="69"/>
    </row>
    <row r="28784" s="54" customFormat="1" spans="2:24">
      <c r="B28784" s="69"/>
      <c r="L28784" s="55"/>
      <c r="M28784" s="56"/>
      <c r="N28784" s="57"/>
      <c r="O28784" s="57"/>
      <c r="X28784" s="69"/>
    </row>
    <row r="28785" s="54" customFormat="1" spans="2:24">
      <c r="B28785" s="69"/>
      <c r="L28785" s="55"/>
      <c r="M28785" s="56"/>
      <c r="N28785" s="57"/>
      <c r="O28785" s="57"/>
      <c r="X28785" s="69"/>
    </row>
    <row r="28786" s="54" customFormat="1" spans="2:24">
      <c r="B28786" s="69"/>
      <c r="L28786" s="55"/>
      <c r="M28786" s="56"/>
      <c r="N28786" s="57"/>
      <c r="O28786" s="57"/>
      <c r="X28786" s="69"/>
    </row>
    <row r="28787" s="54" customFormat="1" spans="2:24">
      <c r="B28787" s="69"/>
      <c r="L28787" s="55"/>
      <c r="M28787" s="56"/>
      <c r="N28787" s="57"/>
      <c r="O28787" s="57"/>
      <c r="X28787" s="69"/>
    </row>
    <row r="28788" s="54" customFormat="1" spans="2:24">
      <c r="B28788" s="69"/>
      <c r="L28788" s="55"/>
      <c r="M28788" s="56"/>
      <c r="N28788" s="57"/>
      <c r="O28788" s="57"/>
      <c r="X28788" s="69"/>
    </row>
    <row r="28789" s="54" customFormat="1" spans="2:24">
      <c r="B28789" s="69"/>
      <c r="L28789" s="55"/>
      <c r="M28789" s="56"/>
      <c r="N28789" s="57"/>
      <c r="O28789" s="57"/>
      <c r="X28789" s="69"/>
    </row>
    <row r="28790" s="54" customFormat="1" spans="2:24">
      <c r="B28790" s="69"/>
      <c r="L28790" s="55"/>
      <c r="M28790" s="56"/>
      <c r="N28790" s="57"/>
      <c r="O28790" s="57"/>
      <c r="X28790" s="69"/>
    </row>
    <row r="28791" s="54" customFormat="1" spans="2:24">
      <c r="B28791" s="69"/>
      <c r="L28791" s="55"/>
      <c r="M28791" s="56"/>
      <c r="N28791" s="57"/>
      <c r="O28791" s="57"/>
      <c r="X28791" s="69"/>
    </row>
    <row r="28792" s="54" customFormat="1" spans="2:24">
      <c r="B28792" s="69"/>
      <c r="L28792" s="55"/>
      <c r="M28792" s="56"/>
      <c r="N28792" s="57"/>
      <c r="O28792" s="57"/>
      <c r="X28792" s="69"/>
    </row>
    <row r="28793" s="54" customFormat="1" spans="2:24">
      <c r="B28793" s="69"/>
      <c r="L28793" s="55"/>
      <c r="M28793" s="56"/>
      <c r="N28793" s="57"/>
      <c r="O28793" s="57"/>
      <c r="X28793" s="69"/>
    </row>
    <row r="28794" s="54" customFormat="1" spans="2:24">
      <c r="B28794" s="69"/>
      <c r="L28794" s="55"/>
      <c r="M28794" s="56"/>
      <c r="N28794" s="57"/>
      <c r="O28794" s="57"/>
      <c r="X28794" s="69"/>
    </row>
    <row r="28795" s="54" customFormat="1" spans="2:24">
      <c r="B28795" s="69"/>
      <c r="L28795" s="55"/>
      <c r="M28795" s="56"/>
      <c r="N28795" s="57"/>
      <c r="O28795" s="57"/>
      <c r="X28795" s="69"/>
    </row>
    <row r="28796" s="54" customFormat="1" spans="2:24">
      <c r="B28796" s="69"/>
      <c r="L28796" s="55"/>
      <c r="M28796" s="56"/>
      <c r="N28796" s="57"/>
      <c r="O28796" s="57"/>
      <c r="X28796" s="69"/>
    </row>
    <row r="28797" s="54" customFormat="1" spans="2:24">
      <c r="B28797" s="69"/>
      <c r="L28797" s="55"/>
      <c r="M28797" s="56"/>
      <c r="N28797" s="57"/>
      <c r="O28797" s="57"/>
      <c r="X28797" s="69"/>
    </row>
    <row r="28798" s="54" customFormat="1" spans="2:24">
      <c r="B28798" s="69"/>
      <c r="L28798" s="55"/>
      <c r="M28798" s="56"/>
      <c r="N28798" s="57"/>
      <c r="O28798" s="57"/>
      <c r="X28798" s="69"/>
    </row>
    <row r="28799" s="54" customFormat="1" spans="2:24">
      <c r="B28799" s="69"/>
      <c r="L28799" s="55"/>
      <c r="M28799" s="56"/>
      <c r="N28799" s="57"/>
      <c r="O28799" s="57"/>
      <c r="X28799" s="69"/>
    </row>
    <row r="28800" s="54" customFormat="1" spans="2:24">
      <c r="B28800" s="69"/>
      <c r="L28800" s="55"/>
      <c r="M28800" s="56"/>
      <c r="N28800" s="57"/>
      <c r="O28800" s="57"/>
      <c r="X28800" s="69"/>
    </row>
    <row r="28801" s="54" customFormat="1" spans="2:24">
      <c r="B28801" s="69"/>
      <c r="L28801" s="55"/>
      <c r="M28801" s="56"/>
      <c r="N28801" s="57"/>
      <c r="O28801" s="57"/>
      <c r="X28801" s="69"/>
    </row>
    <row r="28802" s="54" customFormat="1" spans="2:24">
      <c r="B28802" s="69"/>
      <c r="L28802" s="55"/>
      <c r="M28802" s="56"/>
      <c r="N28802" s="57"/>
      <c r="O28802" s="57"/>
      <c r="X28802" s="69"/>
    </row>
    <row r="28803" s="54" customFormat="1" spans="2:24">
      <c r="B28803" s="69"/>
      <c r="L28803" s="55"/>
      <c r="M28803" s="56"/>
      <c r="N28803" s="57"/>
      <c r="O28803" s="57"/>
      <c r="X28803" s="69"/>
    </row>
    <row r="28804" s="54" customFormat="1" spans="2:24">
      <c r="B28804" s="69"/>
      <c r="L28804" s="55"/>
      <c r="M28804" s="56"/>
      <c r="N28804" s="57"/>
      <c r="O28804" s="57"/>
      <c r="X28804" s="69"/>
    </row>
    <row r="28805" s="54" customFormat="1" spans="2:24">
      <c r="B28805" s="69"/>
      <c r="L28805" s="55"/>
      <c r="M28805" s="56"/>
      <c r="N28805" s="57"/>
      <c r="O28805" s="57"/>
      <c r="X28805" s="69"/>
    </row>
    <row r="28806" s="54" customFormat="1" spans="2:24">
      <c r="B28806" s="69"/>
      <c r="L28806" s="55"/>
      <c r="M28806" s="56"/>
      <c r="N28806" s="57"/>
      <c r="O28806" s="57"/>
      <c r="X28806" s="69"/>
    </row>
    <row r="28807" s="54" customFormat="1" spans="2:24">
      <c r="B28807" s="69"/>
      <c r="L28807" s="55"/>
      <c r="M28807" s="56"/>
      <c r="N28807" s="57"/>
      <c r="O28807" s="57"/>
      <c r="X28807" s="69"/>
    </row>
    <row r="28808" s="54" customFormat="1" spans="2:24">
      <c r="B28808" s="69"/>
      <c r="L28808" s="55"/>
      <c r="M28808" s="56"/>
      <c r="N28808" s="57"/>
      <c r="O28808" s="57"/>
      <c r="X28808" s="69"/>
    </row>
    <row r="28809" s="54" customFormat="1" spans="2:24">
      <c r="B28809" s="69"/>
      <c r="L28809" s="55"/>
      <c r="M28809" s="56"/>
      <c r="N28809" s="57"/>
      <c r="O28809" s="57"/>
      <c r="X28809" s="69"/>
    </row>
    <row r="28810" s="54" customFormat="1" spans="2:24">
      <c r="B28810" s="69"/>
      <c r="L28810" s="55"/>
      <c r="M28810" s="56"/>
      <c r="N28810" s="57"/>
      <c r="O28810" s="57"/>
      <c r="X28810" s="69"/>
    </row>
    <row r="28811" s="54" customFormat="1" spans="2:24">
      <c r="B28811" s="69"/>
      <c r="L28811" s="55"/>
      <c r="M28811" s="56"/>
      <c r="N28811" s="57"/>
      <c r="O28811" s="57"/>
      <c r="X28811" s="69"/>
    </row>
    <row r="28812" s="54" customFormat="1" spans="2:24">
      <c r="B28812" s="69"/>
      <c r="L28812" s="55"/>
      <c r="M28812" s="56"/>
      <c r="N28812" s="57"/>
      <c r="O28812" s="57"/>
      <c r="X28812" s="69"/>
    </row>
    <row r="28813" s="54" customFormat="1" spans="2:24">
      <c r="B28813" s="69"/>
      <c r="L28813" s="55"/>
      <c r="M28813" s="56"/>
      <c r="N28813" s="57"/>
      <c r="O28813" s="57"/>
      <c r="X28813" s="69"/>
    </row>
    <row r="28814" s="54" customFormat="1" spans="2:24">
      <c r="B28814" s="69"/>
      <c r="L28814" s="55"/>
      <c r="M28814" s="56"/>
      <c r="N28814" s="57"/>
      <c r="O28814" s="57"/>
      <c r="X28814" s="69"/>
    </row>
    <row r="28815" s="54" customFormat="1" spans="2:24">
      <c r="B28815" s="69"/>
      <c r="L28815" s="55"/>
      <c r="M28815" s="56"/>
      <c r="N28815" s="57"/>
      <c r="O28815" s="57"/>
      <c r="X28815" s="69"/>
    </row>
    <row r="28816" s="54" customFormat="1" spans="2:24">
      <c r="B28816" s="69"/>
      <c r="L28816" s="55"/>
      <c r="M28816" s="56"/>
      <c r="N28816" s="57"/>
      <c r="O28816" s="57"/>
      <c r="X28816" s="69"/>
    </row>
    <row r="28817" s="54" customFormat="1" spans="2:24">
      <c r="B28817" s="69"/>
      <c r="L28817" s="55"/>
      <c r="M28817" s="56"/>
      <c r="N28817" s="57"/>
      <c r="O28817" s="57"/>
      <c r="X28817" s="69"/>
    </row>
    <row r="28818" s="54" customFormat="1" spans="2:24">
      <c r="B28818" s="69"/>
      <c r="L28818" s="55"/>
      <c r="M28818" s="56"/>
      <c r="N28818" s="57"/>
      <c r="O28818" s="57"/>
      <c r="X28818" s="69"/>
    </row>
    <row r="28819" s="54" customFormat="1" spans="2:24">
      <c r="B28819" s="69"/>
      <c r="L28819" s="55"/>
      <c r="M28819" s="56"/>
      <c r="N28819" s="57"/>
      <c r="O28819" s="57"/>
      <c r="X28819" s="69"/>
    </row>
    <row r="28820" s="54" customFormat="1" spans="2:24">
      <c r="B28820" s="69"/>
      <c r="L28820" s="55"/>
      <c r="M28820" s="56"/>
      <c r="N28820" s="57"/>
      <c r="O28820" s="57"/>
      <c r="X28820" s="69"/>
    </row>
    <row r="28821" s="54" customFormat="1" spans="2:24">
      <c r="B28821" s="69"/>
      <c r="L28821" s="55"/>
      <c r="M28821" s="56"/>
      <c r="N28821" s="57"/>
      <c r="O28821" s="57"/>
      <c r="X28821" s="69"/>
    </row>
    <row r="28822" s="54" customFormat="1" spans="2:24">
      <c r="B28822" s="69"/>
      <c r="L28822" s="55"/>
      <c r="M28822" s="56"/>
      <c r="N28822" s="57"/>
      <c r="O28822" s="57"/>
      <c r="X28822" s="69"/>
    </row>
    <row r="28823" s="54" customFormat="1" spans="2:24">
      <c r="B28823" s="69"/>
      <c r="L28823" s="55"/>
      <c r="M28823" s="56"/>
      <c r="N28823" s="57"/>
      <c r="O28823" s="57"/>
      <c r="X28823" s="69"/>
    </row>
    <row r="28824" s="54" customFormat="1" spans="2:24">
      <c r="B28824" s="69"/>
      <c r="L28824" s="55"/>
      <c r="M28824" s="56"/>
      <c r="N28824" s="57"/>
      <c r="O28824" s="57"/>
      <c r="X28824" s="69"/>
    </row>
    <row r="28825" s="54" customFormat="1" spans="2:24">
      <c r="B28825" s="69"/>
      <c r="L28825" s="55"/>
      <c r="M28825" s="56"/>
      <c r="N28825" s="57"/>
      <c r="O28825" s="57"/>
      <c r="X28825" s="69"/>
    </row>
    <row r="28826" s="54" customFormat="1" spans="2:24">
      <c r="B28826" s="69"/>
      <c r="L28826" s="55"/>
      <c r="M28826" s="56"/>
      <c r="N28826" s="57"/>
      <c r="O28826" s="57"/>
      <c r="X28826" s="69"/>
    </row>
    <row r="28827" s="54" customFormat="1" spans="2:24">
      <c r="B28827" s="69"/>
      <c r="L28827" s="55"/>
      <c r="M28827" s="56"/>
      <c r="N28827" s="57"/>
      <c r="O28827" s="57"/>
      <c r="X28827" s="69"/>
    </row>
    <row r="28828" s="54" customFormat="1" spans="2:24">
      <c r="B28828" s="69"/>
      <c r="L28828" s="55"/>
      <c r="M28828" s="56"/>
      <c r="N28828" s="57"/>
      <c r="O28828" s="57"/>
      <c r="X28828" s="69"/>
    </row>
    <row r="28829" s="54" customFormat="1" spans="2:24">
      <c r="B28829" s="69"/>
      <c r="L28829" s="55"/>
      <c r="M28829" s="56"/>
      <c r="N28829" s="57"/>
      <c r="O28829" s="57"/>
      <c r="X28829" s="69"/>
    </row>
    <row r="28830" s="54" customFormat="1" spans="2:24">
      <c r="B28830" s="69"/>
      <c r="L28830" s="55"/>
      <c r="M28830" s="56"/>
      <c r="N28830" s="57"/>
      <c r="O28830" s="57"/>
      <c r="X28830" s="69"/>
    </row>
    <row r="28831" s="54" customFormat="1" spans="2:24">
      <c r="B28831" s="69"/>
      <c r="L28831" s="55"/>
      <c r="M28831" s="56"/>
      <c r="N28831" s="57"/>
      <c r="O28831" s="57"/>
      <c r="X28831" s="69"/>
    </row>
    <row r="28832" s="54" customFormat="1" spans="2:24">
      <c r="B28832" s="69"/>
      <c r="L28832" s="55"/>
      <c r="M28832" s="56"/>
      <c r="N28832" s="57"/>
      <c r="O28832" s="57"/>
      <c r="X28832" s="69"/>
    </row>
    <row r="28833" s="54" customFormat="1" spans="2:24">
      <c r="B28833" s="69"/>
      <c r="L28833" s="55"/>
      <c r="M28833" s="56"/>
      <c r="N28833" s="57"/>
      <c r="O28833" s="57"/>
      <c r="X28833" s="69"/>
    </row>
    <row r="28834" s="54" customFormat="1" spans="2:24">
      <c r="B28834" s="69"/>
      <c r="L28834" s="55"/>
      <c r="M28834" s="56"/>
      <c r="N28834" s="57"/>
      <c r="O28834" s="57"/>
      <c r="X28834" s="69"/>
    </row>
    <row r="28835" s="54" customFormat="1" spans="2:24">
      <c r="B28835" s="69"/>
      <c r="L28835" s="55"/>
      <c r="M28835" s="56"/>
      <c r="N28835" s="57"/>
      <c r="O28835" s="57"/>
      <c r="X28835" s="69"/>
    </row>
    <row r="28836" s="54" customFormat="1" spans="2:24">
      <c r="B28836" s="69"/>
      <c r="L28836" s="55"/>
      <c r="M28836" s="56"/>
      <c r="N28836" s="57"/>
      <c r="O28836" s="57"/>
      <c r="X28836" s="69"/>
    </row>
    <row r="28837" s="54" customFormat="1" spans="2:24">
      <c r="B28837" s="69"/>
      <c r="L28837" s="55"/>
      <c r="M28837" s="56"/>
      <c r="N28837" s="57"/>
      <c r="O28837" s="57"/>
      <c r="X28837" s="69"/>
    </row>
    <row r="28838" s="54" customFormat="1" spans="2:24">
      <c r="B28838" s="69"/>
      <c r="L28838" s="55"/>
      <c r="M28838" s="56"/>
      <c r="N28838" s="57"/>
      <c r="O28838" s="57"/>
      <c r="X28838" s="69"/>
    </row>
    <row r="28839" s="54" customFormat="1" spans="2:24">
      <c r="B28839" s="69"/>
      <c r="L28839" s="55"/>
      <c r="M28839" s="56"/>
      <c r="N28839" s="57"/>
      <c r="O28839" s="57"/>
      <c r="X28839" s="69"/>
    </row>
    <row r="28840" s="54" customFormat="1" spans="2:24">
      <c r="B28840" s="69"/>
      <c r="L28840" s="55"/>
      <c r="M28840" s="56"/>
      <c r="N28840" s="57"/>
      <c r="O28840" s="57"/>
      <c r="X28840" s="69"/>
    </row>
    <row r="28841" s="54" customFormat="1" spans="2:24">
      <c r="B28841" s="69"/>
      <c r="L28841" s="55"/>
      <c r="M28841" s="56"/>
      <c r="N28841" s="57"/>
      <c r="O28841" s="57"/>
      <c r="X28841" s="69"/>
    </row>
    <row r="28842" s="54" customFormat="1" spans="2:24">
      <c r="B28842" s="69"/>
      <c r="L28842" s="55"/>
      <c r="M28842" s="56"/>
      <c r="N28842" s="57"/>
      <c r="O28842" s="57"/>
      <c r="X28842" s="69"/>
    </row>
    <row r="28843" s="54" customFormat="1" spans="2:24">
      <c r="B28843" s="69"/>
      <c r="L28843" s="55"/>
      <c r="M28843" s="56"/>
      <c r="N28843" s="57"/>
      <c r="O28843" s="57"/>
      <c r="X28843" s="69"/>
    </row>
    <row r="28844" s="54" customFormat="1" spans="2:24">
      <c r="B28844" s="69"/>
      <c r="L28844" s="55"/>
      <c r="M28844" s="56"/>
      <c r="N28844" s="57"/>
      <c r="O28844" s="57"/>
      <c r="X28844" s="69"/>
    </row>
    <row r="28845" s="54" customFormat="1" spans="2:24">
      <c r="B28845" s="69"/>
      <c r="L28845" s="55"/>
      <c r="M28845" s="56"/>
      <c r="N28845" s="57"/>
      <c r="O28845" s="57"/>
      <c r="X28845" s="69"/>
    </row>
    <row r="28846" s="54" customFormat="1" spans="2:24">
      <c r="B28846" s="69"/>
      <c r="L28846" s="55"/>
      <c r="M28846" s="56"/>
      <c r="N28846" s="57"/>
      <c r="O28846" s="57"/>
      <c r="X28846" s="69"/>
    </row>
    <row r="28847" s="54" customFormat="1" spans="2:24">
      <c r="B28847" s="69"/>
      <c r="L28847" s="55"/>
      <c r="M28847" s="56"/>
      <c r="N28847" s="57"/>
      <c r="O28847" s="57"/>
      <c r="X28847" s="69"/>
    </row>
    <row r="28848" s="54" customFormat="1" spans="2:24">
      <c r="B28848" s="69"/>
      <c r="L28848" s="55"/>
      <c r="M28848" s="56"/>
      <c r="N28848" s="57"/>
      <c r="O28848" s="57"/>
      <c r="X28848" s="69"/>
    </row>
    <row r="28849" s="54" customFormat="1" spans="2:24">
      <c r="B28849" s="69"/>
      <c r="L28849" s="55"/>
      <c r="M28849" s="56"/>
      <c r="N28849" s="57"/>
      <c r="O28849" s="57"/>
      <c r="X28849" s="69"/>
    </row>
    <row r="28850" s="54" customFormat="1" spans="2:24">
      <c r="B28850" s="69"/>
      <c r="L28850" s="55"/>
      <c r="M28850" s="56"/>
      <c r="N28850" s="57"/>
      <c r="O28850" s="57"/>
      <c r="X28850" s="69"/>
    </row>
    <row r="28851" s="54" customFormat="1" spans="2:24">
      <c r="B28851" s="69"/>
      <c r="L28851" s="55"/>
      <c r="M28851" s="56"/>
      <c r="N28851" s="57"/>
      <c r="O28851" s="57"/>
      <c r="X28851" s="69"/>
    </row>
    <row r="28852" s="54" customFormat="1" spans="2:24">
      <c r="B28852" s="69"/>
      <c r="L28852" s="55"/>
      <c r="M28852" s="56"/>
      <c r="N28852" s="57"/>
      <c r="O28852" s="57"/>
      <c r="X28852" s="69"/>
    </row>
    <row r="28853" s="54" customFormat="1" spans="2:24">
      <c r="B28853" s="69"/>
      <c r="L28853" s="55"/>
      <c r="M28853" s="56"/>
      <c r="N28853" s="57"/>
      <c r="O28853" s="57"/>
      <c r="X28853" s="69"/>
    </row>
    <row r="28854" s="54" customFormat="1" spans="2:24">
      <c r="B28854" s="69"/>
      <c r="L28854" s="55"/>
      <c r="M28854" s="56"/>
      <c r="N28854" s="57"/>
      <c r="O28854" s="57"/>
      <c r="X28854" s="69"/>
    </row>
    <row r="28855" s="54" customFormat="1" spans="2:24">
      <c r="B28855" s="69"/>
      <c r="L28855" s="55"/>
      <c r="M28855" s="56"/>
      <c r="N28855" s="57"/>
      <c r="O28855" s="57"/>
      <c r="X28855" s="69"/>
    </row>
    <row r="28856" s="54" customFormat="1" spans="2:24">
      <c r="B28856" s="69"/>
      <c r="L28856" s="55"/>
      <c r="M28856" s="56"/>
      <c r="N28856" s="57"/>
      <c r="O28856" s="57"/>
      <c r="X28856" s="69"/>
    </row>
    <row r="28857" s="54" customFormat="1" spans="2:24">
      <c r="B28857" s="69"/>
      <c r="L28857" s="55"/>
      <c r="M28857" s="56"/>
      <c r="N28857" s="57"/>
      <c r="O28857" s="57"/>
      <c r="X28857" s="69"/>
    </row>
    <row r="28858" s="54" customFormat="1" spans="2:24">
      <c r="B28858" s="69"/>
      <c r="L28858" s="55"/>
      <c r="M28858" s="56"/>
      <c r="N28858" s="57"/>
      <c r="O28858" s="57"/>
      <c r="X28858" s="69"/>
    </row>
    <row r="28859" s="54" customFormat="1" spans="2:24">
      <c r="B28859" s="69"/>
      <c r="L28859" s="55"/>
      <c r="M28859" s="56"/>
      <c r="N28859" s="57"/>
      <c r="O28859" s="57"/>
      <c r="X28859" s="69"/>
    </row>
    <row r="28860" s="54" customFormat="1" spans="2:24">
      <c r="B28860" s="69"/>
      <c r="L28860" s="55"/>
      <c r="M28860" s="56"/>
      <c r="N28860" s="57"/>
      <c r="O28860" s="57"/>
      <c r="X28860" s="69"/>
    </row>
    <row r="28861" s="54" customFormat="1" spans="2:24">
      <c r="B28861" s="69"/>
      <c r="L28861" s="55"/>
      <c r="M28861" s="56"/>
      <c r="N28861" s="57"/>
      <c r="O28861" s="57"/>
      <c r="X28861" s="69"/>
    </row>
    <row r="28862" s="54" customFormat="1" spans="2:24">
      <c r="B28862" s="69"/>
      <c r="L28862" s="55"/>
      <c r="M28862" s="56"/>
      <c r="N28862" s="57"/>
      <c r="O28862" s="57"/>
      <c r="X28862" s="69"/>
    </row>
    <row r="28863" s="54" customFormat="1" spans="2:24">
      <c r="B28863" s="69"/>
      <c r="L28863" s="55"/>
      <c r="M28863" s="56"/>
      <c r="N28863" s="57"/>
      <c r="O28863" s="57"/>
      <c r="X28863" s="69"/>
    </row>
    <row r="28864" s="54" customFormat="1" spans="2:24">
      <c r="B28864" s="69"/>
      <c r="L28864" s="55"/>
      <c r="M28864" s="56"/>
      <c r="N28864" s="57"/>
      <c r="O28864" s="57"/>
      <c r="X28864" s="69"/>
    </row>
    <row r="28865" s="54" customFormat="1" spans="2:24">
      <c r="B28865" s="69"/>
      <c r="L28865" s="55"/>
      <c r="M28865" s="56"/>
      <c r="N28865" s="57"/>
      <c r="O28865" s="57"/>
      <c r="X28865" s="69"/>
    </row>
    <row r="28866" s="54" customFormat="1" spans="2:24">
      <c r="B28866" s="69"/>
      <c r="L28866" s="55"/>
      <c r="M28866" s="56"/>
      <c r="N28866" s="57"/>
      <c r="O28866" s="57"/>
      <c r="X28866" s="69"/>
    </row>
    <row r="28867" s="54" customFormat="1" spans="2:24">
      <c r="B28867" s="69"/>
      <c r="L28867" s="55"/>
      <c r="M28867" s="56"/>
      <c r="N28867" s="57"/>
      <c r="O28867" s="57"/>
      <c r="X28867" s="69"/>
    </row>
    <row r="28868" s="54" customFormat="1" spans="2:24">
      <c r="B28868" s="69"/>
      <c r="L28868" s="55"/>
      <c r="M28868" s="56"/>
      <c r="N28868" s="57"/>
      <c r="O28868" s="57"/>
      <c r="X28868" s="69"/>
    </row>
    <row r="28869" s="54" customFormat="1" spans="2:24">
      <c r="B28869" s="69"/>
      <c r="L28869" s="55"/>
      <c r="M28869" s="56"/>
      <c r="N28869" s="57"/>
      <c r="O28869" s="57"/>
      <c r="X28869" s="69"/>
    </row>
    <row r="28870" s="54" customFormat="1" spans="2:24">
      <c r="B28870" s="69"/>
      <c r="L28870" s="55"/>
      <c r="M28870" s="56"/>
      <c r="N28870" s="57"/>
      <c r="O28870" s="57"/>
      <c r="X28870" s="69"/>
    </row>
    <row r="28871" s="54" customFormat="1" spans="2:24">
      <c r="B28871" s="69"/>
      <c r="L28871" s="55"/>
      <c r="M28871" s="56"/>
      <c r="N28871" s="57"/>
      <c r="O28871" s="57"/>
      <c r="X28871" s="69"/>
    </row>
    <row r="28872" s="54" customFormat="1" spans="2:24">
      <c r="B28872" s="69"/>
      <c r="L28872" s="55"/>
      <c r="M28872" s="56"/>
      <c r="N28872" s="57"/>
      <c r="O28872" s="57"/>
      <c r="X28872" s="69"/>
    </row>
    <row r="28873" s="54" customFormat="1" spans="2:24">
      <c r="B28873" s="69"/>
      <c r="L28873" s="55"/>
      <c r="M28873" s="56"/>
      <c r="N28873" s="57"/>
      <c r="O28873" s="57"/>
      <c r="X28873" s="69"/>
    </row>
    <row r="28874" s="54" customFormat="1" spans="2:24">
      <c r="B28874" s="69"/>
      <c r="L28874" s="55"/>
      <c r="M28874" s="56"/>
      <c r="N28874" s="57"/>
      <c r="O28874" s="57"/>
      <c r="X28874" s="69"/>
    </row>
    <row r="28875" s="54" customFormat="1" spans="2:24">
      <c r="B28875" s="69"/>
      <c r="L28875" s="55"/>
      <c r="M28875" s="56"/>
      <c r="N28875" s="57"/>
      <c r="O28875" s="57"/>
      <c r="X28875" s="69"/>
    </row>
    <row r="28876" s="54" customFormat="1" spans="2:24">
      <c r="B28876" s="69"/>
      <c r="L28876" s="55"/>
      <c r="M28876" s="56"/>
      <c r="N28876" s="57"/>
      <c r="O28876" s="57"/>
      <c r="X28876" s="69"/>
    </row>
    <row r="28877" s="54" customFormat="1" spans="2:24">
      <c r="B28877" s="69"/>
      <c r="L28877" s="55"/>
      <c r="M28877" s="56"/>
      <c r="N28877" s="57"/>
      <c r="O28877" s="57"/>
      <c r="X28877" s="69"/>
    </row>
    <row r="28878" s="54" customFormat="1" spans="2:24">
      <c r="B28878" s="69"/>
      <c r="L28878" s="55"/>
      <c r="M28878" s="56"/>
      <c r="N28878" s="57"/>
      <c r="O28878" s="57"/>
      <c r="X28878" s="69"/>
    </row>
    <row r="28879" s="54" customFormat="1" spans="2:24">
      <c r="B28879" s="69"/>
      <c r="L28879" s="55"/>
      <c r="M28879" s="56"/>
      <c r="N28879" s="57"/>
      <c r="O28879" s="57"/>
      <c r="X28879" s="69"/>
    </row>
    <row r="28880" s="54" customFormat="1" spans="2:24">
      <c r="B28880" s="69"/>
      <c r="L28880" s="55"/>
      <c r="M28880" s="56"/>
      <c r="N28880" s="57"/>
      <c r="O28880" s="57"/>
      <c r="X28880" s="69"/>
    </row>
    <row r="28881" s="54" customFormat="1" spans="2:24">
      <c r="B28881" s="69"/>
      <c r="L28881" s="55"/>
      <c r="M28881" s="56"/>
      <c r="N28881" s="57"/>
      <c r="O28881" s="57"/>
      <c r="X28881" s="69"/>
    </row>
    <row r="28882" s="54" customFormat="1" spans="2:24">
      <c r="B28882" s="69"/>
      <c r="L28882" s="55"/>
      <c r="M28882" s="56"/>
      <c r="N28882" s="57"/>
      <c r="O28882" s="57"/>
      <c r="X28882" s="69"/>
    </row>
    <row r="28883" s="54" customFormat="1" spans="2:24">
      <c r="B28883" s="69"/>
      <c r="L28883" s="55"/>
      <c r="M28883" s="56"/>
      <c r="N28883" s="57"/>
      <c r="O28883" s="57"/>
      <c r="X28883" s="69"/>
    </row>
    <row r="28884" s="54" customFormat="1" spans="2:24">
      <c r="B28884" s="69"/>
      <c r="L28884" s="55"/>
      <c r="M28884" s="56"/>
      <c r="N28884" s="57"/>
      <c r="O28884" s="57"/>
      <c r="X28884" s="69"/>
    </row>
    <row r="28885" s="54" customFormat="1" spans="2:24">
      <c r="B28885" s="69"/>
      <c r="L28885" s="55"/>
      <c r="M28885" s="56"/>
      <c r="N28885" s="57"/>
      <c r="O28885" s="57"/>
      <c r="X28885" s="69"/>
    </row>
    <row r="28886" s="54" customFormat="1" spans="2:24">
      <c r="B28886" s="69"/>
      <c r="L28886" s="55"/>
      <c r="M28886" s="56"/>
      <c r="N28886" s="57"/>
      <c r="O28886" s="57"/>
      <c r="X28886" s="69"/>
    </row>
    <row r="28887" s="54" customFormat="1" spans="2:24">
      <c r="B28887" s="69"/>
      <c r="L28887" s="55"/>
      <c r="M28887" s="56"/>
      <c r="N28887" s="57"/>
      <c r="O28887" s="57"/>
      <c r="X28887" s="69"/>
    </row>
    <row r="28888" s="54" customFormat="1" spans="2:24">
      <c r="B28888" s="69"/>
      <c r="L28888" s="55"/>
      <c r="M28888" s="56"/>
      <c r="N28888" s="57"/>
      <c r="O28888" s="57"/>
      <c r="X28888" s="69"/>
    </row>
    <row r="28889" s="54" customFormat="1" spans="2:24">
      <c r="B28889" s="69"/>
      <c r="L28889" s="55"/>
      <c r="M28889" s="56"/>
      <c r="N28889" s="57"/>
      <c r="O28889" s="57"/>
      <c r="X28889" s="69"/>
    </row>
    <row r="28890" s="54" customFormat="1" spans="2:24">
      <c r="B28890" s="69"/>
      <c r="L28890" s="55"/>
      <c r="M28890" s="56"/>
      <c r="N28890" s="57"/>
      <c r="O28890" s="57"/>
      <c r="X28890" s="69"/>
    </row>
    <row r="28891" s="54" customFormat="1" spans="2:24">
      <c r="B28891" s="69"/>
      <c r="L28891" s="55"/>
      <c r="M28891" s="56"/>
      <c r="N28891" s="57"/>
      <c r="O28891" s="57"/>
      <c r="X28891" s="69"/>
    </row>
    <row r="28892" s="54" customFormat="1" spans="2:24">
      <c r="B28892" s="69"/>
      <c r="L28892" s="55"/>
      <c r="M28892" s="56"/>
      <c r="N28892" s="57"/>
      <c r="O28892" s="57"/>
      <c r="X28892" s="69"/>
    </row>
    <row r="28893" s="54" customFormat="1" spans="2:24">
      <c r="B28893" s="69"/>
      <c r="L28893" s="55"/>
      <c r="M28893" s="56"/>
      <c r="N28893" s="57"/>
      <c r="O28893" s="57"/>
      <c r="X28893" s="69"/>
    </row>
    <row r="28894" s="54" customFormat="1" spans="2:24">
      <c r="B28894" s="69"/>
      <c r="L28894" s="55"/>
      <c r="M28894" s="56"/>
      <c r="N28894" s="57"/>
      <c r="O28894" s="57"/>
      <c r="X28894" s="69"/>
    </row>
    <row r="28895" s="54" customFormat="1" spans="2:24">
      <c r="B28895" s="69"/>
      <c r="L28895" s="55"/>
      <c r="M28895" s="56"/>
      <c r="N28895" s="57"/>
      <c r="O28895" s="57"/>
      <c r="X28895" s="69"/>
    </row>
    <row r="28896" s="54" customFormat="1" spans="2:24">
      <c r="B28896" s="69"/>
      <c r="L28896" s="55"/>
      <c r="M28896" s="56"/>
      <c r="N28896" s="57"/>
      <c r="O28896" s="57"/>
      <c r="X28896" s="69"/>
    </row>
    <row r="28897" s="54" customFormat="1" spans="2:24">
      <c r="B28897" s="69"/>
      <c r="L28897" s="55"/>
      <c r="M28897" s="56"/>
      <c r="N28897" s="57"/>
      <c r="O28897" s="57"/>
      <c r="X28897" s="69"/>
    </row>
    <row r="28898" s="54" customFormat="1" spans="2:24">
      <c r="B28898" s="69"/>
      <c r="L28898" s="55"/>
      <c r="M28898" s="56"/>
      <c r="N28898" s="57"/>
      <c r="O28898" s="57"/>
      <c r="X28898" s="69"/>
    </row>
    <row r="28899" s="54" customFormat="1" spans="2:24">
      <c r="B28899" s="69"/>
      <c r="L28899" s="55"/>
      <c r="M28899" s="56"/>
      <c r="N28899" s="57"/>
      <c r="O28899" s="57"/>
      <c r="X28899" s="69"/>
    </row>
    <row r="28900" s="54" customFormat="1" spans="2:24">
      <c r="B28900" s="69"/>
      <c r="L28900" s="55"/>
      <c r="M28900" s="56"/>
      <c r="N28900" s="57"/>
      <c r="O28900" s="57"/>
      <c r="X28900" s="69"/>
    </row>
    <row r="28901" s="54" customFormat="1" spans="2:24">
      <c r="B28901" s="69"/>
      <c r="L28901" s="55"/>
      <c r="M28901" s="56"/>
      <c r="N28901" s="57"/>
      <c r="O28901" s="57"/>
      <c r="X28901" s="69"/>
    </row>
    <row r="28902" s="54" customFormat="1" spans="2:24">
      <c r="B28902" s="69"/>
      <c r="L28902" s="55"/>
      <c r="M28902" s="56"/>
      <c r="N28902" s="57"/>
      <c r="O28902" s="57"/>
      <c r="X28902" s="69"/>
    </row>
    <row r="28903" s="54" customFormat="1" spans="2:24">
      <c r="B28903" s="69"/>
      <c r="L28903" s="55"/>
      <c r="M28903" s="56"/>
      <c r="N28903" s="57"/>
      <c r="O28903" s="57"/>
      <c r="X28903" s="69"/>
    </row>
    <row r="28904" s="54" customFormat="1" spans="2:24">
      <c r="B28904" s="69"/>
      <c r="L28904" s="55"/>
      <c r="M28904" s="56"/>
      <c r="N28904" s="57"/>
      <c r="O28904" s="57"/>
      <c r="X28904" s="69"/>
    </row>
    <row r="28905" s="54" customFormat="1" spans="2:24">
      <c r="B28905" s="69"/>
      <c r="L28905" s="55"/>
      <c r="M28905" s="56"/>
      <c r="N28905" s="57"/>
      <c r="O28905" s="57"/>
      <c r="X28905" s="69"/>
    </row>
    <row r="28906" s="54" customFormat="1" spans="2:24">
      <c r="B28906" s="69"/>
      <c r="L28906" s="55"/>
      <c r="M28906" s="56"/>
      <c r="N28906" s="57"/>
      <c r="O28906" s="57"/>
      <c r="X28906" s="69"/>
    </row>
    <row r="28907" s="54" customFormat="1" spans="2:24">
      <c r="B28907" s="69"/>
      <c r="L28907" s="55"/>
      <c r="M28907" s="56"/>
      <c r="N28907" s="57"/>
      <c r="O28907" s="57"/>
      <c r="X28907" s="69"/>
    </row>
    <row r="28908" s="54" customFormat="1" spans="2:24">
      <c r="B28908" s="69"/>
      <c r="L28908" s="55"/>
      <c r="M28908" s="56"/>
      <c r="N28908" s="57"/>
      <c r="O28908" s="57"/>
      <c r="X28908" s="69"/>
    </row>
    <row r="28909" s="54" customFormat="1" spans="2:24">
      <c r="B28909" s="69"/>
      <c r="L28909" s="55"/>
      <c r="M28909" s="56"/>
      <c r="N28909" s="57"/>
      <c r="O28909" s="57"/>
      <c r="X28909" s="69"/>
    </row>
    <row r="28910" s="54" customFormat="1" spans="2:24">
      <c r="B28910" s="69"/>
      <c r="L28910" s="55"/>
      <c r="M28910" s="56"/>
      <c r="N28910" s="57"/>
      <c r="O28910" s="57"/>
      <c r="X28910" s="69"/>
    </row>
    <row r="28911" s="54" customFormat="1" spans="2:24">
      <c r="B28911" s="69"/>
      <c r="L28911" s="55"/>
      <c r="M28911" s="56"/>
      <c r="N28911" s="57"/>
      <c r="O28911" s="57"/>
      <c r="X28911" s="69"/>
    </row>
    <row r="28912" s="54" customFormat="1" spans="2:24">
      <c r="B28912" s="69"/>
      <c r="L28912" s="55"/>
      <c r="M28912" s="56"/>
      <c r="N28912" s="57"/>
      <c r="O28912" s="57"/>
      <c r="X28912" s="69"/>
    </row>
    <row r="28913" s="54" customFormat="1" spans="2:24">
      <c r="B28913" s="69"/>
      <c r="L28913" s="55"/>
      <c r="M28913" s="56"/>
      <c r="N28913" s="57"/>
      <c r="O28913" s="57"/>
      <c r="X28913" s="69"/>
    </row>
    <row r="28914" s="54" customFormat="1" spans="2:24">
      <c r="B28914" s="69"/>
      <c r="L28914" s="55"/>
      <c r="M28914" s="56"/>
      <c r="N28914" s="57"/>
      <c r="O28914" s="57"/>
      <c r="X28914" s="69"/>
    </row>
    <row r="28915" s="54" customFormat="1" spans="2:24">
      <c r="B28915" s="69"/>
      <c r="L28915" s="55"/>
      <c r="M28915" s="56"/>
      <c r="N28915" s="57"/>
      <c r="O28915" s="57"/>
      <c r="X28915" s="69"/>
    </row>
    <row r="28916" s="54" customFormat="1" spans="2:24">
      <c r="B28916" s="69"/>
      <c r="L28916" s="55"/>
      <c r="M28916" s="56"/>
      <c r="N28916" s="57"/>
      <c r="O28916" s="57"/>
      <c r="X28916" s="69"/>
    </row>
    <row r="28917" s="54" customFormat="1" spans="2:24">
      <c r="B28917" s="69"/>
      <c r="L28917" s="55"/>
      <c r="M28917" s="56"/>
      <c r="N28917" s="57"/>
      <c r="O28917" s="57"/>
      <c r="X28917" s="69"/>
    </row>
    <row r="28918" s="54" customFormat="1" spans="2:24">
      <c r="B28918" s="69"/>
      <c r="L28918" s="55"/>
      <c r="M28918" s="56"/>
      <c r="N28918" s="57"/>
      <c r="O28918" s="57"/>
      <c r="X28918" s="69"/>
    </row>
    <row r="28919" s="54" customFormat="1" spans="2:24">
      <c r="B28919" s="69"/>
      <c r="L28919" s="55"/>
      <c r="M28919" s="56"/>
      <c r="N28919" s="57"/>
      <c r="O28919" s="57"/>
      <c r="X28919" s="69"/>
    </row>
    <row r="28920" s="54" customFormat="1" spans="2:24">
      <c r="B28920" s="69"/>
      <c r="L28920" s="55"/>
      <c r="M28920" s="56"/>
      <c r="N28920" s="57"/>
      <c r="O28920" s="57"/>
      <c r="X28920" s="69"/>
    </row>
    <row r="28921" s="54" customFormat="1" spans="2:24">
      <c r="B28921" s="69"/>
      <c r="L28921" s="55"/>
      <c r="M28921" s="56"/>
      <c r="N28921" s="57"/>
      <c r="O28921" s="57"/>
      <c r="X28921" s="69"/>
    </row>
    <row r="28922" s="54" customFormat="1" spans="2:24">
      <c r="B28922" s="69"/>
      <c r="L28922" s="55"/>
      <c r="M28922" s="56"/>
      <c r="N28922" s="57"/>
      <c r="O28922" s="57"/>
      <c r="X28922" s="69"/>
    </row>
    <row r="28923" s="54" customFormat="1" spans="2:24">
      <c r="B28923" s="69"/>
      <c r="L28923" s="55"/>
      <c r="M28923" s="56"/>
      <c r="N28923" s="57"/>
      <c r="O28923" s="57"/>
      <c r="X28923" s="69"/>
    </row>
    <row r="28924" s="54" customFormat="1" spans="2:24">
      <c r="B28924" s="69"/>
      <c r="L28924" s="55"/>
      <c r="M28924" s="56"/>
      <c r="N28924" s="57"/>
      <c r="O28924" s="57"/>
      <c r="X28924" s="69"/>
    </row>
    <row r="28925" s="54" customFormat="1" spans="2:24">
      <c r="B28925" s="69"/>
      <c r="L28925" s="55"/>
      <c r="M28925" s="56"/>
      <c r="N28925" s="57"/>
      <c r="O28925" s="57"/>
      <c r="X28925" s="69"/>
    </row>
    <row r="28926" s="54" customFormat="1" spans="2:24">
      <c r="B28926" s="69"/>
      <c r="L28926" s="55"/>
      <c r="M28926" s="56"/>
      <c r="N28926" s="57"/>
      <c r="O28926" s="57"/>
      <c r="X28926" s="69"/>
    </row>
    <row r="28927" s="54" customFormat="1" spans="2:24">
      <c r="B28927" s="69"/>
      <c r="L28927" s="55"/>
      <c r="M28927" s="56"/>
      <c r="N28927" s="57"/>
      <c r="O28927" s="57"/>
      <c r="X28927" s="69"/>
    </row>
    <row r="28928" s="54" customFormat="1" spans="2:24">
      <c r="B28928" s="69"/>
      <c r="L28928" s="55"/>
      <c r="M28928" s="56"/>
      <c r="N28928" s="57"/>
      <c r="O28928" s="57"/>
      <c r="X28928" s="69"/>
    </row>
    <row r="28929" s="54" customFormat="1" spans="2:24">
      <c r="B28929" s="69"/>
      <c r="L28929" s="55"/>
      <c r="M28929" s="56"/>
      <c r="N28929" s="57"/>
      <c r="O28929" s="57"/>
      <c r="X28929" s="69"/>
    </row>
    <row r="28930" s="54" customFormat="1" spans="2:24">
      <c r="B28930" s="69"/>
      <c r="L28930" s="55"/>
      <c r="M28930" s="56"/>
      <c r="N28930" s="57"/>
      <c r="O28930" s="57"/>
      <c r="X28930" s="69"/>
    </row>
    <row r="28931" s="54" customFormat="1" spans="2:24">
      <c r="B28931" s="69"/>
      <c r="L28931" s="55"/>
      <c r="M28931" s="56"/>
      <c r="N28931" s="57"/>
      <c r="O28931" s="57"/>
      <c r="X28931" s="69"/>
    </row>
    <row r="28932" s="54" customFormat="1" spans="2:24">
      <c r="B28932" s="69"/>
      <c r="L28932" s="55"/>
      <c r="M28932" s="56"/>
      <c r="N28932" s="57"/>
      <c r="O28932" s="57"/>
      <c r="X28932" s="69"/>
    </row>
    <row r="28933" s="54" customFormat="1" spans="2:24">
      <c r="B28933" s="69"/>
      <c r="L28933" s="55"/>
      <c r="M28933" s="56"/>
      <c r="N28933" s="57"/>
      <c r="O28933" s="57"/>
      <c r="X28933" s="69"/>
    </row>
    <row r="28934" s="54" customFormat="1" spans="2:24">
      <c r="B28934" s="69"/>
      <c r="L28934" s="55"/>
      <c r="M28934" s="56"/>
      <c r="N28934" s="57"/>
      <c r="O28934" s="57"/>
      <c r="X28934" s="69"/>
    </row>
    <row r="28935" s="54" customFormat="1" spans="2:24">
      <c r="B28935" s="69"/>
      <c r="L28935" s="55"/>
      <c r="M28935" s="56"/>
      <c r="N28935" s="57"/>
      <c r="O28935" s="57"/>
      <c r="X28935" s="69"/>
    </row>
    <row r="28936" s="54" customFormat="1" spans="2:24">
      <c r="B28936" s="69"/>
      <c r="L28936" s="55"/>
      <c r="M28936" s="56"/>
      <c r="N28936" s="57"/>
      <c r="O28936" s="57"/>
      <c r="X28936" s="69"/>
    </row>
    <row r="28937" s="54" customFormat="1" spans="2:24">
      <c r="B28937" s="69"/>
      <c r="L28937" s="55"/>
      <c r="M28937" s="56"/>
      <c r="N28937" s="57"/>
      <c r="O28937" s="57"/>
      <c r="X28937" s="69"/>
    </row>
    <row r="28938" s="54" customFormat="1" spans="2:24">
      <c r="B28938" s="69"/>
      <c r="L28938" s="55"/>
      <c r="M28938" s="56"/>
      <c r="N28938" s="57"/>
      <c r="O28938" s="57"/>
      <c r="X28938" s="69"/>
    </row>
    <row r="28939" s="54" customFormat="1" spans="2:24">
      <c r="B28939" s="69"/>
      <c r="L28939" s="55"/>
      <c r="M28939" s="56"/>
      <c r="N28939" s="57"/>
      <c r="O28939" s="57"/>
      <c r="X28939" s="69"/>
    </row>
    <row r="28940" s="54" customFormat="1" spans="2:24">
      <c r="B28940" s="69"/>
      <c r="L28940" s="55"/>
      <c r="M28940" s="56"/>
      <c r="N28940" s="57"/>
      <c r="O28940" s="57"/>
      <c r="X28940" s="69"/>
    </row>
    <row r="28941" s="54" customFormat="1" spans="2:24">
      <c r="B28941" s="69"/>
      <c r="L28941" s="55"/>
      <c r="M28941" s="56"/>
      <c r="N28941" s="57"/>
      <c r="O28941" s="57"/>
      <c r="X28941" s="69"/>
    </row>
    <row r="28942" s="54" customFormat="1" spans="2:24">
      <c r="B28942" s="69"/>
      <c r="L28942" s="55"/>
      <c r="M28942" s="56"/>
      <c r="N28942" s="57"/>
      <c r="O28942" s="57"/>
      <c r="X28942" s="69"/>
    </row>
    <row r="28943" s="54" customFormat="1" spans="2:24">
      <c r="B28943" s="69"/>
      <c r="L28943" s="55"/>
      <c r="M28943" s="56"/>
      <c r="N28943" s="57"/>
      <c r="O28943" s="57"/>
      <c r="X28943" s="69"/>
    </row>
    <row r="28944" s="54" customFormat="1" spans="2:24">
      <c r="B28944" s="69"/>
      <c r="L28944" s="55"/>
      <c r="M28944" s="56"/>
      <c r="N28944" s="57"/>
      <c r="O28944" s="57"/>
      <c r="X28944" s="69"/>
    </row>
    <row r="28945" s="54" customFormat="1" spans="2:24">
      <c r="B28945" s="69"/>
      <c r="L28945" s="55"/>
      <c r="M28945" s="56"/>
      <c r="N28945" s="57"/>
      <c r="O28945" s="57"/>
      <c r="X28945" s="69"/>
    </row>
    <row r="28946" s="54" customFormat="1" spans="2:24">
      <c r="B28946" s="69"/>
      <c r="L28946" s="55"/>
      <c r="M28946" s="56"/>
      <c r="N28946" s="57"/>
      <c r="O28946" s="57"/>
      <c r="X28946" s="69"/>
    </row>
    <row r="28947" s="54" customFormat="1" spans="2:24">
      <c r="B28947" s="69"/>
      <c r="L28947" s="55"/>
      <c r="M28947" s="56"/>
      <c r="N28947" s="57"/>
      <c r="O28947" s="57"/>
      <c r="X28947" s="69"/>
    </row>
    <row r="28948" s="54" customFormat="1" spans="2:24">
      <c r="B28948" s="69"/>
      <c r="L28948" s="55"/>
      <c r="M28948" s="56"/>
      <c r="N28948" s="57"/>
      <c r="O28948" s="57"/>
      <c r="X28948" s="69"/>
    </row>
    <row r="28949" s="54" customFormat="1" spans="2:24">
      <c r="B28949" s="69"/>
      <c r="L28949" s="55"/>
      <c r="M28949" s="56"/>
      <c r="N28949" s="57"/>
      <c r="O28949" s="57"/>
      <c r="X28949" s="69"/>
    </row>
    <row r="28950" s="54" customFormat="1" spans="2:24">
      <c r="B28950" s="69"/>
      <c r="L28950" s="55"/>
      <c r="M28950" s="56"/>
      <c r="N28950" s="57"/>
      <c r="O28950" s="57"/>
      <c r="X28950" s="69"/>
    </row>
    <row r="28951" s="54" customFormat="1" spans="2:24">
      <c r="B28951" s="69"/>
      <c r="L28951" s="55"/>
      <c r="M28951" s="56"/>
      <c r="N28951" s="57"/>
      <c r="O28951" s="57"/>
      <c r="X28951" s="69"/>
    </row>
    <row r="28952" s="54" customFormat="1" spans="2:24">
      <c r="B28952" s="69"/>
      <c r="L28952" s="55"/>
      <c r="M28952" s="56"/>
      <c r="N28952" s="57"/>
      <c r="O28952" s="57"/>
      <c r="X28952" s="69"/>
    </row>
    <row r="28953" s="54" customFormat="1" spans="2:24">
      <c r="B28953" s="69"/>
      <c r="L28953" s="55"/>
      <c r="M28953" s="56"/>
      <c r="N28953" s="57"/>
      <c r="O28953" s="57"/>
      <c r="X28953" s="69"/>
    </row>
    <row r="28954" s="54" customFormat="1" spans="2:24">
      <c r="B28954" s="69"/>
      <c r="L28954" s="55"/>
      <c r="M28954" s="56"/>
      <c r="N28954" s="57"/>
      <c r="O28954" s="57"/>
      <c r="X28954" s="69"/>
    </row>
    <row r="28955" s="54" customFormat="1" spans="2:24">
      <c r="B28955" s="69"/>
      <c r="L28955" s="55"/>
      <c r="M28955" s="56"/>
      <c r="N28955" s="57"/>
      <c r="O28955" s="57"/>
      <c r="X28955" s="69"/>
    </row>
    <row r="28956" s="54" customFormat="1" spans="2:24">
      <c r="B28956" s="69"/>
      <c r="L28956" s="55"/>
      <c r="M28956" s="56"/>
      <c r="N28956" s="57"/>
      <c r="O28956" s="57"/>
      <c r="X28956" s="69"/>
    </row>
    <row r="28957" s="54" customFormat="1" spans="2:24">
      <c r="B28957" s="69"/>
      <c r="L28957" s="55"/>
      <c r="M28957" s="56"/>
      <c r="N28957" s="57"/>
      <c r="O28957" s="57"/>
      <c r="X28957" s="69"/>
    </row>
    <row r="28958" s="54" customFormat="1" spans="2:24">
      <c r="B28958" s="69"/>
      <c r="L28958" s="55"/>
      <c r="M28958" s="56"/>
      <c r="N28958" s="57"/>
      <c r="O28958" s="57"/>
      <c r="X28958" s="69"/>
    </row>
    <row r="28959" s="54" customFormat="1" spans="2:24">
      <c r="B28959" s="69"/>
      <c r="L28959" s="55"/>
      <c r="M28959" s="56"/>
      <c r="N28959" s="57"/>
      <c r="O28959" s="57"/>
      <c r="X28959" s="69"/>
    </row>
    <row r="28960" s="54" customFormat="1" spans="2:24">
      <c r="B28960" s="69"/>
      <c r="L28960" s="55"/>
      <c r="M28960" s="56"/>
      <c r="N28960" s="57"/>
      <c r="O28960" s="57"/>
      <c r="X28960" s="69"/>
    </row>
    <row r="28961" s="54" customFormat="1" spans="2:24">
      <c r="B28961" s="69"/>
      <c r="L28961" s="55"/>
      <c r="M28961" s="56"/>
      <c r="N28961" s="57"/>
      <c r="O28961" s="57"/>
      <c r="X28961" s="69"/>
    </row>
    <row r="28962" s="54" customFormat="1" spans="2:24">
      <c r="B28962" s="69"/>
      <c r="L28962" s="55"/>
      <c r="M28962" s="56"/>
      <c r="N28962" s="57"/>
      <c r="O28962" s="57"/>
      <c r="X28962" s="69"/>
    </row>
    <row r="28963" s="54" customFormat="1" spans="2:24">
      <c r="B28963" s="69"/>
      <c r="L28963" s="55"/>
      <c r="M28963" s="56"/>
      <c r="N28963" s="57"/>
      <c r="O28963" s="57"/>
      <c r="X28963" s="69"/>
    </row>
    <row r="28964" s="54" customFormat="1" spans="2:24">
      <c r="B28964" s="69"/>
      <c r="L28964" s="55"/>
      <c r="M28964" s="56"/>
      <c r="N28964" s="57"/>
      <c r="O28964" s="57"/>
      <c r="X28964" s="69"/>
    </row>
    <row r="28965" s="54" customFormat="1" spans="2:24">
      <c r="B28965" s="69"/>
      <c r="L28965" s="55"/>
      <c r="M28965" s="56"/>
      <c r="N28965" s="57"/>
      <c r="O28965" s="57"/>
      <c r="X28965" s="69"/>
    </row>
    <row r="28966" s="54" customFormat="1" spans="2:24">
      <c r="B28966" s="69"/>
      <c r="L28966" s="55"/>
      <c r="M28966" s="56"/>
      <c r="N28966" s="57"/>
      <c r="O28966" s="57"/>
      <c r="X28966" s="69"/>
    </row>
    <row r="28967" s="54" customFormat="1" spans="2:24">
      <c r="B28967" s="69"/>
      <c r="L28967" s="55"/>
      <c r="M28967" s="56"/>
      <c r="N28967" s="57"/>
      <c r="O28967" s="57"/>
      <c r="X28967" s="69"/>
    </row>
    <row r="28968" s="54" customFormat="1" spans="2:24">
      <c r="B28968" s="69"/>
      <c r="L28968" s="55"/>
      <c r="M28968" s="56"/>
      <c r="N28968" s="57"/>
      <c r="O28968" s="57"/>
      <c r="X28968" s="69"/>
    </row>
    <row r="28969" s="54" customFormat="1" spans="2:24">
      <c r="B28969" s="69"/>
      <c r="L28969" s="55"/>
      <c r="M28969" s="56"/>
      <c r="N28969" s="57"/>
      <c r="O28969" s="57"/>
      <c r="X28969" s="69"/>
    </row>
    <row r="28970" s="54" customFormat="1" spans="2:24">
      <c r="B28970" s="69"/>
      <c r="L28970" s="55"/>
      <c r="M28970" s="56"/>
      <c r="N28970" s="57"/>
      <c r="O28970" s="57"/>
      <c r="X28970" s="69"/>
    </row>
    <row r="28971" s="54" customFormat="1" spans="2:24">
      <c r="B28971" s="69"/>
      <c r="L28971" s="55"/>
      <c r="M28971" s="56"/>
      <c r="N28971" s="57"/>
      <c r="O28971" s="57"/>
      <c r="X28971" s="69"/>
    </row>
    <row r="28972" s="54" customFormat="1" spans="2:24">
      <c r="B28972" s="69"/>
      <c r="L28972" s="55"/>
      <c r="M28972" s="56"/>
      <c r="N28972" s="57"/>
      <c r="O28972" s="57"/>
      <c r="X28972" s="69"/>
    </row>
    <row r="28973" s="54" customFormat="1" spans="2:24">
      <c r="B28973" s="69"/>
      <c r="L28973" s="55"/>
      <c r="M28973" s="56"/>
      <c r="N28973" s="57"/>
      <c r="O28973" s="57"/>
      <c r="X28973" s="69"/>
    </row>
    <row r="28974" s="54" customFormat="1" spans="2:24">
      <c r="B28974" s="69"/>
      <c r="L28974" s="55"/>
      <c r="M28974" s="56"/>
      <c r="N28974" s="57"/>
      <c r="O28974" s="57"/>
      <c r="X28974" s="69"/>
    </row>
    <row r="28975" s="54" customFormat="1" spans="2:24">
      <c r="B28975" s="69"/>
      <c r="L28975" s="55"/>
      <c r="M28975" s="56"/>
      <c r="N28975" s="57"/>
      <c r="O28975" s="57"/>
      <c r="X28975" s="69"/>
    </row>
    <row r="28976" s="54" customFormat="1" spans="2:24">
      <c r="B28976" s="69"/>
      <c r="L28976" s="55"/>
      <c r="M28976" s="56"/>
      <c r="N28976" s="57"/>
      <c r="O28976" s="57"/>
      <c r="X28976" s="69"/>
    </row>
    <row r="28977" s="54" customFormat="1" spans="2:24">
      <c r="B28977" s="69"/>
      <c r="L28977" s="55"/>
      <c r="M28977" s="56"/>
      <c r="N28977" s="57"/>
      <c r="O28977" s="57"/>
      <c r="X28977" s="69"/>
    </row>
    <row r="28978" s="54" customFormat="1" spans="2:24">
      <c r="B28978" s="69"/>
      <c r="L28978" s="55"/>
      <c r="M28978" s="56"/>
      <c r="N28978" s="57"/>
      <c r="O28978" s="57"/>
      <c r="X28978" s="69"/>
    </row>
    <row r="28979" s="54" customFormat="1" spans="2:24">
      <c r="B28979" s="69"/>
      <c r="L28979" s="55"/>
      <c r="M28979" s="56"/>
      <c r="N28979" s="57"/>
      <c r="O28979" s="57"/>
      <c r="X28979" s="69"/>
    </row>
    <row r="28980" s="54" customFormat="1" spans="2:24">
      <c r="B28980" s="69"/>
      <c r="L28980" s="55"/>
      <c r="M28980" s="56"/>
      <c r="N28980" s="57"/>
      <c r="O28980" s="57"/>
      <c r="X28980" s="69"/>
    </row>
    <row r="28981" s="54" customFormat="1" spans="2:24">
      <c r="B28981" s="69"/>
      <c r="L28981" s="55"/>
      <c r="M28981" s="56"/>
      <c r="N28981" s="57"/>
      <c r="O28981" s="57"/>
      <c r="X28981" s="69"/>
    </row>
    <row r="28982" s="54" customFormat="1" spans="2:24">
      <c r="B28982" s="69"/>
      <c r="L28982" s="55"/>
      <c r="M28982" s="56"/>
      <c r="N28982" s="57"/>
      <c r="O28982" s="57"/>
      <c r="X28982" s="69"/>
    </row>
    <row r="28983" s="54" customFormat="1" spans="2:24">
      <c r="B28983" s="69"/>
      <c r="L28983" s="55"/>
      <c r="M28983" s="56"/>
      <c r="N28983" s="57"/>
      <c r="O28983" s="57"/>
      <c r="X28983" s="69"/>
    </row>
    <row r="28984" s="54" customFormat="1" spans="2:24">
      <c r="B28984" s="69"/>
      <c r="L28984" s="55"/>
      <c r="M28984" s="56"/>
      <c r="N28984" s="57"/>
      <c r="O28984" s="57"/>
      <c r="X28984" s="69"/>
    </row>
    <row r="28985" s="54" customFormat="1" spans="2:24">
      <c r="B28985" s="69"/>
      <c r="L28985" s="55"/>
      <c r="M28985" s="56"/>
      <c r="N28985" s="57"/>
      <c r="O28985" s="57"/>
      <c r="X28985" s="69"/>
    </row>
    <row r="28986" s="54" customFormat="1" spans="2:24">
      <c r="B28986" s="69"/>
      <c r="L28986" s="55"/>
      <c r="M28986" s="56"/>
      <c r="N28986" s="57"/>
      <c r="O28986" s="57"/>
      <c r="X28986" s="69"/>
    </row>
    <row r="28987" s="54" customFormat="1" spans="2:24">
      <c r="B28987" s="69"/>
      <c r="L28987" s="55"/>
      <c r="M28987" s="56"/>
      <c r="N28987" s="57"/>
      <c r="O28987" s="57"/>
      <c r="X28987" s="69"/>
    </row>
    <row r="28988" s="54" customFormat="1" spans="2:24">
      <c r="B28988" s="69"/>
      <c r="L28988" s="55"/>
      <c r="M28988" s="56"/>
      <c r="N28988" s="57"/>
      <c r="O28988" s="57"/>
      <c r="X28988" s="69"/>
    </row>
    <row r="28989" s="54" customFormat="1" spans="2:24">
      <c r="B28989" s="69"/>
      <c r="L28989" s="55"/>
      <c r="M28989" s="56"/>
      <c r="N28989" s="57"/>
      <c r="O28989" s="57"/>
      <c r="X28989" s="69"/>
    </row>
    <row r="28990" s="54" customFormat="1" spans="2:24">
      <c r="B28990" s="69"/>
      <c r="L28990" s="55"/>
      <c r="M28990" s="56"/>
      <c r="N28990" s="57"/>
      <c r="O28990" s="57"/>
      <c r="X28990" s="69"/>
    </row>
    <row r="28991" s="54" customFormat="1" spans="2:24">
      <c r="B28991" s="69"/>
      <c r="L28991" s="55"/>
      <c r="M28991" s="56"/>
      <c r="N28991" s="57"/>
      <c r="O28991" s="57"/>
      <c r="X28991" s="69"/>
    </row>
    <row r="28992" s="54" customFormat="1" spans="2:24">
      <c r="B28992" s="69"/>
      <c r="L28992" s="55"/>
      <c r="M28992" s="56"/>
      <c r="N28992" s="57"/>
      <c r="O28992" s="57"/>
      <c r="X28992" s="69"/>
    </row>
    <row r="28993" s="54" customFormat="1" spans="2:24">
      <c r="B28993" s="69"/>
      <c r="L28993" s="55"/>
      <c r="M28993" s="56"/>
      <c r="N28993" s="57"/>
      <c r="O28993" s="57"/>
      <c r="X28993" s="69"/>
    </row>
    <row r="28994" s="54" customFormat="1" spans="2:24">
      <c r="B28994" s="69"/>
      <c r="L28994" s="55"/>
      <c r="M28994" s="56"/>
      <c r="N28994" s="57"/>
      <c r="O28994" s="57"/>
      <c r="X28994" s="69"/>
    </row>
    <row r="28995" s="54" customFormat="1" spans="2:24">
      <c r="B28995" s="69"/>
      <c r="L28995" s="55"/>
      <c r="M28995" s="56"/>
      <c r="N28995" s="57"/>
      <c r="O28995" s="57"/>
      <c r="X28995" s="69"/>
    </row>
    <row r="28996" s="54" customFormat="1" spans="2:24">
      <c r="B28996" s="69"/>
      <c r="L28996" s="55"/>
      <c r="M28996" s="56"/>
      <c r="N28996" s="57"/>
      <c r="O28996" s="57"/>
      <c r="X28996" s="69"/>
    </row>
    <row r="28997" s="54" customFormat="1" spans="2:24">
      <c r="B28997" s="69"/>
      <c r="L28997" s="55"/>
      <c r="M28997" s="56"/>
      <c r="N28997" s="57"/>
      <c r="O28997" s="57"/>
      <c r="X28997" s="69"/>
    </row>
    <row r="28998" s="54" customFormat="1" spans="2:24">
      <c r="B28998" s="69"/>
      <c r="L28998" s="55"/>
      <c r="M28998" s="56"/>
      <c r="N28998" s="57"/>
      <c r="O28998" s="57"/>
      <c r="X28998" s="69"/>
    </row>
    <row r="28999" s="54" customFormat="1" spans="2:24">
      <c r="B28999" s="69"/>
      <c r="L28999" s="55"/>
      <c r="M28999" s="56"/>
      <c r="N28999" s="57"/>
      <c r="O28999" s="57"/>
      <c r="X28999" s="69"/>
    </row>
    <row r="29000" s="54" customFormat="1" spans="2:24">
      <c r="B29000" s="69"/>
      <c r="L29000" s="55"/>
      <c r="M29000" s="56"/>
      <c r="N29000" s="57"/>
      <c r="O29000" s="57"/>
      <c r="X29000" s="69"/>
    </row>
    <row r="29001" s="54" customFormat="1" spans="2:24">
      <c r="B29001" s="69"/>
      <c r="L29001" s="55"/>
      <c r="M29001" s="56"/>
      <c r="N29001" s="57"/>
      <c r="O29001" s="57"/>
      <c r="X29001" s="69"/>
    </row>
    <row r="29002" s="54" customFormat="1" spans="2:24">
      <c r="B29002" s="69"/>
      <c r="L29002" s="55"/>
      <c r="M29002" s="56"/>
      <c r="N29002" s="57"/>
      <c r="O29002" s="57"/>
      <c r="X29002" s="69"/>
    </row>
    <row r="29003" s="54" customFormat="1" spans="2:24">
      <c r="B29003" s="69"/>
      <c r="L29003" s="55"/>
      <c r="M29003" s="56"/>
      <c r="N29003" s="57"/>
      <c r="O29003" s="57"/>
      <c r="X29003" s="69"/>
    </row>
    <row r="29004" s="54" customFormat="1" spans="2:24">
      <c r="B29004" s="69"/>
      <c r="L29004" s="55"/>
      <c r="M29004" s="56"/>
      <c r="N29004" s="57"/>
      <c r="O29004" s="57"/>
      <c r="X29004" s="69"/>
    </row>
    <row r="29005" s="54" customFormat="1" spans="2:24">
      <c r="B29005" s="69"/>
      <c r="L29005" s="55"/>
      <c r="M29005" s="56"/>
      <c r="N29005" s="57"/>
      <c r="O29005" s="57"/>
      <c r="X29005" s="69"/>
    </row>
    <row r="29006" s="54" customFormat="1" spans="2:24">
      <c r="B29006" s="69"/>
      <c r="L29006" s="55"/>
      <c r="M29006" s="56"/>
      <c r="N29006" s="57"/>
      <c r="O29006" s="57"/>
      <c r="X29006" s="69"/>
    </row>
    <row r="29007" s="54" customFormat="1" spans="2:24">
      <c r="B29007" s="69"/>
      <c r="L29007" s="55"/>
      <c r="M29007" s="56"/>
      <c r="N29007" s="57"/>
      <c r="O29007" s="57"/>
      <c r="X29007" s="69"/>
    </row>
    <row r="29008" s="54" customFormat="1" spans="2:24">
      <c r="B29008" s="69"/>
      <c r="L29008" s="55"/>
      <c r="M29008" s="56"/>
      <c r="N29008" s="57"/>
      <c r="O29008" s="57"/>
      <c r="X29008" s="69"/>
    </row>
    <row r="29009" s="54" customFormat="1" spans="2:24">
      <c r="B29009" s="69"/>
      <c r="L29009" s="55"/>
      <c r="M29009" s="56"/>
      <c r="N29009" s="57"/>
      <c r="O29009" s="57"/>
      <c r="X29009" s="69"/>
    </row>
    <row r="29010" s="54" customFormat="1" spans="2:24">
      <c r="B29010" s="69"/>
      <c r="L29010" s="55"/>
      <c r="M29010" s="56"/>
      <c r="N29010" s="57"/>
      <c r="O29010" s="57"/>
      <c r="X29010" s="69"/>
    </row>
    <row r="29011" s="54" customFormat="1" spans="2:24">
      <c r="B29011" s="69"/>
      <c r="L29011" s="55"/>
      <c r="M29011" s="56"/>
      <c r="N29011" s="57"/>
      <c r="O29011" s="57"/>
      <c r="X29011" s="69"/>
    </row>
    <row r="29012" s="54" customFormat="1" spans="2:24">
      <c r="B29012" s="69"/>
      <c r="L29012" s="55"/>
      <c r="M29012" s="56"/>
      <c r="N29012" s="57"/>
      <c r="O29012" s="57"/>
      <c r="X29012" s="69"/>
    </row>
    <row r="29013" s="54" customFormat="1" spans="2:24">
      <c r="B29013" s="69"/>
      <c r="L29013" s="55"/>
      <c r="M29013" s="56"/>
      <c r="N29013" s="57"/>
      <c r="O29013" s="57"/>
      <c r="X29013" s="69"/>
    </row>
    <row r="29014" s="54" customFormat="1" spans="2:24">
      <c r="B29014" s="69"/>
      <c r="L29014" s="55"/>
      <c r="M29014" s="56"/>
      <c r="N29014" s="57"/>
      <c r="O29014" s="57"/>
      <c r="X29014" s="69"/>
    </row>
    <row r="29015" s="54" customFormat="1" spans="2:24">
      <c r="B29015" s="69"/>
      <c r="L29015" s="55"/>
      <c r="M29015" s="56"/>
      <c r="N29015" s="57"/>
      <c r="O29015" s="57"/>
      <c r="X29015" s="69"/>
    </row>
    <row r="29016" s="54" customFormat="1" spans="2:24">
      <c r="B29016" s="69"/>
      <c r="L29016" s="55"/>
      <c r="M29016" s="56"/>
      <c r="N29016" s="57"/>
      <c r="O29016" s="57"/>
      <c r="X29016" s="69"/>
    </row>
    <row r="29017" s="54" customFormat="1" spans="2:24">
      <c r="B29017" s="69"/>
      <c r="L29017" s="55"/>
      <c r="M29017" s="56"/>
      <c r="N29017" s="57"/>
      <c r="O29017" s="57"/>
      <c r="X29017" s="69"/>
    </row>
    <row r="29018" s="54" customFormat="1" spans="2:24">
      <c r="B29018" s="69"/>
      <c r="L29018" s="55"/>
      <c r="M29018" s="56"/>
      <c r="N29018" s="57"/>
      <c r="O29018" s="57"/>
      <c r="X29018" s="69"/>
    </row>
    <row r="29019" s="54" customFormat="1" spans="2:24">
      <c r="B29019" s="69"/>
      <c r="L29019" s="55"/>
      <c r="M29019" s="56"/>
      <c r="N29019" s="57"/>
      <c r="O29019" s="57"/>
      <c r="X29019" s="69"/>
    </row>
    <row r="29020" s="54" customFormat="1" spans="2:24">
      <c r="B29020" s="69"/>
      <c r="L29020" s="55"/>
      <c r="M29020" s="56"/>
      <c r="N29020" s="57"/>
      <c r="O29020" s="57"/>
      <c r="X29020" s="69"/>
    </row>
    <row r="29021" s="54" customFormat="1" spans="2:24">
      <c r="B29021" s="69"/>
      <c r="L29021" s="55"/>
      <c r="M29021" s="56"/>
      <c r="N29021" s="57"/>
      <c r="O29021" s="57"/>
      <c r="X29021" s="69"/>
    </row>
    <row r="29022" s="54" customFormat="1" spans="2:24">
      <c r="B29022" s="69"/>
      <c r="L29022" s="55"/>
      <c r="M29022" s="56"/>
      <c r="N29022" s="57"/>
      <c r="O29022" s="57"/>
      <c r="X29022" s="69"/>
    </row>
    <row r="29023" s="54" customFormat="1" spans="2:24">
      <c r="B29023" s="69"/>
      <c r="L29023" s="55"/>
      <c r="M29023" s="56"/>
      <c r="N29023" s="57"/>
      <c r="O29023" s="57"/>
      <c r="X29023" s="69"/>
    </row>
    <row r="29024" s="54" customFormat="1" spans="2:24">
      <c r="B29024" s="69"/>
      <c r="L29024" s="55"/>
      <c r="M29024" s="56"/>
      <c r="N29024" s="57"/>
      <c r="O29024" s="57"/>
      <c r="X29024" s="69"/>
    </row>
    <row r="29025" s="54" customFormat="1" spans="2:24">
      <c r="B29025" s="69"/>
      <c r="L29025" s="55"/>
      <c r="M29025" s="56"/>
      <c r="N29025" s="57"/>
      <c r="O29025" s="57"/>
      <c r="X29025" s="69"/>
    </row>
    <row r="29026" s="54" customFormat="1" spans="2:24">
      <c r="B29026" s="69"/>
      <c r="L29026" s="55"/>
      <c r="M29026" s="56"/>
      <c r="N29026" s="57"/>
      <c r="O29026" s="57"/>
      <c r="X29026" s="69"/>
    </row>
    <row r="29027" s="54" customFormat="1" spans="2:24">
      <c r="B29027" s="69"/>
      <c r="L29027" s="55"/>
      <c r="M29027" s="56"/>
      <c r="N29027" s="57"/>
      <c r="O29027" s="57"/>
      <c r="X29027" s="69"/>
    </row>
    <row r="29028" s="54" customFormat="1" spans="2:24">
      <c r="B29028" s="69"/>
      <c r="L29028" s="55"/>
      <c r="M29028" s="56"/>
      <c r="N29028" s="57"/>
      <c r="O29028" s="57"/>
      <c r="X29028" s="69"/>
    </row>
    <row r="29029" s="54" customFormat="1" spans="2:24">
      <c r="B29029" s="69"/>
      <c r="L29029" s="55"/>
      <c r="M29029" s="56"/>
      <c r="N29029" s="57"/>
      <c r="O29029" s="57"/>
      <c r="X29029" s="69"/>
    </row>
    <row r="29030" s="54" customFormat="1" spans="2:24">
      <c r="B29030" s="69"/>
      <c r="L29030" s="55"/>
      <c r="M29030" s="56"/>
      <c r="N29030" s="57"/>
      <c r="O29030" s="57"/>
      <c r="X29030" s="69"/>
    </row>
    <row r="29031" s="54" customFormat="1" spans="2:24">
      <c r="B29031" s="69"/>
      <c r="L29031" s="55"/>
      <c r="M29031" s="56"/>
      <c r="N29031" s="57"/>
      <c r="O29031" s="57"/>
      <c r="X29031" s="69"/>
    </row>
    <row r="29032" s="54" customFormat="1" spans="2:24">
      <c r="B29032" s="69"/>
      <c r="L29032" s="55"/>
      <c r="M29032" s="56"/>
      <c r="N29032" s="57"/>
      <c r="O29032" s="57"/>
      <c r="X29032" s="69"/>
    </row>
    <row r="29033" s="54" customFormat="1" spans="2:24">
      <c r="B29033" s="69"/>
      <c r="L29033" s="55"/>
      <c r="M29033" s="56"/>
      <c r="N29033" s="57"/>
      <c r="O29033" s="57"/>
      <c r="X29033" s="69"/>
    </row>
    <row r="29034" s="54" customFormat="1" spans="2:24">
      <c r="B29034" s="69"/>
      <c r="L29034" s="55"/>
      <c r="M29034" s="56"/>
      <c r="N29034" s="57"/>
      <c r="O29034" s="57"/>
      <c r="X29034" s="69"/>
    </row>
    <row r="29035" s="54" customFormat="1" spans="2:24">
      <c r="B29035" s="69"/>
      <c r="L29035" s="55"/>
      <c r="M29035" s="56"/>
      <c r="N29035" s="57"/>
      <c r="O29035" s="57"/>
      <c r="X29035" s="69"/>
    </row>
    <row r="29036" s="54" customFormat="1" spans="2:24">
      <c r="B29036" s="69"/>
      <c r="L29036" s="55"/>
      <c r="M29036" s="56"/>
      <c r="N29036" s="57"/>
      <c r="O29036" s="57"/>
      <c r="X29036" s="69"/>
    </row>
    <row r="29037" s="54" customFormat="1" spans="2:24">
      <c r="B29037" s="69"/>
      <c r="L29037" s="55"/>
      <c r="M29037" s="56"/>
      <c r="N29037" s="57"/>
      <c r="O29037" s="57"/>
      <c r="X29037" s="69"/>
    </row>
    <row r="29038" s="54" customFormat="1" spans="2:24">
      <c r="B29038" s="69"/>
      <c r="L29038" s="55"/>
      <c r="M29038" s="56"/>
      <c r="N29038" s="57"/>
      <c r="O29038" s="57"/>
      <c r="X29038" s="69"/>
    </row>
    <row r="29039" s="54" customFormat="1" spans="2:24">
      <c r="B29039" s="69"/>
      <c r="L29039" s="55"/>
      <c r="M29039" s="56"/>
      <c r="N29039" s="57"/>
      <c r="O29039" s="57"/>
      <c r="X29039" s="69"/>
    </row>
    <row r="29040" s="54" customFormat="1" spans="2:24">
      <c r="B29040" s="69"/>
      <c r="L29040" s="55"/>
      <c r="M29040" s="56"/>
      <c r="N29040" s="57"/>
      <c r="O29040" s="57"/>
      <c r="X29040" s="69"/>
    </row>
    <row r="29041" s="54" customFormat="1" spans="2:24">
      <c r="B29041" s="69"/>
      <c r="L29041" s="55"/>
      <c r="M29041" s="56"/>
      <c r="N29041" s="57"/>
      <c r="O29041" s="57"/>
      <c r="X29041" s="69"/>
    </row>
    <row r="29042" s="54" customFormat="1" spans="2:24">
      <c r="B29042" s="69"/>
      <c r="L29042" s="55"/>
      <c r="M29042" s="56"/>
      <c r="N29042" s="57"/>
      <c r="O29042" s="57"/>
      <c r="X29042" s="69"/>
    </row>
    <row r="29043" s="54" customFormat="1" spans="2:24">
      <c r="B29043" s="69"/>
      <c r="L29043" s="55"/>
      <c r="M29043" s="56"/>
      <c r="N29043" s="57"/>
      <c r="O29043" s="57"/>
      <c r="X29043" s="69"/>
    </row>
    <row r="29044" s="54" customFormat="1" spans="2:24">
      <c r="B29044" s="69"/>
      <c r="L29044" s="55"/>
      <c r="M29044" s="56"/>
      <c r="N29044" s="57"/>
      <c r="O29044" s="57"/>
      <c r="X29044" s="69"/>
    </row>
    <row r="29045" s="54" customFormat="1" spans="2:24">
      <c r="B29045" s="69"/>
      <c r="L29045" s="55"/>
      <c r="M29045" s="56"/>
      <c r="N29045" s="57"/>
      <c r="O29045" s="57"/>
      <c r="X29045" s="69"/>
    </row>
    <row r="29046" s="54" customFormat="1" spans="2:24">
      <c r="B29046" s="69"/>
      <c r="L29046" s="55"/>
      <c r="M29046" s="56"/>
      <c r="N29046" s="57"/>
      <c r="O29046" s="57"/>
      <c r="X29046" s="69"/>
    </row>
    <row r="29047" s="54" customFormat="1" spans="2:24">
      <c r="B29047" s="69"/>
      <c r="L29047" s="55"/>
      <c r="M29047" s="56"/>
      <c r="N29047" s="57"/>
      <c r="O29047" s="57"/>
      <c r="X29047" s="69"/>
    </row>
    <row r="29048" s="54" customFormat="1" spans="2:24">
      <c r="B29048" s="69"/>
      <c r="L29048" s="55"/>
      <c r="M29048" s="56"/>
      <c r="N29048" s="57"/>
      <c r="O29048" s="57"/>
      <c r="X29048" s="69"/>
    </row>
    <row r="29049" s="54" customFormat="1" spans="2:24">
      <c r="B29049" s="69"/>
      <c r="L29049" s="55"/>
      <c r="M29049" s="56"/>
      <c r="N29049" s="57"/>
      <c r="O29049" s="57"/>
      <c r="X29049" s="69"/>
    </row>
    <row r="29050" s="54" customFormat="1" spans="2:24">
      <c r="B29050" s="69"/>
      <c r="L29050" s="55"/>
      <c r="M29050" s="56"/>
      <c r="N29050" s="57"/>
      <c r="O29050" s="57"/>
      <c r="X29050" s="69"/>
    </row>
    <row r="29051" s="54" customFormat="1" spans="2:24">
      <c r="B29051" s="69"/>
      <c r="L29051" s="55"/>
      <c r="M29051" s="56"/>
      <c r="N29051" s="57"/>
      <c r="O29051" s="57"/>
      <c r="X29051" s="69"/>
    </row>
    <row r="29052" s="54" customFormat="1" spans="2:24">
      <c r="B29052" s="69"/>
      <c r="L29052" s="55"/>
      <c r="M29052" s="56"/>
      <c r="N29052" s="57"/>
      <c r="O29052" s="57"/>
      <c r="X29052" s="69"/>
    </row>
    <row r="29053" s="54" customFormat="1" spans="2:24">
      <c r="B29053" s="69"/>
      <c r="L29053" s="55"/>
      <c r="M29053" s="56"/>
      <c r="N29053" s="57"/>
      <c r="O29053" s="57"/>
      <c r="X29053" s="69"/>
    </row>
    <row r="29054" s="54" customFormat="1" spans="2:24">
      <c r="B29054" s="69"/>
      <c r="L29054" s="55"/>
      <c r="M29054" s="56"/>
      <c r="N29054" s="57"/>
      <c r="O29054" s="57"/>
      <c r="X29054" s="69"/>
    </row>
    <row r="29055" s="54" customFormat="1" spans="2:24">
      <c r="B29055" s="69"/>
      <c r="L29055" s="55"/>
      <c r="M29055" s="56"/>
      <c r="N29055" s="57"/>
      <c r="O29055" s="57"/>
      <c r="X29055" s="69"/>
    </row>
    <row r="29056" s="54" customFormat="1" spans="2:24">
      <c r="B29056" s="69"/>
      <c r="L29056" s="55"/>
      <c r="M29056" s="56"/>
      <c r="N29056" s="57"/>
      <c r="O29056" s="57"/>
      <c r="X29056" s="69"/>
    </row>
    <row r="29057" s="54" customFormat="1" spans="2:24">
      <c r="B29057" s="69"/>
      <c r="L29057" s="55"/>
      <c r="M29057" s="56"/>
      <c r="N29057" s="57"/>
      <c r="O29057" s="57"/>
      <c r="X29057" s="69"/>
    </row>
    <row r="29058" s="54" customFormat="1" spans="2:24">
      <c r="B29058" s="69"/>
      <c r="L29058" s="55"/>
      <c r="M29058" s="56"/>
      <c r="N29058" s="57"/>
      <c r="O29058" s="57"/>
      <c r="X29058" s="69"/>
    </row>
    <row r="29059" s="54" customFormat="1" spans="2:24">
      <c r="B29059" s="69"/>
      <c r="L29059" s="55"/>
      <c r="M29059" s="56"/>
      <c r="N29059" s="57"/>
      <c r="O29059" s="57"/>
      <c r="X29059" s="69"/>
    </row>
    <row r="29060" s="54" customFormat="1" spans="2:24">
      <c r="B29060" s="69"/>
      <c r="L29060" s="55"/>
      <c r="M29060" s="56"/>
      <c r="N29060" s="57"/>
      <c r="O29060" s="57"/>
      <c r="X29060" s="69"/>
    </row>
    <row r="29061" s="54" customFormat="1" spans="2:24">
      <c r="B29061" s="69"/>
      <c r="L29061" s="55"/>
      <c r="M29061" s="56"/>
      <c r="N29061" s="57"/>
      <c r="O29061" s="57"/>
      <c r="X29061" s="69"/>
    </row>
    <row r="29062" s="54" customFormat="1" spans="2:24">
      <c r="B29062" s="69"/>
      <c r="L29062" s="55"/>
      <c r="M29062" s="56"/>
      <c r="N29062" s="57"/>
      <c r="O29062" s="57"/>
      <c r="X29062" s="69"/>
    </row>
    <row r="29063" s="54" customFormat="1" spans="2:24">
      <c r="B29063" s="69"/>
      <c r="L29063" s="55"/>
      <c r="M29063" s="56"/>
      <c r="N29063" s="57"/>
      <c r="O29063" s="57"/>
      <c r="X29063" s="69"/>
    </row>
    <row r="29064" s="54" customFormat="1" spans="2:24">
      <c r="B29064" s="69"/>
      <c r="L29064" s="55"/>
      <c r="M29064" s="56"/>
      <c r="N29064" s="57"/>
      <c r="O29064" s="57"/>
      <c r="X29064" s="69"/>
    </row>
    <row r="29065" s="54" customFormat="1" spans="2:24">
      <c r="B29065" s="69"/>
      <c r="L29065" s="55"/>
      <c r="M29065" s="56"/>
      <c r="N29065" s="57"/>
      <c r="O29065" s="57"/>
      <c r="X29065" s="69"/>
    </row>
    <row r="29066" s="54" customFormat="1" spans="2:24">
      <c r="B29066" s="69"/>
      <c r="L29066" s="55"/>
      <c r="M29066" s="56"/>
      <c r="N29066" s="57"/>
      <c r="O29066" s="57"/>
      <c r="X29066" s="69"/>
    </row>
    <row r="29067" s="54" customFormat="1" spans="2:24">
      <c r="B29067" s="69"/>
      <c r="L29067" s="55"/>
      <c r="M29067" s="56"/>
      <c r="N29067" s="57"/>
      <c r="O29067" s="57"/>
      <c r="X29067" s="69"/>
    </row>
    <row r="29068" s="54" customFormat="1" spans="2:24">
      <c r="B29068" s="69"/>
      <c r="L29068" s="55"/>
      <c r="M29068" s="56"/>
      <c r="N29068" s="57"/>
      <c r="O29068" s="57"/>
      <c r="X29068" s="69"/>
    </row>
    <row r="29069" s="54" customFormat="1" spans="2:24">
      <c r="B29069" s="69"/>
      <c r="L29069" s="55"/>
      <c r="M29069" s="56"/>
      <c r="N29069" s="57"/>
      <c r="O29069" s="57"/>
      <c r="X29069" s="69"/>
    </row>
    <row r="29070" s="54" customFormat="1" spans="2:24">
      <c r="B29070" s="69"/>
      <c r="L29070" s="55"/>
      <c r="M29070" s="56"/>
      <c r="N29070" s="57"/>
      <c r="O29070" s="57"/>
      <c r="X29070" s="69"/>
    </row>
    <row r="29071" s="54" customFormat="1" spans="2:24">
      <c r="B29071" s="69"/>
      <c r="L29071" s="55"/>
      <c r="M29071" s="56"/>
      <c r="N29071" s="57"/>
      <c r="O29071" s="57"/>
      <c r="X29071" s="69"/>
    </row>
    <row r="29072" s="54" customFormat="1" spans="2:24">
      <c r="B29072" s="69"/>
      <c r="L29072" s="55"/>
      <c r="M29072" s="56"/>
      <c r="N29072" s="57"/>
      <c r="O29072" s="57"/>
      <c r="X29072" s="69"/>
    </row>
    <row r="29073" s="54" customFormat="1" spans="2:24">
      <c r="B29073" s="69"/>
      <c r="L29073" s="55"/>
      <c r="M29073" s="56"/>
      <c r="N29073" s="57"/>
      <c r="O29073" s="57"/>
      <c r="X29073" s="69"/>
    </row>
    <row r="29074" s="54" customFormat="1" spans="2:24">
      <c r="B29074" s="69"/>
      <c r="L29074" s="55"/>
      <c r="M29074" s="56"/>
      <c r="N29074" s="57"/>
      <c r="O29074" s="57"/>
      <c r="X29074" s="69"/>
    </row>
    <row r="29075" s="54" customFormat="1" spans="2:24">
      <c r="B29075" s="69"/>
      <c r="L29075" s="55"/>
      <c r="M29075" s="56"/>
      <c r="N29075" s="57"/>
      <c r="O29075" s="57"/>
      <c r="X29075" s="69"/>
    </row>
    <row r="29076" s="54" customFormat="1" spans="2:24">
      <c r="B29076" s="69"/>
      <c r="L29076" s="55"/>
      <c r="M29076" s="56"/>
      <c r="N29076" s="57"/>
      <c r="O29076" s="57"/>
      <c r="X29076" s="69"/>
    </row>
    <row r="29077" s="54" customFormat="1" spans="2:24">
      <c r="B29077" s="69"/>
      <c r="L29077" s="55"/>
      <c r="M29077" s="56"/>
      <c r="N29077" s="57"/>
      <c r="O29077" s="57"/>
      <c r="X29077" s="69"/>
    </row>
    <row r="29078" s="54" customFormat="1" spans="2:24">
      <c r="B29078" s="69"/>
      <c r="L29078" s="55"/>
      <c r="M29078" s="56"/>
      <c r="N29078" s="57"/>
      <c r="O29078" s="57"/>
      <c r="X29078" s="69"/>
    </row>
    <row r="29079" s="54" customFormat="1" spans="2:24">
      <c r="B29079" s="69"/>
      <c r="L29079" s="55"/>
      <c r="M29079" s="56"/>
      <c r="N29079" s="57"/>
      <c r="O29079" s="57"/>
      <c r="X29079" s="69"/>
    </row>
    <row r="29080" s="54" customFormat="1" spans="2:24">
      <c r="B29080" s="69"/>
      <c r="L29080" s="55"/>
      <c r="M29080" s="56"/>
      <c r="N29080" s="57"/>
      <c r="O29080" s="57"/>
      <c r="X29080" s="69"/>
    </row>
    <row r="29081" s="54" customFormat="1" spans="2:24">
      <c r="B29081" s="69"/>
      <c r="L29081" s="55"/>
      <c r="M29081" s="56"/>
      <c r="N29081" s="57"/>
      <c r="O29081" s="57"/>
      <c r="X29081" s="69"/>
    </row>
    <row r="29082" s="54" customFormat="1" spans="2:24">
      <c r="B29082" s="69"/>
      <c r="L29082" s="55"/>
      <c r="M29082" s="56"/>
      <c r="N29082" s="57"/>
      <c r="O29082" s="57"/>
      <c r="X29082" s="69"/>
    </row>
    <row r="29083" s="54" customFormat="1" spans="2:24">
      <c r="B29083" s="69"/>
      <c r="L29083" s="55"/>
      <c r="M29083" s="56"/>
      <c r="N29083" s="57"/>
      <c r="O29083" s="57"/>
      <c r="X29083" s="69"/>
    </row>
    <row r="29084" s="54" customFormat="1" spans="2:24">
      <c r="B29084" s="69"/>
      <c r="L29084" s="55"/>
      <c r="M29084" s="56"/>
      <c r="N29084" s="57"/>
      <c r="O29084" s="57"/>
      <c r="X29084" s="69"/>
    </row>
    <row r="29085" s="54" customFormat="1" spans="2:24">
      <c r="B29085" s="69"/>
      <c r="L29085" s="55"/>
      <c r="M29085" s="56"/>
      <c r="N29085" s="57"/>
      <c r="O29085" s="57"/>
      <c r="X29085" s="69"/>
    </row>
    <row r="29086" s="54" customFormat="1" spans="2:24">
      <c r="B29086" s="69"/>
      <c r="L29086" s="55"/>
      <c r="M29086" s="56"/>
      <c r="N29086" s="57"/>
      <c r="O29086" s="57"/>
      <c r="X29086" s="69"/>
    </row>
    <row r="29087" s="54" customFormat="1" spans="2:24">
      <c r="B29087" s="69"/>
      <c r="L29087" s="55"/>
      <c r="M29087" s="56"/>
      <c r="N29087" s="57"/>
      <c r="O29087" s="57"/>
      <c r="X29087" s="69"/>
    </row>
    <row r="29088" s="54" customFormat="1" spans="2:24">
      <c r="B29088" s="69"/>
      <c r="L29088" s="55"/>
      <c r="M29088" s="56"/>
      <c r="N29088" s="57"/>
      <c r="O29088" s="57"/>
      <c r="X29088" s="69"/>
    </row>
    <row r="29089" s="54" customFormat="1" spans="2:24">
      <c r="B29089" s="69"/>
      <c r="L29089" s="55"/>
      <c r="M29089" s="56"/>
      <c r="N29089" s="57"/>
      <c r="O29089" s="57"/>
      <c r="X29089" s="69"/>
    </row>
    <row r="29090" s="54" customFormat="1" spans="2:24">
      <c r="B29090" s="69"/>
      <c r="L29090" s="55"/>
      <c r="M29090" s="56"/>
      <c r="N29090" s="57"/>
      <c r="O29090" s="57"/>
      <c r="X29090" s="69"/>
    </row>
    <row r="29091" s="54" customFormat="1" spans="2:24">
      <c r="B29091" s="69"/>
      <c r="L29091" s="55"/>
      <c r="M29091" s="56"/>
      <c r="N29091" s="57"/>
      <c r="O29091" s="57"/>
      <c r="X29091" s="69"/>
    </row>
    <row r="29092" s="54" customFormat="1" spans="2:24">
      <c r="B29092" s="69"/>
      <c r="L29092" s="55"/>
      <c r="M29092" s="56"/>
      <c r="N29092" s="57"/>
      <c r="O29092" s="57"/>
      <c r="X29092" s="69"/>
    </row>
    <row r="29093" s="54" customFormat="1" spans="2:24">
      <c r="B29093" s="69"/>
      <c r="L29093" s="55"/>
      <c r="M29093" s="56"/>
      <c r="N29093" s="57"/>
      <c r="O29093" s="57"/>
      <c r="X29093" s="69"/>
    </row>
    <row r="29094" s="54" customFormat="1" spans="2:24">
      <c r="B29094" s="69"/>
      <c r="L29094" s="55"/>
      <c r="M29094" s="56"/>
      <c r="N29094" s="57"/>
      <c r="O29094" s="57"/>
      <c r="X29094" s="69"/>
    </row>
    <row r="29095" s="54" customFormat="1" spans="2:24">
      <c r="B29095" s="69"/>
      <c r="L29095" s="55"/>
      <c r="M29095" s="56"/>
      <c r="N29095" s="57"/>
      <c r="O29095" s="57"/>
      <c r="X29095" s="69"/>
    </row>
    <row r="29096" s="54" customFormat="1" spans="2:24">
      <c r="B29096" s="69"/>
      <c r="L29096" s="55"/>
      <c r="M29096" s="56"/>
      <c r="N29096" s="57"/>
      <c r="O29096" s="57"/>
      <c r="X29096" s="69"/>
    </row>
    <row r="29097" s="54" customFormat="1" spans="2:24">
      <c r="B29097" s="69"/>
      <c r="L29097" s="55"/>
      <c r="M29097" s="56"/>
      <c r="N29097" s="57"/>
      <c r="O29097" s="57"/>
      <c r="X29097" s="69"/>
    </row>
    <row r="29098" s="54" customFormat="1" spans="2:24">
      <c r="B29098" s="69"/>
      <c r="L29098" s="55"/>
      <c r="M29098" s="56"/>
      <c r="N29098" s="57"/>
      <c r="O29098" s="57"/>
      <c r="X29098" s="69"/>
    </row>
    <row r="29099" s="54" customFormat="1" spans="2:24">
      <c r="B29099" s="69"/>
      <c r="L29099" s="55"/>
      <c r="M29099" s="56"/>
      <c r="N29099" s="57"/>
      <c r="O29099" s="57"/>
      <c r="X29099" s="69"/>
    </row>
    <row r="29100" s="54" customFormat="1" spans="2:24">
      <c r="B29100" s="69"/>
      <c r="L29100" s="55"/>
      <c r="M29100" s="56"/>
      <c r="N29100" s="57"/>
      <c r="O29100" s="57"/>
      <c r="X29100" s="69"/>
    </row>
    <row r="29101" s="54" customFormat="1" spans="2:24">
      <c r="B29101" s="69"/>
      <c r="L29101" s="55"/>
      <c r="M29101" s="56"/>
      <c r="N29101" s="57"/>
      <c r="O29101" s="57"/>
      <c r="X29101" s="69"/>
    </row>
    <row r="29102" s="54" customFormat="1" spans="2:24">
      <c r="B29102" s="69"/>
      <c r="L29102" s="55"/>
      <c r="M29102" s="56"/>
      <c r="N29102" s="57"/>
      <c r="O29102" s="57"/>
      <c r="X29102" s="69"/>
    </row>
    <row r="29103" s="54" customFormat="1" spans="2:24">
      <c r="B29103" s="69"/>
      <c r="L29103" s="55"/>
      <c r="M29103" s="56"/>
      <c r="N29103" s="57"/>
      <c r="O29103" s="57"/>
      <c r="X29103" s="69"/>
    </row>
    <row r="29104" s="54" customFormat="1" spans="2:24">
      <c r="B29104" s="69"/>
      <c r="L29104" s="55"/>
      <c r="M29104" s="56"/>
      <c r="N29104" s="57"/>
      <c r="O29104" s="57"/>
      <c r="X29104" s="69"/>
    </row>
    <row r="29105" s="54" customFormat="1" spans="2:24">
      <c r="B29105" s="69"/>
      <c r="L29105" s="55"/>
      <c r="M29105" s="56"/>
      <c r="N29105" s="57"/>
      <c r="O29105" s="57"/>
      <c r="X29105" s="69"/>
    </row>
    <row r="29106" s="54" customFormat="1" spans="2:24">
      <c r="B29106" s="69"/>
      <c r="L29106" s="55"/>
      <c r="M29106" s="56"/>
      <c r="N29106" s="57"/>
      <c r="O29106" s="57"/>
      <c r="X29106" s="69"/>
    </row>
    <row r="29107" s="54" customFormat="1" spans="2:24">
      <c r="B29107" s="69"/>
      <c r="L29107" s="55"/>
      <c r="M29107" s="56"/>
      <c r="N29107" s="57"/>
      <c r="O29107" s="57"/>
      <c r="X29107" s="69"/>
    </row>
    <row r="29108" s="54" customFormat="1" spans="2:24">
      <c r="B29108" s="69"/>
      <c r="L29108" s="55"/>
      <c r="M29108" s="56"/>
      <c r="N29108" s="57"/>
      <c r="O29108" s="57"/>
      <c r="X29108" s="69"/>
    </row>
    <row r="29109" s="54" customFormat="1" spans="2:24">
      <c r="B29109" s="69"/>
      <c r="L29109" s="55"/>
      <c r="M29109" s="56"/>
      <c r="N29109" s="57"/>
      <c r="O29109" s="57"/>
      <c r="X29109" s="69"/>
    </row>
    <row r="29110" s="54" customFormat="1" spans="2:24">
      <c r="B29110" s="69"/>
      <c r="L29110" s="55"/>
      <c r="M29110" s="56"/>
      <c r="N29110" s="57"/>
      <c r="O29110" s="57"/>
      <c r="X29110" s="69"/>
    </row>
    <row r="29111" s="54" customFormat="1" spans="2:24">
      <c r="B29111" s="69"/>
      <c r="L29111" s="55"/>
      <c r="M29111" s="56"/>
      <c r="N29111" s="57"/>
      <c r="O29111" s="57"/>
      <c r="X29111" s="69"/>
    </row>
    <row r="29112" s="54" customFormat="1" spans="2:24">
      <c r="B29112" s="69"/>
      <c r="L29112" s="55"/>
      <c r="M29112" s="56"/>
      <c r="N29112" s="57"/>
      <c r="O29112" s="57"/>
      <c r="X29112" s="69"/>
    </row>
    <row r="29113" s="54" customFormat="1" spans="2:24">
      <c r="B29113" s="69"/>
      <c r="L29113" s="55"/>
      <c r="M29113" s="56"/>
      <c r="N29113" s="57"/>
      <c r="O29113" s="57"/>
      <c r="X29113" s="69"/>
    </row>
    <row r="29114" s="54" customFormat="1" spans="2:24">
      <c r="B29114" s="69"/>
      <c r="L29114" s="55"/>
      <c r="M29114" s="56"/>
      <c r="N29114" s="57"/>
      <c r="O29114" s="57"/>
      <c r="X29114" s="69"/>
    </row>
    <row r="29115" s="54" customFormat="1" spans="2:24">
      <c r="B29115" s="69"/>
      <c r="L29115" s="55"/>
      <c r="M29115" s="56"/>
      <c r="N29115" s="57"/>
      <c r="O29115" s="57"/>
      <c r="X29115" s="69"/>
    </row>
    <row r="29116" s="54" customFormat="1" spans="2:24">
      <c r="B29116" s="69"/>
      <c r="L29116" s="55"/>
      <c r="M29116" s="56"/>
      <c r="N29116" s="57"/>
      <c r="O29116" s="57"/>
      <c r="X29116" s="69"/>
    </row>
    <row r="29117" s="54" customFormat="1" spans="2:24">
      <c r="B29117" s="69"/>
      <c r="L29117" s="55"/>
      <c r="M29117" s="56"/>
      <c r="N29117" s="57"/>
      <c r="O29117" s="57"/>
      <c r="X29117" s="69"/>
    </row>
    <row r="29118" s="54" customFormat="1" spans="2:24">
      <c r="B29118" s="69"/>
      <c r="L29118" s="55"/>
      <c r="M29118" s="56"/>
      <c r="N29118" s="57"/>
      <c r="O29118" s="57"/>
      <c r="X29118" s="69"/>
    </row>
    <row r="29119" s="54" customFormat="1" spans="2:24">
      <c r="B29119" s="69"/>
      <c r="L29119" s="55"/>
      <c r="M29119" s="56"/>
      <c r="N29119" s="57"/>
      <c r="O29119" s="57"/>
      <c r="X29119" s="69"/>
    </row>
    <row r="29120" s="54" customFormat="1" spans="2:24">
      <c r="B29120" s="69"/>
      <c r="L29120" s="55"/>
      <c r="M29120" s="56"/>
      <c r="N29120" s="57"/>
      <c r="O29120" s="57"/>
      <c r="X29120" s="69"/>
    </row>
    <row r="29121" s="54" customFormat="1" spans="2:24">
      <c r="B29121" s="69"/>
      <c r="L29121" s="55"/>
      <c r="M29121" s="56"/>
      <c r="N29121" s="57"/>
      <c r="O29121" s="57"/>
      <c r="X29121" s="69"/>
    </row>
    <row r="29122" s="54" customFormat="1" spans="2:24">
      <c r="B29122" s="69"/>
      <c r="L29122" s="55"/>
      <c r="M29122" s="56"/>
      <c r="N29122" s="57"/>
      <c r="O29122" s="57"/>
      <c r="X29122" s="69"/>
    </row>
    <row r="29123" s="54" customFormat="1" spans="2:24">
      <c r="B29123" s="69"/>
      <c r="L29123" s="55"/>
      <c r="M29123" s="56"/>
      <c r="N29123" s="57"/>
      <c r="O29123" s="57"/>
      <c r="X29123" s="69"/>
    </row>
    <row r="29124" s="54" customFormat="1" spans="2:24">
      <c r="B29124" s="69"/>
      <c r="L29124" s="55"/>
      <c r="M29124" s="56"/>
      <c r="N29124" s="57"/>
      <c r="O29124" s="57"/>
      <c r="X29124" s="69"/>
    </row>
    <row r="29125" s="54" customFormat="1" spans="2:24">
      <c r="B29125" s="69"/>
      <c r="L29125" s="55"/>
      <c r="M29125" s="56"/>
      <c r="N29125" s="57"/>
      <c r="O29125" s="57"/>
      <c r="X29125" s="69"/>
    </row>
    <row r="29126" s="54" customFormat="1" spans="2:24">
      <c r="B29126" s="69"/>
      <c r="L29126" s="55"/>
      <c r="M29126" s="56"/>
      <c r="N29126" s="57"/>
      <c r="O29126" s="57"/>
      <c r="X29126" s="69"/>
    </row>
    <row r="29127" s="54" customFormat="1" spans="2:24">
      <c r="B29127" s="69"/>
      <c r="L29127" s="55"/>
      <c r="M29127" s="56"/>
      <c r="N29127" s="57"/>
      <c r="O29127" s="57"/>
      <c r="X29127" s="69"/>
    </row>
    <row r="29128" s="54" customFormat="1" spans="2:24">
      <c r="B29128" s="69"/>
      <c r="L29128" s="55"/>
      <c r="M29128" s="56"/>
      <c r="N29128" s="57"/>
      <c r="O29128" s="57"/>
      <c r="X29128" s="69"/>
    </row>
    <row r="29129" s="54" customFormat="1" spans="2:24">
      <c r="B29129" s="69"/>
      <c r="L29129" s="55"/>
      <c r="M29129" s="56"/>
      <c r="N29129" s="57"/>
      <c r="O29129" s="57"/>
      <c r="X29129" s="69"/>
    </row>
    <row r="29130" s="54" customFormat="1" spans="2:24">
      <c r="B29130" s="69"/>
      <c r="L29130" s="55"/>
      <c r="M29130" s="56"/>
      <c r="N29130" s="57"/>
      <c r="O29130" s="57"/>
      <c r="X29130" s="69"/>
    </row>
    <row r="29131" s="54" customFormat="1" spans="2:24">
      <c r="B29131" s="69"/>
      <c r="L29131" s="55"/>
      <c r="M29131" s="56"/>
      <c r="N29131" s="57"/>
      <c r="O29131" s="57"/>
      <c r="X29131" s="69"/>
    </row>
    <row r="29132" s="54" customFormat="1" spans="2:24">
      <c r="B29132" s="69"/>
      <c r="L29132" s="55"/>
      <c r="M29132" s="56"/>
      <c r="N29132" s="57"/>
      <c r="O29132" s="57"/>
      <c r="X29132" s="69"/>
    </row>
    <row r="29133" s="54" customFormat="1" spans="2:24">
      <c r="B29133" s="69"/>
      <c r="L29133" s="55"/>
      <c r="M29133" s="56"/>
      <c r="N29133" s="57"/>
      <c r="O29133" s="57"/>
      <c r="X29133" s="69"/>
    </row>
    <row r="29134" s="54" customFormat="1" spans="2:24">
      <c r="B29134" s="69"/>
      <c r="L29134" s="55"/>
      <c r="M29134" s="56"/>
      <c r="N29134" s="57"/>
      <c r="O29134" s="57"/>
      <c r="X29134" s="69"/>
    </row>
    <row r="29135" s="54" customFormat="1" spans="2:24">
      <c r="B29135" s="69"/>
      <c r="L29135" s="55"/>
      <c r="M29135" s="56"/>
      <c r="N29135" s="57"/>
      <c r="O29135" s="57"/>
      <c r="X29135" s="69"/>
    </row>
    <row r="29136" s="54" customFormat="1" spans="2:24">
      <c r="B29136" s="69"/>
      <c r="L29136" s="55"/>
      <c r="M29136" s="56"/>
      <c r="N29136" s="57"/>
      <c r="O29136" s="57"/>
      <c r="X29136" s="69"/>
    </row>
    <row r="29137" s="54" customFormat="1" spans="2:24">
      <c r="B29137" s="69"/>
      <c r="L29137" s="55"/>
      <c r="M29137" s="56"/>
      <c r="N29137" s="57"/>
      <c r="O29137" s="57"/>
      <c r="X29137" s="69"/>
    </row>
    <row r="29138" s="54" customFormat="1" spans="2:24">
      <c r="B29138" s="69"/>
      <c r="L29138" s="55"/>
      <c r="M29138" s="56"/>
      <c r="N29138" s="57"/>
      <c r="O29138" s="57"/>
      <c r="X29138" s="69"/>
    </row>
    <row r="29139" s="54" customFormat="1" spans="2:24">
      <c r="B29139" s="69"/>
      <c r="L29139" s="55"/>
      <c r="M29139" s="56"/>
      <c r="N29139" s="57"/>
      <c r="O29139" s="57"/>
      <c r="X29139" s="69"/>
    </row>
    <row r="29140" s="54" customFormat="1" spans="2:24">
      <c r="B29140" s="69"/>
      <c r="L29140" s="55"/>
      <c r="M29140" s="56"/>
      <c r="N29140" s="57"/>
      <c r="O29140" s="57"/>
      <c r="X29140" s="69"/>
    </row>
    <row r="29141" s="54" customFormat="1" spans="2:24">
      <c r="B29141" s="69"/>
      <c r="L29141" s="55"/>
      <c r="M29141" s="56"/>
      <c r="N29141" s="57"/>
      <c r="O29141" s="57"/>
      <c r="X29141" s="69"/>
    </row>
    <row r="29142" s="54" customFormat="1" spans="2:24">
      <c r="B29142" s="69"/>
      <c r="L29142" s="55"/>
      <c r="M29142" s="56"/>
      <c r="N29142" s="57"/>
      <c r="O29142" s="57"/>
      <c r="X29142" s="69"/>
    </row>
    <row r="29143" s="54" customFormat="1" spans="2:24">
      <c r="B29143" s="69"/>
      <c r="L29143" s="55"/>
      <c r="M29143" s="56"/>
      <c r="N29143" s="57"/>
      <c r="O29143" s="57"/>
      <c r="X29143" s="69"/>
    </row>
    <row r="29144" s="54" customFormat="1" spans="2:24">
      <c r="B29144" s="69"/>
      <c r="L29144" s="55"/>
      <c r="M29144" s="56"/>
      <c r="N29144" s="57"/>
      <c r="O29144" s="57"/>
      <c r="X29144" s="69"/>
    </row>
    <row r="29145" s="54" customFormat="1" spans="2:24">
      <c r="B29145" s="69"/>
      <c r="L29145" s="55"/>
      <c r="M29145" s="56"/>
      <c r="N29145" s="57"/>
      <c r="O29145" s="57"/>
      <c r="X29145" s="69"/>
    </row>
    <row r="29146" s="54" customFormat="1" spans="2:24">
      <c r="B29146" s="69"/>
      <c r="L29146" s="55"/>
      <c r="M29146" s="56"/>
      <c r="N29146" s="57"/>
      <c r="O29146" s="57"/>
      <c r="X29146" s="69"/>
    </row>
    <row r="29147" s="54" customFormat="1" spans="2:24">
      <c r="B29147" s="69"/>
      <c r="L29147" s="55"/>
      <c r="M29147" s="56"/>
      <c r="N29147" s="57"/>
      <c r="O29147" s="57"/>
      <c r="X29147" s="69"/>
    </row>
    <row r="29148" s="54" customFormat="1" spans="2:24">
      <c r="B29148" s="69"/>
      <c r="L29148" s="55"/>
      <c r="M29148" s="56"/>
      <c r="N29148" s="57"/>
      <c r="O29148" s="57"/>
      <c r="X29148" s="69"/>
    </row>
    <row r="29149" s="54" customFormat="1" spans="2:24">
      <c r="B29149" s="69"/>
      <c r="L29149" s="55"/>
      <c r="M29149" s="56"/>
      <c r="N29149" s="57"/>
      <c r="O29149" s="57"/>
      <c r="X29149" s="69"/>
    </row>
    <row r="29150" s="54" customFormat="1" spans="2:24">
      <c r="B29150" s="69"/>
      <c r="L29150" s="55"/>
      <c r="M29150" s="56"/>
      <c r="N29150" s="57"/>
      <c r="O29150" s="57"/>
      <c r="X29150" s="69"/>
    </row>
    <row r="29151" s="54" customFormat="1" spans="2:24">
      <c r="B29151" s="69"/>
      <c r="L29151" s="55"/>
      <c r="M29151" s="56"/>
      <c r="N29151" s="57"/>
      <c r="O29151" s="57"/>
      <c r="X29151" s="69"/>
    </row>
    <row r="29152" s="54" customFormat="1" spans="2:24">
      <c r="B29152" s="69"/>
      <c r="L29152" s="55"/>
      <c r="M29152" s="56"/>
      <c r="N29152" s="57"/>
      <c r="O29152" s="57"/>
      <c r="X29152" s="69"/>
    </row>
    <row r="29153" s="54" customFormat="1" spans="2:24">
      <c r="B29153" s="69"/>
      <c r="L29153" s="55"/>
      <c r="M29153" s="56"/>
      <c r="N29153" s="57"/>
      <c r="O29153" s="57"/>
      <c r="X29153" s="69"/>
    </row>
    <row r="29154" s="54" customFormat="1" spans="2:24">
      <c r="B29154" s="69"/>
      <c r="L29154" s="55"/>
      <c r="M29154" s="56"/>
      <c r="N29154" s="57"/>
      <c r="O29154" s="57"/>
      <c r="X29154" s="69"/>
    </row>
    <row r="29155" s="54" customFormat="1" spans="2:24">
      <c r="B29155" s="69"/>
      <c r="L29155" s="55"/>
      <c r="M29155" s="56"/>
      <c r="N29155" s="57"/>
      <c r="O29155" s="57"/>
      <c r="X29155" s="69"/>
    </row>
    <row r="29156" s="54" customFormat="1" spans="2:24">
      <c r="B29156" s="69"/>
      <c r="L29156" s="55"/>
      <c r="M29156" s="56"/>
      <c r="N29156" s="57"/>
      <c r="O29156" s="57"/>
      <c r="X29156" s="69"/>
    </row>
    <row r="29157" s="54" customFormat="1" spans="2:24">
      <c r="B29157" s="69"/>
      <c r="L29157" s="55"/>
      <c r="M29157" s="56"/>
      <c r="N29157" s="57"/>
      <c r="O29157" s="57"/>
      <c r="X29157" s="69"/>
    </row>
    <row r="29158" s="54" customFormat="1" spans="2:24">
      <c r="B29158" s="69"/>
      <c r="L29158" s="55"/>
      <c r="M29158" s="56"/>
      <c r="N29158" s="57"/>
      <c r="O29158" s="57"/>
      <c r="X29158" s="69"/>
    </row>
    <row r="29159" s="54" customFormat="1" spans="2:24">
      <c r="B29159" s="69"/>
      <c r="L29159" s="55"/>
      <c r="M29159" s="56"/>
      <c r="N29159" s="57"/>
      <c r="O29159" s="57"/>
      <c r="X29159" s="69"/>
    </row>
    <row r="29160" s="54" customFormat="1" spans="2:24">
      <c r="B29160" s="69"/>
      <c r="L29160" s="55"/>
      <c r="M29160" s="56"/>
      <c r="N29160" s="57"/>
      <c r="O29160" s="57"/>
      <c r="X29160" s="69"/>
    </row>
    <row r="29161" s="54" customFormat="1" spans="2:24">
      <c r="B29161" s="69"/>
      <c r="L29161" s="55"/>
      <c r="M29161" s="56"/>
      <c r="N29161" s="57"/>
      <c r="O29161" s="57"/>
      <c r="X29161" s="69"/>
    </row>
    <row r="29162" s="54" customFormat="1" spans="2:24">
      <c r="B29162" s="69"/>
      <c r="L29162" s="55"/>
      <c r="M29162" s="56"/>
      <c r="N29162" s="57"/>
      <c r="O29162" s="57"/>
      <c r="X29162" s="69"/>
    </row>
    <row r="29163" s="54" customFormat="1" spans="2:24">
      <c r="B29163" s="69"/>
      <c r="L29163" s="55"/>
      <c r="M29163" s="56"/>
      <c r="N29163" s="57"/>
      <c r="O29163" s="57"/>
      <c r="X29163" s="69"/>
    </row>
    <row r="29164" s="54" customFormat="1" spans="2:24">
      <c r="B29164" s="69"/>
      <c r="L29164" s="55"/>
      <c r="M29164" s="56"/>
      <c r="N29164" s="57"/>
      <c r="O29164" s="57"/>
      <c r="X29164" s="69"/>
    </row>
    <row r="29165" s="54" customFormat="1" spans="2:24">
      <c r="B29165" s="69"/>
      <c r="L29165" s="55"/>
      <c r="M29165" s="56"/>
      <c r="N29165" s="57"/>
      <c r="O29165" s="57"/>
      <c r="X29165" s="69"/>
    </row>
    <row r="29166" s="54" customFormat="1" spans="2:24">
      <c r="B29166" s="69"/>
      <c r="L29166" s="55"/>
      <c r="M29166" s="56"/>
      <c r="N29166" s="57"/>
      <c r="O29166" s="57"/>
      <c r="X29166" s="69"/>
    </row>
    <row r="29167" s="54" customFormat="1" spans="2:24">
      <c r="B29167" s="69"/>
      <c r="L29167" s="55"/>
      <c r="M29167" s="56"/>
      <c r="N29167" s="57"/>
      <c r="O29167" s="57"/>
      <c r="X29167" s="69"/>
    </row>
    <row r="29168" s="54" customFormat="1" spans="2:24">
      <c r="B29168" s="69"/>
      <c r="L29168" s="55"/>
      <c r="M29168" s="56"/>
      <c r="N29168" s="57"/>
      <c r="O29168" s="57"/>
      <c r="X29168" s="69"/>
    </row>
    <row r="29169" s="54" customFormat="1" spans="2:24">
      <c r="B29169" s="69"/>
      <c r="L29169" s="55"/>
      <c r="M29169" s="56"/>
      <c r="N29169" s="57"/>
      <c r="O29169" s="57"/>
      <c r="X29169" s="69"/>
    </row>
    <row r="29170" s="54" customFormat="1" spans="2:24">
      <c r="B29170" s="69"/>
      <c r="L29170" s="55"/>
      <c r="M29170" s="56"/>
      <c r="N29170" s="57"/>
      <c r="O29170" s="57"/>
      <c r="X29170" s="69"/>
    </row>
    <row r="29171" s="54" customFormat="1" spans="2:24">
      <c r="B29171" s="69"/>
      <c r="L29171" s="55"/>
      <c r="M29171" s="56"/>
      <c r="N29171" s="57"/>
      <c r="O29171" s="57"/>
      <c r="X29171" s="69"/>
    </row>
    <row r="29172" s="54" customFormat="1" spans="2:24">
      <c r="B29172" s="69"/>
      <c r="L29172" s="55"/>
      <c r="M29172" s="56"/>
      <c r="N29172" s="57"/>
      <c r="O29172" s="57"/>
      <c r="X29172" s="69"/>
    </row>
    <row r="29173" s="54" customFormat="1" spans="2:24">
      <c r="B29173" s="69"/>
      <c r="L29173" s="55"/>
      <c r="M29173" s="56"/>
      <c r="N29173" s="57"/>
      <c r="O29173" s="57"/>
      <c r="X29173" s="69"/>
    </row>
    <row r="29174" s="54" customFormat="1" spans="2:24">
      <c r="B29174" s="69"/>
      <c r="L29174" s="55"/>
      <c r="M29174" s="56"/>
      <c r="N29174" s="57"/>
      <c r="O29174" s="57"/>
      <c r="X29174" s="69"/>
    </row>
    <row r="29175" s="54" customFormat="1" spans="2:24">
      <c r="B29175" s="69"/>
      <c r="L29175" s="55"/>
      <c r="M29175" s="56"/>
      <c r="N29175" s="57"/>
      <c r="O29175" s="57"/>
      <c r="X29175" s="69"/>
    </row>
    <row r="29176" s="54" customFormat="1" spans="2:24">
      <c r="B29176" s="69"/>
      <c r="L29176" s="55"/>
      <c r="M29176" s="56"/>
      <c r="N29176" s="57"/>
      <c r="O29176" s="57"/>
      <c r="X29176" s="69"/>
    </row>
    <row r="29177" s="54" customFormat="1" spans="2:24">
      <c r="B29177" s="69"/>
      <c r="L29177" s="55"/>
      <c r="M29177" s="56"/>
      <c r="N29177" s="57"/>
      <c r="O29177" s="57"/>
      <c r="X29177" s="69"/>
    </row>
    <row r="29178" s="54" customFormat="1" spans="2:24">
      <c r="B29178" s="69"/>
      <c r="L29178" s="55"/>
      <c r="M29178" s="56"/>
      <c r="N29178" s="57"/>
      <c r="O29178" s="57"/>
      <c r="X29178" s="69"/>
    </row>
    <row r="29179" s="54" customFormat="1" spans="2:24">
      <c r="B29179" s="69"/>
      <c r="L29179" s="55"/>
      <c r="M29179" s="56"/>
      <c r="N29179" s="57"/>
      <c r="O29179" s="57"/>
      <c r="X29179" s="69"/>
    </row>
    <row r="29180" s="54" customFormat="1" spans="2:24">
      <c r="B29180" s="69"/>
      <c r="L29180" s="55"/>
      <c r="M29180" s="56"/>
      <c r="N29180" s="57"/>
      <c r="O29180" s="57"/>
      <c r="X29180" s="69"/>
    </row>
    <row r="29181" s="54" customFormat="1" spans="2:24">
      <c r="B29181" s="69"/>
      <c r="L29181" s="55"/>
      <c r="M29181" s="56"/>
      <c r="N29181" s="57"/>
      <c r="O29181" s="57"/>
      <c r="X29181" s="69"/>
    </row>
    <row r="29182" s="54" customFormat="1" spans="2:24">
      <c r="B29182" s="69"/>
      <c r="L29182" s="55"/>
      <c r="M29182" s="56"/>
      <c r="N29182" s="57"/>
      <c r="O29182" s="57"/>
      <c r="X29182" s="69"/>
    </row>
    <row r="29183" s="54" customFormat="1" spans="2:24">
      <c r="B29183" s="69"/>
      <c r="L29183" s="55"/>
      <c r="M29183" s="56"/>
      <c r="N29183" s="57"/>
      <c r="O29183" s="57"/>
      <c r="X29183" s="69"/>
    </row>
    <row r="29184" s="54" customFormat="1" spans="2:24">
      <c r="B29184" s="69"/>
      <c r="L29184" s="55"/>
      <c r="M29184" s="56"/>
      <c r="N29184" s="57"/>
      <c r="O29184" s="57"/>
      <c r="X29184" s="69"/>
    </row>
    <row r="29185" s="54" customFormat="1" spans="2:24">
      <c r="B29185" s="69"/>
      <c r="L29185" s="55"/>
      <c r="M29185" s="56"/>
      <c r="N29185" s="57"/>
      <c r="O29185" s="57"/>
      <c r="X29185" s="69"/>
    </row>
    <row r="29186" s="54" customFormat="1" spans="2:24">
      <c r="B29186" s="69"/>
      <c r="L29186" s="55"/>
      <c r="M29186" s="56"/>
      <c r="N29186" s="57"/>
      <c r="O29186" s="57"/>
      <c r="X29186" s="69"/>
    </row>
    <row r="29187" s="54" customFormat="1" spans="2:24">
      <c r="B29187" s="69"/>
      <c r="L29187" s="55"/>
      <c r="M29187" s="56"/>
      <c r="N29187" s="57"/>
      <c r="O29187" s="57"/>
      <c r="X29187" s="69"/>
    </row>
    <row r="29188" s="54" customFormat="1" spans="2:24">
      <c r="B29188" s="69"/>
      <c r="L29188" s="55"/>
      <c r="M29188" s="56"/>
      <c r="N29188" s="57"/>
      <c r="O29188" s="57"/>
      <c r="X29188" s="69"/>
    </row>
    <row r="29189" s="54" customFormat="1" spans="2:24">
      <c r="B29189" s="69"/>
      <c r="L29189" s="55"/>
      <c r="M29189" s="56"/>
      <c r="N29189" s="57"/>
      <c r="O29189" s="57"/>
      <c r="X29189" s="69"/>
    </row>
    <row r="29190" s="54" customFormat="1" spans="2:24">
      <c r="B29190" s="69"/>
      <c r="L29190" s="55"/>
      <c r="M29190" s="56"/>
      <c r="N29190" s="57"/>
      <c r="O29190" s="57"/>
      <c r="X29190" s="69"/>
    </row>
    <row r="29191" s="54" customFormat="1" spans="2:24">
      <c r="B29191" s="69"/>
      <c r="L29191" s="55"/>
      <c r="M29191" s="56"/>
      <c r="N29191" s="57"/>
      <c r="O29191" s="57"/>
      <c r="X29191" s="69"/>
    </row>
    <row r="29192" s="54" customFormat="1" spans="2:24">
      <c r="B29192" s="69"/>
      <c r="L29192" s="55"/>
      <c r="M29192" s="56"/>
      <c r="N29192" s="57"/>
      <c r="O29192" s="57"/>
      <c r="X29192" s="69"/>
    </row>
    <row r="29193" s="54" customFormat="1" spans="2:24">
      <c r="B29193" s="69"/>
      <c r="L29193" s="55"/>
      <c r="M29193" s="56"/>
      <c r="N29193" s="57"/>
      <c r="O29193" s="57"/>
      <c r="X29193" s="69"/>
    </row>
    <row r="29194" s="54" customFormat="1" spans="2:24">
      <c r="B29194" s="69"/>
      <c r="L29194" s="55"/>
      <c r="M29194" s="56"/>
      <c r="N29194" s="57"/>
      <c r="O29194" s="57"/>
      <c r="X29194" s="69"/>
    </row>
    <row r="29195" s="54" customFormat="1" spans="2:24">
      <c r="B29195" s="69"/>
      <c r="L29195" s="55"/>
      <c r="M29195" s="56"/>
      <c r="N29195" s="57"/>
      <c r="O29195" s="57"/>
      <c r="X29195" s="69"/>
    </row>
    <row r="29196" s="54" customFormat="1" spans="2:24">
      <c r="B29196" s="69"/>
      <c r="L29196" s="55"/>
      <c r="M29196" s="56"/>
      <c r="N29196" s="57"/>
      <c r="O29196" s="57"/>
      <c r="X29196" s="69"/>
    </row>
    <row r="29197" s="54" customFormat="1" spans="2:24">
      <c r="B29197" s="69"/>
      <c r="L29197" s="55"/>
      <c r="M29197" s="56"/>
      <c r="N29197" s="57"/>
      <c r="O29197" s="57"/>
      <c r="X29197" s="69"/>
    </row>
    <row r="29198" s="54" customFormat="1" spans="2:24">
      <c r="B29198" s="69"/>
      <c r="L29198" s="55"/>
      <c r="M29198" s="56"/>
      <c r="N29198" s="57"/>
      <c r="O29198" s="57"/>
      <c r="X29198" s="69"/>
    </row>
    <row r="29199" s="54" customFormat="1" spans="2:24">
      <c r="B29199" s="69"/>
      <c r="L29199" s="55"/>
      <c r="M29199" s="56"/>
      <c r="N29199" s="57"/>
      <c r="O29199" s="57"/>
      <c r="X29199" s="69"/>
    </row>
    <row r="29200" s="54" customFormat="1" spans="2:24">
      <c r="B29200" s="69"/>
      <c r="L29200" s="55"/>
      <c r="M29200" s="56"/>
      <c r="N29200" s="57"/>
      <c r="O29200" s="57"/>
      <c r="X29200" s="69"/>
    </row>
    <row r="29201" s="54" customFormat="1" spans="2:24">
      <c r="B29201" s="69"/>
      <c r="L29201" s="55"/>
      <c r="M29201" s="56"/>
      <c r="N29201" s="57"/>
      <c r="O29201" s="57"/>
      <c r="X29201" s="69"/>
    </row>
    <row r="29202" s="54" customFormat="1" spans="2:24">
      <c r="B29202" s="69"/>
      <c r="L29202" s="55"/>
      <c r="M29202" s="56"/>
      <c r="N29202" s="57"/>
      <c r="O29202" s="57"/>
      <c r="X29202" s="69"/>
    </row>
    <row r="29203" s="54" customFormat="1" spans="2:24">
      <c r="B29203" s="69"/>
      <c r="L29203" s="55"/>
      <c r="M29203" s="56"/>
      <c r="N29203" s="57"/>
      <c r="O29203" s="57"/>
      <c r="X29203" s="69"/>
    </row>
    <row r="29204" s="54" customFormat="1" spans="2:24">
      <c r="B29204" s="69"/>
      <c r="L29204" s="55"/>
      <c r="M29204" s="56"/>
      <c r="N29204" s="57"/>
      <c r="O29204" s="57"/>
      <c r="X29204" s="69"/>
    </row>
    <row r="29205" s="54" customFormat="1" spans="2:24">
      <c r="B29205" s="69"/>
      <c r="L29205" s="55"/>
      <c r="M29205" s="56"/>
      <c r="N29205" s="57"/>
      <c r="O29205" s="57"/>
      <c r="X29205" s="69"/>
    </row>
    <row r="29206" s="54" customFormat="1" spans="2:24">
      <c r="B29206" s="69"/>
      <c r="L29206" s="55"/>
      <c r="M29206" s="56"/>
      <c r="N29206" s="57"/>
      <c r="O29206" s="57"/>
      <c r="X29206" s="69"/>
    </row>
    <row r="29207" s="54" customFormat="1" spans="2:24">
      <c r="B29207" s="69"/>
      <c r="L29207" s="55"/>
      <c r="M29207" s="56"/>
      <c r="N29207" s="57"/>
      <c r="O29207" s="57"/>
      <c r="X29207" s="69"/>
    </row>
    <row r="29208" s="54" customFormat="1" spans="2:24">
      <c r="B29208" s="69"/>
      <c r="L29208" s="55"/>
      <c r="M29208" s="56"/>
      <c r="N29208" s="57"/>
      <c r="O29208" s="57"/>
      <c r="X29208" s="69"/>
    </row>
    <row r="29209" s="54" customFormat="1" spans="2:24">
      <c r="B29209" s="69"/>
      <c r="L29209" s="55"/>
      <c r="M29209" s="56"/>
      <c r="N29209" s="57"/>
      <c r="O29209" s="57"/>
      <c r="X29209" s="69"/>
    </row>
    <row r="29210" s="54" customFormat="1" spans="2:24">
      <c r="B29210" s="69"/>
      <c r="L29210" s="55"/>
      <c r="M29210" s="56"/>
      <c r="N29210" s="57"/>
      <c r="O29210" s="57"/>
      <c r="X29210" s="69"/>
    </row>
    <row r="29211" s="54" customFormat="1" spans="2:24">
      <c r="B29211" s="69"/>
      <c r="L29211" s="55"/>
      <c r="M29211" s="56"/>
      <c r="N29211" s="57"/>
      <c r="O29211" s="57"/>
      <c r="X29211" s="69"/>
    </row>
    <row r="29212" s="54" customFormat="1" spans="2:24">
      <c r="B29212" s="69"/>
      <c r="L29212" s="55"/>
      <c r="M29212" s="56"/>
      <c r="N29212" s="57"/>
      <c r="O29212" s="57"/>
      <c r="X29212" s="69"/>
    </row>
    <row r="29213" s="54" customFormat="1" spans="2:24">
      <c r="B29213" s="69"/>
      <c r="L29213" s="55"/>
      <c r="M29213" s="56"/>
      <c r="N29213" s="57"/>
      <c r="O29213" s="57"/>
      <c r="X29213" s="69"/>
    </row>
    <row r="29214" s="54" customFormat="1" spans="2:24">
      <c r="B29214" s="69"/>
      <c r="L29214" s="55"/>
      <c r="M29214" s="56"/>
      <c r="N29214" s="57"/>
      <c r="O29214" s="57"/>
      <c r="X29214" s="69"/>
    </row>
    <row r="29215" s="54" customFormat="1" spans="2:24">
      <c r="B29215" s="69"/>
      <c r="L29215" s="55"/>
      <c r="M29215" s="56"/>
      <c r="N29215" s="57"/>
      <c r="O29215" s="57"/>
      <c r="X29215" s="69"/>
    </row>
    <row r="29216" s="54" customFormat="1" spans="2:24">
      <c r="B29216" s="69"/>
      <c r="L29216" s="55"/>
      <c r="M29216" s="56"/>
      <c r="N29216" s="57"/>
      <c r="O29216" s="57"/>
      <c r="X29216" s="69"/>
    </row>
    <row r="29217" s="54" customFormat="1" spans="2:24">
      <c r="B29217" s="69"/>
      <c r="L29217" s="55"/>
      <c r="M29217" s="56"/>
      <c r="N29217" s="57"/>
      <c r="O29217" s="57"/>
      <c r="X29217" s="69"/>
    </row>
    <row r="29218" s="54" customFormat="1" spans="2:24">
      <c r="B29218" s="69"/>
      <c r="L29218" s="55"/>
      <c r="M29218" s="56"/>
      <c r="N29218" s="57"/>
      <c r="O29218" s="57"/>
      <c r="X29218" s="69"/>
    </row>
    <row r="29219" s="54" customFormat="1" spans="2:24">
      <c r="B29219" s="69"/>
      <c r="L29219" s="55"/>
      <c r="M29219" s="56"/>
      <c r="N29219" s="57"/>
      <c r="O29219" s="57"/>
      <c r="X29219" s="69"/>
    </row>
    <row r="29220" s="54" customFormat="1" spans="2:24">
      <c r="B29220" s="69"/>
      <c r="L29220" s="55"/>
      <c r="M29220" s="56"/>
      <c r="N29220" s="57"/>
      <c r="O29220" s="57"/>
      <c r="X29220" s="69"/>
    </row>
    <row r="29221" s="54" customFormat="1" spans="2:24">
      <c r="B29221" s="69"/>
      <c r="L29221" s="55"/>
      <c r="M29221" s="56"/>
      <c r="N29221" s="57"/>
      <c r="O29221" s="57"/>
      <c r="X29221" s="69"/>
    </row>
    <row r="29222" s="54" customFormat="1" spans="2:24">
      <c r="B29222" s="69"/>
      <c r="L29222" s="55"/>
      <c r="M29222" s="56"/>
      <c r="N29222" s="57"/>
      <c r="O29222" s="57"/>
      <c r="X29222" s="69"/>
    </row>
    <row r="29223" s="54" customFormat="1" spans="2:24">
      <c r="B29223" s="69"/>
      <c r="L29223" s="55"/>
      <c r="M29223" s="56"/>
      <c r="N29223" s="57"/>
      <c r="O29223" s="57"/>
      <c r="X29223" s="69"/>
    </row>
    <row r="29224" s="54" customFormat="1" spans="2:24">
      <c r="B29224" s="69"/>
      <c r="L29224" s="55"/>
      <c r="M29224" s="56"/>
      <c r="N29224" s="57"/>
      <c r="O29224" s="57"/>
      <c r="X29224" s="69"/>
    </row>
    <row r="29225" s="54" customFormat="1" spans="2:24">
      <c r="B29225" s="69"/>
      <c r="L29225" s="55"/>
      <c r="M29225" s="56"/>
      <c r="N29225" s="57"/>
      <c r="O29225" s="57"/>
      <c r="X29225" s="69"/>
    </row>
    <row r="29226" s="54" customFormat="1" spans="2:24">
      <c r="B29226" s="69"/>
      <c r="L29226" s="55"/>
      <c r="M29226" s="56"/>
      <c r="N29226" s="57"/>
      <c r="O29226" s="57"/>
      <c r="X29226" s="69"/>
    </row>
    <row r="29227" s="54" customFormat="1" spans="2:24">
      <c r="B29227" s="69"/>
      <c r="L29227" s="55"/>
      <c r="M29227" s="56"/>
      <c r="N29227" s="57"/>
      <c r="O29227" s="57"/>
      <c r="X29227" s="69"/>
    </row>
    <row r="29228" s="54" customFormat="1" spans="2:24">
      <c r="B29228" s="69"/>
      <c r="L29228" s="55"/>
      <c r="M29228" s="56"/>
      <c r="N29228" s="57"/>
      <c r="O29228" s="57"/>
      <c r="X29228" s="69"/>
    </row>
    <row r="29229" s="54" customFormat="1" spans="2:24">
      <c r="B29229" s="69"/>
      <c r="L29229" s="55"/>
      <c r="M29229" s="56"/>
      <c r="N29229" s="57"/>
      <c r="O29229" s="57"/>
      <c r="X29229" s="69"/>
    </row>
    <row r="29230" s="54" customFormat="1" spans="2:24">
      <c r="B29230" s="69"/>
      <c r="L29230" s="55"/>
      <c r="M29230" s="56"/>
      <c r="N29230" s="57"/>
      <c r="O29230" s="57"/>
      <c r="X29230" s="69"/>
    </row>
    <row r="29231" s="54" customFormat="1" spans="2:24">
      <c r="B29231" s="69"/>
      <c r="L29231" s="55"/>
      <c r="M29231" s="56"/>
      <c r="N29231" s="57"/>
      <c r="O29231" s="57"/>
      <c r="X29231" s="69"/>
    </row>
    <row r="29232" s="54" customFormat="1" spans="2:24">
      <c r="B29232" s="69"/>
      <c r="L29232" s="55"/>
      <c r="M29232" s="56"/>
      <c r="N29232" s="57"/>
      <c r="O29232" s="57"/>
      <c r="X29232" s="69"/>
    </row>
    <row r="29233" s="54" customFormat="1" spans="2:24">
      <c r="B29233" s="69"/>
      <c r="L29233" s="55"/>
      <c r="M29233" s="56"/>
      <c r="N29233" s="57"/>
      <c r="O29233" s="57"/>
      <c r="X29233" s="69"/>
    </row>
    <row r="29234" s="54" customFormat="1" spans="2:24">
      <c r="B29234" s="69"/>
      <c r="L29234" s="55"/>
      <c r="M29234" s="56"/>
      <c r="N29234" s="57"/>
      <c r="O29234" s="57"/>
      <c r="X29234" s="69"/>
    </row>
    <row r="29235" s="54" customFormat="1" spans="2:24">
      <c r="B29235" s="69"/>
      <c r="L29235" s="55"/>
      <c r="M29235" s="56"/>
      <c r="N29235" s="57"/>
      <c r="O29235" s="57"/>
      <c r="X29235" s="69"/>
    </row>
    <row r="29236" s="54" customFormat="1" spans="2:24">
      <c r="B29236" s="69"/>
      <c r="L29236" s="55"/>
      <c r="M29236" s="56"/>
      <c r="N29236" s="57"/>
      <c r="O29236" s="57"/>
      <c r="X29236" s="69"/>
    </row>
    <row r="29237" s="54" customFormat="1" spans="2:24">
      <c r="B29237" s="69"/>
      <c r="L29237" s="55"/>
      <c r="M29237" s="56"/>
      <c r="N29237" s="57"/>
      <c r="O29237" s="57"/>
      <c r="X29237" s="69"/>
    </row>
    <row r="29238" s="54" customFormat="1" spans="2:24">
      <c r="B29238" s="69"/>
      <c r="L29238" s="55"/>
      <c r="M29238" s="56"/>
      <c r="N29238" s="57"/>
      <c r="O29238" s="57"/>
      <c r="X29238" s="69"/>
    </row>
    <row r="29239" s="54" customFormat="1" spans="2:24">
      <c r="B29239" s="69"/>
      <c r="L29239" s="55"/>
      <c r="M29239" s="56"/>
      <c r="N29239" s="57"/>
      <c r="O29239" s="57"/>
      <c r="X29239" s="69"/>
    </row>
    <row r="29240" s="54" customFormat="1" spans="2:24">
      <c r="B29240" s="69"/>
      <c r="L29240" s="55"/>
      <c r="M29240" s="56"/>
      <c r="N29240" s="57"/>
      <c r="O29240" s="57"/>
      <c r="X29240" s="69"/>
    </row>
    <row r="29241" s="54" customFormat="1" spans="2:24">
      <c r="B29241" s="69"/>
      <c r="L29241" s="55"/>
      <c r="M29241" s="56"/>
      <c r="N29241" s="57"/>
      <c r="O29241" s="57"/>
      <c r="X29241" s="69"/>
    </row>
    <row r="29242" s="54" customFormat="1" spans="2:24">
      <c r="B29242" s="69"/>
      <c r="L29242" s="55"/>
      <c r="M29242" s="56"/>
      <c r="N29242" s="57"/>
      <c r="O29242" s="57"/>
      <c r="X29242" s="69"/>
    </row>
    <row r="29243" s="54" customFormat="1" spans="2:24">
      <c r="B29243" s="69"/>
      <c r="L29243" s="55"/>
      <c r="M29243" s="56"/>
      <c r="N29243" s="57"/>
      <c r="O29243" s="57"/>
      <c r="X29243" s="69"/>
    </row>
    <row r="29244" s="54" customFormat="1" spans="2:24">
      <c r="B29244" s="69"/>
      <c r="L29244" s="55"/>
      <c r="M29244" s="56"/>
      <c r="N29244" s="57"/>
      <c r="O29244" s="57"/>
      <c r="X29244" s="69"/>
    </row>
    <row r="29245" s="54" customFormat="1" spans="2:24">
      <c r="B29245" s="69"/>
      <c r="L29245" s="55"/>
      <c r="M29245" s="56"/>
      <c r="N29245" s="57"/>
      <c r="O29245" s="57"/>
      <c r="X29245" s="69"/>
    </row>
    <row r="29246" s="54" customFormat="1" spans="2:24">
      <c r="B29246" s="69"/>
      <c r="L29246" s="55"/>
      <c r="M29246" s="56"/>
      <c r="N29246" s="57"/>
      <c r="O29246" s="57"/>
      <c r="X29246" s="69"/>
    </row>
    <row r="29247" s="54" customFormat="1" spans="2:24">
      <c r="B29247" s="69"/>
      <c r="L29247" s="55"/>
      <c r="M29247" s="56"/>
      <c r="N29247" s="57"/>
      <c r="O29247" s="57"/>
      <c r="X29247" s="69"/>
    </row>
    <row r="29248" s="54" customFormat="1" spans="2:24">
      <c r="B29248" s="69"/>
      <c r="L29248" s="55"/>
      <c r="M29248" s="56"/>
      <c r="N29248" s="57"/>
      <c r="O29248" s="57"/>
      <c r="X29248" s="69"/>
    </row>
    <row r="29249" s="54" customFormat="1" spans="2:24">
      <c r="B29249" s="69"/>
      <c r="L29249" s="55"/>
      <c r="M29249" s="56"/>
      <c r="N29249" s="57"/>
      <c r="O29249" s="57"/>
      <c r="X29249" s="69"/>
    </row>
    <row r="29250" s="54" customFormat="1" spans="2:24">
      <c r="B29250" s="69"/>
      <c r="L29250" s="55"/>
      <c r="M29250" s="56"/>
      <c r="N29250" s="57"/>
      <c r="O29250" s="57"/>
      <c r="X29250" s="69"/>
    </row>
    <row r="29251" s="54" customFormat="1" spans="2:24">
      <c r="B29251" s="69"/>
      <c r="L29251" s="55"/>
      <c r="M29251" s="56"/>
      <c r="N29251" s="57"/>
      <c r="O29251" s="57"/>
      <c r="X29251" s="69"/>
    </row>
    <row r="29252" s="54" customFormat="1" spans="2:24">
      <c r="B29252" s="69"/>
      <c r="L29252" s="55"/>
      <c r="M29252" s="56"/>
      <c r="N29252" s="57"/>
      <c r="O29252" s="57"/>
      <c r="X29252" s="69"/>
    </row>
    <row r="29253" s="54" customFormat="1" spans="2:24">
      <c r="B29253" s="69"/>
      <c r="L29253" s="55"/>
      <c r="M29253" s="56"/>
      <c r="N29253" s="57"/>
      <c r="O29253" s="57"/>
      <c r="X29253" s="69"/>
    </row>
    <row r="29254" s="54" customFormat="1" spans="2:24">
      <c r="B29254" s="69"/>
      <c r="L29254" s="55"/>
      <c r="M29254" s="56"/>
      <c r="N29254" s="57"/>
      <c r="O29254" s="57"/>
      <c r="X29254" s="69"/>
    </row>
    <row r="29255" s="54" customFormat="1" spans="2:24">
      <c r="B29255" s="69"/>
      <c r="L29255" s="55"/>
      <c r="M29255" s="56"/>
      <c r="N29255" s="57"/>
      <c r="O29255" s="57"/>
      <c r="X29255" s="69"/>
    </row>
    <row r="29256" s="54" customFormat="1" spans="2:24">
      <c r="B29256" s="69"/>
      <c r="L29256" s="55"/>
      <c r="M29256" s="56"/>
      <c r="N29256" s="57"/>
      <c r="O29256" s="57"/>
      <c r="X29256" s="69"/>
    </row>
    <row r="29257" s="54" customFormat="1" spans="2:24">
      <c r="B29257" s="69"/>
      <c r="L29257" s="55"/>
      <c r="M29257" s="56"/>
      <c r="N29257" s="57"/>
      <c r="O29257" s="57"/>
      <c r="X29257" s="69"/>
    </row>
    <row r="29258" s="54" customFormat="1" spans="2:24">
      <c r="B29258" s="69"/>
      <c r="L29258" s="55"/>
      <c r="M29258" s="56"/>
      <c r="N29258" s="57"/>
      <c r="O29258" s="57"/>
      <c r="X29258" s="69"/>
    </row>
    <row r="29259" s="54" customFormat="1" spans="2:24">
      <c r="B29259" s="69"/>
      <c r="L29259" s="55"/>
      <c r="M29259" s="56"/>
      <c r="N29259" s="57"/>
      <c r="O29259" s="57"/>
      <c r="X29259" s="69"/>
    </row>
    <row r="29260" s="54" customFormat="1" spans="2:24">
      <c r="B29260" s="69"/>
      <c r="L29260" s="55"/>
      <c r="M29260" s="56"/>
      <c r="N29260" s="57"/>
      <c r="O29260" s="57"/>
      <c r="X29260" s="69"/>
    </row>
    <row r="29261" s="54" customFormat="1" spans="2:24">
      <c r="B29261" s="69"/>
      <c r="L29261" s="55"/>
      <c r="M29261" s="56"/>
      <c r="N29261" s="57"/>
      <c r="O29261" s="57"/>
      <c r="X29261" s="69"/>
    </row>
    <row r="29262" s="54" customFormat="1" spans="2:24">
      <c r="B29262" s="69"/>
      <c r="L29262" s="55"/>
      <c r="M29262" s="56"/>
      <c r="N29262" s="57"/>
      <c r="O29262" s="57"/>
      <c r="X29262" s="69"/>
    </row>
    <row r="29263" s="54" customFormat="1" spans="2:24">
      <c r="B29263" s="69"/>
      <c r="L29263" s="55"/>
      <c r="M29263" s="56"/>
      <c r="N29263" s="57"/>
      <c r="O29263" s="57"/>
      <c r="X29263" s="69"/>
    </row>
    <row r="29264" s="54" customFormat="1" spans="2:24">
      <c r="B29264" s="69"/>
      <c r="L29264" s="55"/>
      <c r="M29264" s="56"/>
      <c r="N29264" s="57"/>
      <c r="O29264" s="57"/>
      <c r="X29264" s="69"/>
    </row>
    <row r="29265" s="54" customFormat="1" spans="2:24">
      <c r="B29265" s="69"/>
      <c r="L29265" s="55"/>
      <c r="M29265" s="56"/>
      <c r="N29265" s="57"/>
      <c r="O29265" s="57"/>
      <c r="X29265" s="69"/>
    </row>
    <row r="29266" s="54" customFormat="1" spans="2:24">
      <c r="B29266" s="69"/>
      <c r="L29266" s="55"/>
      <c r="M29266" s="56"/>
      <c r="N29266" s="57"/>
      <c r="O29266" s="57"/>
      <c r="X29266" s="69"/>
    </row>
    <row r="29267" s="54" customFormat="1" spans="2:24">
      <c r="B29267" s="69"/>
      <c r="L29267" s="55"/>
      <c r="M29267" s="56"/>
      <c r="N29267" s="57"/>
      <c r="O29267" s="57"/>
      <c r="X29267" s="69"/>
    </row>
    <row r="29268" s="54" customFormat="1" spans="2:24">
      <c r="B29268" s="69"/>
      <c r="L29268" s="55"/>
      <c r="M29268" s="56"/>
      <c r="N29268" s="57"/>
      <c r="O29268" s="57"/>
      <c r="X29268" s="69"/>
    </row>
    <row r="29269" s="54" customFormat="1" spans="2:24">
      <c r="B29269" s="69"/>
      <c r="L29269" s="55"/>
      <c r="M29269" s="56"/>
      <c r="N29269" s="57"/>
      <c r="O29269" s="57"/>
      <c r="X29269" s="69"/>
    </row>
    <row r="29270" s="54" customFormat="1" spans="2:24">
      <c r="B29270" s="69"/>
      <c r="L29270" s="55"/>
      <c r="M29270" s="56"/>
      <c r="N29270" s="57"/>
      <c r="O29270" s="57"/>
      <c r="X29270" s="69"/>
    </row>
    <row r="29271" s="54" customFormat="1" spans="2:24">
      <c r="B29271" s="69"/>
      <c r="L29271" s="55"/>
      <c r="M29271" s="56"/>
      <c r="N29271" s="57"/>
      <c r="O29271" s="57"/>
      <c r="X29271" s="69"/>
    </row>
    <row r="29272" s="54" customFormat="1" spans="2:24">
      <c r="B29272" s="69"/>
      <c r="L29272" s="55"/>
      <c r="M29272" s="56"/>
      <c r="N29272" s="57"/>
      <c r="O29272" s="57"/>
      <c r="X29272" s="69"/>
    </row>
    <row r="29273" s="54" customFormat="1" spans="2:24">
      <c r="B29273" s="69"/>
      <c r="L29273" s="55"/>
      <c r="M29273" s="56"/>
      <c r="N29273" s="57"/>
      <c r="O29273" s="57"/>
      <c r="X29273" s="69"/>
    </row>
    <row r="29274" s="54" customFormat="1" spans="2:24">
      <c r="B29274" s="69"/>
      <c r="L29274" s="55"/>
      <c r="M29274" s="56"/>
      <c r="N29274" s="57"/>
      <c r="O29274" s="57"/>
      <c r="X29274" s="69"/>
    </row>
    <row r="29275" s="54" customFormat="1" spans="2:24">
      <c r="B29275" s="69"/>
      <c r="L29275" s="55"/>
      <c r="M29275" s="56"/>
      <c r="N29275" s="57"/>
      <c r="O29275" s="57"/>
      <c r="X29275" s="69"/>
    </row>
    <row r="29276" s="54" customFormat="1" spans="2:24">
      <c r="B29276" s="69"/>
      <c r="L29276" s="55"/>
      <c r="M29276" s="56"/>
      <c r="N29276" s="57"/>
      <c r="O29276" s="57"/>
      <c r="X29276" s="69"/>
    </row>
    <row r="29277" s="54" customFormat="1" spans="2:24">
      <c r="B29277" s="69"/>
      <c r="L29277" s="55"/>
      <c r="M29277" s="56"/>
      <c r="N29277" s="57"/>
      <c r="O29277" s="57"/>
      <c r="X29277" s="69"/>
    </row>
    <row r="29278" s="54" customFormat="1" spans="2:24">
      <c r="B29278" s="69"/>
      <c r="L29278" s="55"/>
      <c r="M29278" s="56"/>
      <c r="N29278" s="57"/>
      <c r="O29278" s="57"/>
      <c r="X29278" s="69"/>
    </row>
    <row r="29279" s="54" customFormat="1" spans="2:24">
      <c r="B29279" s="69"/>
      <c r="L29279" s="55"/>
      <c r="M29279" s="56"/>
      <c r="N29279" s="57"/>
      <c r="O29279" s="57"/>
      <c r="X29279" s="69"/>
    </row>
    <row r="29280" s="54" customFormat="1" spans="2:24">
      <c r="B29280" s="69"/>
      <c r="L29280" s="55"/>
      <c r="M29280" s="56"/>
      <c r="N29280" s="57"/>
      <c r="O29280" s="57"/>
      <c r="X29280" s="69"/>
    </row>
    <row r="29281" s="54" customFormat="1" spans="2:24">
      <c r="B29281" s="69"/>
      <c r="L29281" s="55"/>
      <c r="M29281" s="56"/>
      <c r="N29281" s="57"/>
      <c r="O29281" s="57"/>
      <c r="X29281" s="69"/>
    </row>
    <row r="29282" s="54" customFormat="1" spans="2:24">
      <c r="B29282" s="69"/>
      <c r="L29282" s="55"/>
      <c r="M29282" s="56"/>
      <c r="N29282" s="57"/>
      <c r="O29282" s="57"/>
      <c r="X29282" s="69"/>
    </row>
    <row r="29283" s="54" customFormat="1" spans="2:24">
      <c r="B29283" s="69"/>
      <c r="L29283" s="55"/>
      <c r="M29283" s="56"/>
      <c r="N29283" s="57"/>
      <c r="O29283" s="57"/>
      <c r="X29283" s="69"/>
    </row>
    <row r="29284" s="54" customFormat="1" spans="2:24">
      <c r="B29284" s="69"/>
      <c r="L29284" s="55"/>
      <c r="M29284" s="56"/>
      <c r="N29284" s="57"/>
      <c r="O29284" s="57"/>
      <c r="X29284" s="69"/>
    </row>
    <row r="29285" s="54" customFormat="1" spans="2:24">
      <c r="B29285" s="69"/>
      <c r="L29285" s="55"/>
      <c r="M29285" s="56"/>
      <c r="N29285" s="57"/>
      <c r="O29285" s="57"/>
      <c r="X29285" s="69"/>
    </row>
    <row r="29286" s="54" customFormat="1" spans="2:24">
      <c r="B29286" s="69"/>
      <c r="L29286" s="55"/>
      <c r="M29286" s="56"/>
      <c r="N29286" s="57"/>
      <c r="O29286" s="57"/>
      <c r="X29286" s="69"/>
    </row>
    <row r="29287" s="54" customFormat="1" spans="2:24">
      <c r="B29287" s="69"/>
      <c r="L29287" s="55"/>
      <c r="M29287" s="56"/>
      <c r="N29287" s="57"/>
      <c r="O29287" s="57"/>
      <c r="X29287" s="69"/>
    </row>
    <row r="29288" s="54" customFormat="1" spans="2:24">
      <c r="B29288" s="69"/>
      <c r="L29288" s="55"/>
      <c r="M29288" s="56"/>
      <c r="N29288" s="57"/>
      <c r="O29288" s="57"/>
      <c r="X29288" s="69"/>
    </row>
    <row r="29289" s="54" customFormat="1" spans="2:24">
      <c r="B29289" s="69"/>
      <c r="L29289" s="55"/>
      <c r="M29289" s="56"/>
      <c r="N29289" s="57"/>
      <c r="O29289" s="57"/>
      <c r="X29289" s="69"/>
    </row>
    <row r="29290" s="54" customFormat="1" spans="2:24">
      <c r="B29290" s="69"/>
      <c r="L29290" s="55"/>
      <c r="M29290" s="56"/>
      <c r="N29290" s="57"/>
      <c r="O29290" s="57"/>
      <c r="X29290" s="69"/>
    </row>
    <row r="29291" s="54" customFormat="1" spans="2:24">
      <c r="B29291" s="69"/>
      <c r="L29291" s="55"/>
      <c r="M29291" s="56"/>
      <c r="N29291" s="57"/>
      <c r="O29291" s="57"/>
      <c r="X29291" s="69"/>
    </row>
    <row r="29292" s="54" customFormat="1" spans="2:24">
      <c r="B29292" s="69"/>
      <c r="L29292" s="55"/>
      <c r="M29292" s="56"/>
      <c r="N29292" s="57"/>
      <c r="O29292" s="57"/>
      <c r="X29292" s="69"/>
    </row>
    <row r="29293" s="54" customFormat="1" spans="2:24">
      <c r="B29293" s="69"/>
      <c r="L29293" s="55"/>
      <c r="M29293" s="56"/>
      <c r="N29293" s="57"/>
      <c r="O29293" s="57"/>
      <c r="X29293" s="69"/>
    </row>
    <row r="29294" s="54" customFormat="1" spans="2:24">
      <c r="B29294" s="69"/>
      <c r="L29294" s="55"/>
      <c r="M29294" s="56"/>
      <c r="N29294" s="57"/>
      <c r="O29294" s="57"/>
      <c r="X29294" s="69"/>
    </row>
    <row r="29295" s="54" customFormat="1" spans="2:24">
      <c r="B29295" s="69"/>
      <c r="L29295" s="55"/>
      <c r="M29295" s="56"/>
      <c r="N29295" s="57"/>
      <c r="O29295" s="57"/>
      <c r="X29295" s="69"/>
    </row>
    <row r="29296" s="54" customFormat="1" spans="2:24">
      <c r="B29296" s="69"/>
      <c r="L29296" s="55"/>
      <c r="M29296" s="56"/>
      <c r="N29296" s="57"/>
      <c r="O29296" s="57"/>
      <c r="X29296" s="69"/>
    </row>
    <row r="29297" s="54" customFormat="1" spans="2:24">
      <c r="B29297" s="69"/>
      <c r="L29297" s="55"/>
      <c r="M29297" s="56"/>
      <c r="N29297" s="57"/>
      <c r="O29297" s="57"/>
      <c r="X29297" s="69"/>
    </row>
    <row r="29298" s="54" customFormat="1" spans="2:24">
      <c r="B29298" s="69"/>
      <c r="L29298" s="55"/>
      <c r="M29298" s="56"/>
      <c r="N29298" s="57"/>
      <c r="O29298" s="57"/>
      <c r="X29298" s="69"/>
    </row>
    <row r="29299" s="54" customFormat="1" spans="2:24">
      <c r="B29299" s="69"/>
      <c r="L29299" s="55"/>
      <c r="M29299" s="56"/>
      <c r="N29299" s="57"/>
      <c r="O29299" s="57"/>
      <c r="X29299" s="69"/>
    </row>
    <row r="29300" s="54" customFormat="1" spans="2:24">
      <c r="B29300" s="69"/>
      <c r="L29300" s="55"/>
      <c r="M29300" s="56"/>
      <c r="N29300" s="57"/>
      <c r="O29300" s="57"/>
      <c r="X29300" s="69"/>
    </row>
    <row r="29301" s="54" customFormat="1" spans="2:24">
      <c r="B29301" s="69"/>
      <c r="L29301" s="55"/>
      <c r="M29301" s="56"/>
      <c r="N29301" s="57"/>
      <c r="O29301" s="57"/>
      <c r="X29301" s="69"/>
    </row>
    <row r="29302" s="54" customFormat="1" spans="2:24">
      <c r="B29302" s="69"/>
      <c r="L29302" s="55"/>
      <c r="M29302" s="56"/>
      <c r="N29302" s="57"/>
      <c r="O29302" s="57"/>
      <c r="X29302" s="69"/>
    </row>
    <row r="29303" s="54" customFormat="1" spans="2:24">
      <c r="B29303" s="69"/>
      <c r="L29303" s="55"/>
      <c r="M29303" s="56"/>
      <c r="N29303" s="57"/>
      <c r="O29303" s="57"/>
      <c r="X29303" s="69"/>
    </row>
    <row r="29304" s="54" customFormat="1" spans="2:24">
      <c r="B29304" s="69"/>
      <c r="L29304" s="55"/>
      <c r="M29304" s="56"/>
      <c r="N29304" s="57"/>
      <c r="O29304" s="57"/>
      <c r="X29304" s="69"/>
    </row>
    <row r="29305" s="54" customFormat="1" spans="2:24">
      <c r="B29305" s="69"/>
      <c r="L29305" s="55"/>
      <c r="M29305" s="56"/>
      <c r="N29305" s="57"/>
      <c r="O29305" s="57"/>
      <c r="X29305" s="69"/>
    </row>
    <row r="29306" s="54" customFormat="1" spans="2:24">
      <c r="B29306" s="69"/>
      <c r="L29306" s="55"/>
      <c r="M29306" s="56"/>
      <c r="N29306" s="57"/>
      <c r="O29306" s="57"/>
      <c r="X29306" s="69"/>
    </row>
    <row r="29307" s="54" customFormat="1" spans="2:24">
      <c r="B29307" s="69"/>
      <c r="L29307" s="55"/>
      <c r="M29307" s="56"/>
      <c r="N29307" s="57"/>
      <c r="O29307" s="57"/>
      <c r="X29307" s="69"/>
    </row>
    <row r="29308" s="54" customFormat="1" spans="2:24">
      <c r="B29308" s="69"/>
      <c r="L29308" s="55"/>
      <c r="M29308" s="56"/>
      <c r="N29308" s="57"/>
      <c r="O29308" s="57"/>
      <c r="X29308" s="69"/>
    </row>
    <row r="29309" s="54" customFormat="1" spans="2:24">
      <c r="B29309" s="69"/>
      <c r="L29309" s="55"/>
      <c r="M29309" s="56"/>
      <c r="N29309" s="57"/>
      <c r="O29309" s="57"/>
      <c r="X29309" s="69"/>
    </row>
    <row r="29310" s="54" customFormat="1" spans="2:24">
      <c r="B29310" s="69"/>
      <c r="L29310" s="55"/>
      <c r="M29310" s="56"/>
      <c r="N29310" s="57"/>
      <c r="O29310" s="57"/>
      <c r="X29310" s="69"/>
    </row>
    <row r="29311" s="54" customFormat="1" spans="2:24">
      <c r="B29311" s="69"/>
      <c r="L29311" s="55"/>
      <c r="M29311" s="56"/>
      <c r="N29311" s="57"/>
      <c r="O29311" s="57"/>
      <c r="X29311" s="69"/>
    </row>
    <row r="29312" s="54" customFormat="1" spans="2:24">
      <c r="B29312" s="69"/>
      <c r="L29312" s="55"/>
      <c r="M29312" s="56"/>
      <c r="N29312" s="57"/>
      <c r="O29312" s="57"/>
      <c r="X29312" s="69"/>
    </row>
    <row r="29313" s="54" customFormat="1" spans="2:24">
      <c r="B29313" s="69"/>
      <c r="L29313" s="55"/>
      <c r="M29313" s="56"/>
      <c r="N29313" s="57"/>
      <c r="O29313" s="57"/>
      <c r="X29313" s="69"/>
    </row>
    <row r="29314" s="54" customFormat="1" spans="2:24">
      <c r="B29314" s="69"/>
      <c r="L29314" s="55"/>
      <c r="M29314" s="56"/>
      <c r="N29314" s="57"/>
      <c r="O29314" s="57"/>
      <c r="X29314" s="69"/>
    </row>
    <row r="29315" s="54" customFormat="1" spans="2:24">
      <c r="B29315" s="69"/>
      <c r="L29315" s="55"/>
      <c r="M29315" s="56"/>
      <c r="N29315" s="57"/>
      <c r="O29315" s="57"/>
      <c r="X29315" s="69"/>
    </row>
    <row r="29316" s="54" customFormat="1" spans="2:24">
      <c r="B29316" s="69"/>
      <c r="L29316" s="55"/>
      <c r="M29316" s="56"/>
      <c r="N29316" s="57"/>
      <c r="O29316" s="57"/>
      <c r="X29316" s="69"/>
    </row>
    <row r="29317" s="54" customFormat="1" spans="2:24">
      <c r="B29317" s="69"/>
      <c r="L29317" s="55"/>
      <c r="M29317" s="56"/>
      <c r="N29317" s="57"/>
      <c r="O29317" s="57"/>
      <c r="X29317" s="69"/>
    </row>
    <row r="29318" s="54" customFormat="1" spans="2:24">
      <c r="B29318" s="69"/>
      <c r="L29318" s="55"/>
      <c r="M29318" s="56"/>
      <c r="N29318" s="57"/>
      <c r="O29318" s="57"/>
      <c r="X29318" s="69"/>
    </row>
    <row r="29319" s="54" customFormat="1" spans="2:24">
      <c r="B29319" s="69"/>
      <c r="L29319" s="55"/>
      <c r="M29319" s="56"/>
      <c r="N29319" s="57"/>
      <c r="O29319" s="57"/>
      <c r="X29319" s="69"/>
    </row>
    <row r="29320" s="54" customFormat="1" spans="2:24">
      <c r="B29320" s="69"/>
      <c r="L29320" s="55"/>
      <c r="M29320" s="56"/>
      <c r="N29320" s="57"/>
      <c r="O29320" s="57"/>
      <c r="X29320" s="69"/>
    </row>
    <row r="29321" s="54" customFormat="1" spans="2:24">
      <c r="B29321" s="69"/>
      <c r="L29321" s="55"/>
      <c r="M29321" s="56"/>
      <c r="N29321" s="57"/>
      <c r="O29321" s="57"/>
      <c r="X29321" s="69"/>
    </row>
    <row r="29322" s="54" customFormat="1" spans="2:24">
      <c r="B29322" s="69"/>
      <c r="L29322" s="55"/>
      <c r="M29322" s="56"/>
      <c r="N29322" s="57"/>
      <c r="O29322" s="57"/>
      <c r="X29322" s="69"/>
    </row>
    <row r="29323" s="54" customFormat="1" spans="2:24">
      <c r="B29323" s="69"/>
      <c r="L29323" s="55"/>
      <c r="M29323" s="56"/>
      <c r="N29323" s="57"/>
      <c r="O29323" s="57"/>
      <c r="X29323" s="69"/>
    </row>
    <row r="29324" s="54" customFormat="1" spans="2:24">
      <c r="B29324" s="69"/>
      <c r="L29324" s="55"/>
      <c r="M29324" s="56"/>
      <c r="N29324" s="57"/>
      <c r="O29324" s="57"/>
      <c r="X29324" s="69"/>
    </row>
    <row r="29325" s="54" customFormat="1" spans="2:24">
      <c r="B29325" s="69"/>
      <c r="L29325" s="55"/>
      <c r="M29325" s="56"/>
      <c r="N29325" s="57"/>
      <c r="O29325" s="57"/>
      <c r="X29325" s="69"/>
    </row>
    <row r="29326" s="54" customFormat="1" spans="2:24">
      <c r="B29326" s="69"/>
      <c r="L29326" s="55"/>
      <c r="M29326" s="56"/>
      <c r="N29326" s="57"/>
      <c r="O29326" s="57"/>
      <c r="X29326" s="69"/>
    </row>
    <row r="29327" s="54" customFormat="1" spans="2:24">
      <c r="B29327" s="69"/>
      <c r="L29327" s="55"/>
      <c r="M29327" s="56"/>
      <c r="N29327" s="57"/>
      <c r="O29327" s="57"/>
      <c r="X29327" s="69"/>
    </row>
    <row r="29328" s="54" customFormat="1" spans="2:24">
      <c r="B29328" s="69"/>
      <c r="L29328" s="55"/>
      <c r="M29328" s="56"/>
      <c r="N29328" s="57"/>
      <c r="O29328" s="57"/>
      <c r="X29328" s="69"/>
    </row>
    <row r="29329" s="54" customFormat="1" spans="2:24">
      <c r="B29329" s="69"/>
      <c r="L29329" s="55"/>
      <c r="M29329" s="56"/>
      <c r="N29329" s="57"/>
      <c r="O29329" s="57"/>
      <c r="X29329" s="69"/>
    </row>
    <row r="29330" s="54" customFormat="1" spans="2:24">
      <c r="B29330" s="69"/>
      <c r="L29330" s="55"/>
      <c r="M29330" s="56"/>
      <c r="N29330" s="57"/>
      <c r="O29330" s="57"/>
      <c r="X29330" s="69"/>
    </row>
    <row r="29331" s="54" customFormat="1" spans="2:24">
      <c r="B29331" s="69"/>
      <c r="L29331" s="55"/>
      <c r="M29331" s="56"/>
      <c r="N29331" s="57"/>
      <c r="O29331" s="57"/>
      <c r="X29331" s="69"/>
    </row>
    <row r="29332" s="54" customFormat="1" spans="2:24">
      <c r="B29332" s="69"/>
      <c r="L29332" s="55"/>
      <c r="M29332" s="56"/>
      <c r="N29332" s="57"/>
      <c r="O29332" s="57"/>
      <c r="X29332" s="69"/>
    </row>
    <row r="29333" s="54" customFormat="1" spans="2:24">
      <c r="B29333" s="69"/>
      <c r="L29333" s="55"/>
      <c r="M29333" s="56"/>
      <c r="N29333" s="57"/>
      <c r="O29333" s="57"/>
      <c r="X29333" s="69"/>
    </row>
    <row r="29334" s="54" customFormat="1" spans="2:24">
      <c r="B29334" s="69"/>
      <c r="L29334" s="55"/>
      <c r="M29334" s="56"/>
      <c r="N29334" s="57"/>
      <c r="O29334" s="57"/>
      <c r="X29334" s="69"/>
    </row>
    <row r="29335" s="54" customFormat="1" spans="2:24">
      <c r="B29335" s="69"/>
      <c r="L29335" s="55"/>
      <c r="M29335" s="56"/>
      <c r="N29335" s="57"/>
      <c r="O29335" s="57"/>
      <c r="X29335" s="69"/>
    </row>
    <row r="29336" s="54" customFormat="1" spans="2:24">
      <c r="B29336" s="69"/>
      <c r="L29336" s="55"/>
      <c r="M29336" s="56"/>
      <c r="N29336" s="57"/>
      <c r="O29336" s="57"/>
      <c r="X29336" s="69"/>
    </row>
    <row r="29337" s="54" customFormat="1" spans="2:24">
      <c r="B29337" s="69"/>
      <c r="L29337" s="55"/>
      <c r="M29337" s="56"/>
      <c r="N29337" s="57"/>
      <c r="O29337" s="57"/>
      <c r="X29337" s="69"/>
    </row>
    <row r="29338" s="54" customFormat="1" spans="2:24">
      <c r="B29338" s="69"/>
      <c r="L29338" s="55"/>
      <c r="M29338" s="56"/>
      <c r="N29338" s="57"/>
      <c r="O29338" s="57"/>
      <c r="X29338" s="69"/>
    </row>
    <row r="29339" s="54" customFormat="1" spans="2:24">
      <c r="B29339" s="69"/>
      <c r="L29339" s="55"/>
      <c r="M29339" s="56"/>
      <c r="N29339" s="57"/>
      <c r="O29339" s="57"/>
      <c r="X29339" s="69"/>
    </row>
    <row r="29340" s="54" customFormat="1" spans="2:24">
      <c r="B29340" s="69"/>
      <c r="L29340" s="55"/>
      <c r="M29340" s="56"/>
      <c r="N29340" s="57"/>
      <c r="O29340" s="57"/>
      <c r="X29340" s="69"/>
    </row>
    <row r="29341" s="54" customFormat="1" spans="2:24">
      <c r="B29341" s="69"/>
      <c r="L29341" s="55"/>
      <c r="M29341" s="56"/>
      <c r="N29341" s="57"/>
      <c r="O29341" s="57"/>
      <c r="X29341" s="69"/>
    </row>
    <row r="29342" s="54" customFormat="1" spans="2:24">
      <c r="B29342" s="69"/>
      <c r="L29342" s="55"/>
      <c r="M29342" s="56"/>
      <c r="N29342" s="57"/>
      <c r="O29342" s="57"/>
      <c r="X29342" s="69"/>
    </row>
    <row r="29343" s="54" customFormat="1" spans="2:24">
      <c r="B29343" s="69"/>
      <c r="L29343" s="55"/>
      <c r="M29343" s="56"/>
      <c r="N29343" s="57"/>
      <c r="O29343" s="57"/>
      <c r="X29343" s="69"/>
    </row>
    <row r="29344" s="54" customFormat="1" spans="2:24">
      <c r="B29344" s="69"/>
      <c r="L29344" s="55"/>
      <c r="M29344" s="56"/>
      <c r="N29344" s="57"/>
      <c r="O29344" s="57"/>
      <c r="X29344" s="69"/>
    </row>
    <row r="29345" s="54" customFormat="1" spans="2:24">
      <c r="B29345" s="69"/>
      <c r="L29345" s="55"/>
      <c r="M29345" s="56"/>
      <c r="N29345" s="57"/>
      <c r="O29345" s="57"/>
      <c r="X29345" s="69"/>
    </row>
    <row r="29346" s="54" customFormat="1" spans="2:24">
      <c r="B29346" s="69"/>
      <c r="L29346" s="55"/>
      <c r="M29346" s="56"/>
      <c r="N29346" s="57"/>
      <c r="O29346" s="57"/>
      <c r="X29346" s="69"/>
    </row>
    <row r="29347" s="54" customFormat="1" spans="2:24">
      <c r="B29347" s="69"/>
      <c r="L29347" s="55"/>
      <c r="M29347" s="56"/>
      <c r="N29347" s="57"/>
      <c r="O29347" s="57"/>
      <c r="X29347" s="69"/>
    </row>
    <row r="29348" s="54" customFormat="1" spans="2:24">
      <c r="B29348" s="69"/>
      <c r="L29348" s="55"/>
      <c r="M29348" s="56"/>
      <c r="N29348" s="57"/>
      <c r="O29348" s="57"/>
      <c r="X29348" s="69"/>
    </row>
    <row r="29349" s="54" customFormat="1" spans="2:24">
      <c r="B29349" s="69"/>
      <c r="L29349" s="55"/>
      <c r="M29349" s="56"/>
      <c r="N29349" s="57"/>
      <c r="O29349" s="57"/>
      <c r="X29349" s="69"/>
    </row>
    <row r="29350" s="54" customFormat="1" spans="2:24">
      <c r="B29350" s="69"/>
      <c r="L29350" s="55"/>
      <c r="M29350" s="56"/>
      <c r="N29350" s="57"/>
      <c r="O29350" s="57"/>
      <c r="X29350" s="69"/>
    </row>
    <row r="29351" s="54" customFormat="1" spans="2:24">
      <c r="B29351" s="69"/>
      <c r="L29351" s="55"/>
      <c r="M29351" s="56"/>
      <c r="N29351" s="57"/>
      <c r="O29351" s="57"/>
      <c r="X29351" s="69"/>
    </row>
    <row r="29352" s="54" customFormat="1" spans="2:24">
      <c r="B29352" s="69"/>
      <c r="L29352" s="55"/>
      <c r="M29352" s="56"/>
      <c r="N29352" s="57"/>
      <c r="O29352" s="57"/>
      <c r="X29352" s="69"/>
    </row>
    <row r="29353" s="54" customFormat="1" spans="2:24">
      <c r="B29353" s="69"/>
      <c r="L29353" s="55"/>
      <c r="M29353" s="56"/>
      <c r="N29353" s="57"/>
      <c r="O29353" s="57"/>
      <c r="X29353" s="69"/>
    </row>
    <row r="29354" s="54" customFormat="1" spans="2:24">
      <c r="B29354" s="69"/>
      <c r="L29354" s="55"/>
      <c r="M29354" s="56"/>
      <c r="N29354" s="57"/>
      <c r="O29354" s="57"/>
      <c r="X29354" s="69"/>
    </row>
    <row r="29355" s="54" customFormat="1" spans="2:24">
      <c r="B29355" s="69"/>
      <c r="L29355" s="55"/>
      <c r="M29355" s="56"/>
      <c r="N29355" s="57"/>
      <c r="O29355" s="57"/>
      <c r="X29355" s="69"/>
    </row>
    <row r="29356" s="54" customFormat="1" spans="2:24">
      <c r="B29356" s="69"/>
      <c r="L29356" s="55"/>
      <c r="M29356" s="56"/>
      <c r="N29356" s="57"/>
      <c r="O29356" s="57"/>
      <c r="X29356" s="69"/>
    </row>
    <row r="29357" s="54" customFormat="1" spans="2:24">
      <c r="B29357" s="69"/>
      <c r="L29357" s="55"/>
      <c r="M29357" s="56"/>
      <c r="N29357" s="57"/>
      <c r="O29357" s="57"/>
      <c r="X29357" s="69"/>
    </row>
    <row r="29358" s="54" customFormat="1" spans="2:24">
      <c r="B29358" s="69"/>
      <c r="L29358" s="55"/>
      <c r="M29358" s="56"/>
      <c r="N29358" s="57"/>
      <c r="O29358" s="57"/>
      <c r="X29358" s="69"/>
    </row>
    <row r="29359" s="54" customFormat="1" spans="2:24">
      <c r="B29359" s="69"/>
      <c r="L29359" s="55"/>
      <c r="M29359" s="56"/>
      <c r="N29359" s="57"/>
      <c r="O29359" s="57"/>
      <c r="X29359" s="69"/>
    </row>
    <row r="29360" s="54" customFormat="1" spans="2:24">
      <c r="B29360" s="69"/>
      <c r="L29360" s="55"/>
      <c r="M29360" s="56"/>
      <c r="N29360" s="57"/>
      <c r="O29360" s="57"/>
      <c r="X29360" s="69"/>
    </row>
    <row r="29361" s="54" customFormat="1" spans="2:24">
      <c r="B29361" s="69"/>
      <c r="L29361" s="55"/>
      <c r="M29361" s="56"/>
      <c r="N29361" s="57"/>
      <c r="O29361" s="57"/>
      <c r="X29361" s="69"/>
    </row>
    <row r="29362" s="54" customFormat="1" spans="2:24">
      <c r="B29362" s="69"/>
      <c r="L29362" s="55"/>
      <c r="M29362" s="56"/>
      <c r="N29362" s="57"/>
      <c r="O29362" s="57"/>
      <c r="X29362" s="69"/>
    </row>
    <row r="29363" s="54" customFormat="1" spans="2:24">
      <c r="B29363" s="69"/>
      <c r="L29363" s="55"/>
      <c r="M29363" s="56"/>
      <c r="N29363" s="57"/>
      <c r="O29363" s="57"/>
      <c r="X29363" s="69"/>
    </row>
    <row r="29364" s="54" customFormat="1" spans="2:24">
      <c r="B29364" s="69"/>
      <c r="L29364" s="55"/>
      <c r="M29364" s="56"/>
      <c r="N29364" s="57"/>
      <c r="O29364" s="57"/>
      <c r="X29364" s="69"/>
    </row>
    <row r="29365" s="54" customFormat="1" spans="2:24">
      <c r="B29365" s="69"/>
      <c r="L29365" s="55"/>
      <c r="M29365" s="56"/>
      <c r="N29365" s="57"/>
      <c r="O29365" s="57"/>
      <c r="X29365" s="69"/>
    </row>
    <row r="29366" s="54" customFormat="1" spans="2:24">
      <c r="B29366" s="69"/>
      <c r="L29366" s="55"/>
      <c r="M29366" s="56"/>
      <c r="N29366" s="57"/>
      <c r="O29366" s="57"/>
      <c r="X29366" s="69"/>
    </row>
    <row r="29367" s="54" customFormat="1" spans="2:24">
      <c r="B29367" s="69"/>
      <c r="L29367" s="55"/>
      <c r="M29367" s="56"/>
      <c r="N29367" s="57"/>
      <c r="O29367" s="57"/>
      <c r="X29367" s="69"/>
    </row>
    <row r="29368" s="54" customFormat="1" spans="2:24">
      <c r="B29368" s="69"/>
      <c r="L29368" s="55"/>
      <c r="M29368" s="56"/>
      <c r="N29368" s="57"/>
      <c r="O29368" s="57"/>
      <c r="X29368" s="69"/>
    </row>
    <row r="29369" s="54" customFormat="1" spans="2:24">
      <c r="B29369" s="69"/>
      <c r="L29369" s="55"/>
      <c r="M29369" s="56"/>
      <c r="N29369" s="57"/>
      <c r="O29369" s="57"/>
      <c r="X29369" s="69"/>
    </row>
    <row r="29370" s="54" customFormat="1" spans="2:24">
      <c r="B29370" s="69"/>
      <c r="L29370" s="55"/>
      <c r="M29370" s="56"/>
      <c r="N29370" s="57"/>
      <c r="O29370" s="57"/>
      <c r="X29370" s="69"/>
    </row>
    <row r="29371" s="54" customFormat="1" spans="2:24">
      <c r="B29371" s="69"/>
      <c r="L29371" s="55"/>
      <c r="M29371" s="56"/>
      <c r="N29371" s="57"/>
      <c r="O29371" s="57"/>
      <c r="X29371" s="69"/>
    </row>
    <row r="29372" s="54" customFormat="1" spans="2:24">
      <c r="B29372" s="69"/>
      <c r="L29372" s="55"/>
      <c r="M29372" s="56"/>
      <c r="N29372" s="57"/>
      <c r="O29372" s="57"/>
      <c r="X29372" s="69"/>
    </row>
    <row r="29373" s="54" customFormat="1" spans="2:24">
      <c r="B29373" s="69"/>
      <c r="L29373" s="55"/>
      <c r="M29373" s="56"/>
      <c r="N29373" s="57"/>
      <c r="O29373" s="57"/>
      <c r="X29373" s="69"/>
    </row>
    <row r="29374" s="54" customFormat="1" spans="2:24">
      <c r="B29374" s="69"/>
      <c r="L29374" s="55"/>
      <c r="M29374" s="56"/>
      <c r="N29374" s="57"/>
      <c r="O29374" s="57"/>
      <c r="X29374" s="69"/>
    </row>
    <row r="29375" s="54" customFormat="1" spans="2:24">
      <c r="B29375" s="69"/>
      <c r="L29375" s="55"/>
      <c r="M29375" s="56"/>
      <c r="N29375" s="57"/>
      <c r="O29375" s="57"/>
      <c r="X29375" s="69"/>
    </row>
    <row r="29376" s="54" customFormat="1" spans="2:24">
      <c r="B29376" s="69"/>
      <c r="L29376" s="55"/>
      <c r="M29376" s="56"/>
      <c r="N29376" s="57"/>
      <c r="O29376" s="57"/>
      <c r="X29376" s="69"/>
    </row>
    <row r="29377" s="54" customFormat="1" spans="2:24">
      <c r="B29377" s="69"/>
      <c r="L29377" s="55"/>
      <c r="M29377" s="56"/>
      <c r="N29377" s="57"/>
      <c r="O29377" s="57"/>
      <c r="X29377" s="69"/>
    </row>
    <row r="29378" s="54" customFormat="1" spans="2:24">
      <c r="B29378" s="69"/>
      <c r="L29378" s="55"/>
      <c r="M29378" s="56"/>
      <c r="N29378" s="57"/>
      <c r="O29378" s="57"/>
      <c r="X29378" s="69"/>
    </row>
    <row r="29379" s="54" customFormat="1" spans="2:24">
      <c r="B29379" s="69"/>
      <c r="L29379" s="55"/>
      <c r="M29379" s="56"/>
      <c r="N29379" s="57"/>
      <c r="O29379" s="57"/>
      <c r="X29379" s="69"/>
    </row>
    <row r="29380" s="54" customFormat="1" spans="2:24">
      <c r="B29380" s="69"/>
      <c r="L29380" s="55"/>
      <c r="M29380" s="56"/>
      <c r="N29380" s="57"/>
      <c r="O29380" s="57"/>
      <c r="X29380" s="69"/>
    </row>
    <row r="29381" s="54" customFormat="1" spans="2:24">
      <c r="B29381" s="69"/>
      <c r="L29381" s="55"/>
      <c r="M29381" s="56"/>
      <c r="N29381" s="57"/>
      <c r="O29381" s="57"/>
      <c r="X29381" s="69"/>
    </row>
    <row r="29382" s="54" customFormat="1" spans="2:24">
      <c r="B29382" s="69"/>
      <c r="L29382" s="55"/>
      <c r="M29382" s="56"/>
      <c r="N29382" s="57"/>
      <c r="O29382" s="57"/>
      <c r="X29382" s="69"/>
    </row>
    <row r="29383" s="54" customFormat="1" spans="2:24">
      <c r="B29383" s="69"/>
      <c r="L29383" s="55"/>
      <c r="M29383" s="56"/>
      <c r="N29383" s="57"/>
      <c r="O29383" s="57"/>
      <c r="X29383" s="69"/>
    </row>
    <row r="29384" s="54" customFormat="1" spans="2:24">
      <c r="B29384" s="69"/>
      <c r="L29384" s="55"/>
      <c r="M29384" s="56"/>
      <c r="N29384" s="57"/>
      <c r="O29384" s="57"/>
      <c r="X29384" s="69"/>
    </row>
    <row r="29385" s="54" customFormat="1" spans="2:24">
      <c r="B29385" s="69"/>
      <c r="L29385" s="55"/>
      <c r="M29385" s="56"/>
      <c r="N29385" s="57"/>
      <c r="O29385" s="57"/>
      <c r="X29385" s="69"/>
    </row>
    <row r="29386" s="54" customFormat="1" spans="2:24">
      <c r="B29386" s="69"/>
      <c r="L29386" s="55"/>
      <c r="M29386" s="56"/>
      <c r="N29386" s="57"/>
      <c r="O29386" s="57"/>
      <c r="X29386" s="69"/>
    </row>
    <row r="29387" s="54" customFormat="1" spans="2:24">
      <c r="B29387" s="69"/>
      <c r="L29387" s="55"/>
      <c r="M29387" s="56"/>
      <c r="N29387" s="57"/>
      <c r="O29387" s="57"/>
      <c r="X29387" s="69"/>
    </row>
    <row r="29388" s="54" customFormat="1" spans="2:24">
      <c r="B29388" s="69"/>
      <c r="L29388" s="55"/>
      <c r="M29388" s="56"/>
      <c r="N29388" s="57"/>
      <c r="O29388" s="57"/>
      <c r="X29388" s="69"/>
    </row>
    <row r="29389" s="54" customFormat="1" spans="2:24">
      <c r="B29389" s="69"/>
      <c r="L29389" s="55"/>
      <c r="M29389" s="56"/>
      <c r="N29389" s="57"/>
      <c r="O29389" s="57"/>
      <c r="X29389" s="69"/>
    </row>
    <row r="29390" s="54" customFormat="1" spans="2:24">
      <c r="B29390" s="69"/>
      <c r="L29390" s="55"/>
      <c r="M29390" s="56"/>
      <c r="N29390" s="57"/>
      <c r="O29390" s="57"/>
      <c r="X29390" s="69"/>
    </row>
    <row r="29391" s="54" customFormat="1" spans="2:24">
      <c r="B29391" s="69"/>
      <c r="L29391" s="55"/>
      <c r="M29391" s="56"/>
      <c r="N29391" s="57"/>
      <c r="O29391" s="57"/>
      <c r="X29391" s="69"/>
    </row>
    <row r="29392" s="54" customFormat="1" spans="2:24">
      <c r="B29392" s="69"/>
      <c r="L29392" s="55"/>
      <c r="M29392" s="56"/>
      <c r="N29392" s="57"/>
      <c r="O29392" s="57"/>
      <c r="X29392" s="69"/>
    </row>
    <row r="29393" s="54" customFormat="1" spans="2:24">
      <c r="B29393" s="69"/>
      <c r="L29393" s="55"/>
      <c r="M29393" s="56"/>
      <c r="N29393" s="57"/>
      <c r="O29393" s="57"/>
      <c r="X29393" s="69"/>
    </row>
    <row r="29394" s="54" customFormat="1" spans="2:24">
      <c r="B29394" s="69"/>
      <c r="L29394" s="55"/>
      <c r="M29394" s="56"/>
      <c r="N29394" s="57"/>
      <c r="O29394" s="57"/>
      <c r="X29394" s="69"/>
    </row>
    <row r="29395" s="54" customFormat="1" spans="2:24">
      <c r="B29395" s="69"/>
      <c r="L29395" s="55"/>
      <c r="M29395" s="56"/>
      <c r="N29395" s="57"/>
      <c r="O29395" s="57"/>
      <c r="X29395" s="69"/>
    </row>
    <row r="29396" s="54" customFormat="1" spans="2:24">
      <c r="B29396" s="69"/>
      <c r="L29396" s="55"/>
      <c r="M29396" s="56"/>
      <c r="N29396" s="57"/>
      <c r="O29396" s="57"/>
      <c r="X29396" s="69"/>
    </row>
    <row r="29397" s="54" customFormat="1" spans="2:24">
      <c r="B29397" s="69"/>
      <c r="L29397" s="55"/>
      <c r="M29397" s="56"/>
      <c r="N29397" s="57"/>
      <c r="O29397" s="57"/>
      <c r="X29397" s="69"/>
    </row>
    <row r="29398" s="54" customFormat="1" spans="2:24">
      <c r="B29398" s="69"/>
      <c r="L29398" s="55"/>
      <c r="M29398" s="56"/>
      <c r="N29398" s="57"/>
      <c r="O29398" s="57"/>
      <c r="X29398" s="69"/>
    </row>
    <row r="29399" s="54" customFormat="1" spans="2:24">
      <c r="B29399" s="69"/>
      <c r="L29399" s="55"/>
      <c r="M29399" s="56"/>
      <c r="N29399" s="57"/>
      <c r="O29399" s="57"/>
      <c r="X29399" s="69"/>
    </row>
    <row r="29400" s="54" customFormat="1" spans="2:24">
      <c r="B29400" s="69"/>
      <c r="L29400" s="55"/>
      <c r="M29400" s="56"/>
      <c r="N29400" s="57"/>
      <c r="O29400" s="57"/>
      <c r="X29400" s="69"/>
    </row>
    <row r="29401" s="54" customFormat="1" spans="2:24">
      <c r="B29401" s="69"/>
      <c r="L29401" s="55"/>
      <c r="M29401" s="56"/>
      <c r="N29401" s="57"/>
      <c r="O29401" s="57"/>
      <c r="X29401" s="69"/>
    </row>
    <row r="29402" s="54" customFormat="1" spans="2:24">
      <c r="B29402" s="69"/>
      <c r="L29402" s="55"/>
      <c r="M29402" s="56"/>
      <c r="N29402" s="57"/>
      <c r="O29402" s="57"/>
      <c r="X29402" s="69"/>
    </row>
    <row r="29403" s="54" customFormat="1" spans="2:24">
      <c r="B29403" s="69"/>
      <c r="L29403" s="55"/>
      <c r="M29403" s="56"/>
      <c r="N29403" s="57"/>
      <c r="O29403" s="57"/>
      <c r="X29403" s="69"/>
    </row>
    <row r="29404" s="54" customFormat="1" spans="2:24">
      <c r="B29404" s="69"/>
      <c r="L29404" s="55"/>
      <c r="M29404" s="56"/>
      <c r="N29404" s="57"/>
      <c r="O29404" s="57"/>
      <c r="X29404" s="69"/>
    </row>
    <row r="29405" s="54" customFormat="1" spans="2:24">
      <c r="B29405" s="69"/>
      <c r="L29405" s="55"/>
      <c r="M29405" s="56"/>
      <c r="N29405" s="57"/>
      <c r="O29405" s="57"/>
      <c r="X29405" s="69"/>
    </row>
    <row r="29406" s="54" customFormat="1" spans="2:24">
      <c r="B29406" s="69"/>
      <c r="L29406" s="55"/>
      <c r="M29406" s="56"/>
      <c r="N29406" s="57"/>
      <c r="O29406" s="57"/>
      <c r="X29406" s="69"/>
    </row>
    <row r="29407" s="54" customFormat="1" spans="2:24">
      <c r="B29407" s="69"/>
      <c r="L29407" s="55"/>
      <c r="M29407" s="56"/>
      <c r="N29407" s="57"/>
      <c r="O29407" s="57"/>
      <c r="X29407" s="69"/>
    </row>
    <row r="29408" s="54" customFormat="1" spans="2:24">
      <c r="B29408" s="69"/>
      <c r="L29408" s="55"/>
      <c r="M29408" s="56"/>
      <c r="N29408" s="57"/>
      <c r="O29408" s="57"/>
      <c r="X29408" s="69"/>
    </row>
    <row r="29409" s="54" customFormat="1" spans="2:24">
      <c r="B29409" s="69"/>
      <c r="L29409" s="55"/>
      <c r="M29409" s="56"/>
      <c r="N29409" s="57"/>
      <c r="O29409" s="57"/>
      <c r="X29409" s="69"/>
    </row>
    <row r="29410" s="54" customFormat="1" spans="2:24">
      <c r="B29410" s="69"/>
      <c r="L29410" s="55"/>
      <c r="M29410" s="56"/>
      <c r="N29410" s="57"/>
      <c r="O29410" s="57"/>
      <c r="X29410" s="69"/>
    </row>
    <row r="29411" s="54" customFormat="1" spans="2:24">
      <c r="B29411" s="69"/>
      <c r="L29411" s="55"/>
      <c r="M29411" s="56"/>
      <c r="N29411" s="57"/>
      <c r="O29411" s="57"/>
      <c r="X29411" s="69"/>
    </row>
    <row r="29412" s="54" customFormat="1" spans="2:24">
      <c r="B29412" s="69"/>
      <c r="L29412" s="55"/>
      <c r="M29412" s="56"/>
      <c r="N29412" s="57"/>
      <c r="O29412" s="57"/>
      <c r="X29412" s="69"/>
    </row>
    <row r="29413" s="54" customFormat="1" spans="2:24">
      <c r="B29413" s="69"/>
      <c r="L29413" s="55"/>
      <c r="M29413" s="56"/>
      <c r="N29413" s="57"/>
      <c r="O29413" s="57"/>
      <c r="X29413" s="69"/>
    </row>
    <row r="29414" s="54" customFormat="1" spans="2:24">
      <c r="B29414" s="69"/>
      <c r="L29414" s="55"/>
      <c r="M29414" s="56"/>
      <c r="N29414" s="57"/>
      <c r="O29414" s="57"/>
      <c r="X29414" s="69"/>
    </row>
    <row r="29415" s="54" customFormat="1" spans="2:24">
      <c r="B29415" s="69"/>
      <c r="L29415" s="55"/>
      <c r="M29415" s="56"/>
      <c r="N29415" s="57"/>
      <c r="O29415" s="57"/>
      <c r="X29415" s="69"/>
    </row>
    <row r="29416" s="54" customFormat="1" spans="2:24">
      <c r="B29416" s="69"/>
      <c r="L29416" s="55"/>
      <c r="M29416" s="56"/>
      <c r="N29416" s="57"/>
      <c r="O29416" s="57"/>
      <c r="X29416" s="69"/>
    </row>
    <row r="29417" s="54" customFormat="1" spans="2:24">
      <c r="B29417" s="69"/>
      <c r="L29417" s="55"/>
      <c r="M29417" s="56"/>
      <c r="N29417" s="57"/>
      <c r="O29417" s="57"/>
      <c r="X29417" s="69"/>
    </row>
    <row r="29418" s="54" customFormat="1" spans="2:24">
      <c r="B29418" s="69"/>
      <c r="L29418" s="55"/>
      <c r="M29418" s="56"/>
      <c r="N29418" s="57"/>
      <c r="O29418" s="57"/>
      <c r="X29418" s="69"/>
    </row>
    <row r="29419" s="54" customFormat="1" spans="2:24">
      <c r="B29419" s="69"/>
      <c r="L29419" s="55"/>
      <c r="M29419" s="56"/>
      <c r="N29419" s="57"/>
      <c r="O29419" s="57"/>
      <c r="X29419" s="69"/>
    </row>
    <row r="29420" s="54" customFormat="1" spans="2:24">
      <c r="B29420" s="69"/>
      <c r="L29420" s="55"/>
      <c r="M29420" s="56"/>
      <c r="N29420" s="57"/>
      <c r="O29420" s="57"/>
      <c r="X29420" s="69"/>
    </row>
    <row r="29421" s="54" customFormat="1" spans="2:24">
      <c r="B29421" s="69"/>
      <c r="L29421" s="55"/>
      <c r="M29421" s="56"/>
      <c r="N29421" s="57"/>
      <c r="O29421" s="57"/>
      <c r="X29421" s="69"/>
    </row>
    <row r="29422" s="54" customFormat="1" spans="2:24">
      <c r="B29422" s="69"/>
      <c r="L29422" s="55"/>
      <c r="M29422" s="56"/>
      <c r="N29422" s="57"/>
      <c r="O29422" s="57"/>
      <c r="X29422" s="69"/>
    </row>
    <row r="29423" s="54" customFormat="1" spans="2:24">
      <c r="B29423" s="69"/>
      <c r="L29423" s="55"/>
      <c r="M29423" s="56"/>
      <c r="N29423" s="57"/>
      <c r="O29423" s="57"/>
      <c r="X29423" s="69"/>
    </row>
    <row r="29424" s="54" customFormat="1" spans="2:24">
      <c r="B29424" s="69"/>
      <c r="L29424" s="55"/>
      <c r="M29424" s="56"/>
      <c r="N29424" s="57"/>
      <c r="O29424" s="57"/>
      <c r="X29424" s="69"/>
    </row>
    <row r="29425" s="54" customFormat="1" spans="2:24">
      <c r="B29425" s="69"/>
      <c r="L29425" s="55"/>
      <c r="M29425" s="56"/>
      <c r="N29425" s="57"/>
      <c r="O29425" s="57"/>
      <c r="X29425" s="69"/>
    </row>
    <row r="29426" s="54" customFormat="1" spans="2:24">
      <c r="B29426" s="69"/>
      <c r="L29426" s="55"/>
      <c r="M29426" s="56"/>
      <c r="N29426" s="57"/>
      <c r="O29426" s="57"/>
      <c r="X29426" s="69"/>
    </row>
    <row r="29427" s="54" customFormat="1" spans="2:24">
      <c r="B29427" s="69"/>
      <c r="L29427" s="55"/>
      <c r="M29427" s="56"/>
      <c r="N29427" s="57"/>
      <c r="O29427" s="57"/>
      <c r="X29427" s="69"/>
    </row>
    <row r="29428" s="54" customFormat="1" spans="2:24">
      <c r="B29428" s="69"/>
      <c r="L29428" s="55"/>
      <c r="M29428" s="56"/>
      <c r="N29428" s="57"/>
      <c r="O29428" s="57"/>
      <c r="X29428" s="69"/>
    </row>
    <row r="29429" s="54" customFormat="1" spans="2:24">
      <c r="B29429" s="69"/>
      <c r="L29429" s="55"/>
      <c r="M29429" s="56"/>
      <c r="N29429" s="57"/>
      <c r="O29429" s="57"/>
      <c r="X29429" s="69"/>
    </row>
    <row r="29430" s="54" customFormat="1" spans="2:24">
      <c r="B29430" s="69"/>
      <c r="L29430" s="55"/>
      <c r="M29430" s="56"/>
      <c r="N29430" s="57"/>
      <c r="O29430" s="57"/>
      <c r="X29430" s="69"/>
    </row>
    <row r="29431" s="54" customFormat="1" spans="2:24">
      <c r="B29431" s="69"/>
      <c r="L29431" s="55"/>
      <c r="M29431" s="56"/>
      <c r="N29431" s="57"/>
      <c r="O29431" s="57"/>
      <c r="X29431" s="69"/>
    </row>
    <row r="29432" s="54" customFormat="1" spans="2:24">
      <c r="B29432" s="69"/>
      <c r="L29432" s="55"/>
      <c r="M29432" s="56"/>
      <c r="N29432" s="57"/>
      <c r="O29432" s="57"/>
      <c r="X29432" s="69"/>
    </row>
    <row r="29433" s="54" customFormat="1" spans="2:24">
      <c r="B29433" s="69"/>
      <c r="L29433" s="55"/>
      <c r="M29433" s="56"/>
      <c r="N29433" s="57"/>
      <c r="O29433" s="57"/>
      <c r="X29433" s="69"/>
    </row>
    <row r="29434" s="54" customFormat="1" spans="2:24">
      <c r="B29434" s="69"/>
      <c r="L29434" s="55"/>
      <c r="M29434" s="56"/>
      <c r="N29434" s="57"/>
      <c r="O29434" s="57"/>
      <c r="X29434" s="69"/>
    </row>
    <row r="29435" s="54" customFormat="1" spans="2:24">
      <c r="B29435" s="69"/>
      <c r="L29435" s="55"/>
      <c r="M29435" s="56"/>
      <c r="N29435" s="57"/>
      <c r="O29435" s="57"/>
      <c r="X29435" s="69"/>
    </row>
    <row r="29436" s="54" customFormat="1" spans="2:24">
      <c r="B29436" s="69"/>
      <c r="L29436" s="55"/>
      <c r="M29436" s="56"/>
      <c r="N29436" s="57"/>
      <c r="O29436" s="57"/>
      <c r="X29436" s="69"/>
    </row>
    <row r="29437" s="54" customFormat="1" spans="2:24">
      <c r="B29437" s="69"/>
      <c r="L29437" s="55"/>
      <c r="M29437" s="56"/>
      <c r="N29437" s="57"/>
      <c r="O29437" s="57"/>
      <c r="X29437" s="69"/>
    </row>
    <row r="29438" s="54" customFormat="1" spans="2:24">
      <c r="B29438" s="69"/>
      <c r="L29438" s="55"/>
      <c r="M29438" s="56"/>
      <c r="N29438" s="57"/>
      <c r="O29438" s="57"/>
      <c r="X29438" s="69"/>
    </row>
    <row r="29439" s="54" customFormat="1" spans="2:24">
      <c r="B29439" s="69"/>
      <c r="L29439" s="55"/>
      <c r="M29439" s="56"/>
      <c r="N29439" s="57"/>
      <c r="O29439" s="57"/>
      <c r="X29439" s="69"/>
    </row>
    <row r="29440" s="54" customFormat="1" spans="2:24">
      <c r="B29440" s="69"/>
      <c r="L29440" s="55"/>
      <c r="M29440" s="56"/>
      <c r="N29440" s="57"/>
      <c r="O29440" s="57"/>
      <c r="X29440" s="69"/>
    </row>
    <row r="29441" s="54" customFormat="1" spans="2:24">
      <c r="B29441" s="69"/>
      <c r="L29441" s="55"/>
      <c r="M29441" s="56"/>
      <c r="N29441" s="57"/>
      <c r="O29441" s="57"/>
      <c r="X29441" s="69"/>
    </row>
    <row r="29442" s="54" customFormat="1" spans="2:24">
      <c r="B29442" s="69"/>
      <c r="L29442" s="55"/>
      <c r="M29442" s="56"/>
      <c r="N29442" s="57"/>
      <c r="O29442" s="57"/>
      <c r="X29442" s="69"/>
    </row>
    <row r="29443" s="54" customFormat="1" spans="2:24">
      <c r="B29443" s="69"/>
      <c r="L29443" s="55"/>
      <c r="M29443" s="56"/>
      <c r="N29443" s="57"/>
      <c r="O29443" s="57"/>
      <c r="X29443" s="69"/>
    </row>
    <row r="29444" s="54" customFormat="1" spans="2:24">
      <c r="B29444" s="69"/>
      <c r="L29444" s="55"/>
      <c r="M29444" s="56"/>
      <c r="N29444" s="57"/>
      <c r="O29444" s="57"/>
      <c r="X29444" s="69"/>
    </row>
    <row r="29445" s="54" customFormat="1" spans="2:24">
      <c r="B29445" s="69"/>
      <c r="L29445" s="55"/>
      <c r="M29445" s="56"/>
      <c r="N29445" s="57"/>
      <c r="O29445" s="57"/>
      <c r="X29445" s="69"/>
    </row>
    <row r="29446" s="54" customFormat="1" spans="2:24">
      <c r="B29446" s="69"/>
      <c r="L29446" s="55"/>
      <c r="M29446" s="56"/>
      <c r="N29446" s="57"/>
      <c r="O29446" s="57"/>
      <c r="X29446" s="69"/>
    </row>
    <row r="29447" s="54" customFormat="1" spans="2:24">
      <c r="B29447" s="69"/>
      <c r="L29447" s="55"/>
      <c r="M29447" s="56"/>
      <c r="N29447" s="57"/>
      <c r="O29447" s="57"/>
      <c r="X29447" s="69"/>
    </row>
    <row r="29448" s="54" customFormat="1" spans="2:24">
      <c r="B29448" s="69"/>
      <c r="L29448" s="55"/>
      <c r="M29448" s="56"/>
      <c r="N29448" s="57"/>
      <c r="O29448" s="57"/>
      <c r="X29448" s="69"/>
    </row>
    <row r="29449" s="54" customFormat="1" spans="2:24">
      <c r="B29449" s="69"/>
      <c r="L29449" s="55"/>
      <c r="M29449" s="56"/>
      <c r="N29449" s="57"/>
      <c r="O29449" s="57"/>
      <c r="X29449" s="69"/>
    </row>
    <row r="29450" s="54" customFormat="1" spans="2:24">
      <c r="B29450" s="69"/>
      <c r="L29450" s="55"/>
      <c r="M29450" s="56"/>
      <c r="N29450" s="57"/>
      <c r="O29450" s="57"/>
      <c r="X29450" s="69"/>
    </row>
    <row r="29451" s="54" customFormat="1" spans="2:24">
      <c r="B29451" s="69"/>
      <c r="L29451" s="55"/>
      <c r="M29451" s="56"/>
      <c r="N29451" s="57"/>
      <c r="O29451" s="57"/>
      <c r="X29451" s="69"/>
    </row>
    <row r="29452" s="54" customFormat="1" spans="2:24">
      <c r="B29452" s="69"/>
      <c r="L29452" s="55"/>
      <c r="M29452" s="56"/>
      <c r="N29452" s="57"/>
      <c r="O29452" s="57"/>
      <c r="X29452" s="69"/>
    </row>
    <row r="29453" s="54" customFormat="1" spans="2:24">
      <c r="B29453" s="69"/>
      <c r="L29453" s="55"/>
      <c r="M29453" s="56"/>
      <c r="N29453" s="57"/>
      <c r="O29453" s="57"/>
      <c r="X29453" s="69"/>
    </row>
    <row r="29454" s="54" customFormat="1" spans="2:24">
      <c r="B29454" s="69"/>
      <c r="L29454" s="55"/>
      <c r="M29454" s="56"/>
      <c r="N29454" s="57"/>
      <c r="O29454" s="57"/>
      <c r="X29454" s="69"/>
    </row>
    <row r="29455" s="54" customFormat="1" spans="2:24">
      <c r="B29455" s="69"/>
      <c r="L29455" s="55"/>
      <c r="M29455" s="56"/>
      <c r="N29455" s="57"/>
      <c r="O29455" s="57"/>
      <c r="X29455" s="69"/>
    </row>
    <row r="29456" s="54" customFormat="1" spans="2:24">
      <c r="B29456" s="69"/>
      <c r="L29456" s="55"/>
      <c r="M29456" s="56"/>
      <c r="N29456" s="57"/>
      <c r="O29456" s="57"/>
      <c r="X29456" s="69"/>
    </row>
    <row r="29457" s="54" customFormat="1" spans="2:24">
      <c r="B29457" s="69"/>
      <c r="L29457" s="55"/>
      <c r="M29457" s="56"/>
      <c r="N29457" s="57"/>
      <c r="O29457" s="57"/>
      <c r="X29457" s="69"/>
    </row>
    <row r="29458" s="54" customFormat="1" spans="2:24">
      <c r="B29458" s="69"/>
      <c r="L29458" s="55"/>
      <c r="M29458" s="56"/>
      <c r="N29458" s="57"/>
      <c r="O29458" s="57"/>
      <c r="X29458" s="69"/>
    </row>
    <row r="29459" s="54" customFormat="1" spans="2:24">
      <c r="B29459" s="69"/>
      <c r="L29459" s="55"/>
      <c r="M29459" s="56"/>
      <c r="N29459" s="57"/>
      <c r="O29459" s="57"/>
      <c r="X29459" s="69"/>
    </row>
    <row r="29460" s="54" customFormat="1" spans="2:24">
      <c r="B29460" s="69"/>
      <c r="L29460" s="55"/>
      <c r="M29460" s="56"/>
      <c r="N29460" s="57"/>
      <c r="O29460" s="57"/>
      <c r="X29460" s="69"/>
    </row>
    <row r="29461" s="54" customFormat="1" spans="2:24">
      <c r="B29461" s="69"/>
      <c r="L29461" s="55"/>
      <c r="M29461" s="56"/>
      <c r="N29461" s="57"/>
      <c r="O29461" s="57"/>
      <c r="X29461" s="69"/>
    </row>
    <row r="29462" s="54" customFormat="1" spans="2:24">
      <c r="B29462" s="69"/>
      <c r="L29462" s="55"/>
      <c r="M29462" s="56"/>
      <c r="N29462" s="57"/>
      <c r="O29462" s="57"/>
      <c r="X29462" s="69"/>
    </row>
    <row r="29463" s="54" customFormat="1" spans="2:24">
      <c r="B29463" s="69"/>
      <c r="L29463" s="55"/>
      <c r="M29463" s="56"/>
      <c r="N29463" s="57"/>
      <c r="O29463" s="57"/>
      <c r="X29463" s="69"/>
    </row>
    <row r="29464" s="54" customFormat="1" spans="2:24">
      <c r="B29464" s="69"/>
      <c r="L29464" s="55"/>
      <c r="M29464" s="56"/>
      <c r="N29464" s="57"/>
      <c r="O29464" s="57"/>
      <c r="X29464" s="69"/>
    </row>
    <row r="29465" s="54" customFormat="1" spans="2:24">
      <c r="B29465" s="69"/>
      <c r="L29465" s="55"/>
      <c r="M29465" s="56"/>
      <c r="N29465" s="57"/>
      <c r="O29465" s="57"/>
      <c r="X29465" s="69"/>
    </row>
    <row r="29466" s="54" customFormat="1" spans="2:24">
      <c r="B29466" s="69"/>
      <c r="L29466" s="55"/>
      <c r="M29466" s="56"/>
      <c r="N29466" s="57"/>
      <c r="O29466" s="57"/>
      <c r="X29466" s="69"/>
    </row>
    <row r="29467" s="54" customFormat="1" spans="2:24">
      <c r="B29467" s="69"/>
      <c r="L29467" s="55"/>
      <c r="M29467" s="56"/>
      <c r="N29467" s="57"/>
      <c r="O29467" s="57"/>
      <c r="X29467" s="69"/>
    </row>
    <row r="29468" s="54" customFormat="1" spans="2:24">
      <c r="B29468" s="69"/>
      <c r="L29468" s="55"/>
      <c r="M29468" s="56"/>
      <c r="N29468" s="57"/>
      <c r="O29468" s="57"/>
      <c r="X29468" s="69"/>
    </row>
    <row r="29469" s="54" customFormat="1" spans="2:24">
      <c r="B29469" s="69"/>
      <c r="L29469" s="55"/>
      <c r="M29469" s="56"/>
      <c r="N29469" s="57"/>
      <c r="O29469" s="57"/>
      <c r="X29469" s="69"/>
    </row>
    <row r="29470" s="54" customFormat="1" spans="2:24">
      <c r="B29470" s="69"/>
      <c r="L29470" s="55"/>
      <c r="M29470" s="56"/>
      <c r="N29470" s="57"/>
      <c r="O29470" s="57"/>
      <c r="X29470" s="69"/>
    </row>
    <row r="29471" s="54" customFormat="1" spans="2:24">
      <c r="B29471" s="69"/>
      <c r="L29471" s="55"/>
      <c r="M29471" s="56"/>
      <c r="N29471" s="57"/>
      <c r="O29471" s="57"/>
      <c r="X29471" s="69"/>
    </row>
    <row r="29472" s="54" customFormat="1" spans="2:24">
      <c r="B29472" s="69"/>
      <c r="L29472" s="55"/>
      <c r="M29472" s="56"/>
      <c r="N29472" s="57"/>
      <c r="O29472" s="57"/>
      <c r="X29472" s="69"/>
    </row>
    <row r="29473" s="54" customFormat="1" spans="2:24">
      <c r="B29473" s="69"/>
      <c r="L29473" s="55"/>
      <c r="M29473" s="56"/>
      <c r="N29473" s="57"/>
      <c r="O29473" s="57"/>
      <c r="X29473" s="69"/>
    </row>
    <row r="29474" s="54" customFormat="1" spans="2:24">
      <c r="B29474" s="69"/>
      <c r="L29474" s="55"/>
      <c r="M29474" s="56"/>
      <c r="N29474" s="57"/>
      <c r="O29474" s="57"/>
      <c r="X29474" s="69"/>
    </row>
    <row r="29475" s="54" customFormat="1" spans="2:24">
      <c r="B29475" s="69"/>
      <c r="L29475" s="55"/>
      <c r="M29475" s="56"/>
      <c r="N29475" s="57"/>
      <c r="O29475" s="57"/>
      <c r="X29475" s="69"/>
    </row>
    <row r="29476" s="54" customFormat="1" spans="2:24">
      <c r="B29476" s="69"/>
      <c r="L29476" s="55"/>
      <c r="M29476" s="56"/>
      <c r="N29476" s="57"/>
      <c r="O29476" s="57"/>
      <c r="X29476" s="69"/>
    </row>
    <row r="29477" s="54" customFormat="1" spans="2:24">
      <c r="B29477" s="69"/>
      <c r="L29477" s="55"/>
      <c r="M29477" s="56"/>
      <c r="N29477" s="57"/>
      <c r="O29477" s="57"/>
      <c r="X29477" s="69"/>
    </row>
    <row r="29478" s="54" customFormat="1" spans="2:24">
      <c r="B29478" s="69"/>
      <c r="L29478" s="55"/>
      <c r="M29478" s="56"/>
      <c r="N29478" s="57"/>
      <c r="O29478" s="57"/>
      <c r="X29478" s="69"/>
    </row>
    <row r="29479" s="54" customFormat="1" spans="2:24">
      <c r="B29479" s="69"/>
      <c r="L29479" s="55"/>
      <c r="M29479" s="56"/>
      <c r="N29479" s="57"/>
      <c r="O29479" s="57"/>
      <c r="X29479" s="69"/>
    </row>
    <row r="29480" s="54" customFormat="1" spans="2:24">
      <c r="B29480" s="69"/>
      <c r="L29480" s="55"/>
      <c r="M29480" s="56"/>
      <c r="N29480" s="57"/>
      <c r="O29480" s="57"/>
      <c r="X29480" s="69"/>
    </row>
    <row r="29481" s="54" customFormat="1" spans="2:24">
      <c r="B29481" s="69"/>
      <c r="L29481" s="55"/>
      <c r="M29481" s="56"/>
      <c r="N29481" s="57"/>
      <c r="O29481" s="57"/>
      <c r="X29481" s="69"/>
    </row>
    <row r="29482" s="54" customFormat="1" spans="2:24">
      <c r="B29482" s="69"/>
      <c r="L29482" s="55"/>
      <c r="M29482" s="56"/>
      <c r="N29482" s="57"/>
      <c r="O29482" s="57"/>
      <c r="X29482" s="69"/>
    </row>
    <row r="29483" s="54" customFormat="1" spans="2:24">
      <c r="B29483" s="69"/>
      <c r="L29483" s="55"/>
      <c r="M29483" s="56"/>
      <c r="N29483" s="57"/>
      <c r="O29483" s="57"/>
      <c r="X29483" s="69"/>
    </row>
    <row r="29484" s="54" customFormat="1" spans="2:24">
      <c r="B29484" s="69"/>
      <c r="L29484" s="55"/>
      <c r="M29484" s="56"/>
      <c r="N29484" s="57"/>
      <c r="O29484" s="57"/>
      <c r="X29484" s="69"/>
    </row>
    <row r="29485" s="54" customFormat="1" spans="2:24">
      <c r="B29485" s="69"/>
      <c r="L29485" s="55"/>
      <c r="M29485" s="56"/>
      <c r="N29485" s="57"/>
      <c r="O29485" s="57"/>
      <c r="X29485" s="69"/>
    </row>
    <row r="29486" s="54" customFormat="1" spans="2:24">
      <c r="B29486" s="69"/>
      <c r="L29486" s="55"/>
      <c r="M29486" s="56"/>
      <c r="N29486" s="57"/>
      <c r="O29486" s="57"/>
      <c r="X29486" s="69"/>
    </row>
    <row r="29487" s="54" customFormat="1" spans="2:24">
      <c r="B29487" s="69"/>
      <c r="L29487" s="55"/>
      <c r="M29487" s="56"/>
      <c r="N29487" s="57"/>
      <c r="O29487" s="57"/>
      <c r="X29487" s="69"/>
    </row>
    <row r="29488" s="54" customFormat="1" spans="2:24">
      <c r="B29488" s="69"/>
      <c r="L29488" s="55"/>
      <c r="M29488" s="56"/>
      <c r="N29488" s="57"/>
      <c r="O29488" s="57"/>
      <c r="X29488" s="69"/>
    </row>
    <row r="29489" s="54" customFormat="1" spans="2:24">
      <c r="B29489" s="69"/>
      <c r="L29489" s="55"/>
      <c r="M29489" s="56"/>
      <c r="N29489" s="57"/>
      <c r="O29489" s="57"/>
      <c r="X29489" s="69"/>
    </row>
    <row r="29490" s="54" customFormat="1" spans="2:24">
      <c r="B29490" s="69"/>
      <c r="L29490" s="55"/>
      <c r="M29490" s="56"/>
      <c r="N29490" s="57"/>
      <c r="O29490" s="57"/>
      <c r="X29490" s="69"/>
    </row>
    <row r="29491" s="54" customFormat="1" spans="2:24">
      <c r="B29491" s="69"/>
      <c r="L29491" s="55"/>
      <c r="M29491" s="56"/>
      <c r="N29491" s="57"/>
      <c r="O29491" s="57"/>
      <c r="X29491" s="69"/>
    </row>
    <row r="29492" s="54" customFormat="1" spans="2:24">
      <c r="B29492" s="69"/>
      <c r="L29492" s="55"/>
      <c r="M29492" s="56"/>
      <c r="N29492" s="57"/>
      <c r="O29492" s="57"/>
      <c r="X29492" s="69"/>
    </row>
    <row r="29493" s="54" customFormat="1" spans="2:24">
      <c r="B29493" s="69"/>
      <c r="L29493" s="55"/>
      <c r="M29493" s="56"/>
      <c r="N29493" s="57"/>
      <c r="O29493" s="57"/>
      <c r="X29493" s="69"/>
    </row>
    <row r="29494" s="54" customFormat="1" spans="2:24">
      <c r="B29494" s="69"/>
      <c r="L29494" s="55"/>
      <c r="M29494" s="56"/>
      <c r="N29494" s="57"/>
      <c r="O29494" s="57"/>
      <c r="X29494" s="69"/>
    </row>
    <row r="29495" s="54" customFormat="1" spans="2:24">
      <c r="B29495" s="69"/>
      <c r="L29495" s="55"/>
      <c r="M29495" s="56"/>
      <c r="N29495" s="57"/>
      <c r="O29495" s="57"/>
      <c r="X29495" s="69"/>
    </row>
    <row r="29496" s="54" customFormat="1" spans="2:24">
      <c r="B29496" s="69"/>
      <c r="L29496" s="55"/>
      <c r="M29496" s="56"/>
      <c r="N29496" s="57"/>
      <c r="O29496" s="57"/>
      <c r="X29496" s="69"/>
    </row>
    <row r="29497" s="54" customFormat="1" spans="2:24">
      <c r="B29497" s="69"/>
      <c r="L29497" s="55"/>
      <c r="M29497" s="56"/>
      <c r="N29497" s="57"/>
      <c r="O29497" s="57"/>
      <c r="X29497" s="69"/>
    </row>
    <row r="29498" s="54" customFormat="1" spans="2:24">
      <c r="B29498" s="69"/>
      <c r="L29498" s="55"/>
      <c r="M29498" s="56"/>
      <c r="N29498" s="57"/>
      <c r="O29498" s="57"/>
      <c r="X29498" s="69"/>
    </row>
    <row r="29499" s="54" customFormat="1" spans="2:24">
      <c r="B29499" s="69"/>
      <c r="L29499" s="55"/>
      <c r="M29499" s="56"/>
      <c r="N29499" s="57"/>
      <c r="O29499" s="57"/>
      <c r="X29499" s="69"/>
    </row>
    <row r="29500" s="54" customFormat="1" spans="2:24">
      <c r="B29500" s="69"/>
      <c r="L29500" s="55"/>
      <c r="M29500" s="56"/>
      <c r="N29500" s="57"/>
      <c r="O29500" s="57"/>
      <c r="X29500" s="69"/>
    </row>
    <row r="29501" s="54" customFormat="1" spans="2:24">
      <c r="B29501" s="69"/>
      <c r="L29501" s="55"/>
      <c r="M29501" s="56"/>
      <c r="N29501" s="57"/>
      <c r="O29501" s="57"/>
      <c r="X29501" s="69"/>
    </row>
    <row r="29502" s="54" customFormat="1" spans="2:24">
      <c r="B29502" s="69"/>
      <c r="L29502" s="55"/>
      <c r="M29502" s="56"/>
      <c r="N29502" s="57"/>
      <c r="O29502" s="57"/>
      <c r="X29502" s="69"/>
    </row>
    <row r="29503" s="54" customFormat="1" spans="2:24">
      <c r="B29503" s="69"/>
      <c r="L29503" s="55"/>
      <c r="M29503" s="56"/>
      <c r="N29503" s="57"/>
      <c r="O29503" s="57"/>
      <c r="X29503" s="69"/>
    </row>
    <row r="29504" s="54" customFormat="1" spans="2:24">
      <c r="B29504" s="69"/>
      <c r="L29504" s="55"/>
      <c r="M29504" s="56"/>
      <c r="N29504" s="57"/>
      <c r="O29504" s="57"/>
      <c r="X29504" s="69"/>
    </row>
    <row r="29505" s="54" customFormat="1" spans="2:24">
      <c r="B29505" s="69"/>
      <c r="L29505" s="55"/>
      <c r="M29505" s="56"/>
      <c r="N29505" s="57"/>
      <c r="O29505" s="57"/>
      <c r="X29505" s="69"/>
    </row>
    <row r="29506" s="54" customFormat="1" spans="2:24">
      <c r="B29506" s="69"/>
      <c r="L29506" s="55"/>
      <c r="M29506" s="56"/>
      <c r="N29506" s="57"/>
      <c r="O29506" s="57"/>
      <c r="X29506" s="69"/>
    </row>
    <row r="29507" s="54" customFormat="1" spans="2:24">
      <c r="B29507" s="69"/>
      <c r="L29507" s="55"/>
      <c r="M29507" s="56"/>
      <c r="N29507" s="57"/>
      <c r="O29507" s="57"/>
      <c r="X29507" s="69"/>
    </row>
    <row r="29508" s="54" customFormat="1" spans="2:24">
      <c r="B29508" s="69"/>
      <c r="L29508" s="55"/>
      <c r="M29508" s="56"/>
      <c r="N29508" s="57"/>
      <c r="O29508" s="57"/>
      <c r="X29508" s="69"/>
    </row>
    <row r="29509" s="54" customFormat="1" spans="2:24">
      <c r="B29509" s="69"/>
      <c r="L29509" s="55"/>
      <c r="M29509" s="56"/>
      <c r="N29509" s="57"/>
      <c r="O29509" s="57"/>
      <c r="X29509" s="69"/>
    </row>
    <row r="29510" s="54" customFormat="1" spans="2:24">
      <c r="B29510" s="69"/>
      <c r="L29510" s="55"/>
      <c r="M29510" s="56"/>
      <c r="N29510" s="57"/>
      <c r="O29510" s="57"/>
      <c r="X29510" s="69"/>
    </row>
    <row r="29511" s="54" customFormat="1" spans="2:24">
      <c r="B29511" s="69"/>
      <c r="L29511" s="55"/>
      <c r="M29511" s="56"/>
      <c r="N29511" s="57"/>
      <c r="O29511" s="57"/>
      <c r="X29511" s="69"/>
    </row>
    <row r="29512" s="54" customFormat="1" spans="2:24">
      <c r="B29512" s="69"/>
      <c r="L29512" s="55"/>
      <c r="M29512" s="56"/>
      <c r="N29512" s="57"/>
      <c r="O29512" s="57"/>
      <c r="X29512" s="69"/>
    </row>
    <row r="29513" s="54" customFormat="1" spans="2:24">
      <c r="B29513" s="69"/>
      <c r="L29513" s="55"/>
      <c r="M29513" s="56"/>
      <c r="N29513" s="57"/>
      <c r="O29513" s="57"/>
      <c r="X29513" s="69"/>
    </row>
    <row r="29514" s="54" customFormat="1" spans="2:24">
      <c r="B29514" s="69"/>
      <c r="L29514" s="55"/>
      <c r="M29514" s="56"/>
      <c r="N29514" s="57"/>
      <c r="O29514" s="57"/>
      <c r="X29514" s="69"/>
    </row>
    <row r="29515" s="54" customFormat="1" spans="2:24">
      <c r="B29515" s="69"/>
      <c r="L29515" s="55"/>
      <c r="M29515" s="56"/>
      <c r="N29515" s="57"/>
      <c r="O29515" s="57"/>
      <c r="X29515" s="69"/>
    </row>
    <row r="29516" s="54" customFormat="1" spans="2:24">
      <c r="B29516" s="69"/>
      <c r="L29516" s="55"/>
      <c r="M29516" s="56"/>
      <c r="N29516" s="57"/>
      <c r="O29516" s="57"/>
      <c r="X29516" s="69"/>
    </row>
    <row r="29517" s="54" customFormat="1" spans="2:24">
      <c r="B29517" s="69"/>
      <c r="L29517" s="55"/>
      <c r="M29517" s="56"/>
      <c r="N29517" s="57"/>
      <c r="O29517" s="57"/>
      <c r="X29517" s="69"/>
    </row>
    <row r="29518" s="54" customFormat="1" spans="2:24">
      <c r="B29518" s="69"/>
      <c r="L29518" s="55"/>
      <c r="M29518" s="56"/>
      <c r="N29518" s="57"/>
      <c r="O29518" s="57"/>
      <c r="X29518" s="69"/>
    </row>
    <row r="29519" s="54" customFormat="1" spans="2:24">
      <c r="B29519" s="69"/>
      <c r="L29519" s="55"/>
      <c r="M29519" s="56"/>
      <c r="N29519" s="57"/>
      <c r="O29519" s="57"/>
      <c r="X29519" s="69"/>
    </row>
    <row r="29520" s="54" customFormat="1" spans="2:24">
      <c r="B29520" s="69"/>
      <c r="L29520" s="55"/>
      <c r="M29520" s="56"/>
      <c r="N29520" s="57"/>
      <c r="O29520" s="57"/>
      <c r="X29520" s="69"/>
    </row>
    <row r="29521" s="54" customFormat="1" spans="2:24">
      <c r="B29521" s="69"/>
      <c r="L29521" s="55"/>
      <c r="M29521" s="56"/>
      <c r="N29521" s="57"/>
      <c r="O29521" s="57"/>
      <c r="X29521" s="69"/>
    </row>
    <row r="29522" s="54" customFormat="1" spans="2:24">
      <c r="B29522" s="69"/>
      <c r="L29522" s="55"/>
      <c r="M29522" s="56"/>
      <c r="N29522" s="57"/>
      <c r="O29522" s="57"/>
      <c r="X29522" s="69"/>
    </row>
    <row r="29523" s="54" customFormat="1" spans="2:24">
      <c r="B29523" s="69"/>
      <c r="L29523" s="55"/>
      <c r="M29523" s="56"/>
      <c r="N29523" s="57"/>
      <c r="O29523" s="57"/>
      <c r="X29523" s="69"/>
    </row>
    <row r="29524" s="54" customFormat="1" spans="2:24">
      <c r="B29524" s="69"/>
      <c r="L29524" s="55"/>
      <c r="M29524" s="56"/>
      <c r="N29524" s="57"/>
      <c r="O29524" s="57"/>
      <c r="X29524" s="69"/>
    </row>
    <row r="29525" s="54" customFormat="1" spans="2:24">
      <c r="B29525" s="69"/>
      <c r="L29525" s="55"/>
      <c r="M29525" s="56"/>
      <c r="N29525" s="57"/>
      <c r="O29525" s="57"/>
      <c r="X29525" s="69"/>
    </row>
    <row r="29526" s="54" customFormat="1" spans="2:24">
      <c r="B29526" s="69"/>
      <c r="L29526" s="55"/>
      <c r="M29526" s="56"/>
      <c r="N29526" s="57"/>
      <c r="O29526" s="57"/>
      <c r="X29526" s="69"/>
    </row>
    <row r="29527" s="54" customFormat="1" spans="2:24">
      <c r="B29527" s="69"/>
      <c r="L29527" s="55"/>
      <c r="M29527" s="56"/>
      <c r="N29527" s="57"/>
      <c r="O29527" s="57"/>
      <c r="X29527" s="69"/>
    </row>
    <row r="29528" s="54" customFormat="1" spans="2:24">
      <c r="B29528" s="69"/>
      <c r="L29528" s="55"/>
      <c r="M29528" s="56"/>
      <c r="N29528" s="57"/>
      <c r="O29528" s="57"/>
      <c r="X29528" s="69"/>
    </row>
    <row r="29529" s="54" customFormat="1" spans="2:24">
      <c r="B29529" s="69"/>
      <c r="L29529" s="55"/>
      <c r="M29529" s="56"/>
      <c r="N29529" s="57"/>
      <c r="O29529" s="57"/>
      <c r="X29529" s="69"/>
    </row>
    <row r="29530" s="54" customFormat="1" spans="2:24">
      <c r="B29530" s="69"/>
      <c r="L29530" s="55"/>
      <c r="M29530" s="56"/>
      <c r="N29530" s="57"/>
      <c r="O29530" s="57"/>
      <c r="X29530" s="69"/>
    </row>
    <row r="29531" s="54" customFormat="1" spans="2:24">
      <c r="B29531" s="69"/>
      <c r="L29531" s="55"/>
      <c r="M29531" s="56"/>
      <c r="N29531" s="57"/>
      <c r="O29531" s="57"/>
      <c r="X29531" s="69"/>
    </row>
    <row r="29532" s="54" customFormat="1" spans="2:24">
      <c r="B29532" s="69"/>
      <c r="L29532" s="55"/>
      <c r="M29532" s="56"/>
      <c r="N29532" s="57"/>
      <c r="O29532" s="57"/>
      <c r="X29532" s="69"/>
    </row>
    <row r="29533" s="54" customFormat="1" spans="2:24">
      <c r="B29533" s="69"/>
      <c r="L29533" s="55"/>
      <c r="M29533" s="56"/>
      <c r="N29533" s="57"/>
      <c r="O29533" s="57"/>
      <c r="X29533" s="69"/>
    </row>
    <row r="29534" s="54" customFormat="1" spans="2:24">
      <c r="B29534" s="69"/>
      <c r="L29534" s="55"/>
      <c r="M29534" s="56"/>
      <c r="N29534" s="57"/>
      <c r="O29534" s="57"/>
      <c r="X29534" s="69"/>
    </row>
    <row r="29535" s="54" customFormat="1" spans="2:24">
      <c r="B29535" s="69"/>
      <c r="L29535" s="55"/>
      <c r="M29535" s="56"/>
      <c r="N29535" s="57"/>
      <c r="O29535" s="57"/>
      <c r="X29535" s="69"/>
    </row>
    <row r="29536" s="54" customFormat="1" spans="2:24">
      <c r="B29536" s="69"/>
      <c r="L29536" s="55"/>
      <c r="M29536" s="56"/>
      <c r="N29536" s="57"/>
      <c r="O29536" s="57"/>
      <c r="X29536" s="69"/>
    </row>
    <row r="29537" s="54" customFormat="1" spans="2:24">
      <c r="B29537" s="69"/>
      <c r="L29537" s="55"/>
      <c r="M29537" s="56"/>
      <c r="N29537" s="57"/>
      <c r="O29537" s="57"/>
      <c r="X29537" s="69"/>
    </row>
    <row r="29538" s="54" customFormat="1" spans="2:24">
      <c r="B29538" s="69"/>
      <c r="L29538" s="55"/>
      <c r="M29538" s="56"/>
      <c r="N29538" s="57"/>
      <c r="O29538" s="57"/>
      <c r="X29538" s="69"/>
    </row>
    <row r="29539" s="54" customFormat="1" spans="2:24">
      <c r="B29539" s="69"/>
      <c r="L29539" s="55"/>
      <c r="M29539" s="56"/>
      <c r="N29539" s="57"/>
      <c r="O29539" s="57"/>
      <c r="X29539" s="69"/>
    </row>
    <row r="29540" s="54" customFormat="1" spans="2:24">
      <c r="B29540" s="69"/>
      <c r="L29540" s="55"/>
      <c r="M29540" s="56"/>
      <c r="N29540" s="57"/>
      <c r="O29540" s="57"/>
      <c r="X29540" s="69"/>
    </row>
    <row r="29541" s="54" customFormat="1" spans="2:24">
      <c r="B29541" s="69"/>
      <c r="L29541" s="55"/>
      <c r="M29541" s="56"/>
      <c r="N29541" s="57"/>
      <c r="O29541" s="57"/>
      <c r="X29541" s="69"/>
    </row>
    <row r="29542" s="54" customFormat="1" spans="2:24">
      <c r="B29542" s="69"/>
      <c r="L29542" s="55"/>
      <c r="M29542" s="56"/>
      <c r="N29542" s="57"/>
      <c r="O29542" s="57"/>
      <c r="X29542" s="69"/>
    </row>
    <row r="29543" s="54" customFormat="1" spans="2:24">
      <c r="B29543" s="69"/>
      <c r="L29543" s="55"/>
      <c r="M29543" s="56"/>
      <c r="N29543" s="57"/>
      <c r="O29543" s="57"/>
      <c r="X29543" s="69"/>
    </row>
    <row r="29544" s="54" customFormat="1" spans="2:24">
      <c r="B29544" s="69"/>
      <c r="L29544" s="55"/>
      <c r="M29544" s="56"/>
      <c r="N29544" s="57"/>
      <c r="O29544" s="57"/>
      <c r="X29544" s="69"/>
    </row>
    <row r="29545" s="54" customFormat="1" spans="2:24">
      <c r="B29545" s="69"/>
      <c r="L29545" s="55"/>
      <c r="M29545" s="56"/>
      <c r="N29545" s="57"/>
      <c r="O29545" s="57"/>
      <c r="X29545" s="69"/>
    </row>
    <row r="29546" s="54" customFormat="1" spans="2:24">
      <c r="B29546" s="69"/>
      <c r="L29546" s="55"/>
      <c r="M29546" s="56"/>
      <c r="N29546" s="57"/>
      <c r="O29546" s="57"/>
      <c r="X29546" s="69"/>
    </row>
    <row r="29547" s="54" customFormat="1" spans="2:24">
      <c r="B29547" s="69"/>
      <c r="L29547" s="55"/>
      <c r="M29547" s="56"/>
      <c r="N29547" s="57"/>
      <c r="O29547" s="57"/>
      <c r="X29547" s="69"/>
    </row>
    <row r="29548" s="54" customFormat="1" spans="2:24">
      <c r="B29548" s="69"/>
      <c r="L29548" s="55"/>
      <c r="M29548" s="56"/>
      <c r="N29548" s="57"/>
      <c r="O29548" s="57"/>
      <c r="X29548" s="69"/>
    </row>
    <row r="29549" s="54" customFormat="1" spans="2:24">
      <c r="B29549" s="69"/>
      <c r="L29549" s="55"/>
      <c r="M29549" s="56"/>
      <c r="N29549" s="57"/>
      <c r="O29549" s="57"/>
      <c r="X29549" s="69"/>
    </row>
    <row r="29550" s="54" customFormat="1" spans="2:24">
      <c r="B29550" s="69"/>
      <c r="L29550" s="55"/>
      <c r="M29550" s="56"/>
      <c r="N29550" s="57"/>
      <c r="O29550" s="57"/>
      <c r="X29550" s="69"/>
    </row>
    <row r="29551" s="54" customFormat="1" spans="2:24">
      <c r="B29551" s="69"/>
      <c r="L29551" s="55"/>
      <c r="M29551" s="56"/>
      <c r="N29551" s="57"/>
      <c r="O29551" s="57"/>
      <c r="X29551" s="69"/>
    </row>
    <row r="29552" s="54" customFormat="1" spans="2:24">
      <c r="B29552" s="69"/>
      <c r="L29552" s="55"/>
      <c r="M29552" s="56"/>
      <c r="N29552" s="57"/>
      <c r="O29552" s="57"/>
      <c r="X29552" s="69"/>
    </row>
    <row r="29553" s="54" customFormat="1" spans="2:24">
      <c r="B29553" s="69"/>
      <c r="L29553" s="55"/>
      <c r="M29553" s="56"/>
      <c r="N29553" s="57"/>
      <c r="O29553" s="57"/>
      <c r="X29553" s="69"/>
    </row>
    <row r="29554" s="54" customFormat="1" spans="2:24">
      <c r="B29554" s="69"/>
      <c r="L29554" s="55"/>
      <c r="M29554" s="56"/>
      <c r="N29554" s="57"/>
      <c r="O29554" s="57"/>
      <c r="X29554" s="69"/>
    </row>
    <row r="29555" s="54" customFormat="1" spans="2:24">
      <c r="B29555" s="69"/>
      <c r="L29555" s="55"/>
      <c r="M29555" s="56"/>
      <c r="N29555" s="57"/>
      <c r="O29555" s="57"/>
      <c r="X29555" s="69"/>
    </row>
    <row r="29556" s="54" customFormat="1" spans="2:24">
      <c r="B29556" s="69"/>
      <c r="L29556" s="55"/>
      <c r="M29556" s="56"/>
      <c r="N29556" s="57"/>
      <c r="O29556" s="57"/>
      <c r="X29556" s="69"/>
    </row>
    <row r="29557" s="54" customFormat="1" spans="2:24">
      <c r="B29557" s="69"/>
      <c r="L29557" s="55"/>
      <c r="M29557" s="56"/>
      <c r="N29557" s="57"/>
      <c r="O29557" s="57"/>
      <c r="X29557" s="69"/>
    </row>
    <row r="29558" s="54" customFormat="1" spans="2:24">
      <c r="B29558" s="69"/>
      <c r="L29558" s="55"/>
      <c r="M29558" s="56"/>
      <c r="N29558" s="57"/>
      <c r="O29558" s="57"/>
      <c r="X29558" s="69"/>
    </row>
    <row r="29559" s="54" customFormat="1" spans="2:24">
      <c r="B29559" s="69"/>
      <c r="L29559" s="55"/>
      <c r="M29559" s="56"/>
      <c r="N29559" s="57"/>
      <c r="O29559" s="57"/>
      <c r="X29559" s="69"/>
    </row>
    <row r="29560" s="54" customFormat="1" spans="2:24">
      <c r="B29560" s="69"/>
      <c r="L29560" s="55"/>
      <c r="M29560" s="56"/>
      <c r="N29560" s="57"/>
      <c r="O29560" s="57"/>
      <c r="X29560" s="69"/>
    </row>
    <row r="29561" s="54" customFormat="1" spans="2:24">
      <c r="B29561" s="69"/>
      <c r="L29561" s="55"/>
      <c r="M29561" s="56"/>
      <c r="N29561" s="57"/>
      <c r="O29561" s="57"/>
      <c r="X29561" s="69"/>
    </row>
    <row r="29562" s="54" customFormat="1" spans="2:24">
      <c r="B29562" s="69"/>
      <c r="L29562" s="55"/>
      <c r="M29562" s="56"/>
      <c r="N29562" s="57"/>
      <c r="O29562" s="57"/>
      <c r="X29562" s="69"/>
    </row>
    <row r="29563" s="54" customFormat="1" spans="2:24">
      <c r="B29563" s="69"/>
      <c r="L29563" s="55"/>
      <c r="M29563" s="56"/>
      <c r="N29563" s="57"/>
      <c r="O29563" s="57"/>
      <c r="X29563" s="69"/>
    </row>
    <row r="29564" s="54" customFormat="1" spans="2:24">
      <c r="B29564" s="69"/>
      <c r="L29564" s="55"/>
      <c r="M29564" s="56"/>
      <c r="N29564" s="57"/>
      <c r="O29564" s="57"/>
      <c r="X29564" s="69"/>
    </row>
    <row r="29565" s="54" customFormat="1" spans="2:24">
      <c r="B29565" s="69"/>
      <c r="L29565" s="55"/>
      <c r="M29565" s="56"/>
      <c r="N29565" s="57"/>
      <c r="O29565" s="57"/>
      <c r="X29565" s="69"/>
    </row>
    <row r="29566" s="54" customFormat="1" spans="2:24">
      <c r="B29566" s="69"/>
      <c r="L29566" s="55"/>
      <c r="M29566" s="56"/>
      <c r="N29566" s="57"/>
      <c r="O29566" s="57"/>
      <c r="X29566" s="69"/>
    </row>
    <row r="29567" s="54" customFormat="1" spans="2:24">
      <c r="B29567" s="69"/>
      <c r="L29567" s="55"/>
      <c r="M29567" s="56"/>
      <c r="N29567" s="57"/>
      <c r="O29567" s="57"/>
      <c r="X29567" s="69"/>
    </row>
    <row r="29568" s="54" customFormat="1" spans="2:24">
      <c r="B29568" s="69"/>
      <c r="L29568" s="55"/>
      <c r="M29568" s="56"/>
      <c r="N29568" s="57"/>
      <c r="O29568" s="57"/>
      <c r="X29568" s="69"/>
    </row>
    <row r="29569" s="54" customFormat="1" spans="2:24">
      <c r="B29569" s="69"/>
      <c r="L29569" s="55"/>
      <c r="M29569" s="56"/>
      <c r="N29569" s="57"/>
      <c r="O29569" s="57"/>
      <c r="X29569" s="69"/>
    </row>
    <row r="29570" s="54" customFormat="1" spans="2:24">
      <c r="B29570" s="69"/>
      <c r="L29570" s="55"/>
      <c r="M29570" s="56"/>
      <c r="N29570" s="57"/>
      <c r="O29570" s="57"/>
      <c r="X29570" s="69"/>
    </row>
    <row r="29571" s="54" customFormat="1" spans="2:24">
      <c r="B29571" s="69"/>
      <c r="L29571" s="55"/>
      <c r="M29571" s="56"/>
      <c r="N29571" s="57"/>
      <c r="O29571" s="57"/>
      <c r="X29571" s="69"/>
    </row>
    <row r="29572" s="54" customFormat="1" spans="2:24">
      <c r="B29572" s="69"/>
      <c r="L29572" s="55"/>
      <c r="M29572" s="56"/>
      <c r="N29572" s="57"/>
      <c r="O29572" s="57"/>
      <c r="X29572" s="69"/>
    </row>
    <row r="29573" s="54" customFormat="1" spans="2:24">
      <c r="B29573" s="69"/>
      <c r="L29573" s="55"/>
      <c r="M29573" s="56"/>
      <c r="N29573" s="57"/>
      <c r="O29573" s="57"/>
      <c r="X29573" s="69"/>
    </row>
    <row r="29574" s="54" customFormat="1" spans="2:24">
      <c r="B29574" s="69"/>
      <c r="L29574" s="55"/>
      <c r="M29574" s="56"/>
      <c r="N29574" s="57"/>
      <c r="O29574" s="57"/>
      <c r="X29574" s="69"/>
    </row>
    <row r="29575" s="54" customFormat="1" spans="2:24">
      <c r="B29575" s="69"/>
      <c r="L29575" s="55"/>
      <c r="M29575" s="56"/>
      <c r="N29575" s="57"/>
      <c r="O29575" s="57"/>
      <c r="X29575" s="69"/>
    </row>
    <row r="29576" s="54" customFormat="1" spans="2:24">
      <c r="B29576" s="69"/>
      <c r="L29576" s="55"/>
      <c r="M29576" s="56"/>
      <c r="N29576" s="57"/>
      <c r="O29576" s="57"/>
      <c r="X29576" s="69"/>
    </row>
    <row r="29577" s="54" customFormat="1" spans="2:24">
      <c r="B29577" s="69"/>
      <c r="L29577" s="55"/>
      <c r="M29577" s="56"/>
      <c r="N29577" s="57"/>
      <c r="O29577" s="57"/>
      <c r="X29577" s="69"/>
    </row>
    <row r="29578" s="54" customFormat="1" spans="2:24">
      <c r="B29578" s="69"/>
      <c r="L29578" s="55"/>
      <c r="M29578" s="56"/>
      <c r="N29578" s="57"/>
      <c r="O29578" s="57"/>
      <c r="X29578" s="69"/>
    </row>
    <row r="29579" s="54" customFormat="1" spans="2:24">
      <c r="B29579" s="69"/>
      <c r="L29579" s="55"/>
      <c r="M29579" s="56"/>
      <c r="N29579" s="57"/>
      <c r="O29579" s="57"/>
      <c r="X29579" s="69"/>
    </row>
    <row r="29580" s="54" customFormat="1" spans="2:24">
      <c r="B29580" s="69"/>
      <c r="L29580" s="55"/>
      <c r="M29580" s="56"/>
      <c r="N29580" s="57"/>
      <c r="O29580" s="57"/>
      <c r="X29580" s="69"/>
    </row>
    <row r="29581" s="54" customFormat="1" spans="2:24">
      <c r="B29581" s="69"/>
      <c r="L29581" s="55"/>
      <c r="M29581" s="56"/>
      <c r="N29581" s="57"/>
      <c r="O29581" s="57"/>
      <c r="X29581" s="69"/>
    </row>
    <row r="29582" s="54" customFormat="1" spans="2:24">
      <c r="B29582" s="69"/>
      <c r="L29582" s="55"/>
      <c r="M29582" s="56"/>
      <c r="N29582" s="57"/>
      <c r="O29582" s="57"/>
      <c r="X29582" s="69"/>
    </row>
    <row r="29583" s="54" customFormat="1" spans="2:24">
      <c r="B29583" s="69"/>
      <c r="L29583" s="55"/>
      <c r="M29583" s="56"/>
      <c r="N29583" s="57"/>
      <c r="O29583" s="57"/>
      <c r="X29583" s="69"/>
    </row>
    <row r="29584" s="54" customFormat="1" spans="2:24">
      <c r="B29584" s="69"/>
      <c r="L29584" s="55"/>
      <c r="M29584" s="56"/>
      <c r="N29584" s="57"/>
      <c r="O29584" s="57"/>
      <c r="X29584" s="69"/>
    </row>
    <row r="29585" s="54" customFormat="1" spans="2:24">
      <c r="B29585" s="69"/>
      <c r="L29585" s="55"/>
      <c r="M29585" s="56"/>
      <c r="N29585" s="57"/>
      <c r="O29585" s="57"/>
      <c r="X29585" s="69"/>
    </row>
    <row r="29586" s="54" customFormat="1" spans="2:24">
      <c r="B29586" s="69"/>
      <c r="L29586" s="55"/>
      <c r="M29586" s="56"/>
      <c r="N29586" s="57"/>
      <c r="O29586" s="57"/>
      <c r="X29586" s="69"/>
    </row>
    <row r="29587" s="54" customFormat="1" spans="2:24">
      <c r="B29587" s="69"/>
      <c r="L29587" s="55"/>
      <c r="M29587" s="56"/>
      <c r="N29587" s="57"/>
      <c r="O29587" s="57"/>
      <c r="X29587" s="69"/>
    </row>
    <row r="29588" s="54" customFormat="1" spans="2:24">
      <c r="B29588" s="69"/>
      <c r="L29588" s="55"/>
      <c r="M29588" s="56"/>
      <c r="N29588" s="57"/>
      <c r="O29588" s="57"/>
      <c r="X29588" s="69"/>
    </row>
    <row r="29589" s="54" customFormat="1" spans="2:24">
      <c r="B29589" s="69"/>
      <c r="L29589" s="55"/>
      <c r="M29589" s="56"/>
      <c r="N29589" s="57"/>
      <c r="O29589" s="57"/>
      <c r="X29589" s="69"/>
    </row>
    <row r="29590" s="54" customFormat="1" spans="2:24">
      <c r="B29590" s="69"/>
      <c r="L29590" s="55"/>
      <c r="M29590" s="56"/>
      <c r="N29590" s="57"/>
      <c r="O29590" s="57"/>
      <c r="X29590" s="69"/>
    </row>
    <row r="29591" s="54" customFormat="1" spans="2:24">
      <c r="B29591" s="69"/>
      <c r="L29591" s="55"/>
      <c r="M29591" s="56"/>
      <c r="N29591" s="57"/>
      <c r="O29591" s="57"/>
      <c r="X29591" s="69"/>
    </row>
    <row r="29592" s="54" customFormat="1" spans="2:24">
      <c r="B29592" s="69"/>
      <c r="L29592" s="55"/>
      <c r="M29592" s="56"/>
      <c r="N29592" s="57"/>
      <c r="O29592" s="57"/>
      <c r="X29592" s="69"/>
    </row>
    <row r="29593" s="54" customFormat="1" spans="2:24">
      <c r="B29593" s="69"/>
      <c r="L29593" s="55"/>
      <c r="M29593" s="56"/>
      <c r="N29593" s="57"/>
      <c r="O29593" s="57"/>
      <c r="X29593" s="69"/>
    </row>
    <row r="29594" s="54" customFormat="1" spans="2:24">
      <c r="B29594" s="69"/>
      <c r="L29594" s="55"/>
      <c r="M29594" s="56"/>
      <c r="N29594" s="57"/>
      <c r="O29594" s="57"/>
      <c r="X29594" s="69"/>
    </row>
    <row r="29595" s="54" customFormat="1" spans="2:24">
      <c r="B29595" s="69"/>
      <c r="L29595" s="55"/>
      <c r="M29595" s="56"/>
      <c r="N29595" s="57"/>
      <c r="O29595" s="57"/>
      <c r="X29595" s="69"/>
    </row>
    <row r="29596" s="54" customFormat="1" spans="2:24">
      <c r="B29596" s="69"/>
      <c r="L29596" s="55"/>
      <c r="M29596" s="56"/>
      <c r="N29596" s="57"/>
      <c r="O29596" s="57"/>
      <c r="X29596" s="69"/>
    </row>
    <row r="29597" s="54" customFormat="1" spans="2:24">
      <c r="B29597" s="69"/>
      <c r="L29597" s="55"/>
      <c r="M29597" s="56"/>
      <c r="N29597" s="57"/>
      <c r="O29597" s="57"/>
      <c r="X29597" s="69"/>
    </row>
    <row r="29598" s="54" customFormat="1" spans="2:24">
      <c r="B29598" s="69"/>
      <c r="L29598" s="55"/>
      <c r="M29598" s="56"/>
      <c r="N29598" s="57"/>
      <c r="O29598" s="57"/>
      <c r="X29598" s="69"/>
    </row>
    <row r="29599" s="54" customFormat="1" spans="2:24">
      <c r="B29599" s="69"/>
      <c r="L29599" s="55"/>
      <c r="M29599" s="56"/>
      <c r="N29599" s="57"/>
      <c r="O29599" s="57"/>
      <c r="X29599" s="69"/>
    </row>
    <row r="29600" s="54" customFormat="1" spans="2:24">
      <c r="B29600" s="69"/>
      <c r="L29600" s="55"/>
      <c r="M29600" s="56"/>
      <c r="N29600" s="57"/>
      <c r="O29600" s="57"/>
      <c r="X29600" s="69"/>
    </row>
    <row r="29601" s="54" customFormat="1" spans="2:24">
      <c r="B29601" s="69"/>
      <c r="L29601" s="55"/>
      <c r="M29601" s="56"/>
      <c r="N29601" s="57"/>
      <c r="O29601" s="57"/>
      <c r="X29601" s="69"/>
    </row>
    <row r="29602" s="54" customFormat="1" spans="2:24">
      <c r="B29602" s="69"/>
      <c r="L29602" s="55"/>
      <c r="M29602" s="56"/>
      <c r="N29602" s="57"/>
      <c r="O29602" s="57"/>
      <c r="X29602" s="69"/>
    </row>
    <row r="29603" s="54" customFormat="1" spans="2:24">
      <c r="B29603" s="69"/>
      <c r="L29603" s="55"/>
      <c r="M29603" s="56"/>
      <c r="N29603" s="57"/>
      <c r="O29603" s="57"/>
      <c r="X29603" s="69"/>
    </row>
    <row r="29604" s="54" customFormat="1" spans="2:24">
      <c r="B29604" s="69"/>
      <c r="L29604" s="55"/>
      <c r="M29604" s="56"/>
      <c r="N29604" s="57"/>
      <c r="O29604" s="57"/>
      <c r="X29604" s="69"/>
    </row>
    <row r="29605" s="54" customFormat="1" spans="2:24">
      <c r="B29605" s="69"/>
      <c r="L29605" s="55"/>
      <c r="M29605" s="56"/>
      <c r="N29605" s="57"/>
      <c r="O29605" s="57"/>
      <c r="X29605" s="69"/>
    </row>
    <row r="29606" s="54" customFormat="1" spans="2:24">
      <c r="B29606" s="69"/>
      <c r="L29606" s="55"/>
      <c r="M29606" s="56"/>
      <c r="N29606" s="57"/>
      <c r="O29606" s="57"/>
      <c r="X29606" s="69"/>
    </row>
    <row r="29607" s="54" customFormat="1" spans="2:24">
      <c r="B29607" s="69"/>
      <c r="L29607" s="55"/>
      <c r="M29607" s="56"/>
      <c r="N29607" s="57"/>
      <c r="O29607" s="57"/>
      <c r="X29607" s="69"/>
    </row>
    <row r="29608" s="54" customFormat="1" spans="2:24">
      <c r="B29608" s="69"/>
      <c r="L29608" s="55"/>
      <c r="M29608" s="56"/>
      <c r="N29608" s="57"/>
      <c r="O29608" s="57"/>
      <c r="X29608" s="69"/>
    </row>
    <row r="29609" s="54" customFormat="1" spans="2:24">
      <c r="B29609" s="69"/>
      <c r="L29609" s="55"/>
      <c r="M29609" s="56"/>
      <c r="N29609" s="57"/>
      <c r="O29609" s="57"/>
      <c r="X29609" s="69"/>
    </row>
    <row r="29610" s="54" customFormat="1" spans="2:24">
      <c r="B29610" s="69"/>
      <c r="L29610" s="55"/>
      <c r="M29610" s="56"/>
      <c r="N29610" s="57"/>
      <c r="O29610" s="57"/>
      <c r="X29610" s="69"/>
    </row>
    <row r="29611" s="54" customFormat="1" spans="2:24">
      <c r="B29611" s="69"/>
      <c r="L29611" s="55"/>
      <c r="M29611" s="56"/>
      <c r="N29611" s="57"/>
      <c r="O29611" s="57"/>
      <c r="X29611" s="69"/>
    </row>
    <row r="29612" s="54" customFormat="1" spans="2:24">
      <c r="B29612" s="69"/>
      <c r="L29612" s="55"/>
      <c r="M29612" s="56"/>
      <c r="N29612" s="57"/>
      <c r="O29612" s="57"/>
      <c r="X29612" s="69"/>
    </row>
    <row r="29613" s="54" customFormat="1" spans="2:24">
      <c r="B29613" s="69"/>
      <c r="L29613" s="55"/>
      <c r="M29613" s="56"/>
      <c r="N29613" s="57"/>
      <c r="O29613" s="57"/>
      <c r="X29613" s="69"/>
    </row>
    <row r="29614" s="54" customFormat="1" spans="2:24">
      <c r="B29614" s="69"/>
      <c r="L29614" s="55"/>
      <c r="M29614" s="56"/>
      <c r="N29614" s="57"/>
      <c r="O29614" s="57"/>
      <c r="X29614" s="69"/>
    </row>
    <row r="29615" s="54" customFormat="1" spans="2:24">
      <c r="B29615" s="69"/>
      <c r="L29615" s="55"/>
      <c r="M29615" s="56"/>
      <c r="N29615" s="57"/>
      <c r="O29615" s="57"/>
      <c r="X29615" s="69"/>
    </row>
    <row r="29616" s="54" customFormat="1" spans="2:24">
      <c r="B29616" s="69"/>
      <c r="L29616" s="55"/>
      <c r="M29616" s="56"/>
      <c r="N29616" s="57"/>
      <c r="O29616" s="57"/>
      <c r="X29616" s="69"/>
    </row>
    <row r="29617" s="54" customFormat="1" spans="2:24">
      <c r="B29617" s="69"/>
      <c r="L29617" s="55"/>
      <c r="M29617" s="56"/>
      <c r="N29617" s="57"/>
      <c r="O29617" s="57"/>
      <c r="X29617" s="69"/>
    </row>
    <row r="29618" s="54" customFormat="1" spans="2:24">
      <c r="B29618" s="69"/>
      <c r="L29618" s="55"/>
      <c r="M29618" s="56"/>
      <c r="N29618" s="57"/>
      <c r="O29618" s="57"/>
      <c r="X29618" s="69"/>
    </row>
    <row r="29619" s="54" customFormat="1" spans="2:24">
      <c r="B29619" s="69"/>
      <c r="L29619" s="55"/>
      <c r="M29619" s="56"/>
      <c r="N29619" s="57"/>
      <c r="O29619" s="57"/>
      <c r="X29619" s="69"/>
    </row>
    <row r="29620" s="54" customFormat="1" spans="2:24">
      <c r="B29620" s="69"/>
      <c r="L29620" s="55"/>
      <c r="M29620" s="56"/>
      <c r="N29620" s="57"/>
      <c r="O29620" s="57"/>
      <c r="X29620" s="69"/>
    </row>
    <row r="29621" s="54" customFormat="1" spans="2:24">
      <c r="B29621" s="69"/>
      <c r="L29621" s="55"/>
      <c r="M29621" s="56"/>
      <c r="N29621" s="57"/>
      <c r="O29621" s="57"/>
      <c r="X29621" s="69"/>
    </row>
    <row r="29622" s="54" customFormat="1" spans="2:24">
      <c r="B29622" s="69"/>
      <c r="L29622" s="55"/>
      <c r="M29622" s="56"/>
      <c r="N29622" s="57"/>
      <c r="O29622" s="57"/>
      <c r="X29622" s="69"/>
    </row>
    <row r="29623" s="54" customFormat="1" spans="2:24">
      <c r="B29623" s="69"/>
      <c r="L29623" s="55"/>
      <c r="M29623" s="56"/>
      <c r="N29623" s="57"/>
      <c r="O29623" s="57"/>
      <c r="X29623" s="69"/>
    </row>
    <row r="29624" s="54" customFormat="1" spans="2:24">
      <c r="B29624" s="69"/>
      <c r="L29624" s="55"/>
      <c r="M29624" s="56"/>
      <c r="N29624" s="57"/>
      <c r="O29624" s="57"/>
      <c r="X29624" s="69"/>
    </row>
    <row r="29625" s="54" customFormat="1" spans="2:24">
      <c r="B29625" s="69"/>
      <c r="L29625" s="55"/>
      <c r="M29625" s="56"/>
      <c r="N29625" s="57"/>
      <c r="O29625" s="57"/>
      <c r="X29625" s="69"/>
    </row>
    <row r="29626" s="54" customFormat="1" spans="2:24">
      <c r="B29626" s="69"/>
      <c r="L29626" s="55"/>
      <c r="M29626" s="56"/>
      <c r="N29626" s="57"/>
      <c r="O29626" s="57"/>
      <c r="X29626" s="69"/>
    </row>
    <row r="29627" s="54" customFormat="1" spans="2:24">
      <c r="B29627" s="69"/>
      <c r="L29627" s="55"/>
      <c r="M29627" s="56"/>
      <c r="N29627" s="57"/>
      <c r="O29627" s="57"/>
      <c r="X29627" s="69"/>
    </row>
    <row r="29628" s="54" customFormat="1" spans="2:24">
      <c r="B29628" s="69"/>
      <c r="L29628" s="55"/>
      <c r="M29628" s="56"/>
      <c r="N29628" s="57"/>
      <c r="O29628" s="57"/>
      <c r="X29628" s="69"/>
    </row>
    <row r="29629" s="54" customFormat="1" spans="2:24">
      <c r="B29629" s="69"/>
      <c r="L29629" s="55"/>
      <c r="M29629" s="56"/>
      <c r="N29629" s="57"/>
      <c r="O29629" s="57"/>
      <c r="X29629" s="69"/>
    </row>
    <row r="29630" s="54" customFormat="1" spans="2:24">
      <c r="B29630" s="69"/>
      <c r="L29630" s="55"/>
      <c r="M29630" s="56"/>
      <c r="N29630" s="57"/>
      <c r="O29630" s="57"/>
      <c r="X29630" s="69"/>
    </row>
    <row r="29631" s="54" customFormat="1" spans="2:24">
      <c r="B29631" s="69"/>
      <c r="L29631" s="55"/>
      <c r="M29631" s="56"/>
      <c r="N29631" s="57"/>
      <c r="O29631" s="57"/>
      <c r="X29631" s="69"/>
    </row>
    <row r="29632" s="54" customFormat="1" spans="2:24">
      <c r="B29632" s="69"/>
      <c r="L29632" s="55"/>
      <c r="M29632" s="56"/>
      <c r="N29632" s="57"/>
      <c r="O29632" s="57"/>
      <c r="X29632" s="69"/>
    </row>
    <row r="29633" s="54" customFormat="1" spans="2:24">
      <c r="B29633" s="69"/>
      <c r="L29633" s="55"/>
      <c r="M29633" s="56"/>
      <c r="N29633" s="57"/>
      <c r="O29633" s="57"/>
      <c r="X29633" s="69"/>
    </row>
    <row r="29634" s="54" customFormat="1" spans="2:24">
      <c r="B29634" s="69"/>
      <c r="L29634" s="55"/>
      <c r="M29634" s="56"/>
      <c r="N29634" s="57"/>
      <c r="O29634" s="57"/>
      <c r="X29634" s="69"/>
    </row>
    <row r="29635" s="54" customFormat="1" spans="2:24">
      <c r="B29635" s="69"/>
      <c r="L29635" s="55"/>
      <c r="M29635" s="56"/>
      <c r="N29635" s="57"/>
      <c r="O29635" s="57"/>
      <c r="X29635" s="69"/>
    </row>
    <row r="29636" s="54" customFormat="1" spans="2:24">
      <c r="B29636" s="69"/>
      <c r="L29636" s="55"/>
      <c r="M29636" s="56"/>
      <c r="N29636" s="57"/>
      <c r="O29636" s="57"/>
      <c r="X29636" s="69"/>
    </row>
    <row r="29637" s="54" customFormat="1" spans="2:24">
      <c r="B29637" s="69"/>
      <c r="L29637" s="55"/>
      <c r="M29637" s="56"/>
      <c r="N29637" s="57"/>
      <c r="O29637" s="57"/>
      <c r="X29637" s="69"/>
    </row>
    <row r="29638" s="54" customFormat="1" spans="2:24">
      <c r="B29638" s="69"/>
      <c r="L29638" s="55"/>
      <c r="M29638" s="56"/>
      <c r="N29638" s="57"/>
      <c r="O29638" s="57"/>
      <c r="X29638" s="69"/>
    </row>
    <row r="29639" s="54" customFormat="1" spans="2:24">
      <c r="B29639" s="69"/>
      <c r="L29639" s="55"/>
      <c r="M29639" s="56"/>
      <c r="N29639" s="57"/>
      <c r="O29639" s="57"/>
      <c r="X29639" s="69"/>
    </row>
    <row r="29640" s="54" customFormat="1" spans="2:24">
      <c r="B29640" s="69"/>
      <c r="L29640" s="55"/>
      <c r="M29640" s="56"/>
      <c r="N29640" s="57"/>
      <c r="O29640" s="57"/>
      <c r="X29640" s="69"/>
    </row>
    <row r="29641" s="54" customFormat="1" spans="2:24">
      <c r="B29641" s="69"/>
      <c r="L29641" s="55"/>
      <c r="M29641" s="56"/>
      <c r="N29641" s="57"/>
      <c r="O29641" s="57"/>
      <c r="X29641" s="69"/>
    </row>
    <row r="29642" s="54" customFormat="1" spans="2:24">
      <c r="B29642" s="69"/>
      <c r="L29642" s="55"/>
      <c r="M29642" s="56"/>
      <c r="N29642" s="57"/>
      <c r="O29642" s="57"/>
      <c r="X29642" s="69"/>
    </row>
    <row r="29643" s="54" customFormat="1" spans="2:24">
      <c r="B29643" s="69"/>
      <c r="L29643" s="55"/>
      <c r="M29643" s="56"/>
      <c r="N29643" s="57"/>
      <c r="O29643" s="57"/>
      <c r="X29643" s="69"/>
    </row>
    <row r="29644" s="54" customFormat="1" spans="2:24">
      <c r="B29644" s="69"/>
      <c r="L29644" s="55"/>
      <c r="M29644" s="56"/>
      <c r="N29644" s="57"/>
      <c r="O29644" s="57"/>
      <c r="X29644" s="69"/>
    </row>
    <row r="29645" s="54" customFormat="1" spans="2:24">
      <c r="B29645" s="69"/>
      <c r="L29645" s="55"/>
      <c r="M29645" s="56"/>
      <c r="N29645" s="57"/>
      <c r="O29645" s="57"/>
      <c r="X29645" s="69"/>
    </row>
    <row r="29646" s="54" customFormat="1" spans="2:24">
      <c r="B29646" s="69"/>
      <c r="L29646" s="55"/>
      <c r="M29646" s="56"/>
      <c r="N29646" s="57"/>
      <c r="O29646" s="57"/>
      <c r="X29646" s="69"/>
    </row>
    <row r="29647" s="54" customFormat="1" spans="2:24">
      <c r="B29647" s="69"/>
      <c r="L29647" s="55"/>
      <c r="M29647" s="56"/>
      <c r="N29647" s="57"/>
      <c r="O29647" s="57"/>
      <c r="X29647" s="69"/>
    </row>
    <row r="29648" s="54" customFormat="1" spans="2:24">
      <c r="B29648" s="69"/>
      <c r="L29648" s="55"/>
      <c r="M29648" s="56"/>
      <c r="N29648" s="57"/>
      <c r="O29648" s="57"/>
      <c r="X29648" s="69"/>
    </row>
    <row r="29649" s="54" customFormat="1" spans="2:24">
      <c r="B29649" s="69"/>
      <c r="L29649" s="55"/>
      <c r="M29649" s="56"/>
      <c r="N29649" s="57"/>
      <c r="O29649" s="57"/>
      <c r="X29649" s="69"/>
    </row>
    <row r="29650" s="54" customFormat="1" spans="2:24">
      <c r="B29650" s="69"/>
      <c r="L29650" s="55"/>
      <c r="M29650" s="56"/>
      <c r="N29650" s="57"/>
      <c r="O29650" s="57"/>
      <c r="X29650" s="69"/>
    </row>
    <row r="29651" s="54" customFormat="1" spans="2:24">
      <c r="B29651" s="69"/>
      <c r="L29651" s="55"/>
      <c r="M29651" s="56"/>
      <c r="N29651" s="57"/>
      <c r="O29651" s="57"/>
      <c r="X29651" s="69"/>
    </row>
    <row r="29652" s="54" customFormat="1" spans="2:24">
      <c r="B29652" s="69"/>
      <c r="L29652" s="55"/>
      <c r="M29652" s="56"/>
      <c r="N29652" s="57"/>
      <c r="O29652" s="57"/>
      <c r="X29652" s="69"/>
    </row>
    <row r="29653" s="54" customFormat="1" spans="2:24">
      <c r="B29653" s="69"/>
      <c r="L29653" s="55"/>
      <c r="M29653" s="56"/>
      <c r="N29653" s="57"/>
      <c r="O29653" s="57"/>
      <c r="X29653" s="69"/>
    </row>
    <row r="29654" s="54" customFormat="1" spans="2:24">
      <c r="B29654" s="69"/>
      <c r="L29654" s="55"/>
      <c r="M29654" s="56"/>
      <c r="N29654" s="57"/>
      <c r="O29654" s="57"/>
      <c r="X29654" s="69"/>
    </row>
    <row r="29655" s="54" customFormat="1" spans="2:24">
      <c r="B29655" s="69"/>
      <c r="L29655" s="55"/>
      <c r="M29655" s="56"/>
      <c r="N29655" s="57"/>
      <c r="O29655" s="57"/>
      <c r="X29655" s="69"/>
    </row>
    <row r="29656" s="54" customFormat="1" spans="2:24">
      <c r="B29656" s="69"/>
      <c r="L29656" s="55"/>
      <c r="M29656" s="56"/>
      <c r="N29656" s="57"/>
      <c r="O29656" s="57"/>
      <c r="X29656" s="69"/>
    </row>
    <row r="29657" s="54" customFormat="1" spans="2:24">
      <c r="B29657" s="69"/>
      <c r="L29657" s="55"/>
      <c r="M29657" s="56"/>
      <c r="N29657" s="57"/>
      <c r="O29657" s="57"/>
      <c r="X29657" s="69"/>
    </row>
    <row r="29658" s="54" customFormat="1" spans="2:24">
      <c r="B29658" s="69"/>
      <c r="L29658" s="55"/>
      <c r="M29658" s="56"/>
      <c r="N29658" s="57"/>
      <c r="O29658" s="57"/>
      <c r="X29658" s="69"/>
    </row>
    <row r="29659" s="54" customFormat="1" spans="2:24">
      <c r="B29659" s="69"/>
      <c r="L29659" s="55"/>
      <c r="M29659" s="56"/>
      <c r="N29659" s="57"/>
      <c r="O29659" s="57"/>
      <c r="X29659" s="69"/>
    </row>
    <row r="29660" s="54" customFormat="1" spans="2:24">
      <c r="B29660" s="69"/>
      <c r="L29660" s="55"/>
      <c r="M29660" s="56"/>
      <c r="N29660" s="57"/>
      <c r="O29660" s="57"/>
      <c r="X29660" s="69"/>
    </row>
    <row r="29661" s="54" customFormat="1" spans="2:24">
      <c r="B29661" s="69"/>
      <c r="L29661" s="55"/>
      <c r="M29661" s="56"/>
      <c r="N29661" s="57"/>
      <c r="O29661" s="57"/>
      <c r="X29661" s="69"/>
    </row>
    <row r="29662" s="54" customFormat="1" spans="2:24">
      <c r="B29662" s="69"/>
      <c r="L29662" s="55"/>
      <c r="M29662" s="56"/>
      <c r="N29662" s="57"/>
      <c r="O29662" s="57"/>
      <c r="X29662" s="69"/>
    </row>
    <row r="29663" s="54" customFormat="1" spans="2:24">
      <c r="B29663" s="69"/>
      <c r="L29663" s="55"/>
      <c r="M29663" s="56"/>
      <c r="N29663" s="57"/>
      <c r="O29663" s="57"/>
      <c r="X29663" s="69"/>
    </row>
    <row r="29664" s="54" customFormat="1" spans="2:24">
      <c r="B29664" s="69"/>
      <c r="L29664" s="55"/>
      <c r="M29664" s="56"/>
      <c r="N29664" s="57"/>
      <c r="O29664" s="57"/>
      <c r="X29664" s="69"/>
    </row>
    <row r="29665" s="54" customFormat="1" spans="2:24">
      <c r="B29665" s="69"/>
      <c r="L29665" s="55"/>
      <c r="M29665" s="56"/>
      <c r="N29665" s="57"/>
      <c r="O29665" s="57"/>
      <c r="X29665" s="69"/>
    </row>
    <row r="29666" s="54" customFormat="1" spans="2:24">
      <c r="B29666" s="69"/>
      <c r="L29666" s="55"/>
      <c r="M29666" s="56"/>
      <c r="N29666" s="57"/>
      <c r="O29666" s="57"/>
      <c r="X29666" s="69"/>
    </row>
    <row r="29667" s="54" customFormat="1" spans="2:24">
      <c r="B29667" s="69"/>
      <c r="L29667" s="55"/>
      <c r="M29667" s="56"/>
      <c r="N29667" s="57"/>
      <c r="O29667" s="57"/>
      <c r="X29667" s="69"/>
    </row>
    <row r="29668" s="54" customFormat="1" spans="2:24">
      <c r="B29668" s="69"/>
      <c r="L29668" s="55"/>
      <c r="M29668" s="56"/>
      <c r="N29668" s="57"/>
      <c r="O29668" s="57"/>
      <c r="X29668" s="69"/>
    </row>
    <row r="29669" s="54" customFormat="1" spans="2:24">
      <c r="B29669" s="69"/>
      <c r="L29669" s="55"/>
      <c r="M29669" s="56"/>
      <c r="N29669" s="57"/>
      <c r="O29669" s="57"/>
      <c r="X29669" s="69"/>
    </row>
    <row r="29670" s="54" customFormat="1" spans="2:24">
      <c r="B29670" s="69"/>
      <c r="L29670" s="55"/>
      <c r="M29670" s="56"/>
      <c r="N29670" s="57"/>
      <c r="O29670" s="57"/>
      <c r="X29670" s="69"/>
    </row>
    <row r="29671" s="54" customFormat="1" spans="2:24">
      <c r="B29671" s="69"/>
      <c r="L29671" s="55"/>
      <c r="M29671" s="56"/>
      <c r="N29671" s="57"/>
      <c r="O29671" s="57"/>
      <c r="X29671" s="69"/>
    </row>
    <row r="29672" s="54" customFormat="1" spans="2:24">
      <c r="B29672" s="69"/>
      <c r="L29672" s="55"/>
      <c r="M29672" s="56"/>
      <c r="N29672" s="57"/>
      <c r="O29672" s="57"/>
      <c r="X29672" s="69"/>
    </row>
    <row r="29673" s="54" customFormat="1" spans="2:24">
      <c r="B29673" s="69"/>
      <c r="L29673" s="55"/>
      <c r="M29673" s="56"/>
      <c r="N29673" s="57"/>
      <c r="O29673" s="57"/>
      <c r="X29673" s="69"/>
    </row>
    <row r="29674" s="54" customFormat="1" spans="2:24">
      <c r="B29674" s="69"/>
      <c r="L29674" s="55"/>
      <c r="M29674" s="56"/>
      <c r="N29674" s="57"/>
      <c r="O29674" s="57"/>
      <c r="X29674" s="69"/>
    </row>
    <row r="29675" s="54" customFormat="1" spans="2:24">
      <c r="B29675" s="69"/>
      <c r="L29675" s="55"/>
      <c r="M29675" s="56"/>
      <c r="N29675" s="57"/>
      <c r="O29675" s="57"/>
      <c r="X29675" s="69"/>
    </row>
    <row r="29676" s="54" customFormat="1" spans="2:24">
      <c r="B29676" s="69"/>
      <c r="L29676" s="55"/>
      <c r="M29676" s="56"/>
      <c r="N29676" s="57"/>
      <c r="O29676" s="57"/>
      <c r="X29676" s="69"/>
    </row>
    <row r="29677" s="54" customFormat="1" spans="2:24">
      <c r="B29677" s="69"/>
      <c r="L29677" s="55"/>
      <c r="M29677" s="56"/>
      <c r="N29677" s="57"/>
      <c r="O29677" s="57"/>
      <c r="X29677" s="69"/>
    </row>
    <row r="29678" s="54" customFormat="1" spans="2:24">
      <c r="B29678" s="69"/>
      <c r="L29678" s="55"/>
      <c r="M29678" s="56"/>
      <c r="N29678" s="57"/>
      <c r="O29678" s="57"/>
      <c r="X29678" s="69"/>
    </row>
    <row r="29679" s="54" customFormat="1" spans="2:24">
      <c r="B29679" s="69"/>
      <c r="L29679" s="55"/>
      <c r="M29679" s="56"/>
      <c r="N29679" s="57"/>
      <c r="O29679" s="57"/>
      <c r="X29679" s="69"/>
    </row>
    <row r="29680" s="54" customFormat="1" spans="2:24">
      <c r="B29680" s="69"/>
      <c r="L29680" s="55"/>
      <c r="M29680" s="56"/>
      <c r="N29680" s="57"/>
      <c r="O29680" s="57"/>
      <c r="X29680" s="69"/>
    </row>
    <row r="29681" s="54" customFormat="1" spans="2:24">
      <c r="B29681" s="69"/>
      <c r="L29681" s="55"/>
      <c r="M29681" s="56"/>
      <c r="N29681" s="57"/>
      <c r="O29681" s="57"/>
      <c r="X29681" s="69"/>
    </row>
    <row r="29682" s="54" customFormat="1" spans="2:24">
      <c r="B29682" s="69"/>
      <c r="L29682" s="55"/>
      <c r="M29682" s="56"/>
      <c r="N29682" s="57"/>
      <c r="O29682" s="57"/>
      <c r="X29682" s="69"/>
    </row>
    <row r="29683" s="54" customFormat="1" spans="2:24">
      <c r="B29683" s="69"/>
      <c r="L29683" s="55"/>
      <c r="M29683" s="56"/>
      <c r="N29683" s="57"/>
      <c r="O29683" s="57"/>
      <c r="X29683" s="69"/>
    </row>
    <row r="29684" s="54" customFormat="1" spans="2:24">
      <c r="B29684" s="69"/>
      <c r="L29684" s="55"/>
      <c r="M29684" s="56"/>
      <c r="N29684" s="57"/>
      <c r="O29684" s="57"/>
      <c r="X29684" s="69"/>
    </row>
    <row r="29685" s="54" customFormat="1" spans="2:24">
      <c r="B29685" s="69"/>
      <c r="L29685" s="55"/>
      <c r="M29685" s="56"/>
      <c r="N29685" s="57"/>
      <c r="O29685" s="57"/>
      <c r="X29685" s="69"/>
    </row>
    <row r="29686" s="54" customFormat="1" spans="2:24">
      <c r="B29686" s="69"/>
      <c r="L29686" s="55"/>
      <c r="M29686" s="56"/>
      <c r="N29686" s="57"/>
      <c r="O29686" s="57"/>
      <c r="X29686" s="69"/>
    </row>
    <row r="29687" s="54" customFormat="1" spans="2:24">
      <c r="B29687" s="69"/>
      <c r="L29687" s="55"/>
      <c r="M29687" s="56"/>
      <c r="N29687" s="57"/>
      <c r="O29687" s="57"/>
      <c r="X29687" s="69"/>
    </row>
    <row r="29688" s="54" customFormat="1" spans="2:24">
      <c r="B29688" s="69"/>
      <c r="L29688" s="55"/>
      <c r="M29688" s="56"/>
      <c r="N29688" s="57"/>
      <c r="O29688" s="57"/>
      <c r="X29688" s="69"/>
    </row>
    <row r="29689" s="54" customFormat="1" spans="2:24">
      <c r="B29689" s="69"/>
      <c r="L29689" s="55"/>
      <c r="M29689" s="56"/>
      <c r="N29689" s="57"/>
      <c r="O29689" s="57"/>
      <c r="X29689" s="69"/>
    </row>
    <row r="29690" s="54" customFormat="1" spans="2:24">
      <c r="B29690" s="69"/>
      <c r="L29690" s="55"/>
      <c r="M29690" s="56"/>
      <c r="N29690" s="57"/>
      <c r="O29690" s="57"/>
      <c r="X29690" s="69"/>
    </row>
    <row r="29691" s="54" customFormat="1" spans="2:24">
      <c r="B29691" s="69"/>
      <c r="L29691" s="55"/>
      <c r="M29691" s="56"/>
      <c r="N29691" s="57"/>
      <c r="O29691" s="57"/>
      <c r="X29691" s="69"/>
    </row>
    <row r="29692" s="54" customFormat="1" spans="2:24">
      <c r="B29692" s="69"/>
      <c r="L29692" s="55"/>
      <c r="M29692" s="56"/>
      <c r="N29692" s="57"/>
      <c r="O29692" s="57"/>
      <c r="X29692" s="69"/>
    </row>
    <row r="29693" s="54" customFormat="1" spans="2:24">
      <c r="B29693" s="69"/>
      <c r="L29693" s="55"/>
      <c r="M29693" s="56"/>
      <c r="N29693" s="57"/>
      <c r="O29693" s="57"/>
      <c r="X29693" s="69"/>
    </row>
    <row r="29694" s="54" customFormat="1" spans="2:24">
      <c r="B29694" s="69"/>
      <c r="L29694" s="55"/>
      <c r="M29694" s="56"/>
      <c r="N29694" s="57"/>
      <c r="O29694" s="57"/>
      <c r="X29694" s="69"/>
    </row>
    <row r="29695" s="54" customFormat="1" spans="2:24">
      <c r="B29695" s="69"/>
      <c r="L29695" s="55"/>
      <c r="M29695" s="56"/>
      <c r="N29695" s="57"/>
      <c r="O29695" s="57"/>
      <c r="X29695" s="69"/>
    </row>
    <row r="29696" s="54" customFormat="1" spans="2:24">
      <c r="B29696" s="69"/>
      <c r="L29696" s="55"/>
      <c r="M29696" s="56"/>
      <c r="N29696" s="57"/>
      <c r="O29696" s="57"/>
      <c r="X29696" s="69"/>
    </row>
    <row r="29697" s="54" customFormat="1" spans="2:24">
      <c r="B29697" s="69"/>
      <c r="L29697" s="55"/>
      <c r="M29697" s="56"/>
      <c r="N29697" s="57"/>
      <c r="O29697" s="57"/>
      <c r="X29697" s="69"/>
    </row>
    <row r="29698" s="54" customFormat="1" spans="2:24">
      <c r="B29698" s="69"/>
      <c r="L29698" s="55"/>
      <c r="M29698" s="56"/>
      <c r="N29698" s="57"/>
      <c r="O29698" s="57"/>
      <c r="X29698" s="69"/>
    </row>
    <row r="29699" s="54" customFormat="1" spans="2:24">
      <c r="B29699" s="69"/>
      <c r="L29699" s="55"/>
      <c r="M29699" s="56"/>
      <c r="N29699" s="57"/>
      <c r="O29699" s="57"/>
      <c r="X29699" s="69"/>
    </row>
    <row r="29700" s="54" customFormat="1" spans="2:24">
      <c r="B29700" s="69"/>
      <c r="L29700" s="55"/>
      <c r="M29700" s="56"/>
      <c r="N29700" s="57"/>
      <c r="O29700" s="57"/>
      <c r="X29700" s="69"/>
    </row>
    <row r="29701" s="54" customFormat="1" spans="2:24">
      <c r="B29701" s="69"/>
      <c r="L29701" s="55"/>
      <c r="M29701" s="56"/>
      <c r="N29701" s="57"/>
      <c r="O29701" s="57"/>
      <c r="X29701" s="69"/>
    </row>
    <row r="29702" s="54" customFormat="1" spans="2:24">
      <c r="B29702" s="69"/>
      <c r="L29702" s="55"/>
      <c r="M29702" s="56"/>
      <c r="N29702" s="57"/>
      <c r="O29702" s="57"/>
      <c r="X29702" s="69"/>
    </row>
    <row r="29703" s="54" customFormat="1" spans="2:24">
      <c r="B29703" s="69"/>
      <c r="L29703" s="55"/>
      <c r="M29703" s="56"/>
      <c r="N29703" s="57"/>
      <c r="O29703" s="57"/>
      <c r="X29703" s="69"/>
    </row>
    <row r="29704" s="54" customFormat="1" spans="2:24">
      <c r="B29704" s="69"/>
      <c r="L29704" s="55"/>
      <c r="M29704" s="56"/>
      <c r="N29704" s="57"/>
      <c r="O29704" s="57"/>
      <c r="X29704" s="69"/>
    </row>
    <row r="29705" s="54" customFormat="1" spans="2:24">
      <c r="B29705" s="69"/>
      <c r="L29705" s="55"/>
      <c r="M29705" s="56"/>
      <c r="N29705" s="57"/>
      <c r="O29705" s="57"/>
      <c r="X29705" s="69"/>
    </row>
    <row r="29706" s="54" customFormat="1" spans="2:24">
      <c r="B29706" s="69"/>
      <c r="L29706" s="55"/>
      <c r="M29706" s="56"/>
      <c r="N29706" s="57"/>
      <c r="O29706" s="57"/>
      <c r="X29706" s="69"/>
    </row>
    <row r="29707" s="54" customFormat="1" spans="2:24">
      <c r="B29707" s="69"/>
      <c r="L29707" s="55"/>
      <c r="M29707" s="56"/>
      <c r="N29707" s="57"/>
      <c r="O29707" s="57"/>
      <c r="X29707" s="69"/>
    </row>
    <row r="29708" s="54" customFormat="1" spans="2:24">
      <c r="B29708" s="69"/>
      <c r="L29708" s="55"/>
      <c r="M29708" s="56"/>
      <c r="N29708" s="57"/>
      <c r="O29708" s="57"/>
      <c r="X29708" s="69"/>
    </row>
    <row r="29709" s="54" customFormat="1" spans="2:24">
      <c r="B29709" s="69"/>
      <c r="L29709" s="55"/>
      <c r="M29709" s="56"/>
      <c r="N29709" s="57"/>
      <c r="O29709" s="57"/>
      <c r="X29709" s="69"/>
    </row>
    <row r="29710" s="54" customFormat="1" spans="2:24">
      <c r="B29710" s="69"/>
      <c r="L29710" s="55"/>
      <c r="M29710" s="56"/>
      <c r="N29710" s="57"/>
      <c r="O29710" s="57"/>
      <c r="X29710" s="69"/>
    </row>
    <row r="29711" s="54" customFormat="1" spans="2:24">
      <c r="B29711" s="69"/>
      <c r="L29711" s="55"/>
      <c r="M29711" s="56"/>
      <c r="N29711" s="57"/>
      <c r="O29711" s="57"/>
      <c r="X29711" s="69"/>
    </row>
    <row r="29712" s="54" customFormat="1" spans="2:24">
      <c r="B29712" s="69"/>
      <c r="L29712" s="55"/>
      <c r="M29712" s="56"/>
      <c r="N29712" s="57"/>
      <c r="O29712" s="57"/>
      <c r="X29712" s="69"/>
    </row>
    <row r="29713" s="54" customFormat="1" spans="2:24">
      <c r="B29713" s="69"/>
      <c r="L29713" s="55"/>
      <c r="M29713" s="56"/>
      <c r="N29713" s="57"/>
      <c r="O29713" s="57"/>
      <c r="X29713" s="69"/>
    </row>
    <row r="29714" s="54" customFormat="1" spans="2:24">
      <c r="B29714" s="69"/>
      <c r="L29714" s="55"/>
      <c r="M29714" s="56"/>
      <c r="N29714" s="57"/>
      <c r="O29714" s="57"/>
      <c r="X29714" s="69"/>
    </row>
    <row r="29715" s="54" customFormat="1" spans="2:24">
      <c r="B29715" s="69"/>
      <c r="L29715" s="55"/>
      <c r="M29715" s="56"/>
      <c r="N29715" s="57"/>
      <c r="O29715" s="57"/>
      <c r="X29715" s="69"/>
    </row>
    <row r="29716" s="54" customFormat="1" spans="2:24">
      <c r="B29716" s="69"/>
      <c r="L29716" s="55"/>
      <c r="M29716" s="56"/>
      <c r="N29716" s="57"/>
      <c r="O29716" s="57"/>
      <c r="X29716" s="69"/>
    </row>
    <row r="29717" s="54" customFormat="1" spans="2:24">
      <c r="B29717" s="69"/>
      <c r="L29717" s="55"/>
      <c r="M29717" s="56"/>
      <c r="N29717" s="57"/>
      <c r="O29717" s="57"/>
      <c r="X29717" s="69"/>
    </row>
    <row r="29718" s="54" customFormat="1" spans="2:24">
      <c r="B29718" s="69"/>
      <c r="L29718" s="55"/>
      <c r="M29718" s="56"/>
      <c r="N29718" s="57"/>
      <c r="O29718" s="57"/>
      <c r="X29718" s="69"/>
    </row>
    <row r="29719" s="54" customFormat="1" spans="2:24">
      <c r="B29719" s="69"/>
      <c r="L29719" s="55"/>
      <c r="M29719" s="56"/>
      <c r="N29719" s="57"/>
      <c r="O29719" s="57"/>
      <c r="X29719" s="69"/>
    </row>
    <row r="29720" s="54" customFormat="1" spans="2:24">
      <c r="B29720" s="69"/>
      <c r="L29720" s="55"/>
      <c r="M29720" s="56"/>
      <c r="N29720" s="57"/>
      <c r="O29720" s="57"/>
      <c r="X29720" s="69"/>
    </row>
    <row r="29721" s="54" customFormat="1" spans="2:24">
      <c r="B29721" s="69"/>
      <c r="L29721" s="55"/>
      <c r="M29721" s="56"/>
      <c r="N29721" s="57"/>
      <c r="O29721" s="57"/>
      <c r="X29721" s="69"/>
    </row>
    <row r="29722" s="54" customFormat="1" spans="2:24">
      <c r="B29722" s="69"/>
      <c r="L29722" s="55"/>
      <c r="M29722" s="56"/>
      <c r="N29722" s="57"/>
      <c r="O29722" s="57"/>
      <c r="X29722" s="69"/>
    </row>
    <row r="29723" s="54" customFormat="1" spans="2:24">
      <c r="B29723" s="69"/>
      <c r="L29723" s="55"/>
      <c r="M29723" s="56"/>
      <c r="N29723" s="57"/>
      <c r="O29723" s="57"/>
      <c r="X29723" s="69"/>
    </row>
    <row r="29724" s="54" customFormat="1" spans="2:24">
      <c r="B29724" s="69"/>
      <c r="L29724" s="55"/>
      <c r="M29724" s="56"/>
      <c r="N29724" s="57"/>
      <c r="O29724" s="57"/>
      <c r="X29724" s="69"/>
    </row>
    <row r="29725" s="54" customFormat="1" spans="2:24">
      <c r="B29725" s="69"/>
      <c r="L29725" s="55"/>
      <c r="M29725" s="56"/>
      <c r="N29725" s="57"/>
      <c r="O29725" s="57"/>
      <c r="X29725" s="69"/>
    </row>
    <row r="29726" s="54" customFormat="1" spans="2:24">
      <c r="B29726" s="69"/>
      <c r="L29726" s="55"/>
      <c r="M29726" s="56"/>
      <c r="N29726" s="57"/>
      <c r="O29726" s="57"/>
      <c r="X29726" s="69"/>
    </row>
    <row r="29727" s="54" customFormat="1" spans="2:24">
      <c r="B29727" s="69"/>
      <c r="L29727" s="55"/>
      <c r="M29727" s="56"/>
      <c r="N29727" s="57"/>
      <c r="O29727" s="57"/>
      <c r="X29727" s="69"/>
    </row>
    <row r="29728" s="54" customFormat="1" spans="2:24">
      <c r="B29728" s="69"/>
      <c r="L29728" s="55"/>
      <c r="M29728" s="56"/>
      <c r="N29728" s="57"/>
      <c r="O29728" s="57"/>
      <c r="X29728" s="69"/>
    </row>
    <row r="29729" s="54" customFormat="1" spans="2:24">
      <c r="B29729" s="69"/>
      <c r="L29729" s="55"/>
      <c r="M29729" s="56"/>
      <c r="N29729" s="57"/>
      <c r="O29729" s="57"/>
      <c r="X29729" s="69"/>
    </row>
    <row r="29730" s="54" customFormat="1" spans="2:24">
      <c r="B29730" s="69"/>
      <c r="L29730" s="55"/>
      <c r="M29730" s="56"/>
      <c r="N29730" s="57"/>
      <c r="O29730" s="57"/>
      <c r="X29730" s="69"/>
    </row>
    <row r="29731" s="54" customFormat="1" spans="2:24">
      <c r="B29731" s="69"/>
      <c r="L29731" s="55"/>
      <c r="M29731" s="56"/>
      <c r="N29731" s="57"/>
      <c r="O29731" s="57"/>
      <c r="X29731" s="69"/>
    </row>
    <row r="29732" s="54" customFormat="1" spans="2:24">
      <c r="B29732" s="69"/>
      <c r="L29732" s="55"/>
      <c r="M29732" s="56"/>
      <c r="N29732" s="57"/>
      <c r="O29732" s="57"/>
      <c r="X29732" s="69"/>
    </row>
    <row r="29733" s="54" customFormat="1" spans="2:24">
      <c r="B29733" s="69"/>
      <c r="L29733" s="55"/>
      <c r="M29733" s="56"/>
      <c r="N29733" s="57"/>
      <c r="O29733" s="57"/>
      <c r="X29733" s="69"/>
    </row>
    <row r="29734" s="54" customFormat="1" spans="2:24">
      <c r="B29734" s="69"/>
      <c r="L29734" s="55"/>
      <c r="M29734" s="56"/>
      <c r="N29734" s="57"/>
      <c r="O29734" s="57"/>
      <c r="X29734" s="69"/>
    </row>
    <row r="29735" s="54" customFormat="1" spans="2:24">
      <c r="B29735" s="69"/>
      <c r="L29735" s="55"/>
      <c r="M29735" s="56"/>
      <c r="N29735" s="57"/>
      <c r="O29735" s="57"/>
      <c r="X29735" s="69"/>
    </row>
    <row r="29736" s="54" customFormat="1" spans="2:24">
      <c r="B29736" s="69"/>
      <c r="L29736" s="55"/>
      <c r="M29736" s="56"/>
      <c r="N29736" s="57"/>
      <c r="O29736" s="57"/>
      <c r="X29736" s="69"/>
    </row>
    <row r="29737" s="54" customFormat="1" spans="2:24">
      <c r="B29737" s="69"/>
      <c r="L29737" s="55"/>
      <c r="M29737" s="56"/>
      <c r="N29737" s="57"/>
      <c r="O29737" s="57"/>
      <c r="X29737" s="69"/>
    </row>
    <row r="29738" s="54" customFormat="1" spans="2:24">
      <c r="B29738" s="69"/>
      <c r="L29738" s="55"/>
      <c r="M29738" s="56"/>
      <c r="N29738" s="57"/>
      <c r="O29738" s="57"/>
      <c r="X29738" s="69"/>
    </row>
    <row r="29739" s="54" customFormat="1" spans="2:24">
      <c r="B29739" s="69"/>
      <c r="L29739" s="55"/>
      <c r="M29739" s="56"/>
      <c r="N29739" s="57"/>
      <c r="O29739" s="57"/>
      <c r="X29739" s="69"/>
    </row>
    <row r="29740" s="54" customFormat="1" spans="2:24">
      <c r="B29740" s="69"/>
      <c r="L29740" s="55"/>
      <c r="M29740" s="56"/>
      <c r="N29740" s="57"/>
      <c r="O29740" s="57"/>
      <c r="X29740" s="69"/>
    </row>
    <row r="29741" s="54" customFormat="1" spans="2:24">
      <c r="B29741" s="69"/>
      <c r="L29741" s="55"/>
      <c r="M29741" s="56"/>
      <c r="N29741" s="57"/>
      <c r="O29741" s="57"/>
      <c r="X29741" s="69"/>
    </row>
    <row r="29742" s="54" customFormat="1" spans="2:24">
      <c r="B29742" s="69"/>
      <c r="L29742" s="55"/>
      <c r="M29742" s="56"/>
      <c r="N29742" s="57"/>
      <c r="O29742" s="57"/>
      <c r="X29742" s="69"/>
    </row>
    <row r="29743" s="54" customFormat="1" spans="2:24">
      <c r="B29743" s="69"/>
      <c r="L29743" s="55"/>
      <c r="M29743" s="56"/>
      <c r="N29743" s="57"/>
      <c r="O29743" s="57"/>
      <c r="X29743" s="69"/>
    </row>
    <row r="29744" s="54" customFormat="1" spans="2:24">
      <c r="B29744" s="69"/>
      <c r="L29744" s="55"/>
      <c r="M29744" s="56"/>
      <c r="N29744" s="57"/>
      <c r="O29744" s="57"/>
      <c r="X29744" s="69"/>
    </row>
    <row r="29745" s="54" customFormat="1" spans="2:24">
      <c r="B29745" s="69"/>
      <c r="L29745" s="55"/>
      <c r="M29745" s="56"/>
      <c r="N29745" s="57"/>
      <c r="O29745" s="57"/>
      <c r="X29745" s="69"/>
    </row>
    <row r="29746" s="54" customFormat="1" spans="2:24">
      <c r="B29746" s="69"/>
      <c r="L29746" s="55"/>
      <c r="M29746" s="56"/>
      <c r="N29746" s="57"/>
      <c r="O29746" s="57"/>
      <c r="X29746" s="69"/>
    </row>
    <row r="29747" s="54" customFormat="1" spans="2:24">
      <c r="B29747" s="69"/>
      <c r="L29747" s="55"/>
      <c r="M29747" s="56"/>
      <c r="N29747" s="57"/>
      <c r="O29747" s="57"/>
      <c r="X29747" s="69"/>
    </row>
    <row r="29748" s="54" customFormat="1" spans="2:24">
      <c r="B29748" s="69"/>
      <c r="L29748" s="55"/>
      <c r="M29748" s="56"/>
      <c r="N29748" s="57"/>
      <c r="O29748" s="57"/>
      <c r="X29748" s="69"/>
    </row>
    <row r="29749" s="54" customFormat="1" spans="2:24">
      <c r="B29749" s="69"/>
      <c r="L29749" s="55"/>
      <c r="M29749" s="56"/>
      <c r="N29749" s="57"/>
      <c r="O29749" s="57"/>
      <c r="X29749" s="69"/>
    </row>
    <row r="29750" s="54" customFormat="1" spans="2:24">
      <c r="B29750" s="69"/>
      <c r="L29750" s="55"/>
      <c r="M29750" s="56"/>
      <c r="N29750" s="57"/>
      <c r="O29750" s="57"/>
      <c r="X29750" s="69"/>
    </row>
    <row r="29751" s="54" customFormat="1" spans="2:24">
      <c r="B29751" s="69"/>
      <c r="L29751" s="55"/>
      <c r="M29751" s="56"/>
      <c r="N29751" s="57"/>
      <c r="O29751" s="57"/>
      <c r="X29751" s="69"/>
    </row>
    <row r="29752" s="54" customFormat="1" spans="2:24">
      <c r="B29752" s="69"/>
      <c r="L29752" s="55"/>
      <c r="M29752" s="56"/>
      <c r="N29752" s="57"/>
      <c r="O29752" s="57"/>
      <c r="X29752" s="69"/>
    </row>
    <row r="29753" s="54" customFormat="1" spans="2:24">
      <c r="B29753" s="69"/>
      <c r="L29753" s="55"/>
      <c r="M29753" s="56"/>
      <c r="N29753" s="57"/>
      <c r="O29753" s="57"/>
      <c r="X29753" s="69"/>
    </row>
    <row r="29754" s="54" customFormat="1" spans="2:24">
      <c r="B29754" s="69"/>
      <c r="L29754" s="55"/>
      <c r="M29754" s="56"/>
      <c r="N29754" s="57"/>
      <c r="O29754" s="57"/>
      <c r="X29754" s="69"/>
    </row>
    <row r="29755" s="54" customFormat="1" spans="2:24">
      <c r="B29755" s="69"/>
      <c r="L29755" s="55"/>
      <c r="M29755" s="56"/>
      <c r="N29755" s="57"/>
      <c r="O29755" s="57"/>
      <c r="X29755" s="69"/>
    </row>
    <row r="29756" s="54" customFormat="1" spans="2:24">
      <c r="B29756" s="69"/>
      <c r="L29756" s="55"/>
      <c r="M29756" s="56"/>
      <c r="N29756" s="57"/>
      <c r="O29756" s="57"/>
      <c r="X29756" s="69"/>
    </row>
    <row r="29757" s="54" customFormat="1" spans="2:24">
      <c r="B29757" s="69"/>
      <c r="L29757" s="55"/>
      <c r="M29757" s="56"/>
      <c r="N29757" s="57"/>
      <c r="O29757" s="57"/>
      <c r="X29757" s="69"/>
    </row>
    <row r="29758" s="54" customFormat="1" spans="2:24">
      <c r="B29758" s="69"/>
      <c r="L29758" s="55"/>
      <c r="M29758" s="56"/>
      <c r="N29758" s="57"/>
      <c r="O29758" s="57"/>
      <c r="X29758" s="69"/>
    </row>
    <row r="29759" s="54" customFormat="1" spans="2:24">
      <c r="B29759" s="69"/>
      <c r="L29759" s="55"/>
      <c r="M29759" s="56"/>
      <c r="N29759" s="57"/>
      <c r="O29759" s="57"/>
      <c r="X29759" s="69"/>
    </row>
    <row r="29760" s="54" customFormat="1" spans="2:24">
      <c r="B29760" s="69"/>
      <c r="L29760" s="55"/>
      <c r="M29760" s="56"/>
      <c r="N29760" s="57"/>
      <c r="O29760" s="57"/>
      <c r="X29760" s="69"/>
    </row>
    <row r="29761" s="54" customFormat="1" spans="2:24">
      <c r="B29761" s="69"/>
      <c r="L29761" s="55"/>
      <c r="M29761" s="56"/>
      <c r="N29761" s="57"/>
      <c r="O29761" s="57"/>
      <c r="X29761" s="69"/>
    </row>
    <row r="29762" s="54" customFormat="1" spans="2:24">
      <c r="B29762" s="69"/>
      <c r="L29762" s="55"/>
      <c r="M29762" s="56"/>
      <c r="N29762" s="57"/>
      <c r="O29762" s="57"/>
      <c r="X29762" s="69"/>
    </row>
    <row r="29763" s="54" customFormat="1" spans="2:24">
      <c r="B29763" s="69"/>
      <c r="L29763" s="55"/>
      <c r="M29763" s="56"/>
      <c r="N29763" s="57"/>
      <c r="O29763" s="57"/>
      <c r="X29763" s="69"/>
    </row>
    <row r="29764" s="54" customFormat="1" spans="2:24">
      <c r="B29764" s="69"/>
      <c r="L29764" s="55"/>
      <c r="M29764" s="56"/>
      <c r="N29764" s="57"/>
      <c r="O29764" s="57"/>
      <c r="X29764" s="69"/>
    </row>
    <row r="29765" s="54" customFormat="1" spans="2:24">
      <c r="B29765" s="69"/>
      <c r="L29765" s="55"/>
      <c r="M29765" s="56"/>
      <c r="N29765" s="57"/>
      <c r="O29765" s="57"/>
      <c r="X29765" s="69"/>
    </row>
    <row r="29766" s="54" customFormat="1" spans="2:24">
      <c r="B29766" s="69"/>
      <c r="L29766" s="55"/>
      <c r="M29766" s="56"/>
      <c r="N29766" s="57"/>
      <c r="O29766" s="57"/>
      <c r="X29766" s="69"/>
    </row>
    <row r="29767" s="54" customFormat="1" spans="2:24">
      <c r="B29767" s="69"/>
      <c r="L29767" s="55"/>
      <c r="M29767" s="56"/>
      <c r="N29767" s="57"/>
      <c r="O29767" s="57"/>
      <c r="X29767" s="69"/>
    </row>
    <row r="29768" s="54" customFormat="1" spans="2:24">
      <c r="B29768" s="69"/>
      <c r="L29768" s="55"/>
      <c r="M29768" s="56"/>
      <c r="N29768" s="57"/>
      <c r="O29768" s="57"/>
      <c r="X29768" s="69"/>
    </row>
    <row r="29769" s="54" customFormat="1" spans="2:24">
      <c r="B29769" s="69"/>
      <c r="L29769" s="55"/>
      <c r="M29769" s="56"/>
      <c r="N29769" s="57"/>
      <c r="O29769" s="57"/>
      <c r="X29769" s="69"/>
    </row>
    <row r="29770" s="54" customFormat="1" spans="2:24">
      <c r="B29770" s="69"/>
      <c r="L29770" s="55"/>
      <c r="M29770" s="56"/>
      <c r="N29770" s="57"/>
      <c r="O29770" s="57"/>
      <c r="X29770" s="69"/>
    </row>
    <row r="29771" s="54" customFormat="1" spans="2:24">
      <c r="B29771" s="69"/>
      <c r="L29771" s="55"/>
      <c r="M29771" s="56"/>
      <c r="N29771" s="57"/>
      <c r="O29771" s="57"/>
      <c r="X29771" s="69"/>
    </row>
    <row r="29772" s="54" customFormat="1" spans="2:24">
      <c r="B29772" s="69"/>
      <c r="L29772" s="55"/>
      <c r="M29772" s="56"/>
      <c r="N29772" s="57"/>
      <c r="O29772" s="57"/>
      <c r="X29772" s="69"/>
    </row>
    <row r="29773" s="54" customFormat="1" spans="2:24">
      <c r="B29773" s="69"/>
      <c r="L29773" s="55"/>
      <c r="M29773" s="56"/>
      <c r="N29773" s="57"/>
      <c r="O29773" s="57"/>
      <c r="X29773" s="69"/>
    </row>
    <row r="29774" s="54" customFormat="1" spans="2:24">
      <c r="B29774" s="69"/>
      <c r="L29774" s="55"/>
      <c r="M29774" s="56"/>
      <c r="N29774" s="57"/>
      <c r="O29774" s="57"/>
      <c r="X29774" s="69"/>
    </row>
    <row r="29775" s="54" customFormat="1" spans="2:24">
      <c r="B29775" s="69"/>
      <c r="L29775" s="55"/>
      <c r="M29775" s="56"/>
      <c r="N29775" s="57"/>
      <c r="O29775" s="57"/>
      <c r="X29775" s="69"/>
    </row>
    <row r="29776" s="54" customFormat="1" spans="2:24">
      <c r="B29776" s="69"/>
      <c r="L29776" s="55"/>
      <c r="M29776" s="56"/>
      <c r="N29776" s="57"/>
      <c r="O29776" s="57"/>
      <c r="X29776" s="69"/>
    </row>
    <row r="29777" s="54" customFormat="1" spans="2:24">
      <c r="B29777" s="69"/>
      <c r="L29777" s="55"/>
      <c r="M29777" s="56"/>
      <c r="N29777" s="57"/>
      <c r="O29777" s="57"/>
      <c r="X29777" s="69"/>
    </row>
    <row r="29778" s="54" customFormat="1" spans="2:24">
      <c r="B29778" s="69"/>
      <c r="L29778" s="55"/>
      <c r="M29778" s="56"/>
      <c r="N29778" s="57"/>
      <c r="O29778" s="57"/>
      <c r="X29778" s="69"/>
    </row>
    <row r="29779" s="54" customFormat="1" spans="2:24">
      <c r="B29779" s="69"/>
      <c r="L29779" s="55"/>
      <c r="M29779" s="56"/>
      <c r="N29779" s="57"/>
      <c r="O29779" s="57"/>
      <c r="X29779" s="69"/>
    </row>
    <row r="29780" s="54" customFormat="1" spans="2:24">
      <c r="B29780" s="69"/>
      <c r="L29780" s="55"/>
      <c r="M29780" s="56"/>
      <c r="N29780" s="57"/>
      <c r="O29780" s="57"/>
      <c r="X29780" s="69"/>
    </row>
    <row r="29781" s="54" customFormat="1" spans="2:24">
      <c r="B29781" s="69"/>
      <c r="L29781" s="55"/>
      <c r="M29781" s="56"/>
      <c r="N29781" s="57"/>
      <c r="O29781" s="57"/>
      <c r="X29781" s="69"/>
    </row>
    <row r="29782" s="54" customFormat="1" spans="2:24">
      <c r="B29782" s="69"/>
      <c r="L29782" s="55"/>
      <c r="M29782" s="56"/>
      <c r="N29782" s="57"/>
      <c r="O29782" s="57"/>
      <c r="X29782" s="69"/>
    </row>
    <row r="29783" s="54" customFormat="1" spans="2:24">
      <c r="B29783" s="69"/>
      <c r="L29783" s="55"/>
      <c r="M29783" s="56"/>
      <c r="N29783" s="57"/>
      <c r="O29783" s="57"/>
      <c r="X29783" s="69"/>
    </row>
    <row r="29784" s="54" customFormat="1" spans="2:24">
      <c r="B29784" s="69"/>
      <c r="L29784" s="55"/>
      <c r="M29784" s="56"/>
      <c r="N29784" s="57"/>
      <c r="O29784" s="57"/>
      <c r="X29784" s="69"/>
    </row>
    <row r="29785" s="54" customFormat="1" spans="2:24">
      <c r="B29785" s="69"/>
      <c r="L29785" s="55"/>
      <c r="M29785" s="56"/>
      <c r="N29785" s="57"/>
      <c r="O29785" s="57"/>
      <c r="X29785" s="69"/>
    </row>
    <row r="29786" s="54" customFormat="1" spans="2:24">
      <c r="B29786" s="69"/>
      <c r="L29786" s="55"/>
      <c r="M29786" s="56"/>
      <c r="N29786" s="57"/>
      <c r="O29786" s="57"/>
      <c r="X29786" s="69"/>
    </row>
    <row r="29787" s="54" customFormat="1" spans="2:24">
      <c r="B29787" s="69"/>
      <c r="L29787" s="55"/>
      <c r="M29787" s="56"/>
      <c r="N29787" s="57"/>
      <c r="O29787" s="57"/>
      <c r="X29787" s="69"/>
    </row>
    <row r="29788" s="54" customFormat="1" spans="2:24">
      <c r="B29788" s="69"/>
      <c r="L29788" s="55"/>
      <c r="M29788" s="56"/>
      <c r="N29788" s="57"/>
      <c r="O29788" s="57"/>
      <c r="X29788" s="69"/>
    </row>
    <row r="29789" s="54" customFormat="1" spans="2:24">
      <c r="B29789" s="69"/>
      <c r="L29789" s="55"/>
      <c r="M29789" s="56"/>
      <c r="N29789" s="57"/>
      <c r="O29789" s="57"/>
      <c r="X29789" s="69"/>
    </row>
    <row r="29790" s="54" customFormat="1" spans="2:24">
      <c r="B29790" s="69"/>
      <c r="L29790" s="55"/>
      <c r="M29790" s="56"/>
      <c r="N29790" s="57"/>
      <c r="O29790" s="57"/>
      <c r="X29790" s="69"/>
    </row>
    <row r="29791" s="54" customFormat="1" spans="2:24">
      <c r="B29791" s="69"/>
      <c r="L29791" s="55"/>
      <c r="M29791" s="56"/>
      <c r="N29791" s="57"/>
      <c r="O29791" s="57"/>
      <c r="X29791" s="69"/>
    </row>
    <row r="29792" s="54" customFormat="1" spans="2:24">
      <c r="B29792" s="69"/>
      <c r="L29792" s="55"/>
      <c r="M29792" s="56"/>
      <c r="N29792" s="57"/>
      <c r="O29792" s="57"/>
      <c r="X29792" s="69"/>
    </row>
    <row r="29793" s="54" customFormat="1" spans="2:24">
      <c r="B29793" s="69"/>
      <c r="L29793" s="55"/>
      <c r="M29793" s="56"/>
      <c r="N29793" s="57"/>
      <c r="O29793" s="57"/>
      <c r="X29793" s="69"/>
    </row>
    <row r="29794" s="54" customFormat="1" spans="2:24">
      <c r="B29794" s="69"/>
      <c r="L29794" s="55"/>
      <c r="M29794" s="56"/>
      <c r="N29794" s="57"/>
      <c r="O29794" s="57"/>
      <c r="X29794" s="69"/>
    </row>
    <row r="29795" s="54" customFormat="1" spans="2:24">
      <c r="B29795" s="69"/>
      <c r="L29795" s="55"/>
      <c r="M29795" s="56"/>
      <c r="N29795" s="57"/>
      <c r="O29795" s="57"/>
      <c r="X29795" s="69"/>
    </row>
    <row r="29796" s="54" customFormat="1" spans="2:24">
      <c r="B29796" s="69"/>
      <c r="L29796" s="55"/>
      <c r="M29796" s="56"/>
      <c r="N29796" s="57"/>
      <c r="O29796" s="57"/>
      <c r="X29796" s="69"/>
    </row>
    <row r="29797" s="54" customFormat="1" spans="2:24">
      <c r="B29797" s="69"/>
      <c r="L29797" s="55"/>
      <c r="M29797" s="56"/>
      <c r="N29797" s="57"/>
      <c r="O29797" s="57"/>
      <c r="X29797" s="69"/>
    </row>
    <row r="29798" s="54" customFormat="1" spans="2:24">
      <c r="B29798" s="69"/>
      <c r="L29798" s="55"/>
      <c r="M29798" s="56"/>
      <c r="N29798" s="57"/>
      <c r="O29798" s="57"/>
      <c r="X29798" s="69"/>
    </row>
    <row r="29799" s="54" customFormat="1" spans="2:24">
      <c r="B29799" s="69"/>
      <c r="L29799" s="55"/>
      <c r="M29799" s="56"/>
      <c r="N29799" s="57"/>
      <c r="O29799" s="57"/>
      <c r="X29799" s="69"/>
    </row>
    <row r="29800" s="54" customFormat="1" spans="2:24">
      <c r="B29800" s="69"/>
      <c r="L29800" s="55"/>
      <c r="M29800" s="56"/>
      <c r="N29800" s="57"/>
      <c r="O29800" s="57"/>
      <c r="X29800" s="69"/>
    </row>
    <row r="29801" s="54" customFormat="1" spans="2:24">
      <c r="B29801" s="69"/>
      <c r="L29801" s="55"/>
      <c r="M29801" s="56"/>
      <c r="N29801" s="57"/>
      <c r="O29801" s="57"/>
      <c r="X29801" s="69"/>
    </row>
    <row r="29802" s="54" customFormat="1" spans="2:24">
      <c r="B29802" s="69"/>
      <c r="L29802" s="55"/>
      <c r="M29802" s="56"/>
      <c r="N29802" s="57"/>
      <c r="O29802" s="57"/>
      <c r="X29802" s="69"/>
    </row>
    <row r="29803" s="54" customFormat="1" spans="2:24">
      <c r="B29803" s="69"/>
      <c r="L29803" s="55"/>
      <c r="M29803" s="56"/>
      <c r="N29803" s="57"/>
      <c r="O29803" s="57"/>
      <c r="X29803" s="69"/>
    </row>
    <row r="29804" s="54" customFormat="1" spans="2:24">
      <c r="B29804" s="69"/>
      <c r="L29804" s="55"/>
      <c r="M29804" s="56"/>
      <c r="N29804" s="57"/>
      <c r="O29804" s="57"/>
      <c r="X29804" s="69"/>
    </row>
    <row r="29805" s="54" customFormat="1" spans="2:24">
      <c r="B29805" s="69"/>
      <c r="L29805" s="55"/>
      <c r="M29805" s="56"/>
      <c r="N29805" s="57"/>
      <c r="O29805" s="57"/>
      <c r="X29805" s="69"/>
    </row>
    <row r="29806" s="54" customFormat="1" spans="2:24">
      <c r="B29806" s="69"/>
      <c r="L29806" s="55"/>
      <c r="M29806" s="56"/>
      <c r="N29806" s="57"/>
      <c r="O29806" s="57"/>
      <c r="X29806" s="69"/>
    </row>
    <row r="29807" s="54" customFormat="1" spans="2:24">
      <c r="B29807" s="69"/>
      <c r="L29807" s="55"/>
      <c r="M29807" s="56"/>
      <c r="N29807" s="57"/>
      <c r="O29807" s="57"/>
      <c r="X29807" s="69"/>
    </row>
    <row r="29808" s="54" customFormat="1" spans="2:24">
      <c r="B29808" s="69"/>
      <c r="L29808" s="55"/>
      <c r="M29808" s="56"/>
      <c r="N29808" s="57"/>
      <c r="O29808" s="57"/>
      <c r="X29808" s="69"/>
    </row>
    <row r="29809" s="54" customFormat="1" spans="2:24">
      <c r="B29809" s="69"/>
      <c r="L29809" s="55"/>
      <c r="M29809" s="56"/>
      <c r="N29809" s="57"/>
      <c r="O29809" s="57"/>
      <c r="X29809" s="69"/>
    </row>
    <row r="29810" s="54" customFormat="1" spans="2:24">
      <c r="B29810" s="69"/>
      <c r="L29810" s="55"/>
      <c r="M29810" s="56"/>
      <c r="N29810" s="57"/>
      <c r="O29810" s="57"/>
      <c r="X29810" s="69"/>
    </row>
    <row r="29811" s="54" customFormat="1" spans="2:24">
      <c r="B29811" s="69"/>
      <c r="L29811" s="55"/>
      <c r="M29811" s="56"/>
      <c r="N29811" s="57"/>
      <c r="O29811" s="57"/>
      <c r="X29811" s="69"/>
    </row>
    <row r="29812" s="54" customFormat="1" spans="2:24">
      <c r="B29812" s="69"/>
      <c r="L29812" s="55"/>
      <c r="M29812" s="56"/>
      <c r="N29812" s="57"/>
      <c r="O29812" s="57"/>
      <c r="X29812" s="69"/>
    </row>
    <row r="29813" s="54" customFormat="1" spans="2:24">
      <c r="B29813" s="69"/>
      <c r="L29813" s="55"/>
      <c r="M29813" s="56"/>
      <c r="N29813" s="57"/>
      <c r="O29813" s="57"/>
      <c r="X29813" s="69"/>
    </row>
    <row r="29814" s="54" customFormat="1" spans="2:24">
      <c r="B29814" s="69"/>
      <c r="L29814" s="55"/>
      <c r="M29814" s="56"/>
      <c r="N29814" s="57"/>
      <c r="O29814" s="57"/>
      <c r="X29814" s="69"/>
    </row>
    <row r="29815" s="54" customFormat="1" spans="2:24">
      <c r="B29815" s="69"/>
      <c r="L29815" s="55"/>
      <c r="M29815" s="56"/>
      <c r="N29815" s="57"/>
      <c r="O29815" s="57"/>
      <c r="X29815" s="69"/>
    </row>
    <row r="29816" s="54" customFormat="1" spans="2:24">
      <c r="B29816" s="69"/>
      <c r="L29816" s="55"/>
      <c r="M29816" s="56"/>
      <c r="N29816" s="57"/>
      <c r="O29816" s="57"/>
      <c r="X29816" s="69"/>
    </row>
    <row r="29817" s="54" customFormat="1" spans="2:24">
      <c r="B29817" s="69"/>
      <c r="L29817" s="55"/>
      <c r="M29817" s="56"/>
      <c r="N29817" s="57"/>
      <c r="O29817" s="57"/>
      <c r="X29817" s="69"/>
    </row>
    <row r="29818" s="54" customFormat="1" spans="2:24">
      <c r="B29818" s="69"/>
      <c r="L29818" s="55"/>
      <c r="M29818" s="56"/>
      <c r="N29818" s="57"/>
      <c r="O29818" s="57"/>
      <c r="X29818" s="69"/>
    </row>
    <row r="29819" s="54" customFormat="1" spans="2:24">
      <c r="B29819" s="69"/>
      <c r="L29819" s="55"/>
      <c r="M29819" s="56"/>
      <c r="N29819" s="57"/>
      <c r="O29819" s="57"/>
      <c r="X29819" s="69"/>
    </row>
    <row r="29820" s="54" customFormat="1" spans="2:24">
      <c r="B29820" s="69"/>
      <c r="L29820" s="55"/>
      <c r="M29820" s="56"/>
      <c r="N29820" s="57"/>
      <c r="O29820" s="57"/>
      <c r="X29820" s="69"/>
    </row>
    <row r="29821" s="54" customFormat="1" spans="2:24">
      <c r="B29821" s="69"/>
      <c r="L29821" s="55"/>
      <c r="M29821" s="56"/>
      <c r="N29821" s="57"/>
      <c r="O29821" s="57"/>
      <c r="X29821" s="69"/>
    </row>
    <row r="29822" s="54" customFormat="1" spans="2:24">
      <c r="B29822" s="69"/>
      <c r="L29822" s="55"/>
      <c r="M29822" s="56"/>
      <c r="N29822" s="57"/>
      <c r="O29822" s="57"/>
      <c r="X29822" s="69"/>
    </row>
    <row r="29823" s="54" customFormat="1" spans="2:24">
      <c r="B29823" s="69"/>
      <c r="L29823" s="55"/>
      <c r="M29823" s="56"/>
      <c r="N29823" s="57"/>
      <c r="O29823" s="57"/>
      <c r="X29823" s="69"/>
    </row>
    <row r="29824" s="54" customFormat="1" spans="2:24">
      <c r="B29824" s="69"/>
      <c r="L29824" s="55"/>
      <c r="M29824" s="56"/>
      <c r="N29824" s="57"/>
      <c r="O29824" s="57"/>
      <c r="X29824" s="69"/>
    </row>
    <row r="29825" s="54" customFormat="1" spans="2:24">
      <c r="B29825" s="69"/>
      <c r="L29825" s="55"/>
      <c r="M29825" s="56"/>
      <c r="N29825" s="57"/>
      <c r="O29825" s="57"/>
      <c r="X29825" s="69"/>
    </row>
    <row r="29826" s="54" customFormat="1" spans="2:24">
      <c r="B29826" s="69"/>
      <c r="L29826" s="55"/>
      <c r="M29826" s="56"/>
      <c r="N29826" s="57"/>
      <c r="O29826" s="57"/>
      <c r="X29826" s="69"/>
    </row>
    <row r="29827" s="54" customFormat="1" spans="2:24">
      <c r="B29827" s="69"/>
      <c r="L29827" s="55"/>
      <c r="M29827" s="56"/>
      <c r="N29827" s="57"/>
      <c r="O29827" s="57"/>
      <c r="X29827" s="69"/>
    </row>
    <row r="29828" s="54" customFormat="1" spans="2:24">
      <c r="B29828" s="69"/>
      <c r="L29828" s="55"/>
      <c r="M29828" s="56"/>
      <c r="N29828" s="57"/>
      <c r="O29828" s="57"/>
      <c r="X29828" s="69"/>
    </row>
    <row r="29829" s="54" customFormat="1" spans="2:24">
      <c r="B29829" s="69"/>
      <c r="L29829" s="55"/>
      <c r="M29829" s="56"/>
      <c r="N29829" s="57"/>
      <c r="O29829" s="57"/>
      <c r="X29829" s="69"/>
    </row>
    <row r="29830" s="54" customFormat="1" spans="2:24">
      <c r="B29830" s="69"/>
      <c r="L29830" s="55"/>
      <c r="M29830" s="56"/>
      <c r="N29830" s="57"/>
      <c r="O29830" s="57"/>
      <c r="X29830" s="69"/>
    </row>
    <row r="29831" s="54" customFormat="1" spans="2:24">
      <c r="B29831" s="69"/>
      <c r="L29831" s="55"/>
      <c r="M29831" s="56"/>
      <c r="N29831" s="57"/>
      <c r="O29831" s="57"/>
      <c r="X29831" s="69"/>
    </row>
    <row r="29832" s="54" customFormat="1" spans="2:24">
      <c r="B29832" s="69"/>
      <c r="L29832" s="55"/>
      <c r="M29832" s="56"/>
      <c r="N29832" s="57"/>
      <c r="O29832" s="57"/>
      <c r="X29832" s="69"/>
    </row>
    <row r="29833" s="54" customFormat="1" spans="2:24">
      <c r="B29833" s="69"/>
      <c r="L29833" s="55"/>
      <c r="M29833" s="56"/>
      <c r="N29833" s="57"/>
      <c r="O29833" s="57"/>
      <c r="X29833" s="69"/>
    </row>
    <row r="29834" s="54" customFormat="1" spans="2:24">
      <c r="B29834" s="69"/>
      <c r="L29834" s="55"/>
      <c r="M29834" s="56"/>
      <c r="N29834" s="57"/>
      <c r="O29834" s="57"/>
      <c r="X29834" s="69"/>
    </row>
    <row r="29835" s="54" customFormat="1" spans="2:24">
      <c r="B29835" s="69"/>
      <c r="L29835" s="55"/>
      <c r="M29835" s="56"/>
      <c r="N29835" s="57"/>
      <c r="O29835" s="57"/>
      <c r="X29835" s="69"/>
    </row>
    <row r="29836" s="54" customFormat="1" spans="2:24">
      <c r="B29836" s="69"/>
      <c r="L29836" s="55"/>
      <c r="M29836" s="56"/>
      <c r="N29836" s="57"/>
      <c r="O29836" s="57"/>
      <c r="X29836" s="69"/>
    </row>
    <row r="29837" s="54" customFormat="1" spans="2:24">
      <c r="B29837" s="69"/>
      <c r="L29837" s="55"/>
      <c r="M29837" s="56"/>
      <c r="N29837" s="57"/>
      <c r="O29837" s="57"/>
      <c r="X29837" s="69"/>
    </row>
    <row r="29838" s="54" customFormat="1" spans="2:24">
      <c r="B29838" s="69"/>
      <c r="L29838" s="55"/>
      <c r="M29838" s="56"/>
      <c r="N29838" s="57"/>
      <c r="O29838" s="57"/>
      <c r="X29838" s="69"/>
    </row>
    <row r="29839" s="54" customFormat="1" spans="2:24">
      <c r="B29839" s="69"/>
      <c r="L29839" s="55"/>
      <c r="M29839" s="56"/>
      <c r="N29839" s="57"/>
      <c r="O29839" s="57"/>
      <c r="X29839" s="69"/>
    </row>
    <row r="29840" s="54" customFormat="1" spans="2:24">
      <c r="B29840" s="69"/>
      <c r="L29840" s="55"/>
      <c r="M29840" s="56"/>
      <c r="N29840" s="57"/>
      <c r="O29840" s="57"/>
      <c r="X29840" s="69"/>
    </row>
    <row r="29841" s="54" customFormat="1" spans="2:24">
      <c r="B29841" s="69"/>
      <c r="L29841" s="55"/>
      <c r="M29841" s="56"/>
      <c r="N29841" s="57"/>
      <c r="O29841" s="57"/>
      <c r="X29841" s="69"/>
    </row>
    <row r="29842" s="54" customFormat="1" spans="2:24">
      <c r="B29842" s="69"/>
      <c r="L29842" s="55"/>
      <c r="M29842" s="56"/>
      <c r="N29842" s="57"/>
      <c r="O29842" s="57"/>
      <c r="X29842" s="69"/>
    </row>
    <row r="29843" s="54" customFormat="1" spans="2:24">
      <c r="B29843" s="69"/>
      <c r="L29843" s="55"/>
      <c r="M29843" s="56"/>
      <c r="N29843" s="57"/>
      <c r="O29843" s="57"/>
      <c r="X29843" s="69"/>
    </row>
    <row r="29844" s="54" customFormat="1" spans="2:24">
      <c r="B29844" s="69"/>
      <c r="L29844" s="55"/>
      <c r="M29844" s="56"/>
      <c r="N29844" s="57"/>
      <c r="O29844" s="57"/>
      <c r="X29844" s="69"/>
    </row>
    <row r="29845" s="54" customFormat="1" spans="2:24">
      <c r="B29845" s="69"/>
      <c r="L29845" s="55"/>
      <c r="M29845" s="56"/>
      <c r="N29845" s="57"/>
      <c r="O29845" s="57"/>
      <c r="X29845" s="69"/>
    </row>
    <row r="29846" s="54" customFormat="1" spans="2:24">
      <c r="B29846" s="69"/>
      <c r="L29846" s="55"/>
      <c r="M29846" s="56"/>
      <c r="N29846" s="57"/>
      <c r="O29846" s="57"/>
      <c r="X29846" s="69"/>
    </row>
    <row r="29847" s="54" customFormat="1" spans="2:24">
      <c r="B29847" s="69"/>
      <c r="L29847" s="55"/>
      <c r="M29847" s="56"/>
      <c r="N29847" s="57"/>
      <c r="O29847" s="57"/>
      <c r="X29847" s="69"/>
    </row>
    <row r="29848" s="54" customFormat="1" spans="2:24">
      <c r="B29848" s="69"/>
      <c r="L29848" s="55"/>
      <c r="M29848" s="56"/>
      <c r="N29848" s="57"/>
      <c r="O29848" s="57"/>
      <c r="X29848" s="69"/>
    </row>
    <row r="29849" s="54" customFormat="1" spans="2:24">
      <c r="B29849" s="69"/>
      <c r="L29849" s="55"/>
      <c r="M29849" s="56"/>
      <c r="N29849" s="57"/>
      <c r="O29849" s="57"/>
      <c r="X29849" s="69"/>
    </row>
    <row r="29850" s="54" customFormat="1" spans="2:24">
      <c r="B29850" s="69"/>
      <c r="L29850" s="55"/>
      <c r="M29850" s="56"/>
      <c r="N29850" s="57"/>
      <c r="O29850" s="57"/>
      <c r="X29850" s="69"/>
    </row>
    <row r="29851" s="54" customFormat="1" spans="2:24">
      <c r="B29851" s="69"/>
      <c r="L29851" s="55"/>
      <c r="M29851" s="56"/>
      <c r="N29851" s="57"/>
      <c r="O29851" s="57"/>
      <c r="X29851" s="69"/>
    </row>
    <row r="29852" s="54" customFormat="1" spans="2:24">
      <c r="B29852" s="69"/>
      <c r="L29852" s="55"/>
      <c r="M29852" s="56"/>
      <c r="N29852" s="57"/>
      <c r="O29852" s="57"/>
      <c r="X29852" s="69"/>
    </row>
    <row r="29853" s="54" customFormat="1" spans="2:24">
      <c r="B29853" s="69"/>
      <c r="L29853" s="55"/>
      <c r="M29853" s="56"/>
      <c r="N29853" s="57"/>
      <c r="O29853" s="57"/>
      <c r="X29853" s="69"/>
    </row>
    <row r="29854" s="54" customFormat="1" spans="2:24">
      <c r="B29854" s="69"/>
      <c r="L29854" s="55"/>
      <c r="M29854" s="56"/>
      <c r="N29854" s="57"/>
      <c r="O29854" s="57"/>
      <c r="X29854" s="69"/>
    </row>
    <row r="29855" s="54" customFormat="1" spans="2:24">
      <c r="B29855" s="69"/>
      <c r="L29855" s="55"/>
      <c r="M29855" s="56"/>
      <c r="N29855" s="57"/>
      <c r="O29855" s="57"/>
      <c r="X29855" s="69"/>
    </row>
    <row r="29856" s="54" customFormat="1" spans="2:24">
      <c r="B29856" s="69"/>
      <c r="L29856" s="55"/>
      <c r="M29856" s="56"/>
      <c r="N29856" s="57"/>
      <c r="O29856" s="57"/>
      <c r="X29856" s="69"/>
    </row>
    <row r="29857" s="54" customFormat="1" spans="2:24">
      <c r="B29857" s="69"/>
      <c r="L29857" s="55"/>
      <c r="M29857" s="56"/>
      <c r="N29857" s="57"/>
      <c r="O29857" s="57"/>
      <c r="X29857" s="69"/>
    </row>
    <row r="29858" s="54" customFormat="1" spans="2:24">
      <c r="B29858" s="69"/>
      <c r="L29858" s="55"/>
      <c r="M29858" s="56"/>
      <c r="N29858" s="57"/>
      <c r="O29858" s="57"/>
      <c r="X29858" s="69"/>
    </row>
    <row r="29859" s="54" customFormat="1" spans="2:24">
      <c r="B29859" s="69"/>
      <c r="L29859" s="55"/>
      <c r="M29859" s="56"/>
      <c r="N29859" s="57"/>
      <c r="O29859" s="57"/>
      <c r="X29859" s="69"/>
    </row>
    <row r="29860" s="54" customFormat="1" spans="2:24">
      <c r="B29860" s="69"/>
      <c r="L29860" s="55"/>
      <c r="M29860" s="56"/>
      <c r="N29860" s="57"/>
      <c r="O29860" s="57"/>
      <c r="X29860" s="69"/>
    </row>
    <row r="29861" s="54" customFormat="1" spans="2:24">
      <c r="B29861" s="69"/>
      <c r="L29861" s="55"/>
      <c r="M29861" s="56"/>
      <c r="N29861" s="57"/>
      <c r="O29861" s="57"/>
      <c r="X29861" s="69"/>
    </row>
    <row r="29862" s="54" customFormat="1" spans="2:24">
      <c r="B29862" s="69"/>
      <c r="L29862" s="55"/>
      <c r="M29862" s="56"/>
      <c r="N29862" s="57"/>
      <c r="O29862" s="57"/>
      <c r="X29862" s="69"/>
    </row>
    <row r="29863" s="54" customFormat="1" spans="2:24">
      <c r="B29863" s="69"/>
      <c r="L29863" s="55"/>
      <c r="M29863" s="56"/>
      <c r="N29863" s="57"/>
      <c r="O29863" s="57"/>
      <c r="X29863" s="69"/>
    </row>
    <row r="29864" s="54" customFormat="1" spans="2:24">
      <c r="B29864" s="69"/>
      <c r="L29864" s="55"/>
      <c r="M29864" s="56"/>
      <c r="N29864" s="57"/>
      <c r="O29864" s="57"/>
      <c r="X29864" s="69"/>
    </row>
    <row r="29865" s="54" customFormat="1" spans="2:24">
      <c r="B29865" s="69"/>
      <c r="L29865" s="55"/>
      <c r="M29865" s="56"/>
      <c r="N29865" s="57"/>
      <c r="O29865" s="57"/>
      <c r="X29865" s="69"/>
    </row>
    <row r="29866" s="54" customFormat="1" spans="2:24">
      <c r="B29866" s="69"/>
      <c r="L29866" s="55"/>
      <c r="M29866" s="56"/>
      <c r="N29866" s="57"/>
      <c r="O29866" s="57"/>
      <c r="X29866" s="69"/>
    </row>
    <row r="29867" s="54" customFormat="1" spans="2:24">
      <c r="B29867" s="69"/>
      <c r="L29867" s="55"/>
      <c r="M29867" s="56"/>
      <c r="N29867" s="57"/>
      <c r="O29867" s="57"/>
      <c r="X29867" s="69"/>
    </row>
    <row r="29868" s="54" customFormat="1" spans="2:24">
      <c r="B29868" s="69"/>
      <c r="L29868" s="55"/>
      <c r="M29868" s="56"/>
      <c r="N29868" s="57"/>
      <c r="O29868" s="57"/>
      <c r="X29868" s="69"/>
    </row>
    <row r="29869" s="54" customFormat="1" spans="2:24">
      <c r="B29869" s="69"/>
      <c r="L29869" s="55"/>
      <c r="M29869" s="56"/>
      <c r="N29869" s="57"/>
      <c r="O29869" s="57"/>
      <c r="X29869" s="69"/>
    </row>
    <row r="29870" s="54" customFormat="1" spans="2:24">
      <c r="B29870" s="69"/>
      <c r="L29870" s="55"/>
      <c r="M29870" s="56"/>
      <c r="N29870" s="57"/>
      <c r="O29870" s="57"/>
      <c r="X29870" s="69"/>
    </row>
    <row r="29871" s="54" customFormat="1" spans="2:24">
      <c r="B29871" s="69"/>
      <c r="L29871" s="55"/>
      <c r="M29871" s="56"/>
      <c r="N29871" s="57"/>
      <c r="O29871" s="57"/>
      <c r="X29871" s="69"/>
    </row>
    <row r="29872" s="54" customFormat="1" spans="2:24">
      <c r="B29872" s="69"/>
      <c r="L29872" s="55"/>
      <c r="M29872" s="56"/>
      <c r="N29872" s="57"/>
      <c r="O29872" s="57"/>
      <c r="X29872" s="69"/>
    </row>
    <row r="29873" s="54" customFormat="1" spans="2:24">
      <c r="B29873" s="69"/>
      <c r="L29873" s="55"/>
      <c r="M29873" s="56"/>
      <c r="N29873" s="57"/>
      <c r="O29873" s="57"/>
      <c r="X29873" s="69"/>
    </row>
    <row r="29874" s="54" customFormat="1" spans="2:24">
      <c r="B29874" s="69"/>
      <c r="L29874" s="55"/>
      <c r="M29874" s="56"/>
      <c r="N29874" s="57"/>
      <c r="O29874" s="57"/>
      <c r="X29874" s="69"/>
    </row>
    <row r="29875" s="54" customFormat="1" spans="2:24">
      <c r="B29875" s="69"/>
      <c r="L29875" s="55"/>
      <c r="M29875" s="56"/>
      <c r="N29875" s="57"/>
      <c r="O29875" s="57"/>
      <c r="X29875" s="69"/>
    </row>
    <row r="29876" s="54" customFormat="1" spans="2:24">
      <c r="B29876" s="69"/>
      <c r="L29876" s="55"/>
      <c r="M29876" s="56"/>
      <c r="N29876" s="57"/>
      <c r="O29876" s="57"/>
      <c r="X29876" s="69"/>
    </row>
    <row r="29877" s="54" customFormat="1" spans="2:24">
      <c r="B29877" s="69"/>
      <c r="L29877" s="55"/>
      <c r="M29877" s="56"/>
      <c r="N29877" s="57"/>
      <c r="O29877" s="57"/>
      <c r="X29877" s="69"/>
    </row>
    <row r="29878" s="54" customFormat="1" spans="2:24">
      <c r="B29878" s="69"/>
      <c r="L29878" s="55"/>
      <c r="M29878" s="56"/>
      <c r="N29878" s="57"/>
      <c r="O29878" s="57"/>
      <c r="X29878" s="69"/>
    </row>
    <row r="29879" s="54" customFormat="1" spans="2:24">
      <c r="B29879" s="69"/>
      <c r="L29879" s="55"/>
      <c r="M29879" s="56"/>
      <c r="N29879" s="57"/>
      <c r="O29879" s="57"/>
      <c r="X29879" s="69"/>
    </row>
    <row r="29880" s="54" customFormat="1" spans="2:24">
      <c r="B29880" s="69"/>
      <c r="L29880" s="55"/>
      <c r="M29880" s="56"/>
      <c r="N29880" s="57"/>
      <c r="O29880" s="57"/>
      <c r="X29880" s="69"/>
    </row>
    <row r="29881" s="54" customFormat="1" spans="2:24">
      <c r="B29881" s="69"/>
      <c r="L29881" s="55"/>
      <c r="M29881" s="56"/>
      <c r="N29881" s="57"/>
      <c r="O29881" s="57"/>
      <c r="X29881" s="69"/>
    </row>
    <row r="29882" s="54" customFormat="1" spans="2:24">
      <c r="B29882" s="69"/>
      <c r="L29882" s="55"/>
      <c r="M29882" s="56"/>
      <c r="N29882" s="57"/>
      <c r="O29882" s="57"/>
      <c r="X29882" s="69"/>
    </row>
    <row r="29883" s="54" customFormat="1" spans="2:24">
      <c r="B29883" s="69"/>
      <c r="L29883" s="55"/>
      <c r="M29883" s="56"/>
      <c r="N29883" s="57"/>
      <c r="O29883" s="57"/>
      <c r="X29883" s="69"/>
    </row>
    <row r="29884" s="54" customFormat="1" spans="2:24">
      <c r="B29884" s="69"/>
      <c r="L29884" s="55"/>
      <c r="M29884" s="56"/>
      <c r="N29884" s="57"/>
      <c r="O29884" s="57"/>
      <c r="X29884" s="69"/>
    </row>
    <row r="29885" s="54" customFormat="1" spans="2:24">
      <c r="B29885" s="69"/>
      <c r="L29885" s="55"/>
      <c r="M29885" s="56"/>
      <c r="N29885" s="57"/>
      <c r="O29885" s="57"/>
      <c r="X29885" s="69"/>
    </row>
    <row r="29886" s="54" customFormat="1" spans="2:24">
      <c r="B29886" s="69"/>
      <c r="L29886" s="55"/>
      <c r="M29886" s="56"/>
      <c r="N29886" s="57"/>
      <c r="O29886" s="57"/>
      <c r="X29886" s="69"/>
    </row>
    <row r="29887" s="54" customFormat="1" spans="2:24">
      <c r="B29887" s="69"/>
      <c r="L29887" s="55"/>
      <c r="M29887" s="56"/>
      <c r="N29887" s="57"/>
      <c r="O29887" s="57"/>
      <c r="X29887" s="69"/>
    </row>
    <row r="29888" s="54" customFormat="1" spans="2:24">
      <c r="B29888" s="69"/>
      <c r="L29888" s="55"/>
      <c r="M29888" s="56"/>
      <c r="N29888" s="57"/>
      <c r="O29888" s="57"/>
      <c r="X29888" s="69"/>
    </row>
    <row r="29889" s="54" customFormat="1" spans="2:24">
      <c r="B29889" s="69"/>
      <c r="L29889" s="55"/>
      <c r="M29889" s="56"/>
      <c r="N29889" s="57"/>
      <c r="O29889" s="57"/>
      <c r="X29889" s="69"/>
    </row>
    <row r="29890" s="54" customFormat="1" spans="2:24">
      <c r="B29890" s="69"/>
      <c r="L29890" s="55"/>
      <c r="M29890" s="56"/>
      <c r="N29890" s="57"/>
      <c r="O29890" s="57"/>
      <c r="X29890" s="69"/>
    </row>
    <row r="29891" s="54" customFormat="1" spans="2:24">
      <c r="B29891" s="69"/>
      <c r="L29891" s="55"/>
      <c r="M29891" s="56"/>
      <c r="N29891" s="57"/>
      <c r="O29891" s="57"/>
      <c r="X29891" s="69"/>
    </row>
    <row r="29892" s="54" customFormat="1" spans="2:24">
      <c r="B29892" s="69"/>
      <c r="L29892" s="55"/>
      <c r="M29892" s="56"/>
      <c r="N29892" s="57"/>
      <c r="O29892" s="57"/>
      <c r="X29892" s="69"/>
    </row>
    <row r="29893" s="54" customFormat="1" spans="2:24">
      <c r="B29893" s="69"/>
      <c r="L29893" s="55"/>
      <c r="M29893" s="56"/>
      <c r="N29893" s="57"/>
      <c r="O29893" s="57"/>
      <c r="X29893" s="69"/>
    </row>
    <row r="29894" s="54" customFormat="1" spans="2:24">
      <c r="B29894" s="69"/>
      <c r="L29894" s="55"/>
      <c r="M29894" s="56"/>
      <c r="N29894" s="57"/>
      <c r="O29894" s="57"/>
      <c r="X29894" s="69"/>
    </row>
    <row r="29895" s="54" customFormat="1" spans="2:24">
      <c r="B29895" s="69"/>
      <c r="L29895" s="55"/>
      <c r="M29895" s="56"/>
      <c r="N29895" s="57"/>
      <c r="O29895" s="57"/>
      <c r="X29895" s="69"/>
    </row>
    <row r="29896" s="54" customFormat="1" spans="2:24">
      <c r="B29896" s="69"/>
      <c r="L29896" s="55"/>
      <c r="M29896" s="56"/>
      <c r="N29896" s="57"/>
      <c r="O29896" s="57"/>
      <c r="X29896" s="69"/>
    </row>
    <row r="29897" s="54" customFormat="1" spans="2:24">
      <c r="B29897" s="69"/>
      <c r="L29897" s="55"/>
      <c r="M29897" s="56"/>
      <c r="N29897" s="57"/>
      <c r="O29897" s="57"/>
      <c r="X29897" s="69"/>
    </row>
    <row r="29898" s="54" customFormat="1" spans="2:24">
      <c r="B29898" s="69"/>
      <c r="L29898" s="55"/>
      <c r="M29898" s="56"/>
      <c r="N29898" s="57"/>
      <c r="O29898" s="57"/>
      <c r="X29898" s="69"/>
    </row>
    <row r="29899" s="54" customFormat="1" spans="2:24">
      <c r="B29899" s="69"/>
      <c r="L29899" s="55"/>
      <c r="M29899" s="56"/>
      <c r="N29899" s="57"/>
      <c r="O29899" s="57"/>
      <c r="X29899" s="69"/>
    </row>
    <row r="29900" s="54" customFormat="1" spans="2:24">
      <c r="B29900" s="69"/>
      <c r="L29900" s="55"/>
      <c r="M29900" s="56"/>
      <c r="N29900" s="57"/>
      <c r="O29900" s="57"/>
      <c r="X29900" s="69"/>
    </row>
    <row r="29901" s="54" customFormat="1" spans="2:24">
      <c r="B29901" s="69"/>
      <c r="L29901" s="55"/>
      <c r="M29901" s="56"/>
      <c r="N29901" s="57"/>
      <c r="O29901" s="57"/>
      <c r="X29901" s="69"/>
    </row>
    <row r="29902" s="54" customFormat="1" spans="2:24">
      <c r="B29902" s="69"/>
      <c r="L29902" s="55"/>
      <c r="M29902" s="56"/>
      <c r="N29902" s="57"/>
      <c r="O29902" s="57"/>
      <c r="X29902" s="69"/>
    </row>
    <row r="29903" s="54" customFormat="1" spans="2:24">
      <c r="B29903" s="69"/>
      <c r="L29903" s="55"/>
      <c r="M29903" s="56"/>
      <c r="N29903" s="57"/>
      <c r="O29903" s="57"/>
      <c r="X29903" s="69"/>
    </row>
    <row r="29904" s="54" customFormat="1" spans="2:24">
      <c r="B29904" s="69"/>
      <c r="L29904" s="55"/>
      <c r="M29904" s="56"/>
      <c r="N29904" s="57"/>
      <c r="O29904" s="57"/>
      <c r="X29904" s="69"/>
    </row>
    <row r="29905" s="54" customFormat="1" spans="2:24">
      <c r="B29905" s="69"/>
      <c r="L29905" s="55"/>
      <c r="M29905" s="56"/>
      <c r="N29905" s="57"/>
      <c r="O29905" s="57"/>
      <c r="X29905" s="69"/>
    </row>
    <row r="29906" s="54" customFormat="1" spans="2:24">
      <c r="B29906" s="69"/>
      <c r="L29906" s="55"/>
      <c r="M29906" s="56"/>
      <c r="N29906" s="57"/>
      <c r="O29906" s="57"/>
      <c r="X29906" s="69"/>
    </row>
    <row r="29907" s="54" customFormat="1" spans="2:24">
      <c r="B29907" s="69"/>
      <c r="L29907" s="55"/>
      <c r="M29907" s="56"/>
      <c r="N29907" s="57"/>
      <c r="O29907" s="57"/>
      <c r="X29907" s="69"/>
    </row>
    <row r="29908" s="54" customFormat="1" spans="2:24">
      <c r="B29908" s="69"/>
      <c r="L29908" s="55"/>
      <c r="M29908" s="56"/>
      <c r="N29908" s="57"/>
      <c r="O29908" s="57"/>
      <c r="X29908" s="69"/>
    </row>
    <row r="29909" s="54" customFormat="1" spans="2:24">
      <c r="B29909" s="69"/>
      <c r="L29909" s="55"/>
      <c r="M29909" s="56"/>
      <c r="N29909" s="57"/>
      <c r="O29909" s="57"/>
      <c r="X29909" s="69"/>
    </row>
    <row r="29910" s="54" customFormat="1" spans="2:24">
      <c r="B29910" s="69"/>
      <c r="L29910" s="55"/>
      <c r="M29910" s="56"/>
      <c r="N29910" s="57"/>
      <c r="O29910" s="57"/>
      <c r="X29910" s="69"/>
    </row>
    <row r="29911" s="54" customFormat="1" spans="2:24">
      <c r="B29911" s="69"/>
      <c r="L29911" s="55"/>
      <c r="M29911" s="56"/>
      <c r="N29911" s="57"/>
      <c r="O29911" s="57"/>
      <c r="X29911" s="69"/>
    </row>
    <row r="29912" s="54" customFormat="1" spans="2:24">
      <c r="B29912" s="69"/>
      <c r="L29912" s="55"/>
      <c r="M29912" s="56"/>
      <c r="N29912" s="57"/>
      <c r="O29912" s="57"/>
      <c r="X29912" s="69"/>
    </row>
    <row r="29913" s="54" customFormat="1" spans="2:24">
      <c r="B29913" s="69"/>
      <c r="L29913" s="55"/>
      <c r="M29913" s="56"/>
      <c r="N29913" s="57"/>
      <c r="O29913" s="57"/>
      <c r="X29913" s="69"/>
    </row>
    <row r="29914" s="54" customFormat="1" spans="2:24">
      <c r="B29914" s="69"/>
      <c r="L29914" s="55"/>
      <c r="M29914" s="56"/>
      <c r="N29914" s="57"/>
      <c r="O29914" s="57"/>
      <c r="X29914" s="69"/>
    </row>
    <row r="29915" s="54" customFormat="1" spans="2:24">
      <c r="B29915" s="69"/>
      <c r="L29915" s="55"/>
      <c r="M29915" s="56"/>
      <c r="N29915" s="57"/>
      <c r="O29915" s="57"/>
      <c r="X29915" s="69"/>
    </row>
    <row r="29916" s="54" customFormat="1" spans="2:24">
      <c r="B29916" s="69"/>
      <c r="L29916" s="55"/>
      <c r="M29916" s="56"/>
      <c r="N29916" s="57"/>
      <c r="O29916" s="57"/>
      <c r="X29916" s="69"/>
    </row>
    <row r="29917" s="54" customFormat="1" spans="2:24">
      <c r="B29917" s="69"/>
      <c r="L29917" s="55"/>
      <c r="M29917" s="56"/>
      <c r="N29917" s="57"/>
      <c r="O29917" s="57"/>
      <c r="X29917" s="69"/>
    </row>
    <row r="29918" s="54" customFormat="1" spans="2:24">
      <c r="B29918" s="69"/>
      <c r="L29918" s="55"/>
      <c r="M29918" s="56"/>
      <c r="N29918" s="57"/>
      <c r="O29918" s="57"/>
      <c r="X29918" s="69"/>
    </row>
    <row r="29919" s="54" customFormat="1" spans="2:24">
      <c r="B29919" s="69"/>
      <c r="L29919" s="55"/>
      <c r="M29919" s="56"/>
      <c r="N29919" s="57"/>
      <c r="O29919" s="57"/>
      <c r="X29919" s="69"/>
    </row>
    <row r="29920" s="54" customFormat="1" spans="2:24">
      <c r="B29920" s="69"/>
      <c r="L29920" s="55"/>
      <c r="M29920" s="56"/>
      <c r="N29920" s="57"/>
      <c r="O29920" s="57"/>
      <c r="X29920" s="69"/>
    </row>
    <row r="29921" s="54" customFormat="1" spans="2:24">
      <c r="B29921" s="69"/>
      <c r="L29921" s="55"/>
      <c r="M29921" s="56"/>
      <c r="N29921" s="57"/>
      <c r="O29921" s="57"/>
      <c r="X29921" s="69"/>
    </row>
    <row r="29922" s="54" customFormat="1" spans="2:24">
      <c r="B29922" s="69"/>
      <c r="L29922" s="55"/>
      <c r="M29922" s="56"/>
      <c r="N29922" s="57"/>
      <c r="O29922" s="57"/>
      <c r="X29922" s="69"/>
    </row>
    <row r="29923" s="54" customFormat="1" spans="2:24">
      <c r="B29923" s="69"/>
      <c r="L29923" s="55"/>
      <c r="M29923" s="56"/>
      <c r="N29923" s="57"/>
      <c r="O29923" s="57"/>
      <c r="X29923" s="69"/>
    </row>
    <row r="29924" s="54" customFormat="1" spans="2:24">
      <c r="B29924" s="69"/>
      <c r="L29924" s="55"/>
      <c r="M29924" s="56"/>
      <c r="N29924" s="57"/>
      <c r="O29924" s="57"/>
      <c r="X29924" s="69"/>
    </row>
    <row r="29925" s="54" customFormat="1" spans="2:24">
      <c r="B29925" s="69"/>
      <c r="L29925" s="55"/>
      <c r="M29925" s="56"/>
      <c r="N29925" s="57"/>
      <c r="O29925" s="57"/>
      <c r="X29925" s="69"/>
    </row>
    <row r="29926" s="54" customFormat="1" spans="2:24">
      <c r="B29926" s="69"/>
      <c r="L29926" s="55"/>
      <c r="M29926" s="56"/>
      <c r="N29926" s="57"/>
      <c r="O29926" s="57"/>
      <c r="X29926" s="69"/>
    </row>
    <row r="29927" s="54" customFormat="1" spans="2:24">
      <c r="B29927" s="69"/>
      <c r="L29927" s="55"/>
      <c r="M29927" s="56"/>
      <c r="N29927" s="57"/>
      <c r="O29927" s="57"/>
      <c r="X29927" s="69"/>
    </row>
    <row r="29928" s="54" customFormat="1" spans="2:24">
      <c r="B29928" s="69"/>
      <c r="L29928" s="55"/>
      <c r="M29928" s="56"/>
      <c r="N29928" s="57"/>
      <c r="O29928" s="57"/>
      <c r="X29928" s="69"/>
    </row>
    <row r="29929" s="54" customFormat="1" spans="2:24">
      <c r="B29929" s="69"/>
      <c r="L29929" s="55"/>
      <c r="M29929" s="56"/>
      <c r="N29929" s="57"/>
      <c r="O29929" s="57"/>
      <c r="X29929" s="69"/>
    </row>
    <row r="29930" s="54" customFormat="1" spans="2:24">
      <c r="B29930" s="69"/>
      <c r="L29930" s="55"/>
      <c r="M29930" s="56"/>
      <c r="N29930" s="57"/>
      <c r="O29930" s="57"/>
      <c r="X29930" s="69"/>
    </row>
    <row r="29931" s="54" customFormat="1" spans="2:24">
      <c r="B29931" s="69"/>
      <c r="L29931" s="55"/>
      <c r="M29931" s="56"/>
      <c r="N29931" s="57"/>
      <c r="O29931" s="57"/>
      <c r="X29931" s="69"/>
    </row>
    <row r="29932" s="54" customFormat="1" spans="2:24">
      <c r="B29932" s="69"/>
      <c r="L29932" s="55"/>
      <c r="M29932" s="56"/>
      <c r="N29932" s="57"/>
      <c r="O29932" s="57"/>
      <c r="X29932" s="69"/>
    </row>
    <row r="29933" s="54" customFormat="1" spans="2:24">
      <c r="B29933" s="69"/>
      <c r="L29933" s="55"/>
      <c r="M29933" s="56"/>
      <c r="N29933" s="57"/>
      <c r="O29933" s="57"/>
      <c r="X29933" s="69"/>
    </row>
    <row r="29934" s="54" customFormat="1" spans="2:24">
      <c r="B29934" s="69"/>
      <c r="L29934" s="55"/>
      <c r="M29934" s="56"/>
      <c r="N29934" s="57"/>
      <c r="O29934" s="57"/>
      <c r="X29934" s="69"/>
    </row>
    <row r="29935" s="54" customFormat="1" spans="2:24">
      <c r="B29935" s="69"/>
      <c r="L29935" s="55"/>
      <c r="M29935" s="56"/>
      <c r="N29935" s="57"/>
      <c r="O29935" s="57"/>
      <c r="X29935" s="69"/>
    </row>
    <row r="29936" s="54" customFormat="1" spans="2:24">
      <c r="B29936" s="69"/>
      <c r="L29936" s="55"/>
      <c r="M29936" s="56"/>
      <c r="N29936" s="57"/>
      <c r="O29936" s="57"/>
      <c r="X29936" s="69"/>
    </row>
    <row r="29937" s="54" customFormat="1" spans="2:24">
      <c r="B29937" s="69"/>
      <c r="L29937" s="55"/>
      <c r="M29937" s="56"/>
      <c r="N29937" s="57"/>
      <c r="O29937" s="57"/>
      <c r="X29937" s="69"/>
    </row>
    <row r="29938" s="54" customFormat="1" spans="2:24">
      <c r="B29938" s="69"/>
      <c r="L29938" s="55"/>
      <c r="M29938" s="56"/>
      <c r="N29938" s="57"/>
      <c r="O29938" s="57"/>
      <c r="X29938" s="69"/>
    </row>
    <row r="29939" s="54" customFormat="1" spans="2:24">
      <c r="B29939" s="69"/>
      <c r="L29939" s="55"/>
      <c r="M29939" s="56"/>
      <c r="N29939" s="57"/>
      <c r="O29939" s="57"/>
      <c r="X29939" s="69"/>
    </row>
    <row r="29940" s="54" customFormat="1" spans="2:24">
      <c r="B29940" s="69"/>
      <c r="L29940" s="55"/>
      <c r="M29940" s="56"/>
      <c r="N29940" s="57"/>
      <c r="O29940" s="57"/>
      <c r="X29940" s="69"/>
    </row>
    <row r="29941" s="54" customFormat="1" spans="2:24">
      <c r="B29941" s="69"/>
      <c r="L29941" s="55"/>
      <c r="M29941" s="56"/>
      <c r="N29941" s="57"/>
      <c r="O29941" s="57"/>
      <c r="X29941" s="69"/>
    </row>
    <row r="29942" s="54" customFormat="1" spans="2:24">
      <c r="B29942" s="69"/>
      <c r="L29942" s="55"/>
      <c r="M29942" s="56"/>
      <c r="N29942" s="57"/>
      <c r="O29942" s="57"/>
      <c r="X29942" s="69"/>
    </row>
    <row r="29943" s="54" customFormat="1" spans="2:24">
      <c r="B29943" s="69"/>
      <c r="L29943" s="55"/>
      <c r="M29943" s="56"/>
      <c r="N29943" s="57"/>
      <c r="O29943" s="57"/>
      <c r="X29943" s="69"/>
    </row>
    <row r="29944" s="54" customFormat="1" spans="2:24">
      <c r="B29944" s="69"/>
      <c r="L29944" s="55"/>
      <c r="M29944" s="56"/>
      <c r="N29944" s="57"/>
      <c r="O29944" s="57"/>
      <c r="X29944" s="69"/>
    </row>
    <row r="29945" s="54" customFormat="1" spans="2:24">
      <c r="B29945" s="69"/>
      <c r="L29945" s="55"/>
      <c r="M29945" s="56"/>
      <c r="N29945" s="57"/>
      <c r="O29945" s="57"/>
      <c r="X29945" s="69"/>
    </row>
    <row r="29946" s="54" customFormat="1" spans="2:24">
      <c r="B29946" s="69"/>
      <c r="L29946" s="55"/>
      <c r="M29946" s="56"/>
      <c r="N29946" s="57"/>
      <c r="O29946" s="57"/>
      <c r="X29946" s="69"/>
    </row>
    <row r="29947" s="54" customFormat="1" spans="2:24">
      <c r="B29947" s="69"/>
      <c r="L29947" s="55"/>
      <c r="M29947" s="56"/>
      <c r="N29947" s="57"/>
      <c r="O29947" s="57"/>
      <c r="X29947" s="69"/>
    </row>
    <row r="29948" s="54" customFormat="1" spans="2:24">
      <c r="B29948" s="69"/>
      <c r="L29948" s="55"/>
      <c r="M29948" s="56"/>
      <c r="N29948" s="57"/>
      <c r="O29948" s="57"/>
      <c r="X29948" s="69"/>
    </row>
    <row r="29949" s="54" customFormat="1" spans="2:24">
      <c r="B29949" s="69"/>
      <c r="L29949" s="55"/>
      <c r="M29949" s="56"/>
      <c r="N29949" s="57"/>
      <c r="O29949" s="57"/>
      <c r="X29949" s="69"/>
    </row>
    <row r="29950" s="54" customFormat="1" spans="2:24">
      <c r="B29950" s="69"/>
      <c r="L29950" s="55"/>
      <c r="M29950" s="56"/>
      <c r="N29950" s="57"/>
      <c r="O29950" s="57"/>
      <c r="X29950" s="69"/>
    </row>
    <row r="29951" s="54" customFormat="1" spans="2:24">
      <c r="B29951" s="69"/>
      <c r="L29951" s="55"/>
      <c r="M29951" s="56"/>
      <c r="N29951" s="57"/>
      <c r="O29951" s="57"/>
      <c r="X29951" s="69"/>
    </row>
    <row r="29952" s="54" customFormat="1" spans="2:24">
      <c r="B29952" s="69"/>
      <c r="L29952" s="55"/>
      <c r="M29952" s="56"/>
      <c r="N29952" s="57"/>
      <c r="O29952" s="57"/>
      <c r="X29952" s="69"/>
    </row>
    <row r="29953" s="54" customFormat="1" spans="2:24">
      <c r="B29953" s="69"/>
      <c r="L29953" s="55"/>
      <c r="M29953" s="56"/>
      <c r="N29953" s="57"/>
      <c r="O29953" s="57"/>
      <c r="X29953" s="69"/>
    </row>
    <row r="29954" s="54" customFormat="1" spans="2:24">
      <c r="B29954" s="69"/>
      <c r="L29954" s="55"/>
      <c r="M29954" s="56"/>
      <c r="N29954" s="57"/>
      <c r="O29954" s="57"/>
      <c r="X29954" s="69"/>
    </row>
    <row r="29955" s="54" customFormat="1" spans="2:24">
      <c r="B29955" s="69"/>
      <c r="L29955" s="55"/>
      <c r="M29955" s="56"/>
      <c r="N29955" s="57"/>
      <c r="O29955" s="57"/>
      <c r="X29955" s="69"/>
    </row>
    <row r="29956" s="54" customFormat="1" spans="2:24">
      <c r="B29956" s="69"/>
      <c r="L29956" s="55"/>
      <c r="M29956" s="56"/>
      <c r="N29956" s="57"/>
      <c r="O29956" s="57"/>
      <c r="X29956" s="69"/>
    </row>
    <row r="29957" s="54" customFormat="1" spans="2:24">
      <c r="B29957" s="69"/>
      <c r="L29957" s="55"/>
      <c r="M29957" s="56"/>
      <c r="N29957" s="57"/>
      <c r="O29957" s="57"/>
      <c r="X29957" s="69"/>
    </row>
    <row r="29958" s="54" customFormat="1" spans="2:24">
      <c r="B29958" s="69"/>
      <c r="L29958" s="55"/>
      <c r="M29958" s="56"/>
      <c r="N29958" s="57"/>
      <c r="O29958" s="57"/>
      <c r="X29958" s="69"/>
    </row>
    <row r="29959" s="54" customFormat="1" spans="2:24">
      <c r="B29959" s="69"/>
      <c r="L29959" s="55"/>
      <c r="M29959" s="56"/>
      <c r="N29959" s="57"/>
      <c r="O29959" s="57"/>
      <c r="X29959" s="69"/>
    </row>
    <row r="29960" s="54" customFormat="1" spans="2:24">
      <c r="B29960" s="69"/>
      <c r="L29960" s="55"/>
      <c r="M29960" s="56"/>
      <c r="N29960" s="57"/>
      <c r="O29960" s="57"/>
      <c r="X29960" s="69"/>
    </row>
    <row r="29961" s="54" customFormat="1" spans="2:24">
      <c r="B29961" s="69"/>
      <c r="L29961" s="55"/>
      <c r="M29961" s="56"/>
      <c r="N29961" s="57"/>
      <c r="O29961" s="57"/>
      <c r="X29961" s="69"/>
    </row>
    <row r="29962" s="54" customFormat="1" spans="2:24">
      <c r="B29962" s="69"/>
      <c r="L29962" s="55"/>
      <c r="M29962" s="56"/>
      <c r="N29962" s="57"/>
      <c r="O29962" s="57"/>
      <c r="X29962" s="69"/>
    </row>
    <row r="29963" s="54" customFormat="1" spans="2:24">
      <c r="B29963" s="69"/>
      <c r="L29963" s="55"/>
      <c r="M29963" s="56"/>
      <c r="N29963" s="57"/>
      <c r="O29963" s="57"/>
      <c r="X29963" s="69"/>
    </row>
    <row r="29964" s="54" customFormat="1" spans="2:24">
      <c r="B29964" s="69"/>
      <c r="L29964" s="55"/>
      <c r="M29964" s="56"/>
      <c r="N29964" s="57"/>
      <c r="O29964" s="57"/>
      <c r="X29964" s="69"/>
    </row>
    <row r="29965" s="54" customFormat="1" spans="2:24">
      <c r="B29965" s="69"/>
      <c r="L29965" s="55"/>
      <c r="M29965" s="56"/>
      <c r="N29965" s="57"/>
      <c r="O29965" s="57"/>
      <c r="X29965" s="69"/>
    </row>
    <row r="29966" s="54" customFormat="1" spans="2:24">
      <c r="B29966" s="69"/>
      <c r="L29966" s="55"/>
      <c r="M29966" s="56"/>
      <c r="N29966" s="57"/>
      <c r="O29966" s="57"/>
      <c r="X29966" s="69"/>
    </row>
    <row r="29967" s="54" customFormat="1" spans="2:24">
      <c r="B29967" s="69"/>
      <c r="L29967" s="55"/>
      <c r="M29967" s="56"/>
      <c r="N29967" s="57"/>
      <c r="O29967" s="57"/>
      <c r="X29967" s="69"/>
    </row>
    <row r="29968" s="54" customFormat="1" spans="2:24">
      <c r="B29968" s="69"/>
      <c r="L29968" s="55"/>
      <c r="M29968" s="56"/>
      <c r="N29968" s="57"/>
      <c r="O29968" s="57"/>
      <c r="X29968" s="69"/>
    </row>
    <row r="29969" s="54" customFormat="1" spans="2:24">
      <c r="B29969" s="69"/>
      <c r="L29969" s="55"/>
      <c r="M29969" s="56"/>
      <c r="N29969" s="57"/>
      <c r="O29969" s="57"/>
      <c r="X29969" s="69"/>
    </row>
    <row r="29970" s="54" customFormat="1" spans="2:24">
      <c r="B29970" s="69"/>
      <c r="L29970" s="55"/>
      <c r="M29970" s="56"/>
      <c r="N29970" s="57"/>
      <c r="O29970" s="57"/>
      <c r="X29970" s="69"/>
    </row>
    <row r="29971" s="54" customFormat="1" spans="2:24">
      <c r="B29971" s="69"/>
      <c r="L29971" s="55"/>
      <c r="M29971" s="56"/>
      <c r="N29971" s="57"/>
      <c r="O29971" s="57"/>
      <c r="X29971" s="69"/>
    </row>
    <row r="29972" s="54" customFormat="1" spans="2:24">
      <c r="B29972" s="69"/>
      <c r="L29972" s="55"/>
      <c r="M29972" s="56"/>
      <c r="N29972" s="57"/>
      <c r="O29972" s="57"/>
      <c r="X29972" s="69"/>
    </row>
    <row r="29973" s="54" customFormat="1" spans="2:24">
      <c r="B29973" s="69"/>
      <c r="L29973" s="55"/>
      <c r="M29973" s="56"/>
      <c r="N29973" s="57"/>
      <c r="O29973" s="57"/>
      <c r="X29973" s="69"/>
    </row>
    <row r="29974" s="54" customFormat="1" spans="2:24">
      <c r="B29974" s="69"/>
      <c r="L29974" s="55"/>
      <c r="M29974" s="56"/>
      <c r="N29974" s="57"/>
      <c r="O29974" s="57"/>
      <c r="X29974" s="69"/>
    </row>
    <row r="29975" s="54" customFormat="1" spans="2:24">
      <c r="B29975" s="69"/>
      <c r="L29975" s="55"/>
      <c r="M29975" s="56"/>
      <c r="N29975" s="57"/>
      <c r="O29975" s="57"/>
      <c r="X29975" s="69"/>
    </row>
    <row r="29976" s="54" customFormat="1" spans="2:24">
      <c r="B29976" s="69"/>
      <c r="L29976" s="55"/>
      <c r="M29976" s="56"/>
      <c r="N29976" s="57"/>
      <c r="O29976" s="57"/>
      <c r="X29976" s="69"/>
    </row>
    <row r="29977" s="54" customFormat="1" spans="2:24">
      <c r="B29977" s="69"/>
      <c r="L29977" s="55"/>
      <c r="M29977" s="56"/>
      <c r="N29977" s="57"/>
      <c r="O29977" s="57"/>
      <c r="X29977" s="69"/>
    </row>
    <row r="29978" s="54" customFormat="1" spans="2:24">
      <c r="B29978" s="69"/>
      <c r="L29978" s="55"/>
      <c r="M29978" s="56"/>
      <c r="N29978" s="57"/>
      <c r="O29978" s="57"/>
      <c r="X29978" s="69"/>
    </row>
    <row r="29979" s="54" customFormat="1" spans="2:24">
      <c r="B29979" s="69"/>
      <c r="L29979" s="55"/>
      <c r="M29979" s="56"/>
      <c r="N29979" s="57"/>
      <c r="O29979" s="57"/>
      <c r="X29979" s="69"/>
    </row>
    <row r="29980" s="54" customFormat="1" spans="2:24">
      <c r="B29980" s="69"/>
      <c r="L29980" s="55"/>
      <c r="M29980" s="56"/>
      <c r="N29980" s="57"/>
      <c r="O29980" s="57"/>
      <c r="X29980" s="69"/>
    </row>
    <row r="29981" s="54" customFormat="1" spans="2:24">
      <c r="B29981" s="69"/>
      <c r="L29981" s="55"/>
      <c r="M29981" s="56"/>
      <c r="N29981" s="57"/>
      <c r="O29981" s="57"/>
      <c r="X29981" s="69"/>
    </row>
    <row r="29982" s="54" customFormat="1" spans="2:24">
      <c r="B29982" s="69"/>
      <c r="L29982" s="55"/>
      <c r="M29982" s="56"/>
      <c r="N29982" s="57"/>
      <c r="O29982" s="57"/>
      <c r="X29982" s="69"/>
    </row>
    <row r="29983" s="54" customFormat="1" spans="2:24">
      <c r="B29983" s="69"/>
      <c r="L29983" s="55"/>
      <c r="M29983" s="56"/>
      <c r="N29983" s="57"/>
      <c r="O29983" s="57"/>
      <c r="X29983" s="69"/>
    </row>
    <row r="29984" s="54" customFormat="1" spans="2:24">
      <c r="B29984" s="69"/>
      <c r="L29984" s="55"/>
      <c r="M29984" s="56"/>
      <c r="N29984" s="57"/>
      <c r="O29984" s="57"/>
      <c r="X29984" s="69"/>
    </row>
    <row r="29985" s="54" customFormat="1" spans="2:24">
      <c r="B29985" s="69"/>
      <c r="L29985" s="55"/>
      <c r="M29985" s="56"/>
      <c r="N29985" s="57"/>
      <c r="O29985" s="57"/>
      <c r="X29985" s="69"/>
    </row>
    <row r="29986" s="54" customFormat="1" spans="2:24">
      <c r="B29986" s="69"/>
      <c r="L29986" s="55"/>
      <c r="M29986" s="56"/>
      <c r="N29986" s="57"/>
      <c r="O29986" s="57"/>
      <c r="X29986" s="69"/>
    </row>
    <row r="29987" s="54" customFormat="1" spans="2:24">
      <c r="B29987" s="69"/>
      <c r="L29987" s="55"/>
      <c r="M29987" s="56"/>
      <c r="N29987" s="57"/>
      <c r="O29987" s="57"/>
      <c r="X29987" s="69"/>
    </row>
    <row r="29988" s="54" customFormat="1" spans="2:24">
      <c r="B29988" s="69"/>
      <c r="L29988" s="55"/>
      <c r="M29988" s="56"/>
      <c r="N29988" s="57"/>
      <c r="O29988" s="57"/>
      <c r="X29988" s="69"/>
    </row>
    <row r="29989" s="54" customFormat="1" spans="2:24">
      <c r="B29989" s="69"/>
      <c r="L29989" s="55"/>
      <c r="M29989" s="56"/>
      <c r="N29989" s="57"/>
      <c r="O29989" s="57"/>
      <c r="X29989" s="69"/>
    </row>
    <row r="29990" s="54" customFormat="1" spans="2:24">
      <c r="B29990" s="69"/>
      <c r="L29990" s="55"/>
      <c r="M29990" s="56"/>
      <c r="N29990" s="57"/>
      <c r="O29990" s="57"/>
      <c r="X29990" s="69"/>
    </row>
    <row r="29991" s="54" customFormat="1" spans="2:24">
      <c r="B29991" s="69"/>
      <c r="L29991" s="55"/>
      <c r="M29991" s="56"/>
      <c r="N29991" s="57"/>
      <c r="O29991" s="57"/>
      <c r="X29991" s="69"/>
    </row>
    <row r="29992" s="54" customFormat="1" spans="2:24">
      <c r="B29992" s="69"/>
      <c r="L29992" s="55"/>
      <c r="M29992" s="56"/>
      <c r="N29992" s="57"/>
      <c r="O29992" s="57"/>
      <c r="X29992" s="69"/>
    </row>
    <row r="29993" s="54" customFormat="1" spans="2:24">
      <c r="B29993" s="69"/>
      <c r="L29993" s="55"/>
      <c r="M29993" s="56"/>
      <c r="N29993" s="57"/>
      <c r="O29993" s="57"/>
      <c r="X29993" s="69"/>
    </row>
    <row r="29994" s="54" customFormat="1" spans="2:24">
      <c r="B29994" s="69"/>
      <c r="L29994" s="55"/>
      <c r="M29994" s="56"/>
      <c r="N29994" s="57"/>
      <c r="O29994" s="57"/>
      <c r="X29994" s="69"/>
    </row>
    <row r="29995" s="54" customFormat="1" spans="2:24">
      <c r="B29995" s="69"/>
      <c r="L29995" s="55"/>
      <c r="M29995" s="56"/>
      <c r="N29995" s="57"/>
      <c r="O29995" s="57"/>
      <c r="X29995" s="69"/>
    </row>
    <row r="29996" s="54" customFormat="1" spans="2:24">
      <c r="B29996" s="69"/>
      <c r="L29996" s="55"/>
      <c r="M29996" s="56"/>
      <c r="N29996" s="57"/>
      <c r="O29996" s="57"/>
      <c r="X29996" s="69"/>
    </row>
    <row r="29997" s="54" customFormat="1" spans="2:24">
      <c r="B29997" s="69"/>
      <c r="L29997" s="55"/>
      <c r="M29997" s="56"/>
      <c r="N29997" s="57"/>
      <c r="O29997" s="57"/>
      <c r="X29997" s="69"/>
    </row>
    <row r="29998" s="54" customFormat="1" spans="2:24">
      <c r="B29998" s="69"/>
      <c r="L29998" s="55"/>
      <c r="M29998" s="56"/>
      <c r="N29998" s="57"/>
      <c r="O29998" s="57"/>
      <c r="X29998" s="69"/>
    </row>
    <row r="29999" s="54" customFormat="1" spans="2:24">
      <c r="B29999" s="69"/>
      <c r="L29999" s="55"/>
      <c r="M29999" s="56"/>
      <c r="N29999" s="57"/>
      <c r="O29999" s="57"/>
      <c r="X29999" s="69"/>
    </row>
    <row r="30000" s="54" customFormat="1" spans="2:24">
      <c r="B30000" s="69"/>
      <c r="L30000" s="55"/>
      <c r="M30000" s="56"/>
      <c r="N30000" s="57"/>
      <c r="O30000" s="57"/>
      <c r="X30000" s="69"/>
    </row>
    <row r="30001" s="54" customFormat="1" spans="2:24">
      <c r="B30001" s="69"/>
      <c r="L30001" s="55"/>
      <c r="M30001" s="56"/>
      <c r="N30001" s="57"/>
      <c r="O30001" s="57"/>
      <c r="X30001" s="69"/>
    </row>
    <row r="30002" s="54" customFormat="1" spans="2:24">
      <c r="B30002" s="69"/>
      <c r="L30002" s="55"/>
      <c r="M30002" s="56"/>
      <c r="N30002" s="57"/>
      <c r="O30002" s="57"/>
      <c r="X30002" s="69"/>
    </row>
    <row r="30003" s="54" customFormat="1" spans="2:24">
      <c r="B30003" s="69"/>
      <c r="L30003" s="55"/>
      <c r="M30003" s="56"/>
      <c r="N30003" s="57"/>
      <c r="O30003" s="57"/>
      <c r="X30003" s="69"/>
    </row>
    <row r="30004" s="54" customFormat="1" spans="2:24">
      <c r="B30004" s="69"/>
      <c r="L30004" s="55"/>
      <c r="M30004" s="56"/>
      <c r="N30004" s="57"/>
      <c r="O30004" s="57"/>
      <c r="X30004" s="69"/>
    </row>
    <row r="30005" s="54" customFormat="1" spans="2:24">
      <c r="B30005" s="69"/>
      <c r="L30005" s="55"/>
      <c r="M30005" s="56"/>
      <c r="N30005" s="57"/>
      <c r="O30005" s="57"/>
      <c r="X30005" s="69"/>
    </row>
    <row r="30006" s="54" customFormat="1" spans="2:24">
      <c r="B30006" s="69"/>
      <c r="L30006" s="55"/>
      <c r="M30006" s="56"/>
      <c r="N30006" s="57"/>
      <c r="O30006" s="57"/>
      <c r="X30006" s="69"/>
    </row>
    <row r="30007" s="54" customFormat="1" spans="2:24">
      <c r="B30007" s="69"/>
      <c r="L30007" s="55"/>
      <c r="M30007" s="56"/>
      <c r="N30007" s="57"/>
      <c r="O30007" s="57"/>
      <c r="X30007" s="69"/>
    </row>
    <row r="30008" s="54" customFormat="1" spans="2:24">
      <c r="B30008" s="69"/>
      <c r="L30008" s="55"/>
      <c r="M30008" s="56"/>
      <c r="N30008" s="57"/>
      <c r="O30008" s="57"/>
      <c r="X30008" s="69"/>
    </row>
    <row r="30009" s="54" customFormat="1" spans="2:24">
      <c r="B30009" s="69"/>
      <c r="L30009" s="55"/>
      <c r="M30009" s="56"/>
      <c r="N30009" s="57"/>
      <c r="O30009" s="57"/>
      <c r="X30009" s="69"/>
    </row>
    <row r="30010" s="54" customFormat="1" spans="2:24">
      <c r="B30010" s="69"/>
      <c r="L30010" s="55"/>
      <c r="M30010" s="56"/>
      <c r="N30010" s="57"/>
      <c r="O30010" s="57"/>
      <c r="X30010" s="69"/>
    </row>
    <row r="30011" s="54" customFormat="1" spans="2:24">
      <c r="B30011" s="69"/>
      <c r="L30011" s="55"/>
      <c r="M30011" s="56"/>
      <c r="N30011" s="57"/>
      <c r="O30011" s="57"/>
      <c r="X30011" s="69"/>
    </row>
    <row r="30012" s="54" customFormat="1" spans="2:24">
      <c r="B30012" s="69"/>
      <c r="L30012" s="55"/>
      <c r="M30012" s="56"/>
      <c r="N30012" s="57"/>
      <c r="O30012" s="57"/>
      <c r="X30012" s="69"/>
    </row>
    <row r="30013" s="54" customFormat="1" spans="2:24">
      <c r="B30013" s="69"/>
      <c r="L30013" s="55"/>
      <c r="M30013" s="56"/>
      <c r="N30013" s="57"/>
      <c r="O30013" s="57"/>
      <c r="X30013" s="69"/>
    </row>
    <row r="30014" s="54" customFormat="1" spans="2:24">
      <c r="B30014" s="69"/>
      <c r="L30014" s="55"/>
      <c r="M30014" s="56"/>
      <c r="N30014" s="57"/>
      <c r="O30014" s="57"/>
      <c r="X30014" s="69"/>
    </row>
    <row r="30015" s="54" customFormat="1" spans="2:24">
      <c r="B30015" s="69"/>
      <c r="L30015" s="55"/>
      <c r="M30015" s="56"/>
      <c r="N30015" s="57"/>
      <c r="O30015" s="57"/>
      <c r="X30015" s="69"/>
    </row>
    <row r="30016" s="54" customFormat="1" spans="2:24">
      <c r="B30016" s="69"/>
      <c r="L30016" s="55"/>
      <c r="M30016" s="56"/>
      <c r="N30016" s="57"/>
      <c r="O30016" s="57"/>
      <c r="X30016" s="69"/>
    </row>
    <row r="30017" s="54" customFormat="1" spans="2:24">
      <c r="B30017" s="69"/>
      <c r="L30017" s="55"/>
      <c r="M30017" s="56"/>
      <c r="N30017" s="57"/>
      <c r="O30017" s="57"/>
      <c r="X30017" s="69"/>
    </row>
    <row r="30018" s="54" customFormat="1" spans="2:24">
      <c r="B30018" s="69"/>
      <c r="L30018" s="55"/>
      <c r="M30018" s="56"/>
      <c r="N30018" s="57"/>
      <c r="O30018" s="57"/>
      <c r="X30018" s="69"/>
    </row>
    <row r="30019" s="54" customFormat="1" spans="2:24">
      <c r="B30019" s="69"/>
      <c r="L30019" s="55"/>
      <c r="M30019" s="56"/>
      <c r="N30019" s="57"/>
      <c r="O30019" s="57"/>
      <c r="X30019" s="69"/>
    </row>
    <row r="30020" s="54" customFormat="1" spans="2:24">
      <c r="B30020" s="69"/>
      <c r="L30020" s="55"/>
      <c r="M30020" s="56"/>
      <c r="N30020" s="57"/>
      <c r="O30020" s="57"/>
      <c r="X30020" s="69"/>
    </row>
    <row r="30021" s="54" customFormat="1" spans="2:24">
      <c r="B30021" s="69"/>
      <c r="L30021" s="55"/>
      <c r="M30021" s="56"/>
      <c r="N30021" s="57"/>
      <c r="O30021" s="57"/>
      <c r="X30021" s="69"/>
    </row>
    <row r="30022" s="54" customFormat="1" spans="2:24">
      <c r="B30022" s="69"/>
      <c r="L30022" s="55"/>
      <c r="M30022" s="56"/>
      <c r="N30022" s="57"/>
      <c r="O30022" s="57"/>
      <c r="X30022" s="69"/>
    </row>
    <row r="30023" s="54" customFormat="1" spans="2:24">
      <c r="B30023" s="69"/>
      <c r="L30023" s="55"/>
      <c r="M30023" s="56"/>
      <c r="N30023" s="57"/>
      <c r="O30023" s="57"/>
      <c r="X30023" s="69"/>
    </row>
    <row r="30024" s="54" customFormat="1" spans="2:24">
      <c r="B30024" s="69"/>
      <c r="L30024" s="55"/>
      <c r="M30024" s="56"/>
      <c r="N30024" s="57"/>
      <c r="O30024" s="57"/>
      <c r="X30024" s="69"/>
    </row>
    <row r="30025" s="54" customFormat="1" spans="2:24">
      <c r="B30025" s="69"/>
      <c r="L30025" s="55"/>
      <c r="M30025" s="56"/>
      <c r="N30025" s="57"/>
      <c r="O30025" s="57"/>
      <c r="X30025" s="69"/>
    </row>
    <row r="30026" s="54" customFormat="1" spans="2:24">
      <c r="B30026" s="69"/>
      <c r="L30026" s="55"/>
      <c r="M30026" s="56"/>
      <c r="N30026" s="57"/>
      <c r="O30026" s="57"/>
      <c r="X30026" s="69"/>
    </row>
    <row r="30027" s="54" customFormat="1" spans="2:24">
      <c r="B30027" s="69"/>
      <c r="L30027" s="55"/>
      <c r="M30027" s="56"/>
      <c r="N30027" s="57"/>
      <c r="O30027" s="57"/>
      <c r="X30027" s="69"/>
    </row>
    <row r="30028" s="54" customFormat="1" spans="2:24">
      <c r="B30028" s="69"/>
      <c r="L30028" s="55"/>
      <c r="M30028" s="56"/>
      <c r="N30028" s="57"/>
      <c r="O30028" s="57"/>
      <c r="X30028" s="69"/>
    </row>
    <row r="30029" s="54" customFormat="1" spans="2:24">
      <c r="B30029" s="69"/>
      <c r="L30029" s="55"/>
      <c r="M30029" s="56"/>
      <c r="N30029" s="57"/>
      <c r="O30029" s="57"/>
      <c r="X30029" s="69"/>
    </row>
    <row r="30030" s="54" customFormat="1" spans="2:24">
      <c r="B30030" s="69"/>
      <c r="L30030" s="55"/>
      <c r="M30030" s="56"/>
      <c r="N30030" s="57"/>
      <c r="O30030" s="57"/>
      <c r="X30030" s="69"/>
    </row>
    <row r="30031" s="54" customFormat="1" spans="2:24">
      <c r="B30031" s="69"/>
      <c r="L30031" s="55"/>
      <c r="M30031" s="56"/>
      <c r="N30031" s="57"/>
      <c r="O30031" s="57"/>
      <c r="X30031" s="69"/>
    </row>
    <row r="30032" s="54" customFormat="1" spans="2:24">
      <c r="B30032" s="69"/>
      <c r="L30032" s="55"/>
      <c r="M30032" s="56"/>
      <c r="N30032" s="57"/>
      <c r="O30032" s="57"/>
      <c r="X30032" s="69"/>
    </row>
    <row r="30033" s="54" customFormat="1" spans="2:24">
      <c r="B30033" s="69"/>
      <c r="L30033" s="55"/>
      <c r="M30033" s="56"/>
      <c r="N30033" s="57"/>
      <c r="O30033" s="57"/>
      <c r="X30033" s="69"/>
    </row>
    <row r="30034" s="54" customFormat="1" spans="2:24">
      <c r="B30034" s="69"/>
      <c r="L30034" s="55"/>
      <c r="M30034" s="56"/>
      <c r="N30034" s="57"/>
      <c r="O30034" s="57"/>
      <c r="X30034" s="69"/>
    </row>
    <row r="30035" s="54" customFormat="1" spans="2:24">
      <c r="B30035" s="69"/>
      <c r="L30035" s="55"/>
      <c r="M30035" s="56"/>
      <c r="N30035" s="57"/>
      <c r="O30035" s="57"/>
      <c r="X30035" s="69"/>
    </row>
    <row r="30036" s="54" customFormat="1" spans="2:24">
      <c r="B30036" s="69"/>
      <c r="L30036" s="55"/>
      <c r="M30036" s="56"/>
      <c r="N30036" s="57"/>
      <c r="O30036" s="57"/>
      <c r="X30036" s="69"/>
    </row>
    <row r="30037" s="54" customFormat="1" spans="2:24">
      <c r="B30037" s="69"/>
      <c r="L30037" s="55"/>
      <c r="M30037" s="56"/>
      <c r="N30037" s="57"/>
      <c r="O30037" s="57"/>
      <c r="X30037" s="69"/>
    </row>
    <row r="30038" s="54" customFormat="1" spans="2:24">
      <c r="B30038" s="69"/>
      <c r="L30038" s="55"/>
      <c r="M30038" s="56"/>
      <c r="N30038" s="57"/>
      <c r="O30038" s="57"/>
      <c r="X30038" s="69"/>
    </row>
    <row r="30039" s="54" customFormat="1" spans="2:24">
      <c r="B30039" s="69"/>
      <c r="L30039" s="55"/>
      <c r="M30039" s="56"/>
      <c r="N30039" s="57"/>
      <c r="O30039" s="57"/>
      <c r="X30039" s="69"/>
    </row>
    <row r="30040" s="54" customFormat="1" spans="2:24">
      <c r="B30040" s="69"/>
      <c r="L30040" s="55"/>
      <c r="M30040" s="56"/>
      <c r="N30040" s="57"/>
      <c r="O30040" s="57"/>
      <c r="X30040" s="69"/>
    </row>
    <row r="30041" s="54" customFormat="1" spans="2:24">
      <c r="B30041" s="69"/>
      <c r="L30041" s="55"/>
      <c r="M30041" s="56"/>
      <c r="N30041" s="57"/>
      <c r="O30041" s="57"/>
      <c r="X30041" s="69"/>
    </row>
    <row r="30042" s="54" customFormat="1" spans="2:24">
      <c r="B30042" s="69"/>
      <c r="L30042" s="55"/>
      <c r="M30042" s="56"/>
      <c r="N30042" s="57"/>
      <c r="O30042" s="57"/>
      <c r="X30042" s="69"/>
    </row>
    <row r="30043" s="54" customFormat="1" spans="2:24">
      <c r="B30043" s="69"/>
      <c r="L30043" s="55"/>
      <c r="M30043" s="56"/>
      <c r="N30043" s="57"/>
      <c r="O30043" s="57"/>
      <c r="X30043" s="69"/>
    </row>
    <row r="30044" s="54" customFormat="1" spans="2:24">
      <c r="B30044" s="69"/>
      <c r="L30044" s="55"/>
      <c r="M30044" s="56"/>
      <c r="N30044" s="57"/>
      <c r="O30044" s="57"/>
      <c r="X30044" s="69"/>
    </row>
    <row r="30045" s="54" customFormat="1" spans="2:24">
      <c r="B30045" s="69"/>
      <c r="L30045" s="55"/>
      <c r="M30045" s="56"/>
      <c r="N30045" s="57"/>
      <c r="O30045" s="57"/>
      <c r="X30045" s="69"/>
    </row>
    <row r="30046" s="54" customFormat="1" spans="2:24">
      <c r="B30046" s="69"/>
      <c r="L30046" s="55"/>
      <c r="M30046" s="56"/>
      <c r="N30046" s="57"/>
      <c r="O30046" s="57"/>
      <c r="X30046" s="69"/>
    </row>
    <row r="30047" s="54" customFormat="1" spans="2:24">
      <c r="B30047" s="69"/>
      <c r="L30047" s="55"/>
      <c r="M30047" s="56"/>
      <c r="N30047" s="57"/>
      <c r="O30047" s="57"/>
      <c r="X30047" s="69"/>
    </row>
    <row r="30048" s="54" customFormat="1" spans="2:24">
      <c r="B30048" s="69"/>
      <c r="L30048" s="55"/>
      <c r="M30048" s="56"/>
      <c r="N30048" s="57"/>
      <c r="O30048" s="57"/>
      <c r="X30048" s="69"/>
    </row>
    <row r="30049" s="54" customFormat="1" spans="2:24">
      <c r="B30049" s="69"/>
      <c r="L30049" s="55"/>
      <c r="M30049" s="56"/>
      <c r="N30049" s="57"/>
      <c r="O30049" s="57"/>
      <c r="X30049" s="69"/>
    </row>
    <row r="30050" s="54" customFormat="1" spans="2:24">
      <c r="B30050" s="69"/>
      <c r="L30050" s="55"/>
      <c r="M30050" s="56"/>
      <c r="N30050" s="57"/>
      <c r="O30050" s="57"/>
      <c r="X30050" s="69"/>
    </row>
    <row r="30051" s="54" customFormat="1" spans="2:24">
      <c r="B30051" s="69"/>
      <c r="L30051" s="55"/>
      <c r="M30051" s="56"/>
      <c r="N30051" s="57"/>
      <c r="O30051" s="57"/>
      <c r="X30051" s="69"/>
    </row>
    <row r="30052" s="54" customFormat="1" spans="2:24">
      <c r="B30052" s="69"/>
      <c r="L30052" s="55"/>
      <c r="M30052" s="56"/>
      <c r="N30052" s="57"/>
      <c r="O30052" s="57"/>
      <c r="X30052" s="69"/>
    </row>
    <row r="30053" s="54" customFormat="1" spans="2:24">
      <c r="B30053" s="69"/>
      <c r="L30053" s="55"/>
      <c r="M30053" s="56"/>
      <c r="N30053" s="57"/>
      <c r="O30053" s="57"/>
      <c r="X30053" s="69"/>
    </row>
    <row r="30054" s="54" customFormat="1" spans="2:24">
      <c r="B30054" s="69"/>
      <c r="L30054" s="55"/>
      <c r="M30054" s="56"/>
      <c r="N30054" s="57"/>
      <c r="O30054" s="57"/>
      <c r="X30054" s="69"/>
    </row>
    <row r="30055" s="54" customFormat="1" spans="2:24">
      <c r="B30055" s="69"/>
      <c r="L30055" s="55"/>
      <c r="M30055" s="56"/>
      <c r="N30055" s="57"/>
      <c r="O30055" s="57"/>
      <c r="X30055" s="69"/>
    </row>
    <row r="30056" s="54" customFormat="1" spans="2:24">
      <c r="B30056" s="69"/>
      <c r="L30056" s="55"/>
      <c r="M30056" s="56"/>
      <c r="N30056" s="57"/>
      <c r="O30056" s="57"/>
      <c r="X30056" s="69"/>
    </row>
    <row r="30057" s="54" customFormat="1" spans="2:24">
      <c r="B30057" s="69"/>
      <c r="L30057" s="55"/>
      <c r="M30057" s="56"/>
      <c r="N30057" s="57"/>
      <c r="O30057" s="57"/>
      <c r="X30057" s="69"/>
    </row>
    <row r="30058" s="54" customFormat="1" spans="2:24">
      <c r="B30058" s="69"/>
      <c r="L30058" s="55"/>
      <c r="M30058" s="56"/>
      <c r="N30058" s="57"/>
      <c r="O30058" s="57"/>
      <c r="X30058" s="69"/>
    </row>
    <row r="30059" s="54" customFormat="1" spans="2:24">
      <c r="B30059" s="69"/>
      <c r="L30059" s="55"/>
      <c r="M30059" s="56"/>
      <c r="N30059" s="57"/>
      <c r="O30059" s="57"/>
      <c r="X30059" s="69"/>
    </row>
    <row r="30060" s="54" customFormat="1" spans="2:24">
      <c r="B30060" s="69"/>
      <c r="L30060" s="55"/>
      <c r="M30060" s="56"/>
      <c r="N30060" s="57"/>
      <c r="O30060" s="57"/>
      <c r="X30060" s="69"/>
    </row>
    <row r="30061" s="54" customFormat="1" spans="2:24">
      <c r="B30061" s="69"/>
      <c r="L30061" s="55"/>
      <c r="M30061" s="56"/>
      <c r="N30061" s="57"/>
      <c r="O30061" s="57"/>
      <c r="X30061" s="69"/>
    </row>
    <row r="30062" s="54" customFormat="1" spans="2:24">
      <c r="B30062" s="69"/>
      <c r="L30062" s="55"/>
      <c r="M30062" s="56"/>
      <c r="N30062" s="57"/>
      <c r="O30062" s="57"/>
      <c r="X30062" s="69"/>
    </row>
    <row r="30063" s="54" customFormat="1" spans="2:24">
      <c r="B30063" s="69"/>
      <c r="L30063" s="55"/>
      <c r="M30063" s="56"/>
      <c r="N30063" s="57"/>
      <c r="O30063" s="57"/>
      <c r="X30063" s="69"/>
    </row>
    <row r="30064" s="54" customFormat="1" spans="2:24">
      <c r="B30064" s="69"/>
      <c r="L30064" s="55"/>
      <c r="M30064" s="56"/>
      <c r="N30064" s="57"/>
      <c r="O30064" s="57"/>
      <c r="X30064" s="69"/>
    </row>
    <row r="30065" s="54" customFormat="1" spans="2:24">
      <c r="B30065" s="69"/>
      <c r="L30065" s="55"/>
      <c r="M30065" s="56"/>
      <c r="N30065" s="57"/>
      <c r="O30065" s="57"/>
      <c r="X30065" s="69"/>
    </row>
    <row r="30066" s="54" customFormat="1" spans="2:24">
      <c r="B30066" s="69"/>
      <c r="L30066" s="55"/>
      <c r="M30066" s="56"/>
      <c r="N30066" s="57"/>
      <c r="O30066" s="57"/>
      <c r="X30066" s="69"/>
    </row>
    <row r="30067" s="54" customFormat="1" spans="2:24">
      <c r="B30067" s="69"/>
      <c r="L30067" s="55"/>
      <c r="M30067" s="56"/>
      <c r="N30067" s="57"/>
      <c r="O30067" s="57"/>
      <c r="X30067" s="69"/>
    </row>
    <row r="30068" s="54" customFormat="1" spans="2:24">
      <c r="B30068" s="69"/>
      <c r="L30068" s="55"/>
      <c r="M30068" s="56"/>
      <c r="N30068" s="57"/>
      <c r="O30068" s="57"/>
      <c r="X30068" s="69"/>
    </row>
    <row r="30069" s="54" customFormat="1" spans="2:24">
      <c r="B30069" s="69"/>
      <c r="L30069" s="55"/>
      <c r="M30069" s="56"/>
      <c r="N30069" s="57"/>
      <c r="O30069" s="57"/>
      <c r="X30069" s="69"/>
    </row>
    <row r="30070" s="54" customFormat="1" spans="2:24">
      <c r="B30070" s="69"/>
      <c r="L30070" s="55"/>
      <c r="M30070" s="56"/>
      <c r="N30070" s="57"/>
      <c r="O30070" s="57"/>
      <c r="X30070" s="69"/>
    </row>
    <row r="30071" s="54" customFormat="1" spans="2:24">
      <c r="B30071" s="69"/>
      <c r="L30071" s="55"/>
      <c r="M30071" s="56"/>
      <c r="N30071" s="57"/>
      <c r="O30071" s="57"/>
      <c r="X30071" s="69"/>
    </row>
    <row r="30072" s="54" customFormat="1" spans="2:24">
      <c r="B30072" s="69"/>
      <c r="L30072" s="55"/>
      <c r="M30072" s="56"/>
      <c r="N30072" s="57"/>
      <c r="O30072" s="57"/>
      <c r="X30072" s="69"/>
    </row>
    <row r="30073" s="54" customFormat="1" spans="2:24">
      <c r="B30073" s="69"/>
      <c r="L30073" s="55"/>
      <c r="M30073" s="56"/>
      <c r="N30073" s="57"/>
      <c r="O30073" s="57"/>
      <c r="X30073" s="69"/>
    </row>
    <row r="30074" s="54" customFormat="1" spans="2:24">
      <c r="B30074" s="69"/>
      <c r="L30074" s="55"/>
      <c r="M30074" s="56"/>
      <c r="N30074" s="57"/>
      <c r="O30074" s="57"/>
      <c r="X30074" s="69"/>
    </row>
    <row r="30075" s="54" customFormat="1" spans="2:24">
      <c r="B30075" s="69"/>
      <c r="L30075" s="55"/>
      <c r="M30075" s="56"/>
      <c r="N30075" s="57"/>
      <c r="O30075" s="57"/>
      <c r="X30075" s="69"/>
    </row>
    <row r="30076" s="54" customFormat="1" spans="2:24">
      <c r="B30076" s="69"/>
      <c r="L30076" s="55"/>
      <c r="M30076" s="56"/>
      <c r="N30076" s="57"/>
      <c r="O30076" s="57"/>
      <c r="X30076" s="69"/>
    </row>
    <row r="30077" s="54" customFormat="1" spans="2:24">
      <c r="B30077" s="69"/>
      <c r="L30077" s="55"/>
      <c r="M30077" s="56"/>
      <c r="N30077" s="57"/>
      <c r="O30077" s="57"/>
      <c r="X30077" s="69"/>
    </row>
    <row r="30078" s="54" customFormat="1" spans="2:24">
      <c r="B30078" s="69"/>
      <c r="L30078" s="55"/>
      <c r="M30078" s="56"/>
      <c r="N30078" s="57"/>
      <c r="O30078" s="57"/>
      <c r="X30078" s="69"/>
    </row>
    <row r="30079" s="54" customFormat="1" spans="2:24">
      <c r="B30079" s="69"/>
      <c r="L30079" s="55"/>
      <c r="M30079" s="56"/>
      <c r="N30079" s="57"/>
      <c r="O30079" s="57"/>
      <c r="X30079" s="69"/>
    </row>
    <row r="30080" s="54" customFormat="1" spans="2:24">
      <c r="B30080" s="69"/>
      <c r="L30080" s="55"/>
      <c r="M30080" s="56"/>
      <c r="N30080" s="57"/>
      <c r="O30080" s="57"/>
      <c r="X30080" s="69"/>
    </row>
    <row r="30081" s="54" customFormat="1" spans="2:24">
      <c r="B30081" s="69"/>
      <c r="L30081" s="55"/>
      <c r="M30081" s="56"/>
      <c r="N30081" s="57"/>
      <c r="O30081" s="57"/>
      <c r="X30081" s="69"/>
    </row>
    <row r="30082" s="54" customFormat="1" spans="2:24">
      <c r="B30082" s="69"/>
      <c r="L30082" s="55"/>
      <c r="M30082" s="56"/>
      <c r="N30082" s="57"/>
      <c r="O30082" s="57"/>
      <c r="X30082" s="69"/>
    </row>
    <row r="30083" s="54" customFormat="1" spans="2:24">
      <c r="B30083" s="69"/>
      <c r="L30083" s="55"/>
      <c r="M30083" s="56"/>
      <c r="N30083" s="57"/>
      <c r="O30083" s="57"/>
      <c r="X30083" s="69"/>
    </row>
    <row r="30084" s="54" customFormat="1" spans="2:24">
      <c r="B30084" s="69"/>
      <c r="L30084" s="55"/>
      <c r="M30084" s="56"/>
      <c r="N30084" s="57"/>
      <c r="O30084" s="57"/>
      <c r="X30084" s="69"/>
    </row>
    <row r="30085" s="54" customFormat="1" spans="2:24">
      <c r="B30085" s="69"/>
      <c r="L30085" s="55"/>
      <c r="M30085" s="56"/>
      <c r="N30085" s="57"/>
      <c r="O30085" s="57"/>
      <c r="X30085" s="69"/>
    </row>
    <row r="30086" s="54" customFormat="1" spans="2:24">
      <c r="B30086" s="69"/>
      <c r="L30086" s="55"/>
      <c r="M30086" s="56"/>
      <c r="N30086" s="57"/>
      <c r="O30086" s="57"/>
      <c r="X30086" s="69"/>
    </row>
    <row r="30087" s="54" customFormat="1" spans="2:24">
      <c r="B30087" s="69"/>
      <c r="L30087" s="55"/>
      <c r="M30087" s="56"/>
      <c r="N30087" s="57"/>
      <c r="O30087" s="57"/>
      <c r="X30087" s="69"/>
    </row>
    <row r="30088" s="54" customFormat="1" spans="2:24">
      <c r="B30088" s="69"/>
      <c r="L30088" s="55"/>
      <c r="M30088" s="56"/>
      <c r="N30088" s="57"/>
      <c r="O30088" s="57"/>
      <c r="X30088" s="69"/>
    </row>
    <row r="30089" s="54" customFormat="1" spans="2:24">
      <c r="B30089" s="69"/>
      <c r="L30089" s="55"/>
      <c r="M30089" s="56"/>
      <c r="N30089" s="57"/>
      <c r="O30089" s="57"/>
      <c r="X30089" s="69"/>
    </row>
    <row r="30090" s="54" customFormat="1" spans="2:24">
      <c r="B30090" s="69"/>
      <c r="L30090" s="55"/>
      <c r="M30090" s="56"/>
      <c r="N30090" s="57"/>
      <c r="O30090" s="57"/>
      <c r="X30090" s="69"/>
    </row>
    <row r="30091" s="54" customFormat="1" spans="2:24">
      <c r="B30091" s="69"/>
      <c r="L30091" s="55"/>
      <c r="M30091" s="56"/>
      <c r="N30091" s="57"/>
      <c r="O30091" s="57"/>
      <c r="X30091" s="69"/>
    </row>
    <row r="30092" s="54" customFormat="1" spans="2:24">
      <c r="B30092" s="69"/>
      <c r="L30092" s="55"/>
      <c r="M30092" s="56"/>
      <c r="N30092" s="57"/>
      <c r="O30092" s="57"/>
      <c r="X30092" s="69"/>
    </row>
    <row r="30093" s="54" customFormat="1" spans="2:24">
      <c r="B30093" s="69"/>
      <c r="L30093" s="55"/>
      <c r="M30093" s="56"/>
      <c r="N30093" s="57"/>
      <c r="O30093" s="57"/>
      <c r="X30093" s="69"/>
    </row>
    <row r="30094" s="54" customFormat="1" spans="2:24">
      <c r="B30094" s="69"/>
      <c r="L30094" s="55"/>
      <c r="M30094" s="56"/>
      <c r="N30094" s="57"/>
      <c r="O30094" s="57"/>
      <c r="X30094" s="69"/>
    </row>
    <row r="30095" s="54" customFormat="1" spans="2:24">
      <c r="B30095" s="69"/>
      <c r="L30095" s="55"/>
      <c r="M30095" s="56"/>
      <c r="N30095" s="57"/>
      <c r="O30095" s="57"/>
      <c r="X30095" s="69"/>
    </row>
    <row r="30096" s="54" customFormat="1" spans="2:24">
      <c r="B30096" s="69"/>
      <c r="L30096" s="55"/>
      <c r="M30096" s="56"/>
      <c r="N30096" s="57"/>
      <c r="O30096" s="57"/>
      <c r="X30096" s="69"/>
    </row>
    <row r="30097" s="54" customFormat="1" spans="2:24">
      <c r="B30097" s="69"/>
      <c r="L30097" s="55"/>
      <c r="M30097" s="56"/>
      <c r="N30097" s="57"/>
      <c r="O30097" s="57"/>
      <c r="X30097" s="69"/>
    </row>
    <row r="30098" s="54" customFormat="1" spans="2:24">
      <c r="B30098" s="69"/>
      <c r="L30098" s="55"/>
      <c r="M30098" s="56"/>
      <c r="N30098" s="57"/>
      <c r="O30098" s="57"/>
      <c r="X30098" s="69"/>
    </row>
    <row r="30099" s="54" customFormat="1" spans="2:24">
      <c r="B30099" s="69"/>
      <c r="L30099" s="55"/>
      <c r="M30099" s="56"/>
      <c r="N30099" s="57"/>
      <c r="O30099" s="57"/>
      <c r="X30099" s="69"/>
    </row>
    <row r="30100" s="54" customFormat="1" spans="2:24">
      <c r="B30100" s="69"/>
      <c r="L30100" s="55"/>
      <c r="M30100" s="56"/>
      <c r="N30100" s="57"/>
      <c r="O30100" s="57"/>
      <c r="X30100" s="69"/>
    </row>
    <row r="30101" s="54" customFormat="1" spans="2:24">
      <c r="B30101" s="69"/>
      <c r="L30101" s="55"/>
      <c r="M30101" s="56"/>
      <c r="N30101" s="57"/>
      <c r="O30101" s="57"/>
      <c r="X30101" s="69"/>
    </row>
    <row r="30102" s="54" customFormat="1" spans="2:24">
      <c r="B30102" s="69"/>
      <c r="L30102" s="55"/>
      <c r="M30102" s="56"/>
      <c r="N30102" s="57"/>
      <c r="O30102" s="57"/>
      <c r="X30102" s="69"/>
    </row>
    <row r="30103" s="54" customFormat="1" spans="2:24">
      <c r="B30103" s="69"/>
      <c r="L30103" s="55"/>
      <c r="M30103" s="56"/>
      <c r="N30103" s="57"/>
      <c r="O30103" s="57"/>
      <c r="X30103" s="69"/>
    </row>
    <row r="30104" s="54" customFormat="1" spans="2:24">
      <c r="B30104" s="69"/>
      <c r="L30104" s="55"/>
      <c r="M30104" s="56"/>
      <c r="N30104" s="57"/>
      <c r="O30104" s="57"/>
      <c r="X30104" s="69"/>
    </row>
    <row r="30105" s="54" customFormat="1" spans="2:24">
      <c r="B30105" s="69"/>
      <c r="L30105" s="55"/>
      <c r="M30105" s="56"/>
      <c r="N30105" s="57"/>
      <c r="O30105" s="57"/>
      <c r="X30105" s="69"/>
    </row>
    <row r="30106" s="54" customFormat="1" spans="2:24">
      <c r="B30106" s="69"/>
      <c r="L30106" s="55"/>
      <c r="M30106" s="56"/>
      <c r="N30106" s="57"/>
      <c r="O30106" s="57"/>
      <c r="X30106" s="69"/>
    </row>
    <row r="30107" s="54" customFormat="1" spans="2:24">
      <c r="B30107" s="69"/>
      <c r="L30107" s="55"/>
      <c r="M30107" s="56"/>
      <c r="N30107" s="57"/>
      <c r="O30107" s="57"/>
      <c r="X30107" s="69"/>
    </row>
    <row r="30108" s="54" customFormat="1" spans="2:24">
      <c r="B30108" s="69"/>
      <c r="L30108" s="55"/>
      <c r="M30108" s="56"/>
      <c r="N30108" s="57"/>
      <c r="O30108" s="57"/>
      <c r="X30108" s="69"/>
    </row>
    <row r="30109" s="54" customFormat="1" spans="2:24">
      <c r="B30109" s="69"/>
      <c r="L30109" s="55"/>
      <c r="M30109" s="56"/>
      <c r="N30109" s="57"/>
      <c r="O30109" s="57"/>
      <c r="X30109" s="69"/>
    </row>
    <row r="30110" s="54" customFormat="1" spans="2:24">
      <c r="B30110" s="69"/>
      <c r="L30110" s="55"/>
      <c r="M30110" s="56"/>
      <c r="N30110" s="57"/>
      <c r="O30110" s="57"/>
      <c r="X30110" s="69"/>
    </row>
    <row r="30111" s="54" customFormat="1" spans="2:24">
      <c r="B30111" s="69"/>
      <c r="L30111" s="55"/>
      <c r="M30111" s="56"/>
      <c r="N30111" s="57"/>
      <c r="O30111" s="57"/>
      <c r="X30111" s="69"/>
    </row>
    <row r="30112" s="54" customFormat="1" spans="2:24">
      <c r="B30112" s="69"/>
      <c r="L30112" s="55"/>
      <c r="M30112" s="56"/>
      <c r="N30112" s="57"/>
      <c r="O30112" s="57"/>
      <c r="X30112" s="69"/>
    </row>
    <row r="30113" s="54" customFormat="1" spans="2:24">
      <c r="B30113" s="69"/>
      <c r="L30113" s="55"/>
      <c r="M30113" s="56"/>
      <c r="N30113" s="57"/>
      <c r="O30113" s="57"/>
      <c r="X30113" s="69"/>
    </row>
    <row r="30114" s="54" customFormat="1" spans="2:24">
      <c r="B30114" s="69"/>
      <c r="L30114" s="55"/>
      <c r="M30114" s="56"/>
      <c r="N30114" s="57"/>
      <c r="O30114" s="57"/>
      <c r="X30114" s="69"/>
    </row>
    <row r="30115" s="54" customFormat="1" spans="2:24">
      <c r="B30115" s="69"/>
      <c r="L30115" s="55"/>
      <c r="M30115" s="56"/>
      <c r="N30115" s="57"/>
      <c r="O30115" s="57"/>
      <c r="X30115" s="69"/>
    </row>
    <row r="30116" s="54" customFormat="1" spans="2:24">
      <c r="B30116" s="69"/>
      <c r="L30116" s="55"/>
      <c r="M30116" s="56"/>
      <c r="N30116" s="57"/>
      <c r="O30116" s="57"/>
      <c r="X30116" s="69"/>
    </row>
    <row r="30117" s="54" customFormat="1" spans="2:24">
      <c r="B30117" s="69"/>
      <c r="L30117" s="55"/>
      <c r="M30117" s="56"/>
      <c r="N30117" s="57"/>
      <c r="O30117" s="57"/>
      <c r="X30117" s="69"/>
    </row>
    <row r="30118" s="54" customFormat="1" spans="2:24">
      <c r="B30118" s="69"/>
      <c r="L30118" s="55"/>
      <c r="M30118" s="56"/>
      <c r="N30118" s="57"/>
      <c r="O30118" s="57"/>
      <c r="X30118" s="69"/>
    </row>
    <row r="30119" s="54" customFormat="1" spans="2:24">
      <c r="B30119" s="69"/>
      <c r="L30119" s="55"/>
      <c r="M30119" s="56"/>
      <c r="N30119" s="57"/>
      <c r="O30119" s="57"/>
      <c r="X30119" s="69"/>
    </row>
    <row r="30120" s="54" customFormat="1" spans="2:24">
      <c r="B30120" s="69"/>
      <c r="L30120" s="55"/>
      <c r="M30120" s="56"/>
      <c r="N30120" s="57"/>
      <c r="O30120" s="57"/>
      <c r="X30120" s="69"/>
    </row>
    <row r="30121" s="54" customFormat="1" spans="2:24">
      <c r="B30121" s="69"/>
      <c r="L30121" s="55"/>
      <c r="M30121" s="56"/>
      <c r="N30121" s="57"/>
      <c r="O30121" s="57"/>
      <c r="X30121" s="69"/>
    </row>
    <row r="30122" s="54" customFormat="1" spans="2:24">
      <c r="B30122" s="69"/>
      <c r="L30122" s="55"/>
      <c r="M30122" s="56"/>
      <c r="N30122" s="57"/>
      <c r="O30122" s="57"/>
      <c r="X30122" s="69"/>
    </row>
    <row r="30123" s="54" customFormat="1" spans="2:24">
      <c r="B30123" s="69"/>
      <c r="L30123" s="55"/>
      <c r="M30123" s="56"/>
      <c r="N30123" s="57"/>
      <c r="O30123" s="57"/>
      <c r="X30123" s="69"/>
    </row>
    <row r="30124" s="54" customFormat="1" spans="2:24">
      <c r="B30124" s="69"/>
      <c r="L30124" s="55"/>
      <c r="M30124" s="56"/>
      <c r="N30124" s="57"/>
      <c r="O30124" s="57"/>
      <c r="X30124" s="69"/>
    </row>
    <row r="30125" s="54" customFormat="1" spans="2:24">
      <c r="B30125" s="69"/>
      <c r="L30125" s="55"/>
      <c r="M30125" s="56"/>
      <c r="N30125" s="57"/>
      <c r="O30125" s="57"/>
      <c r="X30125" s="69"/>
    </row>
    <row r="30126" s="54" customFormat="1" spans="2:24">
      <c r="B30126" s="69"/>
      <c r="L30126" s="55"/>
      <c r="M30126" s="56"/>
      <c r="N30126" s="57"/>
      <c r="O30126" s="57"/>
      <c r="X30126" s="69"/>
    </row>
    <row r="30127" s="54" customFormat="1" spans="2:24">
      <c r="B30127" s="69"/>
      <c r="L30127" s="55"/>
      <c r="M30127" s="56"/>
      <c r="N30127" s="57"/>
      <c r="O30127" s="57"/>
      <c r="X30127" s="69"/>
    </row>
    <row r="30128" s="54" customFormat="1" spans="2:24">
      <c r="B30128" s="69"/>
      <c r="L30128" s="55"/>
      <c r="M30128" s="56"/>
      <c r="N30128" s="57"/>
      <c r="O30128" s="57"/>
      <c r="X30128" s="69"/>
    </row>
    <row r="30129" s="54" customFormat="1" spans="2:24">
      <c r="B30129" s="69"/>
      <c r="L30129" s="55"/>
      <c r="M30129" s="56"/>
      <c r="N30129" s="57"/>
      <c r="O30129" s="57"/>
      <c r="X30129" s="69"/>
    </row>
    <row r="30130" s="54" customFormat="1" spans="2:24">
      <c r="B30130" s="69"/>
      <c r="L30130" s="55"/>
      <c r="M30130" s="56"/>
      <c r="N30130" s="57"/>
      <c r="O30130" s="57"/>
      <c r="X30130" s="69"/>
    </row>
    <row r="30131" s="54" customFormat="1" spans="2:24">
      <c r="B30131" s="69"/>
      <c r="L30131" s="55"/>
      <c r="M30131" s="56"/>
      <c r="N30131" s="57"/>
      <c r="O30131" s="57"/>
      <c r="X30131" s="69"/>
    </row>
    <row r="30132" s="54" customFormat="1" spans="2:24">
      <c r="B30132" s="69"/>
      <c r="L30132" s="55"/>
      <c r="M30132" s="56"/>
      <c r="N30132" s="57"/>
      <c r="O30132" s="57"/>
      <c r="X30132" s="69"/>
    </row>
    <row r="30133" s="54" customFormat="1" spans="2:24">
      <c r="B30133" s="69"/>
      <c r="L30133" s="55"/>
      <c r="M30133" s="56"/>
      <c r="N30133" s="57"/>
      <c r="O30133" s="57"/>
      <c r="X30133" s="69"/>
    </row>
    <row r="30134" s="54" customFormat="1" spans="2:24">
      <c r="B30134" s="69"/>
      <c r="L30134" s="55"/>
      <c r="M30134" s="56"/>
      <c r="N30134" s="57"/>
      <c r="O30134" s="57"/>
      <c r="X30134" s="69"/>
    </row>
    <row r="30135" s="54" customFormat="1" spans="2:24">
      <c r="B30135" s="69"/>
      <c r="L30135" s="55"/>
      <c r="M30135" s="56"/>
      <c r="N30135" s="57"/>
      <c r="O30135" s="57"/>
      <c r="X30135" s="69"/>
    </row>
    <row r="30136" s="54" customFormat="1" spans="2:24">
      <c r="B30136" s="69"/>
      <c r="L30136" s="55"/>
      <c r="M30136" s="56"/>
      <c r="N30136" s="57"/>
      <c r="O30136" s="57"/>
      <c r="X30136" s="69"/>
    </row>
    <row r="30137" s="54" customFormat="1" spans="2:24">
      <c r="B30137" s="69"/>
      <c r="L30137" s="55"/>
      <c r="M30137" s="56"/>
      <c r="N30137" s="57"/>
      <c r="O30137" s="57"/>
      <c r="X30137" s="69"/>
    </row>
    <row r="30138" s="54" customFormat="1" spans="2:24">
      <c r="B30138" s="69"/>
      <c r="L30138" s="55"/>
      <c r="M30138" s="56"/>
      <c r="N30138" s="57"/>
      <c r="O30138" s="57"/>
      <c r="X30138" s="69"/>
    </row>
    <row r="30139" s="54" customFormat="1" spans="2:24">
      <c r="B30139" s="69"/>
      <c r="L30139" s="55"/>
      <c r="M30139" s="56"/>
      <c r="N30139" s="57"/>
      <c r="O30139" s="57"/>
      <c r="X30139" s="69"/>
    </row>
    <row r="30140" s="54" customFormat="1" spans="2:24">
      <c r="B30140" s="69"/>
      <c r="L30140" s="55"/>
      <c r="M30140" s="56"/>
      <c r="N30140" s="57"/>
      <c r="O30140" s="57"/>
      <c r="X30140" s="69"/>
    </row>
    <row r="30141" s="54" customFormat="1" spans="2:24">
      <c r="B30141" s="69"/>
      <c r="L30141" s="55"/>
      <c r="M30141" s="56"/>
      <c r="N30141" s="57"/>
      <c r="O30141" s="57"/>
      <c r="X30141" s="69"/>
    </row>
    <row r="30142" s="54" customFormat="1" spans="2:24">
      <c r="B30142" s="69"/>
      <c r="L30142" s="55"/>
      <c r="M30142" s="56"/>
      <c r="N30142" s="57"/>
      <c r="O30142" s="57"/>
      <c r="X30142" s="69"/>
    </row>
    <row r="30143" s="54" customFormat="1" spans="2:24">
      <c r="B30143" s="69"/>
      <c r="L30143" s="55"/>
      <c r="M30143" s="56"/>
      <c r="N30143" s="57"/>
      <c r="O30143" s="57"/>
      <c r="X30143" s="69"/>
    </row>
    <row r="30144" s="54" customFormat="1" spans="2:24">
      <c r="B30144" s="69"/>
      <c r="L30144" s="55"/>
      <c r="M30144" s="56"/>
      <c r="N30144" s="57"/>
      <c r="O30144" s="57"/>
      <c r="X30144" s="69"/>
    </row>
    <row r="30145" s="54" customFormat="1" spans="2:24">
      <c r="B30145" s="69"/>
      <c r="L30145" s="55"/>
      <c r="M30145" s="56"/>
      <c r="N30145" s="57"/>
      <c r="O30145" s="57"/>
      <c r="X30145" s="69"/>
    </row>
    <row r="30146" s="54" customFormat="1" spans="2:24">
      <c r="B30146" s="69"/>
      <c r="L30146" s="55"/>
      <c r="M30146" s="56"/>
      <c r="N30146" s="57"/>
      <c r="O30146" s="57"/>
      <c r="X30146" s="69"/>
    </row>
    <row r="30147" s="54" customFormat="1" spans="2:24">
      <c r="B30147" s="69"/>
      <c r="L30147" s="55"/>
      <c r="M30147" s="56"/>
      <c r="N30147" s="57"/>
      <c r="O30147" s="57"/>
      <c r="X30147" s="69"/>
    </row>
    <row r="30148" s="54" customFormat="1" spans="2:24">
      <c r="B30148" s="69"/>
      <c r="L30148" s="55"/>
      <c r="M30148" s="56"/>
      <c r="N30148" s="57"/>
      <c r="O30148" s="57"/>
      <c r="X30148" s="69"/>
    </row>
    <row r="30149" s="54" customFormat="1" spans="2:24">
      <c r="B30149" s="69"/>
      <c r="L30149" s="55"/>
      <c r="M30149" s="56"/>
      <c r="N30149" s="57"/>
      <c r="O30149" s="57"/>
      <c r="X30149" s="69"/>
    </row>
    <row r="30150" s="54" customFormat="1" spans="2:24">
      <c r="B30150" s="69"/>
      <c r="L30150" s="55"/>
      <c r="M30150" s="56"/>
      <c r="N30150" s="57"/>
      <c r="O30150" s="57"/>
      <c r="X30150" s="69"/>
    </row>
    <row r="30151" s="54" customFormat="1" spans="2:24">
      <c r="B30151" s="69"/>
      <c r="L30151" s="55"/>
      <c r="M30151" s="56"/>
      <c r="N30151" s="57"/>
      <c r="O30151" s="57"/>
      <c r="X30151" s="69"/>
    </row>
    <row r="30152" s="54" customFormat="1" spans="2:24">
      <c r="B30152" s="69"/>
      <c r="L30152" s="55"/>
      <c r="M30152" s="56"/>
      <c r="N30152" s="57"/>
      <c r="O30152" s="57"/>
      <c r="X30152" s="69"/>
    </row>
    <row r="30153" s="54" customFormat="1" spans="2:24">
      <c r="B30153" s="69"/>
      <c r="L30153" s="55"/>
      <c r="M30153" s="56"/>
      <c r="N30153" s="57"/>
      <c r="O30153" s="57"/>
      <c r="X30153" s="69"/>
    </row>
    <row r="30154" s="54" customFormat="1" spans="2:24">
      <c r="B30154" s="69"/>
      <c r="L30154" s="55"/>
      <c r="M30154" s="56"/>
      <c r="N30154" s="57"/>
      <c r="O30154" s="57"/>
      <c r="X30154" s="69"/>
    </row>
    <row r="30155" s="54" customFormat="1" spans="2:24">
      <c r="B30155" s="69"/>
      <c r="L30155" s="55"/>
      <c r="M30155" s="56"/>
      <c r="N30155" s="57"/>
      <c r="O30155" s="57"/>
      <c r="X30155" s="69"/>
    </row>
    <row r="30156" s="54" customFormat="1" spans="2:24">
      <c r="B30156" s="69"/>
      <c r="L30156" s="55"/>
      <c r="M30156" s="56"/>
      <c r="N30156" s="57"/>
      <c r="O30156" s="57"/>
      <c r="X30156" s="69"/>
    </row>
    <row r="30157" s="54" customFormat="1" spans="2:24">
      <c r="B30157" s="69"/>
      <c r="L30157" s="55"/>
      <c r="M30157" s="56"/>
      <c r="N30157" s="57"/>
      <c r="O30157" s="57"/>
      <c r="X30157" s="69"/>
    </row>
    <row r="30158" s="54" customFormat="1" spans="2:24">
      <c r="B30158" s="69"/>
      <c r="L30158" s="55"/>
      <c r="M30158" s="56"/>
      <c r="N30158" s="57"/>
      <c r="O30158" s="57"/>
      <c r="X30158" s="69"/>
    </row>
    <row r="30159" s="54" customFormat="1" spans="2:24">
      <c r="B30159" s="69"/>
      <c r="L30159" s="55"/>
      <c r="M30159" s="56"/>
      <c r="N30159" s="57"/>
      <c r="O30159" s="57"/>
      <c r="X30159" s="69"/>
    </row>
    <row r="30160" s="54" customFormat="1" spans="2:24">
      <c r="B30160" s="69"/>
      <c r="L30160" s="55"/>
      <c r="M30160" s="56"/>
      <c r="N30160" s="57"/>
      <c r="O30160" s="57"/>
      <c r="X30160" s="69"/>
    </row>
    <row r="30161" s="54" customFormat="1" spans="2:24">
      <c r="B30161" s="69"/>
      <c r="L30161" s="55"/>
      <c r="M30161" s="56"/>
      <c r="N30161" s="57"/>
      <c r="O30161" s="57"/>
      <c r="X30161" s="69"/>
    </row>
    <row r="30162" s="54" customFormat="1" spans="2:24">
      <c r="B30162" s="69"/>
      <c r="L30162" s="55"/>
      <c r="M30162" s="56"/>
      <c r="N30162" s="57"/>
      <c r="O30162" s="57"/>
      <c r="X30162" s="69"/>
    </row>
    <row r="30163" s="54" customFormat="1" spans="2:24">
      <c r="B30163" s="69"/>
      <c r="L30163" s="55"/>
      <c r="M30163" s="56"/>
      <c r="N30163" s="57"/>
      <c r="O30163" s="57"/>
      <c r="X30163" s="69"/>
    </row>
    <row r="30164" s="54" customFormat="1" spans="2:24">
      <c r="B30164" s="69"/>
      <c r="L30164" s="55"/>
      <c r="M30164" s="56"/>
      <c r="N30164" s="57"/>
      <c r="O30164" s="57"/>
      <c r="X30164" s="69"/>
    </row>
    <row r="30165" s="54" customFormat="1" spans="2:24">
      <c r="B30165" s="69"/>
      <c r="L30165" s="55"/>
      <c r="M30165" s="56"/>
      <c r="N30165" s="57"/>
      <c r="O30165" s="57"/>
      <c r="X30165" s="69"/>
    </row>
    <row r="30166" s="54" customFormat="1" spans="2:24">
      <c r="B30166" s="69"/>
      <c r="L30166" s="55"/>
      <c r="M30166" s="56"/>
      <c r="N30166" s="57"/>
      <c r="O30166" s="57"/>
      <c r="X30166" s="69"/>
    </row>
    <row r="30167" s="54" customFormat="1" spans="2:24">
      <c r="B30167" s="69"/>
      <c r="L30167" s="55"/>
      <c r="M30167" s="56"/>
      <c r="N30167" s="57"/>
      <c r="O30167" s="57"/>
      <c r="X30167" s="69"/>
    </row>
    <row r="30168" s="54" customFormat="1" spans="2:24">
      <c r="B30168" s="69"/>
      <c r="L30168" s="55"/>
      <c r="M30168" s="56"/>
      <c r="N30168" s="57"/>
      <c r="O30168" s="57"/>
      <c r="X30168" s="69"/>
    </row>
    <row r="30169" s="54" customFormat="1" spans="2:24">
      <c r="B30169" s="69"/>
      <c r="L30169" s="55"/>
      <c r="M30169" s="56"/>
      <c r="N30169" s="57"/>
      <c r="O30169" s="57"/>
      <c r="X30169" s="69"/>
    </row>
    <row r="30170" s="54" customFormat="1" spans="2:24">
      <c r="B30170" s="69"/>
      <c r="L30170" s="55"/>
      <c r="M30170" s="56"/>
      <c r="N30170" s="57"/>
      <c r="O30170" s="57"/>
      <c r="X30170" s="69"/>
    </row>
    <row r="30171" s="54" customFormat="1" spans="2:24">
      <c r="B30171" s="69"/>
      <c r="L30171" s="55"/>
      <c r="M30171" s="56"/>
      <c r="N30171" s="57"/>
      <c r="O30171" s="57"/>
      <c r="X30171" s="69"/>
    </row>
    <row r="30172" s="54" customFormat="1" spans="2:24">
      <c r="B30172" s="69"/>
      <c r="L30172" s="55"/>
      <c r="M30172" s="56"/>
      <c r="N30172" s="57"/>
      <c r="O30172" s="57"/>
      <c r="X30172" s="69"/>
    </row>
    <row r="30173" s="54" customFormat="1" spans="2:24">
      <c r="B30173" s="69"/>
      <c r="L30173" s="55"/>
      <c r="M30173" s="56"/>
      <c r="N30173" s="57"/>
      <c r="O30173" s="57"/>
      <c r="X30173" s="69"/>
    </row>
    <row r="30174" s="54" customFormat="1" spans="2:24">
      <c r="B30174" s="69"/>
      <c r="L30174" s="55"/>
      <c r="M30174" s="56"/>
      <c r="N30174" s="57"/>
      <c r="O30174" s="57"/>
      <c r="X30174" s="69"/>
    </row>
    <row r="30175" s="54" customFormat="1" spans="2:24">
      <c r="B30175" s="69"/>
      <c r="L30175" s="55"/>
      <c r="M30175" s="56"/>
      <c r="N30175" s="57"/>
      <c r="O30175" s="57"/>
      <c r="X30175" s="69"/>
    </row>
    <row r="30176" s="54" customFormat="1" spans="2:24">
      <c r="B30176" s="69"/>
      <c r="L30176" s="55"/>
      <c r="M30176" s="56"/>
      <c r="N30176" s="57"/>
      <c r="O30176" s="57"/>
      <c r="X30176" s="69"/>
    </row>
    <row r="30177" s="54" customFormat="1" spans="2:24">
      <c r="B30177" s="69"/>
      <c r="L30177" s="55"/>
      <c r="M30177" s="56"/>
      <c r="N30177" s="57"/>
      <c r="O30177" s="57"/>
      <c r="X30177" s="69"/>
    </row>
    <row r="30178" s="54" customFormat="1" spans="2:24">
      <c r="B30178" s="69"/>
      <c r="L30178" s="55"/>
      <c r="M30178" s="56"/>
      <c r="N30178" s="57"/>
      <c r="O30178" s="57"/>
      <c r="X30178" s="69"/>
    </row>
    <row r="30179" s="54" customFormat="1" spans="2:24">
      <c r="B30179" s="69"/>
      <c r="L30179" s="55"/>
      <c r="M30179" s="56"/>
      <c r="N30179" s="57"/>
      <c r="O30179" s="57"/>
      <c r="X30179" s="69"/>
    </row>
    <row r="30180" s="54" customFormat="1" spans="2:24">
      <c r="B30180" s="69"/>
      <c r="L30180" s="55"/>
      <c r="M30180" s="56"/>
      <c r="N30180" s="57"/>
      <c r="O30180" s="57"/>
      <c r="X30180" s="69"/>
    </row>
    <row r="30181" s="54" customFormat="1" spans="2:24">
      <c r="B30181" s="69"/>
      <c r="L30181" s="55"/>
      <c r="M30181" s="56"/>
      <c r="N30181" s="57"/>
      <c r="O30181" s="57"/>
      <c r="X30181" s="69"/>
    </row>
    <row r="30182" s="54" customFormat="1" spans="2:24">
      <c r="B30182" s="69"/>
      <c r="L30182" s="55"/>
      <c r="M30182" s="56"/>
      <c r="N30182" s="57"/>
      <c r="O30182" s="57"/>
      <c r="X30182" s="69"/>
    </row>
    <row r="30183" s="54" customFormat="1" spans="2:24">
      <c r="B30183" s="69"/>
      <c r="L30183" s="55"/>
      <c r="M30183" s="56"/>
      <c r="N30183" s="57"/>
      <c r="O30183" s="57"/>
      <c r="X30183" s="69"/>
    </row>
    <row r="30184" s="54" customFormat="1" spans="2:24">
      <c r="B30184" s="69"/>
      <c r="L30184" s="55"/>
      <c r="M30184" s="56"/>
      <c r="N30184" s="57"/>
      <c r="O30184" s="57"/>
      <c r="X30184" s="69"/>
    </row>
    <row r="30185" s="54" customFormat="1" spans="2:24">
      <c r="B30185" s="69"/>
      <c r="L30185" s="55"/>
      <c r="M30185" s="56"/>
      <c r="N30185" s="57"/>
      <c r="O30185" s="57"/>
      <c r="X30185" s="69"/>
    </row>
    <row r="30186" s="54" customFormat="1" spans="2:24">
      <c r="B30186" s="69"/>
      <c r="L30186" s="55"/>
      <c r="M30186" s="56"/>
      <c r="N30186" s="57"/>
      <c r="O30186" s="57"/>
      <c r="X30186" s="69"/>
    </row>
    <row r="30187" s="54" customFormat="1" spans="2:24">
      <c r="B30187" s="69"/>
      <c r="L30187" s="55"/>
      <c r="M30187" s="56"/>
      <c r="N30187" s="57"/>
      <c r="O30187" s="57"/>
      <c r="X30187" s="69"/>
    </row>
    <row r="30188" s="54" customFormat="1" spans="2:24">
      <c r="B30188" s="69"/>
      <c r="L30188" s="55"/>
      <c r="M30188" s="56"/>
      <c r="N30188" s="57"/>
      <c r="O30188" s="57"/>
      <c r="X30188" s="69"/>
    </row>
    <row r="30189" s="54" customFormat="1" spans="2:24">
      <c r="B30189" s="69"/>
      <c r="L30189" s="55"/>
      <c r="M30189" s="56"/>
      <c r="N30189" s="57"/>
      <c r="O30189" s="57"/>
      <c r="X30189" s="69"/>
    </row>
    <row r="30190" s="54" customFormat="1" spans="2:24">
      <c r="B30190" s="69"/>
      <c r="L30190" s="55"/>
      <c r="M30190" s="56"/>
      <c r="N30190" s="57"/>
      <c r="O30190" s="57"/>
      <c r="X30190" s="69"/>
    </row>
    <row r="30191" s="54" customFormat="1" spans="2:24">
      <c r="B30191" s="69"/>
      <c r="L30191" s="55"/>
      <c r="M30191" s="56"/>
      <c r="N30191" s="57"/>
      <c r="O30191" s="57"/>
      <c r="X30191" s="69"/>
    </row>
    <row r="30192" s="54" customFormat="1" spans="2:24">
      <c r="B30192" s="69"/>
      <c r="L30192" s="55"/>
      <c r="M30192" s="56"/>
      <c r="N30192" s="57"/>
      <c r="O30192" s="57"/>
      <c r="X30192" s="69"/>
    </row>
    <row r="30193" s="54" customFormat="1" spans="2:24">
      <c r="B30193" s="69"/>
      <c r="L30193" s="55"/>
      <c r="M30193" s="56"/>
      <c r="N30193" s="57"/>
      <c r="O30193" s="57"/>
      <c r="X30193" s="69"/>
    </row>
    <row r="30194" s="54" customFormat="1" spans="2:24">
      <c r="B30194" s="69"/>
      <c r="L30194" s="55"/>
      <c r="M30194" s="56"/>
      <c r="N30194" s="57"/>
      <c r="O30194" s="57"/>
      <c r="X30194" s="69"/>
    </row>
    <row r="30195" s="54" customFormat="1" spans="2:24">
      <c r="B30195" s="69"/>
      <c r="L30195" s="55"/>
      <c r="M30195" s="56"/>
      <c r="N30195" s="57"/>
      <c r="O30195" s="57"/>
      <c r="X30195" s="69"/>
    </row>
    <row r="30196" s="54" customFormat="1" spans="2:24">
      <c r="B30196" s="69"/>
      <c r="L30196" s="55"/>
      <c r="M30196" s="56"/>
      <c r="N30196" s="57"/>
      <c r="O30196" s="57"/>
      <c r="X30196" s="69"/>
    </row>
    <row r="30197" s="54" customFormat="1" spans="2:24">
      <c r="B30197" s="69"/>
      <c r="L30197" s="55"/>
      <c r="M30197" s="56"/>
      <c r="N30197" s="57"/>
      <c r="O30197" s="57"/>
      <c r="X30197" s="69"/>
    </row>
    <row r="30198" s="54" customFormat="1" spans="2:24">
      <c r="B30198" s="69"/>
      <c r="L30198" s="55"/>
      <c r="M30198" s="56"/>
      <c r="N30198" s="57"/>
      <c r="O30198" s="57"/>
      <c r="X30198" s="69"/>
    </row>
    <row r="30199" s="54" customFormat="1" spans="2:24">
      <c r="B30199" s="69"/>
      <c r="L30199" s="55"/>
      <c r="M30199" s="56"/>
      <c r="N30199" s="57"/>
      <c r="O30199" s="57"/>
      <c r="X30199" s="69"/>
    </row>
    <row r="30200" s="54" customFormat="1" spans="2:24">
      <c r="B30200" s="69"/>
      <c r="L30200" s="55"/>
      <c r="M30200" s="56"/>
      <c r="N30200" s="57"/>
      <c r="O30200" s="57"/>
      <c r="X30200" s="69"/>
    </row>
    <row r="30201" s="54" customFormat="1" spans="2:24">
      <c r="B30201" s="69"/>
      <c r="L30201" s="55"/>
      <c r="M30201" s="56"/>
      <c r="N30201" s="57"/>
      <c r="O30201" s="57"/>
      <c r="X30201" s="69"/>
    </row>
    <row r="30202" s="54" customFormat="1" spans="2:24">
      <c r="B30202" s="69"/>
      <c r="L30202" s="55"/>
      <c r="M30202" s="56"/>
      <c r="N30202" s="57"/>
      <c r="O30202" s="57"/>
      <c r="X30202" s="69"/>
    </row>
    <row r="30203" s="54" customFormat="1" spans="2:24">
      <c r="B30203" s="69"/>
      <c r="L30203" s="55"/>
      <c r="M30203" s="56"/>
      <c r="N30203" s="57"/>
      <c r="O30203" s="57"/>
      <c r="X30203" s="69"/>
    </row>
    <row r="30204" s="54" customFormat="1" spans="2:24">
      <c r="B30204" s="69"/>
      <c r="L30204" s="55"/>
      <c r="M30204" s="56"/>
      <c r="N30204" s="57"/>
      <c r="O30204" s="57"/>
      <c r="X30204" s="69"/>
    </row>
    <row r="30205" s="54" customFormat="1" spans="2:24">
      <c r="B30205" s="69"/>
      <c r="L30205" s="55"/>
      <c r="M30205" s="56"/>
      <c r="N30205" s="57"/>
      <c r="O30205" s="57"/>
      <c r="X30205" s="69"/>
    </row>
    <row r="30206" s="54" customFormat="1" spans="2:24">
      <c r="B30206" s="69"/>
      <c r="L30206" s="55"/>
      <c r="M30206" s="56"/>
      <c r="N30206" s="57"/>
      <c r="O30206" s="57"/>
      <c r="X30206" s="69"/>
    </row>
    <row r="30207" s="54" customFormat="1" spans="2:24">
      <c r="B30207" s="69"/>
      <c r="L30207" s="55"/>
      <c r="M30207" s="56"/>
      <c r="N30207" s="57"/>
      <c r="O30207" s="57"/>
      <c r="X30207" s="69"/>
    </row>
    <row r="30208" s="54" customFormat="1" spans="2:24">
      <c r="B30208" s="69"/>
      <c r="L30208" s="55"/>
      <c r="M30208" s="56"/>
      <c r="N30208" s="57"/>
      <c r="O30208" s="57"/>
      <c r="X30208" s="69"/>
    </row>
    <row r="30209" s="54" customFormat="1" spans="2:24">
      <c r="B30209" s="69"/>
      <c r="L30209" s="55"/>
      <c r="M30209" s="56"/>
      <c r="N30209" s="57"/>
      <c r="O30209" s="57"/>
      <c r="X30209" s="69"/>
    </row>
    <row r="30210" s="54" customFormat="1" spans="2:24">
      <c r="B30210" s="69"/>
      <c r="L30210" s="55"/>
      <c r="M30210" s="56"/>
      <c r="N30210" s="57"/>
      <c r="O30210" s="57"/>
      <c r="X30210" s="69"/>
    </row>
    <row r="30211" s="54" customFormat="1" spans="2:24">
      <c r="B30211" s="69"/>
      <c r="L30211" s="55"/>
      <c r="M30211" s="56"/>
      <c r="N30211" s="57"/>
      <c r="O30211" s="57"/>
      <c r="X30211" s="69"/>
    </row>
    <row r="30212" s="54" customFormat="1" spans="2:24">
      <c r="B30212" s="69"/>
      <c r="L30212" s="55"/>
      <c r="M30212" s="56"/>
      <c r="N30212" s="57"/>
      <c r="O30212" s="57"/>
      <c r="X30212" s="69"/>
    </row>
    <row r="30213" s="54" customFormat="1" spans="2:24">
      <c r="B30213" s="69"/>
      <c r="L30213" s="55"/>
      <c r="M30213" s="56"/>
      <c r="N30213" s="57"/>
      <c r="O30213" s="57"/>
      <c r="X30213" s="69"/>
    </row>
    <row r="30214" s="54" customFormat="1" spans="2:24">
      <c r="B30214" s="69"/>
      <c r="L30214" s="55"/>
      <c r="M30214" s="56"/>
      <c r="N30214" s="57"/>
      <c r="O30214" s="57"/>
      <c r="X30214" s="69"/>
    </row>
    <row r="30215" s="54" customFormat="1" spans="2:24">
      <c r="B30215" s="69"/>
      <c r="L30215" s="55"/>
      <c r="M30215" s="56"/>
      <c r="N30215" s="57"/>
      <c r="O30215" s="57"/>
      <c r="X30215" s="69"/>
    </row>
    <row r="30216" s="54" customFormat="1" spans="2:24">
      <c r="B30216" s="69"/>
      <c r="L30216" s="55"/>
      <c r="M30216" s="56"/>
      <c r="N30216" s="57"/>
      <c r="O30216" s="57"/>
      <c r="X30216" s="69"/>
    </row>
    <row r="30217" s="54" customFormat="1" spans="2:24">
      <c r="B30217" s="69"/>
      <c r="L30217" s="55"/>
      <c r="M30217" s="56"/>
      <c r="N30217" s="57"/>
      <c r="O30217" s="57"/>
      <c r="X30217" s="69"/>
    </row>
    <row r="30218" s="54" customFormat="1" spans="2:24">
      <c r="B30218" s="69"/>
      <c r="L30218" s="55"/>
      <c r="M30218" s="56"/>
      <c r="N30218" s="57"/>
      <c r="O30218" s="57"/>
      <c r="X30218" s="69"/>
    </row>
    <row r="30219" s="54" customFormat="1" spans="2:24">
      <c r="B30219" s="69"/>
      <c r="L30219" s="55"/>
      <c r="M30219" s="56"/>
      <c r="N30219" s="57"/>
      <c r="O30219" s="57"/>
      <c r="X30219" s="69"/>
    </row>
    <row r="30220" s="54" customFormat="1" spans="2:24">
      <c r="B30220" s="69"/>
      <c r="L30220" s="55"/>
      <c r="M30220" s="56"/>
      <c r="N30220" s="57"/>
      <c r="O30220" s="57"/>
      <c r="X30220" s="69"/>
    </row>
    <row r="30221" s="54" customFormat="1" spans="2:24">
      <c r="B30221" s="69"/>
      <c r="L30221" s="55"/>
      <c r="M30221" s="56"/>
      <c r="N30221" s="57"/>
      <c r="O30221" s="57"/>
      <c r="X30221" s="69"/>
    </row>
    <row r="30222" s="54" customFormat="1" spans="2:24">
      <c r="B30222" s="69"/>
      <c r="L30222" s="55"/>
      <c r="M30222" s="56"/>
      <c r="N30222" s="57"/>
      <c r="O30222" s="57"/>
      <c r="X30222" s="69"/>
    </row>
    <row r="30223" s="54" customFormat="1" spans="2:24">
      <c r="B30223" s="69"/>
      <c r="L30223" s="55"/>
      <c r="M30223" s="56"/>
      <c r="N30223" s="57"/>
      <c r="O30223" s="57"/>
      <c r="X30223" s="69"/>
    </row>
    <row r="30224" s="54" customFormat="1" spans="2:24">
      <c r="B30224" s="69"/>
      <c r="L30224" s="55"/>
      <c r="M30224" s="56"/>
      <c r="N30224" s="57"/>
      <c r="O30224" s="57"/>
      <c r="X30224" s="69"/>
    </row>
    <row r="30225" s="54" customFormat="1" spans="2:24">
      <c r="B30225" s="69"/>
      <c r="L30225" s="55"/>
      <c r="M30225" s="56"/>
      <c r="N30225" s="57"/>
      <c r="O30225" s="57"/>
      <c r="X30225" s="69"/>
    </row>
    <row r="30226" s="54" customFormat="1" spans="2:24">
      <c r="B30226" s="69"/>
      <c r="L30226" s="55"/>
      <c r="M30226" s="56"/>
      <c r="N30226" s="57"/>
      <c r="O30226" s="57"/>
      <c r="X30226" s="69"/>
    </row>
    <row r="30227" s="54" customFormat="1" spans="2:24">
      <c r="B30227" s="69"/>
      <c r="L30227" s="55"/>
      <c r="M30227" s="56"/>
      <c r="N30227" s="57"/>
      <c r="O30227" s="57"/>
      <c r="X30227" s="69"/>
    </row>
    <row r="30228" s="54" customFormat="1" spans="2:24">
      <c r="B30228" s="69"/>
      <c r="L30228" s="55"/>
      <c r="M30228" s="56"/>
      <c r="N30228" s="57"/>
      <c r="O30228" s="57"/>
      <c r="X30228" s="69"/>
    </row>
    <row r="30229" s="54" customFormat="1" spans="2:24">
      <c r="B30229" s="69"/>
      <c r="L30229" s="55"/>
      <c r="M30229" s="56"/>
      <c r="N30229" s="57"/>
      <c r="O30229" s="57"/>
      <c r="X30229" s="69"/>
    </row>
    <row r="30230" s="54" customFormat="1" spans="2:24">
      <c r="B30230" s="69"/>
      <c r="L30230" s="55"/>
      <c r="M30230" s="56"/>
      <c r="N30230" s="57"/>
      <c r="O30230" s="57"/>
      <c r="X30230" s="69"/>
    </row>
    <row r="30231" s="54" customFormat="1" spans="2:24">
      <c r="B30231" s="69"/>
      <c r="L30231" s="55"/>
      <c r="M30231" s="56"/>
      <c r="N30231" s="57"/>
      <c r="O30231" s="57"/>
      <c r="X30231" s="69"/>
    </row>
    <row r="30232" s="54" customFormat="1" spans="2:24">
      <c r="B30232" s="69"/>
      <c r="L30232" s="55"/>
      <c r="M30232" s="56"/>
      <c r="N30232" s="57"/>
      <c r="O30232" s="57"/>
      <c r="X30232" s="69"/>
    </row>
    <row r="30233" s="54" customFormat="1" spans="2:24">
      <c r="B30233" s="69"/>
      <c r="L30233" s="55"/>
      <c r="M30233" s="56"/>
      <c r="N30233" s="57"/>
      <c r="O30233" s="57"/>
      <c r="X30233" s="69"/>
    </row>
    <row r="30234" s="54" customFormat="1" spans="2:24">
      <c r="B30234" s="69"/>
      <c r="L30234" s="55"/>
      <c r="M30234" s="56"/>
      <c r="N30234" s="57"/>
      <c r="O30234" s="57"/>
      <c r="X30234" s="69"/>
    </row>
    <row r="30235" s="54" customFormat="1" spans="2:24">
      <c r="B30235" s="69"/>
      <c r="L30235" s="55"/>
      <c r="M30235" s="56"/>
      <c r="N30235" s="57"/>
      <c r="O30235" s="57"/>
      <c r="X30235" s="69"/>
    </row>
    <row r="30236" s="54" customFormat="1" spans="2:24">
      <c r="B30236" s="69"/>
      <c r="L30236" s="55"/>
      <c r="M30236" s="56"/>
      <c r="N30236" s="57"/>
      <c r="O30236" s="57"/>
      <c r="X30236" s="69"/>
    </row>
    <row r="30237" s="54" customFormat="1" spans="2:24">
      <c r="B30237" s="69"/>
      <c r="L30237" s="55"/>
      <c r="M30237" s="56"/>
      <c r="N30237" s="57"/>
      <c r="O30237" s="57"/>
      <c r="X30237" s="69"/>
    </row>
    <row r="30238" s="54" customFormat="1" spans="2:24">
      <c r="B30238" s="69"/>
      <c r="L30238" s="55"/>
      <c r="M30238" s="56"/>
      <c r="N30238" s="57"/>
      <c r="O30238" s="57"/>
      <c r="X30238" s="69"/>
    </row>
    <row r="30239" s="54" customFormat="1" spans="2:24">
      <c r="B30239" s="69"/>
      <c r="L30239" s="55"/>
      <c r="M30239" s="56"/>
      <c r="N30239" s="57"/>
      <c r="O30239" s="57"/>
      <c r="X30239" s="69"/>
    </row>
    <row r="30240" s="54" customFormat="1" spans="2:24">
      <c r="B30240" s="69"/>
      <c r="L30240" s="55"/>
      <c r="M30240" s="56"/>
      <c r="N30240" s="57"/>
      <c r="O30240" s="57"/>
      <c r="X30240" s="69"/>
    </row>
    <row r="30241" s="54" customFormat="1" spans="2:24">
      <c r="B30241" s="69"/>
      <c r="L30241" s="55"/>
      <c r="M30241" s="56"/>
      <c r="N30241" s="57"/>
      <c r="O30241" s="57"/>
      <c r="X30241" s="69"/>
    </row>
    <row r="30242" s="54" customFormat="1" spans="2:24">
      <c r="B30242" s="69"/>
      <c r="L30242" s="55"/>
      <c r="M30242" s="56"/>
      <c r="N30242" s="57"/>
      <c r="O30242" s="57"/>
      <c r="X30242" s="69"/>
    </row>
    <row r="30243" s="54" customFormat="1" spans="2:24">
      <c r="B30243" s="69"/>
      <c r="L30243" s="55"/>
      <c r="M30243" s="56"/>
      <c r="N30243" s="57"/>
      <c r="O30243" s="57"/>
      <c r="X30243" s="69"/>
    </row>
    <row r="30244" s="54" customFormat="1" spans="2:24">
      <c r="B30244" s="69"/>
      <c r="L30244" s="55"/>
      <c r="M30244" s="56"/>
      <c r="N30244" s="57"/>
      <c r="O30244" s="57"/>
      <c r="X30244" s="69"/>
    </row>
    <row r="30245" s="54" customFormat="1" spans="2:24">
      <c r="B30245" s="69"/>
      <c r="L30245" s="55"/>
      <c r="M30245" s="56"/>
      <c r="N30245" s="57"/>
      <c r="O30245" s="57"/>
      <c r="X30245" s="69"/>
    </row>
    <row r="30246" s="54" customFormat="1" spans="2:24">
      <c r="B30246" s="69"/>
      <c r="L30246" s="55"/>
      <c r="M30246" s="56"/>
      <c r="N30246" s="57"/>
      <c r="O30246" s="57"/>
      <c r="X30246" s="69"/>
    </row>
    <row r="30247" s="54" customFormat="1" spans="2:24">
      <c r="B30247" s="69"/>
      <c r="L30247" s="55"/>
      <c r="M30247" s="56"/>
      <c r="N30247" s="57"/>
      <c r="O30247" s="57"/>
      <c r="X30247" s="69"/>
    </row>
    <row r="30248" s="54" customFormat="1" spans="2:24">
      <c r="B30248" s="69"/>
      <c r="L30248" s="55"/>
      <c r="M30248" s="56"/>
      <c r="N30248" s="57"/>
      <c r="O30248" s="57"/>
      <c r="X30248" s="69"/>
    </row>
    <row r="30249" s="54" customFormat="1" spans="2:24">
      <c r="B30249" s="69"/>
      <c r="L30249" s="55"/>
      <c r="M30249" s="56"/>
      <c r="N30249" s="57"/>
      <c r="O30249" s="57"/>
      <c r="X30249" s="69"/>
    </row>
    <row r="30250" s="54" customFormat="1" spans="2:24">
      <c r="B30250" s="69"/>
      <c r="L30250" s="55"/>
      <c r="M30250" s="56"/>
      <c r="N30250" s="57"/>
      <c r="O30250" s="57"/>
      <c r="X30250" s="69"/>
    </row>
    <row r="30251" s="54" customFormat="1" spans="2:24">
      <c r="B30251" s="69"/>
      <c r="L30251" s="55"/>
      <c r="M30251" s="56"/>
      <c r="N30251" s="57"/>
      <c r="O30251" s="57"/>
      <c r="X30251" s="69"/>
    </row>
    <row r="30252" s="54" customFormat="1" spans="2:24">
      <c r="B30252" s="69"/>
      <c r="L30252" s="55"/>
      <c r="M30252" s="56"/>
      <c r="N30252" s="57"/>
      <c r="O30252" s="57"/>
      <c r="X30252" s="69"/>
    </row>
    <row r="30253" s="54" customFormat="1" spans="2:24">
      <c r="B30253" s="69"/>
      <c r="L30253" s="55"/>
      <c r="M30253" s="56"/>
      <c r="N30253" s="57"/>
      <c r="O30253" s="57"/>
      <c r="X30253" s="69"/>
    </row>
    <row r="30254" s="54" customFormat="1" spans="2:24">
      <c r="B30254" s="69"/>
      <c r="L30254" s="55"/>
      <c r="M30254" s="56"/>
      <c r="N30254" s="57"/>
      <c r="O30254" s="57"/>
      <c r="X30254" s="69"/>
    </row>
    <row r="30255" s="54" customFormat="1" spans="2:24">
      <c r="B30255" s="69"/>
      <c r="L30255" s="55"/>
      <c r="M30255" s="56"/>
      <c r="N30255" s="57"/>
      <c r="O30255" s="57"/>
      <c r="X30255" s="69"/>
    </row>
    <row r="30256" s="54" customFormat="1" spans="2:24">
      <c r="B30256" s="69"/>
      <c r="L30256" s="55"/>
      <c r="M30256" s="56"/>
      <c r="N30256" s="57"/>
      <c r="O30256" s="57"/>
      <c r="X30256" s="69"/>
    </row>
    <row r="30257" s="54" customFormat="1" spans="2:24">
      <c r="B30257" s="69"/>
      <c r="L30257" s="55"/>
      <c r="M30257" s="56"/>
      <c r="N30257" s="57"/>
      <c r="O30257" s="57"/>
      <c r="X30257" s="69"/>
    </row>
    <row r="30258" s="54" customFormat="1" spans="2:24">
      <c r="B30258" s="69"/>
      <c r="L30258" s="55"/>
      <c r="M30258" s="56"/>
      <c r="N30258" s="57"/>
      <c r="O30258" s="57"/>
      <c r="X30258" s="69"/>
    </row>
    <row r="30259" s="54" customFormat="1" spans="2:24">
      <c r="B30259" s="69"/>
      <c r="L30259" s="55"/>
      <c r="M30259" s="56"/>
      <c r="N30259" s="57"/>
      <c r="O30259" s="57"/>
      <c r="X30259" s="69"/>
    </row>
    <row r="30260" s="54" customFormat="1" spans="2:24">
      <c r="B30260" s="69"/>
      <c r="L30260" s="55"/>
      <c r="M30260" s="56"/>
      <c r="N30260" s="57"/>
      <c r="O30260" s="57"/>
      <c r="X30260" s="69"/>
    </row>
    <row r="30261" s="54" customFormat="1" spans="2:24">
      <c r="B30261" s="69"/>
      <c r="L30261" s="55"/>
      <c r="M30261" s="56"/>
      <c r="N30261" s="57"/>
      <c r="O30261" s="57"/>
      <c r="X30261" s="69"/>
    </row>
    <row r="30262" s="54" customFormat="1" spans="2:24">
      <c r="B30262" s="69"/>
      <c r="L30262" s="55"/>
      <c r="M30262" s="56"/>
      <c r="N30262" s="57"/>
      <c r="O30262" s="57"/>
      <c r="X30262" s="69"/>
    </row>
    <row r="30263" s="54" customFormat="1" spans="2:24">
      <c r="B30263" s="69"/>
      <c r="L30263" s="55"/>
      <c r="M30263" s="56"/>
      <c r="N30263" s="57"/>
      <c r="O30263" s="57"/>
      <c r="X30263" s="69"/>
    </row>
    <row r="30264" s="54" customFormat="1" spans="2:24">
      <c r="B30264" s="69"/>
      <c r="L30264" s="55"/>
      <c r="M30264" s="56"/>
      <c r="N30264" s="57"/>
      <c r="O30264" s="57"/>
      <c r="X30264" s="69"/>
    </row>
    <row r="30265" s="54" customFormat="1" spans="2:24">
      <c r="B30265" s="69"/>
      <c r="L30265" s="55"/>
      <c r="M30265" s="56"/>
      <c r="N30265" s="57"/>
      <c r="O30265" s="57"/>
      <c r="X30265" s="69"/>
    </row>
    <row r="30266" s="54" customFormat="1" spans="2:24">
      <c r="B30266" s="69"/>
      <c r="L30266" s="55"/>
      <c r="M30266" s="56"/>
      <c r="N30266" s="57"/>
      <c r="O30266" s="57"/>
      <c r="X30266" s="69"/>
    </row>
    <row r="30267" s="54" customFormat="1" spans="2:24">
      <c r="B30267" s="69"/>
      <c r="L30267" s="55"/>
      <c r="M30267" s="56"/>
      <c r="N30267" s="57"/>
      <c r="O30267" s="57"/>
      <c r="X30267" s="69"/>
    </row>
    <row r="30268" s="54" customFormat="1" spans="2:24">
      <c r="B30268" s="69"/>
      <c r="L30268" s="55"/>
      <c r="M30268" s="56"/>
      <c r="N30268" s="57"/>
      <c r="O30268" s="57"/>
      <c r="X30268" s="69"/>
    </row>
    <row r="30269" s="54" customFormat="1" spans="2:24">
      <c r="B30269" s="69"/>
      <c r="L30269" s="55"/>
      <c r="M30269" s="56"/>
      <c r="N30269" s="57"/>
      <c r="O30269" s="57"/>
      <c r="X30269" s="69"/>
    </row>
    <row r="30270" s="54" customFormat="1" spans="2:24">
      <c r="B30270" s="69"/>
      <c r="L30270" s="55"/>
      <c r="M30270" s="56"/>
      <c r="N30270" s="57"/>
      <c r="O30270" s="57"/>
      <c r="X30270" s="69"/>
    </row>
    <row r="30271" s="54" customFormat="1" spans="2:24">
      <c r="B30271" s="69"/>
      <c r="L30271" s="55"/>
      <c r="M30271" s="56"/>
      <c r="N30271" s="57"/>
      <c r="O30271" s="57"/>
      <c r="X30271" s="69"/>
    </row>
    <row r="30272" s="54" customFormat="1" spans="2:24">
      <c r="B30272" s="69"/>
      <c r="L30272" s="55"/>
      <c r="M30272" s="56"/>
      <c r="N30272" s="57"/>
      <c r="O30272" s="57"/>
      <c r="X30272" s="69"/>
    </row>
    <row r="30273" s="54" customFormat="1" spans="2:24">
      <c r="B30273" s="69"/>
      <c r="L30273" s="55"/>
      <c r="M30273" s="56"/>
      <c r="N30273" s="57"/>
      <c r="O30273" s="57"/>
      <c r="X30273" s="69"/>
    </row>
    <row r="30274" s="54" customFormat="1" spans="2:24">
      <c r="B30274" s="69"/>
      <c r="L30274" s="55"/>
      <c r="M30274" s="56"/>
      <c r="N30274" s="57"/>
      <c r="O30274" s="57"/>
      <c r="X30274" s="69"/>
    </row>
    <row r="30275" s="54" customFormat="1" spans="2:24">
      <c r="B30275" s="69"/>
      <c r="L30275" s="55"/>
      <c r="M30275" s="56"/>
      <c r="N30275" s="57"/>
      <c r="O30275" s="57"/>
      <c r="X30275" s="69"/>
    </row>
    <row r="30276" s="54" customFormat="1" spans="2:24">
      <c r="B30276" s="69"/>
      <c r="L30276" s="55"/>
      <c r="M30276" s="56"/>
      <c r="N30276" s="57"/>
      <c r="O30276" s="57"/>
      <c r="X30276" s="69"/>
    </row>
    <row r="30277" s="54" customFormat="1" spans="2:24">
      <c r="B30277" s="69"/>
      <c r="L30277" s="55"/>
      <c r="M30277" s="56"/>
      <c r="N30277" s="57"/>
      <c r="O30277" s="57"/>
      <c r="X30277" s="69"/>
    </row>
    <row r="30278" s="54" customFormat="1" spans="2:24">
      <c r="B30278" s="69"/>
      <c r="L30278" s="55"/>
      <c r="M30278" s="56"/>
      <c r="N30278" s="57"/>
      <c r="O30278" s="57"/>
      <c r="X30278" s="69"/>
    </row>
    <row r="30279" s="54" customFormat="1" spans="2:24">
      <c r="B30279" s="69"/>
      <c r="L30279" s="55"/>
      <c r="M30279" s="56"/>
      <c r="N30279" s="57"/>
      <c r="O30279" s="57"/>
      <c r="X30279" s="69"/>
    </row>
    <row r="30280" s="54" customFormat="1" spans="2:24">
      <c r="B30280" s="69"/>
      <c r="L30280" s="55"/>
      <c r="M30280" s="56"/>
      <c r="N30280" s="57"/>
      <c r="O30280" s="57"/>
      <c r="X30280" s="69"/>
    </row>
    <row r="30281" s="54" customFormat="1" spans="2:24">
      <c r="B30281" s="69"/>
      <c r="L30281" s="55"/>
      <c r="M30281" s="56"/>
      <c r="N30281" s="57"/>
      <c r="O30281" s="57"/>
      <c r="X30281" s="69"/>
    </row>
    <row r="30282" s="54" customFormat="1" spans="2:24">
      <c r="B30282" s="69"/>
      <c r="L30282" s="55"/>
      <c r="M30282" s="56"/>
      <c r="N30282" s="57"/>
      <c r="O30282" s="57"/>
      <c r="X30282" s="69"/>
    </row>
    <row r="30283" s="54" customFormat="1" spans="2:24">
      <c r="B30283" s="69"/>
      <c r="L30283" s="55"/>
      <c r="M30283" s="56"/>
      <c r="N30283" s="57"/>
      <c r="O30283" s="57"/>
      <c r="X30283" s="69"/>
    </row>
    <row r="30284" s="54" customFormat="1" spans="2:24">
      <c r="B30284" s="69"/>
      <c r="L30284" s="55"/>
      <c r="M30284" s="56"/>
      <c r="N30284" s="57"/>
      <c r="O30284" s="57"/>
      <c r="X30284" s="69"/>
    </row>
    <row r="30285" s="54" customFormat="1" spans="2:24">
      <c r="B30285" s="69"/>
      <c r="L30285" s="55"/>
      <c r="M30285" s="56"/>
      <c r="N30285" s="57"/>
      <c r="O30285" s="57"/>
      <c r="X30285" s="69"/>
    </row>
    <row r="30286" s="54" customFormat="1" spans="2:24">
      <c r="B30286" s="69"/>
      <c r="L30286" s="55"/>
      <c r="M30286" s="56"/>
      <c r="N30286" s="57"/>
      <c r="O30286" s="57"/>
      <c r="X30286" s="69"/>
    </row>
    <row r="30287" s="54" customFormat="1" spans="2:24">
      <c r="B30287" s="69"/>
      <c r="L30287" s="55"/>
      <c r="M30287" s="56"/>
      <c r="N30287" s="57"/>
      <c r="O30287" s="57"/>
      <c r="X30287" s="69"/>
    </row>
    <row r="30288" s="54" customFormat="1" spans="2:24">
      <c r="B30288" s="69"/>
      <c r="L30288" s="55"/>
      <c r="M30288" s="56"/>
      <c r="N30288" s="57"/>
      <c r="O30288" s="57"/>
      <c r="X30288" s="69"/>
    </row>
    <row r="30289" s="54" customFormat="1" spans="2:24">
      <c r="B30289" s="69"/>
      <c r="L30289" s="55"/>
      <c r="M30289" s="56"/>
      <c r="N30289" s="57"/>
      <c r="O30289" s="57"/>
      <c r="X30289" s="69"/>
    </row>
    <row r="30290" s="54" customFormat="1" spans="2:24">
      <c r="B30290" s="69"/>
      <c r="L30290" s="55"/>
      <c r="M30290" s="56"/>
      <c r="N30290" s="57"/>
      <c r="O30290" s="57"/>
      <c r="X30290" s="69"/>
    </row>
    <row r="30291" s="54" customFormat="1" spans="2:24">
      <c r="B30291" s="69"/>
      <c r="L30291" s="55"/>
      <c r="M30291" s="56"/>
      <c r="N30291" s="57"/>
      <c r="O30291" s="57"/>
      <c r="X30291" s="69"/>
    </row>
    <row r="30292" s="54" customFormat="1" spans="2:24">
      <c r="B30292" s="69"/>
      <c r="L30292" s="55"/>
      <c r="M30292" s="56"/>
      <c r="N30292" s="57"/>
      <c r="O30292" s="57"/>
      <c r="X30292" s="69"/>
    </row>
    <row r="30293" s="54" customFormat="1" spans="2:24">
      <c r="B30293" s="69"/>
      <c r="L30293" s="55"/>
      <c r="M30293" s="56"/>
      <c r="N30293" s="57"/>
      <c r="O30293" s="57"/>
      <c r="X30293" s="69"/>
    </row>
    <row r="30294" s="54" customFormat="1" spans="2:24">
      <c r="B30294" s="69"/>
      <c r="L30294" s="55"/>
      <c r="M30294" s="56"/>
      <c r="N30294" s="57"/>
      <c r="O30294" s="57"/>
      <c r="X30294" s="69"/>
    </row>
    <row r="30295" s="54" customFormat="1" spans="2:24">
      <c r="B30295" s="69"/>
      <c r="L30295" s="55"/>
      <c r="M30295" s="56"/>
      <c r="N30295" s="57"/>
      <c r="O30295" s="57"/>
      <c r="X30295" s="69"/>
    </row>
    <row r="30296" s="54" customFormat="1" spans="2:24">
      <c r="B30296" s="69"/>
      <c r="L30296" s="55"/>
      <c r="M30296" s="56"/>
      <c r="N30296" s="57"/>
      <c r="O30296" s="57"/>
      <c r="X30296" s="69"/>
    </row>
    <row r="30297" s="54" customFormat="1" spans="2:24">
      <c r="B30297" s="69"/>
      <c r="L30297" s="55"/>
      <c r="M30297" s="56"/>
      <c r="N30297" s="57"/>
      <c r="O30297" s="57"/>
      <c r="X30297" s="69"/>
    </row>
    <row r="30298" s="54" customFormat="1" spans="2:24">
      <c r="B30298" s="69"/>
      <c r="L30298" s="55"/>
      <c r="M30298" s="56"/>
      <c r="N30298" s="57"/>
      <c r="O30298" s="57"/>
      <c r="X30298" s="69"/>
    </row>
    <row r="30299" s="54" customFormat="1" spans="2:24">
      <c r="B30299" s="69"/>
      <c r="L30299" s="55"/>
      <c r="M30299" s="56"/>
      <c r="N30299" s="57"/>
      <c r="O30299" s="57"/>
      <c r="X30299" s="69"/>
    </row>
    <row r="30300" s="54" customFormat="1" spans="2:24">
      <c r="B30300" s="69"/>
      <c r="L30300" s="55"/>
      <c r="M30300" s="56"/>
      <c r="N30300" s="57"/>
      <c r="O30300" s="57"/>
      <c r="X30300" s="69"/>
    </row>
    <row r="30301" s="54" customFormat="1" spans="2:24">
      <c r="B30301" s="69"/>
      <c r="L30301" s="55"/>
      <c r="M30301" s="56"/>
      <c r="N30301" s="57"/>
      <c r="O30301" s="57"/>
      <c r="X30301" s="69"/>
    </row>
    <row r="30302" s="54" customFormat="1" spans="2:24">
      <c r="B30302" s="69"/>
      <c r="L30302" s="55"/>
      <c r="M30302" s="56"/>
      <c r="N30302" s="57"/>
      <c r="O30302" s="57"/>
      <c r="X30302" s="69"/>
    </row>
    <row r="30303" s="54" customFormat="1" spans="2:24">
      <c r="B30303" s="69"/>
      <c r="L30303" s="55"/>
      <c r="M30303" s="56"/>
      <c r="N30303" s="57"/>
      <c r="O30303" s="57"/>
      <c r="X30303" s="69"/>
    </row>
    <row r="30304" s="54" customFormat="1" spans="2:24">
      <c r="B30304" s="69"/>
      <c r="L30304" s="55"/>
      <c r="M30304" s="56"/>
      <c r="N30304" s="57"/>
      <c r="O30304" s="57"/>
      <c r="X30304" s="69"/>
    </row>
    <row r="30305" s="54" customFormat="1" spans="2:24">
      <c r="B30305" s="69"/>
      <c r="L30305" s="55"/>
      <c r="M30305" s="56"/>
      <c r="N30305" s="57"/>
      <c r="O30305" s="57"/>
      <c r="X30305" s="69"/>
    </row>
    <row r="30306" s="54" customFormat="1" spans="2:24">
      <c r="B30306" s="69"/>
      <c r="L30306" s="55"/>
      <c r="M30306" s="56"/>
      <c r="N30306" s="57"/>
      <c r="O30306" s="57"/>
      <c r="X30306" s="69"/>
    </row>
    <row r="30307" s="54" customFormat="1" spans="2:24">
      <c r="B30307" s="69"/>
      <c r="L30307" s="55"/>
      <c r="M30307" s="56"/>
      <c r="N30307" s="57"/>
      <c r="O30307" s="57"/>
      <c r="X30307" s="69"/>
    </row>
    <row r="30308" s="54" customFormat="1" spans="2:24">
      <c r="B30308" s="69"/>
      <c r="L30308" s="55"/>
      <c r="M30308" s="56"/>
      <c r="N30308" s="57"/>
      <c r="O30308" s="57"/>
      <c r="X30308" s="69"/>
    </row>
    <row r="30309" s="54" customFormat="1" spans="2:24">
      <c r="B30309" s="69"/>
      <c r="L30309" s="55"/>
      <c r="M30309" s="56"/>
      <c r="N30309" s="57"/>
      <c r="O30309" s="57"/>
      <c r="X30309" s="69"/>
    </row>
    <row r="30310" s="54" customFormat="1" spans="2:24">
      <c r="B30310" s="69"/>
      <c r="L30310" s="55"/>
      <c r="M30310" s="56"/>
      <c r="N30310" s="57"/>
      <c r="O30310" s="57"/>
      <c r="X30310" s="69"/>
    </row>
    <row r="30311" s="54" customFormat="1" spans="2:24">
      <c r="B30311" s="69"/>
      <c r="L30311" s="55"/>
      <c r="M30311" s="56"/>
      <c r="N30311" s="57"/>
      <c r="O30311" s="57"/>
      <c r="X30311" s="69"/>
    </row>
    <row r="30312" s="54" customFormat="1" spans="2:24">
      <c r="B30312" s="69"/>
      <c r="L30312" s="55"/>
      <c r="M30312" s="56"/>
      <c r="N30312" s="57"/>
      <c r="O30312" s="57"/>
      <c r="X30312" s="69"/>
    </row>
    <row r="30313" s="54" customFormat="1" spans="2:24">
      <c r="B30313" s="69"/>
      <c r="L30313" s="55"/>
      <c r="M30313" s="56"/>
      <c r="N30313" s="57"/>
      <c r="O30313" s="57"/>
      <c r="X30313" s="69"/>
    </row>
    <row r="30314" s="54" customFormat="1" spans="2:24">
      <c r="B30314" s="69"/>
      <c r="L30314" s="55"/>
      <c r="M30314" s="56"/>
      <c r="N30314" s="57"/>
      <c r="O30314" s="57"/>
      <c r="X30314" s="69"/>
    </row>
    <row r="30315" s="54" customFormat="1" spans="2:24">
      <c r="B30315" s="69"/>
      <c r="L30315" s="55"/>
      <c r="M30315" s="56"/>
      <c r="N30315" s="57"/>
      <c r="O30315" s="57"/>
      <c r="X30315" s="69"/>
    </row>
    <row r="30316" s="54" customFormat="1" spans="2:24">
      <c r="B30316" s="69"/>
      <c r="L30316" s="55"/>
      <c r="M30316" s="56"/>
      <c r="N30316" s="57"/>
      <c r="O30316" s="57"/>
      <c r="X30316" s="69"/>
    </row>
    <row r="30317" s="54" customFormat="1" spans="2:24">
      <c r="B30317" s="69"/>
      <c r="L30317" s="55"/>
      <c r="M30317" s="56"/>
      <c r="N30317" s="57"/>
      <c r="O30317" s="57"/>
      <c r="X30317" s="69"/>
    </row>
    <row r="30318" s="54" customFormat="1" spans="2:24">
      <c r="B30318" s="69"/>
      <c r="L30318" s="55"/>
      <c r="M30318" s="56"/>
      <c r="N30318" s="57"/>
      <c r="O30318" s="57"/>
      <c r="X30318" s="69"/>
    </row>
    <row r="30319" s="54" customFormat="1" spans="2:24">
      <c r="B30319" s="69"/>
      <c r="L30319" s="55"/>
      <c r="M30319" s="56"/>
      <c r="N30319" s="57"/>
      <c r="O30319" s="57"/>
      <c r="X30319" s="69"/>
    </row>
    <row r="30320" s="54" customFormat="1" spans="2:24">
      <c r="B30320" s="69"/>
      <c r="L30320" s="55"/>
      <c r="M30320" s="56"/>
      <c r="N30320" s="57"/>
      <c r="O30320" s="57"/>
      <c r="X30320" s="69"/>
    </row>
    <row r="30321" s="54" customFormat="1" spans="2:24">
      <c r="B30321" s="69"/>
      <c r="L30321" s="55"/>
      <c r="M30321" s="56"/>
      <c r="N30321" s="57"/>
      <c r="O30321" s="57"/>
      <c r="X30321" s="69"/>
    </row>
    <row r="30322" s="54" customFormat="1" spans="2:24">
      <c r="B30322" s="69"/>
      <c r="L30322" s="55"/>
      <c r="M30322" s="56"/>
      <c r="N30322" s="57"/>
      <c r="O30322" s="57"/>
      <c r="X30322" s="69"/>
    </row>
    <row r="30323" s="54" customFormat="1" spans="2:24">
      <c r="B30323" s="69"/>
      <c r="L30323" s="55"/>
      <c r="M30323" s="56"/>
      <c r="N30323" s="57"/>
      <c r="O30323" s="57"/>
      <c r="X30323" s="69"/>
    </row>
    <row r="30324" s="54" customFormat="1" spans="2:24">
      <c r="B30324" s="69"/>
      <c r="L30324" s="55"/>
      <c r="M30324" s="56"/>
      <c r="N30324" s="57"/>
      <c r="O30324" s="57"/>
      <c r="X30324" s="69"/>
    </row>
    <row r="30325" s="54" customFormat="1" spans="2:24">
      <c r="B30325" s="69"/>
      <c r="L30325" s="55"/>
      <c r="M30325" s="56"/>
      <c r="N30325" s="57"/>
      <c r="O30325" s="57"/>
      <c r="X30325" s="69"/>
    </row>
    <row r="30326" s="54" customFormat="1" spans="2:24">
      <c r="B30326" s="69"/>
      <c r="L30326" s="55"/>
      <c r="M30326" s="56"/>
      <c r="N30326" s="57"/>
      <c r="O30326" s="57"/>
      <c r="X30326" s="69"/>
    </row>
    <row r="30327" s="54" customFormat="1" spans="2:24">
      <c r="B30327" s="69"/>
      <c r="L30327" s="55"/>
      <c r="M30327" s="56"/>
      <c r="N30327" s="57"/>
      <c r="O30327" s="57"/>
      <c r="X30327" s="69"/>
    </row>
    <row r="30328" s="54" customFormat="1" spans="2:24">
      <c r="B30328" s="69"/>
      <c r="L30328" s="55"/>
      <c r="M30328" s="56"/>
      <c r="N30328" s="57"/>
      <c r="O30328" s="57"/>
      <c r="X30328" s="69"/>
    </row>
    <row r="30329" s="54" customFormat="1" spans="2:24">
      <c r="B30329" s="69"/>
      <c r="L30329" s="55"/>
      <c r="M30329" s="56"/>
      <c r="N30329" s="57"/>
      <c r="O30329" s="57"/>
      <c r="X30329" s="69"/>
    </row>
    <row r="30330" s="54" customFormat="1" spans="2:24">
      <c r="B30330" s="69"/>
      <c r="L30330" s="55"/>
      <c r="M30330" s="56"/>
      <c r="N30330" s="57"/>
      <c r="O30330" s="57"/>
      <c r="X30330" s="69"/>
    </row>
    <row r="30331" s="54" customFormat="1" spans="2:24">
      <c r="B30331" s="69"/>
      <c r="L30331" s="55"/>
      <c r="M30331" s="56"/>
      <c r="N30331" s="57"/>
      <c r="O30331" s="57"/>
      <c r="X30331" s="69"/>
    </row>
    <row r="30332" s="54" customFormat="1" spans="2:24">
      <c r="B30332" s="69"/>
      <c r="L30332" s="55"/>
      <c r="M30332" s="56"/>
      <c r="N30332" s="57"/>
      <c r="O30332" s="57"/>
      <c r="X30332" s="69"/>
    </row>
    <row r="30333" s="54" customFormat="1" spans="2:24">
      <c r="B30333" s="69"/>
      <c r="L30333" s="55"/>
      <c r="M30333" s="56"/>
      <c r="N30333" s="57"/>
      <c r="O30333" s="57"/>
      <c r="X30333" s="69"/>
    </row>
    <row r="30334" s="54" customFormat="1" spans="2:24">
      <c r="B30334" s="69"/>
      <c r="L30334" s="55"/>
      <c r="M30334" s="56"/>
      <c r="N30334" s="57"/>
      <c r="O30334" s="57"/>
      <c r="X30334" s="69"/>
    </row>
    <row r="30335" s="54" customFormat="1" spans="2:24">
      <c r="B30335" s="69"/>
      <c r="L30335" s="55"/>
      <c r="M30335" s="56"/>
      <c r="N30335" s="57"/>
      <c r="O30335" s="57"/>
      <c r="X30335" s="69"/>
    </row>
    <row r="30336" s="54" customFormat="1" spans="2:24">
      <c r="B30336" s="69"/>
      <c r="L30336" s="55"/>
      <c r="M30336" s="56"/>
      <c r="N30336" s="57"/>
      <c r="O30336" s="57"/>
      <c r="X30336" s="69"/>
    </row>
    <row r="30337" s="54" customFormat="1" spans="2:24">
      <c r="B30337" s="69"/>
      <c r="L30337" s="55"/>
      <c r="M30337" s="56"/>
      <c r="N30337" s="57"/>
      <c r="O30337" s="57"/>
      <c r="X30337" s="69"/>
    </row>
    <row r="30338" s="54" customFormat="1" spans="2:24">
      <c r="B30338" s="69"/>
      <c r="L30338" s="55"/>
      <c r="M30338" s="56"/>
      <c r="N30338" s="57"/>
      <c r="O30338" s="57"/>
      <c r="X30338" s="69"/>
    </row>
    <row r="30339" s="54" customFormat="1" spans="2:24">
      <c r="B30339" s="69"/>
      <c r="L30339" s="55"/>
      <c r="M30339" s="56"/>
      <c r="N30339" s="57"/>
      <c r="O30339" s="57"/>
      <c r="X30339" s="69"/>
    </row>
    <row r="30340" s="54" customFormat="1" spans="2:24">
      <c r="B30340" s="69"/>
      <c r="L30340" s="55"/>
      <c r="M30340" s="56"/>
      <c r="N30340" s="57"/>
      <c r="O30340" s="57"/>
      <c r="X30340" s="69"/>
    </row>
    <row r="30341" s="54" customFormat="1" spans="2:24">
      <c r="B30341" s="69"/>
      <c r="L30341" s="55"/>
      <c r="M30341" s="56"/>
      <c r="N30341" s="57"/>
      <c r="O30341" s="57"/>
      <c r="X30341" s="69"/>
    </row>
    <row r="30342" s="54" customFormat="1" spans="2:24">
      <c r="B30342" s="69"/>
      <c r="L30342" s="55"/>
      <c r="M30342" s="56"/>
      <c r="N30342" s="57"/>
      <c r="O30342" s="57"/>
      <c r="X30342" s="69"/>
    </row>
    <row r="30343" s="54" customFormat="1" spans="2:24">
      <c r="B30343" s="69"/>
      <c r="L30343" s="55"/>
      <c r="M30343" s="56"/>
      <c r="N30343" s="57"/>
      <c r="O30343" s="57"/>
      <c r="X30343" s="69"/>
    </row>
    <row r="30344" s="54" customFormat="1" spans="2:24">
      <c r="B30344" s="69"/>
      <c r="L30344" s="55"/>
      <c r="M30344" s="56"/>
      <c r="N30344" s="57"/>
      <c r="O30344" s="57"/>
      <c r="X30344" s="69"/>
    </row>
    <row r="30345" s="54" customFormat="1" spans="2:24">
      <c r="B30345" s="69"/>
      <c r="L30345" s="55"/>
      <c r="M30345" s="56"/>
      <c r="N30345" s="57"/>
      <c r="O30345" s="57"/>
      <c r="X30345" s="69"/>
    </row>
    <row r="30346" s="54" customFormat="1" spans="2:24">
      <c r="B30346" s="69"/>
      <c r="L30346" s="55"/>
      <c r="M30346" s="56"/>
      <c r="N30346" s="57"/>
      <c r="O30346" s="57"/>
      <c r="X30346" s="69"/>
    </row>
    <row r="30347" s="54" customFormat="1" spans="2:24">
      <c r="B30347" s="69"/>
      <c r="L30347" s="55"/>
      <c r="M30347" s="56"/>
      <c r="N30347" s="57"/>
      <c r="O30347" s="57"/>
      <c r="X30347" s="69"/>
    </row>
    <row r="30348" s="54" customFormat="1" spans="2:24">
      <c r="B30348" s="69"/>
      <c r="L30348" s="55"/>
      <c r="M30348" s="56"/>
      <c r="N30348" s="57"/>
      <c r="O30348" s="57"/>
      <c r="X30348" s="69"/>
    </row>
    <row r="30349" s="54" customFormat="1" spans="2:24">
      <c r="B30349" s="69"/>
      <c r="L30349" s="55"/>
      <c r="M30349" s="56"/>
      <c r="N30349" s="57"/>
      <c r="O30349" s="57"/>
      <c r="X30349" s="69"/>
    </row>
    <row r="30350" s="54" customFormat="1" spans="2:24">
      <c r="B30350" s="69"/>
      <c r="L30350" s="55"/>
      <c r="M30350" s="56"/>
      <c r="N30350" s="57"/>
      <c r="O30350" s="57"/>
      <c r="X30350" s="69"/>
    </row>
    <row r="30351" s="54" customFormat="1" spans="2:24">
      <c r="B30351" s="69"/>
      <c r="L30351" s="55"/>
      <c r="M30351" s="56"/>
      <c r="N30351" s="57"/>
      <c r="O30351" s="57"/>
      <c r="X30351" s="69"/>
    </row>
    <row r="30352" s="54" customFormat="1" spans="2:24">
      <c r="B30352" s="69"/>
      <c r="L30352" s="55"/>
      <c r="M30352" s="56"/>
      <c r="N30352" s="57"/>
      <c r="O30352" s="57"/>
      <c r="X30352" s="69"/>
    </row>
    <row r="30353" s="54" customFormat="1" spans="2:24">
      <c r="B30353" s="69"/>
      <c r="L30353" s="55"/>
      <c r="M30353" s="56"/>
      <c r="N30353" s="57"/>
      <c r="O30353" s="57"/>
      <c r="X30353" s="69"/>
    </row>
    <row r="30354" s="54" customFormat="1" spans="2:24">
      <c r="B30354" s="69"/>
      <c r="L30354" s="55"/>
      <c r="M30354" s="56"/>
      <c r="N30354" s="57"/>
      <c r="O30354" s="57"/>
      <c r="X30354" s="69"/>
    </row>
    <row r="30355" s="54" customFormat="1" spans="2:24">
      <c r="B30355" s="69"/>
      <c r="L30355" s="55"/>
      <c r="M30355" s="56"/>
      <c r="N30355" s="57"/>
      <c r="O30355" s="57"/>
      <c r="X30355" s="69"/>
    </row>
    <row r="30356" s="54" customFormat="1" spans="2:24">
      <c r="B30356" s="69"/>
      <c r="L30356" s="55"/>
      <c r="M30356" s="56"/>
      <c r="N30356" s="57"/>
      <c r="O30356" s="57"/>
      <c r="X30356" s="69"/>
    </row>
    <row r="30357" s="54" customFormat="1" spans="2:24">
      <c r="B30357" s="69"/>
      <c r="L30357" s="55"/>
      <c r="M30357" s="56"/>
      <c r="N30357" s="57"/>
      <c r="O30357" s="57"/>
      <c r="X30357" s="69"/>
    </row>
    <row r="30358" s="54" customFormat="1" spans="2:24">
      <c r="B30358" s="69"/>
      <c r="L30358" s="55"/>
      <c r="M30358" s="56"/>
      <c r="N30358" s="57"/>
      <c r="O30358" s="57"/>
      <c r="X30358" s="69"/>
    </row>
    <row r="30359" s="54" customFormat="1" spans="2:24">
      <c r="B30359" s="69"/>
      <c r="L30359" s="55"/>
      <c r="M30359" s="56"/>
      <c r="N30359" s="57"/>
      <c r="O30359" s="57"/>
      <c r="X30359" s="69"/>
    </row>
    <row r="30360" s="54" customFormat="1" spans="2:24">
      <c r="B30360" s="69"/>
      <c r="L30360" s="55"/>
      <c r="M30360" s="56"/>
      <c r="N30360" s="57"/>
      <c r="O30360" s="57"/>
      <c r="X30360" s="69"/>
    </row>
    <row r="30361" s="54" customFormat="1" spans="2:24">
      <c r="B30361" s="69"/>
      <c r="L30361" s="55"/>
      <c r="M30361" s="56"/>
      <c r="N30361" s="57"/>
      <c r="O30361" s="57"/>
      <c r="X30361" s="69"/>
    </row>
    <row r="30362" s="54" customFormat="1" spans="2:24">
      <c r="B30362" s="69"/>
      <c r="L30362" s="55"/>
      <c r="M30362" s="56"/>
      <c r="N30362" s="57"/>
      <c r="O30362" s="57"/>
      <c r="X30362" s="69"/>
    </row>
    <row r="30363" s="54" customFormat="1" spans="2:24">
      <c r="B30363" s="69"/>
      <c r="L30363" s="55"/>
      <c r="M30363" s="56"/>
      <c r="N30363" s="57"/>
      <c r="O30363" s="57"/>
      <c r="X30363" s="69"/>
    </row>
    <row r="30364" s="54" customFormat="1" spans="2:24">
      <c r="B30364" s="69"/>
      <c r="L30364" s="55"/>
      <c r="M30364" s="56"/>
      <c r="N30364" s="57"/>
      <c r="O30364" s="57"/>
      <c r="X30364" s="69"/>
    </row>
    <row r="30365" s="54" customFormat="1" spans="2:24">
      <c r="B30365" s="69"/>
      <c r="L30365" s="55"/>
      <c r="M30365" s="56"/>
      <c r="N30365" s="57"/>
      <c r="O30365" s="57"/>
      <c r="X30365" s="69"/>
    </row>
    <row r="30366" s="54" customFormat="1" spans="2:24">
      <c r="B30366" s="69"/>
      <c r="L30366" s="55"/>
      <c r="M30366" s="56"/>
      <c r="N30366" s="57"/>
      <c r="O30366" s="57"/>
      <c r="X30366" s="69"/>
    </row>
    <row r="30367" s="54" customFormat="1" spans="2:24">
      <c r="B30367" s="69"/>
      <c r="L30367" s="55"/>
      <c r="M30367" s="56"/>
      <c r="N30367" s="57"/>
      <c r="O30367" s="57"/>
      <c r="X30367" s="69"/>
    </row>
    <row r="30368" s="54" customFormat="1" spans="2:24">
      <c r="B30368" s="69"/>
      <c r="L30368" s="55"/>
      <c r="M30368" s="56"/>
      <c r="N30368" s="57"/>
      <c r="O30368" s="57"/>
      <c r="X30368" s="69"/>
    </row>
    <row r="30369" s="54" customFormat="1" spans="2:24">
      <c r="B30369" s="69"/>
      <c r="L30369" s="55"/>
      <c r="M30369" s="56"/>
      <c r="N30369" s="57"/>
      <c r="O30369" s="57"/>
      <c r="X30369" s="69"/>
    </row>
    <row r="30370" s="54" customFormat="1" spans="2:24">
      <c r="B30370" s="69"/>
      <c r="L30370" s="55"/>
      <c r="M30370" s="56"/>
      <c r="N30370" s="57"/>
      <c r="O30370" s="57"/>
      <c r="X30370" s="69"/>
    </row>
    <row r="30371" s="54" customFormat="1" spans="2:24">
      <c r="B30371" s="69"/>
      <c r="L30371" s="55"/>
      <c r="M30371" s="56"/>
      <c r="N30371" s="57"/>
      <c r="O30371" s="57"/>
      <c r="X30371" s="69"/>
    </row>
    <row r="30372" s="54" customFormat="1" spans="2:24">
      <c r="B30372" s="69"/>
      <c r="L30372" s="55"/>
      <c r="M30372" s="56"/>
      <c r="N30372" s="57"/>
      <c r="O30372" s="57"/>
      <c r="X30372" s="69"/>
    </row>
    <row r="30373" s="54" customFormat="1" spans="2:24">
      <c r="B30373" s="69"/>
      <c r="L30373" s="55"/>
      <c r="M30373" s="56"/>
      <c r="N30373" s="57"/>
      <c r="O30373" s="57"/>
      <c r="X30373" s="69"/>
    </row>
    <row r="30374" s="54" customFormat="1" spans="2:24">
      <c r="B30374" s="69"/>
      <c r="L30374" s="55"/>
      <c r="M30374" s="56"/>
      <c r="N30374" s="57"/>
      <c r="O30374" s="57"/>
      <c r="X30374" s="69"/>
    </row>
    <row r="30375" s="54" customFormat="1" spans="2:24">
      <c r="B30375" s="69"/>
      <c r="L30375" s="55"/>
      <c r="M30375" s="56"/>
      <c r="N30375" s="57"/>
      <c r="O30375" s="57"/>
      <c r="X30375" s="69"/>
    </row>
    <row r="30376" s="54" customFormat="1" spans="2:24">
      <c r="B30376" s="69"/>
      <c r="L30376" s="55"/>
      <c r="M30376" s="56"/>
      <c r="N30376" s="57"/>
      <c r="O30376" s="57"/>
      <c r="X30376" s="69"/>
    </row>
    <row r="30377" s="54" customFormat="1" spans="2:24">
      <c r="B30377" s="69"/>
      <c r="L30377" s="55"/>
      <c r="M30377" s="56"/>
      <c r="N30377" s="57"/>
      <c r="O30377" s="57"/>
      <c r="X30377" s="69"/>
    </row>
    <row r="30378" s="54" customFormat="1" spans="2:24">
      <c r="B30378" s="69"/>
      <c r="L30378" s="55"/>
      <c r="M30378" s="56"/>
      <c r="N30378" s="57"/>
      <c r="O30378" s="57"/>
      <c r="X30378" s="69"/>
    </row>
    <row r="30379" s="54" customFormat="1" spans="2:24">
      <c r="B30379" s="69"/>
      <c r="L30379" s="55"/>
      <c r="M30379" s="56"/>
      <c r="N30379" s="57"/>
      <c r="O30379" s="57"/>
      <c r="X30379" s="69"/>
    </row>
    <row r="30380" s="54" customFormat="1" spans="2:24">
      <c r="B30380" s="69"/>
      <c r="L30380" s="55"/>
      <c r="M30380" s="56"/>
      <c r="N30380" s="57"/>
      <c r="O30380" s="57"/>
      <c r="X30380" s="69"/>
    </row>
    <row r="30381" s="54" customFormat="1" spans="2:24">
      <c r="B30381" s="69"/>
      <c r="L30381" s="55"/>
      <c r="M30381" s="56"/>
      <c r="N30381" s="57"/>
      <c r="O30381" s="57"/>
      <c r="X30381" s="69"/>
    </row>
    <row r="30382" s="54" customFormat="1" spans="2:24">
      <c r="B30382" s="69"/>
      <c r="L30382" s="55"/>
      <c r="M30382" s="56"/>
      <c r="N30382" s="57"/>
      <c r="O30382" s="57"/>
      <c r="X30382" s="69"/>
    </row>
    <row r="30383" s="54" customFormat="1" spans="2:24">
      <c r="B30383" s="69"/>
      <c r="L30383" s="55"/>
      <c r="M30383" s="56"/>
      <c r="N30383" s="57"/>
      <c r="O30383" s="57"/>
      <c r="X30383" s="69"/>
    </row>
    <row r="30384" s="54" customFormat="1" spans="2:24">
      <c r="B30384" s="69"/>
      <c r="L30384" s="55"/>
      <c r="M30384" s="56"/>
      <c r="N30384" s="57"/>
      <c r="O30384" s="57"/>
      <c r="X30384" s="69"/>
    </row>
    <row r="30385" s="54" customFormat="1" spans="2:24">
      <c r="B30385" s="69"/>
      <c r="L30385" s="55"/>
      <c r="M30385" s="56"/>
      <c r="N30385" s="57"/>
      <c r="O30385" s="57"/>
      <c r="X30385" s="69"/>
    </row>
    <row r="30386" s="54" customFormat="1" spans="2:24">
      <c r="B30386" s="69"/>
      <c r="L30386" s="55"/>
      <c r="M30386" s="56"/>
      <c r="N30386" s="57"/>
      <c r="O30386" s="57"/>
      <c r="X30386" s="69"/>
    </row>
    <row r="30387" s="54" customFormat="1" spans="2:24">
      <c r="B30387" s="69"/>
      <c r="L30387" s="55"/>
      <c r="M30387" s="56"/>
      <c r="N30387" s="57"/>
      <c r="O30387" s="57"/>
      <c r="X30387" s="69"/>
    </row>
    <row r="30388" s="54" customFormat="1" spans="2:24">
      <c r="B30388" s="69"/>
      <c r="L30388" s="55"/>
      <c r="M30388" s="56"/>
      <c r="N30388" s="57"/>
      <c r="O30388" s="57"/>
      <c r="X30388" s="69"/>
    </row>
    <row r="30389" s="54" customFormat="1" spans="2:24">
      <c r="B30389" s="69"/>
      <c r="L30389" s="55"/>
      <c r="M30389" s="56"/>
      <c r="N30389" s="57"/>
      <c r="O30389" s="57"/>
      <c r="X30389" s="69"/>
    </row>
    <row r="30390" s="54" customFormat="1" spans="2:24">
      <c r="B30390" s="69"/>
      <c r="L30390" s="55"/>
      <c r="M30390" s="56"/>
      <c r="N30390" s="57"/>
      <c r="O30390" s="57"/>
      <c r="X30390" s="69"/>
    </row>
    <row r="30391" s="54" customFormat="1" spans="2:24">
      <c r="B30391" s="69"/>
      <c r="L30391" s="55"/>
      <c r="M30391" s="56"/>
      <c r="N30391" s="57"/>
      <c r="O30391" s="57"/>
      <c r="X30391" s="69"/>
    </row>
    <row r="30392" s="54" customFormat="1" spans="2:24">
      <c r="B30392" s="69"/>
      <c r="L30392" s="55"/>
      <c r="M30392" s="56"/>
      <c r="N30392" s="57"/>
      <c r="O30392" s="57"/>
      <c r="X30392" s="69"/>
    </row>
    <row r="30393" s="54" customFormat="1" spans="2:24">
      <c r="B30393" s="69"/>
      <c r="L30393" s="55"/>
      <c r="M30393" s="56"/>
      <c r="N30393" s="57"/>
      <c r="O30393" s="57"/>
      <c r="X30393" s="69"/>
    </row>
    <row r="30394" s="54" customFormat="1" spans="2:24">
      <c r="B30394" s="69"/>
      <c r="L30394" s="55"/>
      <c r="M30394" s="56"/>
      <c r="N30394" s="57"/>
      <c r="O30394" s="57"/>
      <c r="X30394" s="69"/>
    </row>
    <row r="30395" s="54" customFormat="1" spans="2:24">
      <c r="B30395" s="69"/>
      <c r="L30395" s="55"/>
      <c r="M30395" s="56"/>
      <c r="N30395" s="57"/>
      <c r="O30395" s="57"/>
      <c r="X30395" s="69"/>
    </row>
    <row r="30396" s="54" customFormat="1" spans="2:24">
      <c r="B30396" s="69"/>
      <c r="L30396" s="55"/>
      <c r="M30396" s="56"/>
      <c r="N30396" s="57"/>
      <c r="O30396" s="57"/>
      <c r="X30396" s="69"/>
    </row>
    <row r="30397" s="54" customFormat="1" spans="2:24">
      <c r="B30397" s="69"/>
      <c r="L30397" s="55"/>
      <c r="M30397" s="56"/>
      <c r="N30397" s="57"/>
      <c r="O30397" s="57"/>
      <c r="X30397" s="69"/>
    </row>
    <row r="30398" s="54" customFormat="1" spans="2:24">
      <c r="B30398" s="69"/>
      <c r="L30398" s="55"/>
      <c r="M30398" s="56"/>
      <c r="N30398" s="57"/>
      <c r="O30398" s="57"/>
      <c r="X30398" s="69"/>
    </row>
    <row r="30399" s="54" customFormat="1" spans="2:24">
      <c r="B30399" s="69"/>
      <c r="L30399" s="55"/>
      <c r="M30399" s="56"/>
      <c r="N30399" s="57"/>
      <c r="O30399" s="57"/>
      <c r="X30399" s="69"/>
    </row>
    <row r="30400" s="54" customFormat="1" spans="2:24">
      <c r="B30400" s="69"/>
      <c r="L30400" s="55"/>
      <c r="M30400" s="56"/>
      <c r="N30400" s="57"/>
      <c r="O30400" s="57"/>
      <c r="X30400" s="69"/>
    </row>
    <row r="30401" s="54" customFormat="1" spans="2:24">
      <c r="B30401" s="69"/>
      <c r="L30401" s="55"/>
      <c r="M30401" s="56"/>
      <c r="N30401" s="57"/>
      <c r="O30401" s="57"/>
      <c r="X30401" s="69"/>
    </row>
    <row r="30402" s="54" customFormat="1" spans="2:24">
      <c r="B30402" s="69"/>
      <c r="L30402" s="55"/>
      <c r="M30402" s="56"/>
      <c r="N30402" s="57"/>
      <c r="O30402" s="57"/>
      <c r="X30402" s="69"/>
    </row>
    <row r="30403" s="54" customFormat="1" spans="2:24">
      <c r="B30403" s="69"/>
      <c r="L30403" s="55"/>
      <c r="M30403" s="56"/>
      <c r="N30403" s="57"/>
      <c r="O30403" s="57"/>
      <c r="X30403" s="69"/>
    </row>
    <row r="30404" s="54" customFormat="1" spans="2:24">
      <c r="B30404" s="69"/>
      <c r="L30404" s="55"/>
      <c r="M30404" s="56"/>
      <c r="N30404" s="57"/>
      <c r="O30404" s="57"/>
      <c r="X30404" s="69"/>
    </row>
    <row r="30405" s="54" customFormat="1" spans="2:24">
      <c r="B30405" s="69"/>
      <c r="L30405" s="55"/>
      <c r="M30405" s="56"/>
      <c r="N30405" s="57"/>
      <c r="O30405" s="57"/>
      <c r="X30405" s="69"/>
    </row>
    <row r="30406" s="54" customFormat="1" spans="2:24">
      <c r="B30406" s="69"/>
      <c r="L30406" s="55"/>
      <c r="M30406" s="56"/>
      <c r="N30406" s="57"/>
      <c r="O30406" s="57"/>
      <c r="X30406" s="69"/>
    </row>
    <row r="30407" s="54" customFormat="1" spans="2:24">
      <c r="B30407" s="69"/>
      <c r="L30407" s="55"/>
      <c r="M30407" s="56"/>
      <c r="N30407" s="57"/>
      <c r="O30407" s="57"/>
      <c r="X30407" s="69"/>
    </row>
    <row r="30408" s="54" customFormat="1" spans="2:24">
      <c r="B30408" s="69"/>
      <c r="L30408" s="55"/>
      <c r="M30408" s="56"/>
      <c r="N30408" s="57"/>
      <c r="O30408" s="57"/>
      <c r="X30408" s="69"/>
    </row>
    <row r="30409" s="54" customFormat="1" spans="2:24">
      <c r="B30409" s="69"/>
      <c r="L30409" s="55"/>
      <c r="M30409" s="56"/>
      <c r="N30409" s="57"/>
      <c r="O30409" s="57"/>
      <c r="X30409" s="69"/>
    </row>
    <row r="30410" s="54" customFormat="1" spans="2:24">
      <c r="B30410" s="69"/>
      <c r="L30410" s="55"/>
      <c r="M30410" s="56"/>
      <c r="N30410" s="57"/>
      <c r="O30410" s="57"/>
      <c r="X30410" s="69"/>
    </row>
    <row r="30411" s="54" customFormat="1" spans="2:24">
      <c r="B30411" s="69"/>
      <c r="L30411" s="55"/>
      <c r="M30411" s="56"/>
      <c r="N30411" s="57"/>
      <c r="O30411" s="57"/>
      <c r="X30411" s="69"/>
    </row>
    <row r="30412" s="54" customFormat="1" spans="2:24">
      <c r="B30412" s="69"/>
      <c r="L30412" s="55"/>
      <c r="M30412" s="56"/>
      <c r="N30412" s="57"/>
      <c r="O30412" s="57"/>
      <c r="X30412" s="69"/>
    </row>
    <row r="30413" s="54" customFormat="1" spans="2:24">
      <c r="B30413" s="69"/>
      <c r="L30413" s="55"/>
      <c r="M30413" s="56"/>
      <c r="N30413" s="57"/>
      <c r="O30413" s="57"/>
      <c r="X30413" s="69"/>
    </row>
    <row r="30414" s="54" customFormat="1" spans="2:24">
      <c r="B30414" s="69"/>
      <c r="L30414" s="55"/>
      <c r="M30414" s="56"/>
      <c r="N30414" s="57"/>
      <c r="O30414" s="57"/>
      <c r="X30414" s="69"/>
    </row>
    <row r="30415" s="54" customFormat="1" spans="2:24">
      <c r="B30415" s="69"/>
      <c r="L30415" s="55"/>
      <c r="M30415" s="56"/>
      <c r="N30415" s="57"/>
      <c r="O30415" s="57"/>
      <c r="X30415" s="69"/>
    </row>
    <row r="30416" s="54" customFormat="1" spans="2:24">
      <c r="B30416" s="69"/>
      <c r="L30416" s="55"/>
      <c r="M30416" s="56"/>
      <c r="N30416" s="57"/>
      <c r="O30416" s="57"/>
      <c r="X30416" s="69"/>
    </row>
    <row r="30417" s="54" customFormat="1" spans="2:24">
      <c r="B30417" s="69"/>
      <c r="L30417" s="55"/>
      <c r="M30417" s="56"/>
      <c r="N30417" s="57"/>
      <c r="O30417" s="57"/>
      <c r="X30417" s="69"/>
    </row>
    <row r="30418" s="54" customFormat="1" spans="2:24">
      <c r="B30418" s="69"/>
      <c r="L30418" s="55"/>
      <c r="M30418" s="56"/>
      <c r="N30418" s="57"/>
      <c r="O30418" s="57"/>
      <c r="X30418" s="69"/>
    </row>
    <row r="30419" s="54" customFormat="1" spans="2:24">
      <c r="B30419" s="69"/>
      <c r="L30419" s="55"/>
      <c r="M30419" s="56"/>
      <c r="N30419" s="57"/>
      <c r="O30419" s="57"/>
      <c r="X30419" s="69"/>
    </row>
    <row r="30420" s="54" customFormat="1" spans="2:24">
      <c r="B30420" s="69"/>
      <c r="L30420" s="55"/>
      <c r="M30420" s="56"/>
      <c r="N30420" s="57"/>
      <c r="O30420" s="57"/>
      <c r="X30420" s="69"/>
    </row>
    <row r="30421" s="54" customFormat="1" spans="2:24">
      <c r="B30421" s="69"/>
      <c r="L30421" s="55"/>
      <c r="M30421" s="56"/>
      <c r="N30421" s="57"/>
      <c r="O30421" s="57"/>
      <c r="X30421" s="69"/>
    </row>
    <row r="30422" s="54" customFormat="1" spans="2:24">
      <c r="B30422" s="69"/>
      <c r="L30422" s="55"/>
      <c r="M30422" s="56"/>
      <c r="N30422" s="57"/>
      <c r="O30422" s="57"/>
      <c r="X30422" s="69"/>
    </row>
    <row r="30423" s="54" customFormat="1" spans="2:24">
      <c r="B30423" s="69"/>
      <c r="L30423" s="55"/>
      <c r="M30423" s="56"/>
      <c r="N30423" s="57"/>
      <c r="O30423" s="57"/>
      <c r="X30423" s="69"/>
    </row>
    <row r="30424" s="54" customFormat="1" spans="2:24">
      <c r="B30424" s="69"/>
      <c r="L30424" s="55"/>
      <c r="M30424" s="56"/>
      <c r="N30424" s="57"/>
      <c r="O30424" s="57"/>
      <c r="X30424" s="69"/>
    </row>
    <row r="30425" s="54" customFormat="1" spans="2:24">
      <c r="B30425" s="69"/>
      <c r="L30425" s="55"/>
      <c r="M30425" s="56"/>
      <c r="N30425" s="57"/>
      <c r="O30425" s="57"/>
      <c r="X30425" s="69"/>
    </row>
    <row r="30426" s="54" customFormat="1" spans="2:24">
      <c r="B30426" s="69"/>
      <c r="L30426" s="55"/>
      <c r="M30426" s="56"/>
      <c r="N30426" s="57"/>
      <c r="O30426" s="57"/>
      <c r="X30426" s="69"/>
    </row>
    <row r="30427" s="54" customFormat="1" spans="2:24">
      <c r="B30427" s="69"/>
      <c r="L30427" s="55"/>
      <c r="M30427" s="56"/>
      <c r="N30427" s="57"/>
      <c r="O30427" s="57"/>
      <c r="X30427" s="69"/>
    </row>
    <row r="30428" s="54" customFormat="1" spans="2:24">
      <c r="B30428" s="69"/>
      <c r="L30428" s="55"/>
      <c r="M30428" s="56"/>
      <c r="N30428" s="57"/>
      <c r="O30428" s="57"/>
      <c r="X30428" s="69"/>
    </row>
    <row r="30429" s="54" customFormat="1" spans="2:24">
      <c r="B30429" s="69"/>
      <c r="L30429" s="55"/>
      <c r="M30429" s="56"/>
      <c r="N30429" s="57"/>
      <c r="O30429" s="57"/>
      <c r="X30429" s="69"/>
    </row>
    <row r="30430" s="54" customFormat="1" spans="2:24">
      <c r="B30430" s="69"/>
      <c r="L30430" s="55"/>
      <c r="M30430" s="56"/>
      <c r="N30430" s="57"/>
      <c r="O30430" s="57"/>
      <c r="X30430" s="69"/>
    </row>
    <row r="30431" s="54" customFormat="1" spans="2:24">
      <c r="B30431" s="69"/>
      <c r="L30431" s="55"/>
      <c r="M30431" s="56"/>
      <c r="N30431" s="57"/>
      <c r="O30431" s="57"/>
      <c r="X30431" s="69"/>
    </row>
    <row r="30432" s="54" customFormat="1" spans="2:24">
      <c r="B30432" s="69"/>
      <c r="L30432" s="55"/>
      <c r="M30432" s="56"/>
      <c r="N30432" s="57"/>
      <c r="O30432" s="57"/>
      <c r="X30432" s="69"/>
    </row>
    <row r="30433" s="54" customFormat="1" spans="2:24">
      <c r="B30433" s="69"/>
      <c r="L30433" s="55"/>
      <c r="M30433" s="56"/>
      <c r="N30433" s="57"/>
      <c r="O30433" s="57"/>
      <c r="X30433" s="69"/>
    </row>
    <row r="30434" s="54" customFormat="1" spans="2:24">
      <c r="B30434" s="69"/>
      <c r="L30434" s="55"/>
      <c r="M30434" s="56"/>
      <c r="N30434" s="57"/>
      <c r="O30434" s="57"/>
      <c r="X30434" s="69"/>
    </row>
    <row r="30435" s="54" customFormat="1" spans="2:24">
      <c r="B30435" s="69"/>
      <c r="L30435" s="55"/>
      <c r="M30435" s="56"/>
      <c r="N30435" s="57"/>
      <c r="O30435" s="57"/>
      <c r="X30435" s="69"/>
    </row>
    <row r="30436" s="54" customFormat="1" spans="2:24">
      <c r="B30436" s="69"/>
      <c r="L30436" s="55"/>
      <c r="M30436" s="56"/>
      <c r="N30436" s="57"/>
      <c r="O30436" s="57"/>
      <c r="X30436" s="69"/>
    </row>
    <row r="30437" s="54" customFormat="1" spans="2:24">
      <c r="B30437" s="69"/>
      <c r="L30437" s="55"/>
      <c r="M30437" s="56"/>
      <c r="N30437" s="57"/>
      <c r="O30437" s="57"/>
      <c r="X30437" s="69"/>
    </row>
    <row r="30438" s="54" customFormat="1" spans="2:24">
      <c r="B30438" s="69"/>
      <c r="L30438" s="55"/>
      <c r="M30438" s="56"/>
      <c r="N30438" s="57"/>
      <c r="O30438" s="57"/>
      <c r="X30438" s="69"/>
    </row>
    <row r="30439" s="54" customFormat="1" spans="2:24">
      <c r="B30439" s="69"/>
      <c r="L30439" s="55"/>
      <c r="M30439" s="56"/>
      <c r="N30439" s="57"/>
      <c r="O30439" s="57"/>
      <c r="X30439" s="69"/>
    </row>
    <row r="30440" s="54" customFormat="1" spans="2:24">
      <c r="B30440" s="69"/>
      <c r="L30440" s="55"/>
      <c r="M30440" s="56"/>
      <c r="N30440" s="57"/>
      <c r="O30440" s="57"/>
      <c r="X30440" s="69"/>
    </row>
    <row r="30441" s="54" customFormat="1" spans="2:24">
      <c r="B30441" s="69"/>
      <c r="L30441" s="55"/>
      <c r="M30441" s="56"/>
      <c r="N30441" s="57"/>
      <c r="O30441" s="57"/>
      <c r="X30441" s="69"/>
    </row>
    <row r="30442" s="54" customFormat="1" spans="2:24">
      <c r="B30442" s="69"/>
      <c r="L30442" s="55"/>
      <c r="M30442" s="56"/>
      <c r="N30442" s="57"/>
      <c r="O30442" s="57"/>
      <c r="X30442" s="69"/>
    </row>
    <row r="30443" s="54" customFormat="1" spans="2:24">
      <c r="B30443" s="69"/>
      <c r="L30443" s="55"/>
      <c r="M30443" s="56"/>
      <c r="N30443" s="57"/>
      <c r="O30443" s="57"/>
      <c r="X30443" s="69"/>
    </row>
    <row r="30444" s="54" customFormat="1" spans="2:24">
      <c r="B30444" s="69"/>
      <c r="L30444" s="55"/>
      <c r="M30444" s="56"/>
      <c r="N30444" s="57"/>
      <c r="O30444" s="57"/>
      <c r="X30444" s="69"/>
    </row>
    <row r="30445" s="54" customFormat="1" spans="2:24">
      <c r="B30445" s="69"/>
      <c r="L30445" s="55"/>
      <c r="M30445" s="56"/>
      <c r="N30445" s="57"/>
      <c r="O30445" s="57"/>
      <c r="X30445" s="69"/>
    </row>
    <row r="30446" s="54" customFormat="1" spans="2:24">
      <c r="B30446" s="69"/>
      <c r="L30446" s="55"/>
      <c r="M30446" s="56"/>
      <c r="N30446" s="57"/>
      <c r="O30446" s="57"/>
      <c r="X30446" s="69"/>
    </row>
    <row r="30447" s="54" customFormat="1" spans="2:24">
      <c r="B30447" s="69"/>
      <c r="L30447" s="55"/>
      <c r="M30447" s="56"/>
      <c r="N30447" s="57"/>
      <c r="O30447" s="57"/>
      <c r="X30447" s="69"/>
    </row>
    <row r="30448" s="54" customFormat="1" spans="2:24">
      <c r="B30448" s="69"/>
      <c r="L30448" s="55"/>
      <c r="M30448" s="56"/>
      <c r="N30448" s="57"/>
      <c r="O30448" s="57"/>
      <c r="X30448" s="69"/>
    </row>
    <row r="30449" s="54" customFormat="1" spans="2:24">
      <c r="B30449" s="69"/>
      <c r="L30449" s="55"/>
      <c r="M30449" s="56"/>
      <c r="N30449" s="57"/>
      <c r="O30449" s="57"/>
      <c r="X30449" s="69"/>
    </row>
    <row r="30450" s="54" customFormat="1" spans="2:24">
      <c r="B30450" s="69"/>
      <c r="L30450" s="55"/>
      <c r="M30450" s="56"/>
      <c r="N30450" s="57"/>
      <c r="O30450" s="57"/>
      <c r="X30450" s="69"/>
    </row>
    <row r="30451" s="54" customFormat="1" spans="2:24">
      <c r="B30451" s="69"/>
      <c r="L30451" s="55"/>
      <c r="M30451" s="56"/>
      <c r="N30451" s="57"/>
      <c r="O30451" s="57"/>
      <c r="X30451" s="69"/>
    </row>
    <row r="30452" s="54" customFormat="1" spans="2:24">
      <c r="B30452" s="69"/>
      <c r="L30452" s="55"/>
      <c r="M30452" s="56"/>
      <c r="N30452" s="57"/>
      <c r="O30452" s="57"/>
      <c r="X30452" s="69"/>
    </row>
    <row r="30453" s="54" customFormat="1" spans="2:24">
      <c r="B30453" s="69"/>
      <c r="L30453" s="55"/>
      <c r="M30453" s="56"/>
      <c r="N30453" s="57"/>
      <c r="O30453" s="57"/>
      <c r="X30453" s="69"/>
    </row>
    <row r="30454" s="54" customFormat="1" spans="2:24">
      <c r="B30454" s="69"/>
      <c r="L30454" s="55"/>
      <c r="M30454" s="56"/>
      <c r="N30454" s="57"/>
      <c r="O30454" s="57"/>
      <c r="X30454" s="69"/>
    </row>
    <row r="30455" s="54" customFormat="1" spans="2:24">
      <c r="B30455" s="69"/>
      <c r="L30455" s="55"/>
      <c r="M30455" s="56"/>
      <c r="N30455" s="57"/>
      <c r="O30455" s="57"/>
      <c r="X30455" s="69"/>
    </row>
    <row r="30456" s="54" customFormat="1" spans="2:24">
      <c r="B30456" s="69"/>
      <c r="L30456" s="55"/>
      <c r="M30456" s="56"/>
      <c r="N30456" s="57"/>
      <c r="O30456" s="57"/>
      <c r="X30456" s="69"/>
    </row>
    <row r="30457" s="54" customFormat="1" spans="2:24">
      <c r="B30457" s="69"/>
      <c r="L30457" s="55"/>
      <c r="M30457" s="56"/>
      <c r="N30457" s="57"/>
      <c r="O30457" s="57"/>
      <c r="X30457" s="69"/>
    </row>
    <row r="30458" s="54" customFormat="1" spans="2:24">
      <c r="B30458" s="69"/>
      <c r="L30458" s="55"/>
      <c r="M30458" s="56"/>
      <c r="N30458" s="57"/>
      <c r="O30458" s="57"/>
      <c r="X30458" s="69"/>
    </row>
    <row r="30459" s="54" customFormat="1" spans="2:24">
      <c r="B30459" s="69"/>
      <c r="L30459" s="55"/>
      <c r="M30459" s="56"/>
      <c r="N30459" s="57"/>
      <c r="O30459" s="57"/>
      <c r="X30459" s="69"/>
    </row>
    <row r="30460" s="54" customFormat="1" spans="2:24">
      <c r="B30460" s="69"/>
      <c r="L30460" s="55"/>
      <c r="M30460" s="56"/>
      <c r="N30460" s="57"/>
      <c r="O30460" s="57"/>
      <c r="X30460" s="69"/>
    </row>
    <row r="30461" s="54" customFormat="1" spans="2:24">
      <c r="B30461" s="69"/>
      <c r="L30461" s="55"/>
      <c r="M30461" s="56"/>
      <c r="N30461" s="57"/>
      <c r="O30461" s="57"/>
      <c r="X30461" s="69"/>
    </row>
    <row r="30462" s="54" customFormat="1" spans="2:24">
      <c r="B30462" s="69"/>
      <c r="L30462" s="55"/>
      <c r="M30462" s="56"/>
      <c r="N30462" s="57"/>
      <c r="O30462" s="57"/>
      <c r="X30462" s="69"/>
    </row>
    <row r="30463" s="54" customFormat="1" spans="2:24">
      <c r="B30463" s="69"/>
      <c r="L30463" s="55"/>
      <c r="M30463" s="56"/>
      <c r="N30463" s="57"/>
      <c r="O30463" s="57"/>
      <c r="X30463" s="69"/>
    </row>
    <row r="30464" s="54" customFormat="1" spans="2:24">
      <c r="B30464" s="69"/>
      <c r="L30464" s="55"/>
      <c r="M30464" s="56"/>
      <c r="N30464" s="57"/>
      <c r="O30464" s="57"/>
      <c r="X30464" s="69"/>
    </row>
    <row r="30465" s="54" customFormat="1" spans="2:24">
      <c r="B30465" s="69"/>
      <c r="L30465" s="55"/>
      <c r="M30465" s="56"/>
      <c r="N30465" s="57"/>
      <c r="O30465" s="57"/>
      <c r="X30465" s="69"/>
    </row>
    <row r="30466" s="54" customFormat="1" spans="2:24">
      <c r="B30466" s="69"/>
      <c r="L30466" s="55"/>
      <c r="M30466" s="56"/>
      <c r="N30466" s="57"/>
      <c r="O30466" s="57"/>
      <c r="X30466" s="69"/>
    </row>
    <row r="30467" s="54" customFormat="1" spans="2:24">
      <c r="B30467" s="69"/>
      <c r="L30467" s="55"/>
      <c r="M30467" s="56"/>
      <c r="N30467" s="57"/>
      <c r="O30467" s="57"/>
      <c r="X30467" s="69"/>
    </row>
    <row r="30468" s="54" customFormat="1" spans="2:24">
      <c r="B30468" s="69"/>
      <c r="L30468" s="55"/>
      <c r="M30468" s="56"/>
      <c r="N30468" s="57"/>
      <c r="O30468" s="57"/>
      <c r="X30468" s="69"/>
    </row>
    <row r="30469" s="54" customFormat="1" spans="2:24">
      <c r="B30469" s="69"/>
      <c r="L30469" s="55"/>
      <c r="M30469" s="56"/>
      <c r="N30469" s="57"/>
      <c r="O30469" s="57"/>
      <c r="X30469" s="69"/>
    </row>
    <row r="30470" s="54" customFormat="1" spans="2:24">
      <c r="B30470" s="69"/>
      <c r="L30470" s="55"/>
      <c r="M30470" s="56"/>
      <c r="N30470" s="57"/>
      <c r="O30470" s="57"/>
      <c r="X30470" s="69"/>
    </row>
    <row r="30471" s="54" customFormat="1" spans="2:24">
      <c r="B30471" s="69"/>
      <c r="L30471" s="55"/>
      <c r="M30471" s="56"/>
      <c r="N30471" s="57"/>
      <c r="O30471" s="57"/>
      <c r="X30471" s="69"/>
    </row>
    <row r="30472" s="54" customFormat="1" spans="2:24">
      <c r="B30472" s="69"/>
      <c r="L30472" s="55"/>
      <c r="M30472" s="56"/>
      <c r="N30472" s="57"/>
      <c r="O30472" s="57"/>
      <c r="X30472" s="69"/>
    </row>
    <row r="30473" s="54" customFormat="1" spans="2:24">
      <c r="B30473" s="69"/>
      <c r="L30473" s="55"/>
      <c r="M30473" s="56"/>
      <c r="N30473" s="57"/>
      <c r="O30473" s="57"/>
      <c r="X30473" s="69"/>
    </row>
    <row r="30474" s="54" customFormat="1" spans="2:24">
      <c r="B30474" s="69"/>
      <c r="L30474" s="55"/>
      <c r="M30474" s="56"/>
      <c r="N30474" s="57"/>
      <c r="O30474" s="57"/>
      <c r="X30474" s="69"/>
    </row>
    <row r="30475" s="54" customFormat="1" spans="2:24">
      <c r="B30475" s="69"/>
      <c r="L30475" s="55"/>
      <c r="M30475" s="56"/>
      <c r="N30475" s="57"/>
      <c r="O30475" s="57"/>
      <c r="X30475" s="69"/>
    </row>
    <row r="30476" s="54" customFormat="1" spans="2:24">
      <c r="B30476" s="69"/>
      <c r="L30476" s="55"/>
      <c r="M30476" s="56"/>
      <c r="N30476" s="57"/>
      <c r="O30476" s="57"/>
      <c r="X30476" s="69"/>
    </row>
    <row r="30477" s="54" customFormat="1" spans="2:24">
      <c r="B30477" s="69"/>
      <c r="L30477" s="55"/>
      <c r="M30477" s="56"/>
      <c r="N30477" s="57"/>
      <c r="O30477" s="57"/>
      <c r="X30477" s="69"/>
    </row>
    <row r="30478" s="54" customFormat="1" spans="2:24">
      <c r="B30478" s="69"/>
      <c r="L30478" s="55"/>
      <c r="M30478" s="56"/>
      <c r="N30478" s="57"/>
      <c r="O30478" s="57"/>
      <c r="X30478" s="69"/>
    </row>
    <row r="30479" s="54" customFormat="1" spans="2:24">
      <c r="B30479" s="69"/>
      <c r="L30479" s="55"/>
      <c r="M30479" s="56"/>
      <c r="N30479" s="57"/>
      <c r="O30479" s="57"/>
      <c r="X30479" s="69"/>
    </row>
    <row r="30480" s="54" customFormat="1" spans="2:24">
      <c r="B30480" s="69"/>
      <c r="L30480" s="55"/>
      <c r="M30480" s="56"/>
      <c r="N30480" s="57"/>
      <c r="O30480" s="57"/>
      <c r="X30480" s="69"/>
    </row>
    <row r="30481" s="54" customFormat="1" spans="2:24">
      <c r="B30481" s="69"/>
      <c r="L30481" s="55"/>
      <c r="M30481" s="56"/>
      <c r="N30481" s="57"/>
      <c r="O30481" s="57"/>
      <c r="X30481" s="69"/>
    </row>
    <row r="30482" s="54" customFormat="1" spans="2:24">
      <c r="B30482" s="69"/>
      <c r="L30482" s="55"/>
      <c r="M30482" s="56"/>
      <c r="N30482" s="57"/>
      <c r="O30482" s="57"/>
      <c r="X30482" s="69"/>
    </row>
    <row r="30483" s="54" customFormat="1" spans="2:24">
      <c r="B30483" s="69"/>
      <c r="L30483" s="55"/>
      <c r="M30483" s="56"/>
      <c r="N30483" s="57"/>
      <c r="O30483" s="57"/>
      <c r="X30483" s="69"/>
    </row>
    <row r="30484" s="54" customFormat="1" spans="2:24">
      <c r="B30484" s="69"/>
      <c r="L30484" s="55"/>
      <c r="M30484" s="56"/>
      <c r="N30484" s="57"/>
      <c r="O30484" s="57"/>
      <c r="X30484" s="69"/>
    </row>
    <row r="30485" s="54" customFormat="1" spans="2:24">
      <c r="B30485" s="69"/>
      <c r="L30485" s="55"/>
      <c r="M30485" s="56"/>
      <c r="N30485" s="57"/>
      <c r="O30485" s="57"/>
      <c r="X30485" s="69"/>
    </row>
    <row r="30486" s="54" customFormat="1" spans="2:24">
      <c r="B30486" s="69"/>
      <c r="L30486" s="55"/>
      <c r="M30486" s="56"/>
      <c r="N30486" s="57"/>
      <c r="O30486" s="57"/>
      <c r="X30486" s="69"/>
    </row>
    <row r="30487" s="54" customFormat="1" spans="2:24">
      <c r="B30487" s="69"/>
      <c r="L30487" s="55"/>
      <c r="M30487" s="56"/>
      <c r="N30487" s="57"/>
      <c r="O30487" s="57"/>
      <c r="X30487" s="69"/>
    </row>
    <row r="30488" s="54" customFormat="1" spans="2:24">
      <c r="B30488" s="69"/>
      <c r="L30488" s="55"/>
      <c r="M30488" s="56"/>
      <c r="N30488" s="57"/>
      <c r="O30488" s="57"/>
      <c r="X30488" s="69"/>
    </row>
    <row r="30489" s="54" customFormat="1" spans="2:24">
      <c r="B30489" s="69"/>
      <c r="L30489" s="55"/>
      <c r="M30489" s="56"/>
      <c r="N30489" s="57"/>
      <c r="O30489" s="57"/>
      <c r="X30489" s="69"/>
    </row>
    <row r="30490" s="54" customFormat="1" spans="2:24">
      <c r="B30490" s="69"/>
      <c r="L30490" s="55"/>
      <c r="M30490" s="56"/>
      <c r="N30490" s="57"/>
      <c r="O30490" s="57"/>
      <c r="X30490" s="69"/>
    </row>
    <row r="30491" s="54" customFormat="1" spans="2:24">
      <c r="B30491" s="69"/>
      <c r="L30491" s="55"/>
      <c r="M30491" s="56"/>
      <c r="N30491" s="57"/>
      <c r="O30491" s="57"/>
      <c r="X30491" s="69"/>
    </row>
    <row r="30492" s="54" customFormat="1" spans="2:24">
      <c r="B30492" s="69"/>
      <c r="L30492" s="55"/>
      <c r="M30492" s="56"/>
      <c r="N30492" s="57"/>
      <c r="O30492" s="57"/>
      <c r="X30492" s="69"/>
    </row>
    <row r="30493" s="54" customFormat="1" spans="2:24">
      <c r="B30493" s="69"/>
      <c r="L30493" s="55"/>
      <c r="M30493" s="56"/>
      <c r="N30493" s="57"/>
      <c r="O30493" s="57"/>
      <c r="X30493" s="69"/>
    </row>
    <row r="30494" s="54" customFormat="1" spans="2:24">
      <c r="B30494" s="69"/>
      <c r="L30494" s="55"/>
      <c r="M30494" s="56"/>
      <c r="N30494" s="57"/>
      <c r="O30494" s="57"/>
      <c r="X30494" s="69"/>
    </row>
    <row r="30495" s="54" customFormat="1" spans="2:24">
      <c r="B30495" s="69"/>
      <c r="L30495" s="55"/>
      <c r="M30495" s="56"/>
      <c r="N30495" s="57"/>
      <c r="O30495" s="57"/>
      <c r="X30495" s="69"/>
    </row>
    <row r="30496" s="54" customFormat="1" spans="2:24">
      <c r="B30496" s="69"/>
      <c r="L30496" s="55"/>
      <c r="M30496" s="56"/>
      <c r="N30496" s="57"/>
      <c r="O30496" s="57"/>
      <c r="X30496" s="69"/>
    </row>
    <row r="30497" s="54" customFormat="1" spans="2:24">
      <c r="B30497" s="69"/>
      <c r="L30497" s="55"/>
      <c r="M30497" s="56"/>
      <c r="N30497" s="57"/>
      <c r="O30497" s="57"/>
      <c r="X30497" s="69"/>
    </row>
    <row r="30498" s="54" customFormat="1" spans="2:24">
      <c r="B30498" s="69"/>
      <c r="L30498" s="55"/>
      <c r="M30498" s="56"/>
      <c r="N30498" s="57"/>
      <c r="O30498" s="57"/>
      <c r="X30498" s="69"/>
    </row>
    <row r="30499" s="54" customFormat="1" spans="2:24">
      <c r="B30499" s="69"/>
      <c r="L30499" s="55"/>
      <c r="M30499" s="56"/>
      <c r="N30499" s="57"/>
      <c r="O30499" s="57"/>
      <c r="X30499" s="69"/>
    </row>
    <row r="30500" s="54" customFormat="1" spans="2:24">
      <c r="B30500" s="69"/>
      <c r="L30500" s="55"/>
      <c r="M30500" s="56"/>
      <c r="N30500" s="57"/>
      <c r="O30500" s="57"/>
      <c r="X30500" s="69"/>
    </row>
    <row r="30501" s="54" customFormat="1" spans="2:24">
      <c r="B30501" s="69"/>
      <c r="L30501" s="55"/>
      <c r="M30501" s="56"/>
      <c r="N30501" s="57"/>
      <c r="O30501" s="57"/>
      <c r="X30501" s="69"/>
    </row>
    <row r="30502" s="54" customFormat="1" spans="2:24">
      <c r="B30502" s="69"/>
      <c r="L30502" s="55"/>
      <c r="M30502" s="56"/>
      <c r="N30502" s="57"/>
      <c r="O30502" s="57"/>
      <c r="X30502" s="69"/>
    </row>
    <row r="30503" s="54" customFormat="1" spans="2:24">
      <c r="B30503" s="69"/>
      <c r="L30503" s="55"/>
      <c r="M30503" s="56"/>
      <c r="N30503" s="57"/>
      <c r="O30503" s="57"/>
      <c r="X30503" s="69"/>
    </row>
    <row r="30504" s="54" customFormat="1" spans="2:24">
      <c r="B30504" s="69"/>
      <c r="L30504" s="55"/>
      <c r="M30504" s="56"/>
      <c r="N30504" s="57"/>
      <c r="O30504" s="57"/>
      <c r="X30504" s="69"/>
    </row>
    <row r="30505" s="54" customFormat="1" spans="2:24">
      <c r="B30505" s="69"/>
      <c r="L30505" s="55"/>
      <c r="M30505" s="56"/>
      <c r="N30505" s="57"/>
      <c r="O30505" s="57"/>
      <c r="X30505" s="69"/>
    </row>
    <row r="30506" s="54" customFormat="1" spans="2:24">
      <c r="B30506" s="69"/>
      <c r="L30506" s="55"/>
      <c r="M30506" s="56"/>
      <c r="N30506" s="57"/>
      <c r="O30506" s="57"/>
      <c r="X30506" s="69"/>
    </row>
    <row r="30507" s="54" customFormat="1" spans="2:24">
      <c r="B30507" s="69"/>
      <c r="L30507" s="55"/>
      <c r="M30507" s="56"/>
      <c r="N30507" s="57"/>
      <c r="O30507" s="57"/>
      <c r="X30507" s="69"/>
    </row>
    <row r="30508" s="54" customFormat="1" spans="2:24">
      <c r="B30508" s="69"/>
      <c r="L30508" s="55"/>
      <c r="M30508" s="56"/>
      <c r="N30508" s="57"/>
      <c r="O30508" s="57"/>
      <c r="X30508" s="69"/>
    </row>
    <row r="30509" s="54" customFormat="1" spans="2:24">
      <c r="B30509" s="69"/>
      <c r="L30509" s="55"/>
      <c r="M30509" s="56"/>
      <c r="N30509" s="57"/>
      <c r="O30509" s="57"/>
      <c r="X30509" s="69"/>
    </row>
    <row r="30510" s="54" customFormat="1" spans="2:24">
      <c r="B30510" s="69"/>
      <c r="L30510" s="55"/>
      <c r="M30510" s="56"/>
      <c r="N30510" s="57"/>
      <c r="O30510" s="57"/>
      <c r="X30510" s="69"/>
    </row>
    <row r="30511" s="54" customFormat="1" spans="2:24">
      <c r="B30511" s="69"/>
      <c r="L30511" s="55"/>
      <c r="M30511" s="56"/>
      <c r="N30511" s="57"/>
      <c r="O30511" s="57"/>
      <c r="X30511" s="69"/>
    </row>
    <row r="30512" s="54" customFormat="1" spans="2:24">
      <c r="B30512" s="69"/>
      <c r="L30512" s="55"/>
      <c r="M30512" s="56"/>
      <c r="N30512" s="57"/>
      <c r="O30512" s="57"/>
      <c r="X30512" s="69"/>
    </row>
    <row r="30513" s="54" customFormat="1" spans="2:24">
      <c r="B30513" s="69"/>
      <c r="L30513" s="55"/>
      <c r="M30513" s="56"/>
      <c r="N30513" s="57"/>
      <c r="O30513" s="57"/>
      <c r="X30513" s="69"/>
    </row>
    <row r="30514" s="54" customFormat="1" spans="2:24">
      <c r="B30514" s="69"/>
      <c r="L30514" s="55"/>
      <c r="M30514" s="56"/>
      <c r="N30514" s="57"/>
      <c r="O30514" s="57"/>
      <c r="X30514" s="69"/>
    </row>
    <row r="30515" s="54" customFormat="1" spans="2:24">
      <c r="B30515" s="69"/>
      <c r="L30515" s="55"/>
      <c r="M30515" s="56"/>
      <c r="N30515" s="57"/>
      <c r="O30515" s="57"/>
      <c r="X30515" s="69"/>
    </row>
    <row r="30516" s="54" customFormat="1" spans="2:24">
      <c r="B30516" s="69"/>
      <c r="L30516" s="55"/>
      <c r="M30516" s="56"/>
      <c r="N30516" s="57"/>
      <c r="O30516" s="57"/>
      <c r="X30516" s="69"/>
    </row>
    <row r="30517" s="54" customFormat="1" spans="2:24">
      <c r="B30517" s="69"/>
      <c r="L30517" s="55"/>
      <c r="M30517" s="56"/>
      <c r="N30517" s="57"/>
      <c r="O30517" s="57"/>
      <c r="X30517" s="69"/>
    </row>
    <row r="30518" s="54" customFormat="1" spans="2:24">
      <c r="B30518" s="69"/>
      <c r="L30518" s="55"/>
      <c r="M30518" s="56"/>
      <c r="N30518" s="57"/>
      <c r="O30518" s="57"/>
      <c r="X30518" s="69"/>
    </row>
    <row r="30519" s="54" customFormat="1" spans="2:24">
      <c r="B30519" s="69"/>
      <c r="L30519" s="55"/>
      <c r="M30519" s="56"/>
      <c r="N30519" s="57"/>
      <c r="O30519" s="57"/>
      <c r="X30519" s="69"/>
    </row>
    <row r="30520" s="54" customFormat="1" spans="2:24">
      <c r="B30520" s="69"/>
      <c r="L30520" s="55"/>
      <c r="M30520" s="56"/>
      <c r="N30520" s="57"/>
      <c r="O30520" s="57"/>
      <c r="X30520" s="69"/>
    </row>
    <row r="30521" s="54" customFormat="1" spans="2:24">
      <c r="B30521" s="69"/>
      <c r="L30521" s="55"/>
      <c r="M30521" s="56"/>
      <c r="N30521" s="57"/>
      <c r="O30521" s="57"/>
      <c r="X30521" s="69"/>
    </row>
    <row r="30522" s="54" customFormat="1" spans="2:24">
      <c r="B30522" s="69"/>
      <c r="L30522" s="55"/>
      <c r="M30522" s="56"/>
      <c r="N30522" s="57"/>
      <c r="O30522" s="57"/>
      <c r="X30522" s="69"/>
    </row>
    <row r="30523" s="54" customFormat="1" spans="2:24">
      <c r="B30523" s="69"/>
      <c r="L30523" s="55"/>
      <c r="M30523" s="56"/>
      <c r="N30523" s="57"/>
      <c r="O30523" s="57"/>
      <c r="X30523" s="69"/>
    </row>
    <row r="30524" s="54" customFormat="1" spans="2:24">
      <c r="B30524" s="69"/>
      <c r="L30524" s="55"/>
      <c r="M30524" s="56"/>
      <c r="N30524" s="57"/>
      <c r="O30524" s="57"/>
      <c r="X30524" s="69"/>
    </row>
    <row r="30525" s="54" customFormat="1" spans="2:24">
      <c r="B30525" s="69"/>
      <c r="L30525" s="55"/>
      <c r="M30525" s="56"/>
      <c r="N30525" s="57"/>
      <c r="O30525" s="57"/>
      <c r="X30525" s="69"/>
    </row>
    <row r="30526" s="54" customFormat="1" spans="2:24">
      <c r="B30526" s="69"/>
      <c r="L30526" s="55"/>
      <c r="M30526" s="56"/>
      <c r="N30526" s="57"/>
      <c r="O30526" s="57"/>
      <c r="X30526" s="69"/>
    </row>
    <row r="30527" s="54" customFormat="1" spans="2:24">
      <c r="B30527" s="69"/>
      <c r="L30527" s="55"/>
      <c r="M30527" s="56"/>
      <c r="N30527" s="57"/>
      <c r="O30527" s="57"/>
      <c r="X30527" s="69"/>
    </row>
    <row r="30528" s="54" customFormat="1" spans="2:24">
      <c r="B30528" s="69"/>
      <c r="L30528" s="55"/>
      <c r="M30528" s="56"/>
      <c r="N30528" s="57"/>
      <c r="O30528" s="57"/>
      <c r="X30528" s="69"/>
    </row>
    <row r="30529" s="54" customFormat="1" spans="2:24">
      <c r="B30529" s="69"/>
      <c r="L30529" s="55"/>
      <c r="M30529" s="56"/>
      <c r="N30529" s="57"/>
      <c r="O30529" s="57"/>
      <c r="X30529" s="69"/>
    </row>
    <row r="30530" s="54" customFormat="1" spans="2:24">
      <c r="B30530" s="69"/>
      <c r="L30530" s="55"/>
      <c r="M30530" s="56"/>
      <c r="N30530" s="57"/>
      <c r="O30530" s="57"/>
      <c r="X30530" s="69"/>
    </row>
    <row r="30531" s="54" customFormat="1" spans="2:24">
      <c r="B30531" s="69"/>
      <c r="L30531" s="55"/>
      <c r="M30531" s="56"/>
      <c r="N30531" s="57"/>
      <c r="O30531" s="57"/>
      <c r="X30531" s="69"/>
    </row>
    <row r="30532" s="54" customFormat="1" spans="2:24">
      <c r="B30532" s="69"/>
      <c r="L30532" s="55"/>
      <c r="M30532" s="56"/>
      <c r="N30532" s="57"/>
      <c r="O30532" s="57"/>
      <c r="X30532" s="69"/>
    </row>
    <row r="30533" s="54" customFormat="1" spans="2:24">
      <c r="B30533" s="69"/>
      <c r="L30533" s="55"/>
      <c r="M30533" s="56"/>
      <c r="N30533" s="57"/>
      <c r="O30533" s="57"/>
      <c r="X30533" s="69"/>
    </row>
    <row r="30534" s="54" customFormat="1" spans="2:24">
      <c r="B30534" s="69"/>
      <c r="L30534" s="55"/>
      <c r="M30534" s="56"/>
      <c r="N30534" s="57"/>
      <c r="O30534" s="57"/>
      <c r="X30534" s="69"/>
    </row>
    <row r="30535" s="54" customFormat="1" spans="2:24">
      <c r="B30535" s="69"/>
      <c r="L30535" s="55"/>
      <c r="M30535" s="56"/>
      <c r="N30535" s="57"/>
      <c r="O30535" s="57"/>
      <c r="X30535" s="69"/>
    </row>
    <row r="30536" s="54" customFormat="1" spans="2:24">
      <c r="B30536" s="69"/>
      <c r="L30536" s="55"/>
      <c r="M30536" s="56"/>
      <c r="N30536" s="57"/>
      <c r="O30536" s="57"/>
      <c r="X30536" s="69"/>
    </row>
    <row r="30537" s="54" customFormat="1" spans="2:24">
      <c r="B30537" s="69"/>
      <c r="L30537" s="55"/>
      <c r="M30537" s="56"/>
      <c r="N30537" s="57"/>
      <c r="O30537" s="57"/>
      <c r="X30537" s="69"/>
    </row>
    <row r="30538" s="54" customFormat="1" spans="2:24">
      <c r="B30538" s="69"/>
      <c r="L30538" s="55"/>
      <c r="M30538" s="56"/>
      <c r="N30538" s="57"/>
      <c r="O30538" s="57"/>
      <c r="X30538" s="69"/>
    </row>
    <row r="30539" s="54" customFormat="1" spans="2:24">
      <c r="B30539" s="69"/>
      <c r="L30539" s="55"/>
      <c r="M30539" s="56"/>
      <c r="N30539" s="57"/>
      <c r="O30539" s="57"/>
      <c r="X30539" s="69"/>
    </row>
    <row r="30540" s="54" customFormat="1" spans="2:24">
      <c r="B30540" s="69"/>
      <c r="L30540" s="55"/>
      <c r="M30540" s="56"/>
      <c r="N30540" s="57"/>
      <c r="O30540" s="57"/>
      <c r="X30540" s="69"/>
    </row>
    <row r="30541" s="54" customFormat="1" spans="2:24">
      <c r="B30541" s="69"/>
      <c r="L30541" s="55"/>
      <c r="M30541" s="56"/>
      <c r="N30541" s="57"/>
      <c r="O30541" s="57"/>
      <c r="X30541" s="69"/>
    </row>
    <row r="30542" s="54" customFormat="1" spans="2:24">
      <c r="B30542" s="69"/>
      <c r="L30542" s="55"/>
      <c r="M30542" s="56"/>
      <c r="N30542" s="57"/>
      <c r="O30542" s="57"/>
      <c r="X30542" s="69"/>
    </row>
    <row r="30543" s="54" customFormat="1" spans="2:24">
      <c r="B30543" s="69"/>
      <c r="L30543" s="55"/>
      <c r="M30543" s="56"/>
      <c r="N30543" s="57"/>
      <c r="O30543" s="57"/>
      <c r="X30543" s="69"/>
    </row>
    <row r="30544" s="54" customFormat="1" spans="2:24">
      <c r="B30544" s="69"/>
      <c r="L30544" s="55"/>
      <c r="M30544" s="56"/>
      <c r="N30544" s="57"/>
      <c r="O30544" s="57"/>
      <c r="X30544" s="69"/>
    </row>
    <row r="30545" s="54" customFormat="1" spans="2:24">
      <c r="B30545" s="69"/>
      <c r="L30545" s="55"/>
      <c r="M30545" s="56"/>
      <c r="N30545" s="57"/>
      <c r="O30545" s="57"/>
      <c r="X30545" s="69"/>
    </row>
    <row r="30546" s="54" customFormat="1" spans="2:24">
      <c r="B30546" s="69"/>
      <c r="L30546" s="55"/>
      <c r="M30546" s="56"/>
      <c r="N30546" s="57"/>
      <c r="O30546" s="57"/>
      <c r="X30546" s="69"/>
    </row>
    <row r="30547" s="54" customFormat="1" spans="2:24">
      <c r="B30547" s="69"/>
      <c r="L30547" s="55"/>
      <c r="M30547" s="56"/>
      <c r="N30547" s="57"/>
      <c r="O30547" s="57"/>
      <c r="X30547" s="69"/>
    </row>
    <row r="30548" s="54" customFormat="1" spans="2:24">
      <c r="B30548" s="69"/>
      <c r="L30548" s="55"/>
      <c r="M30548" s="56"/>
      <c r="N30548" s="57"/>
      <c r="O30548" s="57"/>
      <c r="X30548" s="69"/>
    </row>
    <row r="30549" s="54" customFormat="1" spans="2:24">
      <c r="B30549" s="69"/>
      <c r="L30549" s="55"/>
      <c r="M30549" s="56"/>
      <c r="N30549" s="57"/>
      <c r="O30549" s="57"/>
      <c r="X30549" s="69"/>
    </row>
    <row r="30550" s="54" customFormat="1" spans="2:24">
      <c r="B30550" s="69"/>
      <c r="L30550" s="55"/>
      <c r="M30550" s="56"/>
      <c r="N30550" s="57"/>
      <c r="O30550" s="57"/>
      <c r="X30550" s="69"/>
    </row>
    <row r="30551" s="54" customFormat="1" spans="2:24">
      <c r="B30551" s="69"/>
      <c r="L30551" s="55"/>
      <c r="M30551" s="56"/>
      <c r="N30551" s="57"/>
      <c r="O30551" s="57"/>
      <c r="X30551" s="69"/>
    </row>
    <row r="30552" s="54" customFormat="1" spans="2:24">
      <c r="B30552" s="69"/>
      <c r="L30552" s="55"/>
      <c r="M30552" s="56"/>
      <c r="N30552" s="57"/>
      <c r="O30552" s="57"/>
      <c r="X30552" s="69"/>
    </row>
    <row r="30553" s="54" customFormat="1" spans="2:24">
      <c r="B30553" s="69"/>
      <c r="L30553" s="55"/>
      <c r="M30553" s="56"/>
      <c r="N30553" s="57"/>
      <c r="O30553" s="57"/>
      <c r="X30553" s="69"/>
    </row>
    <row r="30554" s="54" customFormat="1" spans="2:24">
      <c r="B30554" s="69"/>
      <c r="L30554" s="55"/>
      <c r="M30554" s="56"/>
      <c r="N30554" s="57"/>
      <c r="O30554" s="57"/>
      <c r="X30554" s="69"/>
    </row>
    <row r="30555" s="54" customFormat="1" spans="2:24">
      <c r="B30555" s="69"/>
      <c r="L30555" s="55"/>
      <c r="M30555" s="56"/>
      <c r="N30555" s="57"/>
      <c r="O30555" s="57"/>
      <c r="X30555" s="69"/>
    </row>
    <row r="30556" s="54" customFormat="1" spans="2:24">
      <c r="B30556" s="69"/>
      <c r="L30556" s="55"/>
      <c r="M30556" s="56"/>
      <c r="N30556" s="57"/>
      <c r="O30556" s="57"/>
      <c r="X30556" s="69"/>
    </row>
    <row r="30557" s="54" customFormat="1" spans="2:24">
      <c r="B30557" s="69"/>
      <c r="L30557" s="55"/>
      <c r="M30557" s="56"/>
      <c r="N30557" s="57"/>
      <c r="O30557" s="57"/>
      <c r="X30557" s="69"/>
    </row>
    <row r="30558" s="54" customFormat="1" spans="2:24">
      <c r="B30558" s="69"/>
      <c r="L30558" s="55"/>
      <c r="M30558" s="56"/>
      <c r="N30558" s="57"/>
      <c r="O30558" s="57"/>
      <c r="X30558" s="69"/>
    </row>
    <row r="30559" s="54" customFormat="1" spans="2:24">
      <c r="B30559" s="69"/>
      <c r="L30559" s="55"/>
      <c r="M30559" s="56"/>
      <c r="N30559" s="57"/>
      <c r="O30559" s="57"/>
      <c r="X30559" s="69"/>
    </row>
    <row r="30560" s="54" customFormat="1" spans="2:24">
      <c r="B30560" s="69"/>
      <c r="L30560" s="55"/>
      <c r="M30560" s="56"/>
      <c r="N30560" s="57"/>
      <c r="O30560" s="57"/>
      <c r="X30560" s="69"/>
    </row>
    <row r="30561" s="54" customFormat="1" spans="2:24">
      <c r="B30561" s="69"/>
      <c r="L30561" s="55"/>
      <c r="M30561" s="56"/>
      <c r="N30561" s="57"/>
      <c r="O30561" s="57"/>
      <c r="X30561" s="69"/>
    </row>
    <row r="30562" s="54" customFormat="1" spans="2:24">
      <c r="B30562" s="69"/>
      <c r="L30562" s="55"/>
      <c r="M30562" s="56"/>
      <c r="N30562" s="57"/>
      <c r="O30562" s="57"/>
      <c r="X30562" s="69"/>
    </row>
    <row r="30563" s="54" customFormat="1" spans="2:24">
      <c r="B30563" s="69"/>
      <c r="L30563" s="55"/>
      <c r="M30563" s="56"/>
      <c r="N30563" s="57"/>
      <c r="O30563" s="57"/>
      <c r="X30563" s="69"/>
    </row>
    <row r="30564" s="54" customFormat="1" spans="2:24">
      <c r="B30564" s="69"/>
      <c r="L30564" s="55"/>
      <c r="M30564" s="56"/>
      <c r="N30564" s="57"/>
      <c r="O30564" s="57"/>
      <c r="X30564" s="69"/>
    </row>
    <row r="30565" s="54" customFormat="1" spans="2:24">
      <c r="B30565" s="69"/>
      <c r="L30565" s="55"/>
      <c r="M30565" s="56"/>
      <c r="N30565" s="57"/>
      <c r="O30565" s="57"/>
      <c r="X30565" s="69"/>
    </row>
    <row r="30566" s="54" customFormat="1" spans="2:24">
      <c r="B30566" s="69"/>
      <c r="L30566" s="55"/>
      <c r="M30566" s="56"/>
      <c r="N30566" s="57"/>
      <c r="O30566" s="57"/>
      <c r="X30566" s="69"/>
    </row>
    <row r="30567" s="54" customFormat="1" spans="2:24">
      <c r="B30567" s="69"/>
      <c r="L30567" s="55"/>
      <c r="M30567" s="56"/>
      <c r="N30567" s="57"/>
      <c r="O30567" s="57"/>
      <c r="X30567" s="69"/>
    </row>
    <row r="30568" s="54" customFormat="1" spans="2:24">
      <c r="B30568" s="69"/>
      <c r="L30568" s="55"/>
      <c r="M30568" s="56"/>
      <c r="N30568" s="57"/>
      <c r="O30568" s="57"/>
      <c r="X30568" s="69"/>
    </row>
    <row r="30569" s="54" customFormat="1" spans="2:24">
      <c r="B30569" s="69"/>
      <c r="L30569" s="55"/>
      <c r="M30569" s="56"/>
      <c r="N30569" s="57"/>
      <c r="O30569" s="57"/>
      <c r="X30569" s="69"/>
    </row>
    <row r="30570" s="54" customFormat="1" spans="2:24">
      <c r="B30570" s="69"/>
      <c r="L30570" s="55"/>
      <c r="M30570" s="56"/>
      <c r="N30570" s="57"/>
      <c r="O30570" s="57"/>
      <c r="X30570" s="69"/>
    </row>
    <row r="30571" s="54" customFormat="1" spans="2:24">
      <c r="B30571" s="69"/>
      <c r="L30571" s="55"/>
      <c r="M30571" s="56"/>
      <c r="N30571" s="57"/>
      <c r="O30571" s="57"/>
      <c r="X30571" s="69"/>
    </row>
    <row r="30572" s="54" customFormat="1" spans="2:24">
      <c r="B30572" s="69"/>
      <c r="L30572" s="55"/>
      <c r="M30572" s="56"/>
      <c r="N30572" s="57"/>
      <c r="O30572" s="57"/>
      <c r="X30572" s="69"/>
    </row>
    <row r="30573" s="54" customFormat="1" spans="2:24">
      <c r="B30573" s="69"/>
      <c r="L30573" s="55"/>
      <c r="M30573" s="56"/>
      <c r="N30573" s="57"/>
      <c r="O30573" s="57"/>
      <c r="X30573" s="69"/>
    </row>
    <row r="30574" s="54" customFormat="1" spans="2:24">
      <c r="B30574" s="69"/>
      <c r="L30574" s="55"/>
      <c r="M30574" s="56"/>
      <c r="N30574" s="57"/>
      <c r="O30574" s="57"/>
      <c r="X30574" s="69"/>
    </row>
    <row r="30575" s="54" customFormat="1" spans="2:24">
      <c r="B30575" s="69"/>
      <c r="L30575" s="55"/>
      <c r="M30575" s="56"/>
      <c r="N30575" s="57"/>
      <c r="O30575" s="57"/>
      <c r="X30575" s="69"/>
    </row>
    <row r="30576" s="54" customFormat="1" spans="2:24">
      <c r="B30576" s="69"/>
      <c r="L30576" s="55"/>
      <c r="M30576" s="56"/>
      <c r="N30576" s="57"/>
      <c r="O30576" s="57"/>
      <c r="X30576" s="69"/>
    </row>
    <row r="30577" s="54" customFormat="1" spans="2:24">
      <c r="B30577" s="69"/>
      <c r="L30577" s="55"/>
      <c r="M30577" s="56"/>
      <c r="N30577" s="57"/>
      <c r="O30577" s="57"/>
      <c r="X30577" s="69"/>
    </row>
    <row r="30578" s="54" customFormat="1" spans="2:24">
      <c r="B30578" s="69"/>
      <c r="L30578" s="55"/>
      <c r="M30578" s="56"/>
      <c r="N30578" s="57"/>
      <c r="O30578" s="57"/>
      <c r="X30578" s="69"/>
    </row>
    <row r="30579" s="54" customFormat="1" spans="2:24">
      <c r="B30579" s="69"/>
      <c r="L30579" s="55"/>
      <c r="M30579" s="56"/>
      <c r="N30579" s="57"/>
      <c r="O30579" s="57"/>
      <c r="X30579" s="69"/>
    </row>
    <row r="30580" s="54" customFormat="1" spans="2:24">
      <c r="B30580" s="69"/>
      <c r="L30580" s="55"/>
      <c r="M30580" s="56"/>
      <c r="N30580" s="57"/>
      <c r="O30580" s="57"/>
      <c r="X30580" s="69"/>
    </row>
    <row r="30581" s="54" customFormat="1" spans="2:24">
      <c r="B30581" s="69"/>
      <c r="L30581" s="55"/>
      <c r="M30581" s="56"/>
      <c r="N30581" s="57"/>
      <c r="O30581" s="57"/>
      <c r="X30581" s="69"/>
    </row>
    <row r="30582" s="54" customFormat="1" spans="2:24">
      <c r="B30582" s="69"/>
      <c r="L30582" s="55"/>
      <c r="M30582" s="56"/>
      <c r="N30582" s="57"/>
      <c r="O30582" s="57"/>
      <c r="X30582" s="69"/>
    </row>
    <row r="30583" s="54" customFormat="1" spans="2:24">
      <c r="B30583" s="69"/>
      <c r="L30583" s="55"/>
      <c r="M30583" s="56"/>
      <c r="N30583" s="57"/>
      <c r="O30583" s="57"/>
      <c r="X30583" s="69"/>
    </row>
    <row r="30584" s="54" customFormat="1" spans="2:24">
      <c r="B30584" s="69"/>
      <c r="L30584" s="55"/>
      <c r="M30584" s="56"/>
      <c r="N30584" s="57"/>
      <c r="O30584" s="57"/>
      <c r="X30584" s="69"/>
    </row>
    <row r="30585" s="54" customFormat="1" spans="2:24">
      <c r="B30585" s="69"/>
      <c r="L30585" s="55"/>
      <c r="M30585" s="56"/>
      <c r="N30585" s="57"/>
      <c r="O30585" s="57"/>
      <c r="X30585" s="69"/>
    </row>
    <row r="30586" s="54" customFormat="1" spans="2:24">
      <c r="B30586" s="69"/>
      <c r="L30586" s="55"/>
      <c r="M30586" s="56"/>
      <c r="N30586" s="57"/>
      <c r="O30586" s="57"/>
      <c r="X30586" s="69"/>
    </row>
    <row r="30587" s="54" customFormat="1" spans="2:24">
      <c r="B30587" s="69"/>
      <c r="L30587" s="55"/>
      <c r="M30587" s="56"/>
      <c r="N30587" s="57"/>
      <c r="O30587" s="57"/>
      <c r="X30587" s="69"/>
    </row>
    <row r="30588" s="54" customFormat="1" spans="2:24">
      <c r="B30588" s="69"/>
      <c r="L30588" s="55"/>
      <c r="M30588" s="56"/>
      <c r="N30588" s="57"/>
      <c r="O30588" s="57"/>
      <c r="X30588" s="69"/>
    </row>
    <row r="30589" s="54" customFormat="1" spans="2:24">
      <c r="B30589" s="69"/>
      <c r="L30589" s="55"/>
      <c r="M30589" s="56"/>
      <c r="N30589" s="57"/>
      <c r="O30589" s="57"/>
      <c r="X30589" s="69"/>
    </row>
    <row r="30590" s="54" customFormat="1" spans="2:24">
      <c r="B30590" s="69"/>
      <c r="L30590" s="55"/>
      <c r="M30590" s="56"/>
      <c r="N30590" s="57"/>
      <c r="O30590" s="57"/>
      <c r="X30590" s="69"/>
    </row>
    <row r="30591" s="54" customFormat="1" spans="2:24">
      <c r="B30591" s="69"/>
      <c r="L30591" s="55"/>
      <c r="M30591" s="56"/>
      <c r="N30591" s="57"/>
      <c r="O30591" s="57"/>
      <c r="X30591" s="69"/>
    </row>
    <row r="30592" s="54" customFormat="1" spans="2:24">
      <c r="B30592" s="69"/>
      <c r="L30592" s="55"/>
      <c r="M30592" s="56"/>
      <c r="N30592" s="57"/>
      <c r="O30592" s="57"/>
      <c r="X30592" s="69"/>
    </row>
    <row r="30593" s="54" customFormat="1" spans="2:24">
      <c r="B30593" s="69"/>
      <c r="L30593" s="55"/>
      <c r="M30593" s="56"/>
      <c r="N30593" s="57"/>
      <c r="O30593" s="57"/>
      <c r="X30593" s="69"/>
    </row>
    <row r="30594" s="54" customFormat="1" spans="2:24">
      <c r="B30594" s="69"/>
      <c r="L30594" s="55"/>
      <c r="M30594" s="56"/>
      <c r="N30594" s="57"/>
      <c r="O30594" s="57"/>
      <c r="X30594" s="69"/>
    </row>
    <row r="30595" s="54" customFormat="1" spans="2:24">
      <c r="B30595" s="69"/>
      <c r="L30595" s="55"/>
      <c r="M30595" s="56"/>
      <c r="N30595" s="57"/>
      <c r="O30595" s="57"/>
      <c r="X30595" s="69"/>
    </row>
    <row r="30596" s="54" customFormat="1" spans="2:24">
      <c r="B30596" s="69"/>
      <c r="L30596" s="55"/>
      <c r="M30596" s="56"/>
      <c r="N30596" s="57"/>
      <c r="O30596" s="57"/>
      <c r="X30596" s="69"/>
    </row>
    <row r="30597" s="54" customFormat="1" spans="2:24">
      <c r="B30597" s="69"/>
      <c r="L30597" s="55"/>
      <c r="M30597" s="56"/>
      <c r="N30597" s="57"/>
      <c r="O30597" s="57"/>
      <c r="X30597" s="69"/>
    </row>
    <row r="30598" s="54" customFormat="1" spans="2:24">
      <c r="B30598" s="69"/>
      <c r="L30598" s="55"/>
      <c r="M30598" s="56"/>
      <c r="N30598" s="57"/>
      <c r="O30598" s="57"/>
      <c r="X30598" s="69"/>
    </row>
    <row r="30599" s="54" customFormat="1" spans="2:24">
      <c r="B30599" s="69"/>
      <c r="L30599" s="55"/>
      <c r="M30599" s="56"/>
      <c r="N30599" s="57"/>
      <c r="O30599" s="57"/>
      <c r="X30599" s="69"/>
    </row>
    <row r="30600" s="54" customFormat="1" spans="2:24">
      <c r="B30600" s="69"/>
      <c r="L30600" s="55"/>
      <c r="M30600" s="56"/>
      <c r="N30600" s="57"/>
      <c r="O30600" s="57"/>
      <c r="X30600" s="69"/>
    </row>
    <row r="30601" s="54" customFormat="1" spans="2:24">
      <c r="B30601" s="69"/>
      <c r="L30601" s="55"/>
      <c r="M30601" s="56"/>
      <c r="N30601" s="57"/>
      <c r="O30601" s="57"/>
      <c r="X30601" s="69"/>
    </row>
    <row r="30602" s="54" customFormat="1" spans="2:24">
      <c r="B30602" s="69"/>
      <c r="L30602" s="55"/>
      <c r="M30602" s="56"/>
      <c r="N30602" s="57"/>
      <c r="O30602" s="57"/>
      <c r="X30602" s="69"/>
    </row>
    <row r="30603" s="54" customFormat="1" spans="2:24">
      <c r="B30603" s="69"/>
      <c r="L30603" s="55"/>
      <c r="M30603" s="56"/>
      <c r="N30603" s="57"/>
      <c r="O30603" s="57"/>
      <c r="X30603" s="69"/>
    </row>
    <row r="30604" s="54" customFormat="1" spans="2:24">
      <c r="B30604" s="69"/>
      <c r="L30604" s="55"/>
      <c r="M30604" s="56"/>
      <c r="N30604" s="57"/>
      <c r="O30604" s="57"/>
      <c r="X30604" s="69"/>
    </row>
    <row r="30605" s="54" customFormat="1" spans="2:24">
      <c r="B30605" s="69"/>
      <c r="L30605" s="55"/>
      <c r="M30605" s="56"/>
      <c r="N30605" s="57"/>
      <c r="O30605" s="57"/>
      <c r="X30605" s="69"/>
    </row>
    <row r="30606" s="54" customFormat="1" spans="2:24">
      <c r="B30606" s="69"/>
      <c r="L30606" s="55"/>
      <c r="M30606" s="56"/>
      <c r="N30606" s="57"/>
      <c r="O30606" s="57"/>
      <c r="X30606" s="69"/>
    </row>
    <row r="30607" s="54" customFormat="1" spans="2:24">
      <c r="B30607" s="69"/>
      <c r="L30607" s="55"/>
      <c r="M30607" s="56"/>
      <c r="N30607" s="57"/>
      <c r="O30607" s="57"/>
      <c r="X30607" s="69"/>
    </row>
    <row r="30608" s="54" customFormat="1" spans="2:24">
      <c r="B30608" s="69"/>
      <c r="L30608" s="55"/>
      <c r="M30608" s="56"/>
      <c r="N30608" s="57"/>
      <c r="O30608" s="57"/>
      <c r="X30608" s="69"/>
    </row>
    <row r="30609" s="54" customFormat="1" spans="2:24">
      <c r="B30609" s="69"/>
      <c r="L30609" s="55"/>
      <c r="M30609" s="56"/>
      <c r="N30609" s="57"/>
      <c r="O30609" s="57"/>
      <c r="X30609" s="69"/>
    </row>
    <row r="30610" s="54" customFormat="1" spans="2:24">
      <c r="B30610" s="69"/>
      <c r="L30610" s="55"/>
      <c r="M30610" s="56"/>
      <c r="N30610" s="57"/>
      <c r="O30610" s="57"/>
      <c r="X30610" s="69"/>
    </row>
    <row r="30611" s="54" customFormat="1" spans="2:24">
      <c r="B30611" s="69"/>
      <c r="L30611" s="55"/>
      <c r="M30611" s="56"/>
      <c r="N30611" s="57"/>
      <c r="O30611" s="57"/>
      <c r="X30611" s="69"/>
    </row>
    <row r="30612" s="54" customFormat="1" spans="2:24">
      <c r="B30612" s="69"/>
      <c r="L30612" s="55"/>
      <c r="M30612" s="56"/>
      <c r="N30612" s="57"/>
      <c r="O30612" s="57"/>
      <c r="X30612" s="69"/>
    </row>
    <row r="30613" s="54" customFormat="1" spans="2:24">
      <c r="B30613" s="69"/>
      <c r="L30613" s="55"/>
      <c r="M30613" s="56"/>
      <c r="N30613" s="57"/>
      <c r="O30613" s="57"/>
      <c r="X30613" s="69"/>
    </row>
    <row r="30614" s="54" customFormat="1" spans="2:24">
      <c r="B30614" s="69"/>
      <c r="L30614" s="55"/>
      <c r="M30614" s="56"/>
      <c r="N30614" s="57"/>
      <c r="O30614" s="57"/>
      <c r="X30614" s="69"/>
    </row>
    <row r="30615" s="54" customFormat="1" spans="2:24">
      <c r="B30615" s="69"/>
      <c r="L30615" s="55"/>
      <c r="M30615" s="56"/>
      <c r="N30615" s="57"/>
      <c r="O30615" s="57"/>
      <c r="X30615" s="69"/>
    </row>
    <row r="30616" s="54" customFormat="1" spans="2:24">
      <c r="B30616" s="69"/>
      <c r="L30616" s="55"/>
      <c r="M30616" s="56"/>
      <c r="N30616" s="57"/>
      <c r="O30616" s="57"/>
      <c r="X30616" s="69"/>
    </row>
    <row r="30617" s="54" customFormat="1" spans="2:24">
      <c r="B30617" s="69"/>
      <c r="L30617" s="55"/>
      <c r="M30617" s="56"/>
      <c r="N30617" s="57"/>
      <c r="O30617" s="57"/>
      <c r="X30617" s="69"/>
    </row>
    <row r="30618" s="54" customFormat="1" spans="2:24">
      <c r="B30618" s="69"/>
      <c r="L30618" s="55"/>
      <c r="M30618" s="56"/>
      <c r="N30618" s="57"/>
      <c r="O30618" s="57"/>
      <c r="X30618" s="69"/>
    </row>
    <row r="30619" s="54" customFormat="1" spans="2:24">
      <c r="B30619" s="69"/>
      <c r="L30619" s="55"/>
      <c r="M30619" s="56"/>
      <c r="N30619" s="57"/>
      <c r="O30619" s="57"/>
      <c r="X30619" s="69"/>
    </row>
    <row r="30620" s="54" customFormat="1" spans="2:24">
      <c r="B30620" s="69"/>
      <c r="L30620" s="55"/>
      <c r="M30620" s="56"/>
      <c r="N30620" s="57"/>
      <c r="O30620" s="57"/>
      <c r="X30620" s="69"/>
    </row>
    <row r="30621" s="54" customFormat="1" spans="2:24">
      <c r="B30621" s="69"/>
      <c r="L30621" s="55"/>
      <c r="M30621" s="56"/>
      <c r="N30621" s="57"/>
      <c r="O30621" s="57"/>
      <c r="X30621" s="69"/>
    </row>
    <row r="30622" s="54" customFormat="1" spans="2:24">
      <c r="B30622" s="69"/>
      <c r="L30622" s="55"/>
      <c r="M30622" s="56"/>
      <c r="N30622" s="57"/>
      <c r="O30622" s="57"/>
      <c r="X30622" s="69"/>
    </row>
    <row r="30623" s="54" customFormat="1" spans="2:24">
      <c r="B30623" s="69"/>
      <c r="L30623" s="55"/>
      <c r="M30623" s="56"/>
      <c r="N30623" s="57"/>
      <c r="O30623" s="57"/>
      <c r="X30623" s="69"/>
    </row>
    <row r="30624" s="54" customFormat="1" spans="2:24">
      <c r="B30624" s="69"/>
      <c r="L30624" s="55"/>
      <c r="M30624" s="56"/>
      <c r="N30624" s="57"/>
      <c r="O30624" s="57"/>
      <c r="X30624" s="69"/>
    </row>
    <row r="30625" s="54" customFormat="1" spans="2:24">
      <c r="B30625" s="69"/>
      <c r="L30625" s="55"/>
      <c r="M30625" s="56"/>
      <c r="N30625" s="57"/>
      <c r="O30625" s="57"/>
      <c r="X30625" s="69"/>
    </row>
    <row r="30626" s="54" customFormat="1" spans="2:24">
      <c r="B30626" s="69"/>
      <c r="L30626" s="55"/>
      <c r="M30626" s="56"/>
      <c r="N30626" s="57"/>
      <c r="O30626" s="57"/>
      <c r="X30626" s="69"/>
    </row>
    <row r="30627" s="54" customFormat="1" spans="2:24">
      <c r="B30627" s="69"/>
      <c r="L30627" s="55"/>
      <c r="M30627" s="56"/>
      <c r="N30627" s="57"/>
      <c r="O30627" s="57"/>
      <c r="X30627" s="69"/>
    </row>
    <row r="30628" s="54" customFormat="1" spans="2:24">
      <c r="B30628" s="69"/>
      <c r="L30628" s="55"/>
      <c r="M30628" s="56"/>
      <c r="N30628" s="57"/>
      <c r="O30628" s="57"/>
      <c r="X30628" s="69"/>
    </row>
    <row r="30629" s="54" customFormat="1" spans="2:24">
      <c r="B30629" s="69"/>
      <c r="L30629" s="55"/>
      <c r="M30629" s="56"/>
      <c r="N30629" s="57"/>
      <c r="O30629" s="57"/>
      <c r="X30629" s="69"/>
    </row>
    <row r="30630" s="54" customFormat="1" spans="2:24">
      <c r="B30630" s="69"/>
      <c r="L30630" s="55"/>
      <c r="M30630" s="56"/>
      <c r="N30630" s="57"/>
      <c r="O30630" s="57"/>
      <c r="X30630" s="69"/>
    </row>
    <row r="30631" s="54" customFormat="1" spans="2:24">
      <c r="B30631" s="69"/>
      <c r="L30631" s="55"/>
      <c r="M30631" s="56"/>
      <c r="N30631" s="57"/>
      <c r="O30631" s="57"/>
      <c r="X30631" s="69"/>
    </row>
    <row r="30632" s="54" customFormat="1" spans="2:24">
      <c r="B30632" s="69"/>
      <c r="L30632" s="55"/>
      <c r="M30632" s="56"/>
      <c r="N30632" s="57"/>
      <c r="O30632" s="57"/>
      <c r="X30632" s="69"/>
    </row>
    <row r="30633" s="54" customFormat="1" spans="2:24">
      <c r="B30633" s="69"/>
      <c r="L30633" s="55"/>
      <c r="M30633" s="56"/>
      <c r="N30633" s="57"/>
      <c r="O30633" s="57"/>
      <c r="X30633" s="69"/>
    </row>
    <row r="30634" s="54" customFormat="1" spans="2:24">
      <c r="B30634" s="69"/>
      <c r="L30634" s="55"/>
      <c r="M30634" s="56"/>
      <c r="N30634" s="57"/>
      <c r="O30634" s="57"/>
      <c r="X30634" s="69"/>
    </row>
    <row r="30635" s="54" customFormat="1" spans="2:24">
      <c r="B30635" s="69"/>
      <c r="L30635" s="55"/>
      <c r="M30635" s="56"/>
      <c r="N30635" s="57"/>
      <c r="O30635" s="57"/>
      <c r="X30635" s="69"/>
    </row>
    <row r="30636" s="54" customFormat="1" spans="2:24">
      <c r="B30636" s="69"/>
      <c r="L30636" s="55"/>
      <c r="M30636" s="56"/>
      <c r="N30636" s="57"/>
      <c r="O30636" s="57"/>
      <c r="X30636" s="69"/>
    </row>
    <row r="30637" s="54" customFormat="1" spans="2:24">
      <c r="B30637" s="69"/>
      <c r="L30637" s="55"/>
      <c r="M30637" s="56"/>
      <c r="N30637" s="57"/>
      <c r="O30637" s="57"/>
      <c r="X30637" s="69"/>
    </row>
    <row r="30638" s="54" customFormat="1" spans="2:24">
      <c r="B30638" s="69"/>
      <c r="L30638" s="55"/>
      <c r="M30638" s="56"/>
      <c r="N30638" s="57"/>
      <c r="O30638" s="57"/>
      <c r="X30638" s="69"/>
    </row>
    <row r="30639" s="54" customFormat="1" spans="2:24">
      <c r="B30639" s="69"/>
      <c r="L30639" s="55"/>
      <c r="M30639" s="56"/>
      <c r="N30639" s="57"/>
      <c r="O30639" s="57"/>
      <c r="X30639" s="69"/>
    </row>
    <row r="30640" s="54" customFormat="1" spans="2:24">
      <c r="B30640" s="69"/>
      <c r="L30640" s="55"/>
      <c r="M30640" s="56"/>
      <c r="N30640" s="57"/>
      <c r="O30640" s="57"/>
      <c r="X30640" s="69"/>
    </row>
    <row r="30641" s="54" customFormat="1" spans="2:24">
      <c r="B30641" s="69"/>
      <c r="L30641" s="55"/>
      <c r="M30641" s="56"/>
      <c r="N30641" s="57"/>
      <c r="O30641" s="57"/>
      <c r="X30641" s="69"/>
    </row>
    <row r="30642" s="54" customFormat="1" spans="2:24">
      <c r="B30642" s="69"/>
      <c r="L30642" s="55"/>
      <c r="M30642" s="56"/>
      <c r="N30642" s="57"/>
      <c r="O30642" s="57"/>
      <c r="X30642" s="69"/>
    </row>
    <row r="30643" s="54" customFormat="1" spans="2:24">
      <c r="B30643" s="69"/>
      <c r="L30643" s="55"/>
      <c r="M30643" s="56"/>
      <c r="N30643" s="57"/>
      <c r="O30643" s="57"/>
      <c r="X30643" s="69"/>
    </row>
    <row r="30644" s="54" customFormat="1" spans="2:24">
      <c r="B30644" s="69"/>
      <c r="L30644" s="55"/>
      <c r="M30644" s="56"/>
      <c r="N30644" s="57"/>
      <c r="O30644" s="57"/>
      <c r="X30644" s="69"/>
    </row>
    <row r="30645" s="54" customFormat="1" spans="2:24">
      <c r="B30645" s="69"/>
      <c r="L30645" s="55"/>
      <c r="M30645" s="56"/>
      <c r="N30645" s="57"/>
      <c r="O30645" s="57"/>
      <c r="X30645" s="69"/>
    </row>
    <row r="30646" s="54" customFormat="1" spans="2:24">
      <c r="B30646" s="69"/>
      <c r="L30646" s="55"/>
      <c r="M30646" s="56"/>
      <c r="N30646" s="57"/>
      <c r="O30646" s="57"/>
      <c r="X30646" s="69"/>
    </row>
    <row r="30647" s="54" customFormat="1" spans="2:24">
      <c r="B30647" s="69"/>
      <c r="L30647" s="55"/>
      <c r="M30647" s="56"/>
      <c r="N30647" s="57"/>
      <c r="O30647" s="57"/>
      <c r="X30647" s="69"/>
    </row>
    <row r="30648" s="54" customFormat="1" spans="2:24">
      <c r="B30648" s="69"/>
      <c r="L30648" s="55"/>
      <c r="M30648" s="56"/>
      <c r="N30648" s="57"/>
      <c r="O30648" s="57"/>
      <c r="X30648" s="69"/>
    </row>
    <row r="30649" s="54" customFormat="1" spans="2:24">
      <c r="B30649" s="69"/>
      <c r="L30649" s="55"/>
      <c r="M30649" s="56"/>
      <c r="N30649" s="57"/>
      <c r="O30649" s="57"/>
      <c r="X30649" s="69"/>
    </row>
    <row r="30650" s="54" customFormat="1" spans="2:24">
      <c r="B30650" s="69"/>
      <c r="L30650" s="55"/>
      <c r="M30650" s="56"/>
      <c r="N30650" s="57"/>
      <c r="O30650" s="57"/>
      <c r="X30650" s="69"/>
    </row>
    <row r="30651" s="54" customFormat="1" spans="2:24">
      <c r="B30651" s="69"/>
      <c r="L30651" s="55"/>
      <c r="M30651" s="56"/>
      <c r="N30651" s="57"/>
      <c r="O30651" s="57"/>
      <c r="X30651" s="69"/>
    </row>
    <row r="30652" s="54" customFormat="1" spans="2:24">
      <c r="B30652" s="69"/>
      <c r="L30652" s="55"/>
      <c r="M30652" s="56"/>
      <c r="N30652" s="57"/>
      <c r="O30652" s="57"/>
      <c r="X30652" s="69"/>
    </row>
    <row r="30653" s="54" customFormat="1" spans="2:24">
      <c r="B30653" s="69"/>
      <c r="L30653" s="55"/>
      <c r="M30653" s="56"/>
      <c r="N30653" s="57"/>
      <c r="O30653" s="57"/>
      <c r="X30653" s="69"/>
    </row>
    <row r="30654" s="54" customFormat="1" spans="2:24">
      <c r="B30654" s="69"/>
      <c r="L30654" s="55"/>
      <c r="M30654" s="56"/>
      <c r="N30654" s="57"/>
      <c r="O30654" s="57"/>
      <c r="X30654" s="69"/>
    </row>
    <row r="30655" s="54" customFormat="1" spans="2:24">
      <c r="B30655" s="69"/>
      <c r="L30655" s="55"/>
      <c r="M30655" s="56"/>
      <c r="N30655" s="57"/>
      <c r="O30655" s="57"/>
      <c r="X30655" s="69"/>
    </row>
    <row r="30656" s="54" customFormat="1" spans="2:24">
      <c r="B30656" s="69"/>
      <c r="L30656" s="55"/>
      <c r="M30656" s="56"/>
      <c r="N30656" s="57"/>
      <c r="O30656" s="57"/>
      <c r="X30656" s="69"/>
    </row>
    <row r="30657" s="54" customFormat="1" spans="2:24">
      <c r="B30657" s="69"/>
      <c r="L30657" s="55"/>
      <c r="M30657" s="56"/>
      <c r="N30657" s="57"/>
      <c r="O30657" s="57"/>
      <c r="X30657" s="69"/>
    </row>
    <row r="30658" s="54" customFormat="1" spans="2:24">
      <c r="B30658" s="69"/>
      <c r="L30658" s="55"/>
      <c r="M30658" s="56"/>
      <c r="N30658" s="57"/>
      <c r="O30658" s="57"/>
      <c r="X30658" s="69"/>
    </row>
    <row r="30659" s="54" customFormat="1" spans="2:24">
      <c r="B30659" s="69"/>
      <c r="L30659" s="55"/>
      <c r="M30659" s="56"/>
      <c r="N30659" s="57"/>
      <c r="O30659" s="57"/>
      <c r="X30659" s="69"/>
    </row>
    <row r="30660" s="54" customFormat="1" spans="2:24">
      <c r="B30660" s="69"/>
      <c r="L30660" s="55"/>
      <c r="M30660" s="56"/>
      <c r="N30660" s="57"/>
      <c r="O30660" s="57"/>
      <c r="X30660" s="69"/>
    </row>
    <row r="30661" s="54" customFormat="1" spans="2:24">
      <c r="B30661" s="69"/>
      <c r="L30661" s="55"/>
      <c r="M30661" s="56"/>
      <c r="N30661" s="57"/>
      <c r="O30661" s="57"/>
      <c r="X30661" s="69"/>
    </row>
    <row r="30662" s="54" customFormat="1" spans="2:24">
      <c r="B30662" s="69"/>
      <c r="L30662" s="55"/>
      <c r="M30662" s="56"/>
      <c r="N30662" s="57"/>
      <c r="O30662" s="57"/>
      <c r="X30662" s="69"/>
    </row>
    <row r="30663" s="54" customFormat="1" spans="2:24">
      <c r="B30663" s="69"/>
      <c r="L30663" s="55"/>
      <c r="M30663" s="56"/>
      <c r="N30663" s="57"/>
      <c r="O30663" s="57"/>
      <c r="X30663" s="69"/>
    </row>
    <row r="30664" s="54" customFormat="1" spans="2:24">
      <c r="B30664" s="69"/>
      <c r="L30664" s="55"/>
      <c r="M30664" s="56"/>
      <c r="N30664" s="57"/>
      <c r="O30664" s="57"/>
      <c r="X30664" s="69"/>
    </row>
    <row r="30665" s="54" customFormat="1" spans="2:24">
      <c r="B30665" s="69"/>
      <c r="L30665" s="55"/>
      <c r="M30665" s="56"/>
      <c r="N30665" s="57"/>
      <c r="O30665" s="57"/>
      <c r="X30665" s="69"/>
    </row>
    <row r="30666" s="54" customFormat="1" spans="2:24">
      <c r="B30666" s="69"/>
      <c r="L30666" s="55"/>
      <c r="M30666" s="56"/>
      <c r="N30666" s="57"/>
      <c r="O30666" s="57"/>
      <c r="X30666" s="69"/>
    </row>
    <row r="30667" s="54" customFormat="1" spans="2:24">
      <c r="B30667" s="69"/>
      <c r="L30667" s="55"/>
      <c r="M30667" s="56"/>
      <c r="N30667" s="57"/>
      <c r="O30667" s="57"/>
      <c r="X30667" s="69"/>
    </row>
    <row r="30668" s="54" customFormat="1" spans="2:24">
      <c r="B30668" s="69"/>
      <c r="L30668" s="55"/>
      <c r="M30668" s="56"/>
      <c r="N30668" s="57"/>
      <c r="O30668" s="57"/>
      <c r="X30668" s="69"/>
    </row>
    <row r="30669" s="54" customFormat="1" spans="2:24">
      <c r="B30669" s="69"/>
      <c r="L30669" s="55"/>
      <c r="M30669" s="56"/>
      <c r="N30669" s="57"/>
      <c r="O30669" s="57"/>
      <c r="X30669" s="69"/>
    </row>
    <row r="30670" s="54" customFormat="1" spans="2:24">
      <c r="B30670" s="69"/>
      <c r="L30670" s="55"/>
      <c r="M30670" s="56"/>
      <c r="N30670" s="57"/>
      <c r="O30670" s="57"/>
      <c r="X30670" s="69"/>
    </row>
    <row r="30671" s="54" customFormat="1" spans="2:24">
      <c r="B30671" s="69"/>
      <c r="L30671" s="55"/>
      <c r="M30671" s="56"/>
      <c r="N30671" s="57"/>
      <c r="O30671" s="57"/>
      <c r="X30671" s="69"/>
    </row>
    <row r="30672" s="54" customFormat="1" spans="2:24">
      <c r="B30672" s="69"/>
      <c r="L30672" s="55"/>
      <c r="M30672" s="56"/>
      <c r="N30672" s="57"/>
      <c r="O30672" s="57"/>
      <c r="X30672" s="69"/>
    </row>
    <row r="30673" s="54" customFormat="1" spans="2:24">
      <c r="B30673" s="69"/>
      <c r="L30673" s="55"/>
      <c r="M30673" s="56"/>
      <c r="N30673" s="57"/>
      <c r="O30673" s="57"/>
      <c r="X30673" s="69"/>
    </row>
    <row r="30674" s="54" customFormat="1" spans="2:24">
      <c r="B30674" s="69"/>
      <c r="L30674" s="55"/>
      <c r="M30674" s="56"/>
      <c r="N30674" s="57"/>
      <c r="O30674" s="57"/>
      <c r="X30674" s="69"/>
    </row>
    <row r="30675" s="54" customFormat="1" spans="2:24">
      <c r="B30675" s="69"/>
      <c r="L30675" s="55"/>
      <c r="M30675" s="56"/>
      <c r="N30675" s="57"/>
      <c r="O30675" s="57"/>
      <c r="X30675" s="69"/>
    </row>
    <row r="30676" s="54" customFormat="1" spans="2:24">
      <c r="B30676" s="69"/>
      <c r="L30676" s="55"/>
      <c r="M30676" s="56"/>
      <c r="N30676" s="57"/>
      <c r="O30676" s="57"/>
      <c r="X30676" s="69"/>
    </row>
    <row r="30677" s="54" customFormat="1" spans="2:24">
      <c r="B30677" s="69"/>
      <c r="L30677" s="55"/>
      <c r="M30677" s="56"/>
      <c r="N30677" s="57"/>
      <c r="O30677" s="57"/>
      <c r="X30677" s="69"/>
    </row>
    <row r="30678" s="54" customFormat="1" spans="2:24">
      <c r="B30678" s="69"/>
      <c r="L30678" s="55"/>
      <c r="M30678" s="56"/>
      <c r="N30678" s="57"/>
      <c r="O30678" s="57"/>
      <c r="X30678" s="69"/>
    </row>
    <row r="30679" s="54" customFormat="1" spans="2:24">
      <c r="B30679" s="69"/>
      <c r="L30679" s="55"/>
      <c r="M30679" s="56"/>
      <c r="N30679" s="57"/>
      <c r="O30679" s="57"/>
      <c r="X30679" s="69"/>
    </row>
    <row r="30680" s="54" customFormat="1" spans="2:24">
      <c r="B30680" s="69"/>
      <c r="L30680" s="55"/>
      <c r="M30680" s="56"/>
      <c r="N30680" s="57"/>
      <c r="O30680" s="57"/>
      <c r="X30680" s="69"/>
    </row>
    <row r="30681" s="54" customFormat="1" spans="2:24">
      <c r="B30681" s="69"/>
      <c r="L30681" s="55"/>
      <c r="M30681" s="56"/>
      <c r="N30681" s="57"/>
      <c r="O30681" s="57"/>
      <c r="X30681" s="69"/>
    </row>
    <row r="30682" s="54" customFormat="1" spans="2:24">
      <c r="B30682" s="69"/>
      <c r="L30682" s="55"/>
      <c r="M30682" s="56"/>
      <c r="N30682" s="57"/>
      <c r="O30682" s="57"/>
      <c r="X30682" s="69"/>
    </row>
    <row r="30683" s="54" customFormat="1" spans="2:24">
      <c r="B30683" s="69"/>
      <c r="L30683" s="55"/>
      <c r="M30683" s="56"/>
      <c r="N30683" s="57"/>
      <c r="O30683" s="57"/>
      <c r="X30683" s="69"/>
    </row>
    <row r="30684" s="54" customFormat="1" spans="2:24">
      <c r="B30684" s="69"/>
      <c r="L30684" s="55"/>
      <c r="M30684" s="56"/>
      <c r="N30684" s="57"/>
      <c r="O30684" s="57"/>
      <c r="X30684" s="69"/>
    </row>
    <row r="30685" s="54" customFormat="1" spans="2:24">
      <c r="B30685" s="69"/>
      <c r="L30685" s="55"/>
      <c r="M30685" s="56"/>
      <c r="N30685" s="57"/>
      <c r="O30685" s="57"/>
      <c r="X30685" s="69"/>
    </row>
    <row r="30686" s="54" customFormat="1" spans="2:24">
      <c r="B30686" s="69"/>
      <c r="L30686" s="55"/>
      <c r="M30686" s="56"/>
      <c r="N30686" s="57"/>
      <c r="O30686" s="57"/>
      <c r="X30686" s="69"/>
    </row>
    <row r="30687" s="54" customFormat="1" spans="2:24">
      <c r="B30687" s="69"/>
      <c r="L30687" s="55"/>
      <c r="M30687" s="56"/>
      <c r="N30687" s="57"/>
      <c r="O30687" s="57"/>
      <c r="X30687" s="69"/>
    </row>
    <row r="30688" s="54" customFormat="1" spans="2:24">
      <c r="B30688" s="69"/>
      <c r="L30688" s="55"/>
      <c r="M30688" s="56"/>
      <c r="N30688" s="57"/>
      <c r="O30688" s="57"/>
      <c r="X30688" s="69"/>
    </row>
    <row r="30689" s="54" customFormat="1" spans="2:24">
      <c r="B30689" s="69"/>
      <c r="L30689" s="55"/>
      <c r="M30689" s="56"/>
      <c r="N30689" s="57"/>
      <c r="O30689" s="57"/>
      <c r="X30689" s="69"/>
    </row>
    <row r="30690" s="54" customFormat="1" spans="2:24">
      <c r="B30690" s="69"/>
      <c r="L30690" s="55"/>
      <c r="M30690" s="56"/>
      <c r="N30690" s="57"/>
      <c r="O30690" s="57"/>
      <c r="X30690" s="69"/>
    </row>
    <row r="30691" s="54" customFormat="1" spans="2:24">
      <c r="B30691" s="69"/>
      <c r="L30691" s="55"/>
      <c r="M30691" s="56"/>
      <c r="N30691" s="57"/>
      <c r="O30691" s="57"/>
      <c r="X30691" s="69"/>
    </row>
    <row r="30692" s="54" customFormat="1" spans="2:24">
      <c r="B30692" s="69"/>
      <c r="L30692" s="55"/>
      <c r="M30692" s="56"/>
      <c r="N30692" s="57"/>
      <c r="O30692" s="57"/>
      <c r="X30692" s="69"/>
    </row>
    <row r="30693" s="54" customFormat="1" spans="2:24">
      <c r="B30693" s="69"/>
      <c r="L30693" s="55"/>
      <c r="M30693" s="56"/>
      <c r="N30693" s="57"/>
      <c r="O30693" s="57"/>
      <c r="X30693" s="69"/>
    </row>
    <row r="30694" s="54" customFormat="1" spans="2:24">
      <c r="B30694" s="69"/>
      <c r="L30694" s="55"/>
      <c r="M30694" s="56"/>
      <c r="N30694" s="57"/>
      <c r="O30694" s="57"/>
      <c r="X30694" s="69"/>
    </row>
    <row r="30695" s="54" customFormat="1" spans="2:24">
      <c r="B30695" s="69"/>
      <c r="L30695" s="55"/>
      <c r="M30695" s="56"/>
      <c r="N30695" s="57"/>
      <c r="O30695" s="57"/>
      <c r="X30695" s="69"/>
    </row>
    <row r="30696" s="54" customFormat="1" spans="2:24">
      <c r="B30696" s="69"/>
      <c r="L30696" s="55"/>
      <c r="M30696" s="56"/>
      <c r="N30696" s="57"/>
      <c r="O30696" s="57"/>
      <c r="X30696" s="69"/>
    </row>
    <row r="30697" s="54" customFormat="1" spans="2:24">
      <c r="B30697" s="69"/>
      <c r="L30697" s="55"/>
      <c r="M30697" s="56"/>
      <c r="N30697" s="57"/>
      <c r="O30697" s="57"/>
      <c r="X30697" s="69"/>
    </row>
    <row r="30698" s="54" customFormat="1" spans="2:24">
      <c r="B30698" s="69"/>
      <c r="L30698" s="55"/>
      <c r="M30698" s="56"/>
      <c r="N30698" s="57"/>
      <c r="O30698" s="57"/>
      <c r="X30698" s="69"/>
    </row>
    <row r="30699" s="54" customFormat="1" spans="2:24">
      <c r="B30699" s="69"/>
      <c r="L30699" s="55"/>
      <c r="M30699" s="56"/>
      <c r="N30699" s="57"/>
      <c r="O30699" s="57"/>
      <c r="X30699" s="69"/>
    </row>
    <row r="30700" s="54" customFormat="1" spans="2:24">
      <c r="B30700" s="69"/>
      <c r="L30700" s="55"/>
      <c r="M30700" s="56"/>
      <c r="N30700" s="57"/>
      <c r="O30700" s="57"/>
      <c r="X30700" s="69"/>
    </row>
    <row r="30701" s="54" customFormat="1" spans="2:24">
      <c r="B30701" s="69"/>
      <c r="L30701" s="55"/>
      <c r="M30701" s="56"/>
      <c r="N30701" s="57"/>
      <c r="O30701" s="57"/>
      <c r="X30701" s="69"/>
    </row>
    <row r="30702" s="54" customFormat="1" spans="2:24">
      <c r="B30702" s="69"/>
      <c r="L30702" s="55"/>
      <c r="M30702" s="56"/>
      <c r="N30702" s="57"/>
      <c r="O30702" s="57"/>
      <c r="X30702" s="69"/>
    </row>
    <row r="30703" s="54" customFormat="1" spans="2:24">
      <c r="B30703" s="69"/>
      <c r="L30703" s="55"/>
      <c r="M30703" s="56"/>
      <c r="N30703" s="57"/>
      <c r="O30703" s="57"/>
      <c r="X30703" s="69"/>
    </row>
    <row r="30704" s="54" customFormat="1" spans="2:24">
      <c r="B30704" s="69"/>
      <c r="L30704" s="55"/>
      <c r="M30704" s="56"/>
      <c r="N30704" s="57"/>
      <c r="O30704" s="57"/>
      <c r="X30704" s="69"/>
    </row>
    <row r="30705" s="54" customFormat="1" spans="2:24">
      <c r="B30705" s="69"/>
      <c r="L30705" s="55"/>
      <c r="M30705" s="56"/>
      <c r="N30705" s="57"/>
      <c r="O30705" s="57"/>
      <c r="X30705" s="69"/>
    </row>
    <row r="30706" s="54" customFormat="1" spans="2:24">
      <c r="B30706" s="69"/>
      <c r="L30706" s="55"/>
      <c r="M30706" s="56"/>
      <c r="N30706" s="57"/>
      <c r="O30706" s="57"/>
      <c r="X30706" s="69"/>
    </row>
    <row r="30707" s="54" customFormat="1" spans="2:24">
      <c r="B30707" s="69"/>
      <c r="L30707" s="55"/>
      <c r="M30707" s="56"/>
      <c r="N30707" s="57"/>
      <c r="O30707" s="57"/>
      <c r="X30707" s="69"/>
    </row>
    <row r="30708" s="54" customFormat="1" spans="2:24">
      <c r="B30708" s="69"/>
      <c r="L30708" s="55"/>
      <c r="M30708" s="56"/>
      <c r="N30708" s="57"/>
      <c r="O30708" s="57"/>
      <c r="X30708" s="69"/>
    </row>
    <row r="30709" s="54" customFormat="1" spans="2:24">
      <c r="B30709" s="69"/>
      <c r="L30709" s="55"/>
      <c r="M30709" s="56"/>
      <c r="N30709" s="57"/>
      <c r="O30709" s="57"/>
      <c r="X30709" s="69"/>
    </row>
    <row r="30710" s="54" customFormat="1" spans="2:24">
      <c r="B30710" s="69"/>
      <c r="L30710" s="55"/>
      <c r="M30710" s="56"/>
      <c r="N30710" s="57"/>
      <c r="O30710" s="57"/>
      <c r="X30710" s="69"/>
    </row>
    <row r="30711" s="54" customFormat="1" spans="2:24">
      <c r="B30711" s="69"/>
      <c r="L30711" s="55"/>
      <c r="M30711" s="56"/>
      <c r="N30711" s="57"/>
      <c r="O30711" s="57"/>
      <c r="X30711" s="69"/>
    </row>
    <row r="30712" s="54" customFormat="1" spans="2:24">
      <c r="B30712" s="69"/>
      <c r="L30712" s="55"/>
      <c r="M30712" s="56"/>
      <c r="N30712" s="57"/>
      <c r="O30712" s="57"/>
      <c r="X30712" s="69"/>
    </row>
    <row r="30713" s="54" customFormat="1" spans="2:24">
      <c r="B30713" s="69"/>
      <c r="L30713" s="55"/>
      <c r="M30713" s="56"/>
      <c r="N30713" s="57"/>
      <c r="O30713" s="57"/>
      <c r="X30713" s="69"/>
    </row>
    <row r="30714" s="54" customFormat="1" spans="2:24">
      <c r="B30714" s="69"/>
      <c r="L30714" s="55"/>
      <c r="M30714" s="56"/>
      <c r="N30714" s="57"/>
      <c r="O30714" s="57"/>
      <c r="X30714" s="69"/>
    </row>
    <row r="30715" s="54" customFormat="1" spans="2:24">
      <c r="B30715" s="69"/>
      <c r="L30715" s="55"/>
      <c r="M30715" s="56"/>
      <c r="N30715" s="57"/>
      <c r="O30715" s="57"/>
      <c r="X30715" s="69"/>
    </row>
    <row r="30716" s="54" customFormat="1" spans="2:24">
      <c r="B30716" s="69"/>
      <c r="L30716" s="55"/>
      <c r="M30716" s="56"/>
      <c r="N30716" s="57"/>
      <c r="O30716" s="57"/>
      <c r="X30716" s="69"/>
    </row>
    <row r="30717" s="54" customFormat="1" spans="2:24">
      <c r="B30717" s="69"/>
      <c r="L30717" s="55"/>
      <c r="M30717" s="56"/>
      <c r="N30717" s="57"/>
      <c r="O30717" s="57"/>
      <c r="X30717" s="69"/>
    </row>
    <row r="30718" s="54" customFormat="1" spans="2:24">
      <c r="B30718" s="69"/>
      <c r="L30718" s="55"/>
      <c r="M30718" s="56"/>
      <c r="N30718" s="57"/>
      <c r="O30718" s="57"/>
      <c r="X30718" s="69"/>
    </row>
    <row r="30719" s="54" customFormat="1" spans="2:24">
      <c r="B30719" s="69"/>
      <c r="L30719" s="55"/>
      <c r="M30719" s="56"/>
      <c r="N30719" s="57"/>
      <c r="O30719" s="57"/>
      <c r="X30719" s="69"/>
    </row>
    <row r="30720" s="54" customFormat="1" spans="2:24">
      <c r="B30720" s="69"/>
      <c r="L30720" s="55"/>
      <c r="M30720" s="56"/>
      <c r="N30720" s="57"/>
      <c r="O30720" s="57"/>
      <c r="X30720" s="69"/>
    </row>
    <row r="30721" s="54" customFormat="1" spans="2:24">
      <c r="B30721" s="69"/>
      <c r="L30721" s="55"/>
      <c r="M30721" s="56"/>
      <c r="N30721" s="57"/>
      <c r="O30721" s="57"/>
      <c r="X30721" s="69"/>
    </row>
    <row r="30722" s="54" customFormat="1" spans="2:24">
      <c r="B30722" s="69"/>
      <c r="L30722" s="55"/>
      <c r="M30722" s="56"/>
      <c r="N30722" s="57"/>
      <c r="O30722" s="57"/>
      <c r="X30722" s="69"/>
    </row>
    <row r="30723" s="54" customFormat="1" spans="2:24">
      <c r="B30723" s="69"/>
      <c r="L30723" s="55"/>
      <c r="M30723" s="56"/>
      <c r="N30723" s="57"/>
      <c r="O30723" s="57"/>
      <c r="X30723" s="69"/>
    </row>
    <row r="30724" s="54" customFormat="1" spans="2:24">
      <c r="B30724" s="69"/>
      <c r="L30724" s="55"/>
      <c r="M30724" s="56"/>
      <c r="N30724" s="57"/>
      <c r="O30724" s="57"/>
      <c r="X30724" s="69"/>
    </row>
    <row r="30725" s="54" customFormat="1" spans="2:24">
      <c r="B30725" s="69"/>
      <c r="L30725" s="55"/>
      <c r="M30725" s="56"/>
      <c r="N30725" s="57"/>
      <c r="O30725" s="57"/>
      <c r="X30725" s="69"/>
    </row>
    <row r="30726" s="54" customFormat="1" spans="2:24">
      <c r="B30726" s="69"/>
      <c r="L30726" s="55"/>
      <c r="M30726" s="56"/>
      <c r="N30726" s="57"/>
      <c r="O30726" s="57"/>
      <c r="X30726" s="69"/>
    </row>
    <row r="30727" s="54" customFormat="1" spans="2:24">
      <c r="B30727" s="69"/>
      <c r="L30727" s="55"/>
      <c r="M30727" s="56"/>
      <c r="N30727" s="57"/>
      <c r="O30727" s="57"/>
      <c r="X30727" s="69"/>
    </row>
    <row r="30728" s="54" customFormat="1" spans="2:24">
      <c r="B30728" s="69"/>
      <c r="L30728" s="55"/>
      <c r="M30728" s="56"/>
      <c r="N30728" s="57"/>
      <c r="O30728" s="57"/>
      <c r="X30728" s="69"/>
    </row>
    <row r="30729" s="54" customFormat="1" spans="2:24">
      <c r="B30729" s="69"/>
      <c r="L30729" s="55"/>
      <c r="M30729" s="56"/>
      <c r="N30729" s="57"/>
      <c r="O30729" s="57"/>
      <c r="X30729" s="69"/>
    </row>
    <row r="30730" s="54" customFormat="1" spans="2:24">
      <c r="B30730" s="69"/>
      <c r="L30730" s="55"/>
      <c r="M30730" s="56"/>
      <c r="N30730" s="57"/>
      <c r="O30730" s="57"/>
      <c r="X30730" s="69"/>
    </row>
    <row r="30731" s="54" customFormat="1" spans="2:24">
      <c r="B30731" s="69"/>
      <c r="L30731" s="55"/>
      <c r="M30731" s="56"/>
      <c r="N30731" s="57"/>
      <c r="O30731" s="57"/>
      <c r="X30731" s="69"/>
    </row>
    <row r="30732" s="54" customFormat="1" spans="2:24">
      <c r="B30732" s="69"/>
      <c r="L30732" s="55"/>
      <c r="M30732" s="56"/>
      <c r="N30732" s="57"/>
      <c r="O30732" s="57"/>
      <c r="X30732" s="69"/>
    </row>
    <row r="30733" s="54" customFormat="1" spans="2:24">
      <c r="B30733" s="69"/>
      <c r="L30733" s="55"/>
      <c r="M30733" s="56"/>
      <c r="N30733" s="57"/>
      <c r="O30733" s="57"/>
      <c r="X30733" s="69"/>
    </row>
    <row r="30734" s="54" customFormat="1" spans="2:24">
      <c r="B30734" s="69"/>
      <c r="L30734" s="55"/>
      <c r="M30734" s="56"/>
      <c r="N30734" s="57"/>
      <c r="O30734" s="57"/>
      <c r="X30734" s="69"/>
    </row>
    <row r="30735" s="54" customFormat="1" spans="2:24">
      <c r="B30735" s="69"/>
      <c r="L30735" s="55"/>
      <c r="M30735" s="56"/>
      <c r="N30735" s="57"/>
      <c r="O30735" s="57"/>
      <c r="X30735" s="69"/>
    </row>
    <row r="30736" s="54" customFormat="1" spans="2:24">
      <c r="B30736" s="69"/>
      <c r="L30736" s="55"/>
      <c r="M30736" s="56"/>
      <c r="N30736" s="57"/>
      <c r="O30736" s="57"/>
      <c r="X30736" s="69"/>
    </row>
    <row r="30737" s="54" customFormat="1" spans="2:24">
      <c r="B30737" s="69"/>
      <c r="L30737" s="55"/>
      <c r="M30737" s="56"/>
      <c r="N30737" s="57"/>
      <c r="O30737" s="57"/>
      <c r="X30737" s="69"/>
    </row>
    <row r="30738" s="54" customFormat="1" spans="2:24">
      <c r="B30738" s="69"/>
      <c r="L30738" s="55"/>
      <c r="M30738" s="56"/>
      <c r="N30738" s="57"/>
      <c r="O30738" s="57"/>
      <c r="X30738" s="69"/>
    </row>
    <row r="30739" s="54" customFormat="1" spans="2:24">
      <c r="B30739" s="69"/>
      <c r="L30739" s="55"/>
      <c r="M30739" s="56"/>
      <c r="N30739" s="57"/>
      <c r="O30739" s="57"/>
      <c r="X30739" s="69"/>
    </row>
    <row r="30740" s="54" customFormat="1" spans="2:24">
      <c r="B30740" s="69"/>
      <c r="L30740" s="55"/>
      <c r="M30740" s="56"/>
      <c r="N30740" s="57"/>
      <c r="O30740" s="57"/>
      <c r="X30740" s="69"/>
    </row>
    <row r="30741" s="54" customFormat="1" spans="2:24">
      <c r="B30741" s="69"/>
      <c r="L30741" s="55"/>
      <c r="M30741" s="56"/>
      <c r="N30741" s="57"/>
      <c r="O30741" s="57"/>
      <c r="X30741" s="69"/>
    </row>
    <row r="30742" s="54" customFormat="1" spans="2:24">
      <c r="B30742" s="69"/>
      <c r="L30742" s="55"/>
      <c r="M30742" s="56"/>
      <c r="N30742" s="57"/>
      <c r="O30742" s="57"/>
      <c r="X30742" s="69"/>
    </row>
    <row r="30743" s="54" customFormat="1" spans="2:24">
      <c r="B30743" s="69"/>
      <c r="L30743" s="55"/>
      <c r="M30743" s="56"/>
      <c r="N30743" s="57"/>
      <c r="O30743" s="57"/>
      <c r="X30743" s="69"/>
    </row>
    <row r="30744" s="54" customFormat="1" spans="2:24">
      <c r="B30744" s="69"/>
      <c r="L30744" s="55"/>
      <c r="M30744" s="56"/>
      <c r="N30744" s="57"/>
      <c r="O30744" s="57"/>
      <c r="X30744" s="69"/>
    </row>
    <row r="30745" s="54" customFormat="1" spans="2:24">
      <c r="B30745" s="69"/>
      <c r="L30745" s="55"/>
      <c r="M30745" s="56"/>
      <c r="N30745" s="57"/>
      <c r="O30745" s="57"/>
      <c r="X30745" s="69"/>
    </row>
    <row r="30746" s="54" customFormat="1" spans="2:24">
      <c r="B30746" s="69"/>
      <c r="L30746" s="55"/>
      <c r="M30746" s="56"/>
      <c r="N30746" s="57"/>
      <c r="O30746" s="57"/>
      <c r="X30746" s="69"/>
    </row>
    <row r="30747" s="54" customFormat="1" spans="2:24">
      <c r="B30747" s="69"/>
      <c r="L30747" s="55"/>
      <c r="M30747" s="56"/>
      <c r="N30747" s="57"/>
      <c r="O30747" s="57"/>
      <c r="X30747" s="69"/>
    </row>
    <row r="30748" s="54" customFormat="1" spans="2:24">
      <c r="B30748" s="69"/>
      <c r="L30748" s="55"/>
      <c r="M30748" s="56"/>
      <c r="N30748" s="57"/>
      <c r="O30748" s="57"/>
      <c r="X30748" s="69"/>
    </row>
    <row r="30749" s="54" customFormat="1" spans="2:24">
      <c r="B30749" s="69"/>
      <c r="L30749" s="55"/>
      <c r="M30749" s="56"/>
      <c r="N30749" s="57"/>
      <c r="O30749" s="57"/>
      <c r="X30749" s="69"/>
    </row>
    <row r="30750" s="54" customFormat="1" spans="2:24">
      <c r="B30750" s="69"/>
      <c r="L30750" s="55"/>
      <c r="M30750" s="56"/>
      <c r="N30750" s="57"/>
      <c r="O30750" s="57"/>
      <c r="X30750" s="69"/>
    </row>
    <row r="30751" s="54" customFormat="1" spans="2:24">
      <c r="B30751" s="69"/>
      <c r="L30751" s="55"/>
      <c r="M30751" s="56"/>
      <c r="N30751" s="57"/>
      <c r="O30751" s="57"/>
      <c r="X30751" s="69"/>
    </row>
    <row r="30752" s="54" customFormat="1" spans="2:24">
      <c r="B30752" s="69"/>
      <c r="L30752" s="55"/>
      <c r="M30752" s="56"/>
      <c r="N30752" s="57"/>
      <c r="O30752" s="57"/>
      <c r="X30752" s="69"/>
    </row>
    <row r="30753" s="54" customFormat="1" spans="2:24">
      <c r="B30753" s="69"/>
      <c r="L30753" s="55"/>
      <c r="M30753" s="56"/>
      <c r="N30753" s="57"/>
      <c r="O30753" s="57"/>
      <c r="X30753" s="69"/>
    </row>
    <row r="30754" s="54" customFormat="1" spans="2:24">
      <c r="B30754" s="69"/>
      <c r="L30754" s="55"/>
      <c r="M30754" s="56"/>
      <c r="N30754" s="57"/>
      <c r="O30754" s="57"/>
      <c r="X30754" s="69"/>
    </row>
    <row r="30755" s="54" customFormat="1" spans="2:24">
      <c r="B30755" s="69"/>
      <c r="L30755" s="55"/>
      <c r="M30755" s="56"/>
      <c r="N30755" s="57"/>
      <c r="O30755" s="57"/>
      <c r="X30755" s="69"/>
    </row>
    <row r="30756" s="54" customFormat="1" spans="2:24">
      <c r="B30756" s="69"/>
      <c r="L30756" s="55"/>
      <c r="M30756" s="56"/>
      <c r="N30756" s="57"/>
      <c r="O30756" s="57"/>
      <c r="X30756" s="69"/>
    </row>
    <row r="30757" s="54" customFormat="1" spans="2:24">
      <c r="B30757" s="69"/>
      <c r="L30757" s="55"/>
      <c r="M30757" s="56"/>
      <c r="N30757" s="57"/>
      <c r="O30757" s="57"/>
      <c r="X30757" s="69"/>
    </row>
    <row r="30758" s="54" customFormat="1" spans="2:24">
      <c r="B30758" s="69"/>
      <c r="L30758" s="55"/>
      <c r="M30758" s="56"/>
      <c r="N30758" s="57"/>
      <c r="O30758" s="57"/>
      <c r="X30758" s="69"/>
    </row>
    <row r="30759" s="54" customFormat="1" spans="2:24">
      <c r="B30759" s="69"/>
      <c r="L30759" s="55"/>
      <c r="M30759" s="56"/>
      <c r="N30759" s="57"/>
      <c r="O30759" s="57"/>
      <c r="X30759" s="69"/>
    </row>
    <row r="30760" s="54" customFormat="1" spans="2:24">
      <c r="B30760" s="69"/>
      <c r="L30760" s="55"/>
      <c r="M30760" s="56"/>
      <c r="N30760" s="57"/>
      <c r="O30760" s="57"/>
      <c r="X30760" s="69"/>
    </row>
    <row r="30761" s="54" customFormat="1" spans="2:24">
      <c r="B30761" s="69"/>
      <c r="L30761" s="55"/>
      <c r="M30761" s="56"/>
      <c r="N30761" s="57"/>
      <c r="O30761" s="57"/>
      <c r="X30761" s="69"/>
    </row>
    <row r="30762" s="54" customFormat="1" spans="2:24">
      <c r="B30762" s="69"/>
      <c r="L30762" s="55"/>
      <c r="M30762" s="56"/>
      <c r="N30762" s="57"/>
      <c r="O30762" s="57"/>
      <c r="X30762" s="69"/>
    </row>
    <row r="30763" s="54" customFormat="1" spans="2:24">
      <c r="B30763" s="69"/>
      <c r="L30763" s="55"/>
      <c r="M30763" s="56"/>
      <c r="N30763" s="57"/>
      <c r="O30763" s="57"/>
      <c r="X30763" s="69"/>
    </row>
    <row r="30764" s="54" customFormat="1" spans="2:24">
      <c r="B30764" s="69"/>
      <c r="L30764" s="55"/>
      <c r="M30764" s="56"/>
      <c r="N30764" s="57"/>
      <c r="O30764" s="57"/>
      <c r="X30764" s="69"/>
    </row>
    <row r="30765" s="54" customFormat="1" spans="2:24">
      <c r="B30765" s="69"/>
      <c r="L30765" s="55"/>
      <c r="M30765" s="56"/>
      <c r="N30765" s="57"/>
      <c r="O30765" s="57"/>
      <c r="X30765" s="69"/>
    </row>
    <row r="30766" s="54" customFormat="1" spans="2:24">
      <c r="B30766" s="69"/>
      <c r="L30766" s="55"/>
      <c r="M30766" s="56"/>
      <c r="N30766" s="57"/>
      <c r="O30766" s="57"/>
      <c r="X30766" s="69"/>
    </row>
    <row r="30767" s="54" customFormat="1" spans="2:24">
      <c r="B30767" s="69"/>
      <c r="L30767" s="55"/>
      <c r="M30767" s="56"/>
      <c r="N30767" s="57"/>
      <c r="O30767" s="57"/>
      <c r="X30767" s="69"/>
    </row>
    <row r="30768" s="54" customFormat="1" spans="2:24">
      <c r="B30768" s="69"/>
      <c r="L30768" s="55"/>
      <c r="M30768" s="56"/>
      <c r="N30768" s="57"/>
      <c r="O30768" s="57"/>
      <c r="X30768" s="69"/>
    </row>
    <row r="30769" s="54" customFormat="1" spans="2:24">
      <c r="B30769" s="69"/>
      <c r="L30769" s="55"/>
      <c r="M30769" s="56"/>
      <c r="N30769" s="57"/>
      <c r="O30769" s="57"/>
      <c r="X30769" s="69"/>
    </row>
    <row r="30770" s="54" customFormat="1" spans="2:24">
      <c r="B30770" s="69"/>
      <c r="L30770" s="55"/>
      <c r="M30770" s="56"/>
      <c r="N30770" s="57"/>
      <c r="O30770" s="57"/>
      <c r="X30770" s="69"/>
    </row>
    <row r="30771" s="54" customFormat="1" spans="2:24">
      <c r="B30771" s="69"/>
      <c r="L30771" s="55"/>
      <c r="M30771" s="56"/>
      <c r="N30771" s="57"/>
      <c r="O30771" s="57"/>
      <c r="X30771" s="69"/>
    </row>
    <row r="30772" s="54" customFormat="1" spans="2:24">
      <c r="B30772" s="69"/>
      <c r="L30772" s="55"/>
      <c r="M30772" s="56"/>
      <c r="N30772" s="57"/>
      <c r="O30772" s="57"/>
      <c r="X30772" s="69"/>
    </row>
    <row r="30773" s="54" customFormat="1" spans="2:24">
      <c r="B30773" s="69"/>
      <c r="L30773" s="55"/>
      <c r="M30773" s="56"/>
      <c r="N30773" s="57"/>
      <c r="O30773" s="57"/>
      <c r="X30773" s="69"/>
    </row>
    <row r="30774" s="54" customFormat="1" spans="2:24">
      <c r="B30774" s="69"/>
      <c r="L30774" s="55"/>
      <c r="M30774" s="56"/>
      <c r="N30774" s="57"/>
      <c r="O30774" s="57"/>
      <c r="X30774" s="69"/>
    </row>
    <row r="30775" s="54" customFormat="1" spans="2:24">
      <c r="B30775" s="69"/>
      <c r="L30775" s="55"/>
      <c r="M30775" s="56"/>
      <c r="N30775" s="57"/>
      <c r="O30775" s="57"/>
      <c r="X30775" s="69"/>
    </row>
    <row r="30776" s="54" customFormat="1" spans="2:24">
      <c r="B30776" s="69"/>
      <c r="L30776" s="55"/>
      <c r="M30776" s="56"/>
      <c r="N30776" s="57"/>
      <c r="O30776" s="57"/>
      <c r="X30776" s="69"/>
    </row>
    <row r="30777" s="54" customFormat="1" spans="2:24">
      <c r="B30777" s="69"/>
      <c r="L30777" s="55"/>
      <c r="M30777" s="56"/>
      <c r="N30777" s="57"/>
      <c r="O30777" s="57"/>
      <c r="X30777" s="69"/>
    </row>
    <row r="30778" s="54" customFormat="1" spans="2:24">
      <c r="B30778" s="69"/>
      <c r="L30778" s="55"/>
      <c r="M30778" s="56"/>
      <c r="N30778" s="57"/>
      <c r="O30778" s="57"/>
      <c r="X30778" s="69"/>
    </row>
    <row r="30779" s="54" customFormat="1" spans="2:24">
      <c r="B30779" s="69"/>
      <c r="L30779" s="55"/>
      <c r="M30779" s="56"/>
      <c r="N30779" s="57"/>
      <c r="O30779" s="57"/>
      <c r="X30779" s="69"/>
    </row>
    <row r="30780" s="54" customFormat="1" spans="2:24">
      <c r="B30780" s="69"/>
      <c r="L30780" s="55"/>
      <c r="M30780" s="56"/>
      <c r="N30780" s="57"/>
      <c r="O30780" s="57"/>
      <c r="X30780" s="69"/>
    </row>
    <row r="30781" s="54" customFormat="1" spans="2:24">
      <c r="B30781" s="69"/>
      <c r="L30781" s="55"/>
      <c r="M30781" s="56"/>
      <c r="N30781" s="57"/>
      <c r="O30781" s="57"/>
      <c r="X30781" s="69"/>
    </row>
    <row r="30782" s="54" customFormat="1" spans="2:24">
      <c r="B30782" s="69"/>
      <c r="L30782" s="55"/>
      <c r="M30782" s="56"/>
      <c r="N30782" s="57"/>
      <c r="O30782" s="57"/>
      <c r="X30782" s="69"/>
    </row>
    <row r="30783" s="54" customFormat="1" spans="2:24">
      <c r="B30783" s="69"/>
      <c r="L30783" s="55"/>
      <c r="M30783" s="56"/>
      <c r="N30783" s="57"/>
      <c r="O30783" s="57"/>
      <c r="X30783" s="69"/>
    </row>
    <row r="30784" s="54" customFormat="1" spans="2:24">
      <c r="B30784" s="69"/>
      <c r="L30784" s="55"/>
      <c r="M30784" s="56"/>
      <c r="N30784" s="57"/>
      <c r="O30784" s="57"/>
      <c r="X30784" s="69"/>
    </row>
    <row r="30785" s="54" customFormat="1" spans="2:24">
      <c r="B30785" s="69"/>
      <c r="L30785" s="55"/>
      <c r="M30785" s="56"/>
      <c r="N30785" s="57"/>
      <c r="O30785" s="57"/>
      <c r="X30785" s="69"/>
    </row>
    <row r="30786" s="54" customFormat="1" spans="2:24">
      <c r="B30786" s="69"/>
      <c r="L30786" s="55"/>
      <c r="M30786" s="56"/>
      <c r="N30786" s="57"/>
      <c r="O30786" s="57"/>
      <c r="X30786" s="69"/>
    </row>
    <row r="30787" s="54" customFormat="1" spans="2:24">
      <c r="B30787" s="69"/>
      <c r="L30787" s="55"/>
      <c r="M30787" s="56"/>
      <c r="N30787" s="57"/>
      <c r="O30787" s="57"/>
      <c r="X30787" s="69"/>
    </row>
    <row r="30788" s="54" customFormat="1" spans="2:24">
      <c r="B30788" s="69"/>
      <c r="L30788" s="55"/>
      <c r="M30788" s="56"/>
      <c r="N30788" s="57"/>
      <c r="O30788" s="57"/>
      <c r="X30788" s="69"/>
    </row>
    <row r="30789" s="54" customFormat="1" spans="2:24">
      <c r="B30789" s="69"/>
      <c r="L30789" s="55"/>
      <c r="M30789" s="56"/>
      <c r="N30789" s="57"/>
      <c r="O30789" s="57"/>
      <c r="X30789" s="69"/>
    </row>
    <row r="30790" s="54" customFormat="1" spans="2:24">
      <c r="B30790" s="69"/>
      <c r="L30790" s="55"/>
      <c r="M30790" s="56"/>
      <c r="N30790" s="57"/>
      <c r="O30790" s="57"/>
      <c r="X30790" s="69"/>
    </row>
    <row r="30791" s="54" customFormat="1" spans="2:24">
      <c r="B30791" s="69"/>
      <c r="L30791" s="55"/>
      <c r="M30791" s="56"/>
      <c r="N30791" s="57"/>
      <c r="O30791" s="57"/>
      <c r="X30791" s="69"/>
    </row>
    <row r="30792" s="54" customFormat="1" spans="2:24">
      <c r="B30792" s="69"/>
      <c r="L30792" s="55"/>
      <c r="M30792" s="56"/>
      <c r="N30792" s="57"/>
      <c r="O30792" s="57"/>
      <c r="X30792" s="69"/>
    </row>
    <row r="30793" s="54" customFormat="1" spans="2:24">
      <c r="B30793" s="69"/>
      <c r="L30793" s="55"/>
      <c r="M30793" s="56"/>
      <c r="N30793" s="57"/>
      <c r="O30793" s="57"/>
      <c r="X30793" s="69"/>
    </row>
    <row r="30794" s="54" customFormat="1" spans="2:24">
      <c r="B30794" s="69"/>
      <c r="L30794" s="55"/>
      <c r="M30794" s="56"/>
      <c r="N30794" s="57"/>
      <c r="O30794" s="57"/>
      <c r="X30794" s="69"/>
    </row>
    <row r="30795" s="54" customFormat="1" spans="2:24">
      <c r="B30795" s="69"/>
      <c r="L30795" s="55"/>
      <c r="M30795" s="56"/>
      <c r="N30795" s="57"/>
      <c r="O30795" s="57"/>
      <c r="X30795" s="69"/>
    </row>
    <row r="30796" s="54" customFormat="1" spans="2:24">
      <c r="B30796" s="69"/>
      <c r="L30796" s="55"/>
      <c r="M30796" s="56"/>
      <c r="N30796" s="57"/>
      <c r="O30796" s="57"/>
      <c r="X30796" s="69"/>
    </row>
    <row r="30797" s="54" customFormat="1" spans="2:24">
      <c r="B30797" s="69"/>
      <c r="L30797" s="55"/>
      <c r="M30797" s="56"/>
      <c r="N30797" s="57"/>
      <c r="O30797" s="57"/>
      <c r="X30797" s="69"/>
    </row>
    <row r="30798" s="54" customFormat="1" spans="2:24">
      <c r="B30798" s="69"/>
      <c r="L30798" s="55"/>
      <c r="M30798" s="56"/>
      <c r="N30798" s="57"/>
      <c r="O30798" s="57"/>
      <c r="X30798" s="69"/>
    </row>
    <row r="30799" s="54" customFormat="1" spans="2:24">
      <c r="B30799" s="69"/>
      <c r="L30799" s="55"/>
      <c r="M30799" s="56"/>
      <c r="N30799" s="57"/>
      <c r="O30799" s="57"/>
      <c r="X30799" s="69"/>
    </row>
    <row r="30800" s="54" customFormat="1" spans="2:24">
      <c r="B30800" s="69"/>
      <c r="L30800" s="55"/>
      <c r="M30800" s="56"/>
      <c r="N30800" s="57"/>
      <c r="O30800" s="57"/>
      <c r="X30800" s="69"/>
    </row>
    <row r="30801" s="54" customFormat="1" spans="2:24">
      <c r="B30801" s="69"/>
      <c r="L30801" s="55"/>
      <c r="M30801" s="56"/>
      <c r="N30801" s="57"/>
      <c r="O30801" s="57"/>
      <c r="X30801" s="69"/>
    </row>
    <row r="30802" s="54" customFormat="1" spans="2:24">
      <c r="B30802" s="69"/>
      <c r="L30802" s="55"/>
      <c r="M30802" s="56"/>
      <c r="N30802" s="57"/>
      <c r="O30802" s="57"/>
      <c r="X30802" s="69"/>
    </row>
    <row r="30803" s="54" customFormat="1" spans="2:24">
      <c r="B30803" s="69"/>
      <c r="L30803" s="55"/>
      <c r="M30803" s="56"/>
      <c r="N30803" s="57"/>
      <c r="O30803" s="57"/>
      <c r="X30803" s="69"/>
    </row>
    <row r="30804" s="54" customFormat="1" spans="2:24">
      <c r="B30804" s="69"/>
      <c r="L30804" s="55"/>
      <c r="M30804" s="56"/>
      <c r="N30804" s="57"/>
      <c r="O30804" s="57"/>
      <c r="X30804" s="69"/>
    </row>
    <row r="30805" s="54" customFormat="1" spans="2:24">
      <c r="B30805" s="69"/>
      <c r="L30805" s="55"/>
      <c r="M30805" s="56"/>
      <c r="N30805" s="57"/>
      <c r="O30805" s="57"/>
      <c r="X30805" s="69"/>
    </row>
    <row r="30806" s="54" customFormat="1" spans="2:24">
      <c r="B30806" s="69"/>
      <c r="L30806" s="55"/>
      <c r="M30806" s="56"/>
      <c r="N30806" s="57"/>
      <c r="O30806" s="57"/>
      <c r="X30806" s="69"/>
    </row>
    <row r="30807" s="54" customFormat="1" spans="2:24">
      <c r="B30807" s="69"/>
      <c r="L30807" s="55"/>
      <c r="M30807" s="56"/>
      <c r="N30807" s="57"/>
      <c r="O30807" s="57"/>
      <c r="X30807" s="69"/>
    </row>
    <row r="30808" s="54" customFormat="1" spans="2:24">
      <c r="B30808" s="69"/>
      <c r="L30808" s="55"/>
      <c r="M30808" s="56"/>
      <c r="N30808" s="57"/>
      <c r="O30808" s="57"/>
      <c r="X30808" s="69"/>
    </row>
    <row r="30809" s="54" customFormat="1" spans="2:24">
      <c r="B30809" s="69"/>
      <c r="L30809" s="55"/>
      <c r="M30809" s="56"/>
      <c r="N30809" s="57"/>
      <c r="O30809" s="57"/>
      <c r="X30809" s="69"/>
    </row>
    <row r="30810" s="54" customFormat="1" spans="2:24">
      <c r="B30810" s="69"/>
      <c r="L30810" s="55"/>
      <c r="M30810" s="56"/>
      <c r="N30810" s="57"/>
      <c r="O30810" s="57"/>
      <c r="X30810" s="69"/>
    </row>
    <row r="30811" s="54" customFormat="1" spans="2:24">
      <c r="B30811" s="69"/>
      <c r="L30811" s="55"/>
      <c r="M30811" s="56"/>
      <c r="N30811" s="57"/>
      <c r="O30811" s="57"/>
      <c r="X30811" s="69"/>
    </row>
    <row r="30812" s="54" customFormat="1" spans="2:24">
      <c r="B30812" s="69"/>
      <c r="L30812" s="55"/>
      <c r="M30812" s="56"/>
      <c r="N30812" s="57"/>
      <c r="O30812" s="57"/>
      <c r="X30812" s="69"/>
    </row>
    <row r="30813" s="54" customFormat="1" spans="2:24">
      <c r="B30813" s="69"/>
      <c r="L30813" s="55"/>
      <c r="M30813" s="56"/>
      <c r="N30813" s="57"/>
      <c r="O30813" s="57"/>
      <c r="X30813" s="69"/>
    </row>
    <row r="30814" s="54" customFormat="1" spans="2:24">
      <c r="B30814" s="69"/>
      <c r="L30814" s="55"/>
      <c r="M30814" s="56"/>
      <c r="N30814" s="57"/>
      <c r="O30814" s="57"/>
      <c r="X30814" s="69"/>
    </row>
    <row r="30815" s="54" customFormat="1" spans="2:24">
      <c r="B30815" s="69"/>
      <c r="L30815" s="55"/>
      <c r="M30815" s="56"/>
      <c r="N30815" s="57"/>
      <c r="O30815" s="57"/>
      <c r="X30815" s="69"/>
    </row>
    <row r="30816" s="54" customFormat="1" spans="2:24">
      <c r="B30816" s="69"/>
      <c r="L30816" s="55"/>
      <c r="M30816" s="56"/>
      <c r="N30816" s="57"/>
      <c r="O30816" s="57"/>
      <c r="X30816" s="69"/>
    </row>
    <row r="30817" s="54" customFormat="1" spans="2:24">
      <c r="B30817" s="69"/>
      <c r="L30817" s="55"/>
      <c r="M30817" s="56"/>
      <c r="N30817" s="57"/>
      <c r="O30817" s="57"/>
      <c r="X30817" s="69"/>
    </row>
    <row r="30818" s="54" customFormat="1" spans="2:24">
      <c r="B30818" s="69"/>
      <c r="L30818" s="55"/>
      <c r="M30818" s="56"/>
      <c r="N30818" s="57"/>
      <c r="O30818" s="57"/>
      <c r="X30818" s="69"/>
    </row>
    <row r="30819" s="54" customFormat="1" spans="2:24">
      <c r="B30819" s="69"/>
      <c r="L30819" s="55"/>
      <c r="M30819" s="56"/>
      <c r="N30819" s="57"/>
      <c r="O30819" s="57"/>
      <c r="X30819" s="69"/>
    </row>
    <row r="30820" s="54" customFormat="1" spans="2:24">
      <c r="B30820" s="69"/>
      <c r="L30820" s="55"/>
      <c r="M30820" s="56"/>
      <c r="N30820" s="57"/>
      <c r="O30820" s="57"/>
      <c r="X30820" s="69"/>
    </row>
    <row r="30821" s="54" customFormat="1" spans="2:24">
      <c r="B30821" s="69"/>
      <c r="L30821" s="55"/>
      <c r="M30821" s="56"/>
      <c r="N30821" s="57"/>
      <c r="O30821" s="57"/>
      <c r="X30821" s="69"/>
    </row>
    <row r="30822" s="54" customFormat="1" spans="2:24">
      <c r="B30822" s="69"/>
      <c r="L30822" s="55"/>
      <c r="M30822" s="56"/>
      <c r="N30822" s="57"/>
      <c r="O30822" s="57"/>
      <c r="X30822" s="69"/>
    </row>
    <row r="30823" s="54" customFormat="1" spans="2:24">
      <c r="B30823" s="69"/>
      <c r="L30823" s="55"/>
      <c r="M30823" s="56"/>
      <c r="N30823" s="57"/>
      <c r="O30823" s="57"/>
      <c r="X30823" s="69"/>
    </row>
    <row r="30824" s="54" customFormat="1" spans="2:24">
      <c r="B30824" s="69"/>
      <c r="L30824" s="55"/>
      <c r="M30824" s="56"/>
      <c r="N30824" s="57"/>
      <c r="O30824" s="57"/>
      <c r="X30824" s="69"/>
    </row>
    <row r="30825" s="54" customFormat="1" spans="2:24">
      <c r="B30825" s="69"/>
      <c r="L30825" s="55"/>
      <c r="M30825" s="56"/>
      <c r="N30825" s="57"/>
      <c r="O30825" s="57"/>
      <c r="X30825" s="69"/>
    </row>
    <row r="30826" s="54" customFormat="1" spans="2:24">
      <c r="B30826" s="69"/>
      <c r="L30826" s="55"/>
      <c r="M30826" s="56"/>
      <c r="N30826" s="57"/>
      <c r="O30826" s="57"/>
      <c r="X30826" s="69"/>
    </row>
    <row r="30827" s="54" customFormat="1" spans="2:24">
      <c r="B30827" s="69"/>
      <c r="L30827" s="55"/>
      <c r="M30827" s="56"/>
      <c r="N30827" s="57"/>
      <c r="O30827" s="57"/>
      <c r="X30827" s="69"/>
    </row>
    <row r="30828" s="54" customFormat="1" spans="2:24">
      <c r="B30828" s="69"/>
      <c r="L30828" s="55"/>
      <c r="M30828" s="56"/>
      <c r="N30828" s="57"/>
      <c r="O30828" s="57"/>
      <c r="X30828" s="69"/>
    </row>
    <row r="30829" s="54" customFormat="1" spans="2:24">
      <c r="B30829" s="69"/>
      <c r="L30829" s="55"/>
      <c r="M30829" s="56"/>
      <c r="N30829" s="57"/>
      <c r="O30829" s="57"/>
      <c r="X30829" s="69"/>
    </row>
    <row r="30830" s="54" customFormat="1" spans="2:24">
      <c r="B30830" s="69"/>
      <c r="L30830" s="55"/>
      <c r="M30830" s="56"/>
      <c r="N30830" s="57"/>
      <c r="O30830" s="57"/>
      <c r="X30830" s="69"/>
    </row>
    <row r="30831" s="54" customFormat="1" spans="2:24">
      <c r="B30831" s="69"/>
      <c r="L30831" s="55"/>
      <c r="M30831" s="56"/>
      <c r="N30831" s="57"/>
      <c r="O30831" s="57"/>
      <c r="X30831" s="69"/>
    </row>
    <row r="30832" s="54" customFormat="1" spans="2:24">
      <c r="B30832" s="69"/>
      <c r="L30832" s="55"/>
      <c r="M30832" s="56"/>
      <c r="N30832" s="57"/>
      <c r="O30832" s="57"/>
      <c r="X30832" s="69"/>
    </row>
    <row r="30833" s="54" customFormat="1" spans="2:24">
      <c r="B30833" s="69"/>
      <c r="L30833" s="55"/>
      <c r="M30833" s="56"/>
      <c r="N30833" s="57"/>
      <c r="O30833" s="57"/>
      <c r="X30833" s="69"/>
    </row>
    <row r="30834" s="54" customFormat="1" spans="2:24">
      <c r="B30834" s="69"/>
      <c r="L30834" s="55"/>
      <c r="M30834" s="56"/>
      <c r="N30834" s="57"/>
      <c r="O30834" s="57"/>
      <c r="X30834" s="69"/>
    </row>
    <row r="30835" s="54" customFormat="1" spans="2:24">
      <c r="B30835" s="69"/>
      <c r="L30835" s="55"/>
      <c r="M30835" s="56"/>
      <c r="N30835" s="57"/>
      <c r="O30835" s="57"/>
      <c r="X30835" s="69"/>
    </row>
    <row r="30836" s="54" customFormat="1" spans="2:24">
      <c r="B30836" s="69"/>
      <c r="L30836" s="55"/>
      <c r="M30836" s="56"/>
      <c r="N30836" s="57"/>
      <c r="O30836" s="57"/>
      <c r="X30836" s="69"/>
    </row>
    <row r="30837" s="54" customFormat="1" spans="2:24">
      <c r="B30837" s="69"/>
      <c r="L30837" s="55"/>
      <c r="M30837" s="56"/>
      <c r="N30837" s="57"/>
      <c r="O30837" s="57"/>
      <c r="X30837" s="69"/>
    </row>
    <row r="30838" s="54" customFormat="1" spans="2:24">
      <c r="B30838" s="69"/>
      <c r="L30838" s="55"/>
      <c r="M30838" s="56"/>
      <c r="N30838" s="57"/>
      <c r="O30838" s="57"/>
      <c r="X30838" s="69"/>
    </row>
    <row r="30839" s="54" customFormat="1" spans="2:24">
      <c r="B30839" s="69"/>
      <c r="L30839" s="55"/>
      <c r="M30839" s="56"/>
      <c r="N30839" s="57"/>
      <c r="O30839" s="57"/>
      <c r="X30839" s="69"/>
    </row>
    <row r="30840" s="54" customFormat="1" spans="2:24">
      <c r="B30840" s="69"/>
      <c r="L30840" s="55"/>
      <c r="M30840" s="56"/>
      <c r="N30840" s="57"/>
      <c r="O30840" s="57"/>
      <c r="X30840" s="69"/>
    </row>
    <row r="30841" s="54" customFormat="1" spans="2:24">
      <c r="B30841" s="69"/>
      <c r="L30841" s="55"/>
      <c r="M30841" s="56"/>
      <c r="N30841" s="57"/>
      <c r="O30841" s="57"/>
      <c r="X30841" s="69"/>
    </row>
    <row r="30842" s="54" customFormat="1" spans="2:24">
      <c r="B30842" s="69"/>
      <c r="L30842" s="55"/>
      <c r="M30842" s="56"/>
      <c r="N30842" s="57"/>
      <c r="O30842" s="57"/>
      <c r="X30842" s="69"/>
    </row>
    <row r="30843" s="54" customFormat="1" spans="2:24">
      <c r="B30843" s="69"/>
      <c r="L30843" s="55"/>
      <c r="M30843" s="56"/>
      <c r="N30843" s="57"/>
      <c r="O30843" s="57"/>
      <c r="X30843" s="69"/>
    </row>
    <row r="30844" s="54" customFormat="1" spans="2:24">
      <c r="B30844" s="69"/>
      <c r="L30844" s="55"/>
      <c r="M30844" s="56"/>
      <c r="N30844" s="57"/>
      <c r="O30844" s="57"/>
      <c r="X30844" s="69"/>
    </row>
    <row r="30845" s="54" customFormat="1" spans="2:24">
      <c r="B30845" s="69"/>
      <c r="L30845" s="55"/>
      <c r="M30845" s="56"/>
      <c r="N30845" s="57"/>
      <c r="O30845" s="57"/>
      <c r="X30845" s="69"/>
    </row>
    <row r="30846" s="54" customFormat="1" spans="2:24">
      <c r="B30846" s="69"/>
      <c r="L30846" s="55"/>
      <c r="M30846" s="56"/>
      <c r="N30846" s="57"/>
      <c r="O30846" s="57"/>
      <c r="X30846" s="69"/>
    </row>
    <row r="30847" s="54" customFormat="1" spans="2:24">
      <c r="B30847" s="69"/>
      <c r="L30847" s="55"/>
      <c r="M30847" s="56"/>
      <c r="N30847" s="57"/>
      <c r="O30847" s="57"/>
      <c r="X30847" s="69"/>
    </row>
    <row r="30848" s="54" customFormat="1" spans="2:24">
      <c r="B30848" s="69"/>
      <c r="L30848" s="55"/>
      <c r="M30848" s="56"/>
      <c r="N30848" s="57"/>
      <c r="O30848" s="57"/>
      <c r="X30848" s="69"/>
    </row>
    <row r="30849" s="54" customFormat="1" spans="2:24">
      <c r="B30849" s="69"/>
      <c r="L30849" s="55"/>
      <c r="M30849" s="56"/>
      <c r="N30849" s="57"/>
      <c r="O30849" s="57"/>
      <c r="X30849" s="69"/>
    </row>
    <row r="30850" s="54" customFormat="1" spans="2:24">
      <c r="B30850" s="69"/>
      <c r="L30850" s="55"/>
      <c r="M30850" s="56"/>
      <c r="N30850" s="57"/>
      <c r="O30850" s="57"/>
      <c r="X30850" s="69"/>
    </row>
    <row r="30851" s="54" customFormat="1" spans="2:24">
      <c r="B30851" s="69"/>
      <c r="L30851" s="55"/>
      <c r="M30851" s="56"/>
      <c r="N30851" s="57"/>
      <c r="O30851" s="57"/>
      <c r="X30851" s="69"/>
    </row>
    <row r="30852" s="54" customFormat="1" spans="2:24">
      <c r="B30852" s="69"/>
      <c r="L30852" s="55"/>
      <c r="M30852" s="56"/>
      <c r="N30852" s="57"/>
      <c r="O30852" s="57"/>
      <c r="X30852" s="69"/>
    </row>
    <row r="30853" s="54" customFormat="1" spans="2:24">
      <c r="B30853" s="69"/>
      <c r="L30853" s="55"/>
      <c r="M30853" s="56"/>
      <c r="N30853" s="57"/>
      <c r="O30853" s="57"/>
      <c r="X30853" s="69"/>
    </row>
    <row r="30854" s="54" customFormat="1" spans="2:24">
      <c r="B30854" s="69"/>
      <c r="L30854" s="55"/>
      <c r="M30854" s="56"/>
      <c r="N30854" s="57"/>
      <c r="O30854" s="57"/>
      <c r="X30854" s="69"/>
    </row>
    <row r="30855" s="54" customFormat="1" spans="2:24">
      <c r="B30855" s="69"/>
      <c r="L30855" s="55"/>
      <c r="M30855" s="56"/>
      <c r="N30855" s="57"/>
      <c r="O30855" s="57"/>
      <c r="X30855" s="69"/>
    </row>
    <row r="30856" s="54" customFormat="1" spans="2:24">
      <c r="B30856" s="69"/>
      <c r="L30856" s="55"/>
      <c r="M30856" s="56"/>
      <c r="N30856" s="57"/>
      <c r="O30856" s="57"/>
      <c r="X30856" s="69"/>
    </row>
    <row r="30857" s="54" customFormat="1" spans="2:24">
      <c r="B30857" s="69"/>
      <c r="L30857" s="55"/>
      <c r="M30857" s="56"/>
      <c r="N30857" s="57"/>
      <c r="O30857" s="57"/>
      <c r="X30857" s="69"/>
    </row>
    <row r="30858" s="54" customFormat="1" spans="2:24">
      <c r="B30858" s="69"/>
      <c r="L30858" s="55"/>
      <c r="M30858" s="56"/>
      <c r="N30858" s="57"/>
      <c r="O30858" s="57"/>
      <c r="X30858" s="69"/>
    </row>
    <row r="30859" s="54" customFormat="1" spans="2:24">
      <c r="B30859" s="69"/>
      <c r="L30859" s="55"/>
      <c r="M30859" s="56"/>
      <c r="N30859" s="57"/>
      <c r="O30859" s="57"/>
      <c r="X30859" s="69"/>
    </row>
    <row r="30860" s="54" customFormat="1" spans="2:24">
      <c r="B30860" s="69"/>
      <c r="L30860" s="55"/>
      <c r="M30860" s="56"/>
      <c r="N30860" s="57"/>
      <c r="O30860" s="57"/>
      <c r="X30860" s="69"/>
    </row>
    <row r="30861" s="54" customFormat="1" spans="2:24">
      <c r="B30861" s="69"/>
      <c r="L30861" s="55"/>
      <c r="M30861" s="56"/>
      <c r="N30861" s="57"/>
      <c r="O30861" s="57"/>
      <c r="X30861" s="69"/>
    </row>
    <row r="30862" s="54" customFormat="1" spans="2:24">
      <c r="B30862" s="69"/>
      <c r="L30862" s="55"/>
      <c r="M30862" s="56"/>
      <c r="N30862" s="57"/>
      <c r="O30862" s="57"/>
      <c r="X30862" s="69"/>
    </row>
    <row r="30863" s="54" customFormat="1" spans="2:24">
      <c r="B30863" s="69"/>
      <c r="L30863" s="55"/>
      <c r="M30863" s="56"/>
      <c r="N30863" s="57"/>
      <c r="O30863" s="57"/>
      <c r="X30863" s="69"/>
    </row>
    <row r="30864" s="54" customFormat="1" spans="2:24">
      <c r="B30864" s="69"/>
      <c r="L30864" s="55"/>
      <c r="M30864" s="56"/>
      <c r="N30864" s="57"/>
      <c r="O30864" s="57"/>
      <c r="X30864" s="69"/>
    </row>
    <row r="30865" s="54" customFormat="1" spans="2:24">
      <c r="B30865" s="69"/>
      <c r="L30865" s="55"/>
      <c r="M30865" s="56"/>
      <c r="N30865" s="57"/>
      <c r="O30865" s="57"/>
      <c r="X30865" s="69"/>
    </row>
    <row r="30866" s="54" customFormat="1" spans="2:24">
      <c r="B30866" s="69"/>
      <c r="L30866" s="55"/>
      <c r="M30866" s="56"/>
      <c r="N30866" s="57"/>
      <c r="O30866" s="57"/>
      <c r="X30866" s="69"/>
    </row>
    <row r="30867" s="54" customFormat="1" spans="2:24">
      <c r="B30867" s="69"/>
      <c r="L30867" s="55"/>
      <c r="M30867" s="56"/>
      <c r="N30867" s="57"/>
      <c r="O30867" s="57"/>
      <c r="X30867" s="69"/>
    </row>
    <row r="30868" s="54" customFormat="1" spans="2:24">
      <c r="B30868" s="69"/>
      <c r="L30868" s="55"/>
      <c r="M30868" s="56"/>
      <c r="N30868" s="57"/>
      <c r="O30868" s="57"/>
      <c r="X30868" s="69"/>
    </row>
    <row r="30869" s="54" customFormat="1" spans="2:24">
      <c r="B30869" s="69"/>
      <c r="L30869" s="55"/>
      <c r="M30869" s="56"/>
      <c r="N30869" s="57"/>
      <c r="O30869" s="57"/>
      <c r="X30869" s="69"/>
    </row>
    <row r="30870" s="54" customFormat="1" spans="2:24">
      <c r="B30870" s="69"/>
      <c r="L30870" s="55"/>
      <c r="M30870" s="56"/>
      <c r="N30870" s="57"/>
      <c r="O30870" s="57"/>
      <c r="X30870" s="69"/>
    </row>
    <row r="30871" s="54" customFormat="1" spans="2:24">
      <c r="B30871" s="69"/>
      <c r="L30871" s="55"/>
      <c r="M30871" s="56"/>
      <c r="N30871" s="57"/>
      <c r="O30871" s="57"/>
      <c r="X30871" s="69"/>
    </row>
    <row r="30872" s="54" customFormat="1" spans="2:24">
      <c r="B30872" s="69"/>
      <c r="L30872" s="55"/>
      <c r="M30872" s="56"/>
      <c r="N30872" s="57"/>
      <c r="O30872" s="57"/>
      <c r="X30872" s="69"/>
    </row>
    <row r="30873" s="54" customFormat="1" spans="2:24">
      <c r="B30873" s="69"/>
      <c r="L30873" s="55"/>
      <c r="M30873" s="56"/>
      <c r="N30873" s="57"/>
      <c r="O30873" s="57"/>
      <c r="X30873" s="69"/>
    </row>
    <row r="30874" s="54" customFormat="1" spans="2:24">
      <c r="B30874" s="69"/>
      <c r="L30874" s="55"/>
      <c r="M30874" s="56"/>
      <c r="N30874" s="57"/>
      <c r="O30874" s="57"/>
      <c r="X30874" s="69"/>
    </row>
    <row r="30875" s="54" customFormat="1" spans="2:24">
      <c r="B30875" s="69"/>
      <c r="L30875" s="55"/>
      <c r="M30875" s="56"/>
      <c r="N30875" s="57"/>
      <c r="O30875" s="57"/>
      <c r="X30875" s="69"/>
    </row>
    <row r="30876" s="54" customFormat="1" spans="2:24">
      <c r="B30876" s="69"/>
      <c r="L30876" s="55"/>
      <c r="M30876" s="56"/>
      <c r="N30876" s="57"/>
      <c r="O30876" s="57"/>
      <c r="X30876" s="69"/>
    </row>
    <row r="30877" s="54" customFormat="1" spans="2:24">
      <c r="B30877" s="69"/>
      <c r="L30877" s="55"/>
      <c r="M30877" s="56"/>
      <c r="N30877" s="57"/>
      <c r="O30877" s="57"/>
      <c r="X30877" s="69"/>
    </row>
    <row r="30878" s="54" customFormat="1" spans="2:24">
      <c r="B30878" s="69"/>
      <c r="L30878" s="55"/>
      <c r="M30878" s="56"/>
      <c r="N30878" s="57"/>
      <c r="O30878" s="57"/>
      <c r="X30878" s="69"/>
    </row>
    <row r="30879" s="54" customFormat="1" spans="2:24">
      <c r="B30879" s="69"/>
      <c r="L30879" s="55"/>
      <c r="M30879" s="56"/>
      <c r="N30879" s="57"/>
      <c r="O30879" s="57"/>
      <c r="X30879" s="69"/>
    </row>
    <row r="30880" s="54" customFormat="1" spans="2:24">
      <c r="B30880" s="69"/>
      <c r="L30880" s="55"/>
      <c r="M30880" s="56"/>
      <c r="N30880" s="57"/>
      <c r="O30880" s="57"/>
      <c r="X30880" s="69"/>
    </row>
    <row r="30881" s="54" customFormat="1" spans="2:24">
      <c r="B30881" s="69"/>
      <c r="L30881" s="55"/>
      <c r="M30881" s="56"/>
      <c r="N30881" s="57"/>
      <c r="O30881" s="57"/>
      <c r="X30881" s="69"/>
    </row>
    <row r="30882" s="54" customFormat="1" spans="2:24">
      <c r="B30882" s="69"/>
      <c r="L30882" s="55"/>
      <c r="M30882" s="56"/>
      <c r="N30882" s="57"/>
      <c r="O30882" s="57"/>
      <c r="X30882" s="69"/>
    </row>
    <row r="30883" s="54" customFormat="1" spans="2:24">
      <c r="B30883" s="69"/>
      <c r="L30883" s="55"/>
      <c r="M30883" s="56"/>
      <c r="N30883" s="57"/>
      <c r="O30883" s="57"/>
      <c r="X30883" s="69"/>
    </row>
    <row r="30884" s="54" customFormat="1" spans="2:24">
      <c r="B30884" s="69"/>
      <c r="L30884" s="55"/>
      <c r="M30884" s="56"/>
      <c r="N30884" s="57"/>
      <c r="O30884" s="57"/>
      <c r="X30884" s="69"/>
    </row>
    <row r="30885" s="54" customFormat="1" spans="2:24">
      <c r="B30885" s="69"/>
      <c r="L30885" s="55"/>
      <c r="M30885" s="56"/>
      <c r="N30885" s="57"/>
      <c r="O30885" s="57"/>
      <c r="X30885" s="69"/>
    </row>
    <row r="30886" s="54" customFormat="1" spans="2:24">
      <c r="B30886" s="69"/>
      <c r="L30886" s="55"/>
      <c r="M30886" s="56"/>
      <c r="N30886" s="57"/>
      <c r="O30886" s="57"/>
      <c r="X30886" s="69"/>
    </row>
    <row r="30887" s="54" customFormat="1" spans="2:24">
      <c r="B30887" s="69"/>
      <c r="L30887" s="55"/>
      <c r="M30887" s="56"/>
      <c r="N30887" s="57"/>
      <c r="O30887" s="57"/>
      <c r="X30887" s="69"/>
    </row>
    <row r="30888" s="54" customFormat="1" spans="2:24">
      <c r="B30888" s="69"/>
      <c r="L30888" s="55"/>
      <c r="M30888" s="56"/>
      <c r="N30888" s="57"/>
      <c r="O30888" s="57"/>
      <c r="X30888" s="69"/>
    </row>
    <row r="30889" s="54" customFormat="1" spans="2:24">
      <c r="B30889" s="69"/>
      <c r="L30889" s="55"/>
      <c r="M30889" s="56"/>
      <c r="N30889" s="57"/>
      <c r="O30889" s="57"/>
      <c r="X30889" s="69"/>
    </row>
    <row r="30890" s="54" customFormat="1" spans="2:24">
      <c r="B30890" s="69"/>
      <c r="L30890" s="55"/>
      <c r="M30890" s="56"/>
      <c r="N30890" s="57"/>
      <c r="O30890" s="57"/>
      <c r="X30890" s="69"/>
    </row>
    <row r="30891" s="54" customFormat="1" spans="2:24">
      <c r="B30891" s="69"/>
      <c r="L30891" s="55"/>
      <c r="M30891" s="56"/>
      <c r="N30891" s="57"/>
      <c r="O30891" s="57"/>
      <c r="X30891" s="69"/>
    </row>
    <row r="30892" s="54" customFormat="1" spans="2:24">
      <c r="B30892" s="69"/>
      <c r="L30892" s="55"/>
      <c r="M30892" s="56"/>
      <c r="N30892" s="57"/>
      <c r="O30892" s="57"/>
      <c r="X30892" s="69"/>
    </row>
    <row r="30893" s="54" customFormat="1" spans="2:24">
      <c r="B30893" s="69"/>
      <c r="L30893" s="55"/>
      <c r="M30893" s="56"/>
      <c r="N30893" s="57"/>
      <c r="O30893" s="57"/>
      <c r="X30893" s="69"/>
    </row>
    <row r="30894" s="54" customFormat="1" spans="2:24">
      <c r="B30894" s="69"/>
      <c r="L30894" s="55"/>
      <c r="M30894" s="56"/>
      <c r="N30894" s="57"/>
      <c r="O30894" s="57"/>
      <c r="X30894" s="69"/>
    </row>
    <row r="30895" s="54" customFormat="1" spans="2:24">
      <c r="B30895" s="69"/>
      <c r="L30895" s="55"/>
      <c r="M30895" s="56"/>
      <c r="N30895" s="57"/>
      <c r="O30895" s="57"/>
      <c r="X30895" s="69"/>
    </row>
    <row r="30896" s="54" customFormat="1" spans="2:24">
      <c r="B30896" s="69"/>
      <c r="L30896" s="55"/>
      <c r="M30896" s="56"/>
      <c r="N30896" s="57"/>
      <c r="O30896" s="57"/>
      <c r="X30896" s="69"/>
    </row>
    <row r="30897" s="54" customFormat="1" spans="2:24">
      <c r="B30897" s="69"/>
      <c r="L30897" s="55"/>
      <c r="M30897" s="56"/>
      <c r="N30897" s="57"/>
      <c r="O30897" s="57"/>
      <c r="X30897" s="69"/>
    </row>
    <row r="30898" s="54" customFormat="1" spans="2:24">
      <c r="B30898" s="69"/>
      <c r="L30898" s="55"/>
      <c r="M30898" s="56"/>
      <c r="N30898" s="57"/>
      <c r="O30898" s="57"/>
      <c r="X30898" s="69"/>
    </row>
    <row r="30899" s="54" customFormat="1" spans="2:24">
      <c r="B30899" s="69"/>
      <c r="L30899" s="55"/>
      <c r="M30899" s="56"/>
      <c r="N30899" s="57"/>
      <c r="O30899" s="57"/>
      <c r="X30899" s="69"/>
    </row>
    <row r="30900" s="54" customFormat="1" spans="2:24">
      <c r="B30900" s="69"/>
      <c r="L30900" s="55"/>
      <c r="M30900" s="56"/>
      <c r="N30900" s="57"/>
      <c r="O30900" s="57"/>
      <c r="X30900" s="69"/>
    </row>
    <row r="30901" s="54" customFormat="1" spans="2:24">
      <c r="B30901" s="69"/>
      <c r="L30901" s="55"/>
      <c r="M30901" s="56"/>
      <c r="N30901" s="57"/>
      <c r="O30901" s="57"/>
      <c r="X30901" s="69"/>
    </row>
    <row r="30902" s="54" customFormat="1" spans="2:24">
      <c r="B30902" s="69"/>
      <c r="L30902" s="55"/>
      <c r="M30902" s="56"/>
      <c r="N30902" s="57"/>
      <c r="O30902" s="57"/>
      <c r="X30902" s="69"/>
    </row>
    <row r="30903" s="54" customFormat="1" spans="2:24">
      <c r="B30903" s="69"/>
      <c r="L30903" s="55"/>
      <c r="M30903" s="56"/>
      <c r="N30903" s="57"/>
      <c r="O30903" s="57"/>
      <c r="X30903" s="69"/>
    </row>
    <row r="30904" s="54" customFormat="1" spans="2:24">
      <c r="B30904" s="69"/>
      <c r="L30904" s="55"/>
      <c r="M30904" s="56"/>
      <c r="N30904" s="57"/>
      <c r="O30904" s="57"/>
      <c r="X30904" s="69"/>
    </row>
    <row r="30905" s="54" customFormat="1" spans="2:24">
      <c r="B30905" s="69"/>
      <c r="L30905" s="55"/>
      <c r="M30905" s="56"/>
      <c r="N30905" s="57"/>
      <c r="O30905" s="57"/>
      <c r="X30905" s="69"/>
    </row>
    <row r="30906" s="54" customFormat="1" spans="2:24">
      <c r="B30906" s="69"/>
      <c r="L30906" s="55"/>
      <c r="M30906" s="56"/>
      <c r="N30906" s="57"/>
      <c r="O30906" s="57"/>
      <c r="X30906" s="69"/>
    </row>
    <row r="30907" s="54" customFormat="1" spans="2:24">
      <c r="B30907" s="69"/>
      <c r="L30907" s="55"/>
      <c r="M30907" s="56"/>
      <c r="N30907" s="57"/>
      <c r="O30907" s="57"/>
      <c r="X30907" s="69"/>
    </row>
    <row r="30908" s="54" customFormat="1" spans="2:24">
      <c r="B30908" s="69"/>
      <c r="L30908" s="55"/>
      <c r="M30908" s="56"/>
      <c r="N30908" s="57"/>
      <c r="O30908" s="57"/>
      <c r="X30908" s="69"/>
    </row>
    <row r="30909" s="54" customFormat="1" spans="2:24">
      <c r="B30909" s="69"/>
      <c r="L30909" s="55"/>
      <c r="M30909" s="56"/>
      <c r="N30909" s="57"/>
      <c r="O30909" s="57"/>
      <c r="X30909" s="69"/>
    </row>
    <row r="30910" s="54" customFormat="1" spans="2:24">
      <c r="B30910" s="69"/>
      <c r="L30910" s="55"/>
      <c r="M30910" s="56"/>
      <c r="N30910" s="57"/>
      <c r="O30910" s="57"/>
      <c r="X30910" s="69"/>
    </row>
    <row r="30911" s="54" customFormat="1" spans="2:24">
      <c r="B30911" s="69"/>
      <c r="L30911" s="55"/>
      <c r="M30911" s="56"/>
      <c r="N30911" s="57"/>
      <c r="O30911" s="57"/>
      <c r="X30911" s="69"/>
    </row>
    <row r="30912" s="54" customFormat="1" spans="2:24">
      <c r="B30912" s="69"/>
      <c r="L30912" s="55"/>
      <c r="M30912" s="56"/>
      <c r="N30912" s="57"/>
      <c r="O30912" s="57"/>
      <c r="X30912" s="69"/>
    </row>
    <row r="30913" s="54" customFormat="1" spans="2:24">
      <c r="B30913" s="69"/>
      <c r="L30913" s="55"/>
      <c r="M30913" s="56"/>
      <c r="N30913" s="57"/>
      <c r="O30913" s="57"/>
      <c r="X30913" s="69"/>
    </row>
    <row r="30914" s="54" customFormat="1" spans="2:24">
      <c r="B30914" s="69"/>
      <c r="L30914" s="55"/>
      <c r="M30914" s="56"/>
      <c r="N30914" s="57"/>
      <c r="O30914" s="57"/>
      <c r="X30914" s="69"/>
    </row>
    <row r="30915" s="54" customFormat="1" spans="2:24">
      <c r="B30915" s="69"/>
      <c r="L30915" s="55"/>
      <c r="M30915" s="56"/>
      <c r="N30915" s="57"/>
      <c r="O30915" s="57"/>
      <c r="X30915" s="69"/>
    </row>
    <row r="30916" s="54" customFormat="1" spans="2:24">
      <c r="B30916" s="69"/>
      <c r="L30916" s="55"/>
      <c r="M30916" s="56"/>
      <c r="N30916" s="57"/>
      <c r="O30916" s="57"/>
      <c r="X30916" s="69"/>
    </row>
    <row r="30917" s="54" customFormat="1" spans="2:24">
      <c r="B30917" s="69"/>
      <c r="L30917" s="55"/>
      <c r="M30917" s="56"/>
      <c r="N30917" s="57"/>
      <c r="O30917" s="57"/>
      <c r="X30917" s="69"/>
    </row>
    <row r="30918" s="54" customFormat="1" spans="2:24">
      <c r="B30918" s="69"/>
      <c r="L30918" s="55"/>
      <c r="M30918" s="56"/>
      <c r="N30918" s="57"/>
      <c r="O30918" s="57"/>
      <c r="X30918" s="69"/>
    </row>
    <row r="30919" s="54" customFormat="1" spans="2:24">
      <c r="B30919" s="69"/>
      <c r="L30919" s="55"/>
      <c r="M30919" s="56"/>
      <c r="N30919" s="57"/>
      <c r="O30919" s="57"/>
      <c r="X30919" s="69"/>
    </row>
    <row r="30920" s="54" customFormat="1" spans="2:24">
      <c r="B30920" s="69"/>
      <c r="L30920" s="55"/>
      <c r="M30920" s="56"/>
      <c r="N30920" s="57"/>
      <c r="O30920" s="57"/>
      <c r="X30920" s="69"/>
    </row>
    <row r="30921" s="54" customFormat="1" spans="2:24">
      <c r="B30921" s="69"/>
      <c r="L30921" s="55"/>
      <c r="M30921" s="56"/>
      <c r="N30921" s="57"/>
      <c r="O30921" s="57"/>
      <c r="X30921" s="69"/>
    </row>
    <row r="30922" s="54" customFormat="1" spans="2:24">
      <c r="B30922" s="69"/>
      <c r="L30922" s="55"/>
      <c r="M30922" s="56"/>
      <c r="N30922" s="57"/>
      <c r="O30922" s="57"/>
      <c r="X30922" s="69"/>
    </row>
    <row r="30923" s="54" customFormat="1" spans="2:24">
      <c r="B30923" s="69"/>
      <c r="L30923" s="55"/>
      <c r="M30923" s="56"/>
      <c r="N30923" s="57"/>
      <c r="O30923" s="57"/>
      <c r="X30923" s="69"/>
    </row>
    <row r="30924" s="54" customFormat="1" spans="2:24">
      <c r="B30924" s="69"/>
      <c r="L30924" s="55"/>
      <c r="M30924" s="56"/>
      <c r="N30924" s="57"/>
      <c r="O30924" s="57"/>
      <c r="X30924" s="69"/>
    </row>
    <row r="30925" s="54" customFormat="1" spans="2:24">
      <c r="B30925" s="69"/>
      <c r="L30925" s="55"/>
      <c r="M30925" s="56"/>
      <c r="N30925" s="57"/>
      <c r="O30925" s="57"/>
      <c r="X30925" s="69"/>
    </row>
    <row r="30926" s="54" customFormat="1" spans="2:24">
      <c r="B30926" s="69"/>
      <c r="L30926" s="55"/>
      <c r="M30926" s="56"/>
      <c r="N30926" s="57"/>
      <c r="O30926" s="57"/>
      <c r="X30926" s="69"/>
    </row>
    <row r="30927" s="54" customFormat="1" spans="2:24">
      <c r="B30927" s="69"/>
      <c r="L30927" s="55"/>
      <c r="M30927" s="56"/>
      <c r="N30927" s="57"/>
      <c r="O30927" s="57"/>
      <c r="X30927" s="69"/>
    </row>
    <row r="30928" s="54" customFormat="1" spans="2:24">
      <c r="B30928" s="69"/>
      <c r="L30928" s="55"/>
      <c r="M30928" s="56"/>
      <c r="N30928" s="57"/>
      <c r="O30928" s="57"/>
      <c r="X30928" s="69"/>
    </row>
    <row r="30929" s="54" customFormat="1" spans="2:24">
      <c r="B30929" s="69"/>
      <c r="L30929" s="55"/>
      <c r="M30929" s="56"/>
      <c r="N30929" s="57"/>
      <c r="O30929" s="57"/>
      <c r="X30929" s="69"/>
    </row>
    <row r="30930" s="54" customFormat="1" spans="2:24">
      <c r="B30930" s="69"/>
      <c r="L30930" s="55"/>
      <c r="M30930" s="56"/>
      <c r="N30930" s="57"/>
      <c r="O30930" s="57"/>
      <c r="X30930" s="69"/>
    </row>
    <row r="30931" s="54" customFormat="1" spans="2:24">
      <c r="B30931" s="69"/>
      <c r="L30931" s="55"/>
      <c r="M30931" s="56"/>
      <c r="N30931" s="57"/>
      <c r="O30931" s="57"/>
      <c r="X30931" s="69"/>
    </row>
    <row r="30932" s="54" customFormat="1" spans="2:24">
      <c r="B30932" s="69"/>
      <c r="L30932" s="55"/>
      <c r="M30932" s="56"/>
      <c r="N30932" s="57"/>
      <c r="O30932" s="57"/>
      <c r="X30932" s="69"/>
    </row>
    <row r="30933" s="54" customFormat="1" spans="2:24">
      <c r="B30933" s="69"/>
      <c r="L30933" s="55"/>
      <c r="M30933" s="56"/>
      <c r="N30933" s="57"/>
      <c r="O30933" s="57"/>
      <c r="X30933" s="69"/>
    </row>
    <row r="30934" s="54" customFormat="1" spans="2:24">
      <c r="B30934" s="69"/>
      <c r="L30934" s="55"/>
      <c r="M30934" s="56"/>
      <c r="N30934" s="57"/>
      <c r="O30934" s="57"/>
      <c r="X30934" s="69"/>
    </row>
    <row r="30935" s="54" customFormat="1" spans="2:24">
      <c r="B30935" s="69"/>
      <c r="L30935" s="55"/>
      <c r="M30935" s="56"/>
      <c r="N30935" s="57"/>
      <c r="O30935" s="57"/>
      <c r="X30935" s="69"/>
    </row>
    <row r="30936" s="54" customFormat="1" spans="2:24">
      <c r="B30936" s="69"/>
      <c r="L30936" s="55"/>
      <c r="M30936" s="56"/>
      <c r="N30936" s="57"/>
      <c r="O30936" s="57"/>
      <c r="X30936" s="69"/>
    </row>
    <row r="30937" s="54" customFormat="1" spans="2:24">
      <c r="B30937" s="69"/>
      <c r="L30937" s="55"/>
      <c r="M30937" s="56"/>
      <c r="N30937" s="57"/>
      <c r="O30937" s="57"/>
      <c r="X30937" s="69"/>
    </row>
    <row r="30938" s="54" customFormat="1" spans="2:24">
      <c r="B30938" s="69"/>
      <c r="L30938" s="55"/>
      <c r="M30938" s="56"/>
      <c r="N30938" s="57"/>
      <c r="O30938" s="57"/>
      <c r="X30938" s="69"/>
    </row>
    <row r="30939" s="54" customFormat="1" spans="2:24">
      <c r="B30939" s="69"/>
      <c r="L30939" s="55"/>
      <c r="M30939" s="56"/>
      <c r="N30939" s="57"/>
      <c r="O30939" s="57"/>
      <c r="X30939" s="69"/>
    </row>
    <row r="30940" s="54" customFormat="1" spans="2:24">
      <c r="B30940" s="69"/>
      <c r="L30940" s="55"/>
      <c r="M30940" s="56"/>
      <c r="N30940" s="57"/>
      <c r="O30940" s="57"/>
      <c r="X30940" s="69"/>
    </row>
    <row r="30941" s="54" customFormat="1" spans="2:24">
      <c r="B30941" s="69"/>
      <c r="L30941" s="55"/>
      <c r="M30941" s="56"/>
      <c r="N30941" s="57"/>
      <c r="O30941" s="57"/>
      <c r="X30941" s="69"/>
    </row>
    <row r="30942" s="54" customFormat="1" spans="2:24">
      <c r="B30942" s="69"/>
      <c r="L30942" s="55"/>
      <c r="M30942" s="56"/>
      <c r="N30942" s="57"/>
      <c r="O30942" s="57"/>
      <c r="X30942" s="69"/>
    </row>
    <row r="30943" s="54" customFormat="1" spans="2:24">
      <c r="B30943" s="69"/>
      <c r="L30943" s="55"/>
      <c r="M30943" s="56"/>
      <c r="N30943" s="57"/>
      <c r="O30943" s="57"/>
      <c r="X30943" s="69"/>
    </row>
    <row r="30944" s="54" customFormat="1" spans="2:24">
      <c r="B30944" s="69"/>
      <c r="L30944" s="55"/>
      <c r="M30944" s="56"/>
      <c r="N30944" s="57"/>
      <c r="O30944" s="57"/>
      <c r="X30944" s="69"/>
    </row>
    <row r="30945" s="54" customFormat="1" spans="2:24">
      <c r="B30945" s="69"/>
      <c r="L30945" s="55"/>
      <c r="M30945" s="56"/>
      <c r="N30945" s="57"/>
      <c r="O30945" s="57"/>
      <c r="X30945" s="69"/>
    </row>
    <row r="30946" s="54" customFormat="1" spans="2:24">
      <c r="B30946" s="69"/>
      <c r="L30946" s="55"/>
      <c r="M30946" s="56"/>
      <c r="N30946" s="57"/>
      <c r="O30946" s="57"/>
      <c r="X30946" s="69"/>
    </row>
    <row r="30947" s="54" customFormat="1" spans="2:24">
      <c r="B30947" s="69"/>
      <c r="L30947" s="55"/>
      <c r="M30947" s="56"/>
      <c r="N30947" s="57"/>
      <c r="O30947" s="57"/>
      <c r="X30947" s="69"/>
    </row>
    <row r="30948" s="54" customFormat="1" spans="2:24">
      <c r="B30948" s="69"/>
      <c r="L30948" s="55"/>
      <c r="M30948" s="56"/>
      <c r="N30948" s="57"/>
      <c r="O30948" s="57"/>
      <c r="X30948" s="69"/>
    </row>
    <row r="30949" s="54" customFormat="1" spans="2:24">
      <c r="B30949" s="69"/>
      <c r="L30949" s="55"/>
      <c r="M30949" s="56"/>
      <c r="N30949" s="57"/>
      <c r="O30949" s="57"/>
      <c r="X30949" s="69"/>
    </row>
    <row r="30950" s="54" customFormat="1" spans="2:24">
      <c r="B30950" s="69"/>
      <c r="L30950" s="55"/>
      <c r="M30950" s="56"/>
      <c r="N30950" s="57"/>
      <c r="O30950" s="57"/>
      <c r="X30950" s="69"/>
    </row>
    <row r="30951" s="54" customFormat="1" spans="2:24">
      <c r="B30951" s="69"/>
      <c r="L30951" s="55"/>
      <c r="M30951" s="56"/>
      <c r="N30951" s="57"/>
      <c r="O30951" s="57"/>
      <c r="X30951" s="69"/>
    </row>
    <row r="30952" s="54" customFormat="1" spans="2:24">
      <c r="B30952" s="69"/>
      <c r="L30952" s="55"/>
      <c r="M30952" s="56"/>
      <c r="N30952" s="57"/>
      <c r="O30952" s="57"/>
      <c r="X30952" s="69"/>
    </row>
    <row r="30953" s="54" customFormat="1" spans="2:24">
      <c r="B30953" s="69"/>
      <c r="L30953" s="55"/>
      <c r="M30953" s="56"/>
      <c r="N30953" s="57"/>
      <c r="O30953" s="57"/>
      <c r="X30953" s="69"/>
    </row>
    <row r="30954" s="54" customFormat="1" spans="2:24">
      <c r="B30954" s="69"/>
      <c r="L30954" s="55"/>
      <c r="M30954" s="56"/>
      <c r="N30954" s="57"/>
      <c r="O30954" s="57"/>
      <c r="X30954" s="69"/>
    </row>
    <row r="30955" s="54" customFormat="1" spans="2:24">
      <c r="B30955" s="69"/>
      <c r="L30955" s="55"/>
      <c r="M30955" s="56"/>
      <c r="N30955" s="57"/>
      <c r="O30955" s="57"/>
      <c r="X30955" s="69"/>
    </row>
    <row r="30956" s="54" customFormat="1" spans="2:24">
      <c r="B30956" s="69"/>
      <c r="L30956" s="55"/>
      <c r="M30956" s="56"/>
      <c r="N30956" s="57"/>
      <c r="O30956" s="57"/>
      <c r="X30956" s="69"/>
    </row>
    <row r="30957" s="54" customFormat="1" spans="2:24">
      <c r="B30957" s="69"/>
      <c r="L30957" s="55"/>
      <c r="M30957" s="56"/>
      <c r="N30957" s="57"/>
      <c r="O30957" s="57"/>
      <c r="X30957" s="69"/>
    </row>
    <row r="30958" s="54" customFormat="1" spans="2:24">
      <c r="B30958" s="69"/>
      <c r="L30958" s="55"/>
      <c r="M30958" s="56"/>
      <c r="N30958" s="57"/>
      <c r="O30958" s="57"/>
      <c r="X30958" s="69"/>
    </row>
    <row r="30959" s="54" customFormat="1" spans="2:24">
      <c r="B30959" s="69"/>
      <c r="L30959" s="55"/>
      <c r="M30959" s="56"/>
      <c r="N30959" s="57"/>
      <c r="O30959" s="57"/>
      <c r="X30959" s="69"/>
    </row>
    <row r="30960" s="54" customFormat="1" spans="2:24">
      <c r="B30960" s="69"/>
      <c r="L30960" s="55"/>
      <c r="M30960" s="56"/>
      <c r="N30960" s="57"/>
      <c r="O30960" s="57"/>
      <c r="X30960" s="69"/>
    </row>
    <row r="30961" s="54" customFormat="1" spans="2:24">
      <c r="B30961" s="69"/>
      <c r="L30961" s="55"/>
      <c r="M30961" s="56"/>
      <c r="N30961" s="57"/>
      <c r="O30961" s="57"/>
      <c r="X30961" s="69"/>
    </row>
    <row r="30962" s="54" customFormat="1" spans="2:24">
      <c r="B30962" s="69"/>
      <c r="L30962" s="55"/>
      <c r="M30962" s="56"/>
      <c r="N30962" s="57"/>
      <c r="O30962" s="57"/>
      <c r="X30962" s="69"/>
    </row>
    <row r="30963" s="54" customFormat="1" spans="2:24">
      <c r="B30963" s="69"/>
      <c r="L30963" s="55"/>
      <c r="M30963" s="56"/>
      <c r="N30963" s="57"/>
      <c r="O30963" s="57"/>
      <c r="X30963" s="69"/>
    </row>
    <row r="30964" s="54" customFormat="1" spans="2:24">
      <c r="B30964" s="69"/>
      <c r="L30964" s="55"/>
      <c r="M30964" s="56"/>
      <c r="N30964" s="57"/>
      <c r="O30964" s="57"/>
      <c r="X30964" s="69"/>
    </row>
    <row r="30965" s="54" customFormat="1" spans="2:24">
      <c r="B30965" s="69"/>
      <c r="L30965" s="55"/>
      <c r="M30965" s="56"/>
      <c r="N30965" s="57"/>
      <c r="O30965" s="57"/>
      <c r="X30965" s="69"/>
    </row>
    <row r="30966" s="54" customFormat="1" spans="2:24">
      <c r="B30966" s="69"/>
      <c r="L30966" s="55"/>
      <c r="M30966" s="56"/>
      <c r="N30966" s="57"/>
      <c r="O30966" s="57"/>
      <c r="X30966" s="69"/>
    </row>
    <row r="30967" s="54" customFormat="1" spans="2:24">
      <c r="B30967" s="69"/>
      <c r="L30967" s="55"/>
      <c r="M30967" s="56"/>
      <c r="N30967" s="57"/>
      <c r="O30967" s="57"/>
      <c r="X30967" s="69"/>
    </row>
    <row r="30968" s="54" customFormat="1" spans="2:24">
      <c r="B30968" s="69"/>
      <c r="L30968" s="55"/>
      <c r="M30968" s="56"/>
      <c r="N30968" s="57"/>
      <c r="O30968" s="57"/>
      <c r="X30968" s="69"/>
    </row>
    <row r="30969" s="54" customFormat="1" spans="2:24">
      <c r="B30969" s="69"/>
      <c r="L30969" s="55"/>
      <c r="M30969" s="56"/>
      <c r="N30969" s="57"/>
      <c r="O30969" s="57"/>
      <c r="X30969" s="69"/>
    </row>
    <row r="30970" s="54" customFormat="1" spans="2:24">
      <c r="B30970" s="69"/>
      <c r="L30970" s="55"/>
      <c r="M30970" s="56"/>
      <c r="N30970" s="57"/>
      <c r="O30970" s="57"/>
      <c r="X30970" s="69"/>
    </row>
    <row r="30971" s="54" customFormat="1" spans="2:24">
      <c r="B30971" s="69"/>
      <c r="L30971" s="55"/>
      <c r="M30971" s="56"/>
      <c r="N30971" s="57"/>
      <c r="O30971" s="57"/>
      <c r="X30971" s="69"/>
    </row>
    <row r="30972" s="54" customFormat="1" spans="2:24">
      <c r="B30972" s="69"/>
      <c r="L30972" s="55"/>
      <c r="M30972" s="56"/>
      <c r="N30972" s="57"/>
      <c r="O30972" s="57"/>
      <c r="X30972" s="69"/>
    </row>
    <row r="30973" s="54" customFormat="1" spans="2:24">
      <c r="B30973" s="69"/>
      <c r="L30973" s="55"/>
      <c r="M30973" s="56"/>
      <c r="N30973" s="57"/>
      <c r="O30973" s="57"/>
      <c r="X30973" s="69"/>
    </row>
    <row r="30974" s="54" customFormat="1" spans="2:24">
      <c r="B30974" s="69"/>
      <c r="L30974" s="55"/>
      <c r="M30974" s="56"/>
      <c r="N30974" s="57"/>
      <c r="O30974" s="57"/>
      <c r="X30974" s="69"/>
    </row>
    <row r="30975" s="54" customFormat="1" spans="2:24">
      <c r="B30975" s="69"/>
      <c r="L30975" s="55"/>
      <c r="M30975" s="56"/>
      <c r="N30975" s="57"/>
      <c r="O30975" s="57"/>
      <c r="X30975" s="69"/>
    </row>
    <row r="30976" s="54" customFormat="1" spans="2:24">
      <c r="B30976" s="69"/>
      <c r="L30976" s="55"/>
      <c r="M30976" s="56"/>
      <c r="N30976" s="57"/>
      <c r="O30976" s="57"/>
      <c r="X30976" s="69"/>
    </row>
    <row r="30977" s="54" customFormat="1" spans="2:24">
      <c r="B30977" s="69"/>
      <c r="L30977" s="55"/>
      <c r="M30977" s="56"/>
      <c r="N30977" s="57"/>
      <c r="O30977" s="57"/>
      <c r="X30977" s="69"/>
    </row>
    <row r="30978" s="54" customFormat="1" spans="2:24">
      <c r="B30978" s="69"/>
      <c r="L30978" s="55"/>
      <c r="M30978" s="56"/>
      <c r="N30978" s="57"/>
      <c r="O30978" s="57"/>
      <c r="X30978" s="69"/>
    </row>
    <row r="30979" s="54" customFormat="1" spans="2:24">
      <c r="B30979" s="69"/>
      <c r="L30979" s="55"/>
      <c r="M30979" s="56"/>
      <c r="N30979" s="57"/>
      <c r="O30979" s="57"/>
      <c r="X30979" s="69"/>
    </row>
    <row r="30980" s="54" customFormat="1" spans="2:24">
      <c r="B30980" s="69"/>
      <c r="L30980" s="55"/>
      <c r="M30980" s="56"/>
      <c r="N30980" s="57"/>
      <c r="O30980" s="57"/>
      <c r="X30980" s="69"/>
    </row>
    <row r="30981" s="54" customFormat="1" spans="2:24">
      <c r="B30981" s="69"/>
      <c r="L30981" s="55"/>
      <c r="M30981" s="56"/>
      <c r="N30981" s="57"/>
      <c r="O30981" s="57"/>
      <c r="X30981" s="69"/>
    </row>
    <row r="30982" s="54" customFormat="1" spans="2:24">
      <c r="B30982" s="69"/>
      <c r="L30982" s="55"/>
      <c r="M30982" s="56"/>
      <c r="N30982" s="57"/>
      <c r="O30982" s="57"/>
      <c r="X30982" s="69"/>
    </row>
    <row r="30983" s="54" customFormat="1" spans="2:24">
      <c r="B30983" s="69"/>
      <c r="L30983" s="55"/>
      <c r="M30983" s="56"/>
      <c r="N30983" s="57"/>
      <c r="O30983" s="57"/>
      <c r="X30983" s="69"/>
    </row>
    <row r="30984" s="54" customFormat="1" spans="2:24">
      <c r="B30984" s="69"/>
      <c r="L30984" s="55"/>
      <c r="M30984" s="56"/>
      <c r="N30984" s="57"/>
      <c r="O30984" s="57"/>
      <c r="X30984" s="69"/>
    </row>
    <row r="30985" s="54" customFormat="1" spans="2:24">
      <c r="B30985" s="69"/>
      <c r="L30985" s="55"/>
      <c r="M30985" s="56"/>
      <c r="N30985" s="57"/>
      <c r="O30985" s="57"/>
      <c r="X30985" s="69"/>
    </row>
    <row r="30986" s="54" customFormat="1" spans="2:24">
      <c r="B30986" s="69"/>
      <c r="L30986" s="55"/>
      <c r="M30986" s="56"/>
      <c r="N30986" s="57"/>
      <c r="O30986" s="57"/>
      <c r="X30986" s="69"/>
    </row>
    <row r="30987" s="54" customFormat="1" spans="2:24">
      <c r="B30987" s="69"/>
      <c r="L30987" s="55"/>
      <c r="M30987" s="56"/>
      <c r="N30987" s="57"/>
      <c r="O30987" s="57"/>
      <c r="X30987" s="69"/>
    </row>
    <row r="30988" s="54" customFormat="1" spans="2:24">
      <c r="B30988" s="69"/>
      <c r="L30988" s="55"/>
      <c r="M30988" s="56"/>
      <c r="N30988" s="57"/>
      <c r="O30988" s="57"/>
      <c r="X30988" s="69"/>
    </row>
    <row r="30989" s="54" customFormat="1" spans="2:24">
      <c r="B30989" s="69"/>
      <c r="L30989" s="55"/>
      <c r="M30989" s="56"/>
      <c r="N30989" s="57"/>
      <c r="O30989" s="57"/>
      <c r="X30989" s="69"/>
    </row>
    <row r="30990" s="54" customFormat="1" spans="2:24">
      <c r="B30990" s="69"/>
      <c r="L30990" s="55"/>
      <c r="M30990" s="56"/>
      <c r="N30990" s="57"/>
      <c r="O30990" s="57"/>
      <c r="X30990" s="69"/>
    </row>
    <row r="30991" s="54" customFormat="1" spans="2:24">
      <c r="B30991" s="69"/>
      <c r="L30991" s="55"/>
      <c r="M30991" s="56"/>
      <c r="N30991" s="57"/>
      <c r="O30991" s="57"/>
      <c r="X30991" s="69"/>
    </row>
    <row r="30992" s="54" customFormat="1" spans="2:24">
      <c r="B30992" s="69"/>
      <c r="L30992" s="55"/>
      <c r="M30992" s="56"/>
      <c r="N30992" s="57"/>
      <c r="O30992" s="57"/>
      <c r="X30992" s="69"/>
    </row>
    <row r="30993" s="54" customFormat="1" spans="2:24">
      <c r="B30993" s="69"/>
      <c r="L30993" s="55"/>
      <c r="M30993" s="56"/>
      <c r="N30993" s="57"/>
      <c r="O30993" s="57"/>
      <c r="X30993" s="69"/>
    </row>
    <row r="30994" s="54" customFormat="1" spans="2:24">
      <c r="B30994" s="69"/>
      <c r="L30994" s="55"/>
      <c r="M30994" s="56"/>
      <c r="N30994" s="57"/>
      <c r="O30994" s="57"/>
      <c r="X30994" s="69"/>
    </row>
    <row r="30995" s="54" customFormat="1" spans="2:24">
      <c r="B30995" s="69"/>
      <c r="L30995" s="55"/>
      <c r="M30995" s="56"/>
      <c r="N30995" s="57"/>
      <c r="O30995" s="57"/>
      <c r="X30995" s="69"/>
    </row>
    <row r="30996" s="54" customFormat="1" spans="2:24">
      <c r="B30996" s="69"/>
      <c r="L30996" s="55"/>
      <c r="M30996" s="56"/>
      <c r="N30996" s="57"/>
      <c r="O30996" s="57"/>
      <c r="X30996" s="69"/>
    </row>
    <row r="30997" s="54" customFormat="1" spans="2:24">
      <c r="B30997" s="69"/>
      <c r="L30997" s="55"/>
      <c r="M30997" s="56"/>
      <c r="N30997" s="57"/>
      <c r="O30997" s="57"/>
      <c r="X30997" s="69"/>
    </row>
    <row r="30998" s="54" customFormat="1" spans="2:24">
      <c r="B30998" s="69"/>
      <c r="L30998" s="55"/>
      <c r="M30998" s="56"/>
      <c r="N30998" s="57"/>
      <c r="O30998" s="57"/>
      <c r="X30998" s="69"/>
    </row>
    <row r="30999" s="54" customFormat="1" spans="2:24">
      <c r="B30999" s="69"/>
      <c r="L30999" s="55"/>
      <c r="M30999" s="56"/>
      <c r="N30999" s="57"/>
      <c r="O30999" s="57"/>
      <c r="X30999" s="69"/>
    </row>
    <row r="31000" s="54" customFormat="1" spans="2:24">
      <c r="B31000" s="69"/>
      <c r="L31000" s="55"/>
      <c r="M31000" s="56"/>
      <c r="N31000" s="57"/>
      <c r="O31000" s="57"/>
      <c r="X31000" s="69"/>
    </row>
    <row r="31001" s="54" customFormat="1" spans="2:24">
      <c r="B31001" s="69"/>
      <c r="L31001" s="55"/>
      <c r="M31001" s="56"/>
      <c r="N31001" s="57"/>
      <c r="O31001" s="57"/>
      <c r="X31001" s="69"/>
    </row>
    <row r="31002" s="54" customFormat="1" spans="2:24">
      <c r="B31002" s="69"/>
      <c r="L31002" s="55"/>
      <c r="M31002" s="56"/>
      <c r="N31002" s="57"/>
      <c r="O31002" s="57"/>
      <c r="X31002" s="69"/>
    </row>
    <row r="31003" s="54" customFormat="1" spans="2:24">
      <c r="B31003" s="69"/>
      <c r="L31003" s="55"/>
      <c r="M31003" s="56"/>
      <c r="N31003" s="57"/>
      <c r="O31003" s="57"/>
      <c r="X31003" s="69"/>
    </row>
    <row r="31004" s="54" customFormat="1" spans="2:24">
      <c r="B31004" s="69"/>
      <c r="L31004" s="55"/>
      <c r="M31004" s="56"/>
      <c r="N31004" s="57"/>
      <c r="O31004" s="57"/>
      <c r="X31004" s="69"/>
    </row>
    <row r="31005" s="54" customFormat="1" spans="2:24">
      <c r="B31005" s="69"/>
      <c r="L31005" s="55"/>
      <c r="M31005" s="56"/>
      <c r="N31005" s="57"/>
      <c r="O31005" s="57"/>
      <c r="X31005" s="69"/>
    </row>
    <row r="31006" s="54" customFormat="1" spans="2:24">
      <c r="B31006" s="69"/>
      <c r="L31006" s="55"/>
      <c r="M31006" s="56"/>
      <c r="N31006" s="57"/>
      <c r="O31006" s="57"/>
      <c r="X31006" s="69"/>
    </row>
    <row r="31007" s="54" customFormat="1" spans="2:24">
      <c r="B31007" s="69"/>
      <c r="L31007" s="55"/>
      <c r="M31007" s="56"/>
      <c r="N31007" s="57"/>
      <c r="O31007" s="57"/>
      <c r="X31007" s="69"/>
    </row>
    <row r="31008" s="54" customFormat="1" spans="2:24">
      <c r="B31008" s="69"/>
      <c r="L31008" s="55"/>
      <c r="M31008" s="56"/>
      <c r="N31008" s="57"/>
      <c r="O31008" s="57"/>
      <c r="X31008" s="69"/>
    </row>
    <row r="31009" s="54" customFormat="1" spans="2:24">
      <c r="B31009" s="69"/>
      <c r="L31009" s="55"/>
      <c r="M31009" s="56"/>
      <c r="N31009" s="57"/>
      <c r="O31009" s="57"/>
      <c r="X31009" s="69"/>
    </row>
    <row r="31010" s="54" customFormat="1" spans="2:24">
      <c r="B31010" s="69"/>
      <c r="L31010" s="55"/>
      <c r="M31010" s="56"/>
      <c r="N31010" s="57"/>
      <c r="O31010" s="57"/>
      <c r="X31010" s="69"/>
    </row>
    <row r="31011" s="54" customFormat="1" spans="2:24">
      <c r="B31011" s="69"/>
      <c r="L31011" s="55"/>
      <c r="M31011" s="56"/>
      <c r="N31011" s="57"/>
      <c r="O31011" s="57"/>
      <c r="X31011" s="69"/>
    </row>
    <row r="31012" s="54" customFormat="1" spans="2:24">
      <c r="B31012" s="69"/>
      <c r="L31012" s="55"/>
      <c r="M31012" s="56"/>
      <c r="N31012" s="57"/>
      <c r="O31012" s="57"/>
      <c r="X31012" s="69"/>
    </row>
    <row r="31013" s="54" customFormat="1" spans="2:24">
      <c r="B31013" s="69"/>
      <c r="L31013" s="55"/>
      <c r="M31013" s="56"/>
      <c r="N31013" s="57"/>
      <c r="O31013" s="57"/>
      <c r="X31013" s="69"/>
    </row>
    <row r="31014" s="54" customFormat="1" spans="2:24">
      <c r="B31014" s="69"/>
      <c r="L31014" s="55"/>
      <c r="M31014" s="56"/>
      <c r="N31014" s="57"/>
      <c r="O31014" s="57"/>
      <c r="X31014" s="69"/>
    </row>
    <row r="31015" s="54" customFormat="1" spans="2:24">
      <c r="B31015" s="69"/>
      <c r="L31015" s="55"/>
      <c r="M31015" s="56"/>
      <c r="N31015" s="57"/>
      <c r="O31015" s="57"/>
      <c r="X31015" s="69"/>
    </row>
    <row r="31016" s="54" customFormat="1" spans="2:24">
      <c r="B31016" s="69"/>
      <c r="L31016" s="55"/>
      <c r="M31016" s="56"/>
      <c r="N31016" s="57"/>
      <c r="O31016" s="57"/>
      <c r="X31016" s="69"/>
    </row>
    <row r="31017" s="54" customFormat="1" spans="2:24">
      <c r="B31017" s="69"/>
      <c r="L31017" s="55"/>
      <c r="M31017" s="56"/>
      <c r="N31017" s="57"/>
      <c r="O31017" s="57"/>
      <c r="X31017" s="69"/>
    </row>
    <row r="31018" s="54" customFormat="1" spans="2:24">
      <c r="B31018" s="69"/>
      <c r="L31018" s="55"/>
      <c r="M31018" s="56"/>
      <c r="N31018" s="57"/>
      <c r="O31018" s="57"/>
      <c r="X31018" s="69"/>
    </row>
    <row r="31019" s="54" customFormat="1" spans="2:24">
      <c r="B31019" s="69"/>
      <c r="L31019" s="55"/>
      <c r="M31019" s="56"/>
      <c r="N31019" s="57"/>
      <c r="O31019" s="57"/>
      <c r="X31019" s="69"/>
    </row>
    <row r="31020" s="54" customFormat="1" spans="2:24">
      <c r="B31020" s="69"/>
      <c r="L31020" s="55"/>
      <c r="M31020" s="56"/>
      <c r="N31020" s="57"/>
      <c r="O31020" s="57"/>
      <c r="X31020" s="69"/>
    </row>
    <row r="31021" s="54" customFormat="1" spans="2:24">
      <c r="B31021" s="69"/>
      <c r="L31021" s="55"/>
      <c r="M31021" s="56"/>
      <c r="N31021" s="57"/>
      <c r="O31021" s="57"/>
      <c r="X31021" s="69"/>
    </row>
    <row r="31022" s="54" customFormat="1" spans="2:24">
      <c r="B31022" s="69"/>
      <c r="L31022" s="55"/>
      <c r="M31022" s="56"/>
      <c r="N31022" s="57"/>
      <c r="O31022" s="57"/>
      <c r="X31022" s="69"/>
    </row>
    <row r="31023" s="54" customFormat="1" spans="2:24">
      <c r="B31023" s="69"/>
      <c r="L31023" s="55"/>
      <c r="M31023" s="56"/>
      <c r="N31023" s="57"/>
      <c r="O31023" s="57"/>
      <c r="X31023" s="69"/>
    </row>
    <row r="31024" s="54" customFormat="1" spans="2:24">
      <c r="B31024" s="69"/>
      <c r="L31024" s="55"/>
      <c r="M31024" s="56"/>
      <c r="N31024" s="57"/>
      <c r="O31024" s="57"/>
      <c r="X31024" s="69"/>
    </row>
    <row r="31025" s="54" customFormat="1" spans="2:24">
      <c r="B31025" s="69"/>
      <c r="L31025" s="55"/>
      <c r="M31025" s="56"/>
      <c r="N31025" s="57"/>
      <c r="O31025" s="57"/>
      <c r="X31025" s="69"/>
    </row>
    <row r="31026" s="54" customFormat="1" spans="2:24">
      <c r="B31026" s="69"/>
      <c r="L31026" s="55"/>
      <c r="M31026" s="56"/>
      <c r="N31026" s="57"/>
      <c r="O31026" s="57"/>
      <c r="X31026" s="69"/>
    </row>
    <row r="31027" s="54" customFormat="1" spans="2:24">
      <c r="B31027" s="69"/>
      <c r="L31027" s="55"/>
      <c r="M31027" s="56"/>
      <c r="N31027" s="57"/>
      <c r="O31027" s="57"/>
      <c r="X31027" s="69"/>
    </row>
    <row r="31028" s="54" customFormat="1" spans="2:24">
      <c r="B31028" s="69"/>
      <c r="L31028" s="55"/>
      <c r="M31028" s="56"/>
      <c r="N31028" s="57"/>
      <c r="O31028" s="57"/>
      <c r="X31028" s="69"/>
    </row>
    <row r="31029" s="54" customFormat="1" spans="2:24">
      <c r="B31029" s="69"/>
      <c r="L31029" s="55"/>
      <c r="M31029" s="56"/>
      <c r="N31029" s="57"/>
      <c r="O31029" s="57"/>
      <c r="X31029" s="69"/>
    </row>
    <row r="31030" s="54" customFormat="1" spans="2:24">
      <c r="B31030" s="69"/>
      <c r="L31030" s="55"/>
      <c r="M31030" s="56"/>
      <c r="N31030" s="57"/>
      <c r="O31030" s="57"/>
      <c r="X31030" s="69"/>
    </row>
    <row r="31031" s="54" customFormat="1" spans="2:24">
      <c r="B31031" s="69"/>
      <c r="L31031" s="55"/>
      <c r="M31031" s="56"/>
      <c r="N31031" s="57"/>
      <c r="O31031" s="57"/>
      <c r="X31031" s="69"/>
    </row>
    <row r="31032" s="54" customFormat="1" spans="2:24">
      <c r="B31032" s="69"/>
      <c r="L31032" s="55"/>
      <c r="M31032" s="56"/>
      <c r="N31032" s="57"/>
      <c r="O31032" s="57"/>
      <c r="X31032" s="69"/>
    </row>
    <row r="31033" s="54" customFormat="1" spans="2:24">
      <c r="B31033" s="69"/>
      <c r="L31033" s="55"/>
      <c r="M31033" s="56"/>
      <c r="N31033" s="57"/>
      <c r="O31033" s="57"/>
      <c r="X31033" s="69"/>
    </row>
    <row r="31034" s="54" customFormat="1" spans="2:24">
      <c r="B31034" s="69"/>
      <c r="L31034" s="55"/>
      <c r="M31034" s="56"/>
      <c r="N31034" s="57"/>
      <c r="O31034" s="57"/>
      <c r="X31034" s="69"/>
    </row>
    <row r="31035" s="54" customFormat="1" spans="2:24">
      <c r="B31035" s="69"/>
      <c r="L31035" s="55"/>
      <c r="M31035" s="56"/>
      <c r="N31035" s="57"/>
      <c r="O31035" s="57"/>
      <c r="X31035" s="69"/>
    </row>
    <row r="31036" s="54" customFormat="1" spans="2:24">
      <c r="B31036" s="69"/>
      <c r="L31036" s="55"/>
      <c r="M31036" s="56"/>
      <c r="N31036" s="57"/>
      <c r="O31036" s="57"/>
      <c r="X31036" s="69"/>
    </row>
    <row r="31037" s="54" customFormat="1" spans="2:24">
      <c r="B31037" s="69"/>
      <c r="L31037" s="55"/>
      <c r="M31037" s="56"/>
      <c r="N31037" s="57"/>
      <c r="O31037" s="57"/>
      <c r="X31037" s="69"/>
    </row>
    <row r="31038" s="54" customFormat="1" spans="2:24">
      <c r="B31038" s="69"/>
      <c r="L31038" s="55"/>
      <c r="M31038" s="56"/>
      <c r="N31038" s="57"/>
      <c r="O31038" s="57"/>
      <c r="X31038" s="69"/>
    </row>
    <row r="31039" s="54" customFormat="1" spans="2:24">
      <c r="B31039" s="69"/>
      <c r="L31039" s="55"/>
      <c r="M31039" s="56"/>
      <c r="N31039" s="57"/>
      <c r="O31039" s="57"/>
      <c r="X31039" s="69"/>
    </row>
    <row r="31040" s="54" customFormat="1" spans="2:24">
      <c r="B31040" s="69"/>
      <c r="L31040" s="55"/>
      <c r="M31040" s="56"/>
      <c r="N31040" s="57"/>
      <c r="O31040" s="57"/>
      <c r="X31040" s="69"/>
    </row>
    <row r="31041" s="54" customFormat="1" spans="2:24">
      <c r="B31041" s="69"/>
      <c r="L31041" s="55"/>
      <c r="M31041" s="56"/>
      <c r="N31041" s="57"/>
      <c r="O31041" s="57"/>
      <c r="X31041" s="69"/>
    </row>
    <row r="31042" s="54" customFormat="1" spans="2:24">
      <c r="B31042" s="69"/>
      <c r="L31042" s="55"/>
      <c r="M31042" s="56"/>
      <c r="N31042" s="57"/>
      <c r="O31042" s="57"/>
      <c r="X31042" s="69"/>
    </row>
    <row r="31043" s="54" customFormat="1" spans="2:24">
      <c r="B31043" s="69"/>
      <c r="L31043" s="55"/>
      <c r="M31043" s="56"/>
      <c r="N31043" s="57"/>
      <c r="O31043" s="57"/>
      <c r="X31043" s="69"/>
    </row>
    <row r="31044" s="54" customFormat="1" spans="2:24">
      <c r="B31044" s="69"/>
      <c r="L31044" s="55"/>
      <c r="M31044" s="56"/>
      <c r="N31044" s="57"/>
      <c r="O31044" s="57"/>
      <c r="X31044" s="69"/>
    </row>
    <row r="31045" s="54" customFormat="1" spans="2:24">
      <c r="B31045" s="69"/>
      <c r="L31045" s="55"/>
      <c r="M31045" s="56"/>
      <c r="N31045" s="57"/>
      <c r="O31045" s="57"/>
      <c r="X31045" s="69"/>
    </row>
    <row r="31046" s="54" customFormat="1" spans="2:24">
      <c r="B31046" s="69"/>
      <c r="L31046" s="55"/>
      <c r="M31046" s="56"/>
      <c r="N31046" s="57"/>
      <c r="O31046" s="57"/>
      <c r="X31046" s="69"/>
    </row>
    <row r="31047" s="54" customFormat="1" spans="2:24">
      <c r="B31047" s="69"/>
      <c r="L31047" s="55"/>
      <c r="M31047" s="56"/>
      <c r="N31047" s="57"/>
      <c r="O31047" s="57"/>
      <c r="X31047" s="69"/>
    </row>
    <row r="31048" s="54" customFormat="1" spans="2:24">
      <c r="B31048" s="69"/>
      <c r="L31048" s="55"/>
      <c r="M31048" s="56"/>
      <c r="N31048" s="57"/>
      <c r="O31048" s="57"/>
      <c r="X31048" s="69"/>
    </row>
    <row r="31049" s="54" customFormat="1" spans="2:24">
      <c r="B31049" s="69"/>
      <c r="L31049" s="55"/>
      <c r="M31049" s="56"/>
      <c r="N31049" s="57"/>
      <c r="O31049" s="57"/>
      <c r="X31049" s="69"/>
    </row>
    <row r="31050" s="54" customFormat="1" spans="2:24">
      <c r="B31050" s="69"/>
      <c r="L31050" s="55"/>
      <c r="M31050" s="56"/>
      <c r="N31050" s="57"/>
      <c r="O31050" s="57"/>
      <c r="X31050" s="69"/>
    </row>
    <row r="31051" s="54" customFormat="1" spans="2:24">
      <c r="B31051" s="69"/>
      <c r="L31051" s="55"/>
      <c r="M31051" s="56"/>
      <c r="N31051" s="57"/>
      <c r="O31051" s="57"/>
      <c r="X31051" s="69"/>
    </row>
    <row r="31052" s="54" customFormat="1" spans="2:24">
      <c r="B31052" s="69"/>
      <c r="L31052" s="55"/>
      <c r="M31052" s="56"/>
      <c r="N31052" s="57"/>
      <c r="O31052" s="57"/>
      <c r="X31052" s="69"/>
    </row>
    <row r="31053" s="54" customFormat="1" spans="2:24">
      <c r="B31053" s="69"/>
      <c r="L31053" s="55"/>
      <c r="M31053" s="56"/>
      <c r="N31053" s="57"/>
      <c r="O31053" s="57"/>
      <c r="X31053" s="69"/>
    </row>
    <row r="31054" s="54" customFormat="1" spans="2:24">
      <c r="B31054" s="69"/>
      <c r="L31054" s="55"/>
      <c r="M31054" s="56"/>
      <c r="N31054" s="57"/>
      <c r="O31054" s="57"/>
      <c r="X31054" s="69"/>
    </row>
    <row r="31055" s="54" customFormat="1" spans="2:24">
      <c r="B31055" s="69"/>
      <c r="L31055" s="55"/>
      <c r="M31055" s="56"/>
      <c r="N31055" s="57"/>
      <c r="O31055" s="57"/>
      <c r="X31055" s="69"/>
    </row>
    <row r="31056" s="54" customFormat="1" spans="2:24">
      <c r="B31056" s="69"/>
      <c r="L31056" s="55"/>
      <c r="M31056" s="56"/>
      <c r="N31056" s="57"/>
      <c r="O31056" s="57"/>
      <c r="X31056" s="69"/>
    </row>
    <row r="31057" s="54" customFormat="1" spans="2:24">
      <c r="B31057" s="69"/>
      <c r="L31057" s="55"/>
      <c r="M31057" s="56"/>
      <c r="N31057" s="57"/>
      <c r="O31057" s="57"/>
      <c r="X31057" s="69"/>
    </row>
    <row r="31058" s="54" customFormat="1" spans="2:24">
      <c r="B31058" s="69"/>
      <c r="L31058" s="55"/>
      <c r="M31058" s="56"/>
      <c r="N31058" s="57"/>
      <c r="O31058" s="57"/>
      <c r="X31058" s="69"/>
    </row>
    <row r="31059" s="54" customFormat="1" spans="2:24">
      <c r="B31059" s="69"/>
      <c r="L31059" s="55"/>
      <c r="M31059" s="56"/>
      <c r="N31059" s="57"/>
      <c r="O31059" s="57"/>
      <c r="X31059" s="69"/>
    </row>
    <row r="31060" s="54" customFormat="1" spans="2:24">
      <c r="B31060" s="69"/>
      <c r="L31060" s="55"/>
      <c r="M31060" s="56"/>
      <c r="N31060" s="57"/>
      <c r="O31060" s="57"/>
      <c r="X31060" s="69"/>
    </row>
    <row r="31061" s="54" customFormat="1" spans="2:24">
      <c r="B31061" s="69"/>
      <c r="L31061" s="55"/>
      <c r="M31061" s="56"/>
      <c r="N31061" s="57"/>
      <c r="O31061" s="57"/>
      <c r="X31061" s="69"/>
    </row>
    <row r="31062" s="54" customFormat="1" spans="2:24">
      <c r="B31062" s="69"/>
      <c r="L31062" s="55"/>
      <c r="M31062" s="56"/>
      <c r="N31062" s="57"/>
      <c r="O31062" s="57"/>
      <c r="X31062" s="69"/>
    </row>
    <row r="31063" s="54" customFormat="1" spans="2:24">
      <c r="B31063" s="69"/>
      <c r="L31063" s="55"/>
      <c r="M31063" s="56"/>
      <c r="N31063" s="57"/>
      <c r="O31063" s="57"/>
      <c r="X31063" s="69"/>
    </row>
    <row r="31064" s="54" customFormat="1" spans="2:24">
      <c r="B31064" s="69"/>
      <c r="L31064" s="55"/>
      <c r="M31064" s="56"/>
      <c r="N31064" s="57"/>
      <c r="O31064" s="57"/>
      <c r="X31064" s="69"/>
    </row>
    <row r="31065" s="54" customFormat="1" spans="2:24">
      <c r="B31065" s="69"/>
      <c r="L31065" s="55"/>
      <c r="M31065" s="56"/>
      <c r="N31065" s="57"/>
      <c r="O31065" s="57"/>
      <c r="X31065" s="69"/>
    </row>
    <row r="31066" s="54" customFormat="1" spans="2:24">
      <c r="B31066" s="69"/>
      <c r="L31066" s="55"/>
      <c r="M31066" s="56"/>
      <c r="N31066" s="57"/>
      <c r="O31066" s="57"/>
      <c r="X31066" s="69"/>
    </row>
    <row r="31067" s="54" customFormat="1" spans="2:24">
      <c r="B31067" s="69"/>
      <c r="L31067" s="55"/>
      <c r="M31067" s="56"/>
      <c r="N31067" s="57"/>
      <c r="O31067" s="57"/>
      <c r="X31067" s="69"/>
    </row>
    <row r="31068" s="54" customFormat="1" spans="2:24">
      <c r="B31068" s="69"/>
      <c r="L31068" s="55"/>
      <c r="M31068" s="56"/>
      <c r="N31068" s="57"/>
      <c r="O31068" s="57"/>
      <c r="X31068" s="69"/>
    </row>
    <row r="31069" s="54" customFormat="1" spans="2:24">
      <c r="B31069" s="69"/>
      <c r="L31069" s="55"/>
      <c r="M31069" s="56"/>
      <c r="N31069" s="57"/>
      <c r="O31069" s="57"/>
      <c r="X31069" s="69"/>
    </row>
    <row r="31070" s="54" customFormat="1" spans="2:24">
      <c r="B31070" s="69"/>
      <c r="L31070" s="55"/>
      <c r="M31070" s="56"/>
      <c r="N31070" s="57"/>
      <c r="O31070" s="57"/>
      <c r="X31070" s="69"/>
    </row>
    <row r="31071" s="54" customFormat="1" spans="2:24">
      <c r="B31071" s="69"/>
      <c r="L31071" s="55"/>
      <c r="M31071" s="56"/>
      <c r="N31071" s="57"/>
      <c r="O31071" s="57"/>
      <c r="X31071" s="69"/>
    </row>
    <row r="31072" s="54" customFormat="1" spans="2:24">
      <c r="B31072" s="69"/>
      <c r="L31072" s="55"/>
      <c r="M31072" s="56"/>
      <c r="N31072" s="57"/>
      <c r="O31072" s="57"/>
      <c r="X31072" s="69"/>
    </row>
    <row r="31073" s="54" customFormat="1" spans="2:24">
      <c r="B31073" s="69"/>
      <c r="L31073" s="55"/>
      <c r="M31073" s="56"/>
      <c r="N31073" s="57"/>
      <c r="O31073" s="57"/>
      <c r="X31073" s="69"/>
    </row>
    <row r="31074" s="54" customFormat="1" spans="2:24">
      <c r="B31074" s="69"/>
      <c r="L31074" s="55"/>
      <c r="M31074" s="56"/>
      <c r="N31074" s="57"/>
      <c r="O31074" s="57"/>
      <c r="X31074" s="69"/>
    </row>
    <row r="31075" s="54" customFormat="1" spans="2:24">
      <c r="B31075" s="69"/>
      <c r="L31075" s="55"/>
      <c r="M31075" s="56"/>
      <c r="N31075" s="57"/>
      <c r="O31075" s="57"/>
      <c r="X31075" s="69"/>
    </row>
    <row r="31076" s="54" customFormat="1" spans="2:24">
      <c r="B31076" s="69"/>
      <c r="L31076" s="55"/>
      <c r="M31076" s="56"/>
      <c r="N31076" s="57"/>
      <c r="O31076" s="57"/>
      <c r="X31076" s="69"/>
    </row>
    <row r="31077" s="54" customFormat="1" spans="2:24">
      <c r="B31077" s="69"/>
      <c r="L31077" s="55"/>
      <c r="M31077" s="56"/>
      <c r="N31077" s="57"/>
      <c r="O31077" s="57"/>
      <c r="X31077" s="69"/>
    </row>
    <row r="31078" s="54" customFormat="1" spans="2:24">
      <c r="B31078" s="69"/>
      <c r="L31078" s="55"/>
      <c r="M31078" s="56"/>
      <c r="N31078" s="57"/>
      <c r="O31078" s="57"/>
      <c r="X31078" s="69"/>
    </row>
    <row r="31079" s="54" customFormat="1" spans="2:24">
      <c r="B31079" s="69"/>
      <c r="L31079" s="55"/>
      <c r="M31079" s="56"/>
      <c r="N31079" s="57"/>
      <c r="O31079" s="57"/>
      <c r="X31079" s="69"/>
    </row>
    <row r="31080" s="54" customFormat="1" spans="2:24">
      <c r="B31080" s="69"/>
      <c r="L31080" s="55"/>
      <c r="M31080" s="56"/>
      <c r="N31080" s="57"/>
      <c r="O31080" s="57"/>
      <c r="X31080" s="69"/>
    </row>
    <row r="31081" s="54" customFormat="1" spans="2:24">
      <c r="B31081" s="69"/>
      <c r="L31081" s="55"/>
      <c r="M31081" s="56"/>
      <c r="N31081" s="57"/>
      <c r="O31081" s="57"/>
      <c r="X31081" s="69"/>
    </row>
    <row r="31082" s="54" customFormat="1" spans="2:24">
      <c r="B31082" s="69"/>
      <c r="L31082" s="55"/>
      <c r="M31082" s="56"/>
      <c r="N31082" s="57"/>
      <c r="O31082" s="57"/>
      <c r="X31082" s="69"/>
    </row>
    <row r="31083" s="54" customFormat="1" spans="2:24">
      <c r="B31083" s="69"/>
      <c r="L31083" s="55"/>
      <c r="M31083" s="56"/>
      <c r="N31083" s="57"/>
      <c r="O31083" s="57"/>
      <c r="X31083" s="69"/>
    </row>
    <row r="31084" s="54" customFormat="1" spans="2:24">
      <c r="B31084" s="69"/>
      <c r="L31084" s="55"/>
      <c r="M31084" s="56"/>
      <c r="N31084" s="57"/>
      <c r="O31084" s="57"/>
      <c r="X31084" s="69"/>
    </row>
    <row r="31085" s="54" customFormat="1" spans="2:24">
      <c r="B31085" s="69"/>
      <c r="L31085" s="55"/>
      <c r="M31085" s="56"/>
      <c r="N31085" s="57"/>
      <c r="O31085" s="57"/>
      <c r="X31085" s="69"/>
    </row>
    <row r="31086" s="54" customFormat="1" spans="2:24">
      <c r="B31086" s="69"/>
      <c r="L31086" s="55"/>
      <c r="M31086" s="56"/>
      <c r="N31086" s="57"/>
      <c r="O31086" s="57"/>
      <c r="X31086" s="69"/>
    </row>
    <row r="31087" s="54" customFormat="1" spans="2:24">
      <c r="B31087" s="69"/>
      <c r="L31087" s="55"/>
      <c r="M31087" s="56"/>
      <c r="N31087" s="57"/>
      <c r="O31087" s="57"/>
      <c r="X31087" s="69"/>
    </row>
    <row r="31088" s="54" customFormat="1" spans="2:24">
      <c r="B31088" s="69"/>
      <c r="L31088" s="55"/>
      <c r="M31088" s="56"/>
      <c r="N31088" s="57"/>
      <c r="O31088" s="57"/>
      <c r="X31088" s="69"/>
    </row>
    <row r="31089" s="54" customFormat="1" spans="2:24">
      <c r="B31089" s="69"/>
      <c r="L31089" s="55"/>
      <c r="M31089" s="56"/>
      <c r="N31089" s="57"/>
      <c r="O31089" s="57"/>
      <c r="X31089" s="69"/>
    </row>
    <row r="31090" s="54" customFormat="1" spans="2:24">
      <c r="B31090" s="69"/>
      <c r="L31090" s="55"/>
      <c r="M31090" s="56"/>
      <c r="N31090" s="57"/>
      <c r="O31090" s="57"/>
      <c r="X31090" s="69"/>
    </row>
    <row r="31091" s="54" customFormat="1" spans="2:24">
      <c r="B31091" s="69"/>
      <c r="L31091" s="55"/>
      <c r="M31091" s="56"/>
      <c r="N31091" s="57"/>
      <c r="O31091" s="57"/>
      <c r="X31091" s="69"/>
    </row>
    <row r="31092" s="54" customFormat="1" spans="2:24">
      <c r="B31092" s="69"/>
      <c r="L31092" s="55"/>
      <c r="M31092" s="56"/>
      <c r="N31092" s="57"/>
      <c r="O31092" s="57"/>
      <c r="X31092" s="69"/>
    </row>
    <row r="31093" s="54" customFormat="1" spans="2:24">
      <c r="B31093" s="69"/>
      <c r="L31093" s="55"/>
      <c r="M31093" s="56"/>
      <c r="N31093" s="57"/>
      <c r="O31093" s="57"/>
      <c r="X31093" s="69"/>
    </row>
    <row r="31094" s="54" customFormat="1" spans="2:24">
      <c r="B31094" s="69"/>
      <c r="L31094" s="55"/>
      <c r="M31094" s="56"/>
      <c r="N31094" s="57"/>
      <c r="O31094" s="57"/>
      <c r="X31094" s="69"/>
    </row>
    <row r="31095" s="54" customFormat="1" spans="2:24">
      <c r="B31095" s="69"/>
      <c r="L31095" s="55"/>
      <c r="M31095" s="56"/>
      <c r="N31095" s="57"/>
      <c r="O31095" s="57"/>
      <c r="X31095" s="69"/>
    </row>
    <row r="31096" s="54" customFormat="1" spans="2:24">
      <c r="B31096" s="69"/>
      <c r="L31096" s="55"/>
      <c r="M31096" s="56"/>
      <c r="N31096" s="57"/>
      <c r="O31096" s="57"/>
      <c r="X31096" s="69"/>
    </row>
    <row r="31097" s="54" customFormat="1" spans="2:24">
      <c r="B31097" s="69"/>
      <c r="L31097" s="55"/>
      <c r="M31097" s="56"/>
      <c r="N31097" s="57"/>
      <c r="O31097" s="57"/>
      <c r="X31097" s="69"/>
    </row>
    <row r="31098" s="54" customFormat="1" spans="2:24">
      <c r="B31098" s="69"/>
      <c r="L31098" s="55"/>
      <c r="M31098" s="56"/>
      <c r="N31098" s="57"/>
      <c r="O31098" s="57"/>
      <c r="X31098" s="69"/>
    </row>
    <row r="31099" s="54" customFormat="1" spans="2:24">
      <c r="B31099" s="69"/>
      <c r="L31099" s="55"/>
      <c r="M31099" s="56"/>
      <c r="N31099" s="57"/>
      <c r="O31099" s="57"/>
      <c r="X31099" s="69"/>
    </row>
    <row r="31100" s="54" customFormat="1" spans="2:24">
      <c r="B31100" s="69"/>
      <c r="L31100" s="55"/>
      <c r="M31100" s="56"/>
      <c r="N31100" s="57"/>
      <c r="O31100" s="57"/>
      <c r="X31100" s="69"/>
    </row>
    <row r="31101" s="54" customFormat="1" spans="2:24">
      <c r="B31101" s="69"/>
      <c r="L31101" s="55"/>
      <c r="M31101" s="56"/>
      <c r="N31101" s="57"/>
      <c r="O31101" s="57"/>
      <c r="X31101" s="69"/>
    </row>
    <row r="31102" s="54" customFormat="1" spans="2:24">
      <c r="B31102" s="69"/>
      <c r="L31102" s="55"/>
      <c r="M31102" s="56"/>
      <c r="N31102" s="57"/>
      <c r="O31102" s="57"/>
      <c r="X31102" s="69"/>
    </row>
    <row r="31103" s="54" customFormat="1" spans="2:24">
      <c r="B31103" s="69"/>
      <c r="L31103" s="55"/>
      <c r="M31103" s="56"/>
      <c r="N31103" s="57"/>
      <c r="O31103" s="57"/>
      <c r="X31103" s="69"/>
    </row>
    <row r="31104" s="54" customFormat="1" spans="2:24">
      <c r="B31104" s="69"/>
      <c r="L31104" s="55"/>
      <c r="M31104" s="56"/>
      <c r="N31104" s="57"/>
      <c r="O31104" s="57"/>
      <c r="X31104" s="69"/>
    </row>
    <row r="31105" s="54" customFormat="1" spans="2:24">
      <c r="B31105" s="69"/>
      <c r="L31105" s="55"/>
      <c r="M31105" s="56"/>
      <c r="N31105" s="57"/>
      <c r="O31105" s="57"/>
      <c r="X31105" s="69"/>
    </row>
    <row r="31106" s="54" customFormat="1" spans="2:24">
      <c r="B31106" s="69"/>
      <c r="L31106" s="55"/>
      <c r="M31106" s="56"/>
      <c r="N31106" s="57"/>
      <c r="O31106" s="57"/>
      <c r="X31106" s="69"/>
    </row>
    <row r="31107" s="54" customFormat="1" spans="2:24">
      <c r="B31107" s="69"/>
      <c r="L31107" s="55"/>
      <c r="M31107" s="56"/>
      <c r="N31107" s="57"/>
      <c r="O31107" s="57"/>
      <c r="X31107" s="69"/>
    </row>
    <row r="31108" s="54" customFormat="1" spans="2:24">
      <c r="B31108" s="69"/>
      <c r="L31108" s="55"/>
      <c r="M31108" s="56"/>
      <c r="N31108" s="57"/>
      <c r="O31108" s="57"/>
      <c r="X31108" s="69"/>
    </row>
    <row r="31109" s="54" customFormat="1" spans="2:24">
      <c r="B31109" s="69"/>
      <c r="L31109" s="55"/>
      <c r="M31109" s="56"/>
      <c r="N31109" s="57"/>
      <c r="O31109" s="57"/>
      <c r="X31109" s="69"/>
    </row>
    <row r="31110" s="54" customFormat="1" spans="2:24">
      <c r="B31110" s="69"/>
      <c r="L31110" s="55"/>
      <c r="M31110" s="56"/>
      <c r="N31110" s="57"/>
      <c r="O31110" s="57"/>
      <c r="X31110" s="69"/>
    </row>
    <row r="31111" s="54" customFormat="1" spans="2:24">
      <c r="B31111" s="69"/>
      <c r="L31111" s="55"/>
      <c r="M31111" s="56"/>
      <c r="N31111" s="57"/>
      <c r="O31111" s="57"/>
      <c r="X31111" s="69"/>
    </row>
    <row r="31112" s="54" customFormat="1" spans="2:24">
      <c r="B31112" s="69"/>
      <c r="L31112" s="55"/>
      <c r="M31112" s="56"/>
      <c r="N31112" s="57"/>
      <c r="O31112" s="57"/>
      <c r="X31112" s="69"/>
    </row>
    <row r="31113" s="54" customFormat="1" spans="2:24">
      <c r="B31113" s="69"/>
      <c r="L31113" s="55"/>
      <c r="M31113" s="56"/>
      <c r="N31113" s="57"/>
      <c r="O31113" s="57"/>
      <c r="X31113" s="69"/>
    </row>
    <row r="31114" s="54" customFormat="1" spans="2:24">
      <c r="B31114" s="69"/>
      <c r="L31114" s="55"/>
      <c r="M31114" s="56"/>
      <c r="N31114" s="57"/>
      <c r="O31114" s="57"/>
      <c r="X31114" s="69"/>
    </row>
    <row r="31115" s="54" customFormat="1" spans="2:24">
      <c r="B31115" s="69"/>
      <c r="L31115" s="55"/>
      <c r="M31115" s="56"/>
      <c r="N31115" s="57"/>
      <c r="O31115" s="57"/>
      <c r="X31115" s="69"/>
    </row>
    <row r="31116" s="54" customFormat="1" spans="2:24">
      <c r="B31116" s="69"/>
      <c r="L31116" s="55"/>
      <c r="M31116" s="56"/>
      <c r="N31116" s="57"/>
      <c r="O31116" s="57"/>
      <c r="X31116" s="69"/>
    </row>
    <row r="31117" s="54" customFormat="1" spans="2:24">
      <c r="B31117" s="69"/>
      <c r="L31117" s="55"/>
      <c r="M31117" s="56"/>
      <c r="N31117" s="57"/>
      <c r="O31117" s="57"/>
      <c r="X31117" s="69"/>
    </row>
    <row r="31118" s="54" customFormat="1" spans="2:24">
      <c r="B31118" s="69"/>
      <c r="L31118" s="55"/>
      <c r="M31118" s="56"/>
      <c r="N31118" s="57"/>
      <c r="O31118" s="57"/>
      <c r="X31118" s="69"/>
    </row>
    <row r="31119" s="54" customFormat="1" spans="2:24">
      <c r="B31119" s="69"/>
      <c r="L31119" s="55"/>
      <c r="M31119" s="56"/>
      <c r="N31119" s="57"/>
      <c r="O31119" s="57"/>
      <c r="X31119" s="69"/>
    </row>
    <row r="31120" s="54" customFormat="1" spans="2:24">
      <c r="B31120" s="69"/>
      <c r="L31120" s="55"/>
      <c r="M31120" s="56"/>
      <c r="N31120" s="57"/>
      <c r="O31120" s="57"/>
      <c r="X31120" s="69"/>
    </row>
    <row r="31121" s="54" customFormat="1" spans="2:24">
      <c r="B31121" s="69"/>
      <c r="L31121" s="55"/>
      <c r="M31121" s="56"/>
      <c r="N31121" s="57"/>
      <c r="O31121" s="57"/>
      <c r="X31121" s="69"/>
    </row>
    <row r="31122" s="54" customFormat="1" spans="2:24">
      <c r="B31122" s="69"/>
      <c r="L31122" s="55"/>
      <c r="M31122" s="56"/>
      <c r="N31122" s="57"/>
      <c r="O31122" s="57"/>
      <c r="X31122" s="69"/>
    </row>
    <row r="31123" s="54" customFormat="1" spans="2:24">
      <c r="B31123" s="69"/>
      <c r="L31123" s="55"/>
      <c r="M31123" s="56"/>
      <c r="N31123" s="57"/>
      <c r="O31123" s="57"/>
      <c r="X31123" s="69"/>
    </row>
    <row r="31124" s="54" customFormat="1" spans="2:24">
      <c r="B31124" s="69"/>
      <c r="L31124" s="55"/>
      <c r="M31124" s="56"/>
      <c r="N31124" s="57"/>
      <c r="O31124" s="57"/>
      <c r="X31124" s="69"/>
    </row>
    <row r="31125" s="54" customFormat="1" spans="2:24">
      <c r="B31125" s="69"/>
      <c r="L31125" s="55"/>
      <c r="M31125" s="56"/>
      <c r="N31125" s="57"/>
      <c r="O31125" s="57"/>
      <c r="X31125" s="69"/>
    </row>
    <row r="31126" s="54" customFormat="1" spans="2:24">
      <c r="B31126" s="69"/>
      <c r="L31126" s="55"/>
      <c r="M31126" s="56"/>
      <c r="N31126" s="57"/>
      <c r="O31126" s="57"/>
      <c r="X31126" s="69"/>
    </row>
    <row r="31127" s="54" customFormat="1" spans="2:24">
      <c r="B31127" s="69"/>
      <c r="L31127" s="55"/>
      <c r="M31127" s="56"/>
      <c r="N31127" s="57"/>
      <c r="O31127" s="57"/>
      <c r="X31127" s="69"/>
    </row>
    <row r="31128" s="54" customFormat="1" spans="2:24">
      <c r="B31128" s="69"/>
      <c r="L31128" s="55"/>
      <c r="M31128" s="56"/>
      <c r="N31128" s="57"/>
      <c r="O31128" s="57"/>
      <c r="X31128" s="69"/>
    </row>
    <row r="31129" s="54" customFormat="1" spans="2:24">
      <c r="B31129" s="69"/>
      <c r="L31129" s="55"/>
      <c r="M31129" s="56"/>
      <c r="N31129" s="57"/>
      <c r="O31129" s="57"/>
      <c r="X31129" s="69"/>
    </row>
    <row r="31130" s="54" customFormat="1" spans="2:24">
      <c r="B31130" s="69"/>
      <c r="L31130" s="55"/>
      <c r="M31130" s="56"/>
      <c r="N31130" s="57"/>
      <c r="O31130" s="57"/>
      <c r="X31130" s="69"/>
    </row>
    <row r="31131" s="54" customFormat="1" spans="2:24">
      <c r="B31131" s="69"/>
      <c r="L31131" s="55"/>
      <c r="M31131" s="56"/>
      <c r="N31131" s="57"/>
      <c r="O31131" s="57"/>
      <c r="X31131" s="69"/>
    </row>
    <row r="31132" s="54" customFormat="1" spans="2:24">
      <c r="B31132" s="69"/>
      <c r="L31132" s="55"/>
      <c r="M31132" s="56"/>
      <c r="N31132" s="57"/>
      <c r="O31132" s="57"/>
      <c r="X31132" s="69"/>
    </row>
    <row r="31133" s="54" customFormat="1" spans="2:24">
      <c r="B31133" s="69"/>
      <c r="L31133" s="55"/>
      <c r="M31133" s="56"/>
      <c r="N31133" s="57"/>
      <c r="O31133" s="57"/>
      <c r="X31133" s="69"/>
    </row>
    <row r="31134" s="54" customFormat="1" spans="2:24">
      <c r="B31134" s="69"/>
      <c r="L31134" s="55"/>
      <c r="M31134" s="56"/>
      <c r="N31134" s="57"/>
      <c r="O31134" s="57"/>
      <c r="X31134" s="69"/>
    </row>
    <row r="31135" s="54" customFormat="1" spans="2:24">
      <c r="B31135" s="69"/>
      <c r="L31135" s="55"/>
      <c r="M31135" s="56"/>
      <c r="N31135" s="57"/>
      <c r="O31135" s="57"/>
      <c r="X31135" s="69"/>
    </row>
    <row r="31136" s="54" customFormat="1" spans="2:24">
      <c r="B31136" s="69"/>
      <c r="L31136" s="55"/>
      <c r="M31136" s="56"/>
      <c r="N31136" s="57"/>
      <c r="O31136" s="57"/>
      <c r="X31136" s="69"/>
    </row>
    <row r="31137" s="54" customFormat="1" spans="2:24">
      <c r="B31137" s="69"/>
      <c r="L31137" s="55"/>
      <c r="M31137" s="56"/>
      <c r="N31137" s="57"/>
      <c r="O31137" s="57"/>
      <c r="X31137" s="69"/>
    </row>
    <row r="31138" s="54" customFormat="1" spans="2:24">
      <c r="B31138" s="69"/>
      <c r="L31138" s="55"/>
      <c r="M31138" s="56"/>
      <c r="N31138" s="57"/>
      <c r="O31138" s="57"/>
      <c r="X31138" s="69"/>
    </row>
    <row r="31139" s="54" customFormat="1" spans="2:24">
      <c r="B31139" s="69"/>
      <c r="L31139" s="55"/>
      <c r="M31139" s="56"/>
      <c r="N31139" s="57"/>
      <c r="O31139" s="57"/>
      <c r="X31139" s="69"/>
    </row>
    <row r="31140" s="54" customFormat="1" spans="2:24">
      <c r="B31140" s="69"/>
      <c r="L31140" s="55"/>
      <c r="M31140" s="56"/>
      <c r="N31140" s="57"/>
      <c r="O31140" s="57"/>
      <c r="X31140" s="69"/>
    </row>
    <row r="31141" s="54" customFormat="1" spans="2:24">
      <c r="B31141" s="69"/>
      <c r="L31141" s="55"/>
      <c r="M31141" s="56"/>
      <c r="N31141" s="57"/>
      <c r="O31141" s="57"/>
      <c r="X31141" s="69"/>
    </row>
    <row r="31142" s="54" customFormat="1" spans="2:24">
      <c r="B31142" s="69"/>
      <c r="L31142" s="55"/>
      <c r="M31142" s="56"/>
      <c r="N31142" s="57"/>
      <c r="O31142" s="57"/>
      <c r="X31142" s="69"/>
    </row>
    <row r="31143" s="54" customFormat="1" spans="2:24">
      <c r="B31143" s="69"/>
      <c r="L31143" s="55"/>
      <c r="M31143" s="56"/>
      <c r="N31143" s="57"/>
      <c r="O31143" s="57"/>
      <c r="X31143" s="69"/>
    </row>
    <row r="31144" s="54" customFormat="1" spans="2:24">
      <c r="B31144" s="69"/>
      <c r="L31144" s="55"/>
      <c r="M31144" s="56"/>
      <c r="N31144" s="57"/>
      <c r="O31144" s="57"/>
      <c r="X31144" s="69"/>
    </row>
    <row r="31145" s="54" customFormat="1" spans="2:24">
      <c r="B31145" s="69"/>
      <c r="L31145" s="55"/>
      <c r="M31145" s="56"/>
      <c r="N31145" s="57"/>
      <c r="O31145" s="57"/>
      <c r="X31145" s="69"/>
    </row>
    <row r="31146" s="54" customFormat="1" spans="2:24">
      <c r="B31146" s="69"/>
      <c r="L31146" s="55"/>
      <c r="M31146" s="56"/>
      <c r="N31146" s="57"/>
      <c r="O31146" s="57"/>
      <c r="X31146" s="69"/>
    </row>
    <row r="31147" s="54" customFormat="1" spans="2:24">
      <c r="B31147" s="69"/>
      <c r="L31147" s="55"/>
      <c r="M31147" s="56"/>
      <c r="N31147" s="57"/>
      <c r="O31147" s="57"/>
      <c r="X31147" s="69"/>
    </row>
    <row r="31148" s="54" customFormat="1" spans="2:24">
      <c r="B31148" s="69"/>
      <c r="L31148" s="55"/>
      <c r="M31148" s="56"/>
      <c r="N31148" s="57"/>
      <c r="O31148" s="57"/>
      <c r="X31148" s="69"/>
    </row>
    <row r="31149" s="54" customFormat="1" spans="2:24">
      <c r="B31149" s="69"/>
      <c r="L31149" s="55"/>
      <c r="M31149" s="56"/>
      <c r="N31149" s="57"/>
      <c r="O31149" s="57"/>
      <c r="X31149" s="69"/>
    </row>
    <row r="31150" s="54" customFormat="1" spans="2:24">
      <c r="B31150" s="69"/>
      <c r="L31150" s="55"/>
      <c r="M31150" s="56"/>
      <c r="N31150" s="57"/>
      <c r="O31150" s="57"/>
      <c r="X31150" s="69"/>
    </row>
    <row r="31151" s="54" customFormat="1" spans="2:24">
      <c r="B31151" s="69"/>
      <c r="L31151" s="55"/>
      <c r="M31151" s="56"/>
      <c r="N31151" s="57"/>
      <c r="O31151" s="57"/>
      <c r="X31151" s="69"/>
    </row>
    <row r="31152" s="54" customFormat="1" spans="2:24">
      <c r="B31152" s="69"/>
      <c r="L31152" s="55"/>
      <c r="M31152" s="56"/>
      <c r="N31152" s="57"/>
      <c r="O31152" s="57"/>
      <c r="X31152" s="69"/>
    </row>
    <row r="31153" s="54" customFormat="1" spans="2:24">
      <c r="B31153" s="69"/>
      <c r="L31153" s="55"/>
      <c r="M31153" s="56"/>
      <c r="N31153" s="57"/>
      <c r="O31153" s="57"/>
      <c r="X31153" s="69"/>
    </row>
    <row r="31154" s="54" customFormat="1" spans="2:24">
      <c r="B31154" s="69"/>
      <c r="L31154" s="55"/>
      <c r="M31154" s="56"/>
      <c r="N31154" s="57"/>
      <c r="O31154" s="57"/>
      <c r="X31154" s="69"/>
    </row>
    <row r="31155" s="54" customFormat="1" spans="2:24">
      <c r="B31155" s="69"/>
      <c r="L31155" s="55"/>
      <c r="M31155" s="56"/>
      <c r="N31155" s="57"/>
      <c r="O31155" s="57"/>
      <c r="X31155" s="69"/>
    </row>
    <row r="31156" s="54" customFormat="1" spans="2:24">
      <c r="B31156" s="69"/>
      <c r="L31156" s="55"/>
      <c r="M31156" s="56"/>
      <c r="N31156" s="57"/>
      <c r="O31156" s="57"/>
      <c r="X31156" s="69"/>
    </row>
    <row r="31157" s="54" customFormat="1" spans="2:24">
      <c r="B31157" s="69"/>
      <c r="L31157" s="55"/>
      <c r="M31157" s="56"/>
      <c r="N31157" s="57"/>
      <c r="O31157" s="57"/>
      <c r="X31157" s="69"/>
    </row>
    <row r="31158" s="54" customFormat="1" spans="2:24">
      <c r="B31158" s="69"/>
      <c r="L31158" s="55"/>
      <c r="M31158" s="56"/>
      <c r="N31158" s="57"/>
      <c r="O31158" s="57"/>
      <c r="X31158" s="69"/>
    </row>
    <row r="31159" s="54" customFormat="1" spans="2:24">
      <c r="B31159" s="69"/>
      <c r="L31159" s="55"/>
      <c r="M31159" s="56"/>
      <c r="N31159" s="57"/>
      <c r="O31159" s="57"/>
      <c r="X31159" s="69"/>
    </row>
    <row r="31160" s="54" customFormat="1" spans="2:24">
      <c r="B31160" s="69"/>
      <c r="L31160" s="55"/>
      <c r="M31160" s="56"/>
      <c r="N31160" s="57"/>
      <c r="O31160" s="57"/>
      <c r="X31160" s="69"/>
    </row>
    <row r="31161" s="54" customFormat="1" spans="2:24">
      <c r="B31161" s="69"/>
      <c r="L31161" s="55"/>
      <c r="M31161" s="56"/>
      <c r="N31161" s="57"/>
      <c r="O31161" s="57"/>
      <c r="X31161" s="69"/>
    </row>
    <row r="31162" s="54" customFormat="1" spans="2:24">
      <c r="B31162" s="69"/>
      <c r="L31162" s="55"/>
      <c r="M31162" s="56"/>
      <c r="N31162" s="57"/>
      <c r="O31162" s="57"/>
      <c r="X31162" s="69"/>
    </row>
    <row r="31163" s="54" customFormat="1" spans="2:24">
      <c r="B31163" s="69"/>
      <c r="L31163" s="55"/>
      <c r="M31163" s="56"/>
      <c r="N31163" s="57"/>
      <c r="O31163" s="57"/>
      <c r="X31163" s="69"/>
    </row>
    <row r="31164" s="54" customFormat="1" spans="2:24">
      <c r="B31164" s="69"/>
      <c r="L31164" s="55"/>
      <c r="M31164" s="56"/>
      <c r="N31164" s="57"/>
      <c r="O31164" s="57"/>
      <c r="X31164" s="69"/>
    </row>
    <row r="31165" s="54" customFormat="1" spans="2:24">
      <c r="B31165" s="69"/>
      <c r="L31165" s="55"/>
      <c r="M31165" s="56"/>
      <c r="N31165" s="57"/>
      <c r="O31165" s="57"/>
      <c r="X31165" s="69"/>
    </row>
    <row r="31166" s="54" customFormat="1" spans="2:24">
      <c r="B31166" s="69"/>
      <c r="L31166" s="55"/>
      <c r="M31166" s="56"/>
      <c r="N31166" s="57"/>
      <c r="O31166" s="57"/>
      <c r="X31166" s="69"/>
    </row>
    <row r="31167" s="54" customFormat="1" spans="2:24">
      <c r="B31167" s="69"/>
      <c r="L31167" s="55"/>
      <c r="M31167" s="56"/>
      <c r="N31167" s="57"/>
      <c r="O31167" s="57"/>
      <c r="X31167" s="69"/>
    </row>
    <row r="31168" s="54" customFormat="1" spans="2:24">
      <c r="B31168" s="69"/>
      <c r="L31168" s="55"/>
      <c r="M31168" s="56"/>
      <c r="N31168" s="57"/>
      <c r="O31168" s="57"/>
      <c r="X31168" s="69"/>
    </row>
    <row r="31169" s="54" customFormat="1" spans="2:24">
      <c r="B31169" s="69"/>
      <c r="L31169" s="55"/>
      <c r="M31169" s="56"/>
      <c r="N31169" s="57"/>
      <c r="O31169" s="57"/>
      <c r="X31169" s="69"/>
    </row>
    <row r="31170" s="54" customFormat="1" spans="2:24">
      <c r="B31170" s="69"/>
      <c r="L31170" s="55"/>
      <c r="M31170" s="56"/>
      <c r="N31170" s="57"/>
      <c r="O31170" s="57"/>
      <c r="X31170" s="69"/>
    </row>
    <row r="31171" s="54" customFormat="1" spans="2:24">
      <c r="B31171" s="69"/>
      <c r="L31171" s="55"/>
      <c r="M31171" s="56"/>
      <c r="N31171" s="57"/>
      <c r="O31171" s="57"/>
      <c r="X31171" s="69"/>
    </row>
    <row r="31172" s="54" customFormat="1" spans="2:24">
      <c r="B31172" s="69"/>
      <c r="L31172" s="55"/>
      <c r="M31172" s="56"/>
      <c r="N31172" s="57"/>
      <c r="O31172" s="57"/>
      <c r="X31172" s="69"/>
    </row>
    <row r="31173" s="54" customFormat="1" spans="2:24">
      <c r="B31173" s="69"/>
      <c r="L31173" s="55"/>
      <c r="M31173" s="56"/>
      <c r="N31173" s="57"/>
      <c r="O31173" s="57"/>
      <c r="X31173" s="69"/>
    </row>
    <row r="31174" s="54" customFormat="1" spans="2:24">
      <c r="B31174" s="69"/>
      <c r="L31174" s="55"/>
      <c r="M31174" s="56"/>
      <c r="N31174" s="57"/>
      <c r="O31174" s="57"/>
      <c r="X31174" s="69"/>
    </row>
    <row r="31175" s="54" customFormat="1" spans="2:24">
      <c r="B31175" s="69"/>
      <c r="L31175" s="55"/>
      <c r="M31175" s="56"/>
      <c r="N31175" s="57"/>
      <c r="O31175" s="57"/>
      <c r="X31175" s="69"/>
    </row>
    <row r="31176" s="54" customFormat="1" spans="2:24">
      <c r="B31176" s="69"/>
      <c r="L31176" s="55"/>
      <c r="M31176" s="56"/>
      <c r="N31176" s="57"/>
      <c r="O31176" s="57"/>
      <c r="X31176" s="69"/>
    </row>
    <row r="31177" s="54" customFormat="1" spans="2:24">
      <c r="B31177" s="69"/>
      <c r="L31177" s="55"/>
      <c r="M31177" s="56"/>
      <c r="N31177" s="57"/>
      <c r="O31177" s="57"/>
      <c r="X31177" s="69"/>
    </row>
    <row r="31178" s="54" customFormat="1" spans="2:24">
      <c r="B31178" s="69"/>
      <c r="L31178" s="55"/>
      <c r="M31178" s="56"/>
      <c r="N31178" s="57"/>
      <c r="O31178" s="57"/>
      <c r="X31178" s="69"/>
    </row>
    <row r="31179" s="54" customFormat="1" spans="2:24">
      <c r="B31179" s="69"/>
      <c r="L31179" s="55"/>
      <c r="M31179" s="56"/>
      <c r="N31179" s="57"/>
      <c r="O31179" s="57"/>
      <c r="X31179" s="69"/>
    </row>
    <row r="31180" s="54" customFormat="1" spans="2:24">
      <c r="B31180" s="69"/>
      <c r="L31180" s="55"/>
      <c r="M31180" s="56"/>
      <c r="N31180" s="57"/>
      <c r="O31180" s="57"/>
      <c r="X31180" s="69"/>
    </row>
    <row r="31181" s="54" customFormat="1" spans="2:24">
      <c r="B31181" s="69"/>
      <c r="L31181" s="55"/>
      <c r="M31181" s="56"/>
      <c r="N31181" s="57"/>
      <c r="O31181" s="57"/>
      <c r="X31181" s="69"/>
    </row>
    <row r="31182" s="54" customFormat="1" spans="2:24">
      <c r="B31182" s="69"/>
      <c r="L31182" s="55"/>
      <c r="M31182" s="56"/>
      <c r="N31182" s="57"/>
      <c r="O31182" s="57"/>
      <c r="X31182" s="69"/>
    </row>
    <row r="31183" s="54" customFormat="1" spans="2:24">
      <c r="B31183" s="69"/>
      <c r="L31183" s="55"/>
      <c r="M31183" s="56"/>
      <c r="N31183" s="57"/>
      <c r="O31183" s="57"/>
      <c r="X31183" s="69"/>
    </row>
    <row r="31184" s="54" customFormat="1" spans="2:24">
      <c r="B31184" s="69"/>
      <c r="L31184" s="55"/>
      <c r="M31184" s="56"/>
      <c r="N31184" s="57"/>
      <c r="O31184" s="57"/>
      <c r="X31184" s="69"/>
    </row>
    <row r="31185" s="54" customFormat="1" spans="2:24">
      <c r="B31185" s="69"/>
      <c r="L31185" s="55"/>
      <c r="M31185" s="56"/>
      <c r="N31185" s="57"/>
      <c r="O31185" s="57"/>
      <c r="X31185" s="69"/>
    </row>
    <row r="31186" s="54" customFormat="1" spans="2:24">
      <c r="B31186" s="69"/>
      <c r="L31186" s="55"/>
      <c r="M31186" s="56"/>
      <c r="N31186" s="57"/>
      <c r="O31186" s="57"/>
      <c r="X31186" s="69"/>
    </row>
    <row r="31187" s="54" customFormat="1" spans="2:24">
      <c r="B31187" s="69"/>
      <c r="L31187" s="55"/>
      <c r="M31187" s="56"/>
      <c r="N31187" s="57"/>
      <c r="O31187" s="57"/>
      <c r="X31187" s="69"/>
    </row>
    <row r="31188" s="54" customFormat="1" spans="2:24">
      <c r="B31188" s="69"/>
      <c r="L31188" s="55"/>
      <c r="M31188" s="56"/>
      <c r="N31188" s="57"/>
      <c r="O31188" s="57"/>
      <c r="X31188" s="69"/>
    </row>
    <row r="31189" s="54" customFormat="1" spans="2:24">
      <c r="B31189" s="69"/>
      <c r="L31189" s="55"/>
      <c r="M31189" s="56"/>
      <c r="N31189" s="57"/>
      <c r="O31189" s="57"/>
      <c r="X31189" s="69"/>
    </row>
    <row r="31190" s="54" customFormat="1" spans="2:24">
      <c r="B31190" s="69"/>
      <c r="L31190" s="55"/>
      <c r="M31190" s="56"/>
      <c r="N31190" s="57"/>
      <c r="O31190" s="57"/>
      <c r="X31190" s="69"/>
    </row>
    <row r="31191" s="54" customFormat="1" spans="2:24">
      <c r="B31191" s="69"/>
      <c r="L31191" s="55"/>
      <c r="M31191" s="56"/>
      <c r="N31191" s="57"/>
      <c r="O31191" s="57"/>
      <c r="X31191" s="69"/>
    </row>
    <row r="31192" s="54" customFormat="1" spans="2:24">
      <c r="B31192" s="69"/>
      <c r="L31192" s="55"/>
      <c r="M31192" s="56"/>
      <c r="N31192" s="57"/>
      <c r="O31192" s="57"/>
      <c r="X31192" s="69"/>
    </row>
    <row r="31193" s="54" customFormat="1" spans="2:24">
      <c r="B31193" s="69"/>
      <c r="L31193" s="55"/>
      <c r="M31193" s="56"/>
      <c r="N31193" s="57"/>
      <c r="O31193" s="57"/>
      <c r="X31193" s="69"/>
    </row>
    <row r="31194" s="54" customFormat="1" spans="2:24">
      <c r="B31194" s="69"/>
      <c r="L31194" s="55"/>
      <c r="M31194" s="56"/>
      <c r="N31194" s="57"/>
      <c r="O31194" s="57"/>
      <c r="X31194" s="69"/>
    </row>
    <row r="31195" s="54" customFormat="1" spans="2:24">
      <c r="B31195" s="69"/>
      <c r="L31195" s="55"/>
      <c r="M31195" s="56"/>
      <c r="N31195" s="57"/>
      <c r="O31195" s="57"/>
      <c r="X31195" s="69"/>
    </row>
    <row r="31196" s="54" customFormat="1" spans="2:24">
      <c r="B31196" s="69"/>
      <c r="L31196" s="55"/>
      <c r="M31196" s="56"/>
      <c r="N31196" s="57"/>
      <c r="O31196" s="57"/>
      <c r="X31196" s="69"/>
    </row>
    <row r="31197" s="54" customFormat="1" spans="2:24">
      <c r="B31197" s="69"/>
      <c r="L31197" s="55"/>
      <c r="M31197" s="56"/>
      <c r="N31197" s="57"/>
      <c r="O31197" s="57"/>
      <c r="X31197" s="69"/>
    </row>
    <row r="31198" s="54" customFormat="1" spans="2:24">
      <c r="B31198" s="69"/>
      <c r="L31198" s="55"/>
      <c r="M31198" s="56"/>
      <c r="N31198" s="57"/>
      <c r="O31198" s="57"/>
      <c r="X31198" s="69"/>
    </row>
    <row r="31199" s="54" customFormat="1" spans="2:24">
      <c r="B31199" s="69"/>
      <c r="L31199" s="55"/>
      <c r="M31199" s="56"/>
      <c r="N31199" s="57"/>
      <c r="O31199" s="57"/>
      <c r="X31199" s="69"/>
    </row>
    <row r="31200" s="54" customFormat="1" spans="2:24">
      <c r="B31200" s="69"/>
      <c r="L31200" s="55"/>
      <c r="M31200" s="56"/>
      <c r="N31200" s="57"/>
      <c r="O31200" s="57"/>
      <c r="X31200" s="69"/>
    </row>
    <row r="31201" s="54" customFormat="1" spans="2:24">
      <c r="B31201" s="69"/>
      <c r="L31201" s="55"/>
      <c r="M31201" s="56"/>
      <c r="N31201" s="57"/>
      <c r="O31201" s="57"/>
      <c r="X31201" s="69"/>
    </row>
    <row r="31202" s="54" customFormat="1" spans="2:24">
      <c r="B31202" s="69"/>
      <c r="L31202" s="55"/>
      <c r="M31202" s="56"/>
      <c r="N31202" s="57"/>
      <c r="O31202" s="57"/>
      <c r="X31202" s="69"/>
    </row>
    <row r="31203" s="54" customFormat="1" spans="2:24">
      <c r="B31203" s="69"/>
      <c r="L31203" s="55"/>
      <c r="M31203" s="56"/>
      <c r="N31203" s="57"/>
      <c r="O31203" s="57"/>
      <c r="X31203" s="69"/>
    </row>
    <row r="31204" s="54" customFormat="1" spans="2:24">
      <c r="B31204" s="69"/>
      <c r="L31204" s="55"/>
      <c r="M31204" s="56"/>
      <c r="N31204" s="57"/>
      <c r="O31204" s="57"/>
      <c r="X31204" s="69"/>
    </row>
    <row r="31205" s="54" customFormat="1" spans="2:24">
      <c r="B31205" s="69"/>
      <c r="L31205" s="55"/>
      <c r="M31205" s="56"/>
      <c r="N31205" s="57"/>
      <c r="O31205" s="57"/>
      <c r="X31205" s="69"/>
    </row>
    <row r="31206" s="54" customFormat="1" spans="2:24">
      <c r="B31206" s="69"/>
      <c r="L31206" s="55"/>
      <c r="M31206" s="56"/>
      <c r="N31206" s="57"/>
      <c r="O31206" s="57"/>
      <c r="X31206" s="69"/>
    </row>
    <row r="31207" s="54" customFormat="1" spans="2:24">
      <c r="B31207" s="69"/>
      <c r="L31207" s="55"/>
      <c r="M31207" s="56"/>
      <c r="N31207" s="57"/>
      <c r="O31207" s="57"/>
      <c r="X31207" s="69"/>
    </row>
    <row r="31208" s="54" customFormat="1" spans="2:24">
      <c r="B31208" s="69"/>
      <c r="L31208" s="55"/>
      <c r="M31208" s="56"/>
      <c r="N31208" s="57"/>
      <c r="O31208" s="57"/>
      <c r="X31208" s="69"/>
    </row>
    <row r="31209" s="54" customFormat="1" spans="2:24">
      <c r="B31209" s="69"/>
      <c r="L31209" s="55"/>
      <c r="M31209" s="56"/>
      <c r="N31209" s="57"/>
      <c r="O31209" s="57"/>
      <c r="X31209" s="69"/>
    </row>
    <row r="31210" s="54" customFormat="1" spans="2:24">
      <c r="B31210" s="69"/>
      <c r="L31210" s="55"/>
      <c r="M31210" s="56"/>
      <c r="N31210" s="57"/>
      <c r="O31210" s="57"/>
      <c r="X31210" s="69"/>
    </row>
    <row r="31211" s="54" customFormat="1" spans="2:24">
      <c r="B31211" s="69"/>
      <c r="L31211" s="55"/>
      <c r="M31211" s="56"/>
      <c r="N31211" s="57"/>
      <c r="O31211" s="57"/>
      <c r="X31211" s="69"/>
    </row>
    <row r="31212" s="54" customFormat="1" spans="2:24">
      <c r="B31212" s="69"/>
      <c r="L31212" s="55"/>
      <c r="M31212" s="56"/>
      <c r="N31212" s="57"/>
      <c r="O31212" s="57"/>
      <c r="X31212" s="69"/>
    </row>
    <row r="31213" s="54" customFormat="1" spans="2:24">
      <c r="B31213" s="69"/>
      <c r="L31213" s="55"/>
      <c r="M31213" s="56"/>
      <c r="N31213" s="57"/>
      <c r="O31213" s="57"/>
      <c r="X31213" s="69"/>
    </row>
    <row r="31214" s="54" customFormat="1" spans="2:24">
      <c r="B31214" s="69"/>
      <c r="L31214" s="55"/>
      <c r="M31214" s="56"/>
      <c r="N31214" s="57"/>
      <c r="O31214" s="57"/>
      <c r="X31214" s="69"/>
    </row>
    <row r="31215" s="54" customFormat="1" spans="2:24">
      <c r="B31215" s="69"/>
      <c r="L31215" s="55"/>
      <c r="M31215" s="56"/>
      <c r="N31215" s="57"/>
      <c r="O31215" s="57"/>
      <c r="X31215" s="69"/>
    </row>
    <row r="31216" s="54" customFormat="1" spans="2:24">
      <c r="B31216" s="69"/>
      <c r="L31216" s="55"/>
      <c r="M31216" s="56"/>
      <c r="N31216" s="57"/>
      <c r="O31216" s="57"/>
      <c r="X31216" s="69"/>
    </row>
    <row r="31217" s="54" customFormat="1" spans="2:24">
      <c r="B31217" s="69"/>
      <c r="L31217" s="55"/>
      <c r="M31217" s="56"/>
      <c r="N31217" s="57"/>
      <c r="O31217" s="57"/>
      <c r="X31217" s="69"/>
    </row>
    <row r="31218" s="54" customFormat="1" spans="2:24">
      <c r="B31218" s="69"/>
      <c r="L31218" s="55"/>
      <c r="M31218" s="56"/>
      <c r="N31218" s="57"/>
      <c r="O31218" s="57"/>
      <c r="X31218" s="69"/>
    </row>
    <row r="31219" s="54" customFormat="1" spans="2:24">
      <c r="B31219" s="69"/>
      <c r="L31219" s="55"/>
      <c r="M31219" s="56"/>
      <c r="N31219" s="57"/>
      <c r="O31219" s="57"/>
      <c r="X31219" s="69"/>
    </row>
    <row r="31220" s="54" customFormat="1" spans="2:24">
      <c r="B31220" s="69"/>
      <c r="L31220" s="55"/>
      <c r="M31220" s="56"/>
      <c r="N31220" s="57"/>
      <c r="O31220" s="57"/>
      <c r="X31220" s="69"/>
    </row>
    <row r="31221" s="54" customFormat="1" spans="2:24">
      <c r="B31221" s="69"/>
      <c r="L31221" s="55"/>
      <c r="M31221" s="56"/>
      <c r="N31221" s="57"/>
      <c r="O31221" s="57"/>
      <c r="X31221" s="69"/>
    </row>
    <row r="31222" s="54" customFormat="1" spans="2:24">
      <c r="B31222" s="69"/>
      <c r="L31222" s="55"/>
      <c r="M31222" s="56"/>
      <c r="N31222" s="57"/>
      <c r="O31222" s="57"/>
      <c r="X31222" s="69"/>
    </row>
    <row r="31223" s="54" customFormat="1" spans="2:24">
      <c r="B31223" s="69"/>
      <c r="L31223" s="55"/>
      <c r="M31223" s="56"/>
      <c r="N31223" s="57"/>
      <c r="O31223" s="57"/>
      <c r="X31223" s="69"/>
    </row>
    <row r="31224" s="54" customFormat="1" spans="2:24">
      <c r="B31224" s="69"/>
      <c r="L31224" s="55"/>
      <c r="M31224" s="56"/>
      <c r="N31224" s="57"/>
      <c r="O31224" s="57"/>
      <c r="X31224" s="69"/>
    </row>
    <row r="31225" s="54" customFormat="1" spans="2:24">
      <c r="B31225" s="69"/>
      <c r="L31225" s="55"/>
      <c r="M31225" s="56"/>
      <c r="N31225" s="57"/>
      <c r="O31225" s="57"/>
      <c r="X31225" s="69"/>
    </row>
    <row r="31226" s="54" customFormat="1" spans="2:24">
      <c r="B31226" s="69"/>
      <c r="L31226" s="55"/>
      <c r="M31226" s="56"/>
      <c r="N31226" s="57"/>
      <c r="O31226" s="57"/>
      <c r="X31226" s="69"/>
    </row>
    <row r="31227" s="54" customFormat="1" spans="2:24">
      <c r="B31227" s="69"/>
      <c r="L31227" s="55"/>
      <c r="M31227" s="56"/>
      <c r="N31227" s="57"/>
      <c r="O31227" s="57"/>
      <c r="X31227" s="69"/>
    </row>
    <row r="31228" s="54" customFormat="1" spans="2:24">
      <c r="B31228" s="69"/>
      <c r="L31228" s="55"/>
      <c r="M31228" s="56"/>
      <c r="N31228" s="57"/>
      <c r="O31228" s="57"/>
      <c r="X31228" s="69"/>
    </row>
    <row r="31229" s="54" customFormat="1" spans="2:24">
      <c r="B31229" s="69"/>
      <c r="L31229" s="55"/>
      <c r="M31229" s="56"/>
      <c r="N31229" s="57"/>
      <c r="O31229" s="57"/>
      <c r="X31229" s="69"/>
    </row>
    <row r="31230" s="54" customFormat="1" spans="2:24">
      <c r="B31230" s="69"/>
      <c r="L31230" s="55"/>
      <c r="M31230" s="56"/>
      <c r="N31230" s="57"/>
      <c r="O31230" s="57"/>
      <c r="X31230" s="69"/>
    </row>
    <row r="31231" s="54" customFormat="1" spans="2:24">
      <c r="B31231" s="69"/>
      <c r="L31231" s="55"/>
      <c r="M31231" s="56"/>
      <c r="N31231" s="57"/>
      <c r="O31231" s="57"/>
      <c r="X31231" s="69"/>
    </row>
    <row r="31232" s="54" customFormat="1" spans="2:24">
      <c r="B31232" s="69"/>
      <c r="L31232" s="55"/>
      <c r="M31232" s="56"/>
      <c r="N31232" s="57"/>
      <c r="O31232" s="57"/>
      <c r="X31232" s="69"/>
    </row>
    <row r="31233" s="54" customFormat="1" spans="2:24">
      <c r="B31233" s="69"/>
      <c r="L31233" s="55"/>
      <c r="M31233" s="56"/>
      <c r="N31233" s="57"/>
      <c r="O31233" s="57"/>
      <c r="X31233" s="69"/>
    </row>
    <row r="31234" s="54" customFormat="1" spans="2:24">
      <c r="B31234" s="69"/>
      <c r="L31234" s="55"/>
      <c r="M31234" s="56"/>
      <c r="N31234" s="57"/>
      <c r="O31234" s="57"/>
      <c r="X31234" s="69"/>
    </row>
    <row r="31235" s="54" customFormat="1" spans="2:24">
      <c r="B31235" s="69"/>
      <c r="L31235" s="55"/>
      <c r="M31235" s="56"/>
      <c r="N31235" s="57"/>
      <c r="O31235" s="57"/>
      <c r="X31235" s="69"/>
    </row>
    <row r="31236" s="54" customFormat="1" spans="2:24">
      <c r="B31236" s="69"/>
      <c r="L31236" s="55"/>
      <c r="M31236" s="56"/>
      <c r="N31236" s="57"/>
      <c r="O31236" s="57"/>
      <c r="X31236" s="69"/>
    </row>
    <row r="31237" s="54" customFormat="1" spans="2:24">
      <c r="B31237" s="69"/>
      <c r="L31237" s="55"/>
      <c r="M31237" s="56"/>
      <c r="N31237" s="57"/>
      <c r="O31237" s="57"/>
      <c r="X31237" s="69"/>
    </row>
    <row r="31238" s="54" customFormat="1" spans="2:24">
      <c r="B31238" s="69"/>
      <c r="L31238" s="55"/>
      <c r="M31238" s="56"/>
      <c r="N31238" s="57"/>
      <c r="O31238" s="57"/>
      <c r="X31238" s="69"/>
    </row>
    <row r="31239" s="54" customFormat="1" spans="2:24">
      <c r="B31239" s="69"/>
      <c r="L31239" s="55"/>
      <c r="M31239" s="56"/>
      <c r="N31239" s="57"/>
      <c r="O31239" s="57"/>
      <c r="X31239" s="69"/>
    </row>
    <row r="31240" s="54" customFormat="1" spans="2:24">
      <c r="B31240" s="69"/>
      <c r="L31240" s="55"/>
      <c r="M31240" s="56"/>
      <c r="N31240" s="57"/>
      <c r="O31240" s="57"/>
      <c r="X31240" s="69"/>
    </row>
    <row r="31241" s="54" customFormat="1" spans="2:24">
      <c r="B31241" s="69"/>
      <c r="L31241" s="55"/>
      <c r="M31241" s="56"/>
      <c r="N31241" s="57"/>
      <c r="O31241" s="57"/>
      <c r="X31241" s="69"/>
    </row>
    <row r="31242" s="54" customFormat="1" spans="2:24">
      <c r="B31242" s="69"/>
      <c r="L31242" s="55"/>
      <c r="M31242" s="56"/>
      <c r="N31242" s="57"/>
      <c r="O31242" s="57"/>
      <c r="X31242" s="69"/>
    </row>
    <row r="31243" s="54" customFormat="1" spans="2:24">
      <c r="B31243" s="69"/>
      <c r="L31243" s="55"/>
      <c r="M31243" s="56"/>
      <c r="N31243" s="57"/>
      <c r="O31243" s="57"/>
      <c r="X31243" s="69"/>
    </row>
    <row r="31244" s="54" customFormat="1" spans="2:24">
      <c r="B31244" s="69"/>
      <c r="L31244" s="55"/>
      <c r="M31244" s="56"/>
      <c r="N31244" s="57"/>
      <c r="O31244" s="57"/>
      <c r="X31244" s="69"/>
    </row>
    <row r="31245" s="54" customFormat="1" spans="2:24">
      <c r="B31245" s="69"/>
      <c r="L31245" s="55"/>
      <c r="M31245" s="56"/>
      <c r="N31245" s="57"/>
      <c r="O31245" s="57"/>
      <c r="X31245" s="69"/>
    </row>
    <row r="31246" s="54" customFormat="1" spans="2:24">
      <c r="B31246" s="69"/>
      <c r="L31246" s="55"/>
      <c r="M31246" s="56"/>
      <c r="N31246" s="57"/>
      <c r="O31246" s="57"/>
      <c r="X31246" s="69"/>
    </row>
    <row r="31247" s="54" customFormat="1" spans="2:24">
      <c r="B31247" s="69"/>
      <c r="L31247" s="55"/>
      <c r="M31247" s="56"/>
      <c r="N31247" s="57"/>
      <c r="O31247" s="57"/>
      <c r="X31247" s="69"/>
    </row>
    <row r="31248" s="54" customFormat="1" spans="2:24">
      <c r="B31248" s="69"/>
      <c r="L31248" s="55"/>
      <c r="M31248" s="56"/>
      <c r="N31248" s="57"/>
      <c r="O31248" s="57"/>
      <c r="X31248" s="69"/>
    </row>
    <row r="31249" s="54" customFormat="1" spans="2:24">
      <c r="B31249" s="69"/>
      <c r="L31249" s="55"/>
      <c r="M31249" s="56"/>
      <c r="N31249" s="57"/>
      <c r="O31249" s="57"/>
      <c r="X31249" s="69"/>
    </row>
    <row r="31250" s="54" customFormat="1" spans="2:24">
      <c r="B31250" s="69"/>
      <c r="L31250" s="55"/>
      <c r="M31250" s="56"/>
      <c r="N31250" s="57"/>
      <c r="O31250" s="57"/>
      <c r="X31250" s="69"/>
    </row>
    <row r="31251" s="54" customFormat="1" spans="2:24">
      <c r="B31251" s="69"/>
      <c r="L31251" s="55"/>
      <c r="M31251" s="56"/>
      <c r="N31251" s="57"/>
      <c r="O31251" s="57"/>
      <c r="X31251" s="69"/>
    </row>
    <row r="31252" s="54" customFormat="1" spans="2:24">
      <c r="B31252" s="69"/>
      <c r="L31252" s="55"/>
      <c r="M31252" s="56"/>
      <c r="N31252" s="57"/>
      <c r="O31252" s="57"/>
      <c r="X31252" s="69"/>
    </row>
    <row r="31253" s="54" customFormat="1" spans="2:24">
      <c r="B31253" s="69"/>
      <c r="L31253" s="55"/>
      <c r="M31253" s="56"/>
      <c r="N31253" s="57"/>
      <c r="O31253" s="57"/>
      <c r="X31253" s="69"/>
    </row>
    <row r="31254" s="54" customFormat="1" spans="2:24">
      <c r="B31254" s="69"/>
      <c r="L31254" s="55"/>
      <c r="M31254" s="56"/>
      <c r="N31254" s="57"/>
      <c r="O31254" s="57"/>
      <c r="X31254" s="69"/>
    </row>
    <row r="31255" s="54" customFormat="1" spans="2:24">
      <c r="B31255" s="69"/>
      <c r="L31255" s="55"/>
      <c r="M31255" s="56"/>
      <c r="N31255" s="57"/>
      <c r="O31255" s="57"/>
      <c r="X31255" s="69"/>
    </row>
    <row r="31256" s="54" customFormat="1" spans="2:24">
      <c r="B31256" s="69"/>
      <c r="L31256" s="55"/>
      <c r="M31256" s="56"/>
      <c r="N31256" s="57"/>
      <c r="O31256" s="57"/>
      <c r="X31256" s="69"/>
    </row>
    <row r="31257" s="54" customFormat="1" spans="2:24">
      <c r="B31257" s="69"/>
      <c r="L31257" s="55"/>
      <c r="M31257" s="56"/>
      <c r="N31257" s="57"/>
      <c r="O31257" s="57"/>
      <c r="X31257" s="69"/>
    </row>
    <row r="31258" s="54" customFormat="1" spans="2:24">
      <c r="B31258" s="69"/>
      <c r="L31258" s="55"/>
      <c r="M31258" s="56"/>
      <c r="N31258" s="57"/>
      <c r="O31258" s="57"/>
      <c r="X31258" s="69"/>
    </row>
    <row r="31259" s="54" customFormat="1" spans="2:24">
      <c r="B31259" s="69"/>
      <c r="L31259" s="55"/>
      <c r="M31259" s="56"/>
      <c r="N31259" s="57"/>
      <c r="O31259" s="57"/>
      <c r="X31259" s="69"/>
    </row>
    <row r="31260" s="54" customFormat="1" spans="2:24">
      <c r="B31260" s="69"/>
      <c r="L31260" s="55"/>
      <c r="M31260" s="56"/>
      <c r="N31260" s="57"/>
      <c r="O31260" s="57"/>
      <c r="X31260" s="69"/>
    </row>
    <row r="31261" s="54" customFormat="1" spans="2:24">
      <c r="B31261" s="69"/>
      <c r="L31261" s="55"/>
      <c r="M31261" s="56"/>
      <c r="N31261" s="57"/>
      <c r="O31261" s="57"/>
      <c r="X31261" s="69"/>
    </row>
    <row r="31262" s="54" customFormat="1" spans="2:24">
      <c r="B31262" s="69"/>
      <c r="L31262" s="55"/>
      <c r="M31262" s="56"/>
      <c r="N31262" s="57"/>
      <c r="O31262" s="57"/>
      <c r="X31262" s="69"/>
    </row>
    <row r="31263" s="54" customFormat="1" spans="2:24">
      <c r="B31263" s="69"/>
      <c r="L31263" s="55"/>
      <c r="M31263" s="56"/>
      <c r="N31263" s="57"/>
      <c r="O31263" s="57"/>
      <c r="X31263" s="69"/>
    </row>
    <row r="31264" s="54" customFormat="1" spans="2:24">
      <c r="B31264" s="69"/>
      <c r="L31264" s="55"/>
      <c r="M31264" s="56"/>
      <c r="N31264" s="57"/>
      <c r="O31264" s="57"/>
      <c r="X31264" s="69"/>
    </row>
    <row r="31265" s="54" customFormat="1" spans="2:24">
      <c r="B31265" s="69"/>
      <c r="L31265" s="55"/>
      <c r="M31265" s="56"/>
      <c r="N31265" s="57"/>
      <c r="O31265" s="57"/>
      <c r="X31265" s="69"/>
    </row>
    <row r="31266" s="54" customFormat="1" spans="2:24">
      <c r="B31266" s="69"/>
      <c r="L31266" s="55"/>
      <c r="M31266" s="56"/>
      <c r="N31266" s="57"/>
      <c r="O31266" s="57"/>
      <c r="X31266" s="69"/>
    </row>
    <row r="31267" s="54" customFormat="1" spans="2:24">
      <c r="B31267" s="69"/>
      <c r="L31267" s="55"/>
      <c r="M31267" s="56"/>
      <c r="N31267" s="57"/>
      <c r="O31267" s="57"/>
      <c r="X31267" s="69"/>
    </row>
    <row r="31268" s="54" customFormat="1" spans="2:24">
      <c r="B31268" s="69"/>
      <c r="L31268" s="55"/>
      <c r="M31268" s="56"/>
      <c r="N31268" s="57"/>
      <c r="O31268" s="57"/>
      <c r="X31268" s="69"/>
    </row>
    <row r="31269" s="54" customFormat="1" spans="2:24">
      <c r="B31269" s="69"/>
      <c r="L31269" s="55"/>
      <c r="M31269" s="56"/>
      <c r="N31269" s="57"/>
      <c r="O31269" s="57"/>
      <c r="X31269" s="69"/>
    </row>
    <row r="31270" s="54" customFormat="1" spans="2:24">
      <c r="B31270" s="69"/>
      <c r="L31270" s="55"/>
      <c r="M31270" s="56"/>
      <c r="N31270" s="57"/>
      <c r="O31270" s="57"/>
      <c r="X31270" s="69"/>
    </row>
    <row r="31271" s="54" customFormat="1" spans="2:24">
      <c r="B31271" s="69"/>
      <c r="L31271" s="55"/>
      <c r="M31271" s="56"/>
      <c r="N31271" s="57"/>
      <c r="O31271" s="57"/>
      <c r="X31271" s="69"/>
    </row>
    <row r="31272" s="54" customFormat="1" spans="2:24">
      <c r="B31272" s="69"/>
      <c r="L31272" s="55"/>
      <c r="M31272" s="56"/>
      <c r="N31272" s="57"/>
      <c r="O31272" s="57"/>
      <c r="X31272" s="69"/>
    </row>
    <row r="31273" s="54" customFormat="1" spans="2:24">
      <c r="B31273" s="69"/>
      <c r="L31273" s="55"/>
      <c r="M31273" s="56"/>
      <c r="N31273" s="57"/>
      <c r="O31273" s="57"/>
      <c r="X31273" s="69"/>
    </row>
    <row r="31274" s="54" customFormat="1" spans="2:24">
      <c r="B31274" s="69"/>
      <c r="L31274" s="55"/>
      <c r="M31274" s="56"/>
      <c r="N31274" s="57"/>
      <c r="O31274" s="57"/>
      <c r="X31274" s="69"/>
    </row>
    <row r="31275" s="54" customFormat="1" spans="2:24">
      <c r="B31275" s="69"/>
      <c r="L31275" s="55"/>
      <c r="M31275" s="56"/>
      <c r="N31275" s="57"/>
      <c r="O31275" s="57"/>
      <c r="X31275" s="69"/>
    </row>
    <row r="31276" s="54" customFormat="1" spans="2:24">
      <c r="B31276" s="69"/>
      <c r="L31276" s="55"/>
      <c r="M31276" s="56"/>
      <c r="N31276" s="57"/>
      <c r="O31276" s="57"/>
      <c r="X31276" s="69"/>
    </row>
    <row r="31277" s="54" customFormat="1" spans="2:24">
      <c r="B31277" s="69"/>
      <c r="L31277" s="55"/>
      <c r="M31277" s="56"/>
      <c r="N31277" s="57"/>
      <c r="O31277" s="57"/>
      <c r="X31277" s="69"/>
    </row>
    <row r="31278" s="54" customFormat="1" spans="2:24">
      <c r="B31278" s="69"/>
      <c r="L31278" s="55"/>
      <c r="M31278" s="56"/>
      <c r="N31278" s="57"/>
      <c r="O31278" s="57"/>
      <c r="X31278" s="69"/>
    </row>
    <row r="31279" s="54" customFormat="1" spans="2:24">
      <c r="B31279" s="69"/>
      <c r="L31279" s="55"/>
      <c r="M31279" s="56"/>
      <c r="N31279" s="57"/>
      <c r="O31279" s="57"/>
      <c r="X31279" s="69"/>
    </row>
    <row r="31280" s="54" customFormat="1" spans="2:24">
      <c r="B31280" s="69"/>
      <c r="L31280" s="55"/>
      <c r="M31280" s="56"/>
      <c r="N31280" s="57"/>
      <c r="O31280" s="57"/>
      <c r="X31280" s="69"/>
    </row>
    <row r="31281" s="54" customFormat="1" spans="2:24">
      <c r="B31281" s="69"/>
      <c r="L31281" s="55"/>
      <c r="M31281" s="56"/>
      <c r="N31281" s="57"/>
      <c r="O31281" s="57"/>
      <c r="X31281" s="69"/>
    </row>
    <row r="31282" s="54" customFormat="1" spans="2:24">
      <c r="B31282" s="69"/>
      <c r="L31282" s="55"/>
      <c r="M31282" s="56"/>
      <c r="N31282" s="57"/>
      <c r="O31282" s="57"/>
      <c r="X31282" s="69"/>
    </row>
    <row r="31283" s="54" customFormat="1" spans="2:24">
      <c r="B31283" s="69"/>
      <c r="L31283" s="55"/>
      <c r="M31283" s="56"/>
      <c r="N31283" s="57"/>
      <c r="O31283" s="57"/>
      <c r="X31283" s="69"/>
    </row>
    <row r="31284" s="54" customFormat="1" spans="2:24">
      <c r="B31284" s="69"/>
      <c r="L31284" s="55"/>
      <c r="M31284" s="56"/>
      <c r="N31284" s="57"/>
      <c r="O31284" s="57"/>
      <c r="X31284" s="69"/>
    </row>
    <row r="31285" s="54" customFormat="1" spans="2:24">
      <c r="B31285" s="69"/>
      <c r="L31285" s="55"/>
      <c r="M31285" s="56"/>
      <c r="N31285" s="57"/>
      <c r="O31285" s="57"/>
      <c r="X31285" s="69"/>
    </row>
    <row r="31286" s="54" customFormat="1" spans="2:24">
      <c r="B31286" s="69"/>
      <c r="L31286" s="55"/>
      <c r="M31286" s="56"/>
      <c r="N31286" s="57"/>
      <c r="O31286" s="57"/>
      <c r="X31286" s="69"/>
    </row>
    <row r="31287" s="54" customFormat="1" spans="2:24">
      <c r="B31287" s="69"/>
      <c r="L31287" s="55"/>
      <c r="M31287" s="56"/>
      <c r="N31287" s="57"/>
      <c r="O31287" s="57"/>
      <c r="X31287" s="69"/>
    </row>
    <row r="31288" s="54" customFormat="1" spans="2:24">
      <c r="B31288" s="69"/>
      <c r="L31288" s="55"/>
      <c r="M31288" s="56"/>
      <c r="N31288" s="57"/>
      <c r="O31288" s="57"/>
      <c r="X31288" s="69"/>
    </row>
    <row r="31289" s="54" customFormat="1" spans="2:24">
      <c r="B31289" s="69"/>
      <c r="L31289" s="55"/>
      <c r="M31289" s="56"/>
      <c r="N31289" s="57"/>
      <c r="O31289" s="57"/>
      <c r="X31289" s="69"/>
    </row>
    <row r="31290" s="54" customFormat="1" spans="2:24">
      <c r="B31290" s="69"/>
      <c r="L31290" s="55"/>
      <c r="M31290" s="56"/>
      <c r="N31290" s="57"/>
      <c r="O31290" s="57"/>
      <c r="X31290" s="69"/>
    </row>
    <row r="31291" s="54" customFormat="1" spans="2:24">
      <c r="B31291" s="69"/>
      <c r="L31291" s="55"/>
      <c r="M31291" s="56"/>
      <c r="N31291" s="57"/>
      <c r="O31291" s="57"/>
      <c r="X31291" s="69"/>
    </row>
    <row r="31292" s="54" customFormat="1" spans="2:24">
      <c r="B31292" s="69"/>
      <c r="L31292" s="55"/>
      <c r="M31292" s="56"/>
      <c r="N31292" s="57"/>
      <c r="O31292" s="57"/>
      <c r="X31292" s="69"/>
    </row>
    <row r="31293" s="54" customFormat="1" spans="2:24">
      <c r="B31293" s="69"/>
      <c r="L31293" s="55"/>
      <c r="M31293" s="56"/>
      <c r="N31293" s="57"/>
      <c r="O31293" s="57"/>
      <c r="X31293" s="69"/>
    </row>
    <row r="31294" s="54" customFormat="1" spans="2:24">
      <c r="B31294" s="69"/>
      <c r="L31294" s="55"/>
      <c r="M31294" s="56"/>
      <c r="N31294" s="57"/>
      <c r="O31294" s="57"/>
      <c r="X31294" s="69"/>
    </row>
    <row r="31295" s="54" customFormat="1" spans="2:24">
      <c r="B31295" s="69"/>
      <c r="L31295" s="55"/>
      <c r="M31295" s="56"/>
      <c r="N31295" s="57"/>
      <c r="O31295" s="57"/>
      <c r="X31295" s="69"/>
    </row>
    <row r="31296" s="54" customFormat="1" spans="2:24">
      <c r="B31296" s="69"/>
      <c r="L31296" s="55"/>
      <c r="M31296" s="56"/>
      <c r="N31296" s="57"/>
      <c r="O31296" s="57"/>
      <c r="X31296" s="69"/>
    </row>
    <row r="31297" s="54" customFormat="1" spans="2:24">
      <c r="B31297" s="69"/>
      <c r="L31297" s="55"/>
      <c r="M31297" s="56"/>
      <c r="N31297" s="57"/>
      <c r="O31297" s="57"/>
      <c r="X31297" s="69"/>
    </row>
    <row r="31298" s="54" customFormat="1" spans="2:24">
      <c r="B31298" s="69"/>
      <c r="L31298" s="55"/>
      <c r="M31298" s="56"/>
      <c r="N31298" s="57"/>
      <c r="O31298" s="57"/>
      <c r="X31298" s="69"/>
    </row>
    <row r="31299" s="54" customFormat="1" spans="2:24">
      <c r="B31299" s="69"/>
      <c r="L31299" s="55"/>
      <c r="M31299" s="56"/>
      <c r="N31299" s="57"/>
      <c r="O31299" s="57"/>
      <c r="X31299" s="69"/>
    </row>
    <row r="31300" s="54" customFormat="1" spans="2:24">
      <c r="B31300" s="69"/>
      <c r="L31300" s="55"/>
      <c r="M31300" s="56"/>
      <c r="N31300" s="57"/>
      <c r="O31300" s="57"/>
      <c r="X31300" s="69"/>
    </row>
    <row r="31301" s="54" customFormat="1" spans="2:24">
      <c r="B31301" s="69"/>
      <c r="L31301" s="55"/>
      <c r="M31301" s="56"/>
      <c r="N31301" s="57"/>
      <c r="O31301" s="57"/>
      <c r="X31301" s="69"/>
    </row>
    <row r="31302" s="54" customFormat="1" spans="2:24">
      <c r="B31302" s="69"/>
      <c r="L31302" s="55"/>
      <c r="M31302" s="56"/>
      <c r="N31302" s="57"/>
      <c r="O31302" s="57"/>
      <c r="X31302" s="69"/>
    </row>
    <row r="31303" s="54" customFormat="1" spans="2:24">
      <c r="B31303" s="69"/>
      <c r="L31303" s="55"/>
      <c r="M31303" s="56"/>
      <c r="N31303" s="57"/>
      <c r="O31303" s="57"/>
      <c r="X31303" s="69"/>
    </row>
    <row r="31304" s="54" customFormat="1" spans="2:24">
      <c r="B31304" s="69"/>
      <c r="L31304" s="55"/>
      <c r="M31304" s="56"/>
      <c r="N31304" s="57"/>
      <c r="O31304" s="57"/>
      <c r="X31304" s="69"/>
    </row>
    <row r="31305" s="54" customFormat="1" spans="2:24">
      <c r="B31305" s="69"/>
      <c r="L31305" s="55"/>
      <c r="M31305" s="56"/>
      <c r="N31305" s="57"/>
      <c r="O31305" s="57"/>
      <c r="X31305" s="69"/>
    </row>
    <row r="31306" s="54" customFormat="1" spans="2:24">
      <c r="B31306" s="69"/>
      <c r="L31306" s="55"/>
      <c r="M31306" s="56"/>
      <c r="N31306" s="57"/>
      <c r="O31306" s="57"/>
      <c r="X31306" s="69"/>
    </row>
    <row r="31307" s="54" customFormat="1" spans="2:24">
      <c r="B31307" s="69"/>
      <c r="L31307" s="55"/>
      <c r="M31307" s="56"/>
      <c r="N31307" s="57"/>
      <c r="O31307" s="57"/>
      <c r="X31307" s="69"/>
    </row>
    <row r="31308" s="54" customFormat="1" spans="2:24">
      <c r="B31308" s="69"/>
      <c r="L31308" s="55"/>
      <c r="M31308" s="56"/>
      <c r="N31308" s="57"/>
      <c r="O31308" s="57"/>
      <c r="X31308" s="69"/>
    </row>
    <row r="31309" s="54" customFormat="1" spans="2:24">
      <c r="B31309" s="69"/>
      <c r="L31309" s="55"/>
      <c r="M31309" s="56"/>
      <c r="N31309" s="57"/>
      <c r="O31309" s="57"/>
      <c r="X31309" s="69"/>
    </row>
    <row r="31310" s="54" customFormat="1" spans="2:24">
      <c r="B31310" s="69"/>
      <c r="L31310" s="55"/>
      <c r="M31310" s="56"/>
      <c r="N31310" s="57"/>
      <c r="O31310" s="57"/>
      <c r="X31310" s="69"/>
    </row>
    <row r="31311" s="54" customFormat="1" spans="2:24">
      <c r="B31311" s="69"/>
      <c r="L31311" s="55"/>
      <c r="M31311" s="56"/>
      <c r="N31311" s="57"/>
      <c r="O31311" s="57"/>
      <c r="X31311" s="69"/>
    </row>
    <row r="31312" s="54" customFormat="1" spans="2:24">
      <c r="B31312" s="69"/>
      <c r="L31312" s="55"/>
      <c r="M31312" s="56"/>
      <c r="N31312" s="57"/>
      <c r="O31312" s="57"/>
      <c r="X31312" s="69"/>
    </row>
    <row r="31313" s="54" customFormat="1" spans="2:24">
      <c r="B31313" s="69"/>
      <c r="L31313" s="55"/>
      <c r="M31313" s="56"/>
      <c r="N31313" s="57"/>
      <c r="O31313" s="57"/>
      <c r="X31313" s="69"/>
    </row>
    <row r="31314" s="54" customFormat="1" spans="2:24">
      <c r="B31314" s="69"/>
      <c r="L31314" s="55"/>
      <c r="M31314" s="56"/>
      <c r="N31314" s="57"/>
      <c r="O31314" s="57"/>
      <c r="X31314" s="69"/>
    </row>
    <row r="31315" s="54" customFormat="1" spans="2:24">
      <c r="B31315" s="69"/>
      <c r="L31315" s="55"/>
      <c r="M31315" s="56"/>
      <c r="N31315" s="57"/>
      <c r="O31315" s="57"/>
      <c r="X31315" s="69"/>
    </row>
    <row r="31316" s="54" customFormat="1" spans="2:24">
      <c r="B31316" s="69"/>
      <c r="L31316" s="55"/>
      <c r="M31316" s="56"/>
      <c r="N31316" s="57"/>
      <c r="O31316" s="57"/>
      <c r="X31316" s="69"/>
    </row>
    <row r="31317" s="54" customFormat="1" spans="2:24">
      <c r="B31317" s="69"/>
      <c r="L31317" s="55"/>
      <c r="M31317" s="56"/>
      <c r="N31317" s="57"/>
      <c r="O31317" s="57"/>
      <c r="X31317" s="69"/>
    </row>
    <row r="31318" s="54" customFormat="1" spans="2:24">
      <c r="B31318" s="69"/>
      <c r="L31318" s="55"/>
      <c r="M31318" s="56"/>
      <c r="N31318" s="57"/>
      <c r="O31318" s="57"/>
      <c r="X31318" s="69"/>
    </row>
    <row r="31319" s="54" customFormat="1" spans="2:24">
      <c r="B31319" s="69"/>
      <c r="L31319" s="55"/>
      <c r="M31319" s="56"/>
      <c r="N31319" s="57"/>
      <c r="O31319" s="57"/>
      <c r="X31319" s="69"/>
    </row>
    <row r="31320" s="54" customFormat="1" spans="2:24">
      <c r="B31320" s="69"/>
      <c r="L31320" s="55"/>
      <c r="M31320" s="56"/>
      <c r="N31320" s="57"/>
      <c r="O31320" s="57"/>
      <c r="X31320" s="69"/>
    </row>
    <row r="31321" s="54" customFormat="1" spans="2:24">
      <c r="B31321" s="69"/>
      <c r="L31321" s="55"/>
      <c r="M31321" s="56"/>
      <c r="N31321" s="57"/>
      <c r="O31321" s="57"/>
      <c r="X31321" s="69"/>
    </row>
    <row r="31322" s="54" customFormat="1" spans="2:24">
      <c r="B31322" s="69"/>
      <c r="L31322" s="55"/>
      <c r="M31322" s="56"/>
      <c r="N31322" s="57"/>
      <c r="O31322" s="57"/>
      <c r="X31322" s="69"/>
    </row>
    <row r="31323" s="54" customFormat="1" spans="2:24">
      <c r="B31323" s="69"/>
      <c r="L31323" s="55"/>
      <c r="M31323" s="56"/>
      <c r="N31323" s="57"/>
      <c r="O31323" s="57"/>
      <c r="X31323" s="69"/>
    </row>
    <row r="31324" s="54" customFormat="1" spans="2:24">
      <c r="B31324" s="69"/>
      <c r="L31324" s="55"/>
      <c r="M31324" s="56"/>
      <c r="N31324" s="57"/>
      <c r="O31324" s="57"/>
      <c r="X31324" s="69"/>
    </row>
    <row r="31325" s="54" customFormat="1" spans="2:24">
      <c r="B31325" s="69"/>
      <c r="L31325" s="55"/>
      <c r="M31325" s="56"/>
      <c r="N31325" s="57"/>
      <c r="O31325" s="57"/>
      <c r="X31325" s="69"/>
    </row>
    <row r="31326" s="54" customFormat="1" spans="2:24">
      <c r="B31326" s="69"/>
      <c r="L31326" s="55"/>
      <c r="M31326" s="56"/>
      <c r="N31326" s="57"/>
      <c r="O31326" s="57"/>
      <c r="X31326" s="69"/>
    </row>
    <row r="31327" s="54" customFormat="1" spans="2:24">
      <c r="B31327" s="69"/>
      <c r="L31327" s="55"/>
      <c r="M31327" s="56"/>
      <c r="N31327" s="57"/>
      <c r="O31327" s="57"/>
      <c r="X31327" s="69"/>
    </row>
    <row r="31328" s="54" customFormat="1" spans="2:24">
      <c r="B31328" s="69"/>
      <c r="L31328" s="55"/>
      <c r="M31328" s="56"/>
      <c r="N31328" s="57"/>
      <c r="O31328" s="57"/>
      <c r="X31328" s="69"/>
    </row>
    <row r="31329" s="54" customFormat="1" spans="2:24">
      <c r="B31329" s="69"/>
      <c r="L31329" s="55"/>
      <c r="M31329" s="56"/>
      <c r="N31329" s="57"/>
      <c r="O31329" s="57"/>
      <c r="X31329" s="69"/>
    </row>
    <row r="31330" s="54" customFormat="1" spans="2:24">
      <c r="B31330" s="69"/>
      <c r="L31330" s="55"/>
      <c r="M31330" s="56"/>
      <c r="N31330" s="57"/>
      <c r="O31330" s="57"/>
      <c r="X31330" s="69"/>
    </row>
    <row r="31331" s="54" customFormat="1" spans="2:24">
      <c r="B31331" s="69"/>
      <c r="L31331" s="55"/>
      <c r="M31331" s="56"/>
      <c r="N31331" s="57"/>
      <c r="O31331" s="57"/>
      <c r="X31331" s="69"/>
    </row>
    <row r="31332" s="54" customFormat="1" spans="2:24">
      <c r="B31332" s="69"/>
      <c r="L31332" s="55"/>
      <c r="M31332" s="56"/>
      <c r="N31332" s="57"/>
      <c r="O31332" s="57"/>
      <c r="X31332" s="69"/>
    </row>
    <row r="31333" s="54" customFormat="1" spans="2:24">
      <c r="B31333" s="69"/>
      <c r="L31333" s="55"/>
      <c r="M31333" s="56"/>
      <c r="N31333" s="57"/>
      <c r="O31333" s="57"/>
      <c r="X31333" s="69"/>
    </row>
    <row r="31334" s="54" customFormat="1" spans="2:24">
      <c r="B31334" s="69"/>
      <c r="L31334" s="55"/>
      <c r="M31334" s="56"/>
      <c r="N31334" s="57"/>
      <c r="O31334" s="57"/>
      <c r="X31334" s="69"/>
    </row>
    <row r="31335" s="54" customFormat="1" spans="2:24">
      <c r="B31335" s="69"/>
      <c r="L31335" s="55"/>
      <c r="M31335" s="56"/>
      <c r="N31335" s="57"/>
      <c r="O31335" s="57"/>
      <c r="X31335" s="69"/>
    </row>
    <row r="31336" s="54" customFormat="1" spans="2:24">
      <c r="B31336" s="69"/>
      <c r="L31336" s="55"/>
      <c r="M31336" s="56"/>
      <c r="N31336" s="57"/>
      <c r="O31336" s="57"/>
      <c r="X31336" s="69"/>
    </row>
    <row r="31337" s="54" customFormat="1" spans="2:24">
      <c r="B31337" s="69"/>
      <c r="L31337" s="55"/>
      <c r="M31337" s="56"/>
      <c r="N31337" s="57"/>
      <c r="O31337" s="57"/>
      <c r="X31337" s="69"/>
    </row>
    <row r="31338" s="54" customFormat="1" spans="2:24">
      <c r="B31338" s="69"/>
      <c r="L31338" s="55"/>
      <c r="M31338" s="56"/>
      <c r="N31338" s="57"/>
      <c r="O31338" s="57"/>
      <c r="X31338" s="69"/>
    </row>
    <row r="31339" s="54" customFormat="1" spans="2:24">
      <c r="B31339" s="69"/>
      <c r="L31339" s="55"/>
      <c r="M31339" s="56"/>
      <c r="N31339" s="57"/>
      <c r="O31339" s="57"/>
      <c r="X31339" s="69"/>
    </row>
    <row r="31340" s="54" customFormat="1" spans="2:24">
      <c r="B31340" s="69"/>
      <c r="L31340" s="55"/>
      <c r="M31340" s="56"/>
      <c r="N31340" s="57"/>
      <c r="O31340" s="57"/>
      <c r="X31340" s="69"/>
    </row>
    <row r="31341" s="54" customFormat="1" spans="2:24">
      <c r="B31341" s="69"/>
      <c r="L31341" s="55"/>
      <c r="M31341" s="56"/>
      <c r="N31341" s="57"/>
      <c r="O31341" s="57"/>
      <c r="X31341" s="69"/>
    </row>
    <row r="31342" s="54" customFormat="1" spans="2:24">
      <c r="B31342" s="69"/>
      <c r="L31342" s="55"/>
      <c r="M31342" s="56"/>
      <c r="N31342" s="57"/>
      <c r="O31342" s="57"/>
      <c r="X31342" s="69"/>
    </row>
    <row r="31343" s="54" customFormat="1" spans="2:24">
      <c r="B31343" s="69"/>
      <c r="L31343" s="55"/>
      <c r="M31343" s="56"/>
      <c r="N31343" s="57"/>
      <c r="O31343" s="57"/>
      <c r="X31343" s="69"/>
    </row>
    <row r="31344" s="54" customFormat="1" spans="2:24">
      <c r="B31344" s="69"/>
      <c r="L31344" s="55"/>
      <c r="M31344" s="56"/>
      <c r="N31344" s="57"/>
      <c r="O31344" s="57"/>
      <c r="X31344" s="69"/>
    </row>
    <row r="31345" s="54" customFormat="1" spans="2:24">
      <c r="B31345" s="69"/>
      <c r="L31345" s="55"/>
      <c r="M31345" s="56"/>
      <c r="N31345" s="57"/>
      <c r="O31345" s="57"/>
      <c r="X31345" s="69"/>
    </row>
    <row r="31346" s="54" customFormat="1" spans="2:24">
      <c r="B31346" s="69"/>
      <c r="L31346" s="55"/>
      <c r="M31346" s="56"/>
      <c r="N31346" s="57"/>
      <c r="O31346" s="57"/>
      <c r="X31346" s="69"/>
    </row>
    <row r="31347" s="54" customFormat="1" spans="2:24">
      <c r="B31347" s="69"/>
      <c r="L31347" s="55"/>
      <c r="M31347" s="56"/>
      <c r="N31347" s="57"/>
      <c r="O31347" s="57"/>
      <c r="X31347" s="69"/>
    </row>
    <row r="31348" s="54" customFormat="1" spans="2:24">
      <c r="B31348" s="69"/>
      <c r="L31348" s="55"/>
      <c r="M31348" s="56"/>
      <c r="N31348" s="57"/>
      <c r="O31348" s="57"/>
      <c r="X31348" s="69"/>
    </row>
    <row r="31349" s="54" customFormat="1" spans="2:24">
      <c r="B31349" s="69"/>
      <c r="L31349" s="55"/>
      <c r="M31349" s="56"/>
      <c r="N31349" s="57"/>
      <c r="O31349" s="57"/>
      <c r="X31349" s="69"/>
    </row>
    <row r="31350" s="54" customFormat="1" spans="2:24">
      <c r="B31350" s="69"/>
      <c r="L31350" s="55"/>
      <c r="M31350" s="56"/>
      <c r="N31350" s="57"/>
      <c r="O31350" s="57"/>
      <c r="X31350" s="69"/>
    </row>
    <row r="31351" s="54" customFormat="1" spans="2:24">
      <c r="B31351" s="69"/>
      <c r="L31351" s="55"/>
      <c r="M31351" s="56"/>
      <c r="N31351" s="57"/>
      <c r="O31351" s="57"/>
      <c r="X31351" s="69"/>
    </row>
    <row r="31352" s="54" customFormat="1" spans="2:24">
      <c r="B31352" s="69"/>
      <c r="L31352" s="55"/>
      <c r="M31352" s="56"/>
      <c r="N31352" s="57"/>
      <c r="O31352" s="57"/>
      <c r="X31352" s="69"/>
    </row>
    <row r="31353" s="54" customFormat="1" spans="2:24">
      <c r="B31353" s="69"/>
      <c r="L31353" s="55"/>
      <c r="M31353" s="56"/>
      <c r="N31353" s="57"/>
      <c r="O31353" s="57"/>
      <c r="X31353" s="69"/>
    </row>
    <row r="31354" s="54" customFormat="1" spans="2:24">
      <c r="B31354" s="69"/>
      <c r="L31354" s="55"/>
      <c r="M31354" s="56"/>
      <c r="N31354" s="57"/>
      <c r="O31354" s="57"/>
      <c r="X31354" s="69"/>
    </row>
    <row r="31355" s="54" customFormat="1" spans="2:24">
      <c r="B31355" s="69"/>
      <c r="L31355" s="55"/>
      <c r="M31355" s="56"/>
      <c r="N31355" s="57"/>
      <c r="O31355" s="57"/>
      <c r="X31355" s="69"/>
    </row>
    <row r="31356" s="54" customFormat="1" spans="2:24">
      <c r="B31356" s="69"/>
      <c r="L31356" s="55"/>
      <c r="M31356" s="56"/>
      <c r="N31356" s="57"/>
      <c r="O31356" s="57"/>
      <c r="X31356" s="69"/>
    </row>
    <row r="31357" s="54" customFormat="1" spans="2:24">
      <c r="B31357" s="69"/>
      <c r="L31357" s="55"/>
      <c r="M31357" s="56"/>
      <c r="N31357" s="57"/>
      <c r="O31357" s="57"/>
      <c r="X31357" s="69"/>
    </row>
    <row r="31358" s="54" customFormat="1" spans="2:24">
      <c r="B31358" s="69"/>
      <c r="L31358" s="55"/>
      <c r="M31358" s="56"/>
      <c r="N31358" s="57"/>
      <c r="O31358" s="57"/>
      <c r="X31358" s="69"/>
    </row>
    <row r="31359" s="54" customFormat="1" spans="2:24">
      <c r="B31359" s="69"/>
      <c r="L31359" s="55"/>
      <c r="M31359" s="56"/>
      <c r="N31359" s="57"/>
      <c r="O31359" s="57"/>
      <c r="X31359" s="69"/>
    </row>
    <row r="31360" s="54" customFormat="1" spans="2:24">
      <c r="B31360" s="69"/>
      <c r="L31360" s="55"/>
      <c r="M31360" s="56"/>
      <c r="N31360" s="57"/>
      <c r="O31360" s="57"/>
      <c r="X31360" s="69"/>
    </row>
    <row r="31361" s="54" customFormat="1" spans="2:24">
      <c r="B31361" s="69"/>
      <c r="L31361" s="55"/>
      <c r="M31361" s="56"/>
      <c r="N31361" s="57"/>
      <c r="O31361" s="57"/>
      <c r="X31361" s="69"/>
    </row>
    <row r="31362" s="54" customFormat="1" spans="2:24">
      <c r="B31362" s="69"/>
      <c r="L31362" s="55"/>
      <c r="M31362" s="56"/>
      <c r="N31362" s="57"/>
      <c r="O31362" s="57"/>
      <c r="X31362" s="69"/>
    </row>
    <row r="31363" s="54" customFormat="1" spans="2:24">
      <c r="B31363" s="69"/>
      <c r="L31363" s="55"/>
      <c r="M31363" s="56"/>
      <c r="N31363" s="57"/>
      <c r="O31363" s="57"/>
      <c r="X31363" s="69"/>
    </row>
    <row r="31364" s="54" customFormat="1" spans="2:24">
      <c r="B31364" s="69"/>
      <c r="L31364" s="55"/>
      <c r="M31364" s="56"/>
      <c r="N31364" s="57"/>
      <c r="O31364" s="57"/>
      <c r="X31364" s="69"/>
    </row>
    <row r="31365" s="54" customFormat="1" spans="2:24">
      <c r="B31365" s="69"/>
      <c r="L31365" s="55"/>
      <c r="M31365" s="56"/>
      <c r="N31365" s="57"/>
      <c r="O31365" s="57"/>
      <c r="X31365" s="69"/>
    </row>
    <row r="31366" s="54" customFormat="1" spans="2:24">
      <c r="B31366" s="69"/>
      <c r="L31366" s="55"/>
      <c r="M31366" s="56"/>
      <c r="N31366" s="57"/>
      <c r="O31366" s="57"/>
      <c r="X31366" s="69"/>
    </row>
    <row r="31367" s="54" customFormat="1" spans="2:24">
      <c r="B31367" s="69"/>
      <c r="L31367" s="55"/>
      <c r="M31367" s="56"/>
      <c r="N31367" s="57"/>
      <c r="O31367" s="57"/>
      <c r="X31367" s="69"/>
    </row>
    <row r="31368" s="54" customFormat="1" spans="2:24">
      <c r="B31368" s="69"/>
      <c r="L31368" s="55"/>
      <c r="M31368" s="56"/>
      <c r="N31368" s="57"/>
      <c r="O31368" s="57"/>
      <c r="X31368" s="69"/>
    </row>
    <row r="31369" s="54" customFormat="1" spans="2:24">
      <c r="B31369" s="69"/>
      <c r="L31369" s="55"/>
      <c r="M31369" s="56"/>
      <c r="N31369" s="57"/>
      <c r="O31369" s="57"/>
      <c r="X31369" s="69"/>
    </row>
    <row r="31370" s="54" customFormat="1" spans="2:24">
      <c r="B31370" s="69"/>
      <c r="L31370" s="55"/>
      <c r="M31370" s="56"/>
      <c r="N31370" s="57"/>
      <c r="O31370" s="57"/>
      <c r="X31370" s="69"/>
    </row>
    <row r="31371" s="54" customFormat="1" spans="2:24">
      <c r="B31371" s="69"/>
      <c r="L31371" s="55"/>
      <c r="M31371" s="56"/>
      <c r="N31371" s="57"/>
      <c r="O31371" s="57"/>
      <c r="X31371" s="69"/>
    </row>
    <row r="31372" s="54" customFormat="1" spans="2:24">
      <c r="B31372" s="69"/>
      <c r="L31372" s="55"/>
      <c r="M31372" s="56"/>
      <c r="N31372" s="57"/>
      <c r="O31372" s="57"/>
      <c r="X31372" s="69"/>
    </row>
    <row r="31373" s="54" customFormat="1" spans="2:24">
      <c r="B31373" s="69"/>
      <c r="L31373" s="55"/>
      <c r="M31373" s="56"/>
      <c r="N31373" s="57"/>
      <c r="O31373" s="57"/>
      <c r="X31373" s="69"/>
    </row>
    <row r="31374" s="54" customFormat="1" spans="2:24">
      <c r="B31374" s="69"/>
      <c r="L31374" s="55"/>
      <c r="M31374" s="56"/>
      <c r="N31374" s="57"/>
      <c r="O31374" s="57"/>
      <c r="X31374" s="69"/>
    </row>
    <row r="31375" s="54" customFormat="1" spans="2:24">
      <c r="B31375" s="69"/>
      <c r="L31375" s="55"/>
      <c r="M31375" s="56"/>
      <c r="N31375" s="57"/>
      <c r="O31375" s="57"/>
      <c r="X31375" s="69"/>
    </row>
    <row r="31376" s="54" customFormat="1" spans="2:24">
      <c r="B31376" s="69"/>
      <c r="L31376" s="55"/>
      <c r="M31376" s="56"/>
      <c r="N31376" s="57"/>
      <c r="O31376" s="57"/>
      <c r="X31376" s="69"/>
    </row>
    <row r="31377" s="54" customFormat="1" spans="2:24">
      <c r="B31377" s="69"/>
      <c r="L31377" s="55"/>
      <c r="M31377" s="56"/>
      <c r="N31377" s="57"/>
      <c r="O31377" s="57"/>
      <c r="X31377" s="69"/>
    </row>
    <row r="31378" s="54" customFormat="1" spans="2:24">
      <c r="B31378" s="69"/>
      <c r="L31378" s="55"/>
      <c r="M31378" s="56"/>
      <c r="N31378" s="57"/>
      <c r="O31378" s="57"/>
      <c r="X31378" s="69"/>
    </row>
    <row r="31379" s="54" customFormat="1" spans="2:24">
      <c r="B31379" s="69"/>
      <c r="L31379" s="55"/>
      <c r="M31379" s="56"/>
      <c r="N31379" s="57"/>
      <c r="O31379" s="57"/>
      <c r="X31379" s="69"/>
    </row>
    <row r="31380" s="54" customFormat="1" spans="2:24">
      <c r="B31380" s="69"/>
      <c r="L31380" s="55"/>
      <c r="M31380" s="56"/>
      <c r="N31380" s="57"/>
      <c r="O31380" s="57"/>
      <c r="X31380" s="69"/>
    </row>
    <row r="31381" s="54" customFormat="1" spans="2:24">
      <c r="B31381" s="69"/>
      <c r="L31381" s="55"/>
      <c r="M31381" s="56"/>
      <c r="N31381" s="57"/>
      <c r="O31381" s="57"/>
      <c r="X31381" s="69"/>
    </row>
    <row r="31382" s="54" customFormat="1" spans="2:24">
      <c r="B31382" s="69"/>
      <c r="L31382" s="55"/>
      <c r="M31382" s="56"/>
      <c r="N31382" s="57"/>
      <c r="O31382" s="57"/>
      <c r="X31382" s="69"/>
    </row>
    <row r="31383" s="54" customFormat="1" spans="2:24">
      <c r="B31383" s="69"/>
      <c r="L31383" s="55"/>
      <c r="M31383" s="56"/>
      <c r="N31383" s="57"/>
      <c r="O31383" s="57"/>
      <c r="X31383" s="69"/>
    </row>
    <row r="31384" s="54" customFormat="1" spans="2:24">
      <c r="B31384" s="69"/>
      <c r="L31384" s="55"/>
      <c r="M31384" s="56"/>
      <c r="N31384" s="57"/>
      <c r="O31384" s="57"/>
      <c r="X31384" s="69"/>
    </row>
    <row r="31385" s="54" customFormat="1" spans="2:24">
      <c r="B31385" s="69"/>
      <c r="L31385" s="55"/>
      <c r="M31385" s="56"/>
      <c r="N31385" s="57"/>
      <c r="O31385" s="57"/>
      <c r="X31385" s="69"/>
    </row>
    <row r="31386" s="54" customFormat="1" spans="2:24">
      <c r="B31386" s="69"/>
      <c r="L31386" s="55"/>
      <c r="M31386" s="56"/>
      <c r="N31386" s="57"/>
      <c r="O31386" s="57"/>
      <c r="X31386" s="69"/>
    </row>
    <row r="31387" s="54" customFormat="1" spans="2:24">
      <c r="B31387" s="69"/>
      <c r="L31387" s="55"/>
      <c r="M31387" s="56"/>
      <c r="N31387" s="57"/>
      <c r="O31387" s="57"/>
      <c r="X31387" s="69"/>
    </row>
    <row r="31388" s="54" customFormat="1" spans="2:24">
      <c r="B31388" s="69"/>
      <c r="L31388" s="55"/>
      <c r="M31388" s="56"/>
      <c r="N31388" s="57"/>
      <c r="O31388" s="57"/>
      <c r="X31388" s="69"/>
    </row>
    <row r="31389" s="54" customFormat="1" spans="2:24">
      <c r="B31389" s="69"/>
      <c r="L31389" s="55"/>
      <c r="M31389" s="56"/>
      <c r="N31389" s="57"/>
      <c r="O31389" s="57"/>
      <c r="X31389" s="69"/>
    </row>
    <row r="31390" s="54" customFormat="1" spans="2:24">
      <c r="B31390" s="69"/>
      <c r="L31390" s="55"/>
      <c r="M31390" s="56"/>
      <c r="N31390" s="57"/>
      <c r="O31390" s="57"/>
      <c r="X31390" s="69"/>
    </row>
    <row r="31391" s="54" customFormat="1" spans="2:24">
      <c r="B31391" s="69"/>
      <c r="L31391" s="55"/>
      <c r="M31391" s="56"/>
      <c r="N31391" s="57"/>
      <c r="O31391" s="57"/>
      <c r="X31391" s="69"/>
    </row>
    <row r="31392" s="54" customFormat="1" spans="2:24">
      <c r="B31392" s="69"/>
      <c r="L31392" s="55"/>
      <c r="M31392" s="56"/>
      <c r="N31392" s="57"/>
      <c r="O31392" s="57"/>
      <c r="X31392" s="69"/>
    </row>
    <row r="31393" s="54" customFormat="1" spans="2:24">
      <c r="B31393" s="69"/>
      <c r="L31393" s="55"/>
      <c r="M31393" s="56"/>
      <c r="N31393" s="57"/>
      <c r="O31393" s="57"/>
      <c r="X31393" s="69"/>
    </row>
    <row r="31394" s="54" customFormat="1" spans="2:24">
      <c r="B31394" s="69"/>
      <c r="L31394" s="55"/>
      <c r="M31394" s="56"/>
      <c r="N31394" s="57"/>
      <c r="O31394" s="57"/>
      <c r="X31394" s="69"/>
    </row>
    <row r="31395" s="54" customFormat="1" spans="2:24">
      <c r="B31395" s="69"/>
      <c r="L31395" s="55"/>
      <c r="M31395" s="56"/>
      <c r="N31395" s="57"/>
      <c r="O31395" s="57"/>
      <c r="X31395" s="69"/>
    </row>
    <row r="31396" s="54" customFormat="1" spans="2:24">
      <c r="B31396" s="69"/>
      <c r="L31396" s="55"/>
      <c r="M31396" s="56"/>
      <c r="N31396" s="57"/>
      <c r="O31396" s="57"/>
      <c r="X31396" s="69"/>
    </row>
    <row r="31397" s="54" customFormat="1" spans="2:24">
      <c r="B31397" s="69"/>
      <c r="L31397" s="55"/>
      <c r="M31397" s="56"/>
      <c r="N31397" s="57"/>
      <c r="O31397" s="57"/>
      <c r="X31397" s="69"/>
    </row>
    <row r="31398" s="54" customFormat="1" spans="2:24">
      <c r="B31398" s="69"/>
      <c r="L31398" s="55"/>
      <c r="M31398" s="56"/>
      <c r="N31398" s="57"/>
      <c r="O31398" s="57"/>
      <c r="X31398" s="69"/>
    </row>
    <row r="31399" s="54" customFormat="1" spans="2:24">
      <c r="B31399" s="69"/>
      <c r="L31399" s="55"/>
      <c r="M31399" s="56"/>
      <c r="N31399" s="57"/>
      <c r="O31399" s="57"/>
      <c r="X31399" s="69"/>
    </row>
    <row r="31400" s="54" customFormat="1" spans="2:24">
      <c r="B31400" s="69"/>
      <c r="L31400" s="55"/>
      <c r="M31400" s="56"/>
      <c r="N31400" s="57"/>
      <c r="O31400" s="57"/>
      <c r="X31400" s="69"/>
    </row>
    <row r="31401" s="54" customFormat="1" spans="2:24">
      <c r="B31401" s="69"/>
      <c r="L31401" s="55"/>
      <c r="M31401" s="56"/>
      <c r="N31401" s="57"/>
      <c r="O31401" s="57"/>
      <c r="X31401" s="69"/>
    </row>
    <row r="31402" s="54" customFormat="1" spans="2:24">
      <c r="B31402" s="69"/>
      <c r="L31402" s="55"/>
      <c r="M31402" s="56"/>
      <c r="N31402" s="57"/>
      <c r="O31402" s="57"/>
      <c r="X31402" s="69"/>
    </row>
    <row r="31403" s="54" customFormat="1" spans="2:24">
      <c r="B31403" s="69"/>
      <c r="L31403" s="55"/>
      <c r="M31403" s="56"/>
      <c r="N31403" s="57"/>
      <c r="O31403" s="57"/>
      <c r="X31403" s="69"/>
    </row>
    <row r="31404" s="54" customFormat="1" spans="2:24">
      <c r="B31404" s="69"/>
      <c r="L31404" s="55"/>
      <c r="M31404" s="56"/>
      <c r="N31404" s="57"/>
      <c r="O31404" s="57"/>
      <c r="X31404" s="69"/>
    </row>
    <row r="31405" s="54" customFormat="1" spans="2:24">
      <c r="B31405" s="69"/>
      <c r="L31405" s="55"/>
      <c r="M31405" s="56"/>
      <c r="N31405" s="57"/>
      <c r="O31405" s="57"/>
      <c r="X31405" s="69"/>
    </row>
    <row r="31406" s="54" customFormat="1" spans="2:24">
      <c r="B31406" s="69"/>
      <c r="L31406" s="55"/>
      <c r="M31406" s="56"/>
      <c r="N31406" s="57"/>
      <c r="O31406" s="57"/>
      <c r="X31406" s="69"/>
    </row>
    <row r="31407" s="54" customFormat="1" spans="2:24">
      <c r="B31407" s="69"/>
      <c r="L31407" s="55"/>
      <c r="M31407" s="56"/>
      <c r="N31407" s="57"/>
      <c r="O31407" s="57"/>
      <c r="X31407" s="69"/>
    </row>
    <row r="31408" s="54" customFormat="1" spans="2:24">
      <c r="B31408" s="69"/>
      <c r="L31408" s="55"/>
      <c r="M31408" s="56"/>
      <c r="N31408" s="57"/>
      <c r="O31408" s="57"/>
      <c r="X31408" s="69"/>
    </row>
    <row r="31409" s="54" customFormat="1" spans="2:24">
      <c r="B31409" s="69"/>
      <c r="L31409" s="55"/>
      <c r="M31409" s="56"/>
      <c r="N31409" s="57"/>
      <c r="O31409" s="57"/>
      <c r="X31409" s="69"/>
    </row>
    <row r="31410" s="54" customFormat="1" spans="2:24">
      <c r="B31410" s="69"/>
      <c r="L31410" s="55"/>
      <c r="M31410" s="56"/>
      <c r="N31410" s="57"/>
      <c r="O31410" s="57"/>
      <c r="X31410" s="69"/>
    </row>
    <row r="31411" s="54" customFormat="1" spans="2:24">
      <c r="B31411" s="69"/>
      <c r="L31411" s="55"/>
      <c r="M31411" s="56"/>
      <c r="N31411" s="57"/>
      <c r="O31411" s="57"/>
      <c r="X31411" s="69"/>
    </row>
    <row r="31412" s="54" customFormat="1" spans="2:24">
      <c r="B31412" s="69"/>
      <c r="L31412" s="55"/>
      <c r="M31412" s="56"/>
      <c r="N31412" s="57"/>
      <c r="O31412" s="57"/>
      <c r="X31412" s="69"/>
    </row>
    <row r="31413" s="54" customFormat="1" spans="2:24">
      <c r="B31413" s="69"/>
      <c r="L31413" s="55"/>
      <c r="M31413" s="56"/>
      <c r="N31413" s="57"/>
      <c r="O31413" s="57"/>
      <c r="X31413" s="69"/>
    </row>
    <row r="31414" s="54" customFormat="1" spans="2:24">
      <c r="B31414" s="69"/>
      <c r="L31414" s="55"/>
      <c r="M31414" s="56"/>
      <c r="N31414" s="57"/>
      <c r="O31414" s="57"/>
      <c r="X31414" s="69"/>
    </row>
    <row r="31415" s="54" customFormat="1" spans="2:24">
      <c r="B31415" s="69"/>
      <c r="L31415" s="55"/>
      <c r="M31415" s="56"/>
      <c r="N31415" s="57"/>
      <c r="O31415" s="57"/>
      <c r="X31415" s="69"/>
    </row>
    <row r="31416" s="54" customFormat="1" spans="2:24">
      <c r="B31416" s="69"/>
      <c r="L31416" s="55"/>
      <c r="M31416" s="56"/>
      <c r="N31416" s="57"/>
      <c r="O31416" s="57"/>
      <c r="X31416" s="69"/>
    </row>
    <row r="31417" s="54" customFormat="1" spans="2:24">
      <c r="B31417" s="69"/>
      <c r="L31417" s="55"/>
      <c r="M31417" s="56"/>
      <c r="N31417" s="57"/>
      <c r="O31417" s="57"/>
      <c r="X31417" s="69"/>
    </row>
    <row r="31418" s="54" customFormat="1" spans="2:24">
      <c r="B31418" s="69"/>
      <c r="L31418" s="55"/>
      <c r="M31418" s="56"/>
      <c r="N31418" s="57"/>
      <c r="O31418" s="57"/>
      <c r="X31418" s="69"/>
    </row>
    <row r="31419" s="54" customFormat="1" spans="2:24">
      <c r="B31419" s="69"/>
      <c r="L31419" s="55"/>
      <c r="M31419" s="56"/>
      <c r="N31419" s="57"/>
      <c r="O31419" s="57"/>
      <c r="X31419" s="69"/>
    </row>
    <row r="31420" s="54" customFormat="1" spans="2:24">
      <c r="B31420" s="69"/>
      <c r="L31420" s="55"/>
      <c r="M31420" s="56"/>
      <c r="N31420" s="57"/>
      <c r="O31420" s="57"/>
      <c r="X31420" s="69"/>
    </row>
    <row r="31421" s="54" customFormat="1" spans="2:24">
      <c r="B31421" s="69"/>
      <c r="L31421" s="55"/>
      <c r="M31421" s="56"/>
      <c r="N31421" s="57"/>
      <c r="O31421" s="57"/>
      <c r="X31421" s="69"/>
    </row>
    <row r="31422" s="54" customFormat="1" spans="2:24">
      <c r="B31422" s="69"/>
      <c r="L31422" s="55"/>
      <c r="M31422" s="56"/>
      <c r="N31422" s="57"/>
      <c r="O31422" s="57"/>
      <c r="X31422" s="69"/>
    </row>
    <row r="31423" s="54" customFormat="1" spans="2:24">
      <c r="B31423" s="69"/>
      <c r="L31423" s="55"/>
      <c r="M31423" s="56"/>
      <c r="N31423" s="57"/>
      <c r="O31423" s="57"/>
      <c r="X31423" s="69"/>
    </row>
    <row r="31424" s="54" customFormat="1" spans="2:24">
      <c r="B31424" s="69"/>
      <c r="L31424" s="55"/>
      <c r="M31424" s="56"/>
      <c r="N31424" s="57"/>
      <c r="O31424" s="57"/>
      <c r="X31424" s="69"/>
    </row>
    <row r="31425" s="54" customFormat="1" spans="2:24">
      <c r="B31425" s="69"/>
      <c r="L31425" s="55"/>
      <c r="M31425" s="56"/>
      <c r="N31425" s="57"/>
      <c r="O31425" s="57"/>
      <c r="X31425" s="69"/>
    </row>
    <row r="31426" s="54" customFormat="1" spans="2:24">
      <c r="B31426" s="69"/>
      <c r="L31426" s="55"/>
      <c r="M31426" s="56"/>
      <c r="N31426" s="57"/>
      <c r="O31426" s="57"/>
      <c r="X31426" s="69"/>
    </row>
    <row r="31427" s="54" customFormat="1" spans="2:24">
      <c r="B31427" s="69"/>
      <c r="L31427" s="55"/>
      <c r="M31427" s="56"/>
      <c r="N31427" s="57"/>
      <c r="O31427" s="57"/>
      <c r="X31427" s="69"/>
    </row>
    <row r="31428" s="54" customFormat="1" spans="2:24">
      <c r="B31428" s="69"/>
      <c r="L31428" s="55"/>
      <c r="M31428" s="56"/>
      <c r="N31428" s="57"/>
      <c r="O31428" s="57"/>
      <c r="X31428" s="69"/>
    </row>
    <row r="31429" s="54" customFormat="1" spans="2:24">
      <c r="B31429" s="69"/>
      <c r="L31429" s="55"/>
      <c r="M31429" s="56"/>
      <c r="N31429" s="57"/>
      <c r="O31429" s="57"/>
      <c r="X31429" s="69"/>
    </row>
    <row r="31430" s="54" customFormat="1" spans="2:24">
      <c r="B31430" s="69"/>
      <c r="L31430" s="55"/>
      <c r="M31430" s="56"/>
      <c r="N31430" s="57"/>
      <c r="O31430" s="57"/>
      <c r="X31430" s="69"/>
    </row>
    <row r="31431" s="54" customFormat="1" spans="2:24">
      <c r="B31431" s="69"/>
      <c r="L31431" s="55"/>
      <c r="M31431" s="56"/>
      <c r="N31431" s="57"/>
      <c r="O31431" s="57"/>
      <c r="X31431" s="69"/>
    </row>
    <row r="31432" s="54" customFormat="1" spans="2:24">
      <c r="B31432" s="69"/>
      <c r="L31432" s="55"/>
      <c r="M31432" s="56"/>
      <c r="N31432" s="57"/>
      <c r="O31432" s="57"/>
      <c r="X31432" s="69"/>
    </row>
    <row r="31433" s="54" customFormat="1" spans="2:24">
      <c r="B31433" s="69"/>
      <c r="L31433" s="55"/>
      <c r="M31433" s="56"/>
      <c r="N31433" s="57"/>
      <c r="O31433" s="57"/>
      <c r="X31433" s="69"/>
    </row>
    <row r="31434" s="54" customFormat="1" spans="2:24">
      <c r="B31434" s="69"/>
      <c r="L31434" s="55"/>
      <c r="M31434" s="56"/>
      <c r="N31434" s="57"/>
      <c r="O31434" s="57"/>
      <c r="X31434" s="69"/>
    </row>
    <row r="31435" s="54" customFormat="1" spans="2:24">
      <c r="B31435" s="69"/>
      <c r="L31435" s="55"/>
      <c r="M31435" s="56"/>
      <c r="N31435" s="57"/>
      <c r="O31435" s="57"/>
      <c r="X31435" s="69"/>
    </row>
    <row r="31436" s="54" customFormat="1" spans="2:24">
      <c r="B31436" s="69"/>
      <c r="L31436" s="55"/>
      <c r="M31436" s="56"/>
      <c r="N31436" s="57"/>
      <c r="O31436" s="57"/>
      <c r="X31436" s="69"/>
    </row>
    <row r="31437" s="54" customFormat="1" spans="2:24">
      <c r="B31437" s="69"/>
      <c r="L31437" s="55"/>
      <c r="M31437" s="56"/>
      <c r="N31437" s="57"/>
      <c r="O31437" s="57"/>
      <c r="X31437" s="69"/>
    </row>
    <row r="31438" s="54" customFormat="1" spans="2:24">
      <c r="B31438" s="69"/>
      <c r="L31438" s="55"/>
      <c r="M31438" s="56"/>
      <c r="N31438" s="57"/>
      <c r="O31438" s="57"/>
      <c r="X31438" s="69"/>
    </row>
    <row r="31439" s="54" customFormat="1" spans="2:24">
      <c r="B31439" s="69"/>
      <c r="L31439" s="55"/>
      <c r="M31439" s="56"/>
      <c r="N31439" s="57"/>
      <c r="O31439" s="57"/>
      <c r="X31439" s="69"/>
    </row>
    <row r="31440" s="54" customFormat="1" spans="2:24">
      <c r="B31440" s="69"/>
      <c r="L31440" s="55"/>
      <c r="M31440" s="56"/>
      <c r="N31440" s="57"/>
      <c r="O31440" s="57"/>
      <c r="X31440" s="69"/>
    </row>
    <row r="31441" s="54" customFormat="1" spans="2:24">
      <c r="B31441" s="69"/>
      <c r="L31441" s="55"/>
      <c r="M31441" s="56"/>
      <c r="N31441" s="57"/>
      <c r="O31441" s="57"/>
      <c r="X31441" s="69"/>
    </row>
    <row r="31442" s="54" customFormat="1" spans="2:24">
      <c r="B31442" s="69"/>
      <c r="L31442" s="55"/>
      <c r="M31442" s="56"/>
      <c r="N31442" s="57"/>
      <c r="O31442" s="57"/>
      <c r="X31442" s="69"/>
    </row>
    <row r="31443" s="54" customFormat="1" spans="2:24">
      <c r="B31443" s="69"/>
      <c r="L31443" s="55"/>
      <c r="M31443" s="56"/>
      <c r="N31443" s="57"/>
      <c r="O31443" s="57"/>
      <c r="X31443" s="69"/>
    </row>
    <row r="31444" s="54" customFormat="1" spans="2:24">
      <c r="B31444" s="69"/>
      <c r="L31444" s="55"/>
      <c r="M31444" s="56"/>
      <c r="N31444" s="57"/>
      <c r="O31444" s="57"/>
      <c r="X31444" s="69"/>
    </row>
    <row r="31445" s="54" customFormat="1" spans="2:24">
      <c r="B31445" s="69"/>
      <c r="L31445" s="55"/>
      <c r="M31445" s="56"/>
      <c r="N31445" s="57"/>
      <c r="O31445" s="57"/>
      <c r="X31445" s="69"/>
    </row>
    <row r="31446" s="54" customFormat="1" spans="2:24">
      <c r="B31446" s="69"/>
      <c r="L31446" s="55"/>
      <c r="M31446" s="56"/>
      <c r="N31446" s="57"/>
      <c r="O31446" s="57"/>
      <c r="X31446" s="69"/>
    </row>
    <row r="31447" s="54" customFormat="1" spans="2:24">
      <c r="B31447" s="69"/>
      <c r="L31447" s="55"/>
      <c r="M31447" s="56"/>
      <c r="N31447" s="57"/>
      <c r="O31447" s="57"/>
      <c r="X31447" s="69"/>
    </row>
    <row r="31448" s="54" customFormat="1" spans="2:24">
      <c r="B31448" s="69"/>
      <c r="L31448" s="55"/>
      <c r="M31448" s="56"/>
      <c r="N31448" s="57"/>
      <c r="O31448" s="57"/>
      <c r="X31448" s="69"/>
    </row>
    <row r="31449" s="54" customFormat="1" spans="2:24">
      <c r="B31449" s="69"/>
      <c r="L31449" s="55"/>
      <c r="M31449" s="56"/>
      <c r="N31449" s="57"/>
      <c r="O31449" s="57"/>
      <c r="X31449" s="69"/>
    </row>
    <row r="31450" s="54" customFormat="1" spans="2:24">
      <c r="B31450" s="69"/>
      <c r="L31450" s="55"/>
      <c r="M31450" s="56"/>
      <c r="N31450" s="57"/>
      <c r="O31450" s="57"/>
      <c r="X31450" s="69"/>
    </row>
    <row r="31451" s="54" customFormat="1" spans="2:24">
      <c r="B31451" s="69"/>
      <c r="L31451" s="55"/>
      <c r="M31451" s="56"/>
      <c r="N31451" s="57"/>
      <c r="O31451" s="57"/>
      <c r="X31451" s="69"/>
    </row>
    <row r="31452" s="54" customFormat="1" spans="2:24">
      <c r="B31452" s="69"/>
      <c r="L31452" s="55"/>
      <c r="M31452" s="56"/>
      <c r="N31452" s="57"/>
      <c r="O31452" s="57"/>
      <c r="X31452" s="69"/>
    </row>
    <row r="31453" s="54" customFormat="1" spans="2:24">
      <c r="B31453" s="69"/>
      <c r="L31453" s="55"/>
      <c r="M31453" s="56"/>
      <c r="N31453" s="57"/>
      <c r="O31453" s="57"/>
      <c r="X31453" s="69"/>
    </row>
    <row r="31454" s="54" customFormat="1" spans="2:24">
      <c r="B31454" s="69"/>
      <c r="L31454" s="55"/>
      <c r="M31454" s="56"/>
      <c r="N31454" s="57"/>
      <c r="O31454" s="57"/>
      <c r="X31454" s="69"/>
    </row>
    <row r="31455" s="54" customFormat="1" spans="2:24">
      <c r="B31455" s="69"/>
      <c r="L31455" s="55"/>
      <c r="M31455" s="56"/>
      <c r="N31455" s="57"/>
      <c r="O31455" s="57"/>
      <c r="X31455" s="69"/>
    </row>
    <row r="31456" s="54" customFormat="1" spans="2:24">
      <c r="B31456" s="69"/>
      <c r="L31456" s="55"/>
      <c r="M31456" s="56"/>
      <c r="N31456" s="57"/>
      <c r="O31456" s="57"/>
      <c r="X31456" s="69"/>
    </row>
    <row r="31457" s="54" customFormat="1" spans="2:24">
      <c r="B31457" s="69"/>
      <c r="L31457" s="55"/>
      <c r="M31457" s="56"/>
      <c r="N31457" s="57"/>
      <c r="O31457" s="57"/>
      <c r="X31457" s="69"/>
    </row>
    <row r="31458" s="54" customFormat="1" spans="2:24">
      <c r="B31458" s="69"/>
      <c r="L31458" s="55"/>
      <c r="M31458" s="56"/>
      <c r="N31458" s="57"/>
      <c r="O31458" s="57"/>
      <c r="X31458" s="69"/>
    </row>
    <row r="31459" s="54" customFormat="1" spans="2:24">
      <c r="B31459" s="69"/>
      <c r="L31459" s="55"/>
      <c r="M31459" s="56"/>
      <c r="N31459" s="57"/>
      <c r="O31459" s="57"/>
      <c r="X31459" s="69"/>
    </row>
    <row r="31460" s="54" customFormat="1" spans="2:24">
      <c r="B31460" s="69"/>
      <c r="L31460" s="55"/>
      <c r="M31460" s="56"/>
      <c r="N31460" s="57"/>
      <c r="O31460" s="57"/>
      <c r="X31460" s="69"/>
    </row>
    <row r="31461" s="54" customFormat="1" spans="2:24">
      <c r="B31461" s="69"/>
      <c r="L31461" s="55"/>
      <c r="M31461" s="56"/>
      <c r="N31461" s="57"/>
      <c r="O31461" s="57"/>
      <c r="X31461" s="69"/>
    </row>
    <row r="31462" s="54" customFormat="1" spans="2:24">
      <c r="B31462" s="69"/>
      <c r="L31462" s="55"/>
      <c r="M31462" s="56"/>
      <c r="N31462" s="57"/>
      <c r="O31462" s="57"/>
      <c r="X31462" s="69"/>
    </row>
    <row r="31463" s="54" customFormat="1" spans="2:24">
      <c r="B31463" s="69"/>
      <c r="L31463" s="55"/>
      <c r="M31463" s="56"/>
      <c r="N31463" s="57"/>
      <c r="O31463" s="57"/>
      <c r="X31463" s="69"/>
    </row>
    <row r="31464" s="54" customFormat="1" spans="2:24">
      <c r="B31464" s="69"/>
      <c r="L31464" s="55"/>
      <c r="M31464" s="56"/>
      <c r="N31464" s="57"/>
      <c r="O31464" s="57"/>
      <c r="X31464" s="69"/>
    </row>
    <row r="31465" s="54" customFormat="1" spans="2:24">
      <c r="B31465" s="69"/>
      <c r="L31465" s="55"/>
      <c r="M31465" s="56"/>
      <c r="N31465" s="57"/>
      <c r="O31465" s="57"/>
      <c r="X31465" s="69"/>
    </row>
    <row r="31466" s="54" customFormat="1" spans="2:24">
      <c r="B31466" s="69"/>
      <c r="L31466" s="55"/>
      <c r="M31466" s="56"/>
      <c r="N31466" s="57"/>
      <c r="O31466" s="57"/>
      <c r="X31466" s="69"/>
    </row>
    <row r="31467" s="54" customFormat="1" spans="2:24">
      <c r="B31467" s="69"/>
      <c r="L31467" s="55"/>
      <c r="M31467" s="56"/>
      <c r="N31467" s="57"/>
      <c r="O31467" s="57"/>
      <c r="X31467" s="69"/>
    </row>
    <row r="31468" s="54" customFormat="1" spans="2:24">
      <c r="B31468" s="69"/>
      <c r="L31468" s="55"/>
      <c r="M31468" s="56"/>
      <c r="N31468" s="57"/>
      <c r="O31468" s="57"/>
      <c r="X31468" s="69"/>
    </row>
    <row r="31469" s="54" customFormat="1" spans="2:24">
      <c r="B31469" s="69"/>
      <c r="L31469" s="55"/>
      <c r="M31469" s="56"/>
      <c r="N31469" s="57"/>
      <c r="O31469" s="57"/>
      <c r="X31469" s="69"/>
    </row>
    <row r="31470" s="54" customFormat="1" spans="2:24">
      <c r="B31470" s="69"/>
      <c r="L31470" s="55"/>
      <c r="M31470" s="56"/>
      <c r="N31470" s="57"/>
      <c r="O31470" s="57"/>
      <c r="X31470" s="69"/>
    </row>
    <row r="31471" s="54" customFormat="1" spans="2:24">
      <c r="B31471" s="69"/>
      <c r="L31471" s="55"/>
      <c r="M31471" s="56"/>
      <c r="N31471" s="57"/>
      <c r="O31471" s="57"/>
      <c r="X31471" s="69"/>
    </row>
    <row r="31472" s="54" customFormat="1" spans="2:24">
      <c r="B31472" s="69"/>
      <c r="L31472" s="55"/>
      <c r="M31472" s="56"/>
      <c r="N31472" s="57"/>
      <c r="O31472" s="57"/>
      <c r="X31472" s="69"/>
    </row>
    <row r="31473" s="54" customFormat="1" spans="2:24">
      <c r="B31473" s="69"/>
      <c r="L31473" s="55"/>
      <c r="M31473" s="56"/>
      <c r="N31473" s="57"/>
      <c r="O31473" s="57"/>
      <c r="X31473" s="69"/>
    </row>
    <row r="31474" s="54" customFormat="1" spans="2:24">
      <c r="B31474" s="69"/>
      <c r="L31474" s="55"/>
      <c r="M31474" s="56"/>
      <c r="N31474" s="57"/>
      <c r="O31474" s="57"/>
      <c r="X31474" s="69"/>
    </row>
    <row r="31475" s="54" customFormat="1" spans="2:24">
      <c r="B31475" s="69"/>
      <c r="L31475" s="55"/>
      <c r="M31475" s="56"/>
      <c r="N31475" s="57"/>
      <c r="O31475" s="57"/>
      <c r="X31475" s="69"/>
    </row>
    <row r="31476" s="54" customFormat="1" spans="2:24">
      <c r="B31476" s="69"/>
      <c r="L31476" s="55"/>
      <c r="M31476" s="56"/>
      <c r="N31476" s="57"/>
      <c r="O31476" s="57"/>
      <c r="X31476" s="69"/>
    </row>
    <row r="31477" s="54" customFormat="1" spans="2:24">
      <c r="B31477" s="69"/>
      <c r="L31477" s="55"/>
      <c r="M31477" s="56"/>
      <c r="N31477" s="57"/>
      <c r="O31477" s="57"/>
      <c r="X31477" s="69"/>
    </row>
    <row r="31478" s="54" customFormat="1" spans="2:24">
      <c r="B31478" s="69"/>
      <c r="L31478" s="55"/>
      <c r="M31478" s="56"/>
      <c r="N31478" s="57"/>
      <c r="O31478" s="57"/>
      <c r="X31478" s="69"/>
    </row>
    <row r="31479" s="54" customFormat="1" spans="2:24">
      <c r="B31479" s="69"/>
      <c r="L31479" s="55"/>
      <c r="M31479" s="56"/>
      <c r="N31479" s="57"/>
      <c r="O31479" s="57"/>
      <c r="X31479" s="69"/>
    </row>
    <row r="31480" s="54" customFormat="1" spans="2:24">
      <c r="B31480" s="69"/>
      <c r="L31480" s="55"/>
      <c r="M31480" s="56"/>
      <c r="N31480" s="57"/>
      <c r="O31480" s="57"/>
      <c r="X31480" s="69"/>
    </row>
    <row r="31481" s="54" customFormat="1" spans="2:24">
      <c r="B31481" s="69"/>
      <c r="L31481" s="55"/>
      <c r="M31481" s="56"/>
      <c r="N31481" s="57"/>
      <c r="O31481" s="57"/>
      <c r="X31481" s="69"/>
    </row>
    <row r="31482" s="54" customFormat="1" spans="2:24">
      <c r="B31482" s="69"/>
      <c r="L31482" s="55"/>
      <c r="M31482" s="56"/>
      <c r="N31482" s="57"/>
      <c r="O31482" s="57"/>
      <c r="X31482" s="69"/>
    </row>
    <row r="31483" s="54" customFormat="1" spans="2:24">
      <c r="B31483" s="69"/>
      <c r="L31483" s="55"/>
      <c r="M31483" s="56"/>
      <c r="N31483" s="57"/>
      <c r="O31483" s="57"/>
      <c r="X31483" s="69"/>
    </row>
    <row r="31484" s="54" customFormat="1" spans="2:24">
      <c r="B31484" s="69"/>
      <c r="L31484" s="55"/>
      <c r="M31484" s="56"/>
      <c r="N31484" s="57"/>
      <c r="O31484" s="57"/>
      <c r="X31484" s="69"/>
    </row>
    <row r="31485" s="54" customFormat="1" spans="2:24">
      <c r="B31485" s="69"/>
      <c r="L31485" s="55"/>
      <c r="M31485" s="56"/>
      <c r="N31485" s="57"/>
      <c r="O31485" s="57"/>
      <c r="X31485" s="69"/>
    </row>
    <row r="31486" s="54" customFormat="1" spans="2:24">
      <c r="B31486" s="69"/>
      <c r="L31486" s="55"/>
      <c r="M31486" s="56"/>
      <c r="N31486" s="57"/>
      <c r="O31486" s="57"/>
      <c r="X31486" s="69"/>
    </row>
    <row r="31487" s="54" customFormat="1" spans="2:24">
      <c r="B31487" s="69"/>
      <c r="L31487" s="55"/>
      <c r="M31487" s="56"/>
      <c r="N31487" s="57"/>
      <c r="O31487" s="57"/>
      <c r="X31487" s="69"/>
    </row>
    <row r="31488" s="54" customFormat="1" spans="2:24">
      <c r="B31488" s="69"/>
      <c r="L31488" s="55"/>
      <c r="M31488" s="56"/>
      <c r="N31488" s="57"/>
      <c r="O31488" s="57"/>
      <c r="X31488" s="69"/>
    </row>
    <row r="31489" s="54" customFormat="1" spans="2:24">
      <c r="B31489" s="69"/>
      <c r="L31489" s="55"/>
      <c r="M31489" s="56"/>
      <c r="N31489" s="57"/>
      <c r="O31489" s="57"/>
      <c r="X31489" s="69"/>
    </row>
    <row r="31490" s="54" customFormat="1" spans="2:24">
      <c r="B31490" s="69"/>
      <c r="L31490" s="55"/>
      <c r="M31490" s="56"/>
      <c r="N31490" s="57"/>
      <c r="O31490" s="57"/>
      <c r="X31490" s="69"/>
    </row>
    <row r="31491" s="54" customFormat="1" spans="2:24">
      <c r="B31491" s="69"/>
      <c r="L31491" s="55"/>
      <c r="M31491" s="56"/>
      <c r="N31491" s="57"/>
      <c r="O31491" s="57"/>
      <c r="X31491" s="69"/>
    </row>
    <row r="31492" s="54" customFormat="1" spans="2:24">
      <c r="B31492" s="69"/>
      <c r="L31492" s="55"/>
      <c r="M31492" s="56"/>
      <c r="N31492" s="57"/>
      <c r="O31492" s="57"/>
      <c r="X31492" s="69"/>
    </row>
    <row r="31493" s="54" customFormat="1" spans="2:24">
      <c r="B31493" s="69"/>
      <c r="L31493" s="55"/>
      <c r="M31493" s="56"/>
      <c r="N31493" s="57"/>
      <c r="O31493" s="57"/>
      <c r="X31493" s="69"/>
    </row>
    <row r="31494" s="54" customFormat="1" spans="2:24">
      <c r="B31494" s="69"/>
      <c r="L31494" s="55"/>
      <c r="M31494" s="56"/>
      <c r="N31494" s="57"/>
      <c r="O31494" s="57"/>
      <c r="X31494" s="69"/>
    </row>
    <row r="31495" s="54" customFormat="1" spans="2:24">
      <c r="B31495" s="69"/>
      <c r="L31495" s="55"/>
      <c r="M31495" s="56"/>
      <c r="N31495" s="57"/>
      <c r="O31495" s="57"/>
      <c r="X31495" s="69"/>
    </row>
    <row r="31496" s="54" customFormat="1" spans="2:24">
      <c r="B31496" s="69"/>
      <c r="L31496" s="55"/>
      <c r="M31496" s="56"/>
      <c r="N31496" s="57"/>
      <c r="O31496" s="57"/>
      <c r="X31496" s="69"/>
    </row>
    <row r="31497" s="54" customFormat="1" spans="2:24">
      <c r="B31497" s="69"/>
      <c r="L31497" s="55"/>
      <c r="M31497" s="56"/>
      <c r="N31497" s="57"/>
      <c r="O31497" s="57"/>
      <c r="X31497" s="69"/>
    </row>
    <row r="31498" s="54" customFormat="1" spans="2:24">
      <c r="B31498" s="69"/>
      <c r="L31498" s="55"/>
      <c r="M31498" s="56"/>
      <c r="N31498" s="57"/>
      <c r="O31498" s="57"/>
      <c r="X31498" s="69"/>
    </row>
    <row r="31499" s="54" customFormat="1" spans="2:24">
      <c r="B31499" s="69"/>
      <c r="L31499" s="55"/>
      <c r="M31499" s="56"/>
      <c r="N31499" s="57"/>
      <c r="O31499" s="57"/>
      <c r="X31499" s="69"/>
    </row>
    <row r="31500" s="54" customFormat="1" spans="2:24">
      <c r="B31500" s="69"/>
      <c r="L31500" s="55"/>
      <c r="M31500" s="56"/>
      <c r="N31500" s="57"/>
      <c r="O31500" s="57"/>
      <c r="X31500" s="69"/>
    </row>
    <row r="31501" s="54" customFormat="1" spans="2:24">
      <c r="B31501" s="69"/>
      <c r="L31501" s="55"/>
      <c r="M31501" s="56"/>
      <c r="N31501" s="57"/>
      <c r="O31501" s="57"/>
      <c r="X31501" s="69"/>
    </row>
    <row r="31502" s="54" customFormat="1" spans="2:24">
      <c r="B31502" s="69"/>
      <c r="L31502" s="55"/>
      <c r="M31502" s="56"/>
      <c r="N31502" s="57"/>
      <c r="O31502" s="57"/>
      <c r="X31502" s="69"/>
    </row>
    <row r="31503" s="54" customFormat="1" spans="2:24">
      <c r="B31503" s="69"/>
      <c r="L31503" s="55"/>
      <c r="M31503" s="56"/>
      <c r="N31503" s="57"/>
      <c r="O31503" s="57"/>
      <c r="X31503" s="69"/>
    </row>
    <row r="31504" s="54" customFormat="1" spans="2:24">
      <c r="B31504" s="69"/>
      <c r="L31504" s="55"/>
      <c r="M31504" s="56"/>
      <c r="N31504" s="57"/>
      <c r="O31504" s="57"/>
      <c r="X31504" s="69"/>
    </row>
    <row r="31505" s="54" customFormat="1" spans="2:24">
      <c r="B31505" s="69"/>
      <c r="L31505" s="55"/>
      <c r="M31505" s="56"/>
      <c r="N31505" s="57"/>
      <c r="O31505" s="57"/>
      <c r="X31505" s="69"/>
    </row>
    <row r="31506" s="54" customFormat="1" spans="2:24">
      <c r="B31506" s="69"/>
      <c r="L31506" s="55"/>
      <c r="M31506" s="56"/>
      <c r="N31506" s="57"/>
      <c r="O31506" s="57"/>
      <c r="X31506" s="69"/>
    </row>
    <row r="31507" s="54" customFormat="1" spans="2:24">
      <c r="B31507" s="69"/>
      <c r="L31507" s="55"/>
      <c r="M31507" s="56"/>
      <c r="N31507" s="57"/>
      <c r="O31507" s="57"/>
      <c r="X31507" s="69"/>
    </row>
    <row r="31508" s="54" customFormat="1" spans="2:24">
      <c r="B31508" s="69"/>
      <c r="L31508" s="55"/>
      <c r="M31508" s="56"/>
      <c r="N31508" s="57"/>
      <c r="O31508" s="57"/>
      <c r="X31508" s="69"/>
    </row>
    <row r="31509" s="54" customFormat="1" spans="2:24">
      <c r="B31509" s="69"/>
      <c r="L31509" s="55"/>
      <c r="M31509" s="56"/>
      <c r="N31509" s="57"/>
      <c r="O31509" s="57"/>
      <c r="X31509" s="69"/>
    </row>
    <row r="31510" s="54" customFormat="1" spans="2:24">
      <c r="B31510" s="69"/>
      <c r="L31510" s="55"/>
      <c r="M31510" s="56"/>
      <c r="N31510" s="57"/>
      <c r="O31510" s="57"/>
      <c r="X31510" s="69"/>
    </row>
    <row r="31511" s="54" customFormat="1" spans="2:24">
      <c r="B31511" s="69"/>
      <c r="L31511" s="55"/>
      <c r="M31511" s="56"/>
      <c r="N31511" s="57"/>
      <c r="O31511" s="57"/>
      <c r="X31511" s="69"/>
    </row>
    <row r="31512" s="54" customFormat="1" spans="2:24">
      <c r="B31512" s="69"/>
      <c r="L31512" s="55"/>
      <c r="M31512" s="56"/>
      <c r="N31512" s="57"/>
      <c r="O31512" s="57"/>
      <c r="X31512" s="69"/>
    </row>
    <row r="31513" s="54" customFormat="1" spans="2:24">
      <c r="B31513" s="69"/>
      <c r="L31513" s="55"/>
      <c r="M31513" s="56"/>
      <c r="N31513" s="57"/>
      <c r="O31513" s="57"/>
      <c r="X31513" s="69"/>
    </row>
    <row r="31514" s="54" customFormat="1" spans="2:24">
      <c r="B31514" s="69"/>
      <c r="L31514" s="55"/>
      <c r="M31514" s="56"/>
      <c r="N31514" s="57"/>
      <c r="O31514" s="57"/>
      <c r="X31514" s="69"/>
    </row>
    <row r="31515" s="54" customFormat="1" spans="2:24">
      <c r="B31515" s="69"/>
      <c r="L31515" s="55"/>
      <c r="M31515" s="56"/>
      <c r="N31515" s="57"/>
      <c r="O31515" s="57"/>
      <c r="X31515" s="69"/>
    </row>
    <row r="31516" s="54" customFormat="1" spans="2:24">
      <c r="B31516" s="69"/>
      <c r="L31516" s="55"/>
      <c r="M31516" s="56"/>
      <c r="N31516" s="57"/>
      <c r="O31516" s="57"/>
      <c r="X31516" s="69"/>
    </row>
    <row r="31517" s="54" customFormat="1" spans="2:24">
      <c r="B31517" s="69"/>
      <c r="L31517" s="55"/>
      <c r="M31517" s="56"/>
      <c r="N31517" s="57"/>
      <c r="O31517" s="57"/>
      <c r="X31517" s="69"/>
    </row>
    <row r="31518" s="54" customFormat="1" spans="2:24">
      <c r="B31518" s="69"/>
      <c r="L31518" s="55"/>
      <c r="M31518" s="56"/>
      <c r="N31518" s="57"/>
      <c r="O31518" s="57"/>
      <c r="X31518" s="69"/>
    </row>
    <row r="31519" s="54" customFormat="1" spans="2:24">
      <c r="B31519" s="69"/>
      <c r="L31519" s="55"/>
      <c r="M31519" s="56"/>
      <c r="N31519" s="57"/>
      <c r="O31519" s="57"/>
      <c r="X31519" s="69"/>
    </row>
    <row r="31520" s="54" customFormat="1" spans="2:24">
      <c r="B31520" s="69"/>
      <c r="L31520" s="55"/>
      <c r="M31520" s="56"/>
      <c r="N31520" s="57"/>
      <c r="O31520" s="57"/>
      <c r="X31520" s="69"/>
    </row>
    <row r="31521" s="54" customFormat="1" spans="2:24">
      <c r="B31521" s="69"/>
      <c r="L31521" s="55"/>
      <c r="M31521" s="56"/>
      <c r="N31521" s="57"/>
      <c r="O31521" s="57"/>
      <c r="X31521" s="69"/>
    </row>
    <row r="31522" s="54" customFormat="1" spans="2:24">
      <c r="B31522" s="69"/>
      <c r="L31522" s="55"/>
      <c r="M31522" s="56"/>
      <c r="N31522" s="57"/>
      <c r="O31522" s="57"/>
      <c r="X31522" s="69"/>
    </row>
    <row r="31523" s="54" customFormat="1" spans="2:24">
      <c r="B31523" s="69"/>
      <c r="L31523" s="55"/>
      <c r="M31523" s="56"/>
      <c r="N31523" s="57"/>
      <c r="O31523" s="57"/>
      <c r="X31523" s="69"/>
    </row>
    <row r="31524" s="54" customFormat="1" spans="2:24">
      <c r="B31524" s="69"/>
      <c r="L31524" s="55"/>
      <c r="M31524" s="56"/>
      <c r="N31524" s="57"/>
      <c r="O31524" s="57"/>
      <c r="X31524" s="69"/>
    </row>
    <row r="31525" s="54" customFormat="1" spans="2:24">
      <c r="B31525" s="69"/>
      <c r="L31525" s="55"/>
      <c r="M31525" s="56"/>
      <c r="N31525" s="57"/>
      <c r="O31525" s="57"/>
      <c r="X31525" s="69"/>
    </row>
    <row r="31526" s="54" customFormat="1" spans="2:24">
      <c r="B31526" s="69"/>
      <c r="L31526" s="55"/>
      <c r="M31526" s="56"/>
      <c r="N31526" s="57"/>
      <c r="O31526" s="57"/>
      <c r="X31526" s="69"/>
    </row>
    <row r="31527" s="54" customFormat="1" spans="2:24">
      <c r="B31527" s="69"/>
      <c r="L31527" s="55"/>
      <c r="M31527" s="56"/>
      <c r="N31527" s="57"/>
      <c r="O31527" s="57"/>
      <c r="X31527" s="69"/>
    </row>
    <row r="31528" s="54" customFormat="1" spans="2:24">
      <c r="B31528" s="69"/>
      <c r="L31528" s="55"/>
      <c r="M31528" s="56"/>
      <c r="N31528" s="57"/>
      <c r="O31528" s="57"/>
      <c r="X31528" s="69"/>
    </row>
    <row r="31529" s="54" customFormat="1" spans="2:24">
      <c r="B31529" s="69"/>
      <c r="L31529" s="55"/>
      <c r="M31529" s="56"/>
      <c r="N31529" s="57"/>
      <c r="O31529" s="57"/>
      <c r="X31529" s="69"/>
    </row>
    <row r="31530" s="54" customFormat="1" spans="2:24">
      <c r="B31530" s="69"/>
      <c r="L31530" s="55"/>
      <c r="M31530" s="56"/>
      <c r="N31530" s="57"/>
      <c r="O31530" s="57"/>
      <c r="X31530" s="69"/>
    </row>
    <row r="31531" s="54" customFormat="1" spans="2:24">
      <c r="B31531" s="69"/>
      <c r="L31531" s="55"/>
      <c r="M31531" s="56"/>
      <c r="N31531" s="57"/>
      <c r="O31531" s="57"/>
      <c r="X31531" s="69"/>
    </row>
    <row r="31532" s="54" customFormat="1" spans="2:24">
      <c r="B31532" s="69"/>
      <c r="L31532" s="55"/>
      <c r="M31532" s="56"/>
      <c r="N31532" s="57"/>
      <c r="O31532" s="57"/>
      <c r="X31532" s="69"/>
    </row>
    <row r="31533" s="54" customFormat="1" spans="2:24">
      <c r="B31533" s="69"/>
      <c r="L31533" s="55"/>
      <c r="M31533" s="56"/>
      <c r="N31533" s="57"/>
      <c r="O31533" s="57"/>
      <c r="X31533" s="69"/>
    </row>
    <row r="31534" s="54" customFormat="1" spans="2:24">
      <c r="B31534" s="69"/>
      <c r="L31534" s="55"/>
      <c r="M31534" s="56"/>
      <c r="N31534" s="57"/>
      <c r="O31534" s="57"/>
      <c r="X31534" s="69"/>
    </row>
    <row r="31535" s="54" customFormat="1" spans="2:24">
      <c r="B31535" s="69"/>
      <c r="L31535" s="55"/>
      <c r="M31535" s="56"/>
      <c r="N31535" s="57"/>
      <c r="O31535" s="57"/>
      <c r="X31535" s="69"/>
    </row>
    <row r="31536" s="54" customFormat="1" spans="2:24">
      <c r="B31536" s="69"/>
      <c r="L31536" s="55"/>
      <c r="M31536" s="56"/>
      <c r="N31536" s="57"/>
      <c r="O31536" s="57"/>
      <c r="X31536" s="69"/>
    </row>
    <row r="31537" s="54" customFormat="1" spans="2:24">
      <c r="B31537" s="69"/>
      <c r="L31537" s="55"/>
      <c r="M31537" s="56"/>
      <c r="N31537" s="57"/>
      <c r="O31537" s="57"/>
      <c r="X31537" s="69"/>
    </row>
    <row r="31538" s="54" customFormat="1" spans="2:24">
      <c r="B31538" s="69"/>
      <c r="L31538" s="55"/>
      <c r="M31538" s="56"/>
      <c r="N31538" s="57"/>
      <c r="O31538" s="57"/>
      <c r="X31538" s="69"/>
    </row>
    <row r="31539" s="54" customFormat="1" spans="2:24">
      <c r="B31539" s="69"/>
      <c r="L31539" s="55"/>
      <c r="M31539" s="56"/>
      <c r="N31539" s="57"/>
      <c r="O31539" s="57"/>
      <c r="X31539" s="69"/>
    </row>
    <row r="31540" s="54" customFormat="1" spans="2:24">
      <c r="B31540" s="69"/>
      <c r="L31540" s="55"/>
      <c r="M31540" s="56"/>
      <c r="N31540" s="57"/>
      <c r="O31540" s="57"/>
      <c r="X31540" s="69"/>
    </row>
    <row r="31541" s="54" customFormat="1" spans="2:24">
      <c r="B31541" s="69"/>
      <c r="L31541" s="55"/>
      <c r="M31541" s="56"/>
      <c r="N31541" s="57"/>
      <c r="O31541" s="57"/>
      <c r="X31541" s="69"/>
    </row>
    <row r="31542" s="54" customFormat="1" spans="2:24">
      <c r="B31542" s="69"/>
      <c r="L31542" s="55"/>
      <c r="M31542" s="56"/>
      <c r="N31542" s="57"/>
      <c r="O31542" s="57"/>
      <c r="X31542" s="69"/>
    </row>
    <row r="31543" s="54" customFormat="1" spans="2:24">
      <c r="B31543" s="69"/>
      <c r="L31543" s="55"/>
      <c r="M31543" s="56"/>
      <c r="N31543" s="57"/>
      <c r="O31543" s="57"/>
      <c r="X31543" s="69"/>
    </row>
    <row r="31544" s="54" customFormat="1" spans="2:24">
      <c r="B31544" s="69"/>
      <c r="L31544" s="55"/>
      <c r="M31544" s="56"/>
      <c r="N31544" s="57"/>
      <c r="O31544" s="57"/>
      <c r="X31544" s="69"/>
    </row>
    <row r="31545" s="54" customFormat="1" spans="2:24">
      <c r="B31545" s="69"/>
      <c r="L31545" s="55"/>
      <c r="M31545" s="56"/>
      <c r="N31545" s="57"/>
      <c r="O31545" s="57"/>
      <c r="X31545" s="69"/>
    </row>
    <row r="31546" s="54" customFormat="1" spans="2:24">
      <c r="B31546" s="69"/>
      <c r="L31546" s="55"/>
      <c r="M31546" s="56"/>
      <c r="N31546" s="57"/>
      <c r="O31546" s="57"/>
      <c r="X31546" s="69"/>
    </row>
    <row r="31547" s="54" customFormat="1" spans="2:24">
      <c r="B31547" s="69"/>
      <c r="L31547" s="55"/>
      <c r="M31547" s="56"/>
      <c r="N31547" s="57"/>
      <c r="O31547" s="57"/>
      <c r="X31547" s="69"/>
    </row>
    <row r="31548" s="54" customFormat="1" spans="2:24">
      <c r="B31548" s="69"/>
      <c r="L31548" s="55"/>
      <c r="M31548" s="56"/>
      <c r="N31548" s="57"/>
      <c r="O31548" s="57"/>
      <c r="X31548" s="69"/>
    </row>
    <row r="31549" s="54" customFormat="1" spans="2:24">
      <c r="B31549" s="69"/>
      <c r="L31549" s="55"/>
      <c r="M31549" s="56"/>
      <c r="N31549" s="57"/>
      <c r="O31549" s="57"/>
      <c r="X31549" s="69"/>
    </row>
    <row r="31550" s="54" customFormat="1" spans="2:24">
      <c r="B31550" s="69"/>
      <c r="L31550" s="55"/>
      <c r="M31550" s="56"/>
      <c r="N31550" s="57"/>
      <c r="O31550" s="57"/>
      <c r="X31550" s="69"/>
    </row>
    <row r="31551" s="54" customFormat="1" spans="2:24">
      <c r="B31551" s="69"/>
      <c r="L31551" s="55"/>
      <c r="M31551" s="56"/>
      <c r="N31551" s="57"/>
      <c r="O31551" s="57"/>
      <c r="X31551" s="69"/>
    </row>
    <row r="31552" s="54" customFormat="1" spans="2:24">
      <c r="B31552" s="69"/>
      <c r="L31552" s="55"/>
      <c r="M31552" s="56"/>
      <c r="N31552" s="57"/>
      <c r="O31552" s="57"/>
      <c r="X31552" s="69"/>
    </row>
    <row r="31553" s="54" customFormat="1" spans="2:24">
      <c r="B31553" s="69"/>
      <c r="L31553" s="55"/>
      <c r="M31553" s="56"/>
      <c r="N31553" s="57"/>
      <c r="O31553" s="57"/>
      <c r="X31553" s="69"/>
    </row>
    <row r="31554" s="54" customFormat="1" spans="2:24">
      <c r="B31554" s="69"/>
      <c r="L31554" s="55"/>
      <c r="M31554" s="56"/>
      <c r="N31554" s="57"/>
      <c r="O31554" s="57"/>
      <c r="X31554" s="69"/>
    </row>
    <row r="31555" s="54" customFormat="1" spans="2:24">
      <c r="B31555" s="69"/>
      <c r="L31555" s="55"/>
      <c r="M31555" s="56"/>
      <c r="N31555" s="57"/>
      <c r="O31555" s="57"/>
      <c r="X31555" s="69"/>
    </row>
    <row r="31556" s="54" customFormat="1" spans="2:24">
      <c r="B31556" s="69"/>
      <c r="L31556" s="55"/>
      <c r="M31556" s="56"/>
      <c r="N31556" s="57"/>
      <c r="O31556" s="57"/>
      <c r="X31556" s="69"/>
    </row>
    <row r="31557" s="54" customFormat="1" spans="2:24">
      <c r="B31557" s="69"/>
      <c r="L31557" s="55"/>
      <c r="M31557" s="56"/>
      <c r="N31557" s="57"/>
      <c r="O31557" s="57"/>
      <c r="X31557" s="69"/>
    </row>
    <row r="31558" s="54" customFormat="1" spans="2:24">
      <c r="B31558" s="69"/>
      <c r="L31558" s="55"/>
      <c r="M31558" s="56"/>
      <c r="N31558" s="57"/>
      <c r="O31558" s="57"/>
      <c r="X31558" s="69"/>
    </row>
    <row r="31559" s="54" customFormat="1" spans="2:24">
      <c r="B31559" s="69"/>
      <c r="L31559" s="55"/>
      <c r="M31559" s="56"/>
      <c r="N31559" s="57"/>
      <c r="O31559" s="57"/>
      <c r="X31559" s="69"/>
    </row>
    <row r="31560" s="54" customFormat="1" spans="2:24">
      <c r="B31560" s="69"/>
      <c r="L31560" s="55"/>
      <c r="M31560" s="56"/>
      <c r="N31560" s="57"/>
      <c r="O31560" s="57"/>
      <c r="X31560" s="69"/>
    </row>
    <row r="31561" s="54" customFormat="1" spans="2:24">
      <c r="B31561" s="69"/>
      <c r="L31561" s="55"/>
      <c r="M31561" s="56"/>
      <c r="N31561" s="57"/>
      <c r="O31561" s="57"/>
      <c r="X31561" s="69"/>
    </row>
    <row r="31562" s="54" customFormat="1" spans="2:24">
      <c r="B31562" s="69"/>
      <c r="L31562" s="55"/>
      <c r="M31562" s="56"/>
      <c r="N31562" s="57"/>
      <c r="O31562" s="57"/>
      <c r="X31562" s="69"/>
    </row>
    <row r="31563" s="54" customFormat="1" spans="2:24">
      <c r="B31563" s="69"/>
      <c r="L31563" s="55"/>
      <c r="M31563" s="56"/>
      <c r="N31563" s="57"/>
      <c r="O31563" s="57"/>
      <c r="X31563" s="69"/>
    </row>
    <row r="31564" s="54" customFormat="1" spans="2:24">
      <c r="B31564" s="69"/>
      <c r="L31564" s="55"/>
      <c r="M31564" s="56"/>
      <c r="N31564" s="57"/>
      <c r="O31564" s="57"/>
      <c r="X31564" s="69"/>
    </row>
    <row r="31565" s="54" customFormat="1" spans="2:24">
      <c r="B31565" s="69"/>
      <c r="L31565" s="55"/>
      <c r="M31565" s="56"/>
      <c r="N31565" s="57"/>
      <c r="O31565" s="57"/>
      <c r="X31565" s="69"/>
    </row>
    <row r="31566" s="54" customFormat="1" spans="2:24">
      <c r="B31566" s="69"/>
      <c r="L31566" s="55"/>
      <c r="M31566" s="56"/>
      <c r="N31566" s="57"/>
      <c r="O31566" s="57"/>
      <c r="X31566" s="69"/>
    </row>
    <row r="31567" s="54" customFormat="1" spans="2:24">
      <c r="B31567" s="69"/>
      <c r="L31567" s="55"/>
      <c r="M31567" s="56"/>
      <c r="N31567" s="57"/>
      <c r="O31567" s="57"/>
      <c r="X31567" s="69"/>
    </row>
    <row r="31568" s="54" customFormat="1" spans="2:24">
      <c r="B31568" s="69"/>
      <c r="L31568" s="55"/>
      <c r="M31568" s="56"/>
      <c r="N31568" s="57"/>
      <c r="O31568" s="57"/>
      <c r="X31568" s="69"/>
    </row>
    <row r="31569" s="54" customFormat="1" spans="2:24">
      <c r="B31569" s="69"/>
      <c r="L31569" s="55"/>
      <c r="M31569" s="56"/>
      <c r="N31569" s="57"/>
      <c r="O31569" s="57"/>
      <c r="X31569" s="69"/>
    </row>
    <row r="31570" s="54" customFormat="1" spans="2:24">
      <c r="B31570" s="69"/>
      <c r="L31570" s="55"/>
      <c r="M31570" s="56"/>
      <c r="N31570" s="57"/>
      <c r="O31570" s="57"/>
      <c r="X31570" s="69"/>
    </row>
    <row r="31571" s="54" customFormat="1" spans="2:24">
      <c r="B31571" s="69"/>
      <c r="L31571" s="55"/>
      <c r="M31571" s="56"/>
      <c r="N31571" s="57"/>
      <c r="O31571" s="57"/>
      <c r="X31571" s="69"/>
    </row>
    <row r="31572" s="54" customFormat="1" spans="2:24">
      <c r="B31572" s="69"/>
      <c r="L31572" s="55"/>
      <c r="M31572" s="56"/>
      <c r="N31572" s="57"/>
      <c r="O31572" s="57"/>
      <c r="X31572" s="69"/>
    </row>
    <row r="31573" s="54" customFormat="1" spans="2:24">
      <c r="B31573" s="69"/>
      <c r="L31573" s="55"/>
      <c r="M31573" s="56"/>
      <c r="N31573" s="57"/>
      <c r="O31573" s="57"/>
      <c r="X31573" s="69"/>
    </row>
    <row r="31574" s="54" customFormat="1" spans="2:24">
      <c r="B31574" s="69"/>
      <c r="L31574" s="55"/>
      <c r="M31574" s="56"/>
      <c r="N31574" s="57"/>
      <c r="O31574" s="57"/>
      <c r="X31574" s="69"/>
    </row>
    <row r="31575" s="54" customFormat="1" spans="2:24">
      <c r="B31575" s="69"/>
      <c r="L31575" s="55"/>
      <c r="M31575" s="56"/>
      <c r="N31575" s="57"/>
      <c r="O31575" s="57"/>
      <c r="X31575" s="69"/>
    </row>
    <row r="31576" s="54" customFormat="1" spans="2:24">
      <c r="B31576" s="69"/>
      <c r="L31576" s="55"/>
      <c r="M31576" s="56"/>
      <c r="N31576" s="57"/>
      <c r="O31576" s="57"/>
      <c r="X31576" s="69"/>
    </row>
    <row r="31577" s="54" customFormat="1" spans="2:24">
      <c r="B31577" s="69"/>
      <c r="L31577" s="55"/>
      <c r="M31577" s="56"/>
      <c r="N31577" s="57"/>
      <c r="O31577" s="57"/>
      <c r="X31577" s="69"/>
    </row>
    <row r="31578" s="54" customFormat="1" spans="2:24">
      <c r="B31578" s="69"/>
      <c r="L31578" s="55"/>
      <c r="M31578" s="56"/>
      <c r="N31578" s="57"/>
      <c r="O31578" s="57"/>
      <c r="X31578" s="69"/>
    </row>
    <row r="31579" s="54" customFormat="1" spans="2:24">
      <c r="B31579" s="69"/>
      <c r="L31579" s="55"/>
      <c r="M31579" s="56"/>
      <c r="N31579" s="57"/>
      <c r="O31579" s="57"/>
      <c r="X31579" s="69"/>
    </row>
    <row r="31580" s="54" customFormat="1" spans="2:24">
      <c r="B31580" s="69"/>
      <c r="L31580" s="55"/>
      <c r="M31580" s="56"/>
      <c r="N31580" s="57"/>
      <c r="O31580" s="57"/>
      <c r="X31580" s="69"/>
    </row>
    <row r="31581" s="54" customFormat="1" spans="2:24">
      <c r="B31581" s="69"/>
      <c r="L31581" s="55"/>
      <c r="M31581" s="56"/>
      <c r="N31581" s="57"/>
      <c r="O31581" s="57"/>
      <c r="X31581" s="69"/>
    </row>
    <row r="31582" s="54" customFormat="1" spans="2:24">
      <c r="B31582" s="69"/>
      <c r="L31582" s="55"/>
      <c r="M31582" s="56"/>
      <c r="N31582" s="57"/>
      <c r="O31582" s="57"/>
      <c r="X31582" s="69"/>
    </row>
    <row r="31583" s="54" customFormat="1" spans="2:24">
      <c r="B31583" s="69"/>
      <c r="L31583" s="55"/>
      <c r="M31583" s="56"/>
      <c r="N31583" s="57"/>
      <c r="O31583" s="57"/>
      <c r="X31583" s="69"/>
    </row>
    <row r="31584" s="54" customFormat="1" spans="2:24">
      <c r="B31584" s="69"/>
      <c r="L31584" s="55"/>
      <c r="M31584" s="56"/>
      <c r="N31584" s="57"/>
      <c r="O31584" s="57"/>
      <c r="X31584" s="69"/>
    </row>
    <row r="31585" s="54" customFormat="1" spans="2:24">
      <c r="B31585" s="69"/>
      <c r="L31585" s="55"/>
      <c r="M31585" s="56"/>
      <c r="N31585" s="57"/>
      <c r="O31585" s="57"/>
      <c r="X31585" s="69"/>
    </row>
    <row r="31586" s="54" customFormat="1" spans="2:24">
      <c r="B31586" s="69"/>
      <c r="L31586" s="55"/>
      <c r="M31586" s="56"/>
      <c r="N31586" s="57"/>
      <c r="O31586" s="57"/>
      <c r="X31586" s="69"/>
    </row>
    <row r="31587" s="54" customFormat="1" spans="2:24">
      <c r="B31587" s="69"/>
      <c r="L31587" s="55"/>
      <c r="M31587" s="56"/>
      <c r="N31587" s="57"/>
      <c r="O31587" s="57"/>
      <c r="X31587" s="69"/>
    </row>
    <row r="31588" s="54" customFormat="1" spans="2:24">
      <c r="B31588" s="69"/>
      <c r="L31588" s="55"/>
      <c r="M31588" s="56"/>
      <c r="N31588" s="57"/>
      <c r="O31588" s="57"/>
      <c r="X31588" s="69"/>
    </row>
    <row r="31589" s="54" customFormat="1" spans="2:24">
      <c r="B31589" s="69"/>
      <c r="L31589" s="55"/>
      <c r="M31589" s="56"/>
      <c r="N31589" s="57"/>
      <c r="O31589" s="57"/>
      <c r="X31589" s="69"/>
    </row>
    <row r="31590" s="54" customFormat="1" spans="2:24">
      <c r="B31590" s="69"/>
      <c r="L31590" s="55"/>
      <c r="M31590" s="56"/>
      <c r="N31590" s="57"/>
      <c r="O31590" s="57"/>
      <c r="X31590" s="69"/>
    </row>
    <row r="31591" s="54" customFormat="1" spans="2:24">
      <c r="B31591" s="69"/>
      <c r="L31591" s="55"/>
      <c r="M31591" s="56"/>
      <c r="N31591" s="57"/>
      <c r="O31591" s="57"/>
      <c r="X31591" s="69"/>
    </row>
    <row r="31592" s="54" customFormat="1" spans="2:24">
      <c r="B31592" s="69"/>
      <c r="L31592" s="55"/>
      <c r="M31592" s="56"/>
      <c r="N31592" s="57"/>
      <c r="O31592" s="57"/>
      <c r="X31592" s="69"/>
    </row>
    <row r="31593" s="54" customFormat="1" spans="2:24">
      <c r="B31593" s="69"/>
      <c r="L31593" s="55"/>
      <c r="M31593" s="56"/>
      <c r="N31593" s="57"/>
      <c r="O31593" s="57"/>
      <c r="X31593" s="69"/>
    </row>
    <row r="31594" s="54" customFormat="1" spans="2:24">
      <c r="B31594" s="69"/>
      <c r="L31594" s="55"/>
      <c r="M31594" s="56"/>
      <c r="N31594" s="57"/>
      <c r="O31594" s="57"/>
      <c r="X31594" s="69"/>
    </row>
    <row r="31595" s="54" customFormat="1" spans="2:24">
      <c r="B31595" s="69"/>
      <c r="L31595" s="55"/>
      <c r="M31595" s="56"/>
      <c r="N31595" s="57"/>
      <c r="O31595" s="57"/>
      <c r="X31595" s="69"/>
    </row>
    <row r="31596" s="54" customFormat="1" spans="2:24">
      <c r="B31596" s="69"/>
      <c r="L31596" s="55"/>
      <c r="M31596" s="56"/>
      <c r="N31596" s="57"/>
      <c r="O31596" s="57"/>
      <c r="X31596" s="69"/>
    </row>
    <row r="31597" s="54" customFormat="1" spans="2:24">
      <c r="B31597" s="69"/>
      <c r="L31597" s="55"/>
      <c r="M31597" s="56"/>
      <c r="N31597" s="57"/>
      <c r="O31597" s="57"/>
      <c r="X31597" s="69"/>
    </row>
    <row r="31598" s="54" customFormat="1" spans="2:24">
      <c r="B31598" s="69"/>
      <c r="L31598" s="55"/>
      <c r="M31598" s="56"/>
      <c r="N31598" s="57"/>
      <c r="O31598" s="57"/>
      <c r="X31598" s="69"/>
    </row>
    <row r="31599" s="54" customFormat="1" spans="2:24">
      <c r="B31599" s="69"/>
      <c r="L31599" s="55"/>
      <c r="M31599" s="56"/>
      <c r="N31599" s="57"/>
      <c r="O31599" s="57"/>
      <c r="X31599" s="69"/>
    </row>
    <row r="31600" s="54" customFormat="1" spans="2:24">
      <c r="B31600" s="69"/>
      <c r="L31600" s="55"/>
      <c r="M31600" s="56"/>
      <c r="N31600" s="57"/>
      <c r="O31600" s="57"/>
      <c r="X31600" s="69"/>
    </row>
    <row r="31601" s="54" customFormat="1" spans="2:24">
      <c r="B31601" s="69"/>
      <c r="L31601" s="55"/>
      <c r="M31601" s="56"/>
      <c r="N31601" s="57"/>
      <c r="O31601" s="57"/>
      <c r="X31601" s="69"/>
    </row>
    <row r="31602" s="54" customFormat="1" spans="2:24">
      <c r="B31602" s="69"/>
      <c r="L31602" s="55"/>
      <c r="M31602" s="56"/>
      <c r="N31602" s="57"/>
      <c r="O31602" s="57"/>
      <c r="X31602" s="69"/>
    </row>
    <row r="31603" s="54" customFormat="1" spans="2:24">
      <c r="B31603" s="69"/>
      <c r="L31603" s="55"/>
      <c r="M31603" s="56"/>
      <c r="N31603" s="57"/>
      <c r="O31603" s="57"/>
      <c r="X31603" s="69"/>
    </row>
    <row r="31604" s="54" customFormat="1" spans="2:24">
      <c r="B31604" s="69"/>
      <c r="L31604" s="55"/>
      <c r="M31604" s="56"/>
      <c r="N31604" s="57"/>
      <c r="O31604" s="57"/>
      <c r="X31604" s="69"/>
    </row>
    <row r="31605" s="54" customFormat="1" spans="2:24">
      <c r="B31605" s="69"/>
      <c r="L31605" s="55"/>
      <c r="M31605" s="56"/>
      <c r="N31605" s="57"/>
      <c r="O31605" s="57"/>
      <c r="X31605" s="69"/>
    </row>
    <row r="31606" s="54" customFormat="1" spans="2:24">
      <c r="B31606" s="69"/>
      <c r="L31606" s="55"/>
      <c r="M31606" s="56"/>
      <c r="N31606" s="57"/>
      <c r="O31606" s="57"/>
      <c r="X31606" s="69"/>
    </row>
    <row r="31607" s="54" customFormat="1" spans="2:24">
      <c r="B31607" s="69"/>
      <c r="L31607" s="55"/>
      <c r="M31607" s="56"/>
      <c r="N31607" s="57"/>
      <c r="O31607" s="57"/>
      <c r="X31607" s="69"/>
    </row>
    <row r="31608" s="54" customFormat="1" spans="2:24">
      <c r="B31608" s="69"/>
      <c r="L31608" s="55"/>
      <c r="M31608" s="56"/>
      <c r="N31608" s="57"/>
      <c r="O31608" s="57"/>
      <c r="X31608" s="69"/>
    </row>
    <row r="31609" s="54" customFormat="1" spans="2:24">
      <c r="B31609" s="69"/>
      <c r="L31609" s="55"/>
      <c r="M31609" s="56"/>
      <c r="N31609" s="57"/>
      <c r="O31609" s="57"/>
      <c r="X31609" s="69"/>
    </row>
    <row r="31610" s="54" customFormat="1" spans="2:24">
      <c r="B31610" s="69"/>
      <c r="L31610" s="55"/>
      <c r="M31610" s="56"/>
      <c r="N31610" s="57"/>
      <c r="O31610" s="57"/>
      <c r="X31610" s="69"/>
    </row>
    <row r="31611" s="54" customFormat="1" spans="2:24">
      <c r="B31611" s="69"/>
      <c r="L31611" s="55"/>
      <c r="M31611" s="56"/>
      <c r="N31611" s="57"/>
      <c r="O31611" s="57"/>
      <c r="X31611" s="69"/>
    </row>
    <row r="31612" s="54" customFormat="1" spans="2:24">
      <c r="B31612" s="69"/>
      <c r="L31612" s="55"/>
      <c r="M31612" s="56"/>
      <c r="N31612" s="57"/>
      <c r="O31612" s="57"/>
      <c r="X31612" s="69"/>
    </row>
    <row r="31613" s="54" customFormat="1" spans="2:24">
      <c r="B31613" s="69"/>
      <c r="L31613" s="55"/>
      <c r="M31613" s="56"/>
      <c r="N31613" s="57"/>
      <c r="O31613" s="57"/>
      <c r="X31613" s="69"/>
    </row>
    <row r="31614" s="54" customFormat="1" spans="2:24">
      <c r="B31614" s="69"/>
      <c r="L31614" s="55"/>
      <c r="M31614" s="56"/>
      <c r="N31614" s="57"/>
      <c r="O31614" s="57"/>
      <c r="X31614" s="69"/>
    </row>
    <row r="31615" s="54" customFormat="1" spans="2:24">
      <c r="B31615" s="69"/>
      <c r="L31615" s="55"/>
      <c r="M31615" s="56"/>
      <c r="N31615" s="57"/>
      <c r="O31615" s="57"/>
      <c r="X31615" s="69"/>
    </row>
    <row r="31616" s="54" customFormat="1" spans="2:24">
      <c r="B31616" s="69"/>
      <c r="L31616" s="55"/>
      <c r="M31616" s="56"/>
      <c r="N31616" s="57"/>
      <c r="O31616" s="57"/>
      <c r="X31616" s="69"/>
    </row>
    <row r="31617" s="54" customFormat="1" spans="2:24">
      <c r="B31617" s="69"/>
      <c r="L31617" s="55"/>
      <c r="M31617" s="56"/>
      <c r="N31617" s="57"/>
      <c r="O31617" s="57"/>
      <c r="X31617" s="69"/>
    </row>
    <row r="31618" s="54" customFormat="1" spans="2:24">
      <c r="B31618" s="69"/>
      <c r="L31618" s="55"/>
      <c r="M31618" s="56"/>
      <c r="N31618" s="57"/>
      <c r="O31618" s="57"/>
      <c r="X31618" s="69"/>
    </row>
    <row r="31619" s="54" customFormat="1" spans="2:24">
      <c r="B31619" s="69"/>
      <c r="L31619" s="55"/>
      <c r="M31619" s="56"/>
      <c r="N31619" s="57"/>
      <c r="O31619" s="57"/>
      <c r="X31619" s="69"/>
    </row>
    <row r="31620" s="54" customFormat="1" spans="2:24">
      <c r="B31620" s="69"/>
      <c r="L31620" s="55"/>
      <c r="M31620" s="56"/>
      <c r="N31620" s="57"/>
      <c r="O31620" s="57"/>
      <c r="X31620" s="69"/>
    </row>
    <row r="31621" s="54" customFormat="1" spans="2:24">
      <c r="B31621" s="69"/>
      <c r="L31621" s="55"/>
      <c r="M31621" s="56"/>
      <c r="N31621" s="57"/>
      <c r="O31621" s="57"/>
      <c r="X31621" s="69"/>
    </row>
    <row r="31622" s="54" customFormat="1" spans="2:24">
      <c r="B31622" s="69"/>
      <c r="L31622" s="55"/>
      <c r="M31622" s="56"/>
      <c r="N31622" s="57"/>
      <c r="O31622" s="57"/>
      <c r="X31622" s="69"/>
    </row>
    <row r="31623" s="54" customFormat="1" spans="2:24">
      <c r="B31623" s="69"/>
      <c r="L31623" s="55"/>
      <c r="M31623" s="56"/>
      <c r="N31623" s="57"/>
      <c r="O31623" s="57"/>
      <c r="X31623" s="69"/>
    </row>
    <row r="31624" s="54" customFormat="1" spans="2:24">
      <c r="B31624" s="69"/>
      <c r="L31624" s="55"/>
      <c r="M31624" s="56"/>
      <c r="N31624" s="57"/>
      <c r="O31624" s="57"/>
      <c r="X31624" s="69"/>
    </row>
    <row r="31625" s="54" customFormat="1" spans="2:24">
      <c r="B31625" s="69"/>
      <c r="L31625" s="55"/>
      <c r="M31625" s="56"/>
      <c r="N31625" s="57"/>
      <c r="O31625" s="57"/>
      <c r="X31625" s="69"/>
    </row>
    <row r="31626" s="54" customFormat="1" spans="2:24">
      <c r="B31626" s="69"/>
      <c r="L31626" s="55"/>
      <c r="M31626" s="56"/>
      <c r="N31626" s="57"/>
      <c r="O31626" s="57"/>
      <c r="X31626" s="69"/>
    </row>
    <row r="31627" s="54" customFormat="1" spans="2:24">
      <c r="B31627" s="69"/>
      <c r="L31627" s="55"/>
      <c r="M31627" s="56"/>
      <c r="N31627" s="57"/>
      <c r="O31627" s="57"/>
      <c r="X31627" s="69"/>
    </row>
    <row r="31628" s="54" customFormat="1" spans="2:24">
      <c r="B31628" s="69"/>
      <c r="L31628" s="55"/>
      <c r="M31628" s="56"/>
      <c r="N31628" s="57"/>
      <c r="O31628" s="57"/>
      <c r="X31628" s="69"/>
    </row>
    <row r="31629" s="54" customFormat="1" spans="2:24">
      <c r="B31629" s="69"/>
      <c r="L31629" s="55"/>
      <c r="M31629" s="56"/>
      <c r="N31629" s="57"/>
      <c r="O31629" s="57"/>
      <c r="X31629" s="69"/>
    </row>
    <row r="31630" s="54" customFormat="1" spans="2:24">
      <c r="B31630" s="69"/>
      <c r="L31630" s="55"/>
      <c r="M31630" s="56"/>
      <c r="N31630" s="57"/>
      <c r="O31630" s="57"/>
      <c r="X31630" s="69"/>
    </row>
    <row r="31631" s="54" customFormat="1" spans="2:24">
      <c r="B31631" s="69"/>
      <c r="L31631" s="55"/>
      <c r="M31631" s="56"/>
      <c r="N31631" s="57"/>
      <c r="O31631" s="57"/>
      <c r="X31631" s="69"/>
    </row>
    <row r="31632" s="54" customFormat="1" spans="2:24">
      <c r="B31632" s="69"/>
      <c r="L31632" s="55"/>
      <c r="M31632" s="56"/>
      <c r="N31632" s="57"/>
      <c r="O31632" s="57"/>
      <c r="X31632" s="69"/>
    </row>
    <row r="31633" s="54" customFormat="1" spans="2:24">
      <c r="B31633" s="69"/>
      <c r="L31633" s="55"/>
      <c r="M31633" s="56"/>
      <c r="N31633" s="57"/>
      <c r="O31633" s="57"/>
      <c r="X31633" s="69"/>
    </row>
    <row r="31634" s="54" customFormat="1" spans="2:24">
      <c r="B31634" s="69"/>
      <c r="L31634" s="55"/>
      <c r="M31634" s="56"/>
      <c r="N31634" s="57"/>
      <c r="O31634" s="57"/>
      <c r="X31634" s="69"/>
    </row>
    <row r="31635" s="54" customFormat="1" spans="2:24">
      <c r="B31635" s="69"/>
      <c r="L31635" s="55"/>
      <c r="M31635" s="56"/>
      <c r="N31635" s="57"/>
      <c r="O31635" s="57"/>
      <c r="X31635" s="69"/>
    </row>
    <row r="31636" s="54" customFormat="1" spans="2:24">
      <c r="B31636" s="69"/>
      <c r="L31636" s="55"/>
      <c r="M31636" s="56"/>
      <c r="N31636" s="57"/>
      <c r="O31636" s="57"/>
      <c r="X31636" s="69"/>
    </row>
    <row r="31637" s="54" customFormat="1" spans="2:24">
      <c r="B31637" s="69"/>
      <c r="L31637" s="55"/>
      <c r="M31637" s="56"/>
      <c r="N31637" s="57"/>
      <c r="O31637" s="57"/>
      <c r="X31637" s="69"/>
    </row>
    <row r="31638" s="54" customFormat="1" spans="2:24">
      <c r="B31638" s="69"/>
      <c r="L31638" s="55"/>
      <c r="M31638" s="56"/>
      <c r="N31638" s="57"/>
      <c r="O31638" s="57"/>
      <c r="X31638" s="69"/>
    </row>
    <row r="31639" s="54" customFormat="1" spans="2:24">
      <c r="B31639" s="69"/>
      <c r="L31639" s="55"/>
      <c r="M31639" s="56"/>
      <c r="N31639" s="57"/>
      <c r="O31639" s="57"/>
      <c r="X31639" s="69"/>
    </row>
    <row r="31640" s="54" customFormat="1" spans="2:24">
      <c r="B31640" s="69"/>
      <c r="L31640" s="55"/>
      <c r="M31640" s="56"/>
      <c r="N31640" s="57"/>
      <c r="O31640" s="57"/>
      <c r="X31640" s="69"/>
    </row>
    <row r="31641" s="54" customFormat="1" spans="2:24">
      <c r="B31641" s="69"/>
      <c r="L31641" s="55"/>
      <c r="M31641" s="56"/>
      <c r="N31641" s="57"/>
      <c r="O31641" s="57"/>
      <c r="X31641" s="69"/>
    </row>
    <row r="31642" s="54" customFormat="1" spans="2:24">
      <c r="B31642" s="69"/>
      <c r="L31642" s="55"/>
      <c r="M31642" s="56"/>
      <c r="N31642" s="57"/>
      <c r="O31642" s="57"/>
      <c r="X31642" s="69"/>
    </row>
    <row r="31643" s="54" customFormat="1" spans="2:24">
      <c r="B31643" s="69"/>
      <c r="L31643" s="55"/>
      <c r="M31643" s="56"/>
      <c r="N31643" s="57"/>
      <c r="O31643" s="57"/>
      <c r="X31643" s="69"/>
    </row>
    <row r="31644" s="54" customFormat="1" spans="2:24">
      <c r="B31644" s="69"/>
      <c r="L31644" s="55"/>
      <c r="M31644" s="56"/>
      <c r="N31644" s="57"/>
      <c r="O31644" s="57"/>
      <c r="X31644" s="69"/>
    </row>
    <row r="31645" s="54" customFormat="1" spans="2:24">
      <c r="B31645" s="69"/>
      <c r="L31645" s="55"/>
      <c r="M31645" s="56"/>
      <c r="N31645" s="57"/>
      <c r="O31645" s="57"/>
      <c r="X31645" s="69"/>
    </row>
    <row r="31646" s="54" customFormat="1" spans="2:24">
      <c r="B31646" s="69"/>
      <c r="L31646" s="55"/>
      <c r="M31646" s="56"/>
      <c r="N31646" s="57"/>
      <c r="O31646" s="57"/>
      <c r="X31646" s="69"/>
    </row>
    <row r="31647" s="54" customFormat="1" spans="2:24">
      <c r="B31647" s="69"/>
      <c r="L31647" s="55"/>
      <c r="M31647" s="56"/>
      <c r="N31647" s="57"/>
      <c r="O31647" s="57"/>
      <c r="X31647" s="69"/>
    </row>
    <row r="31648" s="54" customFormat="1" spans="2:24">
      <c r="B31648" s="69"/>
      <c r="L31648" s="55"/>
      <c r="M31648" s="56"/>
      <c r="N31648" s="57"/>
      <c r="O31648" s="57"/>
      <c r="X31648" s="69"/>
    </row>
    <row r="31649" s="54" customFormat="1" spans="2:24">
      <c r="B31649" s="69"/>
      <c r="L31649" s="55"/>
      <c r="M31649" s="56"/>
      <c r="N31649" s="57"/>
      <c r="O31649" s="57"/>
      <c r="X31649" s="69"/>
    </row>
    <row r="31650" s="54" customFormat="1" spans="2:24">
      <c r="B31650" s="69"/>
      <c r="L31650" s="55"/>
      <c r="M31650" s="56"/>
      <c r="N31650" s="57"/>
      <c r="O31650" s="57"/>
      <c r="X31650" s="69"/>
    </row>
    <row r="31651" s="54" customFormat="1" spans="2:24">
      <c r="B31651" s="69"/>
      <c r="L31651" s="55"/>
      <c r="M31651" s="56"/>
      <c r="N31651" s="57"/>
      <c r="O31651" s="57"/>
      <c r="X31651" s="69"/>
    </row>
    <row r="31652" s="54" customFormat="1" spans="2:24">
      <c r="B31652" s="69"/>
      <c r="L31652" s="55"/>
      <c r="M31652" s="56"/>
      <c r="N31652" s="57"/>
      <c r="O31652" s="57"/>
      <c r="X31652" s="69"/>
    </row>
    <row r="31653" s="54" customFormat="1" spans="2:24">
      <c r="B31653" s="69"/>
      <c r="L31653" s="55"/>
      <c r="M31653" s="56"/>
      <c r="N31653" s="57"/>
      <c r="O31653" s="57"/>
      <c r="X31653" s="69"/>
    </row>
    <row r="31654" s="54" customFormat="1" spans="2:24">
      <c r="B31654" s="69"/>
      <c r="L31654" s="55"/>
      <c r="M31654" s="56"/>
      <c r="N31654" s="57"/>
      <c r="O31654" s="57"/>
      <c r="X31654" s="69"/>
    </row>
    <row r="31655" s="54" customFormat="1" spans="2:24">
      <c r="B31655" s="69"/>
      <c r="L31655" s="55"/>
      <c r="M31655" s="56"/>
      <c r="N31655" s="57"/>
      <c r="O31655" s="57"/>
      <c r="X31655" s="69"/>
    </row>
    <row r="31656" s="54" customFormat="1" spans="2:24">
      <c r="B31656" s="69"/>
      <c r="L31656" s="55"/>
      <c r="M31656" s="56"/>
      <c r="N31656" s="57"/>
      <c r="O31656" s="57"/>
      <c r="X31656" s="69"/>
    </row>
    <row r="31657" s="54" customFormat="1" spans="2:24">
      <c r="B31657" s="69"/>
      <c r="L31657" s="55"/>
      <c r="M31657" s="56"/>
      <c r="N31657" s="57"/>
      <c r="O31657" s="57"/>
      <c r="X31657" s="69"/>
    </row>
    <row r="31658" s="54" customFormat="1" spans="2:24">
      <c r="B31658" s="69"/>
      <c r="L31658" s="55"/>
      <c r="M31658" s="56"/>
      <c r="N31658" s="57"/>
      <c r="O31658" s="57"/>
      <c r="X31658" s="69"/>
    </row>
    <row r="31659" s="54" customFormat="1" spans="2:24">
      <c r="B31659" s="69"/>
      <c r="L31659" s="55"/>
      <c r="M31659" s="56"/>
      <c r="N31659" s="57"/>
      <c r="O31659" s="57"/>
      <c r="X31659" s="69"/>
    </row>
    <row r="31660" s="54" customFormat="1" spans="2:24">
      <c r="B31660" s="69"/>
      <c r="L31660" s="55"/>
      <c r="M31660" s="56"/>
      <c r="N31660" s="57"/>
      <c r="O31660" s="57"/>
      <c r="X31660" s="69"/>
    </row>
    <row r="31661" s="54" customFormat="1" spans="2:24">
      <c r="B31661" s="69"/>
      <c r="L31661" s="55"/>
      <c r="M31661" s="56"/>
      <c r="N31661" s="57"/>
      <c r="O31661" s="57"/>
      <c r="X31661" s="69"/>
    </row>
    <row r="31662" s="54" customFormat="1" spans="2:24">
      <c r="B31662" s="69"/>
      <c r="L31662" s="55"/>
      <c r="M31662" s="56"/>
      <c r="N31662" s="57"/>
      <c r="O31662" s="57"/>
      <c r="X31662" s="69"/>
    </row>
    <row r="31663" s="54" customFormat="1" spans="2:24">
      <c r="B31663" s="69"/>
      <c r="L31663" s="55"/>
      <c r="M31663" s="56"/>
      <c r="N31663" s="57"/>
      <c r="O31663" s="57"/>
      <c r="X31663" s="69"/>
    </row>
    <row r="31664" s="54" customFormat="1" spans="2:24">
      <c r="B31664" s="69"/>
      <c r="L31664" s="55"/>
      <c r="M31664" s="56"/>
      <c r="N31664" s="57"/>
      <c r="O31664" s="57"/>
      <c r="X31664" s="69"/>
    </row>
    <row r="31665" s="54" customFormat="1" spans="2:24">
      <c r="B31665" s="69"/>
      <c r="L31665" s="55"/>
      <c r="M31665" s="56"/>
      <c r="N31665" s="57"/>
      <c r="O31665" s="57"/>
      <c r="X31665" s="69"/>
    </row>
    <row r="31666" s="54" customFormat="1" spans="2:24">
      <c r="B31666" s="69"/>
      <c r="L31666" s="55"/>
      <c r="M31666" s="56"/>
      <c r="N31666" s="57"/>
      <c r="O31666" s="57"/>
      <c r="X31666" s="69"/>
    </row>
    <row r="31667" s="54" customFormat="1" spans="2:24">
      <c r="B31667" s="69"/>
      <c r="L31667" s="55"/>
      <c r="M31667" s="56"/>
      <c r="N31667" s="57"/>
      <c r="O31667" s="57"/>
      <c r="X31667" s="69"/>
    </row>
    <row r="31668" s="54" customFormat="1" spans="2:24">
      <c r="B31668" s="69"/>
      <c r="L31668" s="55"/>
      <c r="M31668" s="56"/>
      <c r="N31668" s="57"/>
      <c r="O31668" s="57"/>
      <c r="X31668" s="69"/>
    </row>
    <row r="31669" s="54" customFormat="1" spans="2:24">
      <c r="B31669" s="69"/>
      <c r="L31669" s="55"/>
      <c r="M31669" s="56"/>
      <c r="N31669" s="57"/>
      <c r="O31669" s="57"/>
      <c r="X31669" s="69"/>
    </row>
    <row r="31670" s="54" customFormat="1" spans="2:24">
      <c r="B31670" s="69"/>
      <c r="L31670" s="55"/>
      <c r="M31670" s="56"/>
      <c r="N31670" s="57"/>
      <c r="O31670" s="57"/>
      <c r="X31670" s="69"/>
    </row>
    <row r="31671" s="54" customFormat="1" spans="2:24">
      <c r="B31671" s="69"/>
      <c r="L31671" s="55"/>
      <c r="M31671" s="56"/>
      <c r="N31671" s="57"/>
      <c r="O31671" s="57"/>
      <c r="X31671" s="69"/>
    </row>
    <row r="31672" s="54" customFormat="1" spans="2:24">
      <c r="B31672" s="69"/>
      <c r="L31672" s="55"/>
      <c r="M31672" s="56"/>
      <c r="N31672" s="57"/>
      <c r="O31672" s="57"/>
      <c r="X31672" s="69"/>
    </row>
    <row r="31673" s="54" customFormat="1" spans="2:24">
      <c r="B31673" s="69"/>
      <c r="L31673" s="55"/>
      <c r="M31673" s="56"/>
      <c r="N31673" s="57"/>
      <c r="O31673" s="57"/>
      <c r="X31673" s="69"/>
    </row>
    <row r="31674" s="54" customFormat="1" spans="2:24">
      <c r="B31674" s="69"/>
      <c r="L31674" s="55"/>
      <c r="M31674" s="56"/>
      <c r="N31674" s="57"/>
      <c r="O31674" s="57"/>
      <c r="X31674" s="69"/>
    </row>
    <row r="31675" s="54" customFormat="1" spans="2:24">
      <c r="B31675" s="69"/>
      <c r="L31675" s="55"/>
      <c r="M31675" s="56"/>
      <c r="N31675" s="57"/>
      <c r="O31675" s="57"/>
      <c r="X31675" s="69"/>
    </row>
    <row r="31676" s="54" customFormat="1" spans="2:24">
      <c r="B31676" s="69"/>
      <c r="L31676" s="55"/>
      <c r="M31676" s="56"/>
      <c r="N31676" s="57"/>
      <c r="O31676" s="57"/>
      <c r="X31676" s="69"/>
    </row>
    <row r="31677" s="54" customFormat="1" spans="2:24">
      <c r="B31677" s="69"/>
      <c r="L31677" s="55"/>
      <c r="M31677" s="56"/>
      <c r="N31677" s="57"/>
      <c r="O31677" s="57"/>
      <c r="X31677" s="69"/>
    </row>
    <row r="31678" s="54" customFormat="1" spans="2:24">
      <c r="B31678" s="69"/>
      <c r="L31678" s="55"/>
      <c r="M31678" s="56"/>
      <c r="N31678" s="57"/>
      <c r="O31678" s="57"/>
      <c r="X31678" s="69"/>
    </row>
    <row r="31679" s="54" customFormat="1" spans="2:24">
      <c r="B31679" s="69"/>
      <c r="L31679" s="55"/>
      <c r="M31679" s="56"/>
      <c r="N31679" s="57"/>
      <c r="O31679" s="57"/>
      <c r="X31679" s="69"/>
    </row>
    <row r="31680" s="54" customFormat="1" spans="2:24">
      <c r="B31680" s="69"/>
      <c r="L31680" s="55"/>
      <c r="M31680" s="56"/>
      <c r="N31680" s="57"/>
      <c r="O31680" s="57"/>
      <c r="X31680" s="69"/>
    </row>
    <row r="31681" s="54" customFormat="1" spans="2:24">
      <c r="B31681" s="69"/>
      <c r="L31681" s="55"/>
      <c r="M31681" s="56"/>
      <c r="N31681" s="57"/>
      <c r="O31681" s="57"/>
      <c r="X31681" s="69"/>
    </row>
    <row r="31682" s="54" customFormat="1" spans="2:24">
      <c r="B31682" s="69"/>
      <c r="L31682" s="55"/>
      <c r="M31682" s="56"/>
      <c r="N31682" s="57"/>
      <c r="O31682" s="57"/>
      <c r="X31682" s="69"/>
    </row>
    <row r="31683" s="54" customFormat="1" spans="2:24">
      <c r="B31683" s="69"/>
      <c r="L31683" s="55"/>
      <c r="M31683" s="56"/>
      <c r="N31683" s="57"/>
      <c r="O31683" s="57"/>
      <c r="X31683" s="69"/>
    </row>
    <row r="31684" s="54" customFormat="1" spans="2:24">
      <c r="B31684" s="69"/>
      <c r="L31684" s="55"/>
      <c r="M31684" s="56"/>
      <c r="N31684" s="57"/>
      <c r="O31684" s="57"/>
      <c r="X31684" s="69"/>
    </row>
    <row r="31685" s="54" customFormat="1" spans="2:24">
      <c r="B31685" s="69"/>
      <c r="L31685" s="55"/>
      <c r="M31685" s="56"/>
      <c r="N31685" s="57"/>
      <c r="O31685" s="57"/>
      <c r="X31685" s="69"/>
    </row>
    <row r="31686" s="54" customFormat="1" spans="2:24">
      <c r="B31686" s="69"/>
      <c r="L31686" s="55"/>
      <c r="M31686" s="56"/>
      <c r="N31686" s="57"/>
      <c r="O31686" s="57"/>
      <c r="X31686" s="69"/>
    </row>
    <row r="31687" s="54" customFormat="1" spans="2:24">
      <c r="B31687" s="69"/>
      <c r="L31687" s="55"/>
      <c r="M31687" s="56"/>
      <c r="N31687" s="57"/>
      <c r="O31687" s="57"/>
      <c r="X31687" s="69"/>
    </row>
    <row r="31688" s="54" customFormat="1" spans="2:24">
      <c r="B31688" s="69"/>
      <c r="L31688" s="55"/>
      <c r="M31688" s="56"/>
      <c r="N31688" s="57"/>
      <c r="O31688" s="57"/>
      <c r="X31688" s="69"/>
    </row>
    <row r="31689" s="54" customFormat="1" spans="2:24">
      <c r="B31689" s="69"/>
      <c r="L31689" s="55"/>
      <c r="M31689" s="56"/>
      <c r="N31689" s="57"/>
      <c r="O31689" s="57"/>
      <c r="X31689" s="69"/>
    </row>
    <row r="31690" s="54" customFormat="1" spans="2:24">
      <c r="B31690" s="69"/>
      <c r="L31690" s="55"/>
      <c r="M31690" s="56"/>
      <c r="N31690" s="57"/>
      <c r="O31690" s="57"/>
      <c r="X31690" s="69"/>
    </row>
    <row r="31691" s="54" customFormat="1" spans="2:24">
      <c r="B31691" s="69"/>
      <c r="L31691" s="55"/>
      <c r="M31691" s="56"/>
      <c r="N31691" s="57"/>
      <c r="O31691" s="57"/>
      <c r="X31691" s="69"/>
    </row>
    <row r="31692" s="54" customFormat="1" spans="2:24">
      <c r="B31692" s="69"/>
      <c r="L31692" s="55"/>
      <c r="M31692" s="56"/>
      <c r="N31692" s="57"/>
      <c r="O31692" s="57"/>
      <c r="X31692" s="69"/>
    </row>
    <row r="31693" s="54" customFormat="1" spans="2:24">
      <c r="B31693" s="69"/>
      <c r="L31693" s="55"/>
      <c r="M31693" s="56"/>
      <c r="N31693" s="57"/>
      <c r="O31693" s="57"/>
      <c r="X31693" s="69"/>
    </row>
    <row r="31694" s="54" customFormat="1" spans="2:24">
      <c r="B31694" s="69"/>
      <c r="L31694" s="55"/>
      <c r="M31694" s="56"/>
      <c r="N31694" s="57"/>
      <c r="O31694" s="57"/>
      <c r="X31694" s="69"/>
    </row>
    <row r="31695" s="54" customFormat="1" spans="2:24">
      <c r="B31695" s="69"/>
      <c r="L31695" s="55"/>
      <c r="M31695" s="56"/>
      <c r="N31695" s="57"/>
      <c r="O31695" s="57"/>
      <c r="X31695" s="69"/>
    </row>
    <row r="31696" s="54" customFormat="1" spans="2:24">
      <c r="B31696" s="69"/>
      <c r="L31696" s="55"/>
      <c r="M31696" s="56"/>
      <c r="N31696" s="57"/>
      <c r="O31696" s="57"/>
      <c r="X31696" s="69"/>
    </row>
    <row r="31697" s="54" customFormat="1" spans="2:24">
      <c r="B31697" s="69"/>
      <c r="L31697" s="55"/>
      <c r="M31697" s="56"/>
      <c r="N31697" s="57"/>
      <c r="O31697" s="57"/>
      <c r="X31697" s="69"/>
    </row>
    <row r="31698" s="54" customFormat="1" spans="2:24">
      <c r="B31698" s="69"/>
      <c r="L31698" s="55"/>
      <c r="M31698" s="56"/>
      <c r="N31698" s="57"/>
      <c r="O31698" s="57"/>
      <c r="X31698" s="69"/>
    </row>
    <row r="31699" s="54" customFormat="1" spans="2:24">
      <c r="B31699" s="69"/>
      <c r="L31699" s="55"/>
      <c r="M31699" s="56"/>
      <c r="N31699" s="57"/>
      <c r="O31699" s="57"/>
      <c r="X31699" s="69"/>
    </row>
    <row r="31700" s="54" customFormat="1" spans="2:24">
      <c r="B31700" s="69"/>
      <c r="L31700" s="55"/>
      <c r="M31700" s="56"/>
      <c r="N31700" s="57"/>
      <c r="O31700" s="57"/>
      <c r="X31700" s="69"/>
    </row>
    <row r="31701" s="54" customFormat="1" spans="2:24">
      <c r="B31701" s="69"/>
      <c r="L31701" s="55"/>
      <c r="M31701" s="56"/>
      <c r="N31701" s="57"/>
      <c r="O31701" s="57"/>
      <c r="X31701" s="69"/>
    </row>
    <row r="31702" s="54" customFormat="1" spans="2:24">
      <c r="B31702" s="69"/>
      <c r="L31702" s="55"/>
      <c r="M31702" s="56"/>
      <c r="N31702" s="57"/>
      <c r="O31702" s="57"/>
      <c r="X31702" s="69"/>
    </row>
    <row r="31703" s="54" customFormat="1" spans="2:24">
      <c r="B31703" s="69"/>
      <c r="L31703" s="55"/>
      <c r="M31703" s="56"/>
      <c r="N31703" s="57"/>
      <c r="O31703" s="57"/>
      <c r="X31703" s="69"/>
    </row>
    <row r="31704" s="54" customFormat="1" spans="2:24">
      <c r="B31704" s="69"/>
      <c r="L31704" s="55"/>
      <c r="M31704" s="56"/>
      <c r="N31704" s="57"/>
      <c r="O31704" s="57"/>
      <c r="X31704" s="69"/>
    </row>
    <row r="31705" s="54" customFormat="1" spans="2:24">
      <c r="B31705" s="69"/>
      <c r="L31705" s="55"/>
      <c r="M31705" s="56"/>
      <c r="N31705" s="57"/>
      <c r="O31705" s="57"/>
      <c r="X31705" s="69"/>
    </row>
    <row r="31706" s="54" customFormat="1" spans="2:24">
      <c r="B31706" s="69"/>
      <c r="L31706" s="55"/>
      <c r="M31706" s="56"/>
      <c r="N31706" s="57"/>
      <c r="O31706" s="57"/>
      <c r="X31706" s="69"/>
    </row>
    <row r="31707" s="54" customFormat="1" spans="2:24">
      <c r="B31707" s="69"/>
      <c r="L31707" s="55"/>
      <c r="M31707" s="56"/>
      <c r="N31707" s="57"/>
      <c r="O31707" s="57"/>
      <c r="X31707" s="69"/>
    </row>
    <row r="31708" s="54" customFormat="1" spans="2:24">
      <c r="B31708" s="69"/>
      <c r="L31708" s="55"/>
      <c r="M31708" s="56"/>
      <c r="N31708" s="57"/>
      <c r="O31708" s="57"/>
      <c r="X31708" s="69"/>
    </row>
    <row r="31709" s="54" customFormat="1" spans="2:24">
      <c r="B31709" s="69"/>
      <c r="L31709" s="55"/>
      <c r="M31709" s="56"/>
      <c r="N31709" s="57"/>
      <c r="O31709" s="57"/>
      <c r="X31709" s="69"/>
    </row>
    <row r="31710" s="54" customFormat="1" spans="2:24">
      <c r="B31710" s="69"/>
      <c r="L31710" s="55"/>
      <c r="M31710" s="56"/>
      <c r="N31710" s="57"/>
      <c r="O31710" s="57"/>
      <c r="X31710" s="69"/>
    </row>
    <row r="31711" s="54" customFormat="1" spans="2:24">
      <c r="B31711" s="69"/>
      <c r="L31711" s="55"/>
      <c r="M31711" s="56"/>
      <c r="N31711" s="57"/>
      <c r="O31711" s="57"/>
      <c r="X31711" s="69"/>
    </row>
    <row r="31712" s="54" customFormat="1" spans="2:24">
      <c r="B31712" s="69"/>
      <c r="L31712" s="55"/>
      <c r="M31712" s="56"/>
      <c r="N31712" s="57"/>
      <c r="O31712" s="57"/>
      <c r="X31712" s="69"/>
    </row>
    <row r="31713" s="54" customFormat="1" spans="2:24">
      <c r="B31713" s="69"/>
      <c r="L31713" s="55"/>
      <c r="M31713" s="56"/>
      <c r="N31713" s="57"/>
      <c r="O31713" s="57"/>
      <c r="X31713" s="69"/>
    </row>
    <row r="31714" s="54" customFormat="1" spans="2:24">
      <c r="B31714" s="69"/>
      <c r="L31714" s="55"/>
      <c r="M31714" s="56"/>
      <c r="N31714" s="57"/>
      <c r="O31714" s="57"/>
      <c r="X31714" s="69"/>
    </row>
    <row r="31715" s="54" customFormat="1" spans="2:24">
      <c r="B31715" s="69"/>
      <c r="L31715" s="55"/>
      <c r="M31715" s="56"/>
      <c r="N31715" s="57"/>
      <c r="O31715" s="57"/>
      <c r="X31715" s="69"/>
    </row>
    <row r="31716" s="54" customFormat="1" spans="2:24">
      <c r="B31716" s="69"/>
      <c r="L31716" s="55"/>
      <c r="M31716" s="56"/>
      <c r="N31716" s="57"/>
      <c r="O31716" s="57"/>
      <c r="X31716" s="69"/>
    </row>
    <row r="31717" s="54" customFormat="1" spans="2:24">
      <c r="B31717" s="69"/>
      <c r="L31717" s="55"/>
      <c r="M31717" s="56"/>
      <c r="N31717" s="57"/>
      <c r="O31717" s="57"/>
      <c r="X31717" s="69"/>
    </row>
    <row r="31718" s="54" customFormat="1" spans="2:24">
      <c r="B31718" s="69"/>
      <c r="L31718" s="55"/>
      <c r="M31718" s="56"/>
      <c r="N31718" s="57"/>
      <c r="O31718" s="57"/>
      <c r="X31718" s="69"/>
    </row>
    <row r="31719" s="54" customFormat="1" spans="2:24">
      <c r="B31719" s="69"/>
      <c r="L31719" s="55"/>
      <c r="M31719" s="56"/>
      <c r="N31719" s="57"/>
      <c r="O31719" s="57"/>
      <c r="X31719" s="69"/>
    </row>
    <row r="31720" s="54" customFormat="1" spans="2:24">
      <c r="B31720" s="69"/>
      <c r="L31720" s="55"/>
      <c r="M31720" s="56"/>
      <c r="N31720" s="57"/>
      <c r="O31720" s="57"/>
      <c r="X31720" s="69"/>
    </row>
    <row r="31721" s="54" customFormat="1" spans="2:24">
      <c r="B31721" s="69"/>
      <c r="L31721" s="55"/>
      <c r="M31721" s="56"/>
      <c r="N31721" s="57"/>
      <c r="O31721" s="57"/>
      <c r="X31721" s="69"/>
    </row>
    <row r="31722" s="54" customFormat="1" spans="2:24">
      <c r="B31722" s="69"/>
      <c r="L31722" s="55"/>
      <c r="M31722" s="56"/>
      <c r="N31722" s="57"/>
      <c r="O31722" s="57"/>
      <c r="X31722" s="69"/>
    </row>
    <row r="31723" s="54" customFormat="1" spans="2:24">
      <c r="B31723" s="69"/>
      <c r="L31723" s="55"/>
      <c r="M31723" s="56"/>
      <c r="N31723" s="57"/>
      <c r="O31723" s="57"/>
      <c r="X31723" s="69"/>
    </row>
    <row r="31724" s="54" customFormat="1" spans="2:24">
      <c r="B31724" s="69"/>
      <c r="L31724" s="55"/>
      <c r="M31724" s="56"/>
      <c r="N31724" s="57"/>
      <c r="O31724" s="57"/>
      <c r="X31724" s="69"/>
    </row>
    <row r="31725" s="54" customFormat="1" spans="2:24">
      <c r="B31725" s="69"/>
      <c r="L31725" s="55"/>
      <c r="M31725" s="56"/>
      <c r="N31725" s="57"/>
      <c r="O31725" s="57"/>
      <c r="X31725" s="69"/>
    </row>
    <row r="31726" s="54" customFormat="1" spans="2:24">
      <c r="B31726" s="69"/>
      <c r="L31726" s="55"/>
      <c r="M31726" s="56"/>
      <c r="N31726" s="57"/>
      <c r="O31726" s="57"/>
      <c r="X31726" s="69"/>
    </row>
    <row r="31727" s="54" customFormat="1" spans="2:24">
      <c r="B31727" s="69"/>
      <c r="L31727" s="55"/>
      <c r="M31727" s="56"/>
      <c r="N31727" s="57"/>
      <c r="O31727" s="57"/>
      <c r="X31727" s="69"/>
    </row>
    <row r="31728" s="54" customFormat="1" spans="2:24">
      <c r="B31728" s="69"/>
      <c r="L31728" s="55"/>
      <c r="M31728" s="56"/>
      <c r="N31728" s="57"/>
      <c r="O31728" s="57"/>
      <c r="X31728" s="69"/>
    </row>
    <row r="31729" s="54" customFormat="1" spans="2:24">
      <c r="B31729" s="69"/>
      <c r="L31729" s="55"/>
      <c r="M31729" s="56"/>
      <c r="N31729" s="57"/>
      <c r="O31729" s="57"/>
      <c r="X31729" s="69"/>
    </row>
    <row r="31730" s="54" customFormat="1" spans="2:24">
      <c r="B31730" s="69"/>
      <c r="L31730" s="55"/>
      <c r="M31730" s="56"/>
      <c r="N31730" s="57"/>
      <c r="O31730" s="57"/>
      <c r="X31730" s="69"/>
    </row>
    <row r="31731" s="54" customFormat="1" spans="2:24">
      <c r="B31731" s="69"/>
      <c r="L31731" s="55"/>
      <c r="M31731" s="56"/>
      <c r="N31731" s="57"/>
      <c r="O31731" s="57"/>
      <c r="X31731" s="69"/>
    </row>
    <row r="31732" s="54" customFormat="1" spans="2:24">
      <c r="B31732" s="69"/>
      <c r="L31732" s="55"/>
      <c r="M31732" s="56"/>
      <c r="N31732" s="57"/>
      <c r="O31732" s="57"/>
      <c r="X31732" s="69"/>
    </row>
    <row r="31733" s="54" customFormat="1" spans="2:24">
      <c r="B31733" s="69"/>
      <c r="L31733" s="55"/>
      <c r="M31733" s="56"/>
      <c r="N31733" s="57"/>
      <c r="O31733" s="57"/>
      <c r="X31733" s="69"/>
    </row>
    <row r="31734" s="54" customFormat="1" spans="2:24">
      <c r="B31734" s="69"/>
      <c r="L31734" s="55"/>
      <c r="M31734" s="56"/>
      <c r="N31734" s="57"/>
      <c r="O31734" s="57"/>
      <c r="X31734" s="69"/>
    </row>
    <row r="31735" s="54" customFormat="1" spans="2:24">
      <c r="B31735" s="69"/>
      <c r="L31735" s="55"/>
      <c r="M31735" s="56"/>
      <c r="N31735" s="57"/>
      <c r="O31735" s="57"/>
      <c r="X31735" s="69"/>
    </row>
    <row r="31736" s="54" customFormat="1" spans="2:24">
      <c r="B31736" s="69"/>
      <c r="L31736" s="55"/>
      <c r="M31736" s="56"/>
      <c r="N31736" s="57"/>
      <c r="O31736" s="57"/>
      <c r="X31736" s="69"/>
    </row>
    <row r="31737" s="54" customFormat="1" spans="2:24">
      <c r="B31737" s="69"/>
      <c r="L31737" s="55"/>
      <c r="M31737" s="56"/>
      <c r="N31737" s="57"/>
      <c r="O31737" s="57"/>
      <c r="X31737" s="69"/>
    </row>
    <row r="31738" s="54" customFormat="1" spans="2:24">
      <c r="B31738" s="69"/>
      <c r="L31738" s="55"/>
      <c r="M31738" s="56"/>
      <c r="N31738" s="57"/>
      <c r="O31738" s="57"/>
      <c r="X31738" s="69"/>
    </row>
    <row r="31739" s="54" customFormat="1" spans="2:24">
      <c r="B31739" s="69"/>
      <c r="L31739" s="55"/>
      <c r="M31739" s="56"/>
      <c r="N31739" s="57"/>
      <c r="O31739" s="57"/>
      <c r="X31739" s="69"/>
    </row>
    <row r="31740" s="54" customFormat="1" spans="2:24">
      <c r="B31740" s="69"/>
      <c r="L31740" s="55"/>
      <c r="M31740" s="56"/>
      <c r="N31740" s="57"/>
      <c r="O31740" s="57"/>
      <c r="X31740" s="69"/>
    </row>
    <row r="31741" s="54" customFormat="1" spans="2:24">
      <c r="B31741" s="69"/>
      <c r="L31741" s="55"/>
      <c r="M31741" s="56"/>
      <c r="N31741" s="57"/>
      <c r="O31741" s="57"/>
      <c r="X31741" s="69"/>
    </row>
    <row r="31742" s="54" customFormat="1" spans="2:24">
      <c r="B31742" s="69"/>
      <c r="L31742" s="55"/>
      <c r="M31742" s="56"/>
      <c r="N31742" s="57"/>
      <c r="O31742" s="57"/>
      <c r="X31742" s="69"/>
    </row>
    <row r="31743" s="54" customFormat="1" spans="2:24">
      <c r="B31743" s="69"/>
      <c r="L31743" s="55"/>
      <c r="M31743" s="56"/>
      <c r="N31743" s="57"/>
      <c r="O31743" s="57"/>
      <c r="X31743" s="69"/>
    </row>
    <row r="31744" s="54" customFormat="1" spans="2:24">
      <c r="B31744" s="69"/>
      <c r="L31744" s="55"/>
      <c r="M31744" s="56"/>
      <c r="N31744" s="57"/>
      <c r="O31744" s="57"/>
      <c r="X31744" s="69"/>
    </row>
    <row r="31745" s="54" customFormat="1" spans="2:24">
      <c r="B31745" s="69"/>
      <c r="L31745" s="55"/>
      <c r="M31745" s="56"/>
      <c r="N31745" s="57"/>
      <c r="O31745" s="57"/>
      <c r="X31745" s="69"/>
    </row>
    <row r="31746" s="54" customFormat="1" spans="2:24">
      <c r="B31746" s="69"/>
      <c r="L31746" s="55"/>
      <c r="M31746" s="56"/>
      <c r="N31746" s="57"/>
      <c r="O31746" s="57"/>
      <c r="X31746" s="69"/>
    </row>
    <row r="31747" s="54" customFormat="1" spans="2:24">
      <c r="B31747" s="69"/>
      <c r="L31747" s="55"/>
      <c r="M31747" s="56"/>
      <c r="N31747" s="57"/>
      <c r="O31747" s="57"/>
      <c r="X31747" s="69"/>
    </row>
    <row r="31748" s="54" customFormat="1" spans="2:24">
      <c r="B31748" s="69"/>
      <c r="L31748" s="55"/>
      <c r="M31748" s="56"/>
      <c r="N31748" s="57"/>
      <c r="O31748" s="57"/>
      <c r="X31748" s="69"/>
    </row>
    <row r="31749" s="54" customFormat="1" spans="2:24">
      <c r="B31749" s="69"/>
      <c r="L31749" s="55"/>
      <c r="M31749" s="56"/>
      <c r="N31749" s="57"/>
      <c r="O31749" s="57"/>
      <c r="X31749" s="69"/>
    </row>
    <row r="31750" s="54" customFormat="1" spans="2:24">
      <c r="B31750" s="69"/>
      <c r="L31750" s="55"/>
      <c r="M31750" s="56"/>
      <c r="N31750" s="57"/>
      <c r="O31750" s="57"/>
      <c r="X31750" s="69"/>
    </row>
    <row r="31751" s="54" customFormat="1" spans="2:24">
      <c r="B31751" s="69"/>
      <c r="L31751" s="55"/>
      <c r="M31751" s="56"/>
      <c r="N31751" s="57"/>
      <c r="O31751" s="57"/>
      <c r="X31751" s="69"/>
    </row>
    <row r="31752" s="54" customFormat="1" spans="2:24">
      <c r="B31752" s="69"/>
      <c r="L31752" s="55"/>
      <c r="M31752" s="56"/>
      <c r="N31752" s="57"/>
      <c r="O31752" s="57"/>
      <c r="X31752" s="69"/>
    </row>
    <row r="31753" s="54" customFormat="1" spans="2:24">
      <c r="B31753" s="69"/>
      <c r="L31753" s="55"/>
      <c r="M31753" s="56"/>
      <c r="N31753" s="57"/>
      <c r="O31753" s="57"/>
      <c r="X31753" s="69"/>
    </row>
    <row r="31754" s="54" customFormat="1" spans="2:24">
      <c r="B31754" s="69"/>
      <c r="L31754" s="55"/>
      <c r="M31754" s="56"/>
      <c r="N31754" s="57"/>
      <c r="O31754" s="57"/>
      <c r="X31754" s="69"/>
    </row>
    <row r="31755" s="54" customFormat="1" spans="2:24">
      <c r="B31755" s="69"/>
      <c r="L31755" s="55"/>
      <c r="M31755" s="56"/>
      <c r="N31755" s="57"/>
      <c r="O31755" s="57"/>
      <c r="X31755" s="69"/>
    </row>
    <row r="31756" s="54" customFormat="1" spans="2:24">
      <c r="B31756" s="69"/>
      <c r="L31756" s="55"/>
      <c r="M31756" s="56"/>
      <c r="N31756" s="57"/>
      <c r="O31756" s="57"/>
      <c r="X31756" s="69"/>
    </row>
    <row r="31757" s="54" customFormat="1" spans="2:24">
      <c r="B31757" s="69"/>
      <c r="L31757" s="55"/>
      <c r="M31757" s="56"/>
      <c r="N31757" s="57"/>
      <c r="O31757" s="57"/>
      <c r="X31757" s="69"/>
    </row>
    <row r="31758" s="54" customFormat="1" spans="2:24">
      <c r="B31758" s="69"/>
      <c r="L31758" s="55"/>
      <c r="M31758" s="56"/>
      <c r="N31758" s="57"/>
      <c r="O31758" s="57"/>
      <c r="X31758" s="69"/>
    </row>
    <row r="31759" s="54" customFormat="1" spans="2:24">
      <c r="B31759" s="69"/>
      <c r="L31759" s="55"/>
      <c r="M31759" s="56"/>
      <c r="N31759" s="57"/>
      <c r="O31759" s="57"/>
      <c r="X31759" s="69"/>
    </row>
    <row r="31760" s="54" customFormat="1" spans="2:24">
      <c r="B31760" s="69"/>
      <c r="L31760" s="55"/>
      <c r="M31760" s="56"/>
      <c r="N31760" s="57"/>
      <c r="O31760" s="57"/>
      <c r="X31760" s="69"/>
    </row>
    <row r="31761" s="54" customFormat="1" spans="2:24">
      <c r="B31761" s="69"/>
      <c r="L31761" s="55"/>
      <c r="M31761" s="56"/>
      <c r="N31761" s="57"/>
      <c r="O31761" s="57"/>
      <c r="X31761" s="69"/>
    </row>
    <row r="31762" s="54" customFormat="1" spans="2:24">
      <c r="B31762" s="69"/>
      <c r="L31762" s="55"/>
      <c r="M31762" s="56"/>
      <c r="N31762" s="57"/>
      <c r="O31762" s="57"/>
      <c r="X31762" s="69"/>
    </row>
    <row r="31763" s="54" customFormat="1" spans="2:24">
      <c r="B31763" s="69"/>
      <c r="L31763" s="55"/>
      <c r="M31763" s="56"/>
      <c r="N31763" s="57"/>
      <c r="O31763" s="57"/>
      <c r="X31763" s="69"/>
    </row>
    <row r="31764" s="54" customFormat="1" spans="2:24">
      <c r="B31764" s="69"/>
      <c r="L31764" s="55"/>
      <c r="M31764" s="56"/>
      <c r="N31764" s="57"/>
      <c r="O31764" s="57"/>
      <c r="X31764" s="69"/>
    </row>
    <row r="31765" s="54" customFormat="1" spans="2:24">
      <c r="B31765" s="69"/>
      <c r="L31765" s="55"/>
      <c r="M31765" s="56"/>
      <c r="N31765" s="57"/>
      <c r="O31765" s="57"/>
      <c r="X31765" s="69"/>
    </row>
    <row r="31766" s="54" customFormat="1" spans="2:24">
      <c r="B31766" s="69"/>
      <c r="L31766" s="55"/>
      <c r="M31766" s="56"/>
      <c r="N31766" s="57"/>
      <c r="O31766" s="57"/>
      <c r="X31766" s="69"/>
    </row>
    <row r="31767" s="54" customFormat="1" spans="2:24">
      <c r="B31767" s="69"/>
      <c r="L31767" s="55"/>
      <c r="M31767" s="56"/>
      <c r="N31767" s="57"/>
      <c r="O31767" s="57"/>
      <c r="X31767" s="69"/>
    </row>
    <row r="31768" s="54" customFormat="1" spans="2:24">
      <c r="B31768" s="69"/>
      <c r="L31768" s="55"/>
      <c r="M31768" s="56"/>
      <c r="N31768" s="57"/>
      <c r="O31768" s="57"/>
      <c r="X31768" s="69"/>
    </row>
    <row r="31769" s="54" customFormat="1" spans="2:24">
      <c r="B31769" s="69"/>
      <c r="L31769" s="55"/>
      <c r="M31769" s="56"/>
      <c r="N31769" s="57"/>
      <c r="O31769" s="57"/>
      <c r="X31769" s="69"/>
    </row>
    <row r="31770" s="54" customFormat="1" spans="2:24">
      <c r="B31770" s="69"/>
      <c r="L31770" s="55"/>
      <c r="M31770" s="56"/>
      <c r="N31770" s="57"/>
      <c r="O31770" s="57"/>
      <c r="X31770" s="69"/>
    </row>
    <row r="31771" s="54" customFormat="1" spans="2:24">
      <c r="B31771" s="69"/>
      <c r="L31771" s="55"/>
      <c r="M31771" s="56"/>
      <c r="N31771" s="57"/>
      <c r="O31771" s="57"/>
      <c r="X31771" s="69"/>
    </row>
    <row r="31772" s="54" customFormat="1" spans="2:24">
      <c r="B31772" s="69"/>
      <c r="L31772" s="55"/>
      <c r="M31772" s="56"/>
      <c r="N31772" s="57"/>
      <c r="O31772" s="57"/>
      <c r="X31772" s="69"/>
    </row>
    <row r="31773" s="54" customFormat="1" spans="2:24">
      <c r="B31773" s="69"/>
      <c r="L31773" s="55"/>
      <c r="M31773" s="56"/>
      <c r="N31773" s="57"/>
      <c r="O31773" s="57"/>
      <c r="X31773" s="69"/>
    </row>
    <row r="31774" s="54" customFormat="1" spans="2:24">
      <c r="B31774" s="69"/>
      <c r="L31774" s="55"/>
      <c r="M31774" s="56"/>
      <c r="N31774" s="57"/>
      <c r="O31774" s="57"/>
      <c r="X31774" s="69"/>
    </row>
    <row r="31775" s="54" customFormat="1" spans="2:24">
      <c r="B31775" s="69"/>
      <c r="L31775" s="55"/>
      <c r="M31775" s="56"/>
      <c r="N31775" s="57"/>
      <c r="O31775" s="57"/>
      <c r="X31775" s="69"/>
    </row>
    <row r="31776" s="54" customFormat="1" spans="2:24">
      <c r="B31776" s="69"/>
      <c r="L31776" s="55"/>
      <c r="M31776" s="56"/>
      <c r="N31776" s="57"/>
      <c r="O31776" s="57"/>
      <c r="X31776" s="69"/>
    </row>
    <row r="31777" s="54" customFormat="1" spans="2:24">
      <c r="B31777" s="69"/>
      <c r="L31777" s="55"/>
      <c r="M31777" s="56"/>
      <c r="N31777" s="57"/>
      <c r="O31777" s="57"/>
      <c r="X31777" s="69"/>
    </row>
    <row r="31778" s="54" customFormat="1" spans="2:24">
      <c r="B31778" s="69"/>
      <c r="L31778" s="55"/>
      <c r="M31778" s="56"/>
      <c r="N31778" s="57"/>
      <c r="O31778" s="57"/>
      <c r="X31778" s="69"/>
    </row>
    <row r="31779" s="54" customFormat="1" spans="2:24">
      <c r="B31779" s="69"/>
      <c r="L31779" s="55"/>
      <c r="M31779" s="56"/>
      <c r="N31779" s="57"/>
      <c r="O31779" s="57"/>
      <c r="X31779" s="69"/>
    </row>
    <row r="31780" s="54" customFormat="1" spans="2:24">
      <c r="B31780" s="69"/>
      <c r="L31780" s="55"/>
      <c r="M31780" s="56"/>
      <c r="N31780" s="57"/>
      <c r="O31780" s="57"/>
      <c r="X31780" s="69"/>
    </row>
    <row r="31781" s="54" customFormat="1" spans="2:24">
      <c r="B31781" s="69"/>
      <c r="L31781" s="55"/>
      <c r="M31781" s="56"/>
      <c r="N31781" s="57"/>
      <c r="O31781" s="57"/>
      <c r="X31781" s="69"/>
    </row>
    <row r="31782" s="54" customFormat="1" spans="2:24">
      <c r="B31782" s="69"/>
      <c r="L31782" s="55"/>
      <c r="M31782" s="56"/>
      <c r="N31782" s="57"/>
      <c r="O31782" s="57"/>
      <c r="X31782" s="69"/>
    </row>
    <row r="31783" s="54" customFormat="1" spans="2:24">
      <c r="B31783" s="69"/>
      <c r="L31783" s="55"/>
      <c r="M31783" s="56"/>
      <c r="N31783" s="57"/>
      <c r="O31783" s="57"/>
      <c r="X31783" s="69"/>
    </row>
    <row r="31784" s="54" customFormat="1" spans="2:24">
      <c r="B31784" s="69"/>
      <c r="L31784" s="55"/>
      <c r="M31784" s="56"/>
      <c r="N31784" s="57"/>
      <c r="O31784" s="57"/>
      <c r="X31784" s="69"/>
    </row>
    <row r="31785" s="54" customFormat="1" spans="2:24">
      <c r="B31785" s="69"/>
      <c r="L31785" s="55"/>
      <c r="M31785" s="56"/>
      <c r="N31785" s="57"/>
      <c r="O31785" s="57"/>
      <c r="X31785" s="69"/>
    </row>
    <row r="31786" s="54" customFormat="1" spans="2:24">
      <c r="B31786" s="69"/>
      <c r="L31786" s="55"/>
      <c r="M31786" s="56"/>
      <c r="N31786" s="57"/>
      <c r="O31786" s="57"/>
      <c r="X31786" s="69"/>
    </row>
    <row r="31787" s="54" customFormat="1" spans="2:24">
      <c r="B31787" s="69"/>
      <c r="L31787" s="55"/>
      <c r="M31787" s="56"/>
      <c r="N31787" s="57"/>
      <c r="O31787" s="57"/>
      <c r="X31787" s="69"/>
    </row>
    <row r="31788" s="54" customFormat="1" spans="2:24">
      <c r="B31788" s="69"/>
      <c r="L31788" s="55"/>
      <c r="M31788" s="56"/>
      <c r="N31788" s="57"/>
      <c r="O31788" s="57"/>
      <c r="X31788" s="69"/>
    </row>
    <row r="31789" s="54" customFormat="1" spans="2:24">
      <c r="B31789" s="69"/>
      <c r="L31789" s="55"/>
      <c r="M31789" s="56"/>
      <c r="N31789" s="57"/>
      <c r="O31789" s="57"/>
      <c r="X31789" s="69"/>
    </row>
    <row r="31790" s="54" customFormat="1" spans="2:24">
      <c r="B31790" s="69"/>
      <c r="L31790" s="55"/>
      <c r="M31790" s="56"/>
      <c r="N31790" s="57"/>
      <c r="O31790" s="57"/>
      <c r="X31790" s="69"/>
    </row>
    <row r="31791" s="54" customFormat="1" spans="2:24">
      <c r="B31791" s="69"/>
      <c r="L31791" s="55"/>
      <c r="M31791" s="56"/>
      <c r="N31791" s="57"/>
      <c r="O31791" s="57"/>
      <c r="X31791" s="69"/>
    </row>
    <row r="31792" s="54" customFormat="1" spans="2:24">
      <c r="B31792" s="69"/>
      <c r="L31792" s="55"/>
      <c r="M31792" s="56"/>
      <c r="N31792" s="57"/>
      <c r="O31792" s="57"/>
      <c r="X31792" s="69"/>
    </row>
    <row r="31793" s="54" customFormat="1" spans="2:24">
      <c r="B31793" s="69"/>
      <c r="L31793" s="55"/>
      <c r="M31793" s="56"/>
      <c r="N31793" s="57"/>
      <c r="O31793" s="57"/>
      <c r="X31793" s="69"/>
    </row>
    <row r="31794" s="54" customFormat="1" spans="2:24">
      <c r="B31794" s="69"/>
      <c r="L31794" s="55"/>
      <c r="M31794" s="56"/>
      <c r="N31794" s="57"/>
      <c r="O31794" s="57"/>
      <c r="X31794" s="69"/>
    </row>
    <row r="31795" s="54" customFormat="1" spans="2:24">
      <c r="B31795" s="69"/>
      <c r="L31795" s="55"/>
      <c r="M31795" s="56"/>
      <c r="N31795" s="57"/>
      <c r="O31795" s="57"/>
      <c r="X31795" s="69"/>
    </row>
    <row r="31796" s="54" customFormat="1" spans="2:24">
      <c r="B31796" s="69"/>
      <c r="L31796" s="55"/>
      <c r="M31796" s="56"/>
      <c r="N31796" s="57"/>
      <c r="O31796" s="57"/>
      <c r="X31796" s="69"/>
    </row>
    <row r="31797" s="54" customFormat="1" spans="2:24">
      <c r="B31797" s="69"/>
      <c r="L31797" s="55"/>
      <c r="M31797" s="56"/>
      <c r="N31797" s="57"/>
      <c r="O31797" s="57"/>
      <c r="X31797" s="69"/>
    </row>
    <row r="31798" s="54" customFormat="1" spans="2:24">
      <c r="B31798" s="69"/>
      <c r="L31798" s="55"/>
      <c r="M31798" s="56"/>
      <c r="N31798" s="57"/>
      <c r="O31798" s="57"/>
      <c r="X31798" s="69"/>
    </row>
    <row r="31799" s="54" customFormat="1" spans="2:24">
      <c r="B31799" s="69"/>
      <c r="L31799" s="55"/>
      <c r="M31799" s="56"/>
      <c r="N31799" s="57"/>
      <c r="O31799" s="57"/>
      <c r="X31799" s="69"/>
    </row>
    <row r="31800" s="54" customFormat="1" spans="2:24">
      <c r="B31800" s="69"/>
      <c r="L31800" s="55"/>
      <c r="M31800" s="56"/>
      <c r="N31800" s="57"/>
      <c r="O31800" s="57"/>
      <c r="X31800" s="69"/>
    </row>
    <row r="31801" s="54" customFormat="1" spans="2:24">
      <c r="B31801" s="69"/>
      <c r="L31801" s="55"/>
      <c r="M31801" s="56"/>
      <c r="N31801" s="57"/>
      <c r="O31801" s="57"/>
      <c r="X31801" s="69"/>
    </row>
    <row r="31802" s="54" customFormat="1" spans="2:24">
      <c r="B31802" s="69"/>
      <c r="L31802" s="55"/>
      <c r="M31802" s="56"/>
      <c r="N31802" s="57"/>
      <c r="O31802" s="57"/>
      <c r="X31802" s="69"/>
    </row>
    <row r="31803" s="54" customFormat="1" spans="2:24">
      <c r="B31803" s="69"/>
      <c r="L31803" s="55"/>
      <c r="M31803" s="56"/>
      <c r="N31803" s="57"/>
      <c r="O31803" s="57"/>
      <c r="X31803" s="69"/>
    </row>
    <row r="31804" s="54" customFormat="1" spans="2:24">
      <c r="B31804" s="69"/>
      <c r="L31804" s="55"/>
      <c r="M31804" s="56"/>
      <c r="N31804" s="57"/>
      <c r="O31804" s="57"/>
      <c r="X31804" s="69"/>
    </row>
    <row r="31805" s="54" customFormat="1" spans="2:24">
      <c r="B31805" s="69"/>
      <c r="L31805" s="55"/>
      <c r="M31805" s="56"/>
      <c r="N31805" s="57"/>
      <c r="O31805" s="57"/>
      <c r="X31805" s="69"/>
    </row>
    <row r="31806" s="54" customFormat="1" spans="2:24">
      <c r="B31806" s="69"/>
      <c r="L31806" s="55"/>
      <c r="M31806" s="56"/>
      <c r="N31806" s="57"/>
      <c r="O31806" s="57"/>
      <c r="X31806" s="69"/>
    </row>
    <row r="31807" s="54" customFormat="1" spans="2:24">
      <c r="B31807" s="69"/>
      <c r="L31807" s="55"/>
      <c r="M31807" s="56"/>
      <c r="N31807" s="57"/>
      <c r="O31807" s="57"/>
      <c r="X31807" s="69"/>
    </row>
    <row r="31808" s="54" customFormat="1" spans="2:24">
      <c r="B31808" s="69"/>
      <c r="L31808" s="55"/>
      <c r="M31808" s="56"/>
      <c r="N31808" s="57"/>
      <c r="O31808" s="57"/>
      <c r="X31808" s="69"/>
    </row>
    <row r="31809" s="54" customFormat="1" spans="2:24">
      <c r="B31809" s="69"/>
      <c r="L31809" s="55"/>
      <c r="M31809" s="56"/>
      <c r="N31809" s="57"/>
      <c r="O31809" s="57"/>
      <c r="X31809" s="69"/>
    </row>
    <row r="31810" s="54" customFormat="1" spans="2:24">
      <c r="B31810" s="69"/>
      <c r="L31810" s="55"/>
      <c r="M31810" s="56"/>
      <c r="N31810" s="57"/>
      <c r="O31810" s="57"/>
      <c r="X31810" s="69"/>
    </row>
    <row r="31811" s="54" customFormat="1" spans="2:24">
      <c r="B31811" s="69"/>
      <c r="L31811" s="55"/>
      <c r="M31811" s="56"/>
      <c r="N31811" s="57"/>
      <c r="O31811" s="57"/>
      <c r="X31811" s="69"/>
    </row>
    <row r="31812" s="54" customFormat="1" spans="2:24">
      <c r="B31812" s="69"/>
      <c r="L31812" s="55"/>
      <c r="M31812" s="56"/>
      <c r="N31812" s="57"/>
      <c r="O31812" s="57"/>
      <c r="X31812" s="69"/>
    </row>
    <row r="31813" s="54" customFormat="1" spans="2:24">
      <c r="B31813" s="69"/>
      <c r="L31813" s="55"/>
      <c r="M31813" s="56"/>
      <c r="N31813" s="57"/>
      <c r="O31813" s="57"/>
      <c r="X31813" s="69"/>
    </row>
    <row r="31814" s="54" customFormat="1" spans="2:24">
      <c r="B31814" s="69"/>
      <c r="L31814" s="55"/>
      <c r="M31814" s="56"/>
      <c r="N31814" s="57"/>
      <c r="O31814" s="57"/>
      <c r="X31814" s="69"/>
    </row>
    <row r="31815" s="54" customFormat="1" spans="2:24">
      <c r="B31815" s="69"/>
      <c r="L31815" s="55"/>
      <c r="M31815" s="56"/>
      <c r="N31815" s="57"/>
      <c r="O31815" s="57"/>
      <c r="X31815" s="69"/>
    </row>
    <row r="31816" s="54" customFormat="1" spans="2:24">
      <c r="B31816" s="69"/>
      <c r="L31816" s="55"/>
      <c r="M31816" s="56"/>
      <c r="N31816" s="57"/>
      <c r="O31816" s="57"/>
      <c r="X31816" s="69"/>
    </row>
    <row r="31817" s="54" customFormat="1" spans="2:24">
      <c r="B31817" s="69"/>
      <c r="L31817" s="55"/>
      <c r="M31817" s="56"/>
      <c r="N31817" s="57"/>
      <c r="O31817" s="57"/>
      <c r="X31817" s="69"/>
    </row>
    <row r="31818" s="54" customFormat="1" spans="2:24">
      <c r="B31818" s="69"/>
      <c r="L31818" s="55"/>
      <c r="M31818" s="56"/>
      <c r="N31818" s="57"/>
      <c r="O31818" s="57"/>
      <c r="X31818" s="69"/>
    </row>
    <row r="31819" s="54" customFormat="1" spans="2:24">
      <c r="B31819" s="69"/>
      <c r="L31819" s="55"/>
      <c r="M31819" s="56"/>
      <c r="N31819" s="57"/>
      <c r="O31819" s="57"/>
      <c r="X31819" s="69"/>
    </row>
    <row r="31820" s="54" customFormat="1" spans="2:24">
      <c r="B31820" s="69"/>
      <c r="L31820" s="55"/>
      <c r="M31820" s="56"/>
      <c r="N31820" s="57"/>
      <c r="O31820" s="57"/>
      <c r="X31820" s="69"/>
    </row>
    <row r="31821" s="54" customFormat="1" spans="2:24">
      <c r="B31821" s="69"/>
      <c r="L31821" s="55"/>
      <c r="M31821" s="56"/>
      <c r="N31821" s="57"/>
      <c r="O31821" s="57"/>
      <c r="X31821" s="69"/>
    </row>
    <row r="31822" s="54" customFormat="1" spans="2:24">
      <c r="B31822" s="69"/>
      <c r="L31822" s="55"/>
      <c r="M31822" s="56"/>
      <c r="N31822" s="57"/>
      <c r="O31822" s="57"/>
      <c r="X31822" s="69"/>
    </row>
    <row r="31823" s="54" customFormat="1" spans="2:24">
      <c r="B31823" s="69"/>
      <c r="L31823" s="55"/>
      <c r="M31823" s="56"/>
      <c r="N31823" s="57"/>
      <c r="O31823" s="57"/>
      <c r="X31823" s="69"/>
    </row>
    <row r="31824" s="54" customFormat="1" spans="2:24">
      <c r="B31824" s="69"/>
      <c r="L31824" s="55"/>
      <c r="M31824" s="56"/>
      <c r="N31824" s="57"/>
      <c r="O31824" s="57"/>
      <c r="X31824" s="69"/>
    </row>
    <row r="31825" s="54" customFormat="1" spans="2:24">
      <c r="B31825" s="69"/>
      <c r="L31825" s="55"/>
      <c r="M31825" s="56"/>
      <c r="N31825" s="57"/>
      <c r="O31825" s="57"/>
      <c r="X31825" s="69"/>
    </row>
    <row r="31826" s="54" customFormat="1" spans="2:24">
      <c r="B31826" s="69"/>
      <c r="L31826" s="55"/>
      <c r="M31826" s="56"/>
      <c r="N31826" s="57"/>
      <c r="O31826" s="57"/>
      <c r="X31826" s="69"/>
    </row>
    <row r="31827" s="54" customFormat="1" spans="2:24">
      <c r="B31827" s="69"/>
      <c r="L31827" s="55"/>
      <c r="M31827" s="56"/>
      <c r="N31827" s="57"/>
      <c r="O31827" s="57"/>
      <c r="X31827" s="69"/>
    </row>
    <row r="31828" s="54" customFormat="1" spans="2:24">
      <c r="B31828" s="69"/>
      <c r="L31828" s="55"/>
      <c r="M31828" s="56"/>
      <c r="N31828" s="57"/>
      <c r="O31828" s="57"/>
      <c r="X31828" s="69"/>
    </row>
    <row r="31829" s="54" customFormat="1" spans="2:24">
      <c r="B31829" s="69"/>
      <c r="L31829" s="55"/>
      <c r="M31829" s="56"/>
      <c r="N31829" s="57"/>
      <c r="O31829" s="57"/>
      <c r="X31829" s="69"/>
    </row>
    <row r="31830" s="54" customFormat="1" spans="2:24">
      <c r="B31830" s="69"/>
      <c r="L31830" s="55"/>
      <c r="M31830" s="56"/>
      <c r="N31830" s="57"/>
      <c r="O31830" s="57"/>
      <c r="X31830" s="69"/>
    </row>
    <row r="31831" s="54" customFormat="1" spans="2:24">
      <c r="B31831" s="69"/>
      <c r="L31831" s="55"/>
      <c r="M31831" s="56"/>
      <c r="N31831" s="57"/>
      <c r="O31831" s="57"/>
      <c r="X31831" s="69"/>
    </row>
    <row r="31832" s="54" customFormat="1" spans="2:24">
      <c r="B31832" s="69"/>
      <c r="L31832" s="55"/>
      <c r="M31832" s="56"/>
      <c r="N31832" s="57"/>
      <c r="O31832" s="57"/>
      <c r="X31832" s="69"/>
    </row>
    <row r="31833" s="54" customFormat="1" spans="2:24">
      <c r="B31833" s="69"/>
      <c r="L31833" s="55"/>
      <c r="M31833" s="56"/>
      <c r="N31833" s="57"/>
      <c r="O31833" s="57"/>
      <c r="X31833" s="69"/>
    </row>
    <row r="31834" s="54" customFormat="1" spans="2:24">
      <c r="B31834" s="69"/>
      <c r="L31834" s="55"/>
      <c r="M31834" s="56"/>
      <c r="N31834" s="57"/>
      <c r="O31834" s="57"/>
      <c r="X31834" s="69"/>
    </row>
    <row r="31835" s="54" customFormat="1" spans="2:24">
      <c r="B31835" s="69"/>
      <c r="L31835" s="55"/>
      <c r="M31835" s="56"/>
      <c r="N31835" s="57"/>
      <c r="O31835" s="57"/>
      <c r="X31835" s="69"/>
    </row>
    <row r="31836" s="54" customFormat="1" spans="2:24">
      <c r="B31836" s="69"/>
      <c r="L31836" s="55"/>
      <c r="M31836" s="56"/>
      <c r="N31836" s="57"/>
      <c r="O31836" s="57"/>
      <c r="X31836" s="69"/>
    </row>
    <row r="31837" s="54" customFormat="1" spans="2:24">
      <c r="B31837" s="69"/>
      <c r="L31837" s="55"/>
      <c r="M31837" s="56"/>
      <c r="N31837" s="57"/>
      <c r="O31837" s="57"/>
      <c r="X31837" s="69"/>
    </row>
    <row r="31838" s="54" customFormat="1" spans="2:24">
      <c r="B31838" s="69"/>
      <c r="L31838" s="55"/>
      <c r="M31838" s="56"/>
      <c r="N31838" s="57"/>
      <c r="O31838" s="57"/>
      <c r="X31838" s="69"/>
    </row>
    <row r="31839" s="54" customFormat="1" spans="2:24">
      <c r="B31839" s="69"/>
      <c r="L31839" s="55"/>
      <c r="M31839" s="56"/>
      <c r="N31839" s="57"/>
      <c r="O31839" s="57"/>
      <c r="X31839" s="69"/>
    </row>
    <row r="31840" s="54" customFormat="1" spans="2:24">
      <c r="B31840" s="69"/>
      <c r="L31840" s="55"/>
      <c r="M31840" s="56"/>
      <c r="N31840" s="57"/>
      <c r="O31840" s="57"/>
      <c r="X31840" s="69"/>
    </row>
    <row r="31841" s="54" customFormat="1" spans="2:24">
      <c r="B31841" s="69"/>
      <c r="L31841" s="55"/>
      <c r="M31841" s="56"/>
      <c r="N31841" s="57"/>
      <c r="O31841" s="57"/>
      <c r="X31841" s="69"/>
    </row>
    <row r="31842" s="54" customFormat="1" spans="2:24">
      <c r="B31842" s="69"/>
      <c r="L31842" s="55"/>
      <c r="M31842" s="56"/>
      <c r="N31842" s="57"/>
      <c r="O31842" s="57"/>
      <c r="X31842" s="69"/>
    </row>
    <row r="31843" s="54" customFormat="1" spans="2:24">
      <c r="B31843" s="69"/>
      <c r="L31843" s="55"/>
      <c r="M31843" s="56"/>
      <c r="N31843" s="57"/>
      <c r="O31843" s="57"/>
      <c r="X31843" s="69"/>
    </row>
    <row r="31844" s="54" customFormat="1" spans="2:24">
      <c r="B31844" s="69"/>
      <c r="L31844" s="55"/>
      <c r="M31844" s="56"/>
      <c r="N31844" s="57"/>
      <c r="O31844" s="57"/>
      <c r="X31844" s="69"/>
    </row>
    <row r="31845" s="54" customFormat="1" spans="2:24">
      <c r="B31845" s="69"/>
      <c r="L31845" s="55"/>
      <c r="M31845" s="56"/>
      <c r="N31845" s="57"/>
      <c r="O31845" s="57"/>
      <c r="X31845" s="69"/>
    </row>
    <row r="31846" s="54" customFormat="1" spans="2:24">
      <c r="B31846" s="69"/>
      <c r="L31846" s="55"/>
      <c r="M31846" s="56"/>
      <c r="N31846" s="57"/>
      <c r="O31846" s="57"/>
      <c r="X31846" s="69"/>
    </row>
    <row r="31847" s="54" customFormat="1" spans="2:24">
      <c r="B31847" s="69"/>
      <c r="L31847" s="55"/>
      <c r="M31847" s="56"/>
      <c r="N31847" s="57"/>
      <c r="O31847" s="57"/>
      <c r="X31847" s="69"/>
    </row>
    <row r="31848" s="54" customFormat="1" spans="2:24">
      <c r="B31848" s="69"/>
      <c r="L31848" s="55"/>
      <c r="M31848" s="56"/>
      <c r="N31848" s="57"/>
      <c r="O31848" s="57"/>
      <c r="X31848" s="69"/>
    </row>
    <row r="31849" s="54" customFormat="1" spans="2:24">
      <c r="B31849" s="69"/>
      <c r="L31849" s="55"/>
      <c r="M31849" s="56"/>
      <c r="N31849" s="57"/>
      <c r="O31849" s="57"/>
      <c r="X31849" s="69"/>
    </row>
    <row r="31850" s="54" customFormat="1" spans="2:24">
      <c r="B31850" s="69"/>
      <c r="L31850" s="55"/>
      <c r="M31850" s="56"/>
      <c r="N31850" s="57"/>
      <c r="O31850" s="57"/>
      <c r="X31850" s="69"/>
    </row>
    <row r="31851" s="54" customFormat="1" spans="2:24">
      <c r="B31851" s="69"/>
      <c r="L31851" s="55"/>
      <c r="M31851" s="56"/>
      <c r="N31851" s="57"/>
      <c r="O31851" s="57"/>
      <c r="X31851" s="69"/>
    </row>
    <row r="31852" s="54" customFormat="1" spans="2:24">
      <c r="B31852" s="69"/>
      <c r="L31852" s="55"/>
      <c r="M31852" s="56"/>
      <c r="N31852" s="57"/>
      <c r="O31852" s="57"/>
      <c r="X31852" s="69"/>
    </row>
    <row r="31853" s="54" customFormat="1" spans="2:24">
      <c r="B31853" s="69"/>
      <c r="L31853" s="55"/>
      <c r="M31853" s="56"/>
      <c r="N31853" s="57"/>
      <c r="O31853" s="57"/>
      <c r="X31853" s="69"/>
    </row>
    <row r="31854" s="54" customFormat="1" spans="2:24">
      <c r="B31854" s="69"/>
      <c r="L31854" s="55"/>
      <c r="M31854" s="56"/>
      <c r="N31854" s="57"/>
      <c r="O31854" s="57"/>
      <c r="X31854" s="69"/>
    </row>
    <row r="31855" s="54" customFormat="1" spans="2:24">
      <c r="B31855" s="69"/>
      <c r="L31855" s="55"/>
      <c r="M31855" s="56"/>
      <c r="N31855" s="57"/>
      <c r="O31855" s="57"/>
      <c r="X31855" s="69"/>
    </row>
    <row r="31856" s="54" customFormat="1" spans="2:24">
      <c r="B31856" s="69"/>
      <c r="L31856" s="55"/>
      <c r="M31856" s="56"/>
      <c r="N31856" s="57"/>
      <c r="O31856" s="57"/>
      <c r="X31856" s="69"/>
    </row>
    <row r="31857" s="54" customFormat="1" spans="2:24">
      <c r="B31857" s="69"/>
      <c r="L31857" s="55"/>
      <c r="M31857" s="56"/>
      <c r="N31857" s="57"/>
      <c r="O31857" s="57"/>
      <c r="X31857" s="69"/>
    </row>
    <row r="31858" s="54" customFormat="1" spans="2:24">
      <c r="B31858" s="69"/>
      <c r="L31858" s="55"/>
      <c r="M31858" s="56"/>
      <c r="N31858" s="57"/>
      <c r="O31858" s="57"/>
      <c r="X31858" s="69"/>
    </row>
    <row r="31859" s="54" customFormat="1" spans="2:24">
      <c r="B31859" s="69"/>
      <c r="L31859" s="55"/>
      <c r="M31859" s="56"/>
      <c r="N31859" s="57"/>
      <c r="O31859" s="57"/>
      <c r="X31859" s="69"/>
    </row>
    <row r="31860" s="54" customFormat="1" spans="2:24">
      <c r="B31860" s="69"/>
      <c r="L31860" s="55"/>
      <c r="M31860" s="56"/>
      <c r="N31860" s="57"/>
      <c r="O31860" s="57"/>
      <c r="X31860" s="69"/>
    </row>
    <row r="31861" s="54" customFormat="1" spans="2:24">
      <c r="B31861" s="69"/>
      <c r="L31861" s="55"/>
      <c r="M31861" s="56"/>
      <c r="N31861" s="57"/>
      <c r="O31861" s="57"/>
      <c r="X31861" s="69"/>
    </row>
    <row r="31862" s="54" customFormat="1" spans="2:24">
      <c r="B31862" s="69"/>
      <c r="L31862" s="55"/>
      <c r="M31862" s="56"/>
      <c r="N31862" s="57"/>
      <c r="O31862" s="57"/>
      <c r="X31862" s="69"/>
    </row>
    <row r="31863" s="54" customFormat="1" spans="2:24">
      <c r="B31863" s="69"/>
      <c r="L31863" s="55"/>
      <c r="M31863" s="56"/>
      <c r="N31863" s="57"/>
      <c r="O31863" s="57"/>
      <c r="X31863" s="69"/>
    </row>
    <row r="31864" s="54" customFormat="1" spans="2:24">
      <c r="B31864" s="69"/>
      <c r="L31864" s="55"/>
      <c r="M31864" s="56"/>
      <c r="N31864" s="57"/>
      <c r="O31864" s="57"/>
      <c r="X31864" s="69"/>
    </row>
    <row r="31865" s="54" customFormat="1" spans="2:24">
      <c r="B31865" s="69"/>
      <c r="L31865" s="55"/>
      <c r="M31865" s="56"/>
      <c r="N31865" s="57"/>
      <c r="O31865" s="57"/>
      <c r="X31865" s="69"/>
    </row>
    <row r="31866" s="54" customFormat="1" spans="2:24">
      <c r="B31866" s="69"/>
      <c r="L31866" s="55"/>
      <c r="M31866" s="56"/>
      <c r="N31866" s="57"/>
      <c r="O31866" s="57"/>
      <c r="X31866" s="69"/>
    </row>
    <row r="31867" s="54" customFormat="1" spans="2:24">
      <c r="B31867" s="69"/>
      <c r="L31867" s="55"/>
      <c r="M31867" s="56"/>
      <c r="N31867" s="57"/>
      <c r="O31867" s="57"/>
      <c r="X31867" s="69"/>
    </row>
    <row r="31868" s="54" customFormat="1" spans="2:24">
      <c r="B31868" s="69"/>
      <c r="L31868" s="55"/>
      <c r="M31868" s="56"/>
      <c r="N31868" s="57"/>
      <c r="O31868" s="57"/>
      <c r="X31868" s="69"/>
    </row>
    <row r="31869" s="54" customFormat="1" spans="2:24">
      <c r="B31869" s="69"/>
      <c r="L31869" s="55"/>
      <c r="M31869" s="56"/>
      <c r="N31869" s="57"/>
      <c r="O31869" s="57"/>
      <c r="X31869" s="69"/>
    </row>
    <row r="31870" s="54" customFormat="1" spans="2:24">
      <c r="B31870" s="69"/>
      <c r="L31870" s="55"/>
      <c r="M31870" s="56"/>
      <c r="N31870" s="57"/>
      <c r="O31870" s="57"/>
      <c r="X31870" s="69"/>
    </row>
    <row r="31871" s="54" customFormat="1" spans="2:24">
      <c r="B31871" s="69"/>
      <c r="L31871" s="55"/>
      <c r="M31871" s="56"/>
      <c r="N31871" s="57"/>
      <c r="O31871" s="57"/>
      <c r="X31871" s="69"/>
    </row>
    <row r="31872" s="54" customFormat="1" spans="2:24">
      <c r="B31872" s="69"/>
      <c r="L31872" s="55"/>
      <c r="M31872" s="56"/>
      <c r="N31872" s="57"/>
      <c r="O31872" s="57"/>
      <c r="X31872" s="69"/>
    </row>
    <row r="31873" s="54" customFormat="1" spans="2:24">
      <c r="B31873" s="69"/>
      <c r="L31873" s="55"/>
      <c r="M31873" s="56"/>
      <c r="N31873" s="57"/>
      <c r="O31873" s="57"/>
      <c r="X31873" s="69"/>
    </row>
    <row r="31874" s="54" customFormat="1" spans="2:24">
      <c r="B31874" s="69"/>
      <c r="L31874" s="55"/>
      <c r="M31874" s="56"/>
      <c r="N31874" s="57"/>
      <c r="O31874" s="57"/>
      <c r="X31874" s="69"/>
    </row>
    <row r="31875" s="54" customFormat="1" spans="2:24">
      <c r="B31875" s="69"/>
      <c r="L31875" s="55"/>
      <c r="M31875" s="56"/>
      <c r="N31875" s="57"/>
      <c r="O31875" s="57"/>
      <c r="X31875" s="69"/>
    </row>
    <row r="31876" s="54" customFormat="1" spans="2:24">
      <c r="B31876" s="69"/>
      <c r="L31876" s="55"/>
      <c r="M31876" s="56"/>
      <c r="N31876" s="57"/>
      <c r="O31876" s="57"/>
      <c r="X31876" s="69"/>
    </row>
    <row r="31877" s="54" customFormat="1" spans="2:24">
      <c r="B31877" s="69"/>
      <c r="L31877" s="55"/>
      <c r="M31877" s="56"/>
      <c r="N31877" s="57"/>
      <c r="O31877" s="57"/>
      <c r="X31877" s="69"/>
    </row>
    <row r="31878" s="54" customFormat="1" spans="2:24">
      <c r="B31878" s="69"/>
      <c r="L31878" s="55"/>
      <c r="M31878" s="56"/>
      <c r="N31878" s="57"/>
      <c r="O31878" s="57"/>
      <c r="X31878" s="69"/>
    </row>
    <row r="31879" s="54" customFormat="1" spans="2:24">
      <c r="B31879" s="69"/>
      <c r="L31879" s="55"/>
      <c r="M31879" s="56"/>
      <c r="N31879" s="57"/>
      <c r="O31879" s="57"/>
      <c r="X31879" s="69"/>
    </row>
    <row r="31880" s="54" customFormat="1" spans="2:24">
      <c r="B31880" s="69"/>
      <c r="L31880" s="55"/>
      <c r="M31880" s="56"/>
      <c r="N31880" s="57"/>
      <c r="O31880" s="57"/>
      <c r="X31880" s="69"/>
    </row>
    <row r="31881" s="54" customFormat="1" spans="2:24">
      <c r="B31881" s="69"/>
      <c r="L31881" s="55"/>
      <c r="M31881" s="56"/>
      <c r="N31881" s="57"/>
      <c r="O31881" s="57"/>
      <c r="X31881" s="69"/>
    </row>
    <row r="31882" s="54" customFormat="1" spans="2:24">
      <c r="B31882" s="69"/>
      <c r="L31882" s="55"/>
      <c r="M31882" s="56"/>
      <c r="N31882" s="57"/>
      <c r="O31882" s="57"/>
      <c r="X31882" s="69"/>
    </row>
    <row r="31883" s="54" customFormat="1" spans="2:24">
      <c r="B31883" s="69"/>
      <c r="L31883" s="55"/>
      <c r="M31883" s="56"/>
      <c r="N31883" s="57"/>
      <c r="O31883" s="57"/>
      <c r="X31883" s="69"/>
    </row>
    <row r="31884" s="54" customFormat="1" spans="2:24">
      <c r="B31884" s="69"/>
      <c r="L31884" s="55"/>
      <c r="M31884" s="56"/>
      <c r="N31884" s="57"/>
      <c r="O31884" s="57"/>
      <c r="X31884" s="69"/>
    </row>
    <row r="31885" s="54" customFormat="1" spans="2:24">
      <c r="B31885" s="69"/>
      <c r="L31885" s="55"/>
      <c r="M31885" s="56"/>
      <c r="N31885" s="57"/>
      <c r="O31885" s="57"/>
      <c r="X31885" s="69"/>
    </row>
    <row r="31886" s="54" customFormat="1" spans="2:24">
      <c r="B31886" s="69"/>
      <c r="L31886" s="55"/>
      <c r="M31886" s="56"/>
      <c r="N31886" s="57"/>
      <c r="O31886" s="57"/>
      <c r="X31886" s="69"/>
    </row>
    <row r="31887" s="54" customFormat="1" spans="2:24">
      <c r="B31887" s="69"/>
      <c r="L31887" s="55"/>
      <c r="M31887" s="56"/>
      <c r="N31887" s="57"/>
      <c r="O31887" s="57"/>
      <c r="X31887" s="69"/>
    </row>
    <row r="31888" s="54" customFormat="1" spans="2:24">
      <c r="B31888" s="69"/>
      <c r="L31888" s="55"/>
      <c r="M31888" s="56"/>
      <c r="N31888" s="57"/>
      <c r="O31888" s="57"/>
      <c r="X31888" s="69"/>
    </row>
    <row r="31889" s="54" customFormat="1" spans="2:24">
      <c r="B31889" s="69"/>
      <c r="L31889" s="55"/>
      <c r="M31889" s="56"/>
      <c r="N31889" s="57"/>
      <c r="O31889" s="57"/>
      <c r="X31889" s="69"/>
    </row>
    <row r="31890" s="54" customFormat="1" spans="2:24">
      <c r="B31890" s="69"/>
      <c r="L31890" s="55"/>
      <c r="M31890" s="56"/>
      <c r="N31890" s="57"/>
      <c r="O31890" s="57"/>
      <c r="X31890" s="69"/>
    </row>
    <row r="31891" s="54" customFormat="1" spans="2:24">
      <c r="B31891" s="69"/>
      <c r="L31891" s="55"/>
      <c r="M31891" s="56"/>
      <c r="N31891" s="57"/>
      <c r="O31891" s="57"/>
      <c r="X31891" s="69"/>
    </row>
    <row r="31892" s="54" customFormat="1" spans="2:24">
      <c r="B31892" s="69"/>
      <c r="L31892" s="55"/>
      <c r="M31892" s="56"/>
      <c r="N31892" s="57"/>
      <c r="O31892" s="57"/>
      <c r="X31892" s="69"/>
    </row>
    <row r="31893" s="54" customFormat="1" spans="2:24">
      <c r="B31893" s="69"/>
      <c r="L31893" s="55"/>
      <c r="M31893" s="56"/>
      <c r="N31893" s="57"/>
      <c r="O31893" s="57"/>
      <c r="X31893" s="69"/>
    </row>
    <row r="31894" s="54" customFormat="1" spans="2:24">
      <c r="B31894" s="69"/>
      <c r="L31894" s="55"/>
      <c r="M31894" s="56"/>
      <c r="N31894" s="57"/>
      <c r="O31894" s="57"/>
      <c r="X31894" s="69"/>
    </row>
    <row r="31895" s="54" customFormat="1" spans="2:24">
      <c r="B31895" s="69"/>
      <c r="L31895" s="55"/>
      <c r="M31895" s="56"/>
      <c r="N31895" s="57"/>
      <c r="O31895" s="57"/>
      <c r="X31895" s="69"/>
    </row>
    <row r="31896" s="54" customFormat="1" spans="2:24">
      <c r="B31896" s="69"/>
      <c r="L31896" s="55"/>
      <c r="M31896" s="56"/>
      <c r="N31896" s="57"/>
      <c r="O31896" s="57"/>
      <c r="X31896" s="69"/>
    </row>
    <row r="31897" s="54" customFormat="1" spans="2:24">
      <c r="B31897" s="69"/>
      <c r="L31897" s="55"/>
      <c r="M31897" s="56"/>
      <c r="N31897" s="57"/>
      <c r="O31897" s="57"/>
      <c r="X31897" s="69"/>
    </row>
    <row r="31898" s="54" customFormat="1" spans="2:24">
      <c r="B31898" s="69"/>
      <c r="L31898" s="55"/>
      <c r="M31898" s="56"/>
      <c r="N31898" s="57"/>
      <c r="O31898" s="57"/>
      <c r="X31898" s="69"/>
    </row>
    <row r="31899" s="54" customFormat="1" spans="2:24">
      <c r="B31899" s="69"/>
      <c r="L31899" s="55"/>
      <c r="M31899" s="56"/>
      <c r="N31899" s="57"/>
      <c r="O31899" s="57"/>
      <c r="X31899" s="69"/>
    </row>
    <row r="31900" s="54" customFormat="1" spans="2:24">
      <c r="B31900" s="69"/>
      <c r="L31900" s="55"/>
      <c r="M31900" s="56"/>
      <c r="N31900" s="57"/>
      <c r="O31900" s="57"/>
      <c r="X31900" s="69"/>
    </row>
    <row r="31901" s="54" customFormat="1" spans="2:24">
      <c r="B31901" s="69"/>
      <c r="L31901" s="55"/>
      <c r="M31901" s="56"/>
      <c r="N31901" s="57"/>
      <c r="O31901" s="57"/>
      <c r="X31901" s="69"/>
    </row>
    <row r="31902" s="54" customFormat="1" spans="2:24">
      <c r="B31902" s="69"/>
      <c r="L31902" s="55"/>
      <c r="M31902" s="56"/>
      <c r="N31902" s="57"/>
      <c r="O31902" s="57"/>
      <c r="X31902" s="69"/>
    </row>
    <row r="31903" s="54" customFormat="1" spans="2:24">
      <c r="B31903" s="69"/>
      <c r="L31903" s="55"/>
      <c r="M31903" s="56"/>
      <c r="N31903" s="57"/>
      <c r="O31903" s="57"/>
      <c r="X31903" s="69"/>
    </row>
    <row r="31904" s="54" customFormat="1" spans="2:24">
      <c r="B31904" s="69"/>
      <c r="L31904" s="55"/>
      <c r="M31904" s="56"/>
      <c r="N31904" s="57"/>
      <c r="O31904" s="57"/>
      <c r="X31904" s="69"/>
    </row>
    <row r="31905" s="54" customFormat="1" spans="2:24">
      <c r="B31905" s="69"/>
      <c r="L31905" s="55"/>
      <c r="M31905" s="56"/>
      <c r="N31905" s="57"/>
      <c r="O31905" s="57"/>
      <c r="X31905" s="69"/>
    </row>
    <row r="31906" s="54" customFormat="1" spans="2:24">
      <c r="B31906" s="69"/>
      <c r="L31906" s="55"/>
      <c r="M31906" s="56"/>
      <c r="N31906" s="57"/>
      <c r="O31906" s="57"/>
      <c r="X31906" s="69"/>
    </row>
    <row r="31907" s="54" customFormat="1" spans="2:24">
      <c r="B31907" s="69"/>
      <c r="L31907" s="55"/>
      <c r="M31907" s="56"/>
      <c r="N31907" s="57"/>
      <c r="O31907" s="57"/>
      <c r="X31907" s="69"/>
    </row>
    <row r="31908" s="54" customFormat="1" spans="2:24">
      <c r="B31908" s="69"/>
      <c r="L31908" s="55"/>
      <c r="M31908" s="56"/>
      <c r="N31908" s="57"/>
      <c r="O31908" s="57"/>
      <c r="X31908" s="69"/>
    </row>
    <row r="31909" s="54" customFormat="1" spans="2:24">
      <c r="B31909" s="69"/>
      <c r="L31909" s="55"/>
      <c r="M31909" s="56"/>
      <c r="N31909" s="57"/>
      <c r="O31909" s="57"/>
      <c r="X31909" s="69"/>
    </row>
    <row r="31910" s="54" customFormat="1" spans="2:24">
      <c r="B31910" s="69"/>
      <c r="L31910" s="55"/>
      <c r="M31910" s="56"/>
      <c r="N31910" s="57"/>
      <c r="O31910" s="57"/>
      <c r="X31910" s="69"/>
    </row>
    <row r="31911" s="54" customFormat="1" spans="2:24">
      <c r="B31911" s="69"/>
      <c r="L31911" s="55"/>
      <c r="M31911" s="56"/>
      <c r="N31911" s="57"/>
      <c r="O31911" s="57"/>
      <c r="X31911" s="69"/>
    </row>
    <row r="31912" s="54" customFormat="1" spans="2:24">
      <c r="B31912" s="69"/>
      <c r="L31912" s="55"/>
      <c r="M31912" s="56"/>
      <c r="N31912" s="57"/>
      <c r="O31912" s="57"/>
      <c r="X31912" s="69"/>
    </row>
    <row r="31913" s="54" customFormat="1" spans="2:24">
      <c r="B31913" s="69"/>
      <c r="L31913" s="55"/>
      <c r="M31913" s="56"/>
      <c r="N31913" s="57"/>
      <c r="O31913" s="57"/>
      <c r="X31913" s="69"/>
    </row>
    <row r="31914" s="54" customFormat="1" spans="2:24">
      <c r="B31914" s="69"/>
      <c r="L31914" s="55"/>
      <c r="M31914" s="56"/>
      <c r="N31914" s="57"/>
      <c r="O31914" s="57"/>
      <c r="X31914" s="69"/>
    </row>
    <row r="31915" s="54" customFormat="1" spans="2:24">
      <c r="B31915" s="69"/>
      <c r="L31915" s="55"/>
      <c r="M31915" s="56"/>
      <c r="N31915" s="57"/>
      <c r="O31915" s="57"/>
      <c r="X31915" s="69"/>
    </row>
    <row r="31916" s="54" customFormat="1" spans="2:24">
      <c r="B31916" s="69"/>
      <c r="L31916" s="55"/>
      <c r="M31916" s="56"/>
      <c r="N31916" s="57"/>
      <c r="O31916" s="57"/>
      <c r="X31916" s="69"/>
    </row>
    <row r="31917" s="54" customFormat="1" spans="2:24">
      <c r="B31917" s="69"/>
      <c r="L31917" s="55"/>
      <c r="M31917" s="56"/>
      <c r="N31917" s="57"/>
      <c r="O31917" s="57"/>
      <c r="X31917" s="69"/>
    </row>
    <row r="31918" s="54" customFormat="1" spans="2:24">
      <c r="B31918" s="69"/>
      <c r="L31918" s="55"/>
      <c r="M31918" s="56"/>
      <c r="N31918" s="57"/>
      <c r="O31918" s="57"/>
      <c r="X31918" s="69"/>
    </row>
    <row r="31919" s="54" customFormat="1" spans="2:24">
      <c r="B31919" s="69"/>
      <c r="L31919" s="55"/>
      <c r="M31919" s="56"/>
      <c r="N31919" s="57"/>
      <c r="O31919" s="57"/>
      <c r="X31919" s="69"/>
    </row>
    <row r="31920" s="54" customFormat="1" spans="2:24">
      <c r="B31920" s="69"/>
      <c r="L31920" s="55"/>
      <c r="M31920" s="56"/>
      <c r="N31920" s="57"/>
      <c r="O31920" s="57"/>
      <c r="X31920" s="69"/>
    </row>
    <row r="31921" s="54" customFormat="1" spans="2:24">
      <c r="B31921" s="69"/>
      <c r="L31921" s="55"/>
      <c r="M31921" s="56"/>
      <c r="N31921" s="57"/>
      <c r="O31921" s="57"/>
      <c r="X31921" s="69"/>
    </row>
    <row r="31922" s="54" customFormat="1" spans="2:24">
      <c r="B31922" s="69"/>
      <c r="L31922" s="55"/>
      <c r="M31922" s="56"/>
      <c r="N31922" s="57"/>
      <c r="O31922" s="57"/>
      <c r="X31922" s="69"/>
    </row>
    <row r="31923" s="54" customFormat="1" spans="2:24">
      <c r="B31923" s="69"/>
      <c r="L31923" s="55"/>
      <c r="M31923" s="56"/>
      <c r="N31923" s="57"/>
      <c r="O31923" s="57"/>
      <c r="X31923" s="69"/>
    </row>
    <row r="31924" s="54" customFormat="1" spans="2:24">
      <c r="B31924" s="69"/>
      <c r="L31924" s="55"/>
      <c r="M31924" s="56"/>
      <c r="N31924" s="57"/>
      <c r="O31924" s="57"/>
      <c r="X31924" s="69"/>
    </row>
    <row r="31925" s="54" customFormat="1" spans="2:24">
      <c r="B31925" s="69"/>
      <c r="L31925" s="55"/>
      <c r="M31925" s="56"/>
      <c r="N31925" s="57"/>
      <c r="O31925" s="57"/>
      <c r="X31925" s="69"/>
    </row>
    <row r="31926" s="54" customFormat="1" spans="2:24">
      <c r="B31926" s="69"/>
      <c r="L31926" s="55"/>
      <c r="M31926" s="56"/>
      <c r="N31926" s="57"/>
      <c r="O31926" s="57"/>
      <c r="X31926" s="69"/>
    </row>
    <row r="31927" s="54" customFormat="1" spans="2:24">
      <c r="B31927" s="69"/>
      <c r="L31927" s="55"/>
      <c r="M31927" s="56"/>
      <c r="N31927" s="57"/>
      <c r="O31927" s="57"/>
      <c r="X31927" s="69"/>
    </row>
    <row r="31928" s="54" customFormat="1" spans="2:24">
      <c r="B31928" s="69"/>
      <c r="L31928" s="55"/>
      <c r="M31928" s="56"/>
      <c r="N31928" s="57"/>
      <c r="O31928" s="57"/>
      <c r="X31928" s="69"/>
    </row>
    <row r="31929" s="54" customFormat="1" spans="2:24">
      <c r="B31929" s="69"/>
      <c r="L31929" s="55"/>
      <c r="M31929" s="56"/>
      <c r="N31929" s="57"/>
      <c r="O31929" s="57"/>
      <c r="X31929" s="69"/>
    </row>
    <row r="31930" s="54" customFormat="1" spans="2:24">
      <c r="B31930" s="69"/>
      <c r="L31930" s="55"/>
      <c r="M31930" s="56"/>
      <c r="N31930" s="57"/>
      <c r="O31930" s="57"/>
      <c r="X31930" s="69"/>
    </row>
    <row r="31931" s="54" customFormat="1" spans="2:24">
      <c r="B31931" s="69"/>
      <c r="L31931" s="55"/>
      <c r="M31931" s="56"/>
      <c r="N31931" s="57"/>
      <c r="O31931" s="57"/>
      <c r="X31931" s="69"/>
    </row>
    <row r="31932" s="54" customFormat="1" spans="2:24">
      <c r="B31932" s="69"/>
      <c r="L31932" s="55"/>
      <c r="M31932" s="56"/>
      <c r="N31932" s="57"/>
      <c r="O31932" s="57"/>
      <c r="X31932" s="69"/>
    </row>
    <row r="31933" s="54" customFormat="1" spans="2:24">
      <c r="B31933" s="69"/>
      <c r="L31933" s="55"/>
      <c r="M31933" s="56"/>
      <c r="N31933" s="57"/>
      <c r="O31933" s="57"/>
      <c r="X31933" s="69"/>
    </row>
    <row r="31934" s="54" customFormat="1" spans="2:24">
      <c r="B31934" s="69"/>
      <c r="L31934" s="55"/>
      <c r="M31934" s="56"/>
      <c r="N31934" s="57"/>
      <c r="O31934" s="57"/>
      <c r="X31934" s="69"/>
    </row>
    <row r="31935" s="54" customFormat="1" spans="2:24">
      <c r="B31935" s="69"/>
      <c r="L31935" s="55"/>
      <c r="M31935" s="56"/>
      <c r="N31935" s="57"/>
      <c r="O31935" s="57"/>
      <c r="X31935" s="69"/>
    </row>
    <row r="31936" s="54" customFormat="1" spans="2:24">
      <c r="B31936" s="69"/>
      <c r="L31936" s="55"/>
      <c r="M31936" s="56"/>
      <c r="N31936" s="57"/>
      <c r="O31936" s="57"/>
      <c r="X31936" s="69"/>
    </row>
    <row r="31937" s="54" customFormat="1" spans="2:24">
      <c r="B31937" s="69"/>
      <c r="L31937" s="55"/>
      <c r="M31937" s="56"/>
      <c r="N31937" s="57"/>
      <c r="O31937" s="57"/>
      <c r="X31937" s="69"/>
    </row>
    <row r="31938" s="54" customFormat="1" spans="2:24">
      <c r="B31938" s="69"/>
      <c r="L31938" s="55"/>
      <c r="M31938" s="56"/>
      <c r="N31938" s="57"/>
      <c r="O31938" s="57"/>
      <c r="X31938" s="69"/>
    </row>
    <row r="31939" s="54" customFormat="1" spans="2:24">
      <c r="B31939" s="69"/>
      <c r="L31939" s="55"/>
      <c r="M31939" s="56"/>
      <c r="N31939" s="57"/>
      <c r="O31939" s="57"/>
      <c r="X31939" s="69"/>
    </row>
    <row r="31940" s="54" customFormat="1" spans="2:24">
      <c r="B31940" s="69"/>
      <c r="L31940" s="55"/>
      <c r="M31940" s="56"/>
      <c r="N31940" s="57"/>
      <c r="O31940" s="57"/>
      <c r="X31940" s="69"/>
    </row>
    <row r="31941" s="54" customFormat="1" spans="2:24">
      <c r="B31941" s="69"/>
      <c r="L31941" s="55"/>
      <c r="M31941" s="56"/>
      <c r="N31941" s="57"/>
      <c r="O31941" s="57"/>
      <c r="X31941" s="69"/>
    </row>
    <row r="31942" s="54" customFormat="1" spans="2:24">
      <c r="B31942" s="69"/>
      <c r="L31942" s="55"/>
      <c r="M31942" s="56"/>
      <c r="N31942" s="57"/>
      <c r="O31942" s="57"/>
      <c r="X31942" s="69"/>
    </row>
    <row r="31943" s="54" customFormat="1" spans="2:24">
      <c r="B31943" s="69"/>
      <c r="L31943" s="55"/>
      <c r="M31943" s="56"/>
      <c r="N31943" s="57"/>
      <c r="O31943" s="57"/>
      <c r="X31943" s="69"/>
    </row>
    <row r="31944" s="54" customFormat="1" spans="2:24">
      <c r="B31944" s="69"/>
      <c r="L31944" s="55"/>
      <c r="M31944" s="56"/>
      <c r="N31944" s="57"/>
      <c r="O31944" s="57"/>
      <c r="X31944" s="69"/>
    </row>
    <row r="31945" s="54" customFormat="1" spans="2:24">
      <c r="B31945" s="69"/>
      <c r="L31945" s="55"/>
      <c r="M31945" s="56"/>
      <c r="N31945" s="57"/>
      <c r="O31945" s="57"/>
      <c r="X31945" s="69"/>
    </row>
    <row r="31946" s="54" customFormat="1" spans="2:24">
      <c r="B31946" s="69"/>
      <c r="L31946" s="55"/>
      <c r="M31946" s="56"/>
      <c r="N31946" s="57"/>
      <c r="O31946" s="57"/>
      <c r="X31946" s="69"/>
    </row>
    <row r="31947" s="54" customFormat="1" spans="2:24">
      <c r="B31947" s="69"/>
      <c r="L31947" s="55"/>
      <c r="M31947" s="56"/>
      <c r="N31947" s="57"/>
      <c r="O31947" s="57"/>
      <c r="X31947" s="69"/>
    </row>
    <row r="31948" s="54" customFormat="1" spans="2:24">
      <c r="B31948" s="69"/>
      <c r="L31948" s="55"/>
      <c r="M31948" s="56"/>
      <c r="N31948" s="57"/>
      <c r="O31948" s="57"/>
      <c r="X31948" s="69"/>
    </row>
    <row r="31949" s="54" customFormat="1" spans="2:24">
      <c r="B31949" s="69"/>
      <c r="L31949" s="55"/>
      <c r="M31949" s="56"/>
      <c r="N31949" s="57"/>
      <c r="O31949" s="57"/>
      <c r="X31949" s="69"/>
    </row>
    <row r="31950" s="54" customFormat="1" spans="2:24">
      <c r="B31950" s="69"/>
      <c r="L31950" s="55"/>
      <c r="M31950" s="56"/>
      <c r="N31950" s="57"/>
      <c r="O31950" s="57"/>
      <c r="X31950" s="69"/>
    </row>
    <row r="31951" s="54" customFormat="1" spans="2:24">
      <c r="B31951" s="69"/>
      <c r="L31951" s="55"/>
      <c r="M31951" s="56"/>
      <c r="N31951" s="57"/>
      <c r="O31951" s="57"/>
      <c r="X31951" s="69"/>
    </row>
    <row r="31952" s="54" customFormat="1" spans="2:24">
      <c r="B31952" s="69"/>
      <c r="L31952" s="55"/>
      <c r="M31952" s="56"/>
      <c r="N31952" s="57"/>
      <c r="O31952" s="57"/>
      <c r="X31952" s="69"/>
    </row>
    <row r="31953" s="54" customFormat="1" spans="2:24">
      <c r="B31953" s="69"/>
      <c r="L31953" s="55"/>
      <c r="M31953" s="56"/>
      <c r="N31953" s="57"/>
      <c r="O31953" s="57"/>
      <c r="X31953" s="69"/>
    </row>
    <row r="31954" s="54" customFormat="1" spans="2:24">
      <c r="B31954" s="69"/>
      <c r="L31954" s="55"/>
      <c r="M31954" s="56"/>
      <c r="N31954" s="57"/>
      <c r="O31954" s="57"/>
      <c r="X31954" s="69"/>
    </row>
    <row r="31955" s="54" customFormat="1" spans="2:24">
      <c r="B31955" s="69"/>
      <c r="L31955" s="55"/>
      <c r="M31955" s="56"/>
      <c r="N31955" s="57"/>
      <c r="O31955" s="57"/>
      <c r="X31955" s="69"/>
    </row>
    <row r="31956" s="54" customFormat="1" spans="2:24">
      <c r="B31956" s="69"/>
      <c r="L31956" s="55"/>
      <c r="M31956" s="56"/>
      <c r="N31956" s="57"/>
      <c r="O31956" s="57"/>
      <c r="X31956" s="69"/>
    </row>
    <row r="31957" s="54" customFormat="1" spans="2:24">
      <c r="B31957" s="69"/>
      <c r="L31957" s="55"/>
      <c r="M31957" s="56"/>
      <c r="N31957" s="57"/>
      <c r="O31957" s="57"/>
      <c r="X31957" s="69"/>
    </row>
    <row r="31958" s="54" customFormat="1" spans="2:24">
      <c r="B31958" s="69"/>
      <c r="L31958" s="55"/>
      <c r="M31958" s="56"/>
      <c r="N31958" s="57"/>
      <c r="O31958" s="57"/>
      <c r="X31958" s="69"/>
    </row>
    <row r="31959" s="54" customFormat="1" spans="2:24">
      <c r="B31959" s="69"/>
      <c r="L31959" s="55"/>
      <c r="M31959" s="56"/>
      <c r="N31959" s="57"/>
      <c r="O31959" s="57"/>
      <c r="X31959" s="69"/>
    </row>
    <row r="31960" s="54" customFormat="1" spans="2:24">
      <c r="B31960" s="69"/>
      <c r="L31960" s="55"/>
      <c r="M31960" s="56"/>
      <c r="N31960" s="57"/>
      <c r="O31960" s="57"/>
      <c r="X31960" s="69"/>
    </row>
    <row r="31961" s="54" customFormat="1" spans="2:24">
      <c r="B31961" s="69"/>
      <c r="L31961" s="55"/>
      <c r="M31961" s="56"/>
      <c r="N31961" s="57"/>
      <c r="O31961" s="57"/>
      <c r="X31961" s="69"/>
    </row>
    <row r="31962" s="54" customFormat="1" spans="2:24">
      <c r="B31962" s="69"/>
      <c r="L31962" s="55"/>
      <c r="M31962" s="56"/>
      <c r="N31962" s="57"/>
      <c r="O31962" s="57"/>
      <c r="X31962" s="69"/>
    </row>
    <row r="31963" s="54" customFormat="1" spans="2:24">
      <c r="B31963" s="69"/>
      <c r="L31963" s="55"/>
      <c r="M31963" s="56"/>
      <c r="N31963" s="57"/>
      <c r="O31963" s="57"/>
      <c r="X31963" s="69"/>
    </row>
    <row r="31964" s="54" customFormat="1" spans="2:24">
      <c r="B31964" s="69"/>
      <c r="L31964" s="55"/>
      <c r="M31964" s="56"/>
      <c r="N31964" s="57"/>
      <c r="O31964" s="57"/>
      <c r="X31964" s="69"/>
    </row>
    <row r="31965" s="54" customFormat="1" spans="2:24">
      <c r="B31965" s="69"/>
      <c r="L31965" s="55"/>
      <c r="M31965" s="56"/>
      <c r="N31965" s="57"/>
      <c r="O31965" s="57"/>
      <c r="X31965" s="69"/>
    </row>
    <row r="31966" s="54" customFormat="1" spans="2:24">
      <c r="B31966" s="69"/>
      <c r="L31966" s="55"/>
      <c r="M31966" s="56"/>
      <c r="N31966" s="57"/>
      <c r="O31966" s="57"/>
      <c r="X31966" s="69"/>
    </row>
    <row r="31967" s="54" customFormat="1" spans="2:24">
      <c r="B31967" s="69"/>
      <c r="L31967" s="55"/>
      <c r="M31967" s="56"/>
      <c r="N31967" s="57"/>
      <c r="O31967" s="57"/>
      <c r="X31967" s="69"/>
    </row>
    <row r="31968" s="54" customFormat="1" spans="2:24">
      <c r="B31968" s="69"/>
      <c r="L31968" s="55"/>
      <c r="M31968" s="56"/>
      <c r="N31968" s="57"/>
      <c r="O31968" s="57"/>
      <c r="X31968" s="69"/>
    </row>
    <row r="31969" s="54" customFormat="1" spans="2:24">
      <c r="B31969" s="69"/>
      <c r="L31969" s="55"/>
      <c r="M31969" s="56"/>
      <c r="N31969" s="57"/>
      <c r="O31969" s="57"/>
      <c r="X31969" s="69"/>
    </row>
    <row r="31970" s="54" customFormat="1" spans="2:24">
      <c r="B31970" s="69"/>
      <c r="L31970" s="55"/>
      <c r="M31970" s="56"/>
      <c r="N31970" s="57"/>
      <c r="O31970" s="57"/>
      <c r="X31970" s="69"/>
    </row>
    <row r="31971" s="54" customFormat="1" spans="2:24">
      <c r="B31971" s="69"/>
      <c r="L31971" s="55"/>
      <c r="M31971" s="56"/>
      <c r="N31971" s="57"/>
      <c r="O31971" s="57"/>
      <c r="X31971" s="69"/>
    </row>
    <row r="31972" s="54" customFormat="1" spans="2:24">
      <c r="B31972" s="69"/>
      <c r="L31972" s="55"/>
      <c r="M31972" s="56"/>
      <c r="N31972" s="57"/>
      <c r="O31972" s="57"/>
      <c r="X31972" s="69"/>
    </row>
    <row r="31973" s="54" customFormat="1" spans="2:24">
      <c r="B31973" s="69"/>
      <c r="L31973" s="55"/>
      <c r="M31973" s="56"/>
      <c r="N31973" s="57"/>
      <c r="O31973" s="57"/>
      <c r="X31973" s="69"/>
    </row>
    <row r="31974" s="54" customFormat="1" spans="2:24">
      <c r="B31974" s="69"/>
      <c r="L31974" s="55"/>
      <c r="M31974" s="56"/>
      <c r="N31974" s="57"/>
      <c r="O31974" s="57"/>
      <c r="X31974" s="69"/>
    </row>
    <row r="31975" s="54" customFormat="1" spans="2:24">
      <c r="B31975" s="69"/>
      <c r="L31975" s="55"/>
      <c r="M31975" s="56"/>
      <c r="N31975" s="57"/>
      <c r="O31975" s="57"/>
      <c r="X31975" s="69"/>
    </row>
    <row r="31976" s="54" customFormat="1" spans="2:24">
      <c r="B31976" s="69"/>
      <c r="L31976" s="55"/>
      <c r="M31976" s="56"/>
      <c r="N31976" s="57"/>
      <c r="O31976" s="57"/>
      <c r="X31976" s="69"/>
    </row>
    <row r="31977" s="54" customFormat="1" spans="2:24">
      <c r="B31977" s="69"/>
      <c r="L31977" s="55"/>
      <c r="M31977" s="56"/>
      <c r="N31977" s="57"/>
      <c r="O31977" s="57"/>
      <c r="X31977" s="69"/>
    </row>
    <row r="31978" s="54" customFormat="1" spans="2:24">
      <c r="B31978" s="69"/>
      <c r="L31978" s="55"/>
      <c r="M31978" s="56"/>
      <c r="N31978" s="57"/>
      <c r="O31978" s="57"/>
      <c r="X31978" s="69"/>
    </row>
    <row r="31979" s="54" customFormat="1" spans="2:24">
      <c r="B31979" s="69"/>
      <c r="L31979" s="55"/>
      <c r="M31979" s="56"/>
      <c r="N31979" s="57"/>
      <c r="O31979" s="57"/>
      <c r="X31979" s="69"/>
    </row>
    <row r="31980" s="54" customFormat="1" spans="2:24">
      <c r="B31980" s="69"/>
      <c r="L31980" s="55"/>
      <c r="M31980" s="56"/>
      <c r="N31980" s="57"/>
      <c r="O31980" s="57"/>
      <c r="X31980" s="69"/>
    </row>
    <row r="31981" s="54" customFormat="1" spans="2:24">
      <c r="B31981" s="69"/>
      <c r="L31981" s="55"/>
      <c r="M31981" s="56"/>
      <c r="N31981" s="57"/>
      <c r="O31981" s="57"/>
      <c r="X31981" s="69"/>
    </row>
    <row r="31982" s="54" customFormat="1" spans="2:24">
      <c r="B31982" s="69"/>
      <c r="L31982" s="55"/>
      <c r="M31982" s="56"/>
      <c r="N31982" s="57"/>
      <c r="O31982" s="57"/>
      <c r="X31982" s="69"/>
    </row>
    <row r="31983" s="54" customFormat="1" spans="2:24">
      <c r="B31983" s="69"/>
      <c r="L31983" s="55"/>
      <c r="M31983" s="56"/>
      <c r="N31983" s="57"/>
      <c r="O31983" s="57"/>
      <c r="X31983" s="69"/>
    </row>
    <row r="31984" s="54" customFormat="1" spans="2:24">
      <c r="B31984" s="69"/>
      <c r="L31984" s="55"/>
      <c r="M31984" s="56"/>
      <c r="N31984" s="57"/>
      <c r="O31984" s="57"/>
      <c r="X31984" s="69"/>
    </row>
    <row r="31985" s="54" customFormat="1" spans="2:24">
      <c r="B31985" s="69"/>
      <c r="L31985" s="55"/>
      <c r="M31985" s="56"/>
      <c r="N31985" s="57"/>
      <c r="O31985" s="57"/>
      <c r="X31985" s="69"/>
    </row>
    <row r="31986" s="54" customFormat="1" spans="2:24">
      <c r="B31986" s="69"/>
      <c r="L31986" s="55"/>
      <c r="M31986" s="56"/>
      <c r="N31986" s="57"/>
      <c r="O31986" s="57"/>
      <c r="X31986" s="69"/>
    </row>
    <row r="31987" s="54" customFormat="1" spans="2:24">
      <c r="B31987" s="69"/>
      <c r="L31987" s="55"/>
      <c r="M31987" s="56"/>
      <c r="N31987" s="57"/>
      <c r="O31987" s="57"/>
      <c r="X31987" s="69"/>
    </row>
    <row r="31988" s="54" customFormat="1" spans="2:24">
      <c r="B31988" s="69"/>
      <c r="L31988" s="55"/>
      <c r="M31988" s="56"/>
      <c r="N31988" s="57"/>
      <c r="O31988" s="57"/>
      <c r="X31988" s="69"/>
    </row>
    <row r="31989" s="54" customFormat="1" spans="2:24">
      <c r="B31989" s="69"/>
      <c r="L31989" s="55"/>
      <c r="M31989" s="56"/>
      <c r="N31989" s="57"/>
      <c r="O31989" s="57"/>
      <c r="X31989" s="69"/>
    </row>
    <row r="31990" s="54" customFormat="1" spans="2:24">
      <c r="B31990" s="69"/>
      <c r="L31990" s="55"/>
      <c r="M31990" s="56"/>
      <c r="N31990" s="57"/>
      <c r="O31990" s="57"/>
      <c r="X31990" s="69"/>
    </row>
    <row r="31991" s="54" customFormat="1" spans="2:24">
      <c r="B31991" s="69"/>
      <c r="L31991" s="55"/>
      <c r="M31991" s="56"/>
      <c r="N31991" s="57"/>
      <c r="O31991" s="57"/>
      <c r="X31991" s="69"/>
    </row>
    <row r="31992" s="54" customFormat="1" spans="2:24">
      <c r="B31992" s="69"/>
      <c r="L31992" s="55"/>
      <c r="M31992" s="56"/>
      <c r="N31992" s="57"/>
      <c r="O31992" s="57"/>
      <c r="X31992" s="69"/>
    </row>
    <row r="31993" s="54" customFormat="1" spans="2:24">
      <c r="B31993" s="69"/>
      <c r="L31993" s="55"/>
      <c r="M31993" s="56"/>
      <c r="N31993" s="57"/>
      <c r="O31993" s="57"/>
      <c r="X31993" s="69"/>
    </row>
    <row r="31994" s="54" customFormat="1" spans="2:24">
      <c r="B31994" s="69"/>
      <c r="L31994" s="55"/>
      <c r="M31994" s="56"/>
      <c r="N31994" s="57"/>
      <c r="O31994" s="57"/>
      <c r="X31994" s="69"/>
    </row>
    <row r="31995" s="54" customFormat="1" spans="2:24">
      <c r="B31995" s="69"/>
      <c r="L31995" s="55"/>
      <c r="M31995" s="56"/>
      <c r="N31995" s="57"/>
      <c r="O31995" s="57"/>
      <c r="X31995" s="69"/>
    </row>
    <row r="31996" s="54" customFormat="1" spans="2:24">
      <c r="B31996" s="69"/>
      <c r="L31996" s="55"/>
      <c r="M31996" s="56"/>
      <c r="N31996" s="57"/>
      <c r="O31996" s="57"/>
      <c r="X31996" s="69"/>
    </row>
    <row r="31997" s="54" customFormat="1" spans="2:24">
      <c r="B31997" s="69"/>
      <c r="L31997" s="55"/>
      <c r="M31997" s="56"/>
      <c r="N31997" s="57"/>
      <c r="O31997" s="57"/>
      <c r="X31997" s="69"/>
    </row>
    <row r="31998" s="54" customFormat="1" spans="2:24">
      <c r="B31998" s="69"/>
      <c r="L31998" s="55"/>
      <c r="M31998" s="56"/>
      <c r="N31998" s="57"/>
      <c r="O31998" s="57"/>
      <c r="X31998" s="69"/>
    </row>
    <row r="31999" s="54" customFormat="1" spans="2:24">
      <c r="B31999" s="69"/>
      <c r="L31999" s="55"/>
      <c r="M31999" s="56"/>
      <c r="N31999" s="57"/>
      <c r="O31999" s="57"/>
      <c r="X31999" s="69"/>
    </row>
    <row r="32000" s="54" customFormat="1" spans="2:24">
      <c r="B32000" s="69"/>
      <c r="L32000" s="55"/>
      <c r="M32000" s="56"/>
      <c r="N32000" s="57"/>
      <c r="O32000" s="57"/>
      <c r="X32000" s="69"/>
    </row>
    <row r="32001" s="54" customFormat="1" spans="2:24">
      <c r="B32001" s="69"/>
      <c r="L32001" s="55"/>
      <c r="M32001" s="56"/>
      <c r="N32001" s="57"/>
      <c r="O32001" s="57"/>
      <c r="X32001" s="69"/>
    </row>
    <row r="32002" s="54" customFormat="1" spans="2:24">
      <c r="B32002" s="69"/>
      <c r="L32002" s="55"/>
      <c r="M32002" s="56"/>
      <c r="N32002" s="57"/>
      <c r="O32002" s="57"/>
      <c r="X32002" s="69"/>
    </row>
    <row r="32003" s="54" customFormat="1" spans="2:24">
      <c r="B32003" s="69"/>
      <c r="L32003" s="55"/>
      <c r="M32003" s="56"/>
      <c r="N32003" s="57"/>
      <c r="O32003" s="57"/>
      <c r="X32003" s="69"/>
    </row>
    <row r="32004" s="54" customFormat="1" spans="2:24">
      <c r="B32004" s="69"/>
      <c r="L32004" s="55"/>
      <c r="M32004" s="56"/>
      <c r="N32004" s="57"/>
      <c r="O32004" s="57"/>
      <c r="X32004" s="69"/>
    </row>
    <row r="32005" s="54" customFormat="1" spans="2:24">
      <c r="B32005" s="69"/>
      <c r="L32005" s="55"/>
      <c r="M32005" s="56"/>
      <c r="N32005" s="57"/>
      <c r="O32005" s="57"/>
      <c r="X32005" s="69"/>
    </row>
    <row r="32006" s="54" customFormat="1" spans="2:24">
      <c r="B32006" s="69"/>
      <c r="L32006" s="55"/>
      <c r="M32006" s="56"/>
      <c r="N32006" s="57"/>
      <c r="O32006" s="57"/>
      <c r="X32006" s="69"/>
    </row>
    <row r="32007" s="54" customFormat="1" spans="2:24">
      <c r="B32007" s="69"/>
      <c r="L32007" s="55"/>
      <c r="M32007" s="56"/>
      <c r="N32007" s="57"/>
      <c r="O32007" s="57"/>
      <c r="X32007" s="69"/>
    </row>
    <row r="32008" s="54" customFormat="1" spans="2:24">
      <c r="B32008" s="69"/>
      <c r="L32008" s="55"/>
      <c r="M32008" s="56"/>
      <c r="N32008" s="57"/>
      <c r="O32008" s="57"/>
      <c r="X32008" s="69"/>
    </row>
    <row r="32009" s="54" customFormat="1" spans="2:24">
      <c r="B32009" s="69"/>
      <c r="L32009" s="55"/>
      <c r="M32009" s="56"/>
      <c r="N32009" s="57"/>
      <c r="O32009" s="57"/>
      <c r="X32009" s="69"/>
    </row>
    <row r="32010" s="54" customFormat="1" spans="2:24">
      <c r="B32010" s="69"/>
      <c r="L32010" s="55"/>
      <c r="M32010" s="56"/>
      <c r="N32010" s="57"/>
      <c r="O32010" s="57"/>
      <c r="X32010" s="69"/>
    </row>
    <row r="32011" s="54" customFormat="1" spans="2:24">
      <c r="B32011" s="69"/>
      <c r="L32011" s="55"/>
      <c r="M32011" s="56"/>
      <c r="N32011" s="57"/>
      <c r="O32011" s="57"/>
      <c r="X32011" s="69"/>
    </row>
    <row r="32012" s="54" customFormat="1" spans="2:24">
      <c r="B32012" s="69"/>
      <c r="L32012" s="55"/>
      <c r="M32012" s="56"/>
      <c r="N32012" s="57"/>
      <c r="O32012" s="57"/>
      <c r="X32012" s="69"/>
    </row>
    <row r="32013" s="54" customFormat="1" spans="2:24">
      <c r="B32013" s="69"/>
      <c r="L32013" s="55"/>
      <c r="M32013" s="56"/>
      <c r="N32013" s="57"/>
      <c r="O32013" s="57"/>
      <c r="X32013" s="69"/>
    </row>
    <row r="32014" s="54" customFormat="1" spans="2:24">
      <c r="B32014" s="69"/>
      <c r="L32014" s="55"/>
      <c r="M32014" s="56"/>
      <c r="N32014" s="57"/>
      <c r="O32014" s="57"/>
      <c r="X32014" s="69"/>
    </row>
    <row r="32015" s="54" customFormat="1" spans="2:24">
      <c r="B32015" s="69"/>
      <c r="L32015" s="55"/>
      <c r="M32015" s="56"/>
      <c r="N32015" s="57"/>
      <c r="O32015" s="57"/>
      <c r="X32015" s="69"/>
    </row>
    <row r="32016" s="54" customFormat="1" spans="2:24">
      <c r="B32016" s="69"/>
      <c r="L32016" s="55"/>
      <c r="M32016" s="56"/>
      <c r="N32016" s="57"/>
      <c r="O32016" s="57"/>
      <c r="X32016" s="69"/>
    </row>
    <row r="32017" s="54" customFormat="1" spans="2:24">
      <c r="B32017" s="69"/>
      <c r="L32017" s="55"/>
      <c r="M32017" s="56"/>
      <c r="N32017" s="57"/>
      <c r="O32017" s="57"/>
      <c r="X32017" s="69"/>
    </row>
    <row r="32018" s="54" customFormat="1" spans="2:24">
      <c r="B32018" s="69"/>
      <c r="L32018" s="55"/>
      <c r="M32018" s="56"/>
      <c r="N32018" s="57"/>
      <c r="O32018" s="57"/>
      <c r="X32018" s="69"/>
    </row>
    <row r="32019" s="54" customFormat="1" spans="2:24">
      <c r="B32019" s="69"/>
      <c r="L32019" s="55"/>
      <c r="M32019" s="56"/>
      <c r="N32019" s="57"/>
      <c r="O32019" s="57"/>
      <c r="X32019" s="69"/>
    </row>
    <row r="32020" s="54" customFormat="1" spans="2:24">
      <c r="B32020" s="69"/>
      <c r="L32020" s="55"/>
      <c r="M32020" s="56"/>
      <c r="N32020" s="57"/>
      <c r="O32020" s="57"/>
      <c r="X32020" s="69"/>
    </row>
    <row r="32021" s="54" customFormat="1" spans="2:24">
      <c r="B32021" s="69"/>
      <c r="L32021" s="55"/>
      <c r="M32021" s="56"/>
      <c r="N32021" s="57"/>
      <c r="O32021" s="57"/>
      <c r="X32021" s="69"/>
    </row>
    <row r="32022" s="54" customFormat="1" spans="2:24">
      <c r="B32022" s="69"/>
      <c r="L32022" s="55"/>
      <c r="M32022" s="56"/>
      <c r="N32022" s="57"/>
      <c r="O32022" s="57"/>
      <c r="X32022" s="69"/>
    </row>
    <row r="32023" s="54" customFormat="1" spans="2:24">
      <c r="B32023" s="69"/>
      <c r="L32023" s="55"/>
      <c r="M32023" s="56"/>
      <c r="N32023" s="57"/>
      <c r="O32023" s="57"/>
      <c r="X32023" s="69"/>
    </row>
    <row r="32024" s="54" customFormat="1" spans="2:24">
      <c r="B32024" s="69"/>
      <c r="L32024" s="55"/>
      <c r="M32024" s="56"/>
      <c r="N32024" s="57"/>
      <c r="O32024" s="57"/>
      <c r="X32024" s="69"/>
    </row>
    <row r="32025" s="54" customFormat="1" spans="2:24">
      <c r="B32025" s="69"/>
      <c r="L32025" s="55"/>
      <c r="M32025" s="56"/>
      <c r="N32025" s="57"/>
      <c r="O32025" s="57"/>
      <c r="X32025" s="69"/>
    </row>
    <row r="32026" s="54" customFormat="1" spans="2:24">
      <c r="B32026" s="69"/>
      <c r="L32026" s="55"/>
      <c r="M32026" s="56"/>
      <c r="N32026" s="57"/>
      <c r="O32026" s="57"/>
      <c r="X32026" s="69"/>
    </row>
    <row r="32027" s="54" customFormat="1" spans="2:24">
      <c r="B32027" s="69"/>
      <c r="L32027" s="55"/>
      <c r="M32027" s="56"/>
      <c r="N32027" s="57"/>
      <c r="O32027" s="57"/>
      <c r="X32027" s="69"/>
    </row>
    <row r="32028" s="54" customFormat="1" spans="2:24">
      <c r="B32028" s="69"/>
      <c r="L32028" s="55"/>
      <c r="M32028" s="56"/>
      <c r="N32028" s="57"/>
      <c r="O32028" s="57"/>
      <c r="X32028" s="69"/>
    </row>
    <row r="32029" s="54" customFormat="1" spans="2:24">
      <c r="B32029" s="69"/>
      <c r="L32029" s="55"/>
      <c r="M32029" s="56"/>
      <c r="N32029" s="57"/>
      <c r="O32029" s="57"/>
      <c r="X32029" s="69"/>
    </row>
    <row r="32030" s="54" customFormat="1" spans="2:24">
      <c r="B32030" s="69"/>
      <c r="L32030" s="55"/>
      <c r="M32030" s="56"/>
      <c r="N32030" s="57"/>
      <c r="O32030" s="57"/>
      <c r="X32030" s="69"/>
    </row>
    <row r="32031" s="54" customFormat="1" spans="2:24">
      <c r="B32031" s="69"/>
      <c r="L32031" s="55"/>
      <c r="M32031" s="56"/>
      <c r="N32031" s="57"/>
      <c r="O32031" s="57"/>
      <c r="X32031" s="69"/>
    </row>
    <row r="32032" s="54" customFormat="1" spans="2:24">
      <c r="B32032" s="69"/>
      <c r="L32032" s="55"/>
      <c r="M32032" s="56"/>
      <c r="N32032" s="57"/>
      <c r="O32032" s="57"/>
      <c r="X32032" s="69"/>
    </row>
    <row r="32033" s="54" customFormat="1" spans="2:24">
      <c r="B32033" s="69"/>
      <c r="L32033" s="55"/>
      <c r="M32033" s="56"/>
      <c r="N32033" s="57"/>
      <c r="O32033" s="57"/>
      <c r="X32033" s="69"/>
    </row>
    <row r="32034" s="54" customFormat="1" spans="2:24">
      <c r="B32034" s="69"/>
      <c r="L32034" s="55"/>
      <c r="M32034" s="56"/>
      <c r="N32034" s="57"/>
      <c r="O32034" s="57"/>
      <c r="X32034" s="69"/>
    </row>
    <row r="32035" s="54" customFormat="1" spans="2:24">
      <c r="B32035" s="69"/>
      <c r="L32035" s="55"/>
      <c r="M32035" s="56"/>
      <c r="N32035" s="57"/>
      <c r="O32035" s="57"/>
      <c r="X32035" s="69"/>
    </row>
    <row r="32036" s="54" customFormat="1" spans="2:24">
      <c r="B32036" s="69"/>
      <c r="L32036" s="55"/>
      <c r="M32036" s="56"/>
      <c r="N32036" s="57"/>
      <c r="O32036" s="57"/>
      <c r="X32036" s="69"/>
    </row>
    <row r="32037" s="54" customFormat="1" spans="2:24">
      <c r="B32037" s="69"/>
      <c r="L32037" s="55"/>
      <c r="M32037" s="56"/>
      <c r="N32037" s="57"/>
      <c r="O32037" s="57"/>
      <c r="X32037" s="69"/>
    </row>
    <row r="32038" s="54" customFormat="1" spans="2:24">
      <c r="B32038" s="69"/>
      <c r="L32038" s="55"/>
      <c r="M32038" s="56"/>
      <c r="N32038" s="57"/>
      <c r="O32038" s="57"/>
      <c r="X32038" s="69"/>
    </row>
    <row r="32039" s="54" customFormat="1" spans="2:24">
      <c r="B32039" s="69"/>
      <c r="L32039" s="55"/>
      <c r="M32039" s="56"/>
      <c r="N32039" s="57"/>
      <c r="O32039" s="57"/>
      <c r="X32039" s="69"/>
    </row>
    <row r="32040" s="54" customFormat="1" spans="2:24">
      <c r="B32040" s="69"/>
      <c r="L32040" s="55"/>
      <c r="M32040" s="56"/>
      <c r="N32040" s="57"/>
      <c r="O32040" s="57"/>
      <c r="X32040" s="69"/>
    </row>
    <row r="32041" s="54" customFormat="1" spans="2:24">
      <c r="B32041" s="69"/>
      <c r="L32041" s="55"/>
      <c r="M32041" s="56"/>
      <c r="N32041" s="57"/>
      <c r="O32041" s="57"/>
      <c r="X32041" s="69"/>
    </row>
    <row r="32042" s="54" customFormat="1" spans="2:24">
      <c r="B32042" s="69"/>
      <c r="L32042" s="55"/>
      <c r="M32042" s="56"/>
      <c r="N32042" s="57"/>
      <c r="O32042" s="57"/>
      <c r="X32042" s="69"/>
    </row>
    <row r="32043" s="54" customFormat="1" spans="2:24">
      <c r="B32043" s="69"/>
      <c r="L32043" s="55"/>
      <c r="M32043" s="56"/>
      <c r="N32043" s="57"/>
      <c r="O32043" s="57"/>
      <c r="X32043" s="69"/>
    </row>
    <row r="32044" s="54" customFormat="1" spans="2:24">
      <c r="B32044" s="69"/>
      <c r="L32044" s="55"/>
      <c r="M32044" s="56"/>
      <c r="N32044" s="57"/>
      <c r="O32044" s="57"/>
      <c r="X32044" s="69"/>
    </row>
    <row r="32045" s="54" customFormat="1" spans="2:24">
      <c r="B32045" s="69"/>
      <c r="L32045" s="55"/>
      <c r="M32045" s="56"/>
      <c r="N32045" s="57"/>
      <c r="O32045" s="57"/>
      <c r="X32045" s="69"/>
    </row>
    <row r="32046" s="54" customFormat="1" spans="2:24">
      <c r="B32046" s="69"/>
      <c r="L32046" s="55"/>
      <c r="M32046" s="56"/>
      <c r="N32046" s="57"/>
      <c r="O32046" s="57"/>
      <c r="X32046" s="69"/>
    </row>
    <row r="32047" s="54" customFormat="1" spans="2:24">
      <c r="B32047" s="69"/>
      <c r="L32047" s="55"/>
      <c r="M32047" s="56"/>
      <c r="N32047" s="57"/>
      <c r="O32047" s="57"/>
      <c r="X32047" s="69"/>
    </row>
    <row r="32048" s="54" customFormat="1" spans="2:24">
      <c r="B32048" s="69"/>
      <c r="L32048" s="55"/>
      <c r="M32048" s="56"/>
      <c r="N32048" s="57"/>
      <c r="O32048" s="57"/>
      <c r="X32048" s="69"/>
    </row>
    <row r="32049" s="54" customFormat="1" spans="2:24">
      <c r="B32049" s="69"/>
      <c r="L32049" s="55"/>
      <c r="M32049" s="56"/>
      <c r="N32049" s="57"/>
      <c r="O32049" s="57"/>
      <c r="X32049" s="69"/>
    </row>
    <row r="32050" s="54" customFormat="1" spans="2:24">
      <c r="B32050" s="69"/>
      <c r="L32050" s="55"/>
      <c r="M32050" s="56"/>
      <c r="N32050" s="57"/>
      <c r="O32050" s="57"/>
      <c r="X32050" s="69"/>
    </row>
    <row r="32051" s="54" customFormat="1" spans="2:24">
      <c r="B32051" s="69"/>
      <c r="L32051" s="55"/>
      <c r="M32051" s="56"/>
      <c r="N32051" s="57"/>
      <c r="O32051" s="57"/>
      <c r="X32051" s="69"/>
    </row>
    <row r="32052" s="54" customFormat="1" spans="2:24">
      <c r="B32052" s="69"/>
      <c r="L32052" s="55"/>
      <c r="M32052" s="56"/>
      <c r="N32052" s="57"/>
      <c r="O32052" s="57"/>
      <c r="X32052" s="69"/>
    </row>
    <row r="32053" s="54" customFormat="1" spans="2:24">
      <c r="B32053" s="69"/>
      <c r="L32053" s="55"/>
      <c r="M32053" s="56"/>
      <c r="N32053" s="57"/>
      <c r="O32053" s="57"/>
      <c r="X32053" s="69"/>
    </row>
    <row r="32054" s="54" customFormat="1" spans="2:24">
      <c r="B32054" s="69"/>
      <c r="L32054" s="55"/>
      <c r="M32054" s="56"/>
      <c r="N32054" s="57"/>
      <c r="O32054" s="57"/>
      <c r="X32054" s="69"/>
    </row>
    <row r="32055" s="54" customFormat="1" spans="2:24">
      <c r="B32055" s="69"/>
      <c r="L32055" s="55"/>
      <c r="M32055" s="56"/>
      <c r="N32055" s="57"/>
      <c r="O32055" s="57"/>
      <c r="X32055" s="69"/>
    </row>
    <row r="32056" s="54" customFormat="1" spans="2:24">
      <c r="B32056" s="69"/>
      <c r="L32056" s="55"/>
      <c r="M32056" s="56"/>
      <c r="N32056" s="57"/>
      <c r="O32056" s="57"/>
      <c r="X32056" s="69"/>
    </row>
    <row r="32057" s="54" customFormat="1" spans="2:24">
      <c r="B32057" s="69"/>
      <c r="L32057" s="55"/>
      <c r="M32057" s="56"/>
      <c r="N32057" s="57"/>
      <c r="O32057" s="57"/>
      <c r="X32057" s="69"/>
    </row>
    <row r="32058" s="54" customFormat="1" spans="2:24">
      <c r="B32058" s="69"/>
      <c r="L32058" s="55"/>
      <c r="M32058" s="56"/>
      <c r="N32058" s="57"/>
      <c r="O32058" s="57"/>
      <c r="X32058" s="69"/>
    </row>
    <row r="32059" s="54" customFormat="1" spans="2:24">
      <c r="B32059" s="69"/>
      <c r="L32059" s="55"/>
      <c r="M32059" s="56"/>
      <c r="N32059" s="57"/>
      <c r="O32059" s="57"/>
      <c r="X32059" s="69"/>
    </row>
    <row r="32060" s="54" customFormat="1" spans="2:24">
      <c r="B32060" s="69"/>
      <c r="L32060" s="55"/>
      <c r="M32060" s="56"/>
      <c r="N32060" s="57"/>
      <c r="O32060" s="57"/>
      <c r="X32060" s="69"/>
    </row>
    <row r="32061" s="54" customFormat="1" spans="2:24">
      <c r="B32061" s="69"/>
      <c r="L32061" s="55"/>
      <c r="M32061" s="56"/>
      <c r="N32061" s="57"/>
      <c r="O32061" s="57"/>
      <c r="X32061" s="69"/>
    </row>
    <row r="32062" s="54" customFormat="1" spans="2:24">
      <c r="B32062" s="69"/>
      <c r="L32062" s="55"/>
      <c r="M32062" s="56"/>
      <c r="N32062" s="57"/>
      <c r="O32062" s="57"/>
      <c r="X32062" s="69"/>
    </row>
    <row r="32063" s="54" customFormat="1" spans="2:24">
      <c r="B32063" s="69"/>
      <c r="L32063" s="55"/>
      <c r="M32063" s="56"/>
      <c r="N32063" s="57"/>
      <c r="O32063" s="57"/>
      <c r="X32063" s="69"/>
    </row>
    <row r="32064" s="54" customFormat="1" spans="2:24">
      <c r="B32064" s="69"/>
      <c r="L32064" s="55"/>
      <c r="M32064" s="56"/>
      <c r="N32064" s="57"/>
      <c r="O32064" s="57"/>
      <c r="X32064" s="69"/>
    </row>
    <row r="32065" s="54" customFormat="1" spans="2:24">
      <c r="B32065" s="69"/>
      <c r="L32065" s="55"/>
      <c r="M32065" s="56"/>
      <c r="N32065" s="57"/>
      <c r="O32065" s="57"/>
      <c r="X32065" s="69"/>
    </row>
    <row r="32066" s="54" customFormat="1" spans="2:24">
      <c r="B32066" s="69"/>
      <c r="L32066" s="55"/>
      <c r="M32066" s="56"/>
      <c r="N32066" s="57"/>
      <c r="O32066" s="57"/>
      <c r="X32066" s="69"/>
    </row>
    <row r="32067" s="54" customFormat="1" spans="2:24">
      <c r="B32067" s="69"/>
      <c r="L32067" s="55"/>
      <c r="M32067" s="56"/>
      <c r="N32067" s="57"/>
      <c r="O32067" s="57"/>
      <c r="X32067" s="69"/>
    </row>
    <row r="32068" s="54" customFormat="1" spans="2:24">
      <c r="B32068" s="69"/>
      <c r="L32068" s="55"/>
      <c r="M32068" s="56"/>
      <c r="N32068" s="57"/>
      <c r="O32068" s="57"/>
      <c r="X32068" s="69"/>
    </row>
    <row r="32069" s="54" customFormat="1" spans="2:24">
      <c r="B32069" s="69"/>
      <c r="L32069" s="55"/>
      <c r="M32069" s="56"/>
      <c r="N32069" s="57"/>
      <c r="O32069" s="57"/>
      <c r="X32069" s="69"/>
    </row>
    <row r="32070" s="54" customFormat="1" spans="2:24">
      <c r="B32070" s="69"/>
      <c r="L32070" s="55"/>
      <c r="M32070" s="56"/>
      <c r="N32070" s="57"/>
      <c r="O32070" s="57"/>
      <c r="X32070" s="69"/>
    </row>
    <row r="32071" s="54" customFormat="1" spans="2:24">
      <c r="B32071" s="69"/>
      <c r="L32071" s="55"/>
      <c r="M32071" s="56"/>
      <c r="N32071" s="57"/>
      <c r="O32071" s="57"/>
      <c r="X32071" s="69"/>
    </row>
    <row r="32072" s="54" customFormat="1" spans="2:24">
      <c r="B32072" s="69"/>
      <c r="L32072" s="55"/>
      <c r="M32072" s="56"/>
      <c r="N32072" s="57"/>
      <c r="O32072" s="57"/>
      <c r="X32072" s="69"/>
    </row>
    <row r="32073" s="54" customFormat="1" spans="2:24">
      <c r="B32073" s="69"/>
      <c r="L32073" s="55"/>
      <c r="M32073" s="56"/>
      <c r="N32073" s="57"/>
      <c r="O32073" s="57"/>
      <c r="X32073" s="69"/>
    </row>
    <row r="32074" s="54" customFormat="1" spans="2:24">
      <c r="B32074" s="69"/>
      <c r="L32074" s="55"/>
      <c r="M32074" s="56"/>
      <c r="N32074" s="57"/>
      <c r="O32074" s="57"/>
      <c r="X32074" s="69"/>
    </row>
    <row r="32075" s="54" customFormat="1" spans="2:24">
      <c r="B32075" s="69"/>
      <c r="L32075" s="55"/>
      <c r="M32075" s="56"/>
      <c r="N32075" s="57"/>
      <c r="O32075" s="57"/>
      <c r="X32075" s="69"/>
    </row>
    <row r="32076" s="54" customFormat="1" spans="2:24">
      <c r="B32076" s="69"/>
      <c r="L32076" s="55"/>
      <c r="M32076" s="56"/>
      <c r="N32076" s="57"/>
      <c r="O32076" s="57"/>
      <c r="X32076" s="69"/>
    </row>
    <row r="32077" s="54" customFormat="1" spans="2:24">
      <c r="B32077" s="69"/>
      <c r="L32077" s="55"/>
      <c r="M32077" s="56"/>
      <c r="N32077" s="57"/>
      <c r="O32077" s="57"/>
      <c r="X32077" s="69"/>
    </row>
    <row r="32078" s="54" customFormat="1" spans="2:24">
      <c r="B32078" s="69"/>
      <c r="L32078" s="55"/>
      <c r="M32078" s="56"/>
      <c r="N32078" s="57"/>
      <c r="O32078" s="57"/>
      <c r="X32078" s="69"/>
    </row>
    <row r="32079" s="54" customFormat="1" spans="2:24">
      <c r="B32079" s="69"/>
      <c r="L32079" s="55"/>
      <c r="M32079" s="56"/>
      <c r="N32079" s="57"/>
      <c r="O32079" s="57"/>
      <c r="X32079" s="69"/>
    </row>
    <row r="32080" s="54" customFormat="1" spans="2:24">
      <c r="B32080" s="69"/>
      <c r="L32080" s="55"/>
      <c r="M32080" s="56"/>
      <c r="N32080" s="57"/>
      <c r="O32080" s="57"/>
      <c r="X32080" s="69"/>
    </row>
    <row r="32081" s="54" customFormat="1" spans="2:24">
      <c r="B32081" s="69"/>
      <c r="L32081" s="55"/>
      <c r="M32081" s="56"/>
      <c r="N32081" s="57"/>
      <c r="O32081" s="57"/>
      <c r="X32081" s="69"/>
    </row>
    <row r="32082" s="54" customFormat="1" spans="2:24">
      <c r="B32082" s="69"/>
      <c r="L32082" s="55"/>
      <c r="M32082" s="56"/>
      <c r="N32082" s="57"/>
      <c r="O32082" s="57"/>
      <c r="X32082" s="69"/>
    </row>
    <row r="32083" s="54" customFormat="1" spans="2:24">
      <c r="B32083" s="69"/>
      <c r="L32083" s="55"/>
      <c r="M32083" s="56"/>
      <c r="N32083" s="57"/>
      <c r="O32083" s="57"/>
      <c r="X32083" s="69"/>
    </row>
    <row r="32084" s="54" customFormat="1" spans="2:24">
      <c r="B32084" s="69"/>
      <c r="L32084" s="55"/>
      <c r="M32084" s="56"/>
      <c r="N32084" s="57"/>
      <c r="O32084" s="57"/>
      <c r="X32084" s="69"/>
    </row>
    <row r="32085" s="54" customFormat="1" spans="2:24">
      <c r="B32085" s="69"/>
      <c r="L32085" s="55"/>
      <c r="M32085" s="56"/>
      <c r="N32085" s="57"/>
      <c r="O32085" s="57"/>
      <c r="X32085" s="69"/>
    </row>
    <row r="32086" s="54" customFormat="1" spans="2:24">
      <c r="B32086" s="69"/>
      <c r="L32086" s="55"/>
      <c r="M32086" s="56"/>
      <c r="N32086" s="57"/>
      <c r="O32086" s="57"/>
      <c r="X32086" s="69"/>
    </row>
    <row r="32087" s="54" customFormat="1" spans="2:24">
      <c r="B32087" s="69"/>
      <c r="L32087" s="55"/>
      <c r="M32087" s="56"/>
      <c r="N32087" s="57"/>
      <c r="O32087" s="57"/>
      <c r="X32087" s="69"/>
    </row>
    <row r="32088" s="54" customFormat="1" spans="2:24">
      <c r="B32088" s="69"/>
      <c r="L32088" s="55"/>
      <c r="M32088" s="56"/>
      <c r="N32088" s="57"/>
      <c r="O32088" s="57"/>
      <c r="X32088" s="69"/>
    </row>
    <row r="32089" s="54" customFormat="1" spans="2:24">
      <c r="B32089" s="69"/>
      <c r="L32089" s="55"/>
      <c r="M32089" s="56"/>
      <c r="N32089" s="57"/>
      <c r="O32089" s="57"/>
      <c r="X32089" s="69"/>
    </row>
    <row r="32090" s="54" customFormat="1" spans="2:24">
      <c r="B32090" s="69"/>
      <c r="L32090" s="55"/>
      <c r="M32090" s="56"/>
      <c r="N32090" s="57"/>
      <c r="O32090" s="57"/>
      <c r="X32090" s="69"/>
    </row>
    <row r="32091" s="54" customFormat="1" spans="2:24">
      <c r="B32091" s="69"/>
      <c r="L32091" s="55"/>
      <c r="M32091" s="56"/>
      <c r="N32091" s="57"/>
      <c r="O32091" s="57"/>
      <c r="X32091" s="69"/>
    </row>
    <row r="32092" s="54" customFormat="1" spans="2:24">
      <c r="B32092" s="69"/>
      <c r="L32092" s="55"/>
      <c r="M32092" s="56"/>
      <c r="N32092" s="57"/>
      <c r="O32092" s="57"/>
      <c r="X32092" s="69"/>
    </row>
    <row r="32093" s="54" customFormat="1" spans="2:24">
      <c r="B32093" s="69"/>
      <c r="L32093" s="55"/>
      <c r="M32093" s="56"/>
      <c r="N32093" s="57"/>
      <c r="O32093" s="57"/>
      <c r="X32093" s="69"/>
    </row>
    <row r="32094" s="54" customFormat="1" spans="2:24">
      <c r="B32094" s="69"/>
      <c r="L32094" s="55"/>
      <c r="M32094" s="56"/>
      <c r="N32094" s="57"/>
      <c r="O32094" s="57"/>
      <c r="X32094" s="69"/>
    </row>
    <row r="32095" s="54" customFormat="1" spans="2:24">
      <c r="B32095" s="69"/>
      <c r="L32095" s="55"/>
      <c r="M32095" s="56"/>
      <c r="N32095" s="57"/>
      <c r="O32095" s="57"/>
      <c r="X32095" s="69"/>
    </row>
    <row r="32096" s="54" customFormat="1" spans="2:24">
      <c r="B32096" s="69"/>
      <c r="L32096" s="55"/>
      <c r="M32096" s="56"/>
      <c r="N32096" s="57"/>
      <c r="O32096" s="57"/>
      <c r="X32096" s="69"/>
    </row>
    <row r="32097" s="54" customFormat="1" spans="2:24">
      <c r="B32097" s="69"/>
      <c r="L32097" s="55"/>
      <c r="M32097" s="56"/>
      <c r="N32097" s="57"/>
      <c r="O32097" s="57"/>
      <c r="X32097" s="69"/>
    </row>
    <row r="32098" s="54" customFormat="1" spans="2:24">
      <c r="B32098" s="69"/>
      <c r="L32098" s="55"/>
      <c r="M32098" s="56"/>
      <c r="N32098" s="57"/>
      <c r="O32098" s="57"/>
      <c r="X32098" s="69"/>
    </row>
    <row r="32099" s="54" customFormat="1" spans="2:24">
      <c r="B32099" s="69"/>
      <c r="L32099" s="55"/>
      <c r="M32099" s="56"/>
      <c r="N32099" s="57"/>
      <c r="O32099" s="57"/>
      <c r="X32099" s="69"/>
    </row>
    <row r="32100" s="54" customFormat="1" spans="2:24">
      <c r="B32100" s="69"/>
      <c r="L32100" s="55"/>
      <c r="M32100" s="56"/>
      <c r="N32100" s="57"/>
      <c r="O32100" s="57"/>
      <c r="X32100" s="69"/>
    </row>
    <row r="32101" s="54" customFormat="1" spans="2:24">
      <c r="B32101" s="69"/>
      <c r="L32101" s="55"/>
      <c r="M32101" s="56"/>
      <c r="N32101" s="57"/>
      <c r="O32101" s="57"/>
      <c r="X32101" s="69"/>
    </row>
    <row r="32102" s="54" customFormat="1" spans="2:24">
      <c r="B32102" s="69"/>
      <c r="L32102" s="55"/>
      <c r="M32102" s="56"/>
      <c r="N32102" s="57"/>
      <c r="O32102" s="57"/>
      <c r="X32102" s="69"/>
    </row>
    <row r="32103" s="54" customFormat="1" spans="2:24">
      <c r="B32103" s="69"/>
      <c r="L32103" s="55"/>
      <c r="M32103" s="56"/>
      <c r="N32103" s="57"/>
      <c r="O32103" s="57"/>
      <c r="X32103" s="69"/>
    </row>
    <row r="32104" s="54" customFormat="1" spans="2:24">
      <c r="B32104" s="69"/>
      <c r="L32104" s="55"/>
      <c r="M32104" s="56"/>
      <c r="N32104" s="57"/>
      <c r="O32104" s="57"/>
      <c r="X32104" s="69"/>
    </row>
    <row r="32105" s="54" customFormat="1" spans="2:24">
      <c r="B32105" s="69"/>
      <c r="L32105" s="55"/>
      <c r="M32105" s="56"/>
      <c r="N32105" s="57"/>
      <c r="O32105" s="57"/>
      <c r="X32105" s="69"/>
    </row>
    <row r="32106" s="54" customFormat="1" spans="2:24">
      <c r="B32106" s="69"/>
      <c r="L32106" s="55"/>
      <c r="M32106" s="56"/>
      <c r="N32106" s="57"/>
      <c r="O32106" s="57"/>
      <c r="X32106" s="69"/>
    </row>
    <row r="32107" s="54" customFormat="1" spans="2:24">
      <c r="B32107" s="69"/>
      <c r="L32107" s="55"/>
      <c r="M32107" s="56"/>
      <c r="N32107" s="57"/>
      <c r="O32107" s="57"/>
      <c r="X32107" s="69"/>
    </row>
    <row r="32108" s="54" customFormat="1" spans="2:24">
      <c r="B32108" s="69"/>
      <c r="L32108" s="55"/>
      <c r="M32108" s="56"/>
      <c r="N32108" s="57"/>
      <c r="O32108" s="57"/>
      <c r="X32108" s="69"/>
    </row>
    <row r="32109" s="54" customFormat="1" spans="2:24">
      <c r="B32109" s="69"/>
      <c r="L32109" s="55"/>
      <c r="M32109" s="56"/>
      <c r="N32109" s="57"/>
      <c r="O32109" s="57"/>
      <c r="X32109" s="69"/>
    </row>
    <row r="32110" s="54" customFormat="1" spans="2:24">
      <c r="B32110" s="69"/>
      <c r="L32110" s="55"/>
      <c r="M32110" s="56"/>
      <c r="N32110" s="57"/>
      <c r="O32110" s="57"/>
      <c r="X32110" s="69"/>
    </row>
    <row r="32111" s="54" customFormat="1" spans="2:24">
      <c r="B32111" s="69"/>
      <c r="L32111" s="55"/>
      <c r="M32111" s="56"/>
      <c r="N32111" s="57"/>
      <c r="O32111" s="57"/>
      <c r="X32111" s="69"/>
    </row>
    <row r="32112" s="54" customFormat="1" spans="2:24">
      <c r="B32112" s="69"/>
      <c r="L32112" s="55"/>
      <c r="M32112" s="56"/>
      <c r="N32112" s="57"/>
      <c r="O32112" s="57"/>
      <c r="X32112" s="69"/>
    </row>
    <row r="32113" s="54" customFormat="1" spans="2:24">
      <c r="B32113" s="69"/>
      <c r="L32113" s="55"/>
      <c r="M32113" s="56"/>
      <c r="N32113" s="57"/>
      <c r="O32113" s="57"/>
      <c r="X32113" s="69"/>
    </row>
    <row r="32114" s="54" customFormat="1" spans="2:24">
      <c r="B32114" s="69"/>
      <c r="L32114" s="55"/>
      <c r="M32114" s="56"/>
      <c r="N32114" s="57"/>
      <c r="O32114" s="57"/>
      <c r="X32114" s="69"/>
    </row>
    <row r="32115" s="54" customFormat="1" spans="2:24">
      <c r="B32115" s="69"/>
      <c r="L32115" s="55"/>
      <c r="M32115" s="56"/>
      <c r="N32115" s="57"/>
      <c r="O32115" s="57"/>
      <c r="X32115" s="69"/>
    </row>
    <row r="32116" s="54" customFormat="1" spans="2:24">
      <c r="B32116" s="69"/>
      <c r="L32116" s="55"/>
      <c r="M32116" s="56"/>
      <c r="N32116" s="57"/>
      <c r="O32116" s="57"/>
      <c r="X32116" s="69"/>
    </row>
    <row r="32117" s="54" customFormat="1" spans="2:24">
      <c r="B32117" s="69"/>
      <c r="L32117" s="55"/>
      <c r="M32117" s="56"/>
      <c r="N32117" s="57"/>
      <c r="O32117" s="57"/>
      <c r="X32117" s="69"/>
    </row>
    <row r="32118" s="54" customFormat="1" spans="2:24">
      <c r="B32118" s="69"/>
      <c r="L32118" s="55"/>
      <c r="M32118" s="56"/>
      <c r="N32118" s="57"/>
      <c r="O32118" s="57"/>
      <c r="X32118" s="69"/>
    </row>
    <row r="32119" s="54" customFormat="1" spans="2:24">
      <c r="B32119" s="69"/>
      <c r="L32119" s="55"/>
      <c r="M32119" s="56"/>
      <c r="N32119" s="57"/>
      <c r="O32119" s="57"/>
      <c r="X32119" s="69"/>
    </row>
    <row r="32120" s="54" customFormat="1" spans="2:24">
      <c r="B32120" s="69"/>
      <c r="L32120" s="55"/>
      <c r="M32120" s="56"/>
      <c r="N32120" s="57"/>
      <c r="O32120" s="57"/>
      <c r="X32120" s="69"/>
    </row>
    <row r="32121" s="54" customFormat="1" spans="2:24">
      <c r="B32121" s="69"/>
      <c r="L32121" s="55"/>
      <c r="M32121" s="56"/>
      <c r="N32121" s="57"/>
      <c r="O32121" s="57"/>
      <c r="X32121" s="69"/>
    </row>
    <row r="32122" s="54" customFormat="1" spans="2:24">
      <c r="B32122" s="69"/>
      <c r="L32122" s="55"/>
      <c r="M32122" s="56"/>
      <c r="N32122" s="57"/>
      <c r="O32122" s="57"/>
      <c r="X32122" s="69"/>
    </row>
    <row r="32123" s="54" customFormat="1" spans="2:24">
      <c r="B32123" s="69"/>
      <c r="L32123" s="55"/>
      <c r="M32123" s="56"/>
      <c r="N32123" s="57"/>
      <c r="O32123" s="57"/>
      <c r="X32123" s="69"/>
    </row>
    <row r="32124" s="54" customFormat="1" spans="2:24">
      <c r="B32124" s="69"/>
      <c r="L32124" s="55"/>
      <c r="M32124" s="56"/>
      <c r="N32124" s="57"/>
      <c r="O32124" s="57"/>
      <c r="X32124" s="69"/>
    </row>
    <row r="32125" s="54" customFormat="1" spans="2:24">
      <c r="B32125" s="69"/>
      <c r="L32125" s="55"/>
      <c r="M32125" s="56"/>
      <c r="N32125" s="57"/>
      <c r="O32125" s="57"/>
      <c r="X32125" s="69"/>
    </row>
    <row r="32126" s="54" customFormat="1" spans="2:24">
      <c r="B32126" s="69"/>
      <c r="L32126" s="55"/>
      <c r="M32126" s="56"/>
      <c r="N32126" s="57"/>
      <c r="O32126" s="57"/>
      <c r="X32126" s="69"/>
    </row>
    <row r="32127" s="54" customFormat="1" spans="2:24">
      <c r="B32127" s="69"/>
      <c r="L32127" s="55"/>
      <c r="M32127" s="56"/>
      <c r="N32127" s="57"/>
      <c r="O32127" s="57"/>
      <c r="X32127" s="69"/>
    </row>
    <row r="32128" s="54" customFormat="1" spans="2:24">
      <c r="B32128" s="69"/>
      <c r="L32128" s="55"/>
      <c r="M32128" s="56"/>
      <c r="N32128" s="57"/>
      <c r="O32128" s="57"/>
      <c r="X32128" s="69"/>
    </row>
    <row r="32129" s="54" customFormat="1" spans="2:24">
      <c r="B32129" s="69"/>
      <c r="L32129" s="55"/>
      <c r="M32129" s="56"/>
      <c r="N32129" s="57"/>
      <c r="O32129" s="57"/>
      <c r="X32129" s="69"/>
    </row>
    <row r="32130" s="54" customFormat="1" spans="2:24">
      <c r="B32130" s="69"/>
      <c r="L32130" s="55"/>
      <c r="M32130" s="56"/>
      <c r="N32130" s="57"/>
      <c r="O32130" s="57"/>
      <c r="X32130" s="69"/>
    </row>
    <row r="32131" s="54" customFormat="1" spans="2:24">
      <c r="B32131" s="69"/>
      <c r="L32131" s="55"/>
      <c r="M32131" s="56"/>
      <c r="N32131" s="57"/>
      <c r="O32131" s="57"/>
      <c r="X32131" s="69"/>
    </row>
    <row r="32132" s="54" customFormat="1" spans="2:24">
      <c r="B32132" s="69"/>
      <c r="L32132" s="55"/>
      <c r="M32132" s="56"/>
      <c r="N32132" s="57"/>
      <c r="O32132" s="57"/>
      <c r="X32132" s="69"/>
    </row>
    <row r="32133" s="54" customFormat="1" spans="2:24">
      <c r="B32133" s="69"/>
      <c r="L32133" s="55"/>
      <c r="M32133" s="56"/>
      <c r="N32133" s="57"/>
      <c r="O32133" s="57"/>
      <c r="X32133" s="69"/>
    </row>
    <row r="32134" s="54" customFormat="1" spans="2:24">
      <c r="B32134" s="69"/>
      <c r="L32134" s="55"/>
      <c r="M32134" s="56"/>
      <c r="N32134" s="57"/>
      <c r="O32134" s="57"/>
      <c r="X32134" s="69"/>
    </row>
    <row r="32135" s="54" customFormat="1" spans="2:24">
      <c r="B32135" s="69"/>
      <c r="L32135" s="55"/>
      <c r="M32135" s="56"/>
      <c r="N32135" s="57"/>
      <c r="O32135" s="57"/>
      <c r="X32135" s="69"/>
    </row>
    <row r="32136" s="54" customFormat="1" spans="2:24">
      <c r="B32136" s="69"/>
      <c r="L32136" s="55"/>
      <c r="M32136" s="56"/>
      <c r="N32136" s="57"/>
      <c r="O32136" s="57"/>
      <c r="X32136" s="69"/>
    </row>
    <row r="32137" s="54" customFormat="1" spans="2:24">
      <c r="B32137" s="69"/>
      <c r="L32137" s="55"/>
      <c r="M32137" s="56"/>
      <c r="N32137" s="57"/>
      <c r="O32137" s="57"/>
      <c r="X32137" s="69"/>
    </row>
    <row r="32138" s="54" customFormat="1" spans="2:24">
      <c r="B32138" s="69"/>
      <c r="L32138" s="55"/>
      <c r="M32138" s="56"/>
      <c r="N32138" s="57"/>
      <c r="O32138" s="57"/>
      <c r="X32138" s="69"/>
    </row>
    <row r="32139" s="54" customFormat="1" spans="2:24">
      <c r="B32139" s="69"/>
      <c r="L32139" s="55"/>
      <c r="M32139" s="56"/>
      <c r="N32139" s="57"/>
      <c r="O32139" s="57"/>
      <c r="X32139" s="69"/>
    </row>
    <row r="32140" s="54" customFormat="1" spans="2:24">
      <c r="B32140" s="69"/>
      <c r="L32140" s="55"/>
      <c r="M32140" s="56"/>
      <c r="N32140" s="57"/>
      <c r="O32140" s="57"/>
      <c r="X32140" s="69"/>
    </row>
    <row r="32141" s="54" customFormat="1" spans="2:24">
      <c r="B32141" s="69"/>
      <c r="L32141" s="55"/>
      <c r="M32141" s="56"/>
      <c r="N32141" s="57"/>
      <c r="O32141" s="57"/>
      <c r="X32141" s="69"/>
    </row>
    <row r="32142" s="54" customFormat="1" spans="2:24">
      <c r="B32142" s="69"/>
      <c r="L32142" s="55"/>
      <c r="M32142" s="56"/>
      <c r="N32142" s="57"/>
      <c r="O32142" s="57"/>
      <c r="X32142" s="69"/>
    </row>
    <row r="32143" s="54" customFormat="1" spans="2:24">
      <c r="B32143" s="69"/>
      <c r="L32143" s="55"/>
      <c r="M32143" s="56"/>
      <c r="N32143" s="57"/>
      <c r="O32143" s="57"/>
      <c r="X32143" s="69"/>
    </row>
    <row r="32144" s="54" customFormat="1" spans="2:24">
      <c r="B32144" s="69"/>
      <c r="L32144" s="55"/>
      <c r="M32144" s="56"/>
      <c r="N32144" s="57"/>
      <c r="O32144" s="57"/>
      <c r="X32144" s="69"/>
    </row>
    <row r="32145" s="54" customFormat="1" spans="2:24">
      <c r="B32145" s="69"/>
      <c r="L32145" s="55"/>
      <c r="M32145" s="56"/>
      <c r="N32145" s="57"/>
      <c r="O32145" s="57"/>
      <c r="X32145" s="69"/>
    </row>
    <row r="32146" s="54" customFormat="1" spans="2:24">
      <c r="B32146" s="69"/>
      <c r="L32146" s="55"/>
      <c r="M32146" s="56"/>
      <c r="N32146" s="57"/>
      <c r="O32146" s="57"/>
      <c r="X32146" s="69"/>
    </row>
    <row r="32147" s="54" customFormat="1" spans="2:24">
      <c r="B32147" s="69"/>
      <c r="L32147" s="55"/>
      <c r="M32147" s="56"/>
      <c r="N32147" s="57"/>
      <c r="O32147" s="57"/>
      <c r="X32147" s="69"/>
    </row>
    <row r="32148" s="54" customFormat="1" spans="2:24">
      <c r="B32148" s="69"/>
      <c r="L32148" s="55"/>
      <c r="M32148" s="56"/>
      <c r="N32148" s="57"/>
      <c r="O32148" s="57"/>
      <c r="X32148" s="69"/>
    </row>
    <row r="32149" s="54" customFormat="1" spans="2:24">
      <c r="B32149" s="69"/>
      <c r="L32149" s="55"/>
      <c r="M32149" s="56"/>
      <c r="N32149" s="57"/>
      <c r="O32149" s="57"/>
      <c r="X32149" s="69"/>
    </row>
    <row r="32150" s="54" customFormat="1" spans="2:24">
      <c r="B32150" s="69"/>
      <c r="L32150" s="55"/>
      <c r="M32150" s="56"/>
      <c r="N32150" s="57"/>
      <c r="O32150" s="57"/>
      <c r="X32150" s="69"/>
    </row>
    <row r="32151" s="54" customFormat="1" spans="2:24">
      <c r="B32151" s="69"/>
      <c r="L32151" s="55"/>
      <c r="M32151" s="56"/>
      <c r="N32151" s="57"/>
      <c r="O32151" s="57"/>
      <c r="X32151" s="69"/>
    </row>
    <row r="32152" s="54" customFormat="1" spans="2:24">
      <c r="B32152" s="69"/>
      <c r="L32152" s="55"/>
      <c r="M32152" s="56"/>
      <c r="N32152" s="57"/>
      <c r="O32152" s="57"/>
      <c r="X32152" s="69"/>
    </row>
    <row r="32153" s="54" customFormat="1" spans="2:24">
      <c r="B32153" s="69"/>
      <c r="L32153" s="55"/>
      <c r="M32153" s="56"/>
      <c r="N32153" s="57"/>
      <c r="O32153" s="57"/>
      <c r="X32153" s="69"/>
    </row>
    <row r="32154" s="54" customFormat="1" spans="2:24">
      <c r="B32154" s="69"/>
      <c r="L32154" s="55"/>
      <c r="M32154" s="56"/>
      <c r="N32154" s="57"/>
      <c r="O32154" s="57"/>
      <c r="X32154" s="69"/>
    </row>
    <row r="32155" s="54" customFormat="1" spans="2:24">
      <c r="B32155" s="69"/>
      <c r="L32155" s="55"/>
      <c r="M32155" s="56"/>
      <c r="N32155" s="57"/>
      <c r="O32155" s="57"/>
      <c r="X32155" s="69"/>
    </row>
    <row r="32156" s="54" customFormat="1" spans="2:24">
      <c r="B32156" s="69"/>
      <c r="L32156" s="55"/>
      <c r="M32156" s="56"/>
      <c r="N32156" s="57"/>
      <c r="O32156" s="57"/>
      <c r="X32156" s="69"/>
    </row>
    <row r="32157" s="54" customFormat="1" spans="2:24">
      <c r="B32157" s="69"/>
      <c r="L32157" s="55"/>
      <c r="M32157" s="56"/>
      <c r="N32157" s="57"/>
      <c r="O32157" s="57"/>
      <c r="X32157" s="69"/>
    </row>
    <row r="32158" s="54" customFormat="1" spans="2:24">
      <c r="B32158" s="69"/>
      <c r="L32158" s="55"/>
      <c r="M32158" s="56"/>
      <c r="N32158" s="57"/>
      <c r="O32158" s="57"/>
      <c r="X32158" s="69"/>
    </row>
    <row r="32159" s="54" customFormat="1" spans="2:24">
      <c r="B32159" s="69"/>
      <c r="L32159" s="55"/>
      <c r="M32159" s="56"/>
      <c r="N32159" s="57"/>
      <c r="O32159" s="57"/>
      <c r="X32159" s="69"/>
    </row>
    <row r="32160" s="54" customFormat="1" spans="2:24">
      <c r="B32160" s="69"/>
      <c r="L32160" s="55"/>
      <c r="M32160" s="56"/>
      <c r="N32160" s="57"/>
      <c r="O32160" s="57"/>
      <c r="X32160" s="69"/>
    </row>
    <row r="32161" s="54" customFormat="1" spans="2:24">
      <c r="B32161" s="69"/>
      <c r="L32161" s="55"/>
      <c r="M32161" s="56"/>
      <c r="N32161" s="57"/>
      <c r="O32161" s="57"/>
      <c r="X32161" s="69"/>
    </row>
    <row r="32162" s="54" customFormat="1" spans="2:24">
      <c r="B32162" s="69"/>
      <c r="L32162" s="55"/>
      <c r="M32162" s="56"/>
      <c r="N32162" s="57"/>
      <c r="O32162" s="57"/>
      <c r="X32162" s="69"/>
    </row>
    <row r="32163" s="54" customFormat="1" spans="2:24">
      <c r="B32163" s="69"/>
      <c r="L32163" s="55"/>
      <c r="M32163" s="56"/>
      <c r="N32163" s="57"/>
      <c r="O32163" s="57"/>
      <c r="X32163" s="69"/>
    </row>
    <row r="32164" s="54" customFormat="1" spans="2:24">
      <c r="B32164" s="69"/>
      <c r="L32164" s="55"/>
      <c r="M32164" s="56"/>
      <c r="N32164" s="57"/>
      <c r="O32164" s="57"/>
      <c r="X32164" s="69"/>
    </row>
    <row r="32165" s="54" customFormat="1" spans="2:24">
      <c r="B32165" s="69"/>
      <c r="L32165" s="55"/>
      <c r="M32165" s="56"/>
      <c r="N32165" s="57"/>
      <c r="O32165" s="57"/>
      <c r="X32165" s="69"/>
    </row>
    <row r="32166" s="54" customFormat="1" spans="2:24">
      <c r="B32166" s="69"/>
      <c r="L32166" s="55"/>
      <c r="M32166" s="56"/>
      <c r="N32166" s="57"/>
      <c r="O32166" s="57"/>
      <c r="X32166" s="69"/>
    </row>
    <row r="32167" s="54" customFormat="1" spans="2:24">
      <c r="B32167" s="69"/>
      <c r="L32167" s="55"/>
      <c r="M32167" s="56"/>
      <c r="N32167" s="57"/>
      <c r="O32167" s="57"/>
      <c r="X32167" s="69"/>
    </row>
    <row r="32168" s="54" customFormat="1" spans="2:24">
      <c r="B32168" s="69"/>
      <c r="L32168" s="55"/>
      <c r="M32168" s="56"/>
      <c r="N32168" s="57"/>
      <c r="O32168" s="57"/>
      <c r="X32168" s="69"/>
    </row>
    <row r="32169" s="54" customFormat="1" spans="2:24">
      <c r="B32169" s="69"/>
      <c r="L32169" s="55"/>
      <c r="M32169" s="56"/>
      <c r="N32169" s="57"/>
      <c r="O32169" s="57"/>
      <c r="X32169" s="69"/>
    </row>
    <row r="32170" s="54" customFormat="1" spans="2:24">
      <c r="B32170" s="69"/>
      <c r="L32170" s="55"/>
      <c r="M32170" s="56"/>
      <c r="N32170" s="57"/>
      <c r="O32170" s="57"/>
      <c r="X32170" s="69"/>
    </row>
    <row r="32171" s="54" customFormat="1" spans="2:24">
      <c r="B32171" s="69"/>
      <c r="L32171" s="55"/>
      <c r="M32171" s="56"/>
      <c r="N32171" s="57"/>
      <c r="O32171" s="57"/>
      <c r="X32171" s="69"/>
    </row>
    <row r="32172" s="54" customFormat="1" spans="2:24">
      <c r="B32172" s="69"/>
      <c r="L32172" s="55"/>
      <c r="M32172" s="56"/>
      <c r="N32172" s="57"/>
      <c r="O32172" s="57"/>
      <c r="X32172" s="69"/>
    </row>
    <row r="32173" s="54" customFormat="1" spans="2:24">
      <c r="B32173" s="69"/>
      <c r="L32173" s="55"/>
      <c r="M32173" s="56"/>
      <c r="N32173" s="57"/>
      <c r="O32173" s="57"/>
      <c r="X32173" s="69"/>
    </row>
    <row r="32174" s="54" customFormat="1" spans="2:24">
      <c r="B32174" s="69"/>
      <c r="L32174" s="55"/>
      <c r="M32174" s="56"/>
      <c r="N32174" s="57"/>
      <c r="O32174" s="57"/>
      <c r="X32174" s="69"/>
    </row>
    <row r="32175" s="54" customFormat="1" spans="2:24">
      <c r="B32175" s="69"/>
      <c r="L32175" s="55"/>
      <c r="M32175" s="56"/>
      <c r="N32175" s="57"/>
      <c r="O32175" s="57"/>
      <c r="X32175" s="69"/>
    </row>
    <row r="32176" s="54" customFormat="1" spans="2:24">
      <c r="B32176" s="69"/>
      <c r="L32176" s="55"/>
      <c r="M32176" s="56"/>
      <c r="N32176" s="57"/>
      <c r="O32176" s="57"/>
      <c r="X32176" s="69"/>
    </row>
    <row r="32177" s="54" customFormat="1" spans="2:24">
      <c r="B32177" s="69"/>
      <c r="L32177" s="55"/>
      <c r="M32177" s="56"/>
      <c r="N32177" s="57"/>
      <c r="O32177" s="57"/>
      <c r="X32177" s="69"/>
    </row>
    <row r="32178" s="54" customFormat="1" spans="2:24">
      <c r="B32178" s="69"/>
      <c r="L32178" s="55"/>
      <c r="M32178" s="56"/>
      <c r="N32178" s="57"/>
      <c r="O32178" s="57"/>
      <c r="X32178" s="69"/>
    </row>
    <row r="32179" s="54" customFormat="1" spans="2:24">
      <c r="B32179" s="69"/>
      <c r="L32179" s="55"/>
      <c r="M32179" s="56"/>
      <c r="N32179" s="57"/>
      <c r="O32179" s="57"/>
      <c r="X32179" s="69"/>
    </row>
    <row r="32180" s="54" customFormat="1" spans="2:24">
      <c r="B32180" s="69"/>
      <c r="L32180" s="55"/>
      <c r="M32180" s="56"/>
      <c r="N32180" s="57"/>
      <c r="O32180" s="57"/>
      <c r="X32180" s="69"/>
    </row>
    <row r="32181" s="54" customFormat="1" spans="2:24">
      <c r="B32181" s="69"/>
      <c r="L32181" s="55"/>
      <c r="M32181" s="56"/>
      <c r="N32181" s="57"/>
      <c r="O32181" s="57"/>
      <c r="X32181" s="69"/>
    </row>
    <row r="32182" s="54" customFormat="1" spans="2:24">
      <c r="B32182" s="69"/>
      <c r="L32182" s="55"/>
      <c r="M32182" s="56"/>
      <c r="N32182" s="57"/>
      <c r="O32182" s="57"/>
      <c r="X32182" s="69"/>
    </row>
    <row r="32183" s="54" customFormat="1" spans="2:24">
      <c r="B32183" s="69"/>
      <c r="L32183" s="55"/>
      <c r="M32183" s="56"/>
      <c r="N32183" s="57"/>
      <c r="O32183" s="57"/>
      <c r="X32183" s="69"/>
    </row>
    <row r="32184" s="54" customFormat="1" spans="2:24">
      <c r="B32184" s="69"/>
      <c r="L32184" s="55"/>
      <c r="M32184" s="56"/>
      <c r="N32184" s="57"/>
      <c r="O32184" s="57"/>
      <c r="X32184" s="69"/>
    </row>
    <row r="32185" s="54" customFormat="1" spans="2:24">
      <c r="B32185" s="69"/>
      <c r="L32185" s="55"/>
      <c r="M32185" s="56"/>
      <c r="N32185" s="57"/>
      <c r="O32185" s="57"/>
      <c r="X32185" s="69"/>
    </row>
    <row r="32186" s="54" customFormat="1" spans="2:24">
      <c r="B32186" s="69"/>
      <c r="L32186" s="55"/>
      <c r="M32186" s="56"/>
      <c r="N32186" s="57"/>
      <c r="O32186" s="57"/>
      <c r="X32186" s="69"/>
    </row>
    <row r="32187" s="54" customFormat="1" spans="2:24">
      <c r="B32187" s="69"/>
      <c r="L32187" s="55"/>
      <c r="M32187" s="56"/>
      <c r="N32187" s="57"/>
      <c r="O32187" s="57"/>
      <c r="X32187" s="69"/>
    </row>
    <row r="32188" s="54" customFormat="1" spans="2:24">
      <c r="B32188" s="69"/>
      <c r="L32188" s="55"/>
      <c r="M32188" s="56"/>
      <c r="N32188" s="57"/>
      <c r="O32188" s="57"/>
      <c r="X32188" s="69"/>
    </row>
    <row r="32189" s="54" customFormat="1" spans="2:24">
      <c r="B32189" s="69"/>
      <c r="L32189" s="55"/>
      <c r="M32189" s="56"/>
      <c r="N32189" s="57"/>
      <c r="O32189" s="57"/>
      <c r="X32189" s="69"/>
    </row>
    <row r="32190" s="54" customFormat="1" spans="2:24">
      <c r="B32190" s="69"/>
      <c r="L32190" s="55"/>
      <c r="M32190" s="56"/>
      <c r="N32190" s="57"/>
      <c r="O32190" s="57"/>
      <c r="X32190" s="69"/>
    </row>
    <row r="32191" s="54" customFormat="1" spans="2:24">
      <c r="B32191" s="69"/>
      <c r="L32191" s="55"/>
      <c r="M32191" s="56"/>
      <c r="N32191" s="57"/>
      <c r="O32191" s="57"/>
      <c r="X32191" s="69"/>
    </row>
    <row r="32192" s="54" customFormat="1" spans="2:24">
      <c r="B32192" s="69"/>
      <c r="L32192" s="55"/>
      <c r="M32192" s="56"/>
      <c r="N32192" s="57"/>
      <c r="O32192" s="57"/>
      <c r="X32192" s="69"/>
    </row>
    <row r="32193" s="54" customFormat="1" spans="2:24">
      <c r="B32193" s="69"/>
      <c r="L32193" s="55"/>
      <c r="M32193" s="56"/>
      <c r="N32193" s="57"/>
      <c r="O32193" s="57"/>
      <c r="X32193" s="69"/>
    </row>
    <row r="32194" s="54" customFormat="1" spans="2:24">
      <c r="B32194" s="69"/>
      <c r="L32194" s="55"/>
      <c r="M32194" s="56"/>
      <c r="N32194" s="57"/>
      <c r="O32194" s="57"/>
      <c r="X32194" s="69"/>
    </row>
    <row r="32195" s="54" customFormat="1" spans="2:24">
      <c r="B32195" s="69"/>
      <c r="L32195" s="55"/>
      <c r="M32195" s="56"/>
      <c r="N32195" s="57"/>
      <c r="O32195" s="57"/>
      <c r="X32195" s="69"/>
    </row>
    <row r="32196" s="54" customFormat="1" spans="2:24">
      <c r="B32196" s="69"/>
      <c r="L32196" s="55"/>
      <c r="M32196" s="56"/>
      <c r="N32196" s="57"/>
      <c r="O32196" s="57"/>
      <c r="X32196" s="69"/>
    </row>
    <row r="32197" s="54" customFormat="1" spans="2:24">
      <c r="B32197" s="69"/>
      <c r="L32197" s="55"/>
      <c r="M32197" s="56"/>
      <c r="N32197" s="57"/>
      <c r="O32197" s="57"/>
      <c r="X32197" s="69"/>
    </row>
    <row r="32198" s="54" customFormat="1" spans="2:24">
      <c r="B32198" s="69"/>
      <c r="L32198" s="55"/>
      <c r="M32198" s="56"/>
      <c r="N32198" s="57"/>
      <c r="O32198" s="57"/>
      <c r="X32198" s="69"/>
    </row>
    <row r="32199" s="54" customFormat="1" spans="2:24">
      <c r="B32199" s="69"/>
      <c r="L32199" s="55"/>
      <c r="M32199" s="56"/>
      <c r="N32199" s="57"/>
      <c r="O32199" s="57"/>
      <c r="X32199" s="69"/>
    </row>
    <row r="32200" s="54" customFormat="1" spans="2:24">
      <c r="B32200" s="69"/>
      <c r="L32200" s="55"/>
      <c r="M32200" s="56"/>
      <c r="N32200" s="57"/>
      <c r="O32200" s="57"/>
      <c r="X32200" s="69"/>
    </row>
    <row r="32201" s="54" customFormat="1" spans="2:24">
      <c r="B32201" s="69"/>
      <c r="L32201" s="55"/>
      <c r="M32201" s="56"/>
      <c r="N32201" s="57"/>
      <c r="O32201" s="57"/>
      <c r="X32201" s="69"/>
    </row>
    <row r="32202" s="54" customFormat="1" spans="2:24">
      <c r="B32202" s="69"/>
      <c r="L32202" s="55"/>
      <c r="M32202" s="56"/>
      <c r="N32202" s="57"/>
      <c r="O32202" s="57"/>
      <c r="X32202" s="69"/>
    </row>
    <row r="32203" s="54" customFormat="1" spans="2:24">
      <c r="B32203" s="69"/>
      <c r="L32203" s="55"/>
      <c r="M32203" s="56"/>
      <c r="N32203" s="57"/>
      <c r="O32203" s="57"/>
      <c r="X32203" s="69"/>
    </row>
    <row r="32204" s="54" customFormat="1" spans="2:24">
      <c r="B32204" s="69"/>
      <c r="L32204" s="55"/>
      <c r="M32204" s="56"/>
      <c r="N32204" s="57"/>
      <c r="O32204" s="57"/>
      <c r="X32204" s="69"/>
    </row>
    <row r="32205" s="54" customFormat="1" spans="2:24">
      <c r="B32205" s="69"/>
      <c r="L32205" s="55"/>
      <c r="M32205" s="56"/>
      <c r="N32205" s="57"/>
      <c r="O32205" s="57"/>
      <c r="X32205" s="69"/>
    </row>
    <row r="32206" s="54" customFormat="1" spans="2:24">
      <c r="B32206" s="69"/>
      <c r="L32206" s="55"/>
      <c r="M32206" s="56"/>
      <c r="N32206" s="57"/>
      <c r="O32206" s="57"/>
      <c r="X32206" s="69"/>
    </row>
    <row r="32207" s="54" customFormat="1" spans="2:24">
      <c r="B32207" s="69"/>
      <c r="L32207" s="55"/>
      <c r="M32207" s="56"/>
      <c r="N32207" s="57"/>
      <c r="O32207" s="57"/>
      <c r="X32207" s="69"/>
    </row>
    <row r="32208" s="54" customFormat="1" spans="2:24">
      <c r="B32208" s="69"/>
      <c r="L32208" s="55"/>
      <c r="M32208" s="56"/>
      <c r="N32208" s="57"/>
      <c r="O32208" s="57"/>
      <c r="X32208" s="69"/>
    </row>
    <row r="32209" s="54" customFormat="1" spans="2:24">
      <c r="B32209" s="69"/>
      <c r="L32209" s="55"/>
      <c r="M32209" s="56"/>
      <c r="N32209" s="57"/>
      <c r="O32209" s="57"/>
      <c r="X32209" s="69"/>
    </row>
    <row r="32210" s="54" customFormat="1" spans="2:24">
      <c r="B32210" s="69"/>
      <c r="L32210" s="55"/>
      <c r="M32210" s="56"/>
      <c r="N32210" s="57"/>
      <c r="O32210" s="57"/>
      <c r="X32210" s="69"/>
    </row>
    <row r="32211" s="54" customFormat="1" spans="2:24">
      <c r="B32211" s="69"/>
      <c r="L32211" s="55"/>
      <c r="M32211" s="56"/>
      <c r="N32211" s="57"/>
      <c r="O32211" s="57"/>
      <c r="X32211" s="69"/>
    </row>
    <row r="32212" s="54" customFormat="1" spans="2:24">
      <c r="B32212" s="69"/>
      <c r="L32212" s="55"/>
      <c r="M32212" s="56"/>
      <c r="N32212" s="57"/>
      <c r="O32212" s="57"/>
      <c r="X32212" s="69"/>
    </row>
    <row r="32213" s="54" customFormat="1" spans="2:24">
      <c r="B32213" s="69"/>
      <c r="L32213" s="55"/>
      <c r="M32213" s="56"/>
      <c r="N32213" s="57"/>
      <c r="O32213" s="57"/>
      <c r="X32213" s="69"/>
    </row>
    <row r="32214" s="54" customFormat="1" spans="2:24">
      <c r="B32214" s="69"/>
      <c r="L32214" s="55"/>
      <c r="M32214" s="56"/>
      <c r="N32214" s="57"/>
      <c r="O32214" s="57"/>
      <c r="X32214" s="69"/>
    </row>
    <row r="32215" s="54" customFormat="1" spans="2:24">
      <c r="B32215" s="69"/>
      <c r="L32215" s="55"/>
      <c r="M32215" s="56"/>
      <c r="N32215" s="57"/>
      <c r="O32215" s="57"/>
      <c r="X32215" s="69"/>
    </row>
    <row r="32216" s="54" customFormat="1" spans="2:24">
      <c r="B32216" s="69"/>
      <c r="L32216" s="55"/>
      <c r="M32216" s="56"/>
      <c r="N32216" s="57"/>
      <c r="O32216" s="57"/>
      <c r="X32216" s="69"/>
    </row>
    <row r="32217" s="54" customFormat="1" spans="2:24">
      <c r="B32217" s="69"/>
      <c r="L32217" s="55"/>
      <c r="M32217" s="56"/>
      <c r="N32217" s="57"/>
      <c r="O32217" s="57"/>
      <c r="X32217" s="69"/>
    </row>
    <row r="32218" s="54" customFormat="1" spans="2:24">
      <c r="B32218" s="69"/>
      <c r="L32218" s="55"/>
      <c r="M32218" s="56"/>
      <c r="N32218" s="57"/>
      <c r="O32218" s="57"/>
      <c r="X32218" s="69"/>
    </row>
    <row r="32219" s="54" customFormat="1" spans="2:24">
      <c r="B32219" s="69"/>
      <c r="L32219" s="55"/>
      <c r="M32219" s="56"/>
      <c r="N32219" s="57"/>
      <c r="O32219" s="57"/>
      <c r="X32219" s="69"/>
    </row>
    <row r="32220" s="54" customFormat="1" spans="2:24">
      <c r="B32220" s="69"/>
      <c r="L32220" s="55"/>
      <c r="M32220" s="56"/>
      <c r="N32220" s="57"/>
      <c r="O32220" s="57"/>
      <c r="X32220" s="69"/>
    </row>
    <row r="32221" s="54" customFormat="1" spans="2:24">
      <c r="B32221" s="69"/>
      <c r="L32221" s="55"/>
      <c r="M32221" s="56"/>
      <c r="N32221" s="57"/>
      <c r="O32221" s="57"/>
      <c r="X32221" s="69"/>
    </row>
    <row r="32222" s="54" customFormat="1" spans="2:24">
      <c r="B32222" s="69"/>
      <c r="L32222" s="55"/>
      <c r="M32222" s="56"/>
      <c r="N32222" s="57"/>
      <c r="O32222" s="57"/>
      <c r="X32222" s="69"/>
    </row>
    <row r="32223" s="54" customFormat="1" spans="2:24">
      <c r="B32223" s="69"/>
      <c r="L32223" s="55"/>
      <c r="M32223" s="56"/>
      <c r="N32223" s="57"/>
      <c r="O32223" s="57"/>
      <c r="X32223" s="69"/>
    </row>
    <row r="32224" s="54" customFormat="1" spans="2:24">
      <c r="B32224" s="69"/>
      <c r="L32224" s="55"/>
      <c r="M32224" s="56"/>
      <c r="N32224" s="57"/>
      <c r="O32224" s="57"/>
      <c r="X32224" s="69"/>
    </row>
    <row r="32225" s="54" customFormat="1" spans="2:24">
      <c r="B32225" s="69"/>
      <c r="L32225" s="55"/>
      <c r="M32225" s="56"/>
      <c r="N32225" s="57"/>
      <c r="O32225" s="57"/>
      <c r="X32225" s="69"/>
    </row>
    <row r="32226" s="54" customFormat="1" spans="2:24">
      <c r="B32226" s="69"/>
      <c r="L32226" s="55"/>
      <c r="M32226" s="56"/>
      <c r="N32226" s="57"/>
      <c r="O32226" s="57"/>
      <c r="X32226" s="69"/>
    </row>
    <row r="32227" s="54" customFormat="1" spans="2:24">
      <c r="B32227" s="69"/>
      <c r="L32227" s="55"/>
      <c r="M32227" s="56"/>
      <c r="N32227" s="57"/>
      <c r="O32227" s="57"/>
      <c r="X32227" s="69"/>
    </row>
    <row r="32228" s="54" customFormat="1" spans="2:24">
      <c r="B32228" s="69"/>
      <c r="L32228" s="55"/>
      <c r="M32228" s="56"/>
      <c r="N32228" s="57"/>
      <c r="O32228" s="57"/>
      <c r="X32228" s="69"/>
    </row>
    <row r="32229" s="54" customFormat="1" spans="2:24">
      <c r="B32229" s="69"/>
      <c r="L32229" s="55"/>
      <c r="M32229" s="56"/>
      <c r="N32229" s="57"/>
      <c r="O32229" s="57"/>
      <c r="X32229" s="69"/>
    </row>
    <row r="32230" s="54" customFormat="1" spans="2:24">
      <c r="B32230" s="69"/>
      <c r="L32230" s="55"/>
      <c r="M32230" s="56"/>
      <c r="N32230" s="57"/>
      <c r="O32230" s="57"/>
      <c r="X32230" s="69"/>
    </row>
    <row r="32231" s="54" customFormat="1" spans="2:24">
      <c r="B32231" s="69"/>
      <c r="L32231" s="55"/>
      <c r="M32231" s="56"/>
      <c r="N32231" s="57"/>
      <c r="O32231" s="57"/>
      <c r="X32231" s="69"/>
    </row>
    <row r="32232" s="54" customFormat="1" spans="2:24">
      <c r="B32232" s="69"/>
      <c r="L32232" s="55"/>
      <c r="M32232" s="56"/>
      <c r="N32232" s="57"/>
      <c r="O32232" s="57"/>
      <c r="X32232" s="69"/>
    </row>
    <row r="32233" s="54" customFormat="1" spans="2:24">
      <c r="B32233" s="69"/>
      <c r="L32233" s="55"/>
      <c r="M32233" s="56"/>
      <c r="N32233" s="57"/>
      <c r="O32233" s="57"/>
      <c r="X32233" s="69"/>
    </row>
    <row r="32234" s="54" customFormat="1" spans="2:24">
      <c r="B32234" s="69"/>
      <c r="L32234" s="55"/>
      <c r="M32234" s="56"/>
      <c r="N32234" s="57"/>
      <c r="O32234" s="57"/>
      <c r="X32234" s="69"/>
    </row>
    <row r="32235" s="54" customFormat="1" spans="2:24">
      <c r="B32235" s="69"/>
      <c r="L32235" s="55"/>
      <c r="M32235" s="56"/>
      <c r="N32235" s="57"/>
      <c r="O32235" s="57"/>
      <c r="X32235" s="69"/>
    </row>
    <row r="32236" s="54" customFormat="1" spans="2:24">
      <c r="B32236" s="69"/>
      <c r="L32236" s="55"/>
      <c r="M32236" s="56"/>
      <c r="N32236" s="57"/>
      <c r="O32236" s="57"/>
      <c r="X32236" s="69"/>
    </row>
    <row r="32237" s="54" customFormat="1" spans="2:24">
      <c r="B32237" s="69"/>
      <c r="L32237" s="55"/>
      <c r="M32237" s="56"/>
      <c r="N32237" s="57"/>
      <c r="O32237" s="57"/>
      <c r="X32237" s="69"/>
    </row>
    <row r="32238" s="54" customFormat="1" spans="2:24">
      <c r="B32238" s="69"/>
      <c r="L32238" s="55"/>
      <c r="M32238" s="56"/>
      <c r="N32238" s="57"/>
      <c r="O32238" s="57"/>
      <c r="X32238" s="69"/>
    </row>
    <row r="32239" s="54" customFormat="1" spans="2:24">
      <c r="B32239" s="69"/>
      <c r="L32239" s="55"/>
      <c r="M32239" s="56"/>
      <c r="N32239" s="57"/>
      <c r="O32239" s="57"/>
      <c r="X32239" s="69"/>
    </row>
    <row r="32240" s="54" customFormat="1" spans="2:24">
      <c r="B32240" s="69"/>
      <c r="L32240" s="55"/>
      <c r="M32240" s="56"/>
      <c r="N32240" s="57"/>
      <c r="O32240" s="57"/>
      <c r="X32240" s="69"/>
    </row>
    <row r="32241" s="54" customFormat="1" spans="2:24">
      <c r="B32241" s="69"/>
      <c r="L32241" s="55"/>
      <c r="M32241" s="56"/>
      <c r="N32241" s="57"/>
      <c r="O32241" s="57"/>
      <c r="X32241" s="69"/>
    </row>
    <row r="32242" s="54" customFormat="1" spans="2:24">
      <c r="B32242" s="69"/>
      <c r="L32242" s="55"/>
      <c r="M32242" s="56"/>
      <c r="N32242" s="57"/>
      <c r="O32242" s="57"/>
      <c r="X32242" s="69"/>
    </row>
    <row r="32243" s="54" customFormat="1" spans="2:24">
      <c r="B32243" s="69"/>
      <c r="L32243" s="55"/>
      <c r="M32243" s="56"/>
      <c r="N32243" s="57"/>
      <c r="O32243" s="57"/>
      <c r="X32243" s="69"/>
    </row>
    <row r="32244" s="54" customFormat="1" spans="2:24">
      <c r="B32244" s="69"/>
      <c r="L32244" s="55"/>
      <c r="M32244" s="56"/>
      <c r="N32244" s="57"/>
      <c r="O32244" s="57"/>
      <c r="X32244" s="69"/>
    </row>
    <row r="32245" s="54" customFormat="1" spans="2:24">
      <c r="B32245" s="69"/>
      <c r="L32245" s="55"/>
      <c r="M32245" s="56"/>
      <c r="N32245" s="57"/>
      <c r="O32245" s="57"/>
      <c r="X32245" s="69"/>
    </row>
    <row r="32246" s="54" customFormat="1" spans="2:24">
      <c r="B32246" s="69"/>
      <c r="L32246" s="55"/>
      <c r="M32246" s="56"/>
      <c r="N32246" s="57"/>
      <c r="O32246" s="57"/>
      <c r="X32246" s="69"/>
    </row>
    <row r="32247" s="54" customFormat="1" spans="2:24">
      <c r="B32247" s="69"/>
      <c r="L32247" s="55"/>
      <c r="M32247" s="56"/>
      <c r="N32247" s="57"/>
      <c r="O32247" s="57"/>
      <c r="X32247" s="69"/>
    </row>
    <row r="32248" s="54" customFormat="1" spans="2:24">
      <c r="B32248" s="69"/>
      <c r="L32248" s="55"/>
      <c r="M32248" s="56"/>
      <c r="N32248" s="57"/>
      <c r="O32248" s="57"/>
      <c r="X32248" s="69"/>
    </row>
    <row r="32249" s="54" customFormat="1" spans="2:24">
      <c r="B32249" s="69"/>
      <c r="L32249" s="55"/>
      <c r="M32249" s="56"/>
      <c r="N32249" s="57"/>
      <c r="O32249" s="57"/>
      <c r="X32249" s="69"/>
    </row>
    <row r="32250" s="54" customFormat="1" spans="2:24">
      <c r="B32250" s="69"/>
      <c r="L32250" s="55"/>
      <c r="M32250" s="56"/>
      <c r="N32250" s="57"/>
      <c r="O32250" s="57"/>
      <c r="X32250" s="69"/>
    </row>
    <row r="32251" s="54" customFormat="1" spans="2:24">
      <c r="B32251" s="69"/>
      <c r="L32251" s="55"/>
      <c r="M32251" s="56"/>
      <c r="N32251" s="57"/>
      <c r="O32251" s="57"/>
      <c r="X32251" s="69"/>
    </row>
    <row r="32252" s="54" customFormat="1" spans="2:24">
      <c r="B32252" s="69"/>
      <c r="L32252" s="55"/>
      <c r="M32252" s="56"/>
      <c r="N32252" s="57"/>
      <c r="O32252" s="57"/>
      <c r="X32252" s="69"/>
    </row>
    <row r="32253" s="54" customFormat="1" spans="2:24">
      <c r="B32253" s="69"/>
      <c r="L32253" s="55"/>
      <c r="M32253" s="56"/>
      <c r="N32253" s="57"/>
      <c r="O32253" s="57"/>
      <c r="X32253" s="69"/>
    </row>
    <row r="32254" s="54" customFormat="1" spans="2:24">
      <c r="B32254" s="69"/>
      <c r="L32254" s="55"/>
      <c r="M32254" s="56"/>
      <c r="N32254" s="57"/>
      <c r="O32254" s="57"/>
      <c r="X32254" s="69"/>
    </row>
    <row r="32255" s="54" customFormat="1" spans="2:24">
      <c r="B32255" s="69"/>
      <c r="L32255" s="55"/>
      <c r="M32255" s="56"/>
      <c r="N32255" s="57"/>
      <c r="O32255" s="57"/>
      <c r="X32255" s="69"/>
    </row>
    <row r="32256" s="54" customFormat="1" spans="2:24">
      <c r="B32256" s="69"/>
      <c r="L32256" s="55"/>
      <c r="M32256" s="56"/>
      <c r="N32256" s="57"/>
      <c r="O32256" s="57"/>
      <c r="X32256" s="69"/>
    </row>
    <row r="32257" s="54" customFormat="1" spans="2:24">
      <c r="B32257" s="69"/>
      <c r="L32257" s="55"/>
      <c r="M32257" s="56"/>
      <c r="N32257" s="57"/>
      <c r="O32257" s="57"/>
      <c r="X32257" s="69"/>
    </row>
    <row r="32258" s="54" customFormat="1" spans="2:24">
      <c r="B32258" s="69"/>
      <c r="L32258" s="55"/>
      <c r="M32258" s="56"/>
      <c r="N32258" s="57"/>
      <c r="O32258" s="57"/>
      <c r="X32258" s="69"/>
    </row>
    <row r="32259" s="54" customFormat="1" spans="2:24">
      <c r="B32259" s="69"/>
      <c r="L32259" s="55"/>
      <c r="M32259" s="56"/>
      <c r="N32259" s="57"/>
      <c r="O32259" s="57"/>
      <c r="X32259" s="69"/>
    </row>
    <row r="32260" s="54" customFormat="1" spans="2:24">
      <c r="B32260" s="69"/>
      <c r="L32260" s="55"/>
      <c r="M32260" s="56"/>
      <c r="N32260" s="57"/>
      <c r="O32260" s="57"/>
      <c r="X32260" s="69"/>
    </row>
    <row r="32261" s="54" customFormat="1" spans="2:24">
      <c r="B32261" s="69"/>
      <c r="L32261" s="55"/>
      <c r="M32261" s="56"/>
      <c r="N32261" s="57"/>
      <c r="O32261" s="57"/>
      <c r="X32261" s="69"/>
    </row>
    <row r="32262" s="54" customFormat="1" spans="2:24">
      <c r="B32262" s="69"/>
      <c r="L32262" s="55"/>
      <c r="M32262" s="56"/>
      <c r="N32262" s="57"/>
      <c r="O32262" s="57"/>
      <c r="X32262" s="69"/>
    </row>
    <row r="32263" s="54" customFormat="1" spans="2:24">
      <c r="B32263" s="69"/>
      <c r="L32263" s="55"/>
      <c r="M32263" s="56"/>
      <c r="N32263" s="57"/>
      <c r="O32263" s="57"/>
      <c r="X32263" s="69"/>
    </row>
    <row r="32264" s="54" customFormat="1" spans="2:24">
      <c r="B32264" s="69"/>
      <c r="L32264" s="55"/>
      <c r="M32264" s="56"/>
      <c r="N32264" s="57"/>
      <c r="O32264" s="57"/>
      <c r="X32264" s="69"/>
    </row>
    <row r="32265" s="54" customFormat="1" spans="2:24">
      <c r="B32265" s="69"/>
      <c r="L32265" s="55"/>
      <c r="M32265" s="56"/>
      <c r="N32265" s="57"/>
      <c r="O32265" s="57"/>
      <c r="X32265" s="69"/>
    </row>
    <row r="32266" s="54" customFormat="1" spans="2:24">
      <c r="B32266" s="69"/>
      <c r="L32266" s="55"/>
      <c r="M32266" s="56"/>
      <c r="N32266" s="57"/>
      <c r="O32266" s="57"/>
      <c r="X32266" s="69"/>
    </row>
    <row r="32267" s="54" customFormat="1" spans="2:24">
      <c r="B32267" s="69"/>
      <c r="L32267" s="55"/>
      <c r="M32267" s="56"/>
      <c r="N32267" s="57"/>
      <c r="O32267" s="57"/>
      <c r="X32267" s="69"/>
    </row>
    <row r="32268" s="54" customFormat="1" spans="2:24">
      <c r="B32268" s="69"/>
      <c r="L32268" s="55"/>
      <c r="M32268" s="56"/>
      <c r="N32268" s="57"/>
      <c r="O32268" s="57"/>
      <c r="X32268" s="69"/>
    </row>
    <row r="32269" s="54" customFormat="1" spans="2:24">
      <c r="B32269" s="69"/>
      <c r="L32269" s="55"/>
      <c r="M32269" s="56"/>
      <c r="N32269" s="57"/>
      <c r="O32269" s="57"/>
      <c r="X32269" s="69"/>
    </row>
    <row r="32270" s="54" customFormat="1" spans="2:24">
      <c r="B32270" s="69"/>
      <c r="L32270" s="55"/>
      <c r="M32270" s="56"/>
      <c r="N32270" s="57"/>
      <c r="O32270" s="57"/>
      <c r="X32270" s="69"/>
    </row>
    <row r="32271" s="54" customFormat="1" spans="2:24">
      <c r="B32271" s="69"/>
      <c r="L32271" s="55"/>
      <c r="M32271" s="56"/>
      <c r="N32271" s="57"/>
      <c r="O32271" s="57"/>
      <c r="X32271" s="69"/>
    </row>
    <row r="32272" s="54" customFormat="1" spans="2:24">
      <c r="B32272" s="69"/>
      <c r="L32272" s="55"/>
      <c r="M32272" s="56"/>
      <c r="N32272" s="57"/>
      <c r="O32272" s="57"/>
      <c r="X32272" s="69"/>
    </row>
    <row r="32273" s="54" customFormat="1" spans="2:24">
      <c r="B32273" s="69"/>
      <c r="L32273" s="55"/>
      <c r="M32273" s="56"/>
      <c r="N32273" s="57"/>
      <c r="O32273" s="57"/>
      <c r="X32273" s="69"/>
    </row>
    <row r="32274" s="54" customFormat="1" spans="2:24">
      <c r="B32274" s="69"/>
      <c r="L32274" s="55"/>
      <c r="M32274" s="56"/>
      <c r="N32274" s="57"/>
      <c r="O32274" s="57"/>
      <c r="X32274" s="69"/>
    </row>
    <row r="32275" s="54" customFormat="1" spans="2:24">
      <c r="B32275" s="69"/>
      <c r="L32275" s="55"/>
      <c r="M32275" s="56"/>
      <c r="N32275" s="57"/>
      <c r="O32275" s="57"/>
      <c r="X32275" s="69"/>
    </row>
    <row r="32276" s="54" customFormat="1" spans="2:24">
      <c r="B32276" s="69"/>
      <c r="L32276" s="55"/>
      <c r="M32276" s="56"/>
      <c r="N32276" s="57"/>
      <c r="O32276" s="57"/>
      <c r="X32276" s="69"/>
    </row>
    <row r="32277" s="54" customFormat="1" spans="2:24">
      <c r="B32277" s="69"/>
      <c r="L32277" s="55"/>
      <c r="M32277" s="56"/>
      <c r="N32277" s="57"/>
      <c r="O32277" s="57"/>
      <c r="X32277" s="69"/>
    </row>
    <row r="32278" s="54" customFormat="1" spans="2:24">
      <c r="B32278" s="69"/>
      <c r="L32278" s="55"/>
      <c r="M32278" s="56"/>
      <c r="N32278" s="57"/>
      <c r="O32278" s="57"/>
      <c r="X32278" s="69"/>
    </row>
    <row r="32279" s="54" customFormat="1" spans="2:24">
      <c r="B32279" s="69"/>
      <c r="L32279" s="55"/>
      <c r="M32279" s="56"/>
      <c r="N32279" s="57"/>
      <c r="O32279" s="57"/>
      <c r="X32279" s="69"/>
    </row>
    <row r="32280" s="54" customFormat="1" spans="2:24">
      <c r="B32280" s="69"/>
      <c r="L32280" s="55"/>
      <c r="M32280" s="56"/>
      <c r="N32280" s="57"/>
      <c r="O32280" s="57"/>
      <c r="X32280" s="69"/>
    </row>
    <row r="32281" s="54" customFormat="1" spans="2:24">
      <c r="B32281" s="69"/>
      <c r="L32281" s="55"/>
      <c r="M32281" s="56"/>
      <c r="N32281" s="57"/>
      <c r="O32281" s="57"/>
      <c r="X32281" s="69"/>
    </row>
    <row r="32282" s="54" customFormat="1" spans="2:24">
      <c r="B32282" s="69"/>
      <c r="L32282" s="55"/>
      <c r="M32282" s="56"/>
      <c r="N32282" s="57"/>
      <c r="O32282" s="57"/>
      <c r="X32282" s="69"/>
    </row>
    <row r="32283" s="54" customFormat="1" spans="2:24">
      <c r="B32283" s="69"/>
      <c r="L32283" s="55"/>
      <c r="M32283" s="56"/>
      <c r="N32283" s="57"/>
      <c r="O32283" s="57"/>
      <c r="X32283" s="69"/>
    </row>
    <row r="32284" s="54" customFormat="1" spans="2:24">
      <c r="B32284" s="69"/>
      <c r="L32284" s="55"/>
      <c r="M32284" s="56"/>
      <c r="N32284" s="57"/>
      <c r="O32284" s="57"/>
      <c r="X32284" s="69"/>
    </row>
    <row r="32285" s="54" customFormat="1" spans="2:24">
      <c r="B32285" s="69"/>
      <c r="L32285" s="55"/>
      <c r="M32285" s="56"/>
      <c r="N32285" s="57"/>
      <c r="O32285" s="57"/>
      <c r="X32285" s="69"/>
    </row>
    <row r="32286" s="54" customFormat="1" spans="2:24">
      <c r="B32286" s="69"/>
      <c r="L32286" s="55"/>
      <c r="M32286" s="56"/>
      <c r="N32286" s="57"/>
      <c r="O32286" s="57"/>
      <c r="X32286" s="69"/>
    </row>
    <row r="32287" s="54" customFormat="1" spans="2:24">
      <c r="B32287" s="69"/>
      <c r="L32287" s="55"/>
      <c r="M32287" s="56"/>
      <c r="N32287" s="57"/>
      <c r="O32287" s="57"/>
      <c r="X32287" s="69"/>
    </row>
    <row r="32288" s="54" customFormat="1" spans="2:24">
      <c r="B32288" s="69"/>
      <c r="L32288" s="55"/>
      <c r="M32288" s="56"/>
      <c r="N32288" s="57"/>
      <c r="O32288" s="57"/>
      <c r="X32288" s="69"/>
    </row>
    <row r="32289" s="54" customFormat="1" spans="2:24">
      <c r="B32289" s="69"/>
      <c r="L32289" s="55"/>
      <c r="M32289" s="56"/>
      <c r="N32289" s="57"/>
      <c r="O32289" s="57"/>
      <c r="X32289" s="69"/>
    </row>
    <row r="32290" s="54" customFormat="1" spans="2:24">
      <c r="B32290" s="69"/>
      <c r="L32290" s="55"/>
      <c r="M32290" s="56"/>
      <c r="N32290" s="57"/>
      <c r="O32290" s="57"/>
      <c r="X32290" s="69"/>
    </row>
    <row r="32291" s="54" customFormat="1" spans="2:24">
      <c r="B32291" s="69"/>
      <c r="L32291" s="55"/>
      <c r="M32291" s="56"/>
      <c r="N32291" s="57"/>
      <c r="O32291" s="57"/>
      <c r="X32291" s="69"/>
    </row>
    <row r="32292" s="54" customFormat="1" spans="2:24">
      <c r="B32292" s="69"/>
      <c r="L32292" s="55"/>
      <c r="M32292" s="56"/>
      <c r="N32292" s="57"/>
      <c r="O32292" s="57"/>
      <c r="X32292" s="69"/>
    </row>
    <row r="32293" s="54" customFormat="1" spans="2:24">
      <c r="B32293" s="69"/>
      <c r="L32293" s="55"/>
      <c r="M32293" s="56"/>
      <c r="N32293" s="57"/>
      <c r="O32293" s="57"/>
      <c r="X32293" s="69"/>
    </row>
    <row r="32294" s="54" customFormat="1" spans="2:24">
      <c r="B32294" s="69"/>
      <c r="L32294" s="55"/>
      <c r="M32294" s="56"/>
      <c r="N32294" s="57"/>
      <c r="O32294" s="57"/>
      <c r="X32294" s="69"/>
    </row>
    <row r="32295" s="54" customFormat="1" spans="2:24">
      <c r="B32295" s="69"/>
      <c r="L32295" s="55"/>
      <c r="M32295" s="56"/>
      <c r="N32295" s="57"/>
      <c r="O32295" s="57"/>
      <c r="X32295" s="69"/>
    </row>
    <row r="32296" s="54" customFormat="1" spans="2:24">
      <c r="B32296" s="69"/>
      <c r="L32296" s="55"/>
      <c r="M32296" s="56"/>
      <c r="N32296" s="57"/>
      <c r="O32296" s="57"/>
      <c r="X32296" s="69"/>
    </row>
    <row r="32297" s="54" customFormat="1" spans="2:24">
      <c r="B32297" s="69"/>
      <c r="L32297" s="55"/>
      <c r="M32297" s="56"/>
      <c r="N32297" s="57"/>
      <c r="O32297" s="57"/>
      <c r="X32297" s="69"/>
    </row>
    <row r="32298" s="54" customFormat="1" spans="2:24">
      <c r="B32298" s="69"/>
      <c r="L32298" s="55"/>
      <c r="M32298" s="56"/>
      <c r="N32298" s="57"/>
      <c r="O32298" s="57"/>
      <c r="X32298" s="69"/>
    </row>
    <row r="32299" s="54" customFormat="1" spans="2:24">
      <c r="B32299" s="69"/>
      <c r="L32299" s="55"/>
      <c r="M32299" s="56"/>
      <c r="N32299" s="57"/>
      <c r="O32299" s="57"/>
      <c r="X32299" s="69"/>
    </row>
    <row r="32300" s="54" customFormat="1" spans="2:24">
      <c r="B32300" s="69"/>
      <c r="L32300" s="55"/>
      <c r="M32300" s="56"/>
      <c r="N32300" s="57"/>
      <c r="O32300" s="57"/>
      <c r="X32300" s="69"/>
    </row>
    <row r="32301" s="54" customFormat="1" spans="2:24">
      <c r="B32301" s="69"/>
      <c r="L32301" s="55"/>
      <c r="M32301" s="56"/>
      <c r="N32301" s="57"/>
      <c r="O32301" s="57"/>
      <c r="X32301" s="69"/>
    </row>
    <row r="32302" s="54" customFormat="1" spans="2:24">
      <c r="B32302" s="69"/>
      <c r="L32302" s="55"/>
      <c r="M32302" s="56"/>
      <c r="N32302" s="57"/>
      <c r="O32302" s="57"/>
      <c r="X32302" s="69"/>
    </row>
    <row r="32303" s="54" customFormat="1" spans="2:24">
      <c r="B32303" s="69"/>
      <c r="L32303" s="55"/>
      <c r="M32303" s="56"/>
      <c r="N32303" s="57"/>
      <c r="O32303" s="57"/>
      <c r="X32303" s="69"/>
    </row>
    <row r="32304" s="54" customFormat="1" spans="2:24">
      <c r="B32304" s="69"/>
      <c r="L32304" s="55"/>
      <c r="M32304" s="56"/>
      <c r="N32304" s="57"/>
      <c r="O32304" s="57"/>
      <c r="X32304" s="69"/>
    </row>
    <row r="32305" s="54" customFormat="1" spans="2:24">
      <c r="B32305" s="69"/>
      <c r="L32305" s="55"/>
      <c r="M32305" s="56"/>
      <c r="N32305" s="57"/>
      <c r="O32305" s="57"/>
      <c r="X32305" s="69"/>
    </row>
    <row r="32306" s="54" customFormat="1" spans="2:24">
      <c r="B32306" s="69"/>
      <c r="L32306" s="55"/>
      <c r="M32306" s="56"/>
      <c r="N32306" s="57"/>
      <c r="O32306" s="57"/>
      <c r="X32306" s="69"/>
    </row>
    <row r="32307" s="54" customFormat="1" spans="2:24">
      <c r="B32307" s="69"/>
      <c r="L32307" s="55"/>
      <c r="M32307" s="56"/>
      <c r="N32307" s="57"/>
      <c r="O32307" s="57"/>
      <c r="X32307" s="69"/>
    </row>
    <row r="32308" s="54" customFormat="1" spans="2:24">
      <c r="B32308" s="69"/>
      <c r="L32308" s="55"/>
      <c r="M32308" s="56"/>
      <c r="N32308" s="57"/>
      <c r="O32308" s="57"/>
      <c r="X32308" s="69"/>
    </row>
    <row r="32309" s="54" customFormat="1" spans="2:24">
      <c r="B32309" s="69"/>
      <c r="L32309" s="55"/>
      <c r="M32309" s="56"/>
      <c r="N32309" s="57"/>
      <c r="O32309" s="57"/>
      <c r="X32309" s="69"/>
    </row>
    <row r="32310" s="54" customFormat="1" spans="2:24">
      <c r="B32310" s="69"/>
      <c r="L32310" s="55"/>
      <c r="M32310" s="56"/>
      <c r="N32310" s="57"/>
      <c r="O32310" s="57"/>
      <c r="X32310" s="69"/>
    </row>
    <row r="32311" s="54" customFormat="1" spans="2:24">
      <c r="B32311" s="69"/>
      <c r="L32311" s="55"/>
      <c r="M32311" s="56"/>
      <c r="N32311" s="57"/>
      <c r="O32311" s="57"/>
      <c r="X32311" s="69"/>
    </row>
    <row r="32312" s="54" customFormat="1" spans="2:24">
      <c r="B32312" s="69"/>
      <c r="L32312" s="55"/>
      <c r="M32312" s="56"/>
      <c r="N32312" s="57"/>
      <c r="O32312" s="57"/>
      <c r="X32312" s="69"/>
    </row>
    <row r="32313" s="54" customFormat="1" spans="2:24">
      <c r="B32313" s="69"/>
      <c r="L32313" s="55"/>
      <c r="M32313" s="56"/>
      <c r="N32313" s="57"/>
      <c r="O32313" s="57"/>
      <c r="X32313" s="69"/>
    </row>
    <row r="32314" s="54" customFormat="1" spans="2:24">
      <c r="B32314" s="69"/>
      <c r="L32314" s="55"/>
      <c r="M32314" s="56"/>
      <c r="N32314" s="57"/>
      <c r="O32314" s="57"/>
      <c r="X32314" s="69"/>
    </row>
    <row r="32315" s="54" customFormat="1" spans="2:24">
      <c r="B32315" s="69"/>
      <c r="L32315" s="55"/>
      <c r="M32315" s="56"/>
      <c r="N32315" s="57"/>
      <c r="O32315" s="57"/>
      <c r="X32315" s="69"/>
    </row>
    <row r="32316" s="54" customFormat="1" spans="2:24">
      <c r="B32316" s="69"/>
      <c r="L32316" s="55"/>
      <c r="M32316" s="56"/>
      <c r="N32316" s="57"/>
      <c r="O32316" s="57"/>
      <c r="X32316" s="69"/>
    </row>
    <row r="32317" s="54" customFormat="1" spans="2:24">
      <c r="B32317" s="69"/>
      <c r="L32317" s="55"/>
      <c r="M32317" s="56"/>
      <c r="N32317" s="57"/>
      <c r="O32317" s="57"/>
      <c r="X32317" s="69"/>
    </row>
    <row r="32318" s="54" customFormat="1" spans="2:24">
      <c r="B32318" s="69"/>
      <c r="L32318" s="55"/>
      <c r="M32318" s="56"/>
      <c r="N32318" s="57"/>
      <c r="O32318" s="57"/>
      <c r="X32318" s="69"/>
    </row>
    <row r="32319" s="54" customFormat="1" spans="2:24">
      <c r="B32319" s="69"/>
      <c r="L32319" s="55"/>
      <c r="M32319" s="56"/>
      <c r="N32319" s="57"/>
      <c r="O32319" s="57"/>
      <c r="X32319" s="69"/>
    </row>
    <row r="32320" s="54" customFormat="1" spans="2:24">
      <c r="B32320" s="69"/>
      <c r="L32320" s="55"/>
      <c r="M32320" s="56"/>
      <c r="N32320" s="57"/>
      <c r="O32320" s="57"/>
      <c r="X32320" s="69"/>
    </row>
    <row r="32321" s="54" customFormat="1" spans="2:24">
      <c r="B32321" s="69"/>
      <c r="L32321" s="55"/>
      <c r="M32321" s="56"/>
      <c r="N32321" s="57"/>
      <c r="O32321" s="57"/>
      <c r="X32321" s="69"/>
    </row>
    <row r="32322" s="54" customFormat="1" spans="2:24">
      <c r="B32322" s="69"/>
      <c r="L32322" s="55"/>
      <c r="M32322" s="56"/>
      <c r="N32322" s="57"/>
      <c r="O32322" s="57"/>
      <c r="X32322" s="69"/>
    </row>
    <row r="32323" s="54" customFormat="1" spans="2:24">
      <c r="B32323" s="69"/>
      <c r="L32323" s="55"/>
      <c r="M32323" s="56"/>
      <c r="N32323" s="57"/>
      <c r="O32323" s="57"/>
      <c r="X32323" s="69"/>
    </row>
    <row r="32324" s="54" customFormat="1" spans="2:24">
      <c r="B32324" s="69"/>
      <c r="L32324" s="55"/>
      <c r="M32324" s="56"/>
      <c r="N32324" s="57"/>
      <c r="O32324" s="57"/>
      <c r="X32324" s="69"/>
    </row>
    <row r="32325" s="54" customFormat="1" spans="2:24">
      <c r="B32325" s="69"/>
      <c r="L32325" s="55"/>
      <c r="M32325" s="56"/>
      <c r="N32325" s="57"/>
      <c r="O32325" s="57"/>
      <c r="X32325" s="69"/>
    </row>
    <row r="32326" s="54" customFormat="1" spans="2:24">
      <c r="B32326" s="69"/>
      <c r="L32326" s="55"/>
      <c r="M32326" s="56"/>
      <c r="N32326" s="57"/>
      <c r="O32326" s="57"/>
      <c r="X32326" s="69"/>
    </row>
    <row r="32327" s="54" customFormat="1" spans="2:24">
      <c r="B32327" s="69"/>
      <c r="L32327" s="55"/>
      <c r="M32327" s="56"/>
      <c r="N32327" s="57"/>
      <c r="O32327" s="57"/>
      <c r="X32327" s="69"/>
    </row>
    <row r="32328" s="54" customFormat="1" spans="2:24">
      <c r="B32328" s="69"/>
      <c r="L32328" s="55"/>
      <c r="M32328" s="56"/>
      <c r="N32328" s="57"/>
      <c r="O32328" s="57"/>
      <c r="X32328" s="69"/>
    </row>
    <row r="32329" s="54" customFormat="1" spans="2:24">
      <c r="B32329" s="69"/>
      <c r="L32329" s="55"/>
      <c r="M32329" s="56"/>
      <c r="N32329" s="57"/>
      <c r="O32329" s="57"/>
      <c r="X32329" s="69"/>
    </row>
    <row r="32330" s="54" customFormat="1" spans="2:24">
      <c r="B32330" s="69"/>
      <c r="L32330" s="55"/>
      <c r="M32330" s="56"/>
      <c r="N32330" s="57"/>
      <c r="O32330" s="57"/>
      <c r="X32330" s="69"/>
    </row>
    <row r="32331" s="54" customFormat="1" spans="2:24">
      <c r="B32331" s="69"/>
      <c r="L32331" s="55"/>
      <c r="M32331" s="56"/>
      <c r="N32331" s="57"/>
      <c r="O32331" s="57"/>
      <c r="X32331" s="69"/>
    </row>
    <row r="32332" s="54" customFormat="1" spans="2:24">
      <c r="B32332" s="69"/>
      <c r="L32332" s="55"/>
      <c r="M32332" s="56"/>
      <c r="N32332" s="57"/>
      <c r="O32332" s="57"/>
      <c r="X32332" s="69"/>
    </row>
    <row r="32333" s="54" customFormat="1" spans="2:24">
      <c r="B32333" s="69"/>
      <c r="L32333" s="55"/>
      <c r="M32333" s="56"/>
      <c r="N32333" s="57"/>
      <c r="O32333" s="57"/>
      <c r="X32333" s="69"/>
    </row>
    <row r="32334" s="54" customFormat="1" spans="2:24">
      <c r="B32334" s="69"/>
      <c r="L32334" s="55"/>
      <c r="M32334" s="56"/>
      <c r="N32334" s="57"/>
      <c r="O32334" s="57"/>
      <c r="X32334" s="69"/>
    </row>
    <row r="32335" s="54" customFormat="1" spans="2:24">
      <c r="B32335" s="69"/>
      <c r="L32335" s="55"/>
      <c r="M32335" s="56"/>
      <c r="N32335" s="57"/>
      <c r="O32335" s="57"/>
      <c r="X32335" s="69"/>
    </row>
    <row r="32336" s="54" customFormat="1" spans="2:24">
      <c r="B32336" s="69"/>
      <c r="L32336" s="55"/>
      <c r="M32336" s="56"/>
      <c r="N32336" s="57"/>
      <c r="O32336" s="57"/>
      <c r="X32336" s="69"/>
    </row>
    <row r="32337" s="54" customFormat="1" spans="2:24">
      <c r="B32337" s="69"/>
      <c r="L32337" s="55"/>
      <c r="M32337" s="56"/>
      <c r="N32337" s="57"/>
      <c r="O32337" s="57"/>
      <c r="X32337" s="69"/>
    </row>
    <row r="32338" s="54" customFormat="1" spans="2:24">
      <c r="B32338" s="69"/>
      <c r="L32338" s="55"/>
      <c r="M32338" s="56"/>
      <c r="N32338" s="57"/>
      <c r="O32338" s="57"/>
      <c r="X32338" s="69"/>
    </row>
    <row r="32339" s="54" customFormat="1" spans="2:24">
      <c r="B32339" s="69"/>
      <c r="L32339" s="55"/>
      <c r="M32339" s="56"/>
      <c r="N32339" s="57"/>
      <c r="O32339" s="57"/>
      <c r="X32339" s="69"/>
    </row>
    <row r="32340" s="54" customFormat="1" spans="2:24">
      <c r="B32340" s="69"/>
      <c r="L32340" s="55"/>
      <c r="M32340" s="56"/>
      <c r="N32340" s="57"/>
      <c r="O32340" s="57"/>
      <c r="X32340" s="69"/>
    </row>
    <row r="32341" s="54" customFormat="1" spans="2:24">
      <c r="B32341" s="69"/>
      <c r="L32341" s="55"/>
      <c r="M32341" s="56"/>
      <c r="N32341" s="57"/>
      <c r="O32341" s="57"/>
      <c r="X32341" s="69"/>
    </row>
    <row r="32342" s="54" customFormat="1" spans="2:24">
      <c r="B32342" s="69"/>
      <c r="L32342" s="55"/>
      <c r="M32342" s="56"/>
      <c r="N32342" s="57"/>
      <c r="O32342" s="57"/>
      <c r="X32342" s="69"/>
    </row>
    <row r="32343" s="54" customFormat="1" spans="2:24">
      <c r="B32343" s="69"/>
      <c r="L32343" s="55"/>
      <c r="M32343" s="56"/>
      <c r="N32343" s="57"/>
      <c r="O32343" s="57"/>
      <c r="X32343" s="69"/>
    </row>
    <row r="32344" s="54" customFormat="1" spans="2:24">
      <c r="B32344" s="69"/>
      <c r="L32344" s="55"/>
      <c r="M32344" s="56"/>
      <c r="N32344" s="57"/>
      <c r="O32344" s="57"/>
      <c r="X32344" s="69"/>
    </row>
    <row r="32345" s="54" customFormat="1" spans="2:24">
      <c r="B32345" s="69"/>
      <c r="L32345" s="55"/>
      <c r="M32345" s="56"/>
      <c r="N32345" s="57"/>
      <c r="O32345" s="57"/>
      <c r="X32345" s="69"/>
    </row>
    <row r="32346" s="54" customFormat="1" spans="2:24">
      <c r="B32346" s="69"/>
      <c r="L32346" s="55"/>
      <c r="M32346" s="56"/>
      <c r="N32346" s="57"/>
      <c r="O32346" s="57"/>
      <c r="X32346" s="69"/>
    </row>
    <row r="32347" s="54" customFormat="1" spans="2:24">
      <c r="B32347" s="69"/>
      <c r="L32347" s="55"/>
      <c r="M32347" s="56"/>
      <c r="N32347" s="57"/>
      <c r="O32347" s="57"/>
      <c r="X32347" s="69"/>
    </row>
    <row r="32348" s="54" customFormat="1" spans="2:24">
      <c r="B32348" s="69"/>
      <c r="L32348" s="55"/>
      <c r="M32348" s="56"/>
      <c r="N32348" s="57"/>
      <c r="O32348" s="57"/>
      <c r="X32348" s="69"/>
    </row>
    <row r="32349" s="54" customFormat="1" spans="2:24">
      <c r="B32349" s="69"/>
      <c r="L32349" s="55"/>
      <c r="M32349" s="56"/>
      <c r="N32349" s="57"/>
      <c r="O32349" s="57"/>
      <c r="X32349" s="69"/>
    </row>
    <row r="32350" s="54" customFormat="1" spans="2:24">
      <c r="B32350" s="69"/>
      <c r="L32350" s="55"/>
      <c r="M32350" s="56"/>
      <c r="N32350" s="57"/>
      <c r="O32350" s="57"/>
      <c r="X32350" s="69"/>
    </row>
    <row r="32351" s="54" customFormat="1" spans="2:24">
      <c r="B32351" s="69"/>
      <c r="L32351" s="55"/>
      <c r="M32351" s="56"/>
      <c r="N32351" s="57"/>
      <c r="O32351" s="57"/>
      <c r="X32351" s="69"/>
    </row>
    <row r="32352" s="54" customFormat="1" spans="2:24">
      <c r="B32352" s="69"/>
      <c r="L32352" s="55"/>
      <c r="M32352" s="56"/>
      <c r="N32352" s="57"/>
      <c r="O32352" s="57"/>
      <c r="X32352" s="69"/>
    </row>
    <row r="32353" s="54" customFormat="1" spans="2:24">
      <c r="B32353" s="69"/>
      <c r="L32353" s="55"/>
      <c r="M32353" s="56"/>
      <c r="N32353" s="57"/>
      <c r="O32353" s="57"/>
      <c r="X32353" s="69"/>
    </row>
    <row r="32354" s="54" customFormat="1" spans="2:24">
      <c r="B32354" s="69"/>
      <c r="L32354" s="55"/>
      <c r="M32354" s="56"/>
      <c r="N32354" s="57"/>
      <c r="O32354" s="57"/>
      <c r="X32354" s="69"/>
    </row>
    <row r="32355" s="54" customFormat="1" spans="2:24">
      <c r="B32355" s="69"/>
      <c r="L32355" s="55"/>
      <c r="M32355" s="56"/>
      <c r="N32355" s="57"/>
      <c r="O32355" s="57"/>
      <c r="X32355" s="69"/>
    </row>
    <row r="32356" s="54" customFormat="1" spans="2:24">
      <c r="B32356" s="69"/>
      <c r="L32356" s="55"/>
      <c r="M32356" s="56"/>
      <c r="N32356" s="57"/>
      <c r="O32356" s="57"/>
      <c r="X32356" s="69"/>
    </row>
    <row r="32357" s="54" customFormat="1" spans="2:24">
      <c r="B32357" s="69"/>
      <c r="L32357" s="55"/>
      <c r="M32357" s="56"/>
      <c r="N32357" s="57"/>
      <c r="O32357" s="57"/>
      <c r="X32357" s="69"/>
    </row>
    <row r="32358" s="54" customFormat="1" spans="2:24">
      <c r="B32358" s="69"/>
      <c r="L32358" s="55"/>
      <c r="M32358" s="56"/>
      <c r="N32358" s="57"/>
      <c r="O32358" s="57"/>
      <c r="X32358" s="69"/>
    </row>
    <row r="32359" s="54" customFormat="1" spans="2:24">
      <c r="B32359" s="69"/>
      <c r="L32359" s="55"/>
      <c r="M32359" s="56"/>
      <c r="N32359" s="57"/>
      <c r="O32359" s="57"/>
      <c r="X32359" s="69"/>
    </row>
    <row r="32360" s="54" customFormat="1" spans="2:24">
      <c r="B32360" s="69"/>
      <c r="L32360" s="55"/>
      <c r="M32360" s="56"/>
      <c r="N32360" s="57"/>
      <c r="O32360" s="57"/>
      <c r="X32360" s="69"/>
    </row>
    <row r="32361" s="54" customFormat="1" spans="2:24">
      <c r="B32361" s="69"/>
      <c r="L32361" s="55"/>
      <c r="M32361" s="56"/>
      <c r="N32361" s="57"/>
      <c r="O32361" s="57"/>
      <c r="X32361" s="69"/>
    </row>
    <row r="32362" s="54" customFormat="1" spans="2:24">
      <c r="B32362" s="69"/>
      <c r="L32362" s="55"/>
      <c r="M32362" s="56"/>
      <c r="N32362" s="57"/>
      <c r="O32362" s="57"/>
      <c r="X32362" s="69"/>
    </row>
    <row r="32363" s="54" customFormat="1" spans="2:24">
      <c r="B32363" s="69"/>
      <c r="L32363" s="55"/>
      <c r="M32363" s="56"/>
      <c r="N32363" s="57"/>
      <c r="O32363" s="57"/>
      <c r="X32363" s="69"/>
    </row>
    <row r="32364" s="54" customFormat="1" spans="2:24">
      <c r="B32364" s="69"/>
      <c r="L32364" s="55"/>
      <c r="M32364" s="56"/>
      <c r="N32364" s="57"/>
      <c r="O32364" s="57"/>
      <c r="X32364" s="69"/>
    </row>
    <row r="32365" s="54" customFormat="1" spans="2:24">
      <c r="B32365" s="69"/>
      <c r="L32365" s="55"/>
      <c r="M32365" s="56"/>
      <c r="N32365" s="57"/>
      <c r="O32365" s="57"/>
      <c r="X32365" s="69"/>
    </row>
    <row r="32366" s="54" customFormat="1" spans="2:24">
      <c r="B32366" s="69"/>
      <c r="L32366" s="55"/>
      <c r="M32366" s="56"/>
      <c r="N32366" s="57"/>
      <c r="O32366" s="57"/>
      <c r="X32366" s="69"/>
    </row>
    <row r="32367" s="54" customFormat="1" spans="2:24">
      <c r="B32367" s="69"/>
      <c r="L32367" s="55"/>
      <c r="M32367" s="56"/>
      <c r="N32367" s="57"/>
      <c r="O32367" s="57"/>
      <c r="X32367" s="69"/>
    </row>
    <row r="32368" s="54" customFormat="1" spans="2:24">
      <c r="B32368" s="69"/>
      <c r="L32368" s="55"/>
      <c r="M32368" s="56"/>
      <c r="N32368" s="57"/>
      <c r="O32368" s="57"/>
      <c r="X32368" s="69"/>
    </row>
    <row r="32369" s="54" customFormat="1" spans="2:24">
      <c r="B32369" s="69"/>
      <c r="L32369" s="55"/>
      <c r="M32369" s="56"/>
      <c r="N32369" s="57"/>
      <c r="O32369" s="57"/>
      <c r="X32369" s="69"/>
    </row>
    <row r="32370" s="54" customFormat="1" spans="2:24">
      <c r="B32370" s="69"/>
      <c r="L32370" s="55"/>
      <c r="M32370" s="56"/>
      <c r="N32370" s="57"/>
      <c r="O32370" s="57"/>
      <c r="X32370" s="69"/>
    </row>
    <row r="32371" s="54" customFormat="1" spans="2:24">
      <c r="B32371" s="69"/>
      <c r="L32371" s="55"/>
      <c r="M32371" s="56"/>
      <c r="N32371" s="57"/>
      <c r="O32371" s="57"/>
      <c r="X32371" s="69"/>
    </row>
    <row r="32372" s="54" customFormat="1" spans="2:24">
      <c r="B32372" s="69"/>
      <c r="L32372" s="55"/>
      <c r="M32372" s="56"/>
      <c r="N32372" s="57"/>
      <c r="O32372" s="57"/>
      <c r="X32372" s="69"/>
    </row>
    <row r="32373" s="54" customFormat="1" spans="2:24">
      <c r="B32373" s="69"/>
      <c r="L32373" s="55"/>
      <c r="M32373" s="56"/>
      <c r="N32373" s="57"/>
      <c r="O32373" s="57"/>
      <c r="X32373" s="69"/>
    </row>
    <row r="32374" s="54" customFormat="1" spans="2:24">
      <c r="B32374" s="69"/>
      <c r="L32374" s="55"/>
      <c r="M32374" s="56"/>
      <c r="N32374" s="57"/>
      <c r="O32374" s="57"/>
      <c r="X32374" s="69"/>
    </row>
    <row r="32375" s="54" customFormat="1" spans="2:24">
      <c r="B32375" s="69"/>
      <c r="L32375" s="55"/>
      <c r="M32375" s="56"/>
      <c r="N32375" s="57"/>
      <c r="O32375" s="57"/>
      <c r="X32375" s="69"/>
    </row>
    <row r="32376" s="54" customFormat="1" spans="2:24">
      <c r="B32376" s="69"/>
      <c r="L32376" s="55"/>
      <c r="M32376" s="56"/>
      <c r="N32376" s="57"/>
      <c r="O32376" s="57"/>
      <c r="X32376" s="69"/>
    </row>
    <row r="32377" s="54" customFormat="1" spans="2:24">
      <c r="B32377" s="69"/>
      <c r="L32377" s="55"/>
      <c r="M32377" s="56"/>
      <c r="N32377" s="57"/>
      <c r="O32377" s="57"/>
      <c r="X32377" s="69"/>
    </row>
    <row r="32378" s="54" customFormat="1" spans="2:24">
      <c r="B32378" s="69"/>
      <c r="L32378" s="55"/>
      <c r="M32378" s="56"/>
      <c r="N32378" s="57"/>
      <c r="O32378" s="57"/>
      <c r="X32378" s="69"/>
    </row>
    <row r="32379" s="54" customFormat="1" spans="2:24">
      <c r="B32379" s="69"/>
      <c r="L32379" s="55"/>
      <c r="M32379" s="56"/>
      <c r="N32379" s="57"/>
      <c r="O32379" s="57"/>
      <c r="X32379" s="69"/>
    </row>
    <row r="32380" s="54" customFormat="1" spans="2:24">
      <c r="B32380" s="69"/>
      <c r="L32380" s="55"/>
      <c r="M32380" s="56"/>
      <c r="N32380" s="57"/>
      <c r="O32380" s="57"/>
      <c r="X32380" s="69"/>
    </row>
    <row r="32381" s="54" customFormat="1" spans="2:24">
      <c r="B32381" s="69"/>
      <c r="L32381" s="55"/>
      <c r="M32381" s="56"/>
      <c r="N32381" s="57"/>
      <c r="O32381" s="57"/>
      <c r="X32381" s="69"/>
    </row>
    <row r="32382" s="54" customFormat="1" spans="2:24">
      <c r="B32382" s="69"/>
      <c r="L32382" s="55"/>
      <c r="M32382" s="56"/>
      <c r="N32382" s="57"/>
      <c r="O32382" s="57"/>
      <c r="X32382" s="69"/>
    </row>
    <row r="32383" s="54" customFormat="1" spans="2:24">
      <c r="B32383" s="69"/>
      <c r="L32383" s="55"/>
      <c r="M32383" s="56"/>
      <c r="N32383" s="57"/>
      <c r="O32383" s="57"/>
      <c r="X32383" s="69"/>
    </row>
    <row r="32384" s="54" customFormat="1" spans="2:24">
      <c r="B32384" s="69"/>
      <c r="L32384" s="55"/>
      <c r="M32384" s="56"/>
      <c r="N32384" s="57"/>
      <c r="O32384" s="57"/>
      <c r="X32384" s="69"/>
    </row>
    <row r="32385" s="54" customFormat="1" spans="2:24">
      <c r="B32385" s="69"/>
      <c r="L32385" s="55"/>
      <c r="M32385" s="56"/>
      <c r="N32385" s="57"/>
      <c r="O32385" s="57"/>
      <c r="X32385" s="69"/>
    </row>
    <row r="32386" s="54" customFormat="1" spans="2:24">
      <c r="B32386" s="69"/>
      <c r="L32386" s="55"/>
      <c r="M32386" s="56"/>
      <c r="N32386" s="57"/>
      <c r="O32386" s="57"/>
      <c r="X32386" s="69"/>
    </row>
    <row r="32387" s="54" customFormat="1" spans="2:24">
      <c r="B32387" s="69"/>
      <c r="L32387" s="55"/>
      <c r="M32387" s="56"/>
      <c r="N32387" s="57"/>
      <c r="O32387" s="57"/>
      <c r="X32387" s="69"/>
    </row>
    <row r="32388" s="54" customFormat="1" spans="2:24">
      <c r="B32388" s="69"/>
      <c r="L32388" s="55"/>
      <c r="M32388" s="56"/>
      <c r="N32388" s="57"/>
      <c r="O32388" s="57"/>
      <c r="X32388" s="69"/>
    </row>
    <row r="32389" s="54" customFormat="1" spans="2:24">
      <c r="B32389" s="69"/>
      <c r="L32389" s="55"/>
      <c r="M32389" s="56"/>
      <c r="N32389" s="57"/>
      <c r="O32389" s="57"/>
      <c r="X32389" s="69"/>
    </row>
    <row r="32390" s="54" customFormat="1" spans="2:24">
      <c r="B32390" s="69"/>
      <c r="L32390" s="55"/>
      <c r="M32390" s="56"/>
      <c r="N32390" s="57"/>
      <c r="O32390" s="57"/>
      <c r="X32390" s="69"/>
    </row>
    <row r="32391" s="54" customFormat="1" spans="2:24">
      <c r="B32391" s="69"/>
      <c r="L32391" s="55"/>
      <c r="M32391" s="56"/>
      <c r="N32391" s="57"/>
      <c r="O32391" s="57"/>
      <c r="X32391" s="69"/>
    </row>
    <row r="32392" s="54" customFormat="1" spans="2:24">
      <c r="B32392" s="69"/>
      <c r="L32392" s="55"/>
      <c r="M32392" s="56"/>
      <c r="N32392" s="57"/>
      <c r="O32392" s="57"/>
      <c r="X32392" s="69"/>
    </row>
    <row r="32393" s="54" customFormat="1" spans="2:24">
      <c r="B32393" s="69"/>
      <c r="L32393" s="55"/>
      <c r="M32393" s="56"/>
      <c r="N32393" s="57"/>
      <c r="O32393" s="57"/>
      <c r="X32393" s="69"/>
    </row>
    <row r="32394" s="54" customFormat="1" spans="2:24">
      <c r="B32394" s="69"/>
      <c r="L32394" s="55"/>
      <c r="M32394" s="56"/>
      <c r="N32394" s="57"/>
      <c r="O32394" s="57"/>
      <c r="X32394" s="69"/>
    </row>
    <row r="32395" s="54" customFormat="1" spans="2:24">
      <c r="B32395" s="69"/>
      <c r="L32395" s="55"/>
      <c r="M32395" s="56"/>
      <c r="N32395" s="57"/>
      <c r="O32395" s="57"/>
      <c r="X32395" s="69"/>
    </row>
    <row r="32396" s="54" customFormat="1" spans="2:24">
      <c r="B32396" s="69"/>
      <c r="L32396" s="55"/>
      <c r="M32396" s="56"/>
      <c r="N32396" s="57"/>
      <c r="O32396" s="57"/>
      <c r="X32396" s="69"/>
    </row>
    <row r="32397" s="54" customFormat="1" spans="2:24">
      <c r="B32397" s="69"/>
      <c r="L32397" s="55"/>
      <c r="M32397" s="56"/>
      <c r="N32397" s="57"/>
      <c r="O32397" s="57"/>
      <c r="X32397" s="69"/>
    </row>
    <row r="32398" s="54" customFormat="1" spans="2:24">
      <c r="B32398" s="69"/>
      <c r="L32398" s="55"/>
      <c r="M32398" s="56"/>
      <c r="N32398" s="57"/>
      <c r="O32398" s="57"/>
      <c r="X32398" s="69"/>
    </row>
    <row r="32399" s="54" customFormat="1" spans="2:24">
      <c r="B32399" s="69"/>
      <c r="L32399" s="55"/>
      <c r="M32399" s="56"/>
      <c r="N32399" s="57"/>
      <c r="O32399" s="57"/>
      <c r="X32399" s="69"/>
    </row>
    <row r="32400" s="54" customFormat="1" spans="2:24">
      <c r="B32400" s="69"/>
      <c r="L32400" s="55"/>
      <c r="M32400" s="56"/>
      <c r="N32400" s="57"/>
      <c r="O32400" s="57"/>
      <c r="X32400" s="69"/>
    </row>
    <row r="32401" s="54" customFormat="1" spans="2:24">
      <c r="B32401" s="69"/>
      <c r="L32401" s="55"/>
      <c r="M32401" s="56"/>
      <c r="N32401" s="57"/>
      <c r="O32401" s="57"/>
      <c r="X32401" s="69"/>
    </row>
    <row r="32402" s="54" customFormat="1" spans="2:24">
      <c r="B32402" s="69"/>
      <c r="L32402" s="55"/>
      <c r="M32402" s="56"/>
      <c r="N32402" s="57"/>
      <c r="O32402" s="57"/>
      <c r="X32402" s="69"/>
    </row>
    <row r="32403" s="54" customFormat="1" spans="2:24">
      <c r="B32403" s="69"/>
      <c r="L32403" s="55"/>
      <c r="M32403" s="56"/>
      <c r="N32403" s="57"/>
      <c r="O32403" s="57"/>
      <c r="X32403" s="69"/>
    </row>
    <row r="32404" s="54" customFormat="1" spans="2:24">
      <c r="B32404" s="69"/>
      <c r="L32404" s="55"/>
      <c r="M32404" s="56"/>
      <c r="N32404" s="57"/>
      <c r="O32404" s="57"/>
      <c r="X32404" s="69"/>
    </row>
    <row r="32405" s="54" customFormat="1" spans="2:24">
      <c r="B32405" s="69"/>
      <c r="L32405" s="55"/>
      <c r="M32405" s="56"/>
      <c r="N32405" s="57"/>
      <c r="O32405" s="57"/>
      <c r="X32405" s="69"/>
    </row>
    <row r="32406" s="54" customFormat="1" spans="2:24">
      <c r="B32406" s="69"/>
      <c r="L32406" s="55"/>
      <c r="M32406" s="56"/>
      <c r="N32406" s="57"/>
      <c r="O32406" s="57"/>
      <c r="X32406" s="69"/>
    </row>
    <row r="32407" s="54" customFormat="1" spans="2:24">
      <c r="B32407" s="69"/>
      <c r="L32407" s="55"/>
      <c r="M32407" s="56"/>
      <c r="N32407" s="57"/>
      <c r="O32407" s="57"/>
      <c r="X32407" s="69"/>
    </row>
    <row r="32408" s="54" customFormat="1" spans="2:24">
      <c r="B32408" s="69"/>
      <c r="L32408" s="55"/>
      <c r="M32408" s="56"/>
      <c r="N32408" s="57"/>
      <c r="O32408" s="57"/>
      <c r="X32408" s="69"/>
    </row>
    <row r="32409" s="54" customFormat="1" spans="2:24">
      <c r="B32409" s="69"/>
      <c r="L32409" s="55"/>
      <c r="M32409" s="56"/>
      <c r="N32409" s="57"/>
      <c r="O32409" s="57"/>
      <c r="X32409" s="69"/>
    </row>
    <row r="32410" s="54" customFormat="1" spans="2:24">
      <c r="B32410" s="69"/>
      <c r="L32410" s="55"/>
      <c r="M32410" s="56"/>
      <c r="N32410" s="57"/>
      <c r="O32410" s="57"/>
      <c r="X32410" s="69"/>
    </row>
    <row r="32411" s="54" customFormat="1" spans="2:24">
      <c r="B32411" s="69"/>
      <c r="L32411" s="55"/>
      <c r="M32411" s="56"/>
      <c r="N32411" s="57"/>
      <c r="O32411" s="57"/>
      <c r="X32411" s="69"/>
    </row>
    <row r="32412" s="54" customFormat="1" spans="2:24">
      <c r="B32412" s="69"/>
      <c r="L32412" s="55"/>
      <c r="M32412" s="56"/>
      <c r="N32412" s="57"/>
      <c r="O32412" s="57"/>
      <c r="X32412" s="69"/>
    </row>
    <row r="32413" s="54" customFormat="1" spans="2:24">
      <c r="B32413" s="69"/>
      <c r="L32413" s="55"/>
      <c r="M32413" s="56"/>
      <c r="N32413" s="57"/>
      <c r="O32413" s="57"/>
      <c r="X32413" s="69"/>
    </row>
    <row r="32414" s="54" customFormat="1" spans="2:24">
      <c r="B32414" s="69"/>
      <c r="L32414" s="55"/>
      <c r="M32414" s="56"/>
      <c r="N32414" s="57"/>
      <c r="O32414" s="57"/>
      <c r="X32414" s="69"/>
    </row>
    <row r="32415" s="54" customFormat="1" spans="2:24">
      <c r="B32415" s="69"/>
      <c r="L32415" s="55"/>
      <c r="M32415" s="56"/>
      <c r="N32415" s="57"/>
      <c r="O32415" s="57"/>
      <c r="X32415" s="69"/>
    </row>
    <row r="32416" s="54" customFormat="1" spans="2:24">
      <c r="B32416" s="69"/>
      <c r="L32416" s="55"/>
      <c r="M32416" s="56"/>
      <c r="N32416" s="57"/>
      <c r="O32416" s="57"/>
      <c r="X32416" s="69"/>
    </row>
    <row r="32417" s="54" customFormat="1" spans="2:24">
      <c r="B32417" s="69"/>
      <c r="L32417" s="55"/>
      <c r="M32417" s="56"/>
      <c r="N32417" s="57"/>
      <c r="O32417" s="57"/>
      <c r="X32417" s="69"/>
    </row>
    <row r="32418" s="54" customFormat="1" spans="2:24">
      <c r="B32418" s="69"/>
      <c r="L32418" s="55"/>
      <c r="M32418" s="56"/>
      <c r="N32418" s="57"/>
      <c r="O32418" s="57"/>
      <c r="X32418" s="69"/>
    </row>
    <row r="32419" s="54" customFormat="1" spans="2:24">
      <c r="B32419" s="69"/>
      <c r="L32419" s="55"/>
      <c r="M32419" s="56"/>
      <c r="N32419" s="57"/>
      <c r="O32419" s="57"/>
      <c r="X32419" s="69"/>
    </row>
    <row r="32420" s="54" customFormat="1" spans="2:24">
      <c r="B32420" s="69"/>
      <c r="L32420" s="55"/>
      <c r="M32420" s="56"/>
      <c r="N32420" s="57"/>
      <c r="O32420" s="57"/>
      <c r="X32420" s="69"/>
    </row>
    <row r="32421" s="54" customFormat="1" spans="2:24">
      <c r="B32421" s="69"/>
      <c r="L32421" s="55"/>
      <c r="M32421" s="56"/>
      <c r="N32421" s="57"/>
      <c r="O32421" s="57"/>
      <c r="X32421" s="69"/>
    </row>
    <row r="32422" s="54" customFormat="1" spans="2:24">
      <c r="B32422" s="69"/>
      <c r="L32422" s="55"/>
      <c r="M32422" s="56"/>
      <c r="N32422" s="57"/>
      <c r="O32422" s="57"/>
      <c r="X32422" s="69"/>
    </row>
    <row r="32423" s="54" customFormat="1" spans="2:24">
      <c r="B32423" s="69"/>
      <c r="L32423" s="55"/>
      <c r="M32423" s="56"/>
      <c r="N32423" s="57"/>
      <c r="O32423" s="57"/>
      <c r="X32423" s="69"/>
    </row>
    <row r="32424" s="54" customFormat="1" spans="2:24">
      <c r="B32424" s="69"/>
      <c r="L32424" s="55"/>
      <c r="M32424" s="56"/>
      <c r="N32424" s="57"/>
      <c r="O32424" s="57"/>
      <c r="X32424" s="69"/>
    </row>
    <row r="32425" s="54" customFormat="1" spans="2:24">
      <c r="B32425" s="69"/>
      <c r="L32425" s="55"/>
      <c r="M32425" s="56"/>
      <c r="N32425" s="57"/>
      <c r="O32425" s="57"/>
      <c r="X32425" s="69"/>
    </row>
    <row r="32426" s="54" customFormat="1" spans="2:24">
      <c r="B32426" s="69"/>
      <c r="L32426" s="55"/>
      <c r="M32426" s="56"/>
      <c r="N32426" s="57"/>
      <c r="O32426" s="57"/>
      <c r="X32426" s="69"/>
    </row>
    <row r="32427" s="54" customFormat="1" spans="2:24">
      <c r="B32427" s="69"/>
      <c r="L32427" s="55"/>
      <c r="M32427" s="56"/>
      <c r="N32427" s="57"/>
      <c r="O32427" s="57"/>
      <c r="X32427" s="69"/>
    </row>
    <row r="32428" s="54" customFormat="1" spans="2:24">
      <c r="B32428" s="69"/>
      <c r="L32428" s="55"/>
      <c r="M32428" s="56"/>
      <c r="N32428" s="57"/>
      <c r="O32428" s="57"/>
      <c r="X32428" s="69"/>
    </row>
    <row r="32429" s="54" customFormat="1" spans="2:24">
      <c r="B32429" s="69"/>
      <c r="L32429" s="55"/>
      <c r="M32429" s="56"/>
      <c r="N32429" s="57"/>
      <c r="O32429" s="57"/>
      <c r="X32429" s="69"/>
    </row>
    <row r="32430" s="54" customFormat="1" spans="2:24">
      <c r="B32430" s="69"/>
      <c r="L32430" s="55"/>
      <c r="M32430" s="56"/>
      <c r="N32430" s="57"/>
      <c r="O32430" s="57"/>
      <c r="X32430" s="69"/>
    </row>
    <row r="32431" s="54" customFormat="1" spans="2:24">
      <c r="B32431" s="69"/>
      <c r="L32431" s="55"/>
      <c r="M32431" s="56"/>
      <c r="N32431" s="57"/>
      <c r="O32431" s="57"/>
      <c r="X32431" s="69"/>
    </row>
    <row r="32432" s="54" customFormat="1" spans="2:24">
      <c r="B32432" s="69"/>
      <c r="L32432" s="55"/>
      <c r="M32432" s="56"/>
      <c r="N32432" s="57"/>
      <c r="O32432" s="57"/>
      <c r="X32432" s="69"/>
    </row>
    <row r="32433" s="54" customFormat="1" spans="2:24">
      <c r="B32433" s="69"/>
      <c r="L32433" s="55"/>
      <c r="M32433" s="56"/>
      <c r="N32433" s="57"/>
      <c r="O32433" s="57"/>
      <c r="X32433" s="69"/>
    </row>
    <row r="32434" s="54" customFormat="1" spans="2:24">
      <c r="B32434" s="69"/>
      <c r="L32434" s="55"/>
      <c r="M32434" s="56"/>
      <c r="N32434" s="57"/>
      <c r="O32434" s="57"/>
      <c r="X32434" s="69"/>
    </row>
    <row r="32435" s="54" customFormat="1" spans="2:24">
      <c r="B32435" s="69"/>
      <c r="L32435" s="55"/>
      <c r="M32435" s="56"/>
      <c r="N32435" s="57"/>
      <c r="O32435" s="57"/>
      <c r="X32435" s="69"/>
    </row>
    <row r="32436" s="54" customFormat="1" spans="2:24">
      <c r="B32436" s="69"/>
      <c r="L32436" s="55"/>
      <c r="M32436" s="56"/>
      <c r="N32436" s="57"/>
      <c r="O32436" s="57"/>
      <c r="X32436" s="69"/>
    </row>
    <row r="32437" s="54" customFormat="1" spans="2:24">
      <c r="B32437" s="69"/>
      <c r="L32437" s="55"/>
      <c r="M32437" s="56"/>
      <c r="N32437" s="57"/>
      <c r="O32437" s="57"/>
      <c r="X32437" s="69"/>
    </row>
    <row r="32438" s="54" customFormat="1" spans="2:24">
      <c r="B32438" s="69"/>
      <c r="L32438" s="55"/>
      <c r="M32438" s="56"/>
      <c r="N32438" s="57"/>
      <c r="O32438" s="57"/>
      <c r="X32438" s="69"/>
    </row>
    <row r="32439" s="54" customFormat="1" spans="2:24">
      <c r="B32439" s="69"/>
      <c r="L32439" s="55"/>
      <c r="M32439" s="56"/>
      <c r="N32439" s="57"/>
      <c r="O32439" s="57"/>
      <c r="X32439" s="69"/>
    </row>
    <row r="32440" s="54" customFormat="1" spans="2:24">
      <c r="B32440" s="69"/>
      <c r="L32440" s="55"/>
      <c r="M32440" s="56"/>
      <c r="N32440" s="57"/>
      <c r="O32440" s="57"/>
      <c r="X32440" s="69"/>
    </row>
    <row r="32441" s="54" customFormat="1" spans="2:24">
      <c r="B32441" s="69"/>
      <c r="L32441" s="55"/>
      <c r="M32441" s="56"/>
      <c r="N32441" s="57"/>
      <c r="O32441" s="57"/>
      <c r="X32441" s="69"/>
    </row>
    <row r="32442" s="54" customFormat="1" spans="2:24">
      <c r="B32442" s="69"/>
      <c r="L32442" s="55"/>
      <c r="M32442" s="56"/>
      <c r="N32442" s="57"/>
      <c r="O32442" s="57"/>
      <c r="X32442" s="69"/>
    </row>
    <row r="32443" s="54" customFormat="1" spans="2:24">
      <c r="B32443" s="69"/>
      <c r="L32443" s="55"/>
      <c r="M32443" s="56"/>
      <c r="N32443" s="57"/>
      <c r="O32443" s="57"/>
      <c r="X32443" s="69"/>
    </row>
    <row r="32444" s="54" customFormat="1" spans="2:24">
      <c r="B32444" s="69"/>
      <c r="L32444" s="55"/>
      <c r="M32444" s="56"/>
      <c r="N32444" s="57"/>
      <c r="O32444" s="57"/>
      <c r="X32444" s="69"/>
    </row>
    <row r="32445" s="54" customFormat="1" spans="2:24">
      <c r="B32445" s="69"/>
      <c r="L32445" s="55"/>
      <c r="M32445" s="56"/>
      <c r="N32445" s="57"/>
      <c r="O32445" s="57"/>
      <c r="X32445" s="69"/>
    </row>
    <row r="32446" s="54" customFormat="1" spans="2:24">
      <c r="B32446" s="69"/>
      <c r="L32446" s="55"/>
      <c r="M32446" s="56"/>
      <c r="N32446" s="57"/>
      <c r="O32446" s="57"/>
      <c r="X32446" s="69"/>
    </row>
    <row r="32447" s="54" customFormat="1" spans="2:24">
      <c r="B32447" s="69"/>
      <c r="L32447" s="55"/>
      <c r="M32447" s="56"/>
      <c r="N32447" s="57"/>
      <c r="O32447" s="57"/>
      <c r="X32447" s="69"/>
    </row>
    <row r="32448" s="54" customFormat="1" spans="2:24">
      <c r="B32448" s="69"/>
      <c r="L32448" s="55"/>
      <c r="M32448" s="56"/>
      <c r="N32448" s="57"/>
      <c r="O32448" s="57"/>
      <c r="X32448" s="69"/>
    </row>
    <row r="32449" s="54" customFormat="1" spans="2:24">
      <c r="B32449" s="69"/>
      <c r="L32449" s="55"/>
      <c r="M32449" s="56"/>
      <c r="N32449" s="57"/>
      <c r="O32449" s="57"/>
      <c r="X32449" s="69"/>
    </row>
    <row r="32450" s="54" customFormat="1" spans="2:24">
      <c r="B32450" s="69"/>
      <c r="L32450" s="55"/>
      <c r="M32450" s="56"/>
      <c r="N32450" s="57"/>
      <c r="O32450" s="57"/>
      <c r="X32450" s="69"/>
    </row>
    <row r="32451" s="54" customFormat="1" spans="2:24">
      <c r="B32451" s="69"/>
      <c r="L32451" s="55"/>
      <c r="M32451" s="56"/>
      <c r="N32451" s="57"/>
      <c r="O32451" s="57"/>
      <c r="X32451" s="69"/>
    </row>
    <row r="32452" s="54" customFormat="1" spans="2:24">
      <c r="B32452" s="69"/>
      <c r="L32452" s="55"/>
      <c r="M32452" s="56"/>
      <c r="N32452" s="57"/>
      <c r="O32452" s="57"/>
      <c r="X32452" s="69"/>
    </row>
    <row r="32453" s="54" customFormat="1" spans="2:24">
      <c r="B32453" s="69"/>
      <c r="L32453" s="55"/>
      <c r="M32453" s="56"/>
      <c r="N32453" s="57"/>
      <c r="O32453" s="57"/>
      <c r="X32453" s="69"/>
    </row>
    <row r="32454" s="54" customFormat="1" spans="2:24">
      <c r="B32454" s="69"/>
      <c r="L32454" s="55"/>
      <c r="M32454" s="56"/>
      <c r="N32454" s="57"/>
      <c r="O32454" s="57"/>
      <c r="X32454" s="69"/>
    </row>
    <row r="32455" s="54" customFormat="1" spans="2:24">
      <c r="B32455" s="69"/>
      <c r="L32455" s="55"/>
      <c r="M32455" s="56"/>
      <c r="N32455" s="57"/>
      <c r="O32455" s="57"/>
      <c r="X32455" s="69"/>
    </row>
    <row r="32456" s="54" customFormat="1" spans="2:24">
      <c r="B32456" s="69"/>
      <c r="L32456" s="55"/>
      <c r="M32456" s="56"/>
      <c r="N32456" s="57"/>
      <c r="O32456" s="57"/>
      <c r="X32456" s="69"/>
    </row>
    <row r="32457" s="54" customFormat="1" spans="2:24">
      <c r="B32457" s="69"/>
      <c r="L32457" s="55"/>
      <c r="M32457" s="56"/>
      <c r="N32457" s="57"/>
      <c r="O32457" s="57"/>
      <c r="X32457" s="69"/>
    </row>
    <row r="32458" s="54" customFormat="1" spans="2:24">
      <c r="B32458" s="69"/>
      <c r="L32458" s="55"/>
      <c r="M32458" s="56"/>
      <c r="N32458" s="57"/>
      <c r="O32458" s="57"/>
      <c r="X32458" s="69"/>
    </row>
    <row r="32459" s="54" customFormat="1" spans="2:24">
      <c r="B32459" s="69"/>
      <c r="L32459" s="55"/>
      <c r="M32459" s="56"/>
      <c r="N32459" s="57"/>
      <c r="O32459" s="57"/>
      <c r="X32459" s="69"/>
    </row>
    <row r="32460" s="54" customFormat="1" spans="2:24">
      <c r="B32460" s="69"/>
      <c r="L32460" s="55"/>
      <c r="M32460" s="56"/>
      <c r="N32460" s="57"/>
      <c r="O32460" s="57"/>
      <c r="X32460" s="69"/>
    </row>
    <row r="32461" s="54" customFormat="1" spans="2:24">
      <c r="B32461" s="69"/>
      <c r="L32461" s="55"/>
      <c r="M32461" s="56"/>
      <c r="N32461" s="57"/>
      <c r="O32461" s="57"/>
      <c r="X32461" s="69"/>
    </row>
    <row r="32462" s="54" customFormat="1" spans="2:24">
      <c r="B32462" s="69"/>
      <c r="L32462" s="55"/>
      <c r="M32462" s="56"/>
      <c r="N32462" s="57"/>
      <c r="O32462" s="57"/>
      <c r="X32462" s="69"/>
    </row>
    <row r="32463" s="54" customFormat="1" spans="2:24">
      <c r="B32463" s="69"/>
      <c r="L32463" s="55"/>
      <c r="M32463" s="56"/>
      <c r="N32463" s="57"/>
      <c r="O32463" s="57"/>
      <c r="X32463" s="69"/>
    </row>
    <row r="32464" s="54" customFormat="1" spans="2:24">
      <c r="B32464" s="69"/>
      <c r="L32464" s="55"/>
      <c r="M32464" s="56"/>
      <c r="N32464" s="57"/>
      <c r="O32464" s="57"/>
      <c r="X32464" s="69"/>
    </row>
    <row r="32465" s="54" customFormat="1" spans="2:24">
      <c r="B32465" s="69"/>
      <c r="L32465" s="55"/>
      <c r="M32465" s="56"/>
      <c r="N32465" s="57"/>
      <c r="O32465" s="57"/>
      <c r="X32465" s="69"/>
    </row>
    <row r="32466" s="54" customFormat="1" spans="2:24">
      <c r="B32466" s="69"/>
      <c r="L32466" s="55"/>
      <c r="M32466" s="56"/>
      <c r="N32466" s="57"/>
      <c r="O32466" s="57"/>
      <c r="X32466" s="69"/>
    </row>
    <row r="32467" s="54" customFormat="1" spans="2:24">
      <c r="B32467" s="69"/>
      <c r="L32467" s="55"/>
      <c r="M32467" s="56"/>
      <c r="N32467" s="57"/>
      <c r="O32467" s="57"/>
      <c r="X32467" s="69"/>
    </row>
    <row r="32468" s="54" customFormat="1" spans="2:24">
      <c r="B32468" s="69"/>
      <c r="L32468" s="55"/>
      <c r="M32468" s="56"/>
      <c r="N32468" s="57"/>
      <c r="O32468" s="57"/>
      <c r="X32468" s="69"/>
    </row>
    <row r="32469" s="54" customFormat="1" spans="2:24">
      <c r="B32469" s="69"/>
      <c r="L32469" s="55"/>
      <c r="M32469" s="56"/>
      <c r="N32469" s="57"/>
      <c r="O32469" s="57"/>
      <c r="X32469" s="69"/>
    </row>
    <row r="32470" s="54" customFormat="1" spans="2:24">
      <c r="B32470" s="69"/>
      <c r="L32470" s="55"/>
      <c r="M32470" s="56"/>
      <c r="N32470" s="57"/>
      <c r="O32470" s="57"/>
      <c r="X32470" s="69"/>
    </row>
    <row r="32471" s="54" customFormat="1" spans="2:24">
      <c r="B32471" s="69"/>
      <c r="L32471" s="55"/>
      <c r="M32471" s="56"/>
      <c r="N32471" s="57"/>
      <c r="O32471" s="57"/>
      <c r="X32471" s="69"/>
    </row>
    <row r="32472" s="54" customFormat="1" spans="2:24">
      <c r="B32472" s="69"/>
      <c r="L32472" s="55"/>
      <c r="M32472" s="56"/>
      <c r="N32472" s="57"/>
      <c r="O32472" s="57"/>
      <c r="X32472" s="69"/>
    </row>
    <row r="32473" s="54" customFormat="1" spans="2:24">
      <c r="B32473" s="69"/>
      <c r="L32473" s="55"/>
      <c r="M32473" s="56"/>
      <c r="N32473" s="57"/>
      <c r="O32473" s="57"/>
      <c r="X32473" s="69"/>
    </row>
    <row r="32474" s="54" customFormat="1" spans="2:24">
      <c r="B32474" s="69"/>
      <c r="L32474" s="55"/>
      <c r="M32474" s="56"/>
      <c r="N32474" s="57"/>
      <c r="O32474" s="57"/>
      <c r="X32474" s="69"/>
    </row>
    <row r="32475" s="54" customFormat="1" spans="2:24">
      <c r="B32475" s="69"/>
      <c r="L32475" s="55"/>
      <c r="M32475" s="56"/>
      <c r="N32475" s="57"/>
      <c r="O32475" s="57"/>
      <c r="X32475" s="69"/>
    </row>
    <row r="32476" s="54" customFormat="1" spans="2:24">
      <c r="B32476" s="69"/>
      <c r="L32476" s="55"/>
      <c r="M32476" s="56"/>
      <c r="N32476" s="57"/>
      <c r="O32476" s="57"/>
      <c r="X32476" s="69"/>
    </row>
    <row r="32477" s="54" customFormat="1" spans="2:24">
      <c r="B32477" s="69"/>
      <c r="L32477" s="55"/>
      <c r="M32477" s="56"/>
      <c r="N32477" s="57"/>
      <c r="O32477" s="57"/>
      <c r="X32477" s="69"/>
    </row>
    <row r="32478" s="54" customFormat="1" spans="2:24">
      <c r="B32478" s="69"/>
      <c r="L32478" s="55"/>
      <c r="M32478" s="56"/>
      <c r="N32478" s="57"/>
      <c r="O32478" s="57"/>
      <c r="X32478" s="69"/>
    </row>
    <row r="32479" s="54" customFormat="1" spans="2:24">
      <c r="B32479" s="69"/>
      <c r="L32479" s="55"/>
      <c r="M32479" s="56"/>
      <c r="N32479" s="57"/>
      <c r="O32479" s="57"/>
      <c r="X32479" s="69"/>
    </row>
    <row r="32480" s="54" customFormat="1" spans="2:24">
      <c r="B32480" s="69"/>
      <c r="L32480" s="55"/>
      <c r="M32480" s="56"/>
      <c r="N32480" s="57"/>
      <c r="O32480" s="57"/>
      <c r="X32480" s="69"/>
    </row>
    <row r="32481" s="54" customFormat="1" spans="2:24">
      <c r="B32481" s="69"/>
      <c r="L32481" s="55"/>
      <c r="M32481" s="56"/>
      <c r="N32481" s="57"/>
      <c r="O32481" s="57"/>
      <c r="X32481" s="69"/>
    </row>
    <row r="32482" s="54" customFormat="1" spans="2:24">
      <c r="B32482" s="69"/>
      <c r="L32482" s="55"/>
      <c r="M32482" s="56"/>
      <c r="N32482" s="57"/>
      <c r="O32482" s="57"/>
      <c r="X32482" s="69"/>
    </row>
    <row r="32483" s="54" customFormat="1" spans="2:24">
      <c r="B32483" s="69"/>
      <c r="L32483" s="55"/>
      <c r="M32483" s="56"/>
      <c r="N32483" s="57"/>
      <c r="O32483" s="57"/>
      <c r="X32483" s="69"/>
    </row>
    <row r="32484" s="54" customFormat="1" spans="2:24">
      <c r="B32484" s="69"/>
      <c r="L32484" s="55"/>
      <c r="M32484" s="56"/>
      <c r="N32484" s="57"/>
      <c r="O32484" s="57"/>
      <c r="X32484" s="69"/>
    </row>
    <row r="32485" s="54" customFormat="1" spans="2:24">
      <c r="B32485" s="69"/>
      <c r="L32485" s="55"/>
      <c r="M32485" s="56"/>
      <c r="N32485" s="57"/>
      <c r="O32485" s="57"/>
      <c r="X32485" s="69"/>
    </row>
    <row r="32486" s="54" customFormat="1" spans="2:24">
      <c r="B32486" s="69"/>
      <c r="L32486" s="55"/>
      <c r="M32486" s="56"/>
      <c r="N32486" s="57"/>
      <c r="O32486" s="57"/>
      <c r="X32486" s="69"/>
    </row>
    <row r="32487" s="54" customFormat="1" spans="2:24">
      <c r="B32487" s="69"/>
      <c r="L32487" s="55"/>
      <c r="M32487" s="56"/>
      <c r="N32487" s="57"/>
      <c r="O32487" s="57"/>
      <c r="X32487" s="69"/>
    </row>
    <row r="32488" s="54" customFormat="1" spans="2:24">
      <c r="B32488" s="69"/>
      <c r="L32488" s="55"/>
      <c r="M32488" s="56"/>
      <c r="N32488" s="57"/>
      <c r="O32488" s="57"/>
      <c r="X32488" s="69"/>
    </row>
    <row r="32489" s="54" customFormat="1" spans="2:24">
      <c r="B32489" s="69"/>
      <c r="L32489" s="55"/>
      <c r="M32489" s="56"/>
      <c r="N32489" s="57"/>
      <c r="O32489" s="57"/>
      <c r="X32489" s="69"/>
    </row>
    <row r="32490" s="54" customFormat="1" spans="2:24">
      <c r="B32490" s="69"/>
      <c r="L32490" s="55"/>
      <c r="M32490" s="56"/>
      <c r="N32490" s="57"/>
      <c r="O32490" s="57"/>
      <c r="X32490" s="69"/>
    </row>
    <row r="32491" s="54" customFormat="1" spans="2:24">
      <c r="B32491" s="69"/>
      <c r="L32491" s="55"/>
      <c r="M32491" s="56"/>
      <c r="N32491" s="57"/>
      <c r="O32491" s="57"/>
      <c r="X32491" s="69"/>
    </row>
    <row r="32492" s="54" customFormat="1" spans="2:24">
      <c r="B32492" s="69"/>
      <c r="L32492" s="55"/>
      <c r="M32492" s="56"/>
      <c r="N32492" s="57"/>
      <c r="O32492" s="57"/>
      <c r="X32492" s="69"/>
    </row>
    <row r="32493" s="54" customFormat="1" spans="2:24">
      <c r="B32493" s="69"/>
      <c r="L32493" s="55"/>
      <c r="M32493" s="56"/>
      <c r="N32493" s="57"/>
      <c r="O32493" s="57"/>
      <c r="X32493" s="69"/>
    </row>
    <row r="32494" s="54" customFormat="1" spans="2:24">
      <c r="B32494" s="69"/>
      <c r="L32494" s="55"/>
      <c r="M32494" s="56"/>
      <c r="N32494" s="57"/>
      <c r="O32494" s="57"/>
      <c r="X32494" s="69"/>
    </row>
    <row r="32495" s="54" customFormat="1" spans="2:24">
      <c r="B32495" s="69"/>
      <c r="L32495" s="55"/>
      <c r="M32495" s="56"/>
      <c r="N32495" s="57"/>
      <c r="O32495" s="57"/>
      <c r="X32495" s="69"/>
    </row>
    <row r="32496" s="54" customFormat="1" spans="2:24">
      <c r="B32496" s="69"/>
      <c r="L32496" s="55"/>
      <c r="M32496" s="56"/>
      <c r="N32496" s="57"/>
      <c r="O32496" s="57"/>
      <c r="X32496" s="69"/>
    </row>
    <row r="32497" s="54" customFormat="1" spans="2:24">
      <c r="B32497" s="69"/>
      <c r="L32497" s="55"/>
      <c r="M32497" s="56"/>
      <c r="N32497" s="57"/>
      <c r="O32497" s="57"/>
      <c r="X32497" s="69"/>
    </row>
    <row r="32498" s="54" customFormat="1" spans="2:24">
      <c r="B32498" s="69"/>
      <c r="L32498" s="55"/>
      <c r="M32498" s="56"/>
      <c r="N32498" s="57"/>
      <c r="O32498" s="57"/>
      <c r="X32498" s="69"/>
    </row>
    <row r="32499" s="54" customFormat="1" spans="2:24">
      <c r="B32499" s="69"/>
      <c r="L32499" s="55"/>
      <c r="M32499" s="56"/>
      <c r="N32499" s="57"/>
      <c r="O32499" s="57"/>
      <c r="X32499" s="69"/>
    </row>
    <row r="32500" s="54" customFormat="1" spans="2:24">
      <c r="B32500" s="69"/>
      <c r="L32500" s="55"/>
      <c r="M32500" s="56"/>
      <c r="N32500" s="57"/>
      <c r="O32500" s="57"/>
      <c r="X32500" s="69"/>
    </row>
    <row r="32501" s="54" customFormat="1" spans="2:24">
      <c r="B32501" s="69"/>
      <c r="L32501" s="55"/>
      <c r="M32501" s="56"/>
      <c r="N32501" s="57"/>
      <c r="O32501" s="57"/>
      <c r="X32501" s="69"/>
    </row>
    <row r="32502" s="54" customFormat="1" spans="2:24">
      <c r="B32502" s="69"/>
      <c r="L32502" s="55"/>
      <c r="M32502" s="56"/>
      <c r="N32502" s="57"/>
      <c r="O32502" s="57"/>
      <c r="X32502" s="69"/>
    </row>
    <row r="32503" s="54" customFormat="1" spans="2:24">
      <c r="B32503" s="69"/>
      <c r="L32503" s="55"/>
      <c r="M32503" s="56"/>
      <c r="N32503" s="57"/>
      <c r="O32503" s="57"/>
      <c r="X32503" s="69"/>
    </row>
    <row r="32504" s="54" customFormat="1" spans="2:24">
      <c r="B32504" s="69"/>
      <c r="L32504" s="55"/>
      <c r="M32504" s="56"/>
      <c r="N32504" s="57"/>
      <c r="O32504" s="57"/>
      <c r="X32504" s="69"/>
    </row>
    <row r="32505" s="54" customFormat="1" spans="2:24">
      <c r="B32505" s="69"/>
      <c r="L32505" s="55"/>
      <c r="M32505" s="56"/>
      <c r="N32505" s="57"/>
      <c r="O32505" s="57"/>
      <c r="X32505" s="69"/>
    </row>
    <row r="32506" s="54" customFormat="1" spans="2:24">
      <c r="B32506" s="69"/>
      <c r="L32506" s="55"/>
      <c r="M32506" s="56"/>
      <c r="N32506" s="57"/>
      <c r="O32506" s="57"/>
      <c r="X32506" s="69"/>
    </row>
    <row r="32507" s="54" customFormat="1" spans="2:24">
      <c r="B32507" s="69"/>
      <c r="L32507" s="55"/>
      <c r="M32507" s="56"/>
      <c r="N32507" s="57"/>
      <c r="O32507" s="57"/>
      <c r="X32507" s="69"/>
    </row>
    <row r="32508" s="54" customFormat="1" spans="2:24">
      <c r="B32508" s="69"/>
      <c r="L32508" s="55"/>
      <c r="M32508" s="56"/>
      <c r="N32508" s="57"/>
      <c r="O32508" s="57"/>
      <c r="X32508" s="69"/>
    </row>
    <row r="32509" s="54" customFormat="1" spans="2:24">
      <c r="B32509" s="69"/>
      <c r="L32509" s="55"/>
      <c r="M32509" s="56"/>
      <c r="N32509" s="57"/>
      <c r="O32509" s="57"/>
      <c r="X32509" s="69"/>
    </row>
    <row r="32510" s="54" customFormat="1" spans="2:24">
      <c r="B32510" s="69"/>
      <c r="L32510" s="55"/>
      <c r="M32510" s="56"/>
      <c r="N32510" s="57"/>
      <c r="O32510" s="57"/>
      <c r="X32510" s="69"/>
    </row>
    <row r="32511" s="54" customFormat="1" spans="2:24">
      <c r="B32511" s="69"/>
      <c r="L32511" s="55"/>
      <c r="M32511" s="56"/>
      <c r="N32511" s="57"/>
      <c r="O32511" s="57"/>
      <c r="X32511" s="69"/>
    </row>
    <row r="32512" s="54" customFormat="1" spans="2:24">
      <c r="B32512" s="69"/>
      <c r="L32512" s="55"/>
      <c r="M32512" s="56"/>
      <c r="N32512" s="57"/>
      <c r="O32512" s="57"/>
      <c r="X32512" s="69"/>
    </row>
    <row r="32513" s="54" customFormat="1" spans="2:24">
      <c r="B32513" s="69"/>
      <c r="L32513" s="55"/>
      <c r="M32513" s="56"/>
      <c r="N32513" s="57"/>
      <c r="O32513" s="57"/>
      <c r="X32513" s="69"/>
    </row>
    <row r="32514" s="54" customFormat="1" spans="2:24">
      <c r="B32514" s="69"/>
      <c r="L32514" s="55"/>
      <c r="M32514" s="56"/>
      <c r="N32514" s="57"/>
      <c r="O32514" s="57"/>
      <c r="X32514" s="69"/>
    </row>
    <row r="32515" s="54" customFormat="1" spans="2:24">
      <c r="B32515" s="69"/>
      <c r="L32515" s="55"/>
      <c r="M32515" s="56"/>
      <c r="N32515" s="57"/>
      <c r="O32515" s="57"/>
      <c r="X32515" s="69"/>
    </row>
    <row r="32516" s="54" customFormat="1" spans="2:24">
      <c r="B32516" s="69"/>
      <c r="L32516" s="55"/>
      <c r="M32516" s="56"/>
      <c r="N32516" s="57"/>
      <c r="O32516" s="57"/>
      <c r="X32516" s="69"/>
    </row>
    <row r="32517" s="54" customFormat="1" spans="2:24">
      <c r="B32517" s="69"/>
      <c r="L32517" s="55"/>
      <c r="M32517" s="56"/>
      <c r="N32517" s="57"/>
      <c r="O32517" s="57"/>
      <c r="X32517" s="69"/>
    </row>
    <row r="32518" s="54" customFormat="1" spans="2:24">
      <c r="B32518" s="69"/>
      <c r="L32518" s="55"/>
      <c r="M32518" s="56"/>
      <c r="N32518" s="57"/>
      <c r="O32518" s="57"/>
      <c r="X32518" s="69"/>
    </row>
    <row r="32519" s="54" customFormat="1" spans="2:24">
      <c r="B32519" s="69"/>
      <c r="L32519" s="55"/>
      <c r="M32519" s="56"/>
      <c r="N32519" s="57"/>
      <c r="O32519" s="57"/>
      <c r="X32519" s="69"/>
    </row>
    <row r="32520" s="54" customFormat="1" spans="2:24">
      <c r="B32520" s="69"/>
      <c r="L32520" s="55"/>
      <c r="M32520" s="56"/>
      <c r="N32520" s="57"/>
      <c r="O32520" s="57"/>
      <c r="X32520" s="69"/>
    </row>
    <row r="32521" s="54" customFormat="1" spans="2:24">
      <c r="B32521" s="69"/>
      <c r="L32521" s="55"/>
      <c r="M32521" s="56"/>
      <c r="N32521" s="57"/>
      <c r="O32521" s="57"/>
      <c r="X32521" s="69"/>
    </row>
    <row r="32522" s="54" customFormat="1" spans="2:24">
      <c r="B32522" s="69"/>
      <c r="L32522" s="55"/>
      <c r="M32522" s="56"/>
      <c r="N32522" s="57"/>
      <c r="O32522" s="57"/>
      <c r="X32522" s="69"/>
    </row>
    <row r="32523" s="54" customFormat="1" spans="2:24">
      <c r="B32523" s="69"/>
      <c r="L32523" s="55"/>
      <c r="M32523" s="56"/>
      <c r="N32523" s="57"/>
      <c r="O32523" s="57"/>
      <c r="X32523" s="69"/>
    </row>
    <row r="32524" s="54" customFormat="1" spans="2:24">
      <c r="B32524" s="69"/>
      <c r="L32524" s="55"/>
      <c r="M32524" s="56"/>
      <c r="N32524" s="57"/>
      <c r="O32524" s="57"/>
      <c r="X32524" s="69"/>
    </row>
    <row r="32525" s="54" customFormat="1" spans="2:24">
      <c r="B32525" s="69"/>
      <c r="L32525" s="55"/>
      <c r="M32525" s="56"/>
      <c r="N32525" s="57"/>
      <c r="O32525" s="57"/>
      <c r="X32525" s="69"/>
    </row>
    <row r="32526" s="54" customFormat="1" spans="2:24">
      <c r="B32526" s="69"/>
      <c r="L32526" s="55"/>
      <c r="M32526" s="56"/>
      <c r="N32526" s="57"/>
      <c r="O32526" s="57"/>
      <c r="X32526" s="69"/>
    </row>
    <row r="32527" s="54" customFormat="1" spans="2:24">
      <c r="B32527" s="69"/>
      <c r="L32527" s="55"/>
      <c r="M32527" s="56"/>
      <c r="N32527" s="57"/>
      <c r="O32527" s="57"/>
      <c r="X32527" s="69"/>
    </row>
    <row r="32528" s="54" customFormat="1" spans="2:24">
      <c r="B32528" s="69"/>
      <c r="L32528" s="55"/>
      <c r="M32528" s="56"/>
      <c r="N32528" s="57"/>
      <c r="O32528" s="57"/>
      <c r="X32528" s="69"/>
    </row>
    <row r="32529" s="54" customFormat="1" spans="2:24">
      <c r="B32529" s="69"/>
      <c r="L32529" s="55"/>
      <c r="M32529" s="56"/>
      <c r="N32529" s="57"/>
      <c r="O32529" s="57"/>
      <c r="X32529" s="69"/>
    </row>
    <row r="32530" s="54" customFormat="1" spans="2:24">
      <c r="B32530" s="69"/>
      <c r="L32530" s="55"/>
      <c r="M32530" s="56"/>
      <c r="N32530" s="57"/>
      <c r="O32530" s="57"/>
      <c r="X32530" s="69"/>
    </row>
    <row r="32531" s="54" customFormat="1" spans="2:24">
      <c r="B32531" s="69"/>
      <c r="L32531" s="55"/>
      <c r="M32531" s="56"/>
      <c r="N32531" s="57"/>
      <c r="O32531" s="57"/>
      <c r="X32531" s="69"/>
    </row>
    <row r="32532" s="54" customFormat="1" spans="2:24">
      <c r="B32532" s="69"/>
      <c r="L32532" s="55"/>
      <c r="M32532" s="56"/>
      <c r="N32532" s="57"/>
      <c r="O32532" s="57"/>
      <c r="X32532" s="69"/>
    </row>
    <row r="32533" s="54" customFormat="1" spans="2:24">
      <c r="B32533" s="69"/>
      <c r="L32533" s="55"/>
      <c r="M32533" s="56"/>
      <c r="N32533" s="57"/>
      <c r="O32533" s="57"/>
      <c r="X32533" s="69"/>
    </row>
    <row r="32534" s="54" customFormat="1" spans="2:24">
      <c r="B32534" s="69"/>
      <c r="L32534" s="55"/>
      <c r="M32534" s="56"/>
      <c r="N32534" s="57"/>
      <c r="O32534" s="57"/>
      <c r="X32534" s="69"/>
    </row>
    <row r="32535" s="54" customFormat="1" spans="2:24">
      <c r="B32535" s="69"/>
      <c r="L32535" s="55"/>
      <c r="M32535" s="56"/>
      <c r="N32535" s="57"/>
      <c r="O32535" s="57"/>
      <c r="X32535" s="69"/>
    </row>
    <row r="32536" s="54" customFormat="1" spans="2:24">
      <c r="B32536" s="69"/>
      <c r="L32536" s="55"/>
      <c r="M32536" s="56"/>
      <c r="N32536" s="57"/>
      <c r="O32536" s="57"/>
      <c r="X32536" s="69"/>
    </row>
    <row r="32537" s="54" customFormat="1" spans="2:24">
      <c r="B32537" s="69"/>
      <c r="L32537" s="55"/>
      <c r="M32537" s="56"/>
      <c r="N32537" s="57"/>
      <c r="O32537" s="57"/>
      <c r="X32537" s="69"/>
    </row>
    <row r="32538" s="54" customFormat="1" spans="2:24">
      <c r="B32538" s="69"/>
      <c r="L32538" s="55"/>
      <c r="M32538" s="56"/>
      <c r="N32538" s="57"/>
      <c r="O32538" s="57"/>
      <c r="X32538" s="69"/>
    </row>
    <row r="32539" s="54" customFormat="1" spans="2:24">
      <c r="B32539" s="69"/>
      <c r="L32539" s="55"/>
      <c r="M32539" s="56"/>
      <c r="N32539" s="57"/>
      <c r="O32539" s="57"/>
      <c r="X32539" s="69"/>
    </row>
    <row r="32540" s="54" customFormat="1" spans="2:24">
      <c r="B32540" s="69"/>
      <c r="L32540" s="55"/>
      <c r="M32540" s="56"/>
      <c r="N32540" s="57"/>
      <c r="O32540" s="57"/>
      <c r="X32540" s="69"/>
    </row>
    <row r="32541" s="54" customFormat="1" spans="2:24">
      <c r="B32541" s="69"/>
      <c r="L32541" s="55"/>
      <c r="M32541" s="56"/>
      <c r="N32541" s="57"/>
      <c r="O32541" s="57"/>
      <c r="X32541" s="69"/>
    </row>
    <row r="32542" s="54" customFormat="1" spans="2:24">
      <c r="B32542" s="69"/>
      <c r="L32542" s="55"/>
      <c r="M32542" s="56"/>
      <c r="N32542" s="57"/>
      <c r="O32542" s="57"/>
      <c r="X32542" s="69"/>
    </row>
    <row r="32543" s="54" customFormat="1" spans="2:24">
      <c r="B32543" s="69"/>
      <c r="L32543" s="55"/>
      <c r="M32543" s="56"/>
      <c r="N32543" s="57"/>
      <c r="O32543" s="57"/>
      <c r="X32543" s="69"/>
    </row>
    <row r="32544" s="54" customFormat="1" spans="2:24">
      <c r="B32544" s="69"/>
      <c r="L32544" s="55"/>
      <c r="M32544" s="56"/>
      <c r="N32544" s="57"/>
      <c r="O32544" s="57"/>
      <c r="X32544" s="69"/>
    </row>
    <row r="32545" s="54" customFormat="1" spans="2:24">
      <c r="B32545" s="69"/>
      <c r="L32545" s="55"/>
      <c r="M32545" s="56"/>
      <c r="N32545" s="57"/>
      <c r="O32545" s="57"/>
      <c r="X32545" s="69"/>
    </row>
    <row r="32546" s="54" customFormat="1" spans="2:24">
      <c r="B32546" s="69"/>
      <c r="L32546" s="55"/>
      <c r="M32546" s="56"/>
      <c r="N32546" s="57"/>
      <c r="O32546" s="57"/>
      <c r="X32546" s="69"/>
    </row>
    <row r="32547" s="54" customFormat="1" spans="2:24">
      <c r="B32547" s="69"/>
      <c r="L32547" s="55"/>
      <c r="M32547" s="56"/>
      <c r="N32547" s="57"/>
      <c r="O32547" s="57"/>
      <c r="X32547" s="69"/>
    </row>
    <row r="32548" s="54" customFormat="1" spans="2:24">
      <c r="B32548" s="69"/>
      <c r="L32548" s="55"/>
      <c r="M32548" s="56"/>
      <c r="N32548" s="57"/>
      <c r="O32548" s="57"/>
      <c r="X32548" s="69"/>
    </row>
    <row r="32549" s="54" customFormat="1" spans="2:24">
      <c r="B32549" s="69"/>
      <c r="L32549" s="55"/>
      <c r="M32549" s="56"/>
      <c r="N32549" s="57"/>
      <c r="O32549" s="57"/>
      <c r="X32549" s="69"/>
    </row>
    <row r="32550" s="54" customFormat="1" spans="2:24">
      <c r="B32550" s="69"/>
      <c r="L32550" s="55"/>
      <c r="M32550" s="56"/>
      <c r="N32550" s="57"/>
      <c r="O32550" s="57"/>
      <c r="X32550" s="69"/>
    </row>
    <row r="32551" s="54" customFormat="1" spans="2:24">
      <c r="B32551" s="69"/>
      <c r="L32551" s="55"/>
      <c r="M32551" s="56"/>
      <c r="N32551" s="57"/>
      <c r="O32551" s="57"/>
      <c r="X32551" s="69"/>
    </row>
    <row r="32552" s="54" customFormat="1" spans="2:24">
      <c r="B32552" s="69"/>
      <c r="L32552" s="55"/>
      <c r="M32552" s="56"/>
      <c r="N32552" s="57"/>
      <c r="O32552" s="57"/>
      <c r="X32552" s="69"/>
    </row>
    <row r="32553" s="54" customFormat="1" spans="2:24">
      <c r="B32553" s="69"/>
      <c r="L32553" s="55"/>
      <c r="M32553" s="56"/>
      <c r="N32553" s="57"/>
      <c r="O32553" s="57"/>
      <c r="X32553" s="69"/>
    </row>
    <row r="32554" s="54" customFormat="1" spans="2:24">
      <c r="B32554" s="69"/>
      <c r="L32554" s="55"/>
      <c r="M32554" s="56"/>
      <c r="N32554" s="57"/>
      <c r="O32554" s="57"/>
      <c r="X32554" s="69"/>
    </row>
    <row r="32555" s="54" customFormat="1" spans="2:24">
      <c r="B32555" s="69"/>
      <c r="L32555" s="55"/>
      <c r="M32555" s="56"/>
      <c r="N32555" s="57"/>
      <c r="O32555" s="57"/>
      <c r="X32555" s="69"/>
    </row>
    <row r="32556" s="54" customFormat="1" spans="2:24">
      <c r="B32556" s="69"/>
      <c r="L32556" s="55"/>
      <c r="M32556" s="56"/>
      <c r="N32556" s="57"/>
      <c r="O32556" s="57"/>
      <c r="X32556" s="69"/>
    </row>
    <row r="32557" s="54" customFormat="1" spans="2:24">
      <c r="B32557" s="69"/>
      <c r="L32557" s="55"/>
      <c r="M32557" s="56"/>
      <c r="N32557" s="57"/>
      <c r="O32557" s="57"/>
      <c r="X32557" s="69"/>
    </row>
    <row r="32558" s="54" customFormat="1" spans="2:24">
      <c r="B32558" s="69"/>
      <c r="L32558" s="55"/>
      <c r="M32558" s="56"/>
      <c r="N32558" s="57"/>
      <c r="O32558" s="57"/>
      <c r="X32558" s="69"/>
    </row>
    <row r="32559" s="54" customFormat="1" spans="2:24">
      <c r="B32559" s="69"/>
      <c r="L32559" s="55"/>
      <c r="M32559" s="56"/>
      <c r="N32559" s="57"/>
      <c r="O32559" s="57"/>
      <c r="X32559" s="69"/>
    </row>
    <row r="32560" s="54" customFormat="1" spans="2:24">
      <c r="B32560" s="69"/>
      <c r="L32560" s="55"/>
      <c r="M32560" s="56"/>
      <c r="N32560" s="57"/>
      <c r="O32560" s="57"/>
      <c r="X32560" s="69"/>
    </row>
    <row r="32561" s="54" customFormat="1" spans="2:24">
      <c r="B32561" s="69"/>
      <c r="L32561" s="55"/>
      <c r="M32561" s="56"/>
      <c r="N32561" s="57"/>
      <c r="O32561" s="57"/>
      <c r="X32561" s="69"/>
    </row>
    <row r="32562" s="54" customFormat="1" spans="2:24">
      <c r="B32562" s="69"/>
      <c r="L32562" s="55"/>
      <c r="M32562" s="56"/>
      <c r="N32562" s="57"/>
      <c r="O32562" s="57"/>
      <c r="X32562" s="69"/>
    </row>
    <row r="32563" s="54" customFormat="1" spans="2:24">
      <c r="B32563" s="69"/>
      <c r="L32563" s="55"/>
      <c r="M32563" s="56"/>
      <c r="N32563" s="57"/>
      <c r="O32563" s="57"/>
      <c r="X32563" s="69"/>
    </row>
    <row r="32564" s="54" customFormat="1" spans="2:24">
      <c r="B32564" s="69"/>
      <c r="L32564" s="55"/>
      <c r="M32564" s="56"/>
      <c r="N32564" s="57"/>
      <c r="O32564" s="57"/>
      <c r="X32564" s="69"/>
    </row>
    <row r="32565" s="54" customFormat="1" spans="2:24">
      <c r="B32565" s="69"/>
      <c r="L32565" s="55"/>
      <c r="M32565" s="56"/>
      <c r="N32565" s="57"/>
      <c r="O32565" s="57"/>
      <c r="X32565" s="69"/>
    </row>
    <row r="32566" s="54" customFormat="1" spans="2:24">
      <c r="B32566" s="69"/>
      <c r="L32566" s="55"/>
      <c r="M32566" s="56"/>
      <c r="N32566" s="57"/>
      <c r="O32566" s="57"/>
      <c r="X32566" s="69"/>
    </row>
    <row r="32567" s="54" customFormat="1" spans="2:24">
      <c r="B32567" s="69"/>
      <c r="L32567" s="55"/>
      <c r="M32567" s="56"/>
      <c r="N32567" s="57"/>
      <c r="O32567" s="57"/>
      <c r="X32567" s="69"/>
    </row>
    <row r="32568" s="54" customFormat="1" spans="2:24">
      <c r="B32568" s="69"/>
      <c r="L32568" s="55"/>
      <c r="M32568" s="56"/>
      <c r="N32568" s="57"/>
      <c r="O32568" s="57"/>
      <c r="X32568" s="69"/>
    </row>
    <row r="32569" s="54" customFormat="1" spans="2:24">
      <c r="B32569" s="69"/>
      <c r="L32569" s="55"/>
      <c r="M32569" s="56"/>
      <c r="N32569" s="57"/>
      <c r="O32569" s="57"/>
      <c r="X32569" s="69"/>
    </row>
    <row r="32570" s="54" customFormat="1" spans="2:24">
      <c r="B32570" s="69"/>
      <c r="L32570" s="55"/>
      <c r="M32570" s="56"/>
      <c r="N32570" s="57"/>
      <c r="O32570" s="57"/>
      <c r="X32570" s="69"/>
    </row>
    <row r="32571" s="54" customFormat="1" spans="2:24">
      <c r="B32571" s="69"/>
      <c r="L32571" s="55"/>
      <c r="M32571" s="56"/>
      <c r="N32571" s="57"/>
      <c r="O32571" s="57"/>
      <c r="X32571" s="69"/>
    </row>
    <row r="32572" s="54" customFormat="1" spans="2:24">
      <c r="B32572" s="69"/>
      <c r="L32572" s="55"/>
      <c r="M32572" s="56"/>
      <c r="N32572" s="57"/>
      <c r="O32572" s="57"/>
      <c r="X32572" s="69"/>
    </row>
    <row r="32573" s="54" customFormat="1" spans="2:24">
      <c r="B32573" s="69"/>
      <c r="L32573" s="55"/>
      <c r="M32573" s="56"/>
      <c r="N32573" s="57"/>
      <c r="O32573" s="57"/>
      <c r="X32573" s="69"/>
    </row>
    <row r="32574" s="54" customFormat="1" spans="2:24">
      <c r="B32574" s="69"/>
      <c r="L32574" s="55"/>
      <c r="M32574" s="56"/>
      <c r="N32574" s="57"/>
      <c r="O32574" s="57"/>
      <c r="X32574" s="69"/>
    </row>
    <row r="32575" s="54" customFormat="1" spans="2:24">
      <c r="B32575" s="69"/>
      <c r="L32575" s="55"/>
      <c r="M32575" s="56"/>
      <c r="N32575" s="57"/>
      <c r="O32575" s="57"/>
      <c r="X32575" s="69"/>
    </row>
    <row r="32576" s="54" customFormat="1" spans="2:24">
      <c r="B32576" s="69"/>
      <c r="L32576" s="55"/>
      <c r="M32576" s="56"/>
      <c r="N32576" s="57"/>
      <c r="O32576" s="57"/>
      <c r="X32576" s="69"/>
    </row>
    <row r="32577" s="54" customFormat="1" spans="2:24">
      <c r="B32577" s="69"/>
      <c r="L32577" s="55"/>
      <c r="M32577" s="56"/>
      <c r="N32577" s="57"/>
      <c r="O32577" s="57"/>
      <c r="X32577" s="69"/>
    </row>
    <row r="32578" s="54" customFormat="1" spans="2:24">
      <c r="B32578" s="69"/>
      <c r="L32578" s="55"/>
      <c r="M32578" s="56"/>
      <c r="N32578" s="57"/>
      <c r="O32578" s="57"/>
      <c r="X32578" s="69"/>
    </row>
    <row r="32579" s="54" customFormat="1" spans="2:24">
      <c r="B32579" s="69"/>
      <c r="L32579" s="55"/>
      <c r="M32579" s="56"/>
      <c r="N32579" s="57"/>
      <c r="O32579" s="57"/>
      <c r="X32579" s="69"/>
    </row>
    <row r="32580" s="54" customFormat="1" spans="2:24">
      <c r="B32580" s="69"/>
      <c r="L32580" s="55"/>
      <c r="M32580" s="56"/>
      <c r="N32580" s="57"/>
      <c r="O32580" s="57"/>
      <c r="X32580" s="69"/>
    </row>
    <row r="32581" s="54" customFormat="1" spans="2:24">
      <c r="B32581" s="69"/>
      <c r="L32581" s="55"/>
      <c r="M32581" s="56"/>
      <c r="N32581" s="57"/>
      <c r="O32581" s="57"/>
      <c r="X32581" s="69"/>
    </row>
    <row r="32582" s="54" customFormat="1" spans="2:24">
      <c r="B32582" s="69"/>
      <c r="L32582" s="55"/>
      <c r="M32582" s="56"/>
      <c r="N32582" s="57"/>
      <c r="O32582" s="57"/>
      <c r="X32582" s="69"/>
    </row>
    <row r="32583" s="54" customFormat="1" spans="2:24">
      <c r="B32583" s="69"/>
      <c r="L32583" s="55"/>
      <c r="M32583" s="56"/>
      <c r="N32583" s="57"/>
      <c r="O32583" s="57"/>
      <c r="X32583" s="69"/>
    </row>
    <row r="32584" s="54" customFormat="1" spans="2:24">
      <c r="B32584" s="69"/>
      <c r="L32584" s="55"/>
      <c r="M32584" s="56"/>
      <c r="N32584" s="57"/>
      <c r="O32584" s="57"/>
      <c r="X32584" s="69"/>
    </row>
    <row r="32585" s="54" customFormat="1" spans="2:24">
      <c r="B32585" s="69"/>
      <c r="L32585" s="55"/>
      <c r="M32585" s="56"/>
      <c r="N32585" s="57"/>
      <c r="O32585" s="57"/>
      <c r="X32585" s="69"/>
    </row>
    <row r="32586" s="54" customFormat="1" spans="2:24">
      <c r="B32586" s="69"/>
      <c r="L32586" s="55"/>
      <c r="M32586" s="56"/>
      <c r="N32586" s="57"/>
      <c r="O32586" s="57"/>
      <c r="X32586" s="69"/>
    </row>
    <row r="32587" s="54" customFormat="1" spans="2:24">
      <c r="B32587" s="69"/>
      <c r="L32587" s="55"/>
      <c r="M32587" s="56"/>
      <c r="N32587" s="57"/>
      <c r="O32587" s="57"/>
      <c r="X32587" s="69"/>
    </row>
    <row r="32588" s="54" customFormat="1" spans="2:24">
      <c r="B32588" s="69"/>
      <c r="L32588" s="55"/>
      <c r="M32588" s="56"/>
      <c r="N32588" s="57"/>
      <c r="O32588" s="57"/>
      <c r="X32588" s="69"/>
    </row>
    <row r="32589" s="54" customFormat="1" spans="2:24">
      <c r="B32589" s="69"/>
      <c r="L32589" s="55"/>
      <c r="M32589" s="56"/>
      <c r="N32589" s="57"/>
      <c r="O32589" s="57"/>
      <c r="X32589" s="69"/>
    </row>
    <row r="32590" s="54" customFormat="1" spans="2:24">
      <c r="B32590" s="69"/>
      <c r="L32590" s="55"/>
      <c r="M32590" s="56"/>
      <c r="N32590" s="57"/>
      <c r="O32590" s="57"/>
      <c r="X32590" s="69"/>
    </row>
    <row r="32591" s="54" customFormat="1" spans="2:24">
      <c r="B32591" s="69"/>
      <c r="L32591" s="55"/>
      <c r="M32591" s="56"/>
      <c r="N32591" s="57"/>
      <c r="O32591" s="57"/>
      <c r="X32591" s="69"/>
    </row>
    <row r="32592" s="54" customFormat="1" spans="2:24">
      <c r="B32592" s="69"/>
      <c r="L32592" s="55"/>
      <c r="M32592" s="56"/>
      <c r="N32592" s="57"/>
      <c r="O32592" s="57"/>
      <c r="X32592" s="69"/>
    </row>
    <row r="32593" s="54" customFormat="1" spans="2:24">
      <c r="B32593" s="69"/>
      <c r="L32593" s="55"/>
      <c r="M32593" s="56"/>
      <c r="N32593" s="57"/>
      <c r="O32593" s="57"/>
      <c r="X32593" s="69"/>
    </row>
    <row r="32594" s="54" customFormat="1" spans="2:24">
      <c r="B32594" s="69"/>
      <c r="L32594" s="55"/>
      <c r="M32594" s="56"/>
      <c r="N32594" s="57"/>
      <c r="O32594" s="57"/>
      <c r="X32594" s="69"/>
    </row>
    <row r="32595" s="54" customFormat="1" spans="2:24">
      <c r="B32595" s="69"/>
      <c r="L32595" s="55"/>
      <c r="M32595" s="56"/>
      <c r="N32595" s="57"/>
      <c r="O32595" s="57"/>
      <c r="X32595" s="69"/>
    </row>
    <row r="32596" s="54" customFormat="1" spans="2:24">
      <c r="B32596" s="69"/>
      <c r="L32596" s="55"/>
      <c r="M32596" s="56"/>
      <c r="N32596" s="57"/>
      <c r="O32596" s="57"/>
      <c r="X32596" s="69"/>
    </row>
    <row r="32597" s="54" customFormat="1" spans="2:24">
      <c r="B32597" s="69"/>
      <c r="L32597" s="55"/>
      <c r="M32597" s="56"/>
      <c r="N32597" s="57"/>
      <c r="O32597" s="57"/>
      <c r="X32597" s="69"/>
    </row>
    <row r="32598" s="54" customFormat="1" spans="2:24">
      <c r="B32598" s="69"/>
      <c r="L32598" s="55"/>
      <c r="M32598" s="56"/>
      <c r="N32598" s="57"/>
      <c r="O32598" s="57"/>
      <c r="X32598" s="69"/>
    </row>
    <row r="32599" s="54" customFormat="1" spans="2:24">
      <c r="B32599" s="69"/>
      <c r="L32599" s="55"/>
      <c r="M32599" s="56"/>
      <c r="N32599" s="57"/>
      <c r="O32599" s="57"/>
      <c r="X32599" s="69"/>
    </row>
    <row r="32600" s="54" customFormat="1" spans="2:24">
      <c r="B32600" s="69"/>
      <c r="L32600" s="55"/>
      <c r="M32600" s="56"/>
      <c r="N32600" s="57"/>
      <c r="O32600" s="57"/>
      <c r="X32600" s="69"/>
    </row>
    <row r="32601" s="54" customFormat="1" spans="2:24">
      <c r="B32601" s="69"/>
      <c r="L32601" s="55"/>
      <c r="M32601" s="56"/>
      <c r="N32601" s="57"/>
      <c r="O32601" s="57"/>
      <c r="X32601" s="69"/>
    </row>
    <row r="32602" s="54" customFormat="1" spans="2:24">
      <c r="B32602" s="69"/>
      <c r="L32602" s="55"/>
      <c r="M32602" s="56"/>
      <c r="N32602" s="57"/>
      <c r="O32602" s="57"/>
      <c r="X32602" s="69"/>
    </row>
    <row r="32603" s="54" customFormat="1" spans="2:24">
      <c r="B32603" s="69"/>
      <c r="L32603" s="55"/>
      <c r="M32603" s="56"/>
      <c r="N32603" s="57"/>
      <c r="O32603" s="57"/>
      <c r="X32603" s="69"/>
    </row>
    <row r="32604" s="54" customFormat="1" spans="2:24">
      <c r="B32604" s="69"/>
      <c r="L32604" s="55"/>
      <c r="M32604" s="56"/>
      <c r="N32604" s="57"/>
      <c r="O32604" s="57"/>
      <c r="X32604" s="69"/>
    </row>
    <row r="32605" s="54" customFormat="1" spans="2:24">
      <c r="B32605" s="69"/>
      <c r="L32605" s="55"/>
      <c r="M32605" s="56"/>
      <c r="N32605" s="57"/>
      <c r="O32605" s="57"/>
      <c r="X32605" s="69"/>
    </row>
    <row r="32606" s="54" customFormat="1" spans="2:24">
      <c r="B32606" s="69"/>
      <c r="L32606" s="55"/>
      <c r="M32606" s="56"/>
      <c r="N32606" s="57"/>
      <c r="O32606" s="57"/>
      <c r="X32606" s="69"/>
    </row>
    <row r="32607" s="54" customFormat="1" spans="2:24">
      <c r="B32607" s="69"/>
      <c r="L32607" s="55"/>
      <c r="M32607" s="56"/>
      <c r="N32607" s="57"/>
      <c r="O32607" s="57"/>
      <c r="X32607" s="69"/>
    </row>
    <row r="32608" s="54" customFormat="1" spans="2:24">
      <c r="B32608" s="69"/>
      <c r="L32608" s="55"/>
      <c r="M32608" s="56"/>
      <c r="N32608" s="57"/>
      <c r="O32608" s="57"/>
      <c r="X32608" s="69"/>
    </row>
    <row r="32609" s="54" customFormat="1" spans="2:24">
      <c r="B32609" s="69"/>
      <c r="L32609" s="55"/>
      <c r="M32609" s="56"/>
      <c r="N32609" s="57"/>
      <c r="O32609" s="57"/>
      <c r="X32609" s="69"/>
    </row>
    <row r="32610" s="54" customFormat="1" spans="2:24">
      <c r="B32610" s="69"/>
      <c r="L32610" s="55"/>
      <c r="M32610" s="56"/>
      <c r="N32610" s="57"/>
      <c r="O32610" s="57"/>
      <c r="X32610" s="69"/>
    </row>
    <row r="32611" s="54" customFormat="1" spans="2:24">
      <c r="B32611" s="69"/>
      <c r="L32611" s="55"/>
      <c r="M32611" s="56"/>
      <c r="N32611" s="57"/>
      <c r="O32611" s="57"/>
      <c r="X32611" s="69"/>
    </row>
    <row r="32612" s="54" customFormat="1" spans="2:24">
      <c r="B32612" s="69"/>
      <c r="L32612" s="55"/>
      <c r="M32612" s="56"/>
      <c r="N32612" s="57"/>
      <c r="O32612" s="57"/>
      <c r="X32612" s="69"/>
    </row>
    <row r="32613" s="54" customFormat="1" spans="2:24">
      <c r="B32613" s="69"/>
      <c r="L32613" s="55"/>
      <c r="M32613" s="56"/>
      <c r="N32613" s="57"/>
      <c r="O32613" s="57"/>
      <c r="X32613" s="69"/>
    </row>
    <row r="32614" s="54" customFormat="1" spans="2:24">
      <c r="B32614" s="69"/>
      <c r="L32614" s="55"/>
      <c r="M32614" s="56"/>
      <c r="N32614" s="57"/>
      <c r="O32614" s="57"/>
      <c r="X32614" s="69"/>
    </row>
    <row r="32615" s="54" customFormat="1" spans="2:24">
      <c r="B32615" s="69"/>
      <c r="L32615" s="55"/>
      <c r="M32615" s="56"/>
      <c r="N32615" s="57"/>
      <c r="O32615" s="57"/>
      <c r="X32615" s="69"/>
    </row>
    <row r="32616" s="54" customFormat="1" spans="2:24">
      <c r="B32616" s="69"/>
      <c r="L32616" s="55"/>
      <c r="M32616" s="56"/>
      <c r="N32616" s="57"/>
      <c r="O32616" s="57"/>
      <c r="X32616" s="69"/>
    </row>
    <row r="32617" s="54" customFormat="1" spans="2:24">
      <c r="B32617" s="69"/>
      <c r="L32617" s="55"/>
      <c r="M32617" s="56"/>
      <c r="N32617" s="57"/>
      <c r="O32617" s="57"/>
      <c r="X32617" s="69"/>
    </row>
    <row r="32618" s="54" customFormat="1" spans="2:24">
      <c r="B32618" s="69"/>
      <c r="L32618" s="55"/>
      <c r="M32618" s="56"/>
      <c r="N32618" s="57"/>
      <c r="O32618" s="57"/>
      <c r="X32618" s="69"/>
    </row>
    <row r="32619" s="54" customFormat="1" spans="2:24">
      <c r="B32619" s="69"/>
      <c r="L32619" s="55"/>
      <c r="M32619" s="56"/>
      <c r="N32619" s="57"/>
      <c r="O32619" s="57"/>
      <c r="X32619" s="69"/>
    </row>
    <row r="32620" s="54" customFormat="1" spans="2:24">
      <c r="B32620" s="69"/>
      <c r="L32620" s="55"/>
      <c r="M32620" s="56"/>
      <c r="N32620" s="57"/>
      <c r="O32620" s="57"/>
      <c r="X32620" s="69"/>
    </row>
    <row r="32621" s="54" customFormat="1" spans="2:24">
      <c r="B32621" s="69"/>
      <c r="L32621" s="55"/>
      <c r="M32621" s="56"/>
      <c r="N32621" s="57"/>
      <c r="O32621" s="57"/>
      <c r="X32621" s="69"/>
    </row>
    <row r="32622" s="54" customFormat="1" spans="2:24">
      <c r="B32622" s="69"/>
      <c r="L32622" s="55"/>
      <c r="M32622" s="56"/>
      <c r="N32622" s="57"/>
      <c r="O32622" s="57"/>
      <c r="X32622" s="69"/>
    </row>
    <row r="32623" s="54" customFormat="1" spans="2:24">
      <c r="B32623" s="69"/>
      <c r="L32623" s="55"/>
      <c r="M32623" s="56"/>
      <c r="N32623" s="57"/>
      <c r="O32623" s="57"/>
      <c r="X32623" s="69"/>
    </row>
    <row r="32624" s="54" customFormat="1" spans="2:24">
      <c r="B32624" s="69"/>
      <c r="L32624" s="55"/>
      <c r="M32624" s="56"/>
      <c r="N32624" s="57"/>
      <c r="O32624" s="57"/>
      <c r="X32624" s="69"/>
    </row>
    <row r="32625" s="54" customFormat="1" spans="2:24">
      <c r="B32625" s="69"/>
      <c r="L32625" s="55"/>
      <c r="M32625" s="56"/>
      <c r="N32625" s="57"/>
      <c r="O32625" s="57"/>
      <c r="X32625" s="69"/>
    </row>
    <row r="32626" s="54" customFormat="1" spans="2:24">
      <c r="B32626" s="69"/>
      <c r="L32626" s="55"/>
      <c r="M32626" s="56"/>
      <c r="N32626" s="57"/>
      <c r="O32626" s="57"/>
      <c r="X32626" s="69"/>
    </row>
    <row r="32627" s="54" customFormat="1" spans="2:24">
      <c r="B32627" s="69"/>
      <c r="L32627" s="55"/>
      <c r="M32627" s="56"/>
      <c r="N32627" s="57"/>
      <c r="O32627" s="57"/>
      <c r="X32627" s="69"/>
    </row>
    <row r="32628" s="54" customFormat="1" spans="2:24">
      <c r="B32628" s="69"/>
      <c r="L32628" s="55"/>
      <c r="M32628" s="56"/>
      <c r="N32628" s="57"/>
      <c r="O32628" s="57"/>
      <c r="X32628" s="69"/>
    </row>
    <row r="32629" s="54" customFormat="1" spans="2:24">
      <c r="B32629" s="69"/>
      <c r="L32629" s="55"/>
      <c r="M32629" s="56"/>
      <c r="N32629" s="57"/>
      <c r="O32629" s="57"/>
      <c r="X32629" s="69"/>
    </row>
    <row r="32630" s="54" customFormat="1" spans="2:24">
      <c r="B32630" s="69"/>
      <c r="L32630" s="55"/>
      <c r="M32630" s="56"/>
      <c r="N32630" s="57"/>
      <c r="O32630" s="57"/>
      <c r="X32630" s="69"/>
    </row>
    <row r="32631" s="54" customFormat="1" spans="2:24">
      <c r="B32631" s="69"/>
      <c r="L32631" s="55"/>
      <c r="M32631" s="56"/>
      <c r="N32631" s="57"/>
      <c r="O32631" s="57"/>
      <c r="X32631" s="69"/>
    </row>
    <row r="32632" s="54" customFormat="1" spans="2:24">
      <c r="B32632" s="69"/>
      <c r="L32632" s="55"/>
      <c r="M32632" s="56"/>
      <c r="N32632" s="57"/>
      <c r="O32632" s="57"/>
      <c r="X32632" s="69"/>
    </row>
    <row r="32633" s="54" customFormat="1" spans="2:24">
      <c r="B32633" s="69"/>
      <c r="L32633" s="55"/>
      <c r="M32633" s="56"/>
      <c r="N32633" s="57"/>
      <c r="O32633" s="57"/>
      <c r="X32633" s="69"/>
    </row>
    <row r="32634" s="54" customFormat="1" spans="2:24">
      <c r="B32634" s="69"/>
      <c r="L32634" s="55"/>
      <c r="M32634" s="56"/>
      <c r="N32634" s="57"/>
      <c r="O32634" s="57"/>
      <c r="X32634" s="69"/>
    </row>
    <row r="32635" s="54" customFormat="1" spans="2:24">
      <c r="B32635" s="69"/>
      <c r="L32635" s="55"/>
      <c r="M32635" s="56"/>
      <c r="N32635" s="57"/>
      <c r="O32635" s="57"/>
      <c r="X32635" s="69"/>
    </row>
    <row r="32636" s="54" customFormat="1" spans="2:24">
      <c r="B32636" s="69"/>
      <c r="L32636" s="55"/>
      <c r="M32636" s="56"/>
      <c r="N32636" s="57"/>
      <c r="O32636" s="57"/>
      <c r="X32636" s="69"/>
    </row>
    <row r="32637" s="54" customFormat="1" spans="2:24">
      <c r="B32637" s="69"/>
      <c r="L32637" s="55"/>
      <c r="M32637" s="56"/>
      <c r="N32637" s="57"/>
      <c r="O32637" s="57"/>
      <c r="X32637" s="69"/>
    </row>
    <row r="32638" s="54" customFormat="1" spans="2:24">
      <c r="B32638" s="69"/>
      <c r="L32638" s="55"/>
      <c r="M32638" s="56"/>
      <c r="N32638" s="57"/>
      <c r="O32638" s="57"/>
      <c r="X32638" s="69"/>
    </row>
    <row r="32639" s="54" customFormat="1" spans="2:24">
      <c r="B32639" s="69"/>
      <c r="L32639" s="55"/>
      <c r="M32639" s="56"/>
      <c r="N32639" s="57"/>
      <c r="O32639" s="57"/>
      <c r="X32639" s="69"/>
    </row>
    <row r="32640" s="54" customFormat="1" spans="2:24">
      <c r="B32640" s="69"/>
      <c r="L32640" s="55"/>
      <c r="M32640" s="56"/>
      <c r="N32640" s="57"/>
      <c r="O32640" s="57"/>
      <c r="X32640" s="69"/>
    </row>
    <row r="32641" s="54" customFormat="1" spans="2:24">
      <c r="B32641" s="69"/>
      <c r="L32641" s="55"/>
      <c r="M32641" s="56"/>
      <c r="N32641" s="57"/>
      <c r="O32641" s="57"/>
      <c r="X32641" s="69"/>
    </row>
    <row r="32642" s="54" customFormat="1" spans="2:24">
      <c r="B32642" s="69"/>
      <c r="L32642" s="55"/>
      <c r="M32642" s="56"/>
      <c r="N32642" s="57"/>
      <c r="O32642" s="57"/>
      <c r="X32642" s="69"/>
    </row>
    <row r="32643" s="54" customFormat="1" spans="2:24">
      <c r="B32643" s="69"/>
      <c r="L32643" s="55"/>
      <c r="M32643" s="56"/>
      <c r="N32643" s="57"/>
      <c r="O32643" s="57"/>
      <c r="X32643" s="69"/>
    </row>
    <row r="32644" s="54" customFormat="1" spans="2:24">
      <c r="B32644" s="69"/>
      <c r="L32644" s="55"/>
      <c r="M32644" s="56"/>
      <c r="N32644" s="57"/>
      <c r="O32644" s="57"/>
      <c r="X32644" s="69"/>
    </row>
    <row r="32645" s="54" customFormat="1" spans="2:24">
      <c r="B32645" s="69"/>
      <c r="L32645" s="55"/>
      <c r="M32645" s="56"/>
      <c r="N32645" s="57"/>
      <c r="O32645" s="57"/>
      <c r="X32645" s="69"/>
    </row>
    <row r="32646" s="54" customFormat="1" spans="2:24">
      <c r="B32646" s="69"/>
      <c r="L32646" s="55"/>
      <c r="M32646" s="56"/>
      <c r="N32646" s="57"/>
      <c r="O32646" s="57"/>
      <c r="X32646" s="69"/>
    </row>
    <row r="32647" s="54" customFormat="1" spans="2:24">
      <c r="B32647" s="69"/>
      <c r="L32647" s="55"/>
      <c r="M32647" s="56"/>
      <c r="N32647" s="57"/>
      <c r="O32647" s="57"/>
      <c r="X32647" s="69"/>
    </row>
    <row r="32648" s="54" customFormat="1" spans="2:24">
      <c r="B32648" s="69"/>
      <c r="L32648" s="55"/>
      <c r="M32648" s="56"/>
      <c r="N32648" s="57"/>
      <c r="O32648" s="57"/>
      <c r="X32648" s="69"/>
    </row>
    <row r="32649" s="54" customFormat="1" spans="2:24">
      <c r="B32649" s="69"/>
      <c r="L32649" s="55"/>
      <c r="M32649" s="56"/>
      <c r="N32649" s="57"/>
      <c r="O32649" s="57"/>
      <c r="X32649" s="69"/>
    </row>
    <row r="32650" s="54" customFormat="1" spans="2:24">
      <c r="B32650" s="69"/>
      <c r="L32650" s="55"/>
      <c r="M32650" s="56"/>
      <c r="N32650" s="57"/>
      <c r="O32650" s="57"/>
      <c r="X32650" s="69"/>
    </row>
    <row r="32651" s="54" customFormat="1" spans="2:24">
      <c r="B32651" s="69"/>
      <c r="L32651" s="55"/>
      <c r="M32651" s="56"/>
      <c r="N32651" s="57"/>
      <c r="O32651" s="57"/>
      <c r="X32651" s="69"/>
    </row>
    <row r="32652" s="54" customFormat="1" spans="2:24">
      <c r="B32652" s="69"/>
      <c r="L32652" s="55"/>
      <c r="M32652" s="56"/>
      <c r="N32652" s="57"/>
      <c r="O32652" s="57"/>
      <c r="X32652" s="69"/>
    </row>
    <row r="32653" s="54" customFormat="1" spans="2:24">
      <c r="B32653" s="69"/>
      <c r="L32653" s="55"/>
      <c r="M32653" s="56"/>
      <c r="N32653" s="57"/>
      <c r="O32653" s="57"/>
      <c r="X32653" s="69"/>
    </row>
    <row r="32654" s="54" customFormat="1" spans="2:24">
      <c r="B32654" s="69"/>
      <c r="L32654" s="55"/>
      <c r="M32654" s="56"/>
      <c r="N32654" s="57"/>
      <c r="O32654" s="57"/>
      <c r="X32654" s="69"/>
    </row>
    <row r="32655" s="54" customFormat="1" spans="2:24">
      <c r="B32655" s="69"/>
      <c r="L32655" s="55"/>
      <c r="M32655" s="56"/>
      <c r="N32655" s="57"/>
      <c r="O32655" s="57"/>
      <c r="X32655" s="69"/>
    </row>
    <row r="32656" s="54" customFormat="1" spans="2:24">
      <c r="B32656" s="69"/>
      <c r="L32656" s="55"/>
      <c r="M32656" s="56"/>
      <c r="N32656" s="57"/>
      <c r="O32656" s="57"/>
      <c r="X32656" s="69"/>
    </row>
    <row r="32657" s="54" customFormat="1" spans="2:24">
      <c r="B32657" s="69"/>
      <c r="L32657" s="55"/>
      <c r="M32657" s="56"/>
      <c r="N32657" s="57"/>
      <c r="O32657" s="57"/>
      <c r="X32657" s="69"/>
    </row>
    <row r="32658" s="54" customFormat="1" spans="2:24">
      <c r="B32658" s="69"/>
      <c r="L32658" s="55"/>
      <c r="M32658" s="56"/>
      <c r="N32658" s="57"/>
      <c r="O32658" s="57"/>
      <c r="X32658" s="69"/>
    </row>
    <row r="32659" s="54" customFormat="1" spans="2:24">
      <c r="B32659" s="69"/>
      <c r="L32659" s="55"/>
      <c r="M32659" s="56"/>
      <c r="N32659" s="57"/>
      <c r="O32659" s="57"/>
      <c r="X32659" s="69"/>
    </row>
    <row r="32660" s="54" customFormat="1" spans="2:24">
      <c r="B32660" s="69"/>
      <c r="L32660" s="55"/>
      <c r="M32660" s="56"/>
      <c r="N32660" s="57"/>
      <c r="O32660" s="57"/>
      <c r="X32660" s="69"/>
    </row>
    <row r="32661" s="54" customFormat="1" spans="2:24">
      <c r="B32661" s="69"/>
      <c r="L32661" s="55"/>
      <c r="M32661" s="56"/>
      <c r="N32661" s="57"/>
      <c r="O32661" s="57"/>
      <c r="X32661" s="69"/>
    </row>
    <row r="32662" s="54" customFormat="1" spans="2:24">
      <c r="B32662" s="69"/>
      <c r="L32662" s="55"/>
      <c r="M32662" s="56"/>
      <c r="N32662" s="57"/>
      <c r="O32662" s="57"/>
      <c r="X32662" s="69"/>
    </row>
    <row r="32663" s="54" customFormat="1" spans="2:24">
      <c r="B32663" s="69"/>
      <c r="L32663" s="55"/>
      <c r="M32663" s="56"/>
      <c r="N32663" s="57"/>
      <c r="O32663" s="57"/>
      <c r="X32663" s="69"/>
    </row>
    <row r="32664" s="54" customFormat="1" spans="2:24">
      <c r="B32664" s="69"/>
      <c r="L32664" s="55"/>
      <c r="M32664" s="56"/>
      <c r="N32664" s="57"/>
      <c r="O32664" s="57"/>
      <c r="X32664" s="69"/>
    </row>
    <row r="32665" s="54" customFormat="1" spans="2:24">
      <c r="B32665" s="69"/>
      <c r="L32665" s="55"/>
      <c r="M32665" s="56"/>
      <c r="N32665" s="57"/>
      <c r="O32665" s="57"/>
      <c r="X32665" s="69"/>
    </row>
    <row r="32666" s="54" customFormat="1" spans="2:24">
      <c r="B32666" s="69"/>
      <c r="L32666" s="55"/>
      <c r="M32666" s="56"/>
      <c r="N32666" s="57"/>
      <c r="O32666" s="57"/>
      <c r="X32666" s="69"/>
    </row>
    <row r="32667" s="54" customFormat="1" spans="2:24">
      <c r="B32667" s="69"/>
      <c r="L32667" s="55"/>
      <c r="M32667" s="56"/>
      <c r="N32667" s="57"/>
      <c r="O32667" s="57"/>
      <c r="X32667" s="69"/>
    </row>
    <row r="32668" s="54" customFormat="1" spans="2:24">
      <c r="B32668" s="69"/>
      <c r="L32668" s="55"/>
      <c r="M32668" s="56"/>
      <c r="N32668" s="57"/>
      <c r="O32668" s="57"/>
      <c r="X32668" s="69"/>
    </row>
    <row r="32669" s="54" customFormat="1" spans="2:24">
      <c r="B32669" s="69"/>
      <c r="L32669" s="55"/>
      <c r="M32669" s="56"/>
      <c r="N32669" s="57"/>
      <c r="O32669" s="57"/>
      <c r="X32669" s="69"/>
    </row>
    <row r="32670" s="54" customFormat="1" spans="2:24">
      <c r="B32670" s="69"/>
      <c r="L32670" s="55"/>
      <c r="M32670" s="56"/>
      <c r="N32670" s="57"/>
      <c r="O32670" s="57"/>
      <c r="X32670" s="69"/>
    </row>
    <row r="32671" s="54" customFormat="1" spans="2:24">
      <c r="B32671" s="69"/>
      <c r="L32671" s="55"/>
      <c r="M32671" s="56"/>
      <c r="N32671" s="57"/>
      <c r="O32671" s="57"/>
      <c r="X32671" s="69"/>
    </row>
    <row r="32672" s="54" customFormat="1" spans="2:24">
      <c r="B32672" s="69"/>
      <c r="L32672" s="55"/>
      <c r="M32672" s="56"/>
      <c r="N32672" s="57"/>
      <c r="O32672" s="57"/>
      <c r="X32672" s="69"/>
    </row>
    <row r="32673" s="54" customFormat="1" spans="2:24">
      <c r="B32673" s="69"/>
      <c r="L32673" s="55"/>
      <c r="M32673" s="56"/>
      <c r="N32673" s="57"/>
      <c r="O32673" s="57"/>
      <c r="X32673" s="69"/>
    </row>
    <row r="32674" s="54" customFormat="1" spans="2:24">
      <c r="B32674" s="69"/>
      <c r="L32674" s="55"/>
      <c r="M32674" s="56"/>
      <c r="N32674" s="57"/>
      <c r="O32674" s="57"/>
      <c r="X32674" s="69"/>
    </row>
    <row r="32675" s="54" customFormat="1" spans="2:24">
      <c r="B32675" s="69"/>
      <c r="L32675" s="55"/>
      <c r="M32675" s="56"/>
      <c r="N32675" s="57"/>
      <c r="O32675" s="57"/>
      <c r="X32675" s="69"/>
    </row>
    <row r="32676" s="54" customFormat="1" spans="2:24">
      <c r="B32676" s="69"/>
      <c r="L32676" s="55"/>
      <c r="M32676" s="56"/>
      <c r="N32676" s="57"/>
      <c r="O32676" s="57"/>
      <c r="X32676" s="69"/>
    </row>
    <row r="32677" s="54" customFormat="1" spans="2:24">
      <c r="B32677" s="69"/>
      <c r="L32677" s="55"/>
      <c r="M32677" s="56"/>
      <c r="N32677" s="57"/>
      <c r="O32677" s="57"/>
      <c r="X32677" s="69"/>
    </row>
    <row r="32678" s="54" customFormat="1" spans="2:24">
      <c r="B32678" s="69"/>
      <c r="L32678" s="55"/>
      <c r="M32678" s="56"/>
      <c r="N32678" s="57"/>
      <c r="O32678" s="57"/>
      <c r="X32678" s="69"/>
    </row>
    <row r="32679" s="54" customFormat="1" spans="2:24">
      <c r="B32679" s="69"/>
      <c r="L32679" s="55"/>
      <c r="M32679" s="56"/>
      <c r="N32679" s="57"/>
      <c r="O32679" s="57"/>
      <c r="X32679" s="69"/>
    </row>
    <row r="32680" s="54" customFormat="1" spans="2:24">
      <c r="B32680" s="69"/>
      <c r="L32680" s="55"/>
      <c r="M32680" s="56"/>
      <c r="N32680" s="57"/>
      <c r="O32680" s="57"/>
      <c r="X32680" s="69"/>
    </row>
    <row r="32681" s="54" customFormat="1" spans="2:24">
      <c r="B32681" s="69"/>
      <c r="L32681" s="55"/>
      <c r="M32681" s="56"/>
      <c r="N32681" s="57"/>
      <c r="O32681" s="57"/>
      <c r="X32681" s="69"/>
    </row>
    <row r="32682" s="54" customFormat="1" spans="2:24">
      <c r="B32682" s="69"/>
      <c r="L32682" s="55"/>
      <c r="M32682" s="56"/>
      <c r="N32682" s="57"/>
      <c r="O32682" s="57"/>
      <c r="X32682" s="69"/>
    </row>
    <row r="32683" s="54" customFormat="1" spans="2:24">
      <c r="B32683" s="69"/>
      <c r="L32683" s="55"/>
      <c r="M32683" s="56"/>
      <c r="N32683" s="57"/>
      <c r="O32683" s="57"/>
      <c r="X32683" s="69"/>
    </row>
    <row r="32684" s="54" customFormat="1" spans="2:24">
      <c r="B32684" s="69"/>
      <c r="L32684" s="55"/>
      <c r="M32684" s="56"/>
      <c r="N32684" s="57"/>
      <c r="O32684" s="57"/>
      <c r="X32684" s="69"/>
    </row>
    <row r="32685" s="54" customFormat="1" spans="2:24">
      <c r="B32685" s="69"/>
      <c r="L32685" s="55"/>
      <c r="M32685" s="56"/>
      <c r="N32685" s="57"/>
      <c r="O32685" s="57"/>
      <c r="X32685" s="69"/>
    </row>
    <row r="32686" s="54" customFormat="1" spans="2:24">
      <c r="B32686" s="69"/>
      <c r="L32686" s="55"/>
      <c r="M32686" s="56"/>
      <c r="N32686" s="57"/>
      <c r="O32686" s="57"/>
      <c r="X32686" s="69"/>
    </row>
    <row r="32687" s="54" customFormat="1" spans="2:24">
      <c r="B32687" s="69"/>
      <c r="L32687" s="55"/>
      <c r="M32687" s="56"/>
      <c r="N32687" s="57"/>
      <c r="O32687" s="57"/>
      <c r="X32687" s="69"/>
    </row>
    <row r="32688" s="54" customFormat="1" spans="2:24">
      <c r="B32688" s="69"/>
      <c r="L32688" s="55"/>
      <c r="M32688" s="56"/>
      <c r="N32688" s="57"/>
      <c r="O32688" s="57"/>
      <c r="X32688" s="69"/>
    </row>
    <row r="32689" s="54" customFormat="1" spans="2:24">
      <c r="B32689" s="69"/>
      <c r="L32689" s="55"/>
      <c r="M32689" s="56"/>
      <c r="N32689" s="57"/>
      <c r="O32689" s="57"/>
      <c r="X32689" s="69"/>
    </row>
    <row r="32690" s="54" customFormat="1" spans="2:24">
      <c r="B32690" s="69"/>
      <c r="L32690" s="55"/>
      <c r="M32690" s="56"/>
      <c r="N32690" s="57"/>
      <c r="O32690" s="57"/>
      <c r="X32690" s="69"/>
    </row>
    <row r="32691" s="54" customFormat="1" spans="2:24">
      <c r="B32691" s="69"/>
      <c r="L32691" s="55"/>
      <c r="M32691" s="56"/>
      <c r="N32691" s="57"/>
      <c r="O32691" s="57"/>
      <c r="X32691" s="69"/>
    </row>
    <row r="32692" s="54" customFormat="1" spans="2:24">
      <c r="B32692" s="69"/>
      <c r="L32692" s="55"/>
      <c r="M32692" s="56"/>
      <c r="N32692" s="57"/>
      <c r="O32692" s="57"/>
      <c r="X32692" s="69"/>
    </row>
    <row r="32693" s="54" customFormat="1" spans="2:24">
      <c r="B32693" s="69"/>
      <c r="L32693" s="55"/>
      <c r="M32693" s="56"/>
      <c r="N32693" s="57"/>
      <c r="O32693" s="57"/>
      <c r="X32693" s="69"/>
    </row>
    <row r="32694" s="54" customFormat="1" spans="2:24">
      <c r="B32694" s="69"/>
      <c r="L32694" s="55"/>
      <c r="M32694" s="56"/>
      <c r="N32694" s="57"/>
      <c r="O32694" s="57"/>
      <c r="X32694" s="69"/>
    </row>
    <row r="32695" s="54" customFormat="1" spans="2:24">
      <c r="B32695" s="69"/>
      <c r="L32695" s="55"/>
      <c r="M32695" s="56"/>
      <c r="N32695" s="57"/>
      <c r="O32695" s="57"/>
      <c r="X32695" s="69"/>
    </row>
    <row r="32696" s="54" customFormat="1" spans="2:24">
      <c r="B32696" s="69"/>
      <c r="L32696" s="55"/>
      <c r="M32696" s="56"/>
      <c r="N32696" s="57"/>
      <c r="O32696" s="57"/>
      <c r="X32696" s="69"/>
    </row>
    <row r="32697" s="54" customFormat="1" spans="2:24">
      <c r="B32697" s="69"/>
      <c r="L32697" s="55"/>
      <c r="M32697" s="56"/>
      <c r="N32697" s="57"/>
      <c r="O32697" s="57"/>
      <c r="X32697" s="69"/>
    </row>
    <row r="32698" s="54" customFormat="1" spans="2:24">
      <c r="B32698" s="69"/>
      <c r="L32698" s="55"/>
      <c r="M32698" s="56"/>
      <c r="N32698" s="57"/>
      <c r="O32698" s="57"/>
      <c r="X32698" s="69"/>
    </row>
    <row r="32699" s="54" customFormat="1" spans="2:24">
      <c r="B32699" s="69"/>
      <c r="L32699" s="55"/>
      <c r="M32699" s="56"/>
      <c r="N32699" s="57"/>
      <c r="O32699" s="57"/>
      <c r="X32699" s="69"/>
    </row>
    <row r="32700" s="54" customFormat="1" spans="2:24">
      <c r="B32700" s="69"/>
      <c r="L32700" s="55"/>
      <c r="M32700" s="56"/>
      <c r="N32700" s="57"/>
      <c r="O32700" s="57"/>
      <c r="X32700" s="69"/>
    </row>
    <row r="32701" s="54" customFormat="1" spans="2:24">
      <c r="B32701" s="69"/>
      <c r="L32701" s="55"/>
      <c r="M32701" s="56"/>
      <c r="N32701" s="57"/>
      <c r="O32701" s="57"/>
      <c r="X32701" s="69"/>
    </row>
    <row r="32702" s="54" customFormat="1" spans="2:24">
      <c r="B32702" s="69"/>
      <c r="L32702" s="55"/>
      <c r="M32702" s="56"/>
      <c r="N32702" s="57"/>
      <c r="O32702" s="57"/>
      <c r="X32702" s="69"/>
    </row>
    <row r="32703" s="54" customFormat="1" spans="2:24">
      <c r="B32703" s="69"/>
      <c r="L32703" s="55"/>
      <c r="M32703" s="56"/>
      <c r="N32703" s="57"/>
      <c r="O32703" s="57"/>
      <c r="X32703" s="69"/>
    </row>
    <row r="32704" s="54" customFormat="1" spans="2:24">
      <c r="B32704" s="69"/>
      <c r="L32704" s="55"/>
      <c r="M32704" s="56"/>
      <c r="N32704" s="57"/>
      <c r="O32704" s="57"/>
      <c r="X32704" s="69"/>
    </row>
    <row r="32705" s="54" customFormat="1" spans="2:24">
      <c r="B32705" s="69"/>
      <c r="L32705" s="55"/>
      <c r="M32705" s="56"/>
      <c r="N32705" s="57"/>
      <c r="O32705" s="57"/>
      <c r="X32705" s="69"/>
    </row>
    <row r="32706" s="54" customFormat="1" spans="2:24">
      <c r="B32706" s="69"/>
      <c r="L32706" s="55"/>
      <c r="M32706" s="56"/>
      <c r="N32706" s="57"/>
      <c r="O32706" s="57"/>
      <c r="X32706" s="69"/>
    </row>
    <row r="32707" s="54" customFormat="1" spans="2:24">
      <c r="B32707" s="69"/>
      <c r="L32707" s="55"/>
      <c r="M32707" s="56"/>
      <c r="N32707" s="57"/>
      <c r="O32707" s="57"/>
      <c r="X32707" s="69"/>
    </row>
    <row r="32708" s="54" customFormat="1" spans="2:24">
      <c r="B32708" s="69"/>
      <c r="L32708" s="55"/>
      <c r="M32708" s="56"/>
      <c r="N32708" s="57"/>
      <c r="O32708" s="57"/>
      <c r="X32708" s="69"/>
    </row>
    <row r="32709" s="54" customFormat="1" spans="2:24">
      <c r="B32709" s="69"/>
      <c r="L32709" s="55"/>
      <c r="M32709" s="56"/>
      <c r="N32709" s="57"/>
      <c r="O32709" s="57"/>
      <c r="X32709" s="69"/>
    </row>
    <row r="32710" s="54" customFormat="1" spans="2:24">
      <c r="B32710" s="69"/>
      <c r="L32710" s="55"/>
      <c r="M32710" s="56"/>
      <c r="N32710" s="57"/>
      <c r="O32710" s="57"/>
      <c r="X32710" s="69"/>
    </row>
    <row r="32711" s="54" customFormat="1" spans="2:24">
      <c r="B32711" s="69"/>
      <c r="L32711" s="55"/>
      <c r="M32711" s="56"/>
      <c r="N32711" s="57"/>
      <c r="O32711" s="57"/>
      <c r="X32711" s="69"/>
    </row>
    <row r="32712" s="54" customFormat="1" spans="2:24">
      <c r="B32712" s="69"/>
      <c r="L32712" s="55"/>
      <c r="M32712" s="56"/>
      <c r="N32712" s="57"/>
      <c r="O32712" s="57"/>
      <c r="X32712" s="69"/>
    </row>
    <row r="32713" s="54" customFormat="1" spans="2:24">
      <c r="B32713" s="69"/>
      <c r="L32713" s="55"/>
      <c r="M32713" s="56"/>
      <c r="N32713" s="57"/>
      <c r="O32713" s="57"/>
      <c r="X32713" s="69"/>
    </row>
    <row r="32714" s="54" customFormat="1" spans="2:24">
      <c r="B32714" s="69"/>
      <c r="L32714" s="55"/>
      <c r="M32714" s="56"/>
      <c r="N32714" s="57"/>
      <c r="O32714" s="57"/>
      <c r="X32714" s="69"/>
    </row>
    <row r="32715" s="54" customFormat="1" spans="2:24">
      <c r="B32715" s="69"/>
      <c r="L32715" s="55"/>
      <c r="M32715" s="56"/>
      <c r="N32715" s="57"/>
      <c r="O32715" s="57"/>
      <c r="X32715" s="69"/>
    </row>
    <row r="32716" s="54" customFormat="1" spans="2:24">
      <c r="B32716" s="69"/>
      <c r="L32716" s="55"/>
      <c r="M32716" s="56"/>
      <c r="N32716" s="57"/>
      <c r="O32716" s="57"/>
      <c r="X32716" s="69"/>
    </row>
    <row r="32717" s="54" customFormat="1" spans="2:24">
      <c r="B32717" s="69"/>
      <c r="L32717" s="55"/>
      <c r="M32717" s="56"/>
      <c r="N32717" s="57"/>
      <c r="O32717" s="57"/>
      <c r="X32717" s="69"/>
    </row>
    <row r="32718" s="54" customFormat="1" spans="2:24">
      <c r="B32718" s="69"/>
      <c r="L32718" s="55"/>
      <c r="M32718" s="56"/>
      <c r="N32718" s="57"/>
      <c r="O32718" s="57"/>
      <c r="X32718" s="69"/>
    </row>
    <row r="32719" s="54" customFormat="1" spans="2:24">
      <c r="B32719" s="69"/>
      <c r="L32719" s="55"/>
      <c r="M32719" s="56"/>
      <c r="N32719" s="57"/>
      <c r="O32719" s="57"/>
      <c r="X32719" s="69"/>
    </row>
    <row r="32720" s="54" customFormat="1" spans="2:24">
      <c r="B32720" s="69"/>
      <c r="L32720" s="55"/>
      <c r="M32720" s="56"/>
      <c r="N32720" s="57"/>
      <c r="O32720" s="57"/>
      <c r="X32720" s="69"/>
    </row>
    <row r="32721" s="54" customFormat="1" spans="2:24">
      <c r="B32721" s="69"/>
      <c r="L32721" s="55"/>
      <c r="M32721" s="56"/>
      <c r="N32721" s="57"/>
      <c r="O32721" s="57"/>
      <c r="X32721" s="69"/>
    </row>
    <row r="32722" s="54" customFormat="1" spans="2:24">
      <c r="B32722" s="69"/>
      <c r="L32722" s="55"/>
      <c r="M32722" s="56"/>
      <c r="N32722" s="57"/>
      <c r="O32722" s="57"/>
      <c r="X32722" s="69"/>
    </row>
    <row r="32723" s="54" customFormat="1" spans="2:24">
      <c r="B32723" s="69"/>
      <c r="L32723" s="55"/>
      <c r="M32723" s="56"/>
      <c r="N32723" s="57"/>
      <c r="O32723" s="57"/>
      <c r="X32723" s="69"/>
    </row>
    <row r="32724" s="54" customFormat="1" spans="2:24">
      <c r="B32724" s="69"/>
      <c r="L32724" s="55"/>
      <c r="M32724" s="56"/>
      <c r="N32724" s="57"/>
      <c r="O32724" s="57"/>
      <c r="X32724" s="69"/>
    </row>
    <row r="32725" s="54" customFormat="1" spans="2:24">
      <c r="B32725" s="69"/>
      <c r="L32725" s="55"/>
      <c r="M32725" s="56"/>
      <c r="N32725" s="57"/>
      <c r="O32725" s="57"/>
      <c r="X32725" s="69"/>
    </row>
    <row r="32726" s="54" customFormat="1" spans="2:24">
      <c r="B32726" s="69"/>
      <c r="L32726" s="55"/>
      <c r="M32726" s="56"/>
      <c r="N32726" s="57"/>
      <c r="O32726" s="57"/>
      <c r="X32726" s="69"/>
    </row>
    <row r="32727" s="54" customFormat="1" spans="2:24">
      <c r="B32727" s="69"/>
      <c r="L32727" s="55"/>
      <c r="M32727" s="56"/>
      <c r="N32727" s="57"/>
      <c r="O32727" s="57"/>
      <c r="X32727" s="69"/>
    </row>
    <row r="32728" s="54" customFormat="1" spans="2:24">
      <c r="B32728" s="69"/>
      <c r="L32728" s="55"/>
      <c r="M32728" s="56"/>
      <c r="N32728" s="57"/>
      <c r="O32728" s="57"/>
      <c r="X32728" s="69"/>
    </row>
    <row r="32729" s="54" customFormat="1" spans="2:24">
      <c r="B32729" s="69"/>
      <c r="L32729" s="55"/>
      <c r="M32729" s="56"/>
      <c r="N32729" s="57"/>
      <c r="O32729" s="57"/>
      <c r="X32729" s="69"/>
    </row>
    <row r="32730" s="54" customFormat="1" spans="2:24">
      <c r="B32730" s="69"/>
      <c r="L32730" s="55"/>
      <c r="M32730" s="56"/>
      <c r="N32730" s="57"/>
      <c r="O32730" s="57"/>
      <c r="X32730" s="69"/>
    </row>
    <row r="32731" s="54" customFormat="1" spans="2:24">
      <c r="B32731" s="69"/>
      <c r="L32731" s="55"/>
      <c r="M32731" s="56"/>
      <c r="N32731" s="57"/>
      <c r="O32731" s="57"/>
      <c r="X32731" s="69"/>
    </row>
    <row r="32732" s="54" customFormat="1" spans="2:24">
      <c r="B32732" s="69"/>
      <c r="L32732" s="55"/>
      <c r="M32732" s="56"/>
      <c r="N32732" s="57"/>
      <c r="O32732" s="57"/>
      <c r="X32732" s="69"/>
    </row>
    <row r="32733" s="54" customFormat="1" spans="2:24">
      <c r="B32733" s="69"/>
      <c r="L32733" s="55"/>
      <c r="M32733" s="56"/>
      <c r="N32733" s="57"/>
      <c r="O32733" s="57"/>
      <c r="X32733" s="69"/>
    </row>
    <row r="32734" s="54" customFormat="1" spans="2:24">
      <c r="B32734" s="69"/>
      <c r="L32734" s="55"/>
      <c r="M32734" s="56"/>
      <c r="N32734" s="57"/>
      <c r="O32734" s="57"/>
      <c r="X32734" s="69"/>
    </row>
    <row r="32735" s="54" customFormat="1" spans="2:24">
      <c r="B32735" s="69"/>
      <c r="L32735" s="55"/>
      <c r="M32735" s="56"/>
      <c r="N32735" s="57"/>
      <c r="O32735" s="57"/>
      <c r="X32735" s="69"/>
    </row>
    <row r="32736" s="54" customFormat="1" spans="2:24">
      <c r="B32736" s="69"/>
      <c r="L32736" s="55"/>
      <c r="M32736" s="56"/>
      <c r="N32736" s="57"/>
      <c r="O32736" s="57"/>
      <c r="X32736" s="69"/>
    </row>
    <row r="32737" s="54" customFormat="1" spans="2:24">
      <c r="B32737" s="69"/>
      <c r="L32737" s="55"/>
      <c r="M32737" s="56"/>
      <c r="N32737" s="57"/>
      <c r="O32737" s="57"/>
      <c r="X32737" s="69"/>
    </row>
    <row r="32738" s="54" customFormat="1" spans="2:24">
      <c r="B32738" s="69"/>
      <c r="L32738" s="55"/>
      <c r="M32738" s="56"/>
      <c r="N32738" s="57"/>
      <c r="O32738" s="57"/>
      <c r="X32738" s="69"/>
    </row>
    <row r="32739" s="54" customFormat="1" spans="2:24">
      <c r="B32739" s="69"/>
      <c r="L32739" s="55"/>
      <c r="M32739" s="56"/>
      <c r="N32739" s="57"/>
      <c r="O32739" s="57"/>
      <c r="X32739" s="69"/>
    </row>
    <row r="32740" s="54" customFormat="1" spans="2:24">
      <c r="B32740" s="69"/>
      <c r="L32740" s="55"/>
      <c r="M32740" s="56"/>
      <c r="N32740" s="57"/>
      <c r="O32740" s="57"/>
      <c r="X32740" s="69"/>
    </row>
    <row r="32741" s="54" customFormat="1" spans="2:24">
      <c r="B32741" s="69"/>
      <c r="L32741" s="55"/>
      <c r="M32741" s="56"/>
      <c r="N32741" s="57"/>
      <c r="O32741" s="57"/>
      <c r="X32741" s="69"/>
    </row>
    <row r="32742" s="54" customFormat="1" spans="2:24">
      <c r="B32742" s="69"/>
      <c r="L32742" s="55"/>
      <c r="M32742" s="56"/>
      <c r="N32742" s="57"/>
      <c r="O32742" s="57"/>
      <c r="X32742" s="69"/>
    </row>
    <row r="32743" s="54" customFormat="1" spans="2:24">
      <c r="B32743" s="69"/>
      <c r="L32743" s="55"/>
      <c r="M32743" s="56"/>
      <c r="N32743" s="57"/>
      <c r="O32743" s="57"/>
      <c r="X32743" s="69"/>
    </row>
    <row r="32744" s="54" customFormat="1" spans="2:24">
      <c r="B32744" s="69"/>
      <c r="L32744" s="55"/>
      <c r="M32744" s="56"/>
      <c r="N32744" s="57"/>
      <c r="O32744" s="57"/>
      <c r="X32744" s="69"/>
    </row>
    <row r="32745" s="54" customFormat="1" spans="2:24">
      <c r="B32745" s="69"/>
      <c r="L32745" s="55"/>
      <c r="M32745" s="56"/>
      <c r="N32745" s="57"/>
      <c r="O32745" s="57"/>
      <c r="X32745" s="69"/>
    </row>
    <row r="32746" s="54" customFormat="1" spans="2:24">
      <c r="B32746" s="69"/>
      <c r="L32746" s="55"/>
      <c r="M32746" s="56"/>
      <c r="N32746" s="57"/>
      <c r="O32746" s="57"/>
      <c r="X32746" s="69"/>
    </row>
    <row r="32747" s="54" customFormat="1" spans="2:24">
      <c r="B32747" s="69"/>
      <c r="L32747" s="55"/>
      <c r="M32747" s="56"/>
      <c r="N32747" s="57"/>
      <c r="O32747" s="57"/>
      <c r="X32747" s="69"/>
    </row>
    <row r="32748" s="54" customFormat="1" spans="2:24">
      <c r="B32748" s="69"/>
      <c r="L32748" s="55"/>
      <c r="M32748" s="56"/>
      <c r="N32748" s="57"/>
      <c r="O32748" s="57"/>
      <c r="X32748" s="69"/>
    </row>
    <row r="32749" s="54" customFormat="1" spans="2:24">
      <c r="B32749" s="69"/>
      <c r="L32749" s="55"/>
      <c r="M32749" s="56"/>
      <c r="N32749" s="57"/>
      <c r="O32749" s="57"/>
      <c r="X32749" s="69"/>
    </row>
    <row r="32750" s="54" customFormat="1" spans="2:24">
      <c r="B32750" s="69"/>
      <c r="L32750" s="55"/>
      <c r="M32750" s="56"/>
      <c r="N32750" s="57"/>
      <c r="O32750" s="57"/>
      <c r="X32750" s="69"/>
    </row>
    <row r="32751" s="54" customFormat="1" spans="2:24">
      <c r="B32751" s="69"/>
      <c r="L32751" s="55"/>
      <c r="M32751" s="56"/>
      <c r="N32751" s="57"/>
      <c r="O32751" s="57"/>
      <c r="X32751" s="69"/>
    </row>
    <row r="32752" s="54" customFormat="1" spans="2:24">
      <c r="B32752" s="69"/>
      <c r="L32752" s="55"/>
      <c r="M32752" s="56"/>
      <c r="N32752" s="57"/>
      <c r="O32752" s="57"/>
      <c r="X32752" s="69"/>
    </row>
    <row r="32753" s="54" customFormat="1" spans="2:24">
      <c r="B32753" s="69"/>
      <c r="L32753" s="55"/>
      <c r="M32753" s="56"/>
      <c r="N32753" s="57"/>
      <c r="O32753" s="57"/>
      <c r="X32753" s="69"/>
    </row>
    <row r="32754" s="54" customFormat="1" spans="2:24">
      <c r="B32754" s="69"/>
      <c r="L32754" s="55"/>
      <c r="M32754" s="56"/>
      <c r="N32754" s="57"/>
      <c r="O32754" s="57"/>
      <c r="X32754" s="69"/>
    </row>
    <row r="32755" s="54" customFormat="1" spans="2:24">
      <c r="B32755" s="69"/>
      <c r="L32755" s="55"/>
      <c r="M32755" s="56"/>
      <c r="N32755" s="57"/>
      <c r="O32755" s="57"/>
      <c r="X32755" s="69"/>
    </row>
    <row r="32756" s="54" customFormat="1" spans="2:24">
      <c r="B32756" s="69"/>
      <c r="L32756" s="55"/>
      <c r="M32756" s="56"/>
      <c r="N32756" s="57"/>
      <c r="O32756" s="57"/>
      <c r="X32756" s="69"/>
    </row>
    <row r="32757" s="54" customFormat="1" spans="2:24">
      <c r="B32757" s="69"/>
      <c r="L32757" s="55"/>
      <c r="M32757" s="56"/>
      <c r="N32757" s="57"/>
      <c r="O32757" s="57"/>
      <c r="X32757" s="69"/>
    </row>
    <row r="32758" s="54" customFormat="1" spans="2:24">
      <c r="B32758" s="69"/>
      <c r="L32758" s="55"/>
      <c r="M32758" s="56"/>
      <c r="N32758" s="57"/>
      <c r="O32758" s="57"/>
      <c r="X32758" s="69"/>
    </row>
    <row r="32759" s="54" customFormat="1" spans="2:24">
      <c r="B32759" s="69"/>
      <c r="L32759" s="55"/>
      <c r="M32759" s="56"/>
      <c r="N32759" s="57"/>
      <c r="O32759" s="57"/>
      <c r="X32759" s="69"/>
    </row>
    <row r="32760" s="54" customFormat="1" spans="2:24">
      <c r="B32760" s="69"/>
      <c r="L32760" s="55"/>
      <c r="M32760" s="56"/>
      <c r="N32760" s="57"/>
      <c r="O32760" s="57"/>
      <c r="X32760" s="69"/>
    </row>
    <row r="32761" s="54" customFormat="1" spans="2:24">
      <c r="B32761" s="69"/>
      <c r="L32761" s="55"/>
      <c r="M32761" s="56"/>
      <c r="N32761" s="57"/>
      <c r="O32761" s="57"/>
      <c r="X32761" s="69"/>
    </row>
    <row r="32762" s="54" customFormat="1" spans="2:24">
      <c r="B32762" s="69"/>
      <c r="L32762" s="55"/>
      <c r="M32762" s="56"/>
      <c r="N32762" s="57"/>
      <c r="O32762" s="57"/>
      <c r="X32762" s="69"/>
    </row>
    <row r="32763" s="54" customFormat="1" spans="2:24">
      <c r="B32763" s="69"/>
      <c r="L32763" s="55"/>
      <c r="M32763" s="56"/>
      <c r="N32763" s="57"/>
      <c r="O32763" s="57"/>
      <c r="X32763" s="69"/>
    </row>
    <row r="32764" s="54" customFormat="1" spans="2:24">
      <c r="B32764" s="69"/>
      <c r="L32764" s="55"/>
      <c r="M32764" s="56"/>
      <c r="N32764" s="57"/>
      <c r="O32764" s="57"/>
      <c r="X32764" s="69"/>
    </row>
    <row r="32765" s="54" customFormat="1" spans="2:24">
      <c r="B32765" s="69"/>
      <c r="L32765" s="55"/>
      <c r="M32765" s="56"/>
      <c r="N32765" s="57"/>
      <c r="O32765" s="57"/>
      <c r="X32765" s="69"/>
    </row>
    <row r="32766" s="54" customFormat="1" spans="2:24">
      <c r="B32766" s="69"/>
      <c r="L32766" s="55"/>
      <c r="M32766" s="56"/>
      <c r="N32766" s="57"/>
      <c r="O32766" s="57"/>
      <c r="X32766" s="69"/>
    </row>
    <row r="32767" s="54" customFormat="1" spans="2:24">
      <c r="B32767" s="69"/>
      <c r="L32767" s="55"/>
      <c r="M32767" s="56"/>
      <c r="N32767" s="57"/>
      <c r="O32767" s="57"/>
      <c r="X32767" s="69"/>
    </row>
    <row r="32768" s="54" customFormat="1" spans="2:24">
      <c r="B32768" s="69"/>
      <c r="L32768" s="55"/>
      <c r="M32768" s="56"/>
      <c r="N32768" s="57"/>
      <c r="O32768" s="57"/>
      <c r="X32768" s="69"/>
    </row>
    <row r="32769" s="54" customFormat="1" spans="2:24">
      <c r="B32769" s="69"/>
      <c r="L32769" s="55"/>
      <c r="M32769" s="56"/>
      <c r="N32769" s="57"/>
      <c r="O32769" s="57"/>
      <c r="X32769" s="69"/>
    </row>
    <row r="32770" s="54" customFormat="1" spans="2:24">
      <c r="B32770" s="69"/>
      <c r="L32770" s="55"/>
      <c r="M32770" s="56"/>
      <c r="N32770" s="57"/>
      <c r="O32770" s="57"/>
      <c r="X32770" s="69"/>
    </row>
    <row r="32771" s="54" customFormat="1" spans="2:24">
      <c r="B32771" s="69"/>
      <c r="L32771" s="55"/>
      <c r="M32771" s="56"/>
      <c r="N32771" s="57"/>
      <c r="O32771" s="57"/>
      <c r="X32771" s="69"/>
    </row>
    <row r="32772" s="54" customFormat="1" spans="2:24">
      <c r="B32772" s="69"/>
      <c r="L32772" s="55"/>
      <c r="M32772" s="56"/>
      <c r="N32772" s="57"/>
      <c r="O32772" s="57"/>
      <c r="X32772" s="69"/>
    </row>
    <row r="32773" s="54" customFormat="1" spans="2:24">
      <c r="B32773" s="69"/>
      <c r="L32773" s="55"/>
      <c r="M32773" s="56"/>
      <c r="N32773" s="57"/>
      <c r="O32773" s="57"/>
      <c r="X32773" s="69"/>
    </row>
    <row r="32774" s="54" customFormat="1" spans="2:24">
      <c r="B32774" s="69"/>
      <c r="L32774" s="55"/>
      <c r="M32774" s="56"/>
      <c r="N32774" s="57"/>
      <c r="O32774" s="57"/>
      <c r="X32774" s="69"/>
    </row>
    <row r="32775" s="54" customFormat="1" spans="2:24">
      <c r="B32775" s="69"/>
      <c r="L32775" s="55"/>
      <c r="M32775" s="56"/>
      <c r="N32775" s="57"/>
      <c r="O32775" s="57"/>
      <c r="X32775" s="69"/>
    </row>
    <row r="32776" s="54" customFormat="1" spans="2:24">
      <c r="B32776" s="69"/>
      <c r="L32776" s="55"/>
      <c r="M32776" s="56"/>
      <c r="N32776" s="57"/>
      <c r="O32776" s="57"/>
      <c r="X32776" s="69"/>
    </row>
    <row r="32777" s="54" customFormat="1" spans="2:24">
      <c r="B32777" s="69"/>
      <c r="L32777" s="55"/>
      <c r="M32777" s="56"/>
      <c r="N32777" s="57"/>
      <c r="O32777" s="57"/>
      <c r="X32777" s="69"/>
    </row>
    <row r="32778" s="54" customFormat="1" spans="2:24">
      <c r="B32778" s="69"/>
      <c r="L32778" s="55"/>
      <c r="M32778" s="56"/>
      <c r="N32778" s="57"/>
      <c r="O32778" s="57"/>
      <c r="X32778" s="69"/>
    </row>
    <row r="32779" s="54" customFormat="1" spans="2:24">
      <c r="B32779" s="69"/>
      <c r="L32779" s="55"/>
      <c r="M32779" s="56"/>
      <c r="N32779" s="57"/>
      <c r="O32779" s="57"/>
      <c r="X32779" s="69"/>
    </row>
    <row r="32780" s="54" customFormat="1" spans="2:24">
      <c r="B32780" s="69"/>
      <c r="L32780" s="55"/>
      <c r="M32780" s="56"/>
      <c r="N32780" s="57"/>
      <c r="O32780" s="57"/>
      <c r="X32780" s="69"/>
    </row>
    <row r="32781" s="54" customFormat="1" spans="2:24">
      <c r="B32781" s="69"/>
      <c r="L32781" s="55"/>
      <c r="M32781" s="56"/>
      <c r="N32781" s="57"/>
      <c r="O32781" s="57"/>
      <c r="X32781" s="69"/>
    </row>
    <row r="32782" s="54" customFormat="1" spans="2:24">
      <c r="B32782" s="69"/>
      <c r="L32782" s="55"/>
      <c r="M32782" s="56"/>
      <c r="N32782" s="57"/>
      <c r="O32782" s="57"/>
      <c r="X32782" s="69"/>
    </row>
    <row r="32783" s="54" customFormat="1" spans="2:24">
      <c r="B32783" s="69"/>
      <c r="L32783" s="55"/>
      <c r="M32783" s="56"/>
      <c r="N32783" s="57"/>
      <c r="O32783" s="57"/>
      <c r="X32783" s="69"/>
    </row>
    <row r="32784" s="54" customFormat="1" spans="2:24">
      <c r="B32784" s="69"/>
      <c r="L32784" s="55"/>
      <c r="M32784" s="56"/>
      <c r="N32784" s="57"/>
      <c r="O32784" s="57"/>
      <c r="X32784" s="69"/>
    </row>
    <row r="32785" s="54" customFormat="1" spans="2:24">
      <c r="B32785" s="69"/>
      <c r="L32785" s="55"/>
      <c r="M32785" s="56"/>
      <c r="N32785" s="57"/>
      <c r="O32785" s="57"/>
      <c r="X32785" s="69"/>
    </row>
    <row r="32786" s="54" customFormat="1" spans="2:24">
      <c r="B32786" s="69"/>
      <c r="L32786" s="55"/>
      <c r="M32786" s="56"/>
      <c r="N32786" s="57"/>
      <c r="O32786" s="57"/>
      <c r="X32786" s="69"/>
    </row>
    <row r="32787" s="54" customFormat="1" spans="2:24">
      <c r="B32787" s="69"/>
      <c r="L32787" s="55"/>
      <c r="M32787" s="56"/>
      <c r="N32787" s="57"/>
      <c r="O32787" s="57"/>
      <c r="X32787" s="69"/>
    </row>
    <row r="32788" s="54" customFormat="1" spans="2:24">
      <c r="B32788" s="69"/>
      <c r="L32788" s="55"/>
      <c r="M32788" s="56"/>
      <c r="N32788" s="57"/>
      <c r="O32788" s="57"/>
      <c r="X32788" s="69"/>
    </row>
    <row r="32789" s="54" customFormat="1" spans="2:24">
      <c r="B32789" s="69"/>
      <c r="L32789" s="55"/>
      <c r="M32789" s="56"/>
      <c r="N32789" s="57"/>
      <c r="O32789" s="57"/>
      <c r="X32789" s="69"/>
    </row>
    <row r="32790" s="54" customFormat="1" spans="2:24">
      <c r="B32790" s="69"/>
      <c r="L32790" s="55"/>
      <c r="M32790" s="56"/>
      <c r="N32790" s="57"/>
      <c r="O32790" s="57"/>
      <c r="X32790" s="69"/>
    </row>
    <row r="32791" s="54" customFormat="1" spans="2:24">
      <c r="B32791" s="69"/>
      <c r="L32791" s="55"/>
      <c r="M32791" s="56"/>
      <c r="N32791" s="57"/>
      <c r="O32791" s="57"/>
      <c r="X32791" s="69"/>
    </row>
    <row r="32792" s="54" customFormat="1" spans="2:24">
      <c r="B32792" s="69"/>
      <c r="L32792" s="55"/>
      <c r="M32792" s="56"/>
      <c r="N32792" s="57"/>
      <c r="O32792" s="57"/>
      <c r="X32792" s="69"/>
    </row>
    <row r="32793" s="54" customFormat="1" spans="2:24">
      <c r="B32793" s="69"/>
      <c r="L32793" s="55"/>
      <c r="M32793" s="56"/>
      <c r="N32793" s="57"/>
      <c r="O32793" s="57"/>
      <c r="X32793" s="69"/>
    </row>
    <row r="32794" s="54" customFormat="1" spans="2:24">
      <c r="B32794" s="69"/>
      <c r="L32794" s="55"/>
      <c r="M32794" s="56"/>
      <c r="N32794" s="57"/>
      <c r="O32794" s="57"/>
      <c r="X32794" s="69"/>
    </row>
    <row r="32795" s="54" customFormat="1" spans="2:24">
      <c r="B32795" s="69"/>
      <c r="L32795" s="55"/>
      <c r="M32795" s="56"/>
      <c r="N32795" s="57"/>
      <c r="O32795" s="57"/>
      <c r="X32795" s="69"/>
    </row>
    <row r="32796" s="54" customFormat="1" spans="2:24">
      <c r="B32796" s="69"/>
      <c r="L32796" s="55"/>
      <c r="M32796" s="56"/>
      <c r="N32796" s="57"/>
      <c r="O32796" s="57"/>
      <c r="X32796" s="69"/>
    </row>
    <row r="32797" s="54" customFormat="1" spans="2:24">
      <c r="B32797" s="69"/>
      <c r="L32797" s="55"/>
      <c r="M32797" s="56"/>
      <c r="N32797" s="57"/>
      <c r="O32797" s="57"/>
      <c r="X32797" s="69"/>
    </row>
    <row r="32798" s="54" customFormat="1" spans="2:24">
      <c r="B32798" s="69"/>
      <c r="L32798" s="55"/>
      <c r="M32798" s="56"/>
      <c r="N32798" s="57"/>
      <c r="O32798" s="57"/>
      <c r="X32798" s="69"/>
    </row>
    <row r="32799" s="54" customFormat="1" spans="2:24">
      <c r="B32799" s="69"/>
      <c r="L32799" s="55"/>
      <c r="M32799" s="56"/>
      <c r="N32799" s="57"/>
      <c r="O32799" s="57"/>
      <c r="X32799" s="69"/>
    </row>
    <row r="32800" s="54" customFormat="1" spans="2:24">
      <c r="B32800" s="69"/>
      <c r="L32800" s="55"/>
      <c r="M32800" s="56"/>
      <c r="N32800" s="57"/>
      <c r="O32800" s="57"/>
      <c r="X32800" s="69"/>
    </row>
    <row r="32801" s="54" customFormat="1" spans="2:24">
      <c r="B32801" s="69"/>
      <c r="L32801" s="55"/>
      <c r="M32801" s="56"/>
      <c r="N32801" s="57"/>
      <c r="O32801" s="57"/>
      <c r="X32801" s="69"/>
    </row>
    <row r="32802" s="54" customFormat="1" spans="2:24">
      <c r="B32802" s="69"/>
      <c r="L32802" s="55"/>
      <c r="M32802" s="56"/>
      <c r="N32802" s="57"/>
      <c r="O32802" s="57"/>
      <c r="X32802" s="69"/>
    </row>
    <row r="32803" s="54" customFormat="1" spans="2:24">
      <c r="B32803" s="69"/>
      <c r="L32803" s="55"/>
      <c r="M32803" s="56"/>
      <c r="N32803" s="57"/>
      <c r="O32803" s="57"/>
      <c r="X32803" s="69"/>
    </row>
    <row r="32804" s="54" customFormat="1" spans="2:24">
      <c r="B32804" s="69"/>
      <c r="L32804" s="55"/>
      <c r="M32804" s="56"/>
      <c r="N32804" s="57"/>
      <c r="O32804" s="57"/>
      <c r="X32804" s="69"/>
    </row>
    <row r="32805" s="54" customFormat="1" spans="2:24">
      <c r="B32805" s="69"/>
      <c r="L32805" s="55"/>
      <c r="M32805" s="56"/>
      <c r="N32805" s="57"/>
      <c r="O32805" s="57"/>
      <c r="X32805" s="69"/>
    </row>
    <row r="32806" s="54" customFormat="1" spans="2:24">
      <c r="B32806" s="69"/>
      <c r="L32806" s="55"/>
      <c r="M32806" s="56"/>
      <c r="N32806" s="57"/>
      <c r="O32806" s="57"/>
      <c r="X32806" s="69"/>
    </row>
    <row r="32807" s="54" customFormat="1" spans="2:24">
      <c r="B32807" s="69"/>
      <c r="L32807" s="55"/>
      <c r="M32807" s="56"/>
      <c r="N32807" s="57"/>
      <c r="O32807" s="57"/>
      <c r="X32807" s="69"/>
    </row>
    <row r="32808" s="54" customFormat="1" spans="2:24">
      <c r="B32808" s="69"/>
      <c r="L32808" s="55"/>
      <c r="M32808" s="56"/>
      <c r="N32808" s="57"/>
      <c r="O32808" s="57"/>
      <c r="X32808" s="69"/>
    </row>
    <row r="32809" s="54" customFormat="1" spans="2:24">
      <c r="B32809" s="69"/>
      <c r="L32809" s="55"/>
      <c r="M32809" s="56"/>
      <c r="N32809" s="57"/>
      <c r="O32809" s="57"/>
      <c r="X32809" s="69"/>
    </row>
    <row r="32810" s="54" customFormat="1" spans="2:24">
      <c r="B32810" s="69"/>
      <c r="L32810" s="55"/>
      <c r="M32810" s="56"/>
      <c r="N32810" s="57"/>
      <c r="O32810" s="57"/>
      <c r="X32810" s="69"/>
    </row>
    <row r="32811" s="54" customFormat="1" spans="2:24">
      <c r="B32811" s="69"/>
      <c r="L32811" s="55"/>
      <c r="M32811" s="56"/>
      <c r="N32811" s="57"/>
      <c r="O32811" s="57"/>
      <c r="X32811" s="69"/>
    </row>
    <row r="32812" s="54" customFormat="1" spans="2:24">
      <c r="B32812" s="69"/>
      <c r="L32812" s="55"/>
      <c r="M32812" s="56"/>
      <c r="N32812" s="57"/>
      <c r="O32812" s="57"/>
      <c r="X32812" s="69"/>
    </row>
    <row r="32813" s="54" customFormat="1" spans="2:24">
      <c r="B32813" s="69"/>
      <c r="L32813" s="55"/>
      <c r="M32813" s="56"/>
      <c r="N32813" s="57"/>
      <c r="O32813" s="57"/>
      <c r="X32813" s="69"/>
    </row>
    <row r="32814" s="54" customFormat="1" spans="2:24">
      <c r="B32814" s="69"/>
      <c r="L32814" s="55"/>
      <c r="M32814" s="56"/>
      <c r="N32814" s="57"/>
      <c r="O32814" s="57"/>
      <c r="X32814" s="69"/>
    </row>
    <row r="32815" s="54" customFormat="1" spans="2:24">
      <c r="B32815" s="69"/>
      <c r="L32815" s="55"/>
      <c r="M32815" s="56"/>
      <c r="N32815" s="57"/>
      <c r="O32815" s="57"/>
      <c r="X32815" s="69"/>
    </row>
    <row r="32816" s="54" customFormat="1" spans="2:24">
      <c r="B32816" s="69"/>
      <c r="L32816" s="55"/>
      <c r="M32816" s="56"/>
      <c r="N32816" s="57"/>
      <c r="O32816" s="57"/>
      <c r="X32816" s="69"/>
    </row>
    <row r="32817" s="54" customFormat="1" spans="2:24">
      <c r="B32817" s="69"/>
      <c r="L32817" s="55"/>
      <c r="M32817" s="56"/>
      <c r="N32817" s="57"/>
      <c r="O32817" s="57"/>
      <c r="X32817" s="69"/>
    </row>
    <row r="32818" s="54" customFormat="1" spans="2:24">
      <c r="B32818" s="69"/>
      <c r="L32818" s="55"/>
      <c r="M32818" s="56"/>
      <c r="N32818" s="57"/>
      <c r="O32818" s="57"/>
      <c r="X32818" s="69"/>
    </row>
    <row r="32819" s="54" customFormat="1" spans="2:24">
      <c r="B32819" s="69"/>
      <c r="L32819" s="55"/>
      <c r="M32819" s="56"/>
      <c r="N32819" s="57"/>
      <c r="O32819" s="57"/>
      <c r="X32819" s="69"/>
    </row>
    <row r="32820" s="54" customFormat="1" spans="2:24">
      <c r="B32820" s="69"/>
      <c r="L32820" s="55"/>
      <c r="M32820" s="56"/>
      <c r="N32820" s="57"/>
      <c r="O32820" s="57"/>
      <c r="X32820" s="69"/>
    </row>
    <row r="32821" s="54" customFormat="1" spans="2:24">
      <c r="B32821" s="69"/>
      <c r="L32821" s="55"/>
      <c r="M32821" s="56"/>
      <c r="N32821" s="57"/>
      <c r="O32821" s="57"/>
      <c r="X32821" s="69"/>
    </row>
    <row r="32822" s="54" customFormat="1" spans="2:24">
      <c r="B32822" s="69"/>
      <c r="L32822" s="55"/>
      <c r="M32822" s="56"/>
      <c r="N32822" s="57"/>
      <c r="O32822" s="57"/>
      <c r="X32822" s="69"/>
    </row>
    <row r="32823" s="54" customFormat="1" spans="2:24">
      <c r="B32823" s="69"/>
      <c r="L32823" s="55"/>
      <c r="M32823" s="56"/>
      <c r="N32823" s="57"/>
      <c r="O32823" s="57"/>
      <c r="X32823" s="69"/>
    </row>
    <row r="32824" s="54" customFormat="1" spans="2:24">
      <c r="B32824" s="69"/>
      <c r="L32824" s="55"/>
      <c r="M32824" s="56"/>
      <c r="N32824" s="57"/>
      <c r="O32824" s="57"/>
      <c r="X32824" s="69"/>
    </row>
    <row r="32825" s="54" customFormat="1" spans="2:24">
      <c r="B32825" s="69"/>
      <c r="L32825" s="55"/>
      <c r="M32825" s="56"/>
      <c r="N32825" s="57"/>
      <c r="O32825" s="57"/>
      <c r="X32825" s="69"/>
    </row>
    <row r="32826" s="54" customFormat="1" spans="2:24">
      <c r="B32826" s="69"/>
      <c r="L32826" s="55"/>
      <c r="M32826" s="56"/>
      <c r="N32826" s="57"/>
      <c r="O32826" s="57"/>
      <c r="X32826" s="69"/>
    </row>
    <row r="32827" s="54" customFormat="1" spans="2:24">
      <c r="B32827" s="69"/>
      <c r="L32827" s="55"/>
      <c r="M32827" s="56"/>
      <c r="N32827" s="57"/>
      <c r="O32827" s="57"/>
      <c r="X32827" s="69"/>
    </row>
    <row r="32828" s="54" customFormat="1" spans="2:24">
      <c r="B32828" s="69"/>
      <c r="L32828" s="55"/>
      <c r="M32828" s="56"/>
      <c r="N32828" s="57"/>
      <c r="O32828" s="57"/>
      <c r="X32828" s="69"/>
    </row>
    <row r="32829" s="54" customFormat="1" spans="2:24">
      <c r="B32829" s="69"/>
      <c r="L32829" s="55"/>
      <c r="M32829" s="56"/>
      <c r="N32829" s="57"/>
      <c r="O32829" s="57"/>
      <c r="X32829" s="69"/>
    </row>
    <row r="32830" s="54" customFormat="1" spans="2:24">
      <c r="B32830" s="69"/>
      <c r="L32830" s="55"/>
      <c r="M32830" s="56"/>
      <c r="N32830" s="57"/>
      <c r="O32830" s="57"/>
      <c r="X32830" s="69"/>
    </row>
    <row r="32831" s="54" customFormat="1" spans="2:24">
      <c r="B32831" s="69"/>
      <c r="L32831" s="55"/>
      <c r="M32831" s="56"/>
      <c r="N32831" s="57"/>
      <c r="O32831" s="57"/>
      <c r="X32831" s="69"/>
    </row>
    <row r="32832" s="54" customFormat="1" spans="2:24">
      <c r="B32832" s="69"/>
      <c r="L32832" s="55"/>
      <c r="M32832" s="56"/>
      <c r="N32832" s="57"/>
      <c r="O32832" s="57"/>
      <c r="X32832" s="69"/>
    </row>
    <row r="32833" s="54" customFormat="1" spans="2:24">
      <c r="B32833" s="69"/>
      <c r="L32833" s="55"/>
      <c r="M32833" s="56"/>
      <c r="N32833" s="57"/>
      <c r="O32833" s="57"/>
      <c r="X32833" s="69"/>
    </row>
    <row r="32834" s="54" customFormat="1" spans="2:24">
      <c r="B32834" s="69"/>
      <c r="L32834" s="55"/>
      <c r="M32834" s="56"/>
      <c r="N32834" s="57"/>
      <c r="O32834" s="57"/>
      <c r="X32834" s="69"/>
    </row>
    <row r="32835" s="54" customFormat="1" spans="2:24">
      <c r="B32835" s="69"/>
      <c r="L32835" s="55"/>
      <c r="M32835" s="56"/>
      <c r="N32835" s="57"/>
      <c r="O32835" s="57"/>
      <c r="X32835" s="69"/>
    </row>
    <row r="32836" s="54" customFormat="1" spans="2:24">
      <c r="B32836" s="69"/>
      <c r="L32836" s="55"/>
      <c r="M32836" s="56"/>
      <c r="N32836" s="57"/>
      <c r="O32836" s="57"/>
      <c r="X32836" s="69"/>
    </row>
    <row r="32837" s="54" customFormat="1" spans="2:24">
      <c r="B32837" s="69"/>
      <c r="L32837" s="55"/>
      <c r="M32837" s="56"/>
      <c r="N32837" s="57"/>
      <c r="O32837" s="57"/>
      <c r="X32837" s="69"/>
    </row>
    <row r="32838" s="54" customFormat="1" spans="2:24">
      <c r="B32838" s="69"/>
      <c r="L32838" s="55"/>
      <c r="M32838" s="56"/>
      <c r="N32838" s="57"/>
      <c r="O32838" s="57"/>
      <c r="X32838" s="69"/>
    </row>
    <row r="32839" s="54" customFormat="1" spans="2:24">
      <c r="B32839" s="69"/>
      <c r="L32839" s="55"/>
      <c r="M32839" s="56"/>
      <c r="N32839" s="57"/>
      <c r="O32839" s="57"/>
      <c r="X32839" s="69"/>
    </row>
    <row r="32840" s="54" customFormat="1" spans="2:24">
      <c r="B32840" s="69"/>
      <c r="L32840" s="55"/>
      <c r="M32840" s="56"/>
      <c r="N32840" s="57"/>
      <c r="O32840" s="57"/>
      <c r="X32840" s="69"/>
    </row>
    <row r="32841" s="54" customFormat="1" spans="2:24">
      <c r="B32841" s="69"/>
      <c r="L32841" s="55"/>
      <c r="M32841" s="56"/>
      <c r="N32841" s="57"/>
      <c r="O32841" s="57"/>
      <c r="X32841" s="69"/>
    </row>
    <row r="32842" s="54" customFormat="1" spans="2:24">
      <c r="B32842" s="69"/>
      <c r="L32842" s="55"/>
      <c r="M32842" s="56"/>
      <c r="N32842" s="57"/>
      <c r="O32842" s="57"/>
      <c r="X32842" s="69"/>
    </row>
    <row r="32843" s="54" customFormat="1" spans="2:24">
      <c r="B32843" s="69"/>
      <c r="L32843" s="55"/>
      <c r="M32843" s="56"/>
      <c r="N32843" s="57"/>
      <c r="O32843" s="57"/>
      <c r="X32843" s="69"/>
    </row>
    <row r="32844" s="54" customFormat="1" spans="2:24">
      <c r="B32844" s="69"/>
      <c r="L32844" s="55"/>
      <c r="M32844" s="56"/>
      <c r="N32844" s="57"/>
      <c r="O32844" s="57"/>
      <c r="X32844" s="69"/>
    </row>
    <row r="32845" s="54" customFormat="1" spans="2:24">
      <c r="B32845" s="69"/>
      <c r="L32845" s="55"/>
      <c r="M32845" s="56"/>
      <c r="N32845" s="57"/>
      <c r="O32845" s="57"/>
      <c r="X32845" s="69"/>
    </row>
    <row r="32846" s="54" customFormat="1" spans="2:24">
      <c r="B32846" s="69"/>
      <c r="L32846" s="55"/>
      <c r="M32846" s="56"/>
      <c r="N32846" s="57"/>
      <c r="O32846" s="57"/>
      <c r="X32846" s="69"/>
    </row>
    <row r="32847" s="54" customFormat="1" spans="2:24">
      <c r="B32847" s="69"/>
      <c r="L32847" s="55"/>
      <c r="M32847" s="56"/>
      <c r="N32847" s="57"/>
      <c r="O32847" s="57"/>
      <c r="X32847" s="69"/>
    </row>
    <row r="32848" s="54" customFormat="1" spans="2:24">
      <c r="B32848" s="69"/>
      <c r="L32848" s="55"/>
      <c r="M32848" s="56"/>
      <c r="N32848" s="57"/>
      <c r="O32848" s="57"/>
      <c r="X32848" s="69"/>
    </row>
    <row r="32849" s="54" customFormat="1" spans="2:24">
      <c r="B32849" s="69"/>
      <c r="L32849" s="55"/>
      <c r="M32849" s="56"/>
      <c r="N32849" s="57"/>
      <c r="O32849" s="57"/>
      <c r="X32849" s="69"/>
    </row>
    <row r="32850" s="54" customFormat="1" spans="2:24">
      <c r="B32850" s="69"/>
      <c r="L32850" s="55"/>
      <c r="M32850" s="56"/>
      <c r="N32850" s="57"/>
      <c r="O32850" s="57"/>
      <c r="X32850" s="69"/>
    </row>
    <row r="32851" s="54" customFormat="1" spans="2:24">
      <c r="B32851" s="69"/>
      <c r="L32851" s="55"/>
      <c r="M32851" s="56"/>
      <c r="N32851" s="57"/>
      <c r="O32851" s="57"/>
      <c r="X32851" s="69"/>
    </row>
    <row r="32852" s="54" customFormat="1" spans="2:24">
      <c r="B32852" s="69"/>
      <c r="L32852" s="55"/>
      <c r="M32852" s="56"/>
      <c r="N32852" s="57"/>
      <c r="O32852" s="57"/>
      <c r="X32852" s="69"/>
    </row>
    <row r="32853" s="54" customFormat="1" spans="2:24">
      <c r="B32853" s="69"/>
      <c r="L32853" s="55"/>
      <c r="M32853" s="56"/>
      <c r="N32853" s="57"/>
      <c r="O32853" s="57"/>
      <c r="X32853" s="69"/>
    </row>
    <row r="32854" s="54" customFormat="1" spans="2:24">
      <c r="B32854" s="69"/>
      <c r="L32854" s="55"/>
      <c r="M32854" s="56"/>
      <c r="N32854" s="57"/>
      <c r="O32854" s="57"/>
      <c r="X32854" s="69"/>
    </row>
    <row r="32855" s="54" customFormat="1" spans="2:24">
      <c r="B32855" s="69"/>
      <c r="L32855" s="55"/>
      <c r="M32855" s="56"/>
      <c r="N32855" s="57"/>
      <c r="O32855" s="57"/>
      <c r="X32855" s="69"/>
    </row>
    <row r="32856" s="54" customFormat="1" spans="2:24">
      <c r="B32856" s="69"/>
      <c r="L32856" s="55"/>
      <c r="M32856" s="56"/>
      <c r="N32856" s="57"/>
      <c r="O32856" s="57"/>
      <c r="X32856" s="69"/>
    </row>
    <row r="32857" s="54" customFormat="1" spans="2:24">
      <c r="B32857" s="69"/>
      <c r="L32857" s="55"/>
      <c r="M32857" s="56"/>
      <c r="N32857" s="57"/>
      <c r="O32857" s="57"/>
      <c r="X32857" s="69"/>
    </row>
    <row r="32858" s="54" customFormat="1" spans="2:24">
      <c r="B32858" s="69"/>
      <c r="L32858" s="55"/>
      <c r="M32858" s="56"/>
      <c r="N32858" s="57"/>
      <c r="O32858" s="57"/>
      <c r="X32858" s="69"/>
    </row>
    <row r="32859" s="54" customFormat="1" spans="2:24">
      <c r="B32859" s="69"/>
      <c r="L32859" s="55"/>
      <c r="M32859" s="56"/>
      <c r="N32859" s="57"/>
      <c r="O32859" s="57"/>
      <c r="X32859" s="69"/>
    </row>
    <row r="32860" s="54" customFormat="1" spans="2:24">
      <c r="B32860" s="69"/>
      <c r="L32860" s="55"/>
      <c r="M32860" s="56"/>
      <c r="N32860" s="57"/>
      <c r="O32860" s="57"/>
      <c r="X32860" s="69"/>
    </row>
    <row r="32861" s="54" customFormat="1" spans="2:24">
      <c r="B32861" s="69"/>
      <c r="L32861" s="55"/>
      <c r="M32861" s="56"/>
      <c r="N32861" s="57"/>
      <c r="O32861" s="57"/>
      <c r="X32861" s="69"/>
    </row>
    <row r="32862" s="54" customFormat="1" spans="2:24">
      <c r="B32862" s="69"/>
      <c r="L32862" s="55"/>
      <c r="M32862" s="56"/>
      <c r="N32862" s="57"/>
      <c r="O32862" s="57"/>
      <c r="X32862" s="69"/>
    </row>
    <row r="32863" s="54" customFormat="1" spans="2:24">
      <c r="B32863" s="69"/>
      <c r="L32863" s="55"/>
      <c r="M32863" s="56"/>
      <c r="N32863" s="57"/>
      <c r="O32863" s="57"/>
      <c r="X32863" s="69"/>
    </row>
    <row r="32864" s="54" customFormat="1" spans="2:24">
      <c r="B32864" s="69"/>
      <c r="L32864" s="55"/>
      <c r="M32864" s="56"/>
      <c r="N32864" s="57"/>
      <c r="O32864" s="57"/>
      <c r="X32864" s="69"/>
    </row>
    <row r="32865" s="54" customFormat="1" spans="2:24">
      <c r="B32865" s="69"/>
      <c r="L32865" s="55"/>
      <c r="M32865" s="56"/>
      <c r="N32865" s="57"/>
      <c r="O32865" s="57"/>
      <c r="X32865" s="69"/>
    </row>
    <row r="32866" s="54" customFormat="1" spans="2:24">
      <c r="B32866" s="69"/>
      <c r="L32866" s="55"/>
      <c r="M32866" s="56"/>
      <c r="N32866" s="57"/>
      <c r="O32866" s="57"/>
      <c r="X32866" s="69"/>
    </row>
    <row r="32867" s="54" customFormat="1" spans="2:24">
      <c r="B32867" s="69"/>
      <c r="L32867" s="55"/>
      <c r="M32867" s="56"/>
      <c r="N32867" s="57"/>
      <c r="O32867" s="57"/>
      <c r="X32867" s="69"/>
    </row>
    <row r="32868" s="54" customFormat="1" spans="2:24">
      <c r="B32868" s="69"/>
      <c r="L32868" s="55"/>
      <c r="M32868" s="56"/>
      <c r="N32868" s="57"/>
      <c r="O32868" s="57"/>
      <c r="X32868" s="69"/>
    </row>
    <row r="32869" s="54" customFormat="1" spans="2:24">
      <c r="B32869" s="69"/>
      <c r="L32869" s="55"/>
      <c r="M32869" s="56"/>
      <c r="N32869" s="57"/>
      <c r="O32869" s="57"/>
      <c r="X32869" s="69"/>
    </row>
    <row r="32870" s="54" customFormat="1" spans="2:24">
      <c r="B32870" s="69"/>
      <c r="L32870" s="55"/>
      <c r="M32870" s="56"/>
      <c r="N32870" s="57"/>
      <c r="O32870" s="57"/>
      <c r="X32870" s="69"/>
    </row>
    <row r="32871" s="54" customFormat="1" spans="2:24">
      <c r="B32871" s="69"/>
      <c r="L32871" s="55"/>
      <c r="M32871" s="56"/>
      <c r="N32871" s="57"/>
      <c r="O32871" s="57"/>
      <c r="X32871" s="69"/>
    </row>
    <row r="32872" s="54" customFormat="1" spans="2:24">
      <c r="B32872" s="69"/>
      <c r="L32872" s="55"/>
      <c r="M32872" s="56"/>
      <c r="N32872" s="57"/>
      <c r="O32872" s="57"/>
      <c r="X32872" s="69"/>
    </row>
    <row r="32873" s="54" customFormat="1" spans="2:24">
      <c r="B32873" s="69"/>
      <c r="L32873" s="55"/>
      <c r="M32873" s="56"/>
      <c r="N32873" s="57"/>
      <c r="O32873" s="57"/>
      <c r="X32873" s="69"/>
    </row>
    <row r="32874" s="54" customFormat="1" spans="2:24">
      <c r="B32874" s="69"/>
      <c r="L32874" s="55"/>
      <c r="M32874" s="56"/>
      <c r="N32874" s="57"/>
      <c r="O32874" s="57"/>
      <c r="X32874" s="69"/>
    </row>
    <row r="32875" s="54" customFormat="1" spans="2:24">
      <c r="B32875" s="69"/>
      <c r="L32875" s="55"/>
      <c r="M32875" s="56"/>
      <c r="N32875" s="57"/>
      <c r="O32875" s="57"/>
      <c r="X32875" s="69"/>
    </row>
    <row r="32876" s="54" customFormat="1" spans="2:24">
      <c r="B32876" s="69"/>
      <c r="L32876" s="55"/>
      <c r="M32876" s="56"/>
      <c r="N32876" s="57"/>
      <c r="O32876" s="57"/>
      <c r="X32876" s="69"/>
    </row>
    <row r="32877" s="54" customFormat="1" spans="2:24">
      <c r="B32877" s="69"/>
      <c r="L32877" s="55"/>
      <c r="M32877" s="56"/>
      <c r="N32877" s="57"/>
      <c r="O32877" s="57"/>
      <c r="X32877" s="69"/>
    </row>
    <row r="32878" s="54" customFormat="1" spans="2:24">
      <c r="B32878" s="69"/>
      <c r="L32878" s="55"/>
      <c r="M32878" s="56"/>
      <c r="N32878" s="57"/>
      <c r="O32878" s="57"/>
      <c r="X32878" s="69"/>
    </row>
    <row r="32879" s="54" customFormat="1" spans="2:24">
      <c r="B32879" s="69"/>
      <c r="L32879" s="55"/>
      <c r="M32879" s="56"/>
      <c r="N32879" s="57"/>
      <c r="O32879" s="57"/>
      <c r="X32879" s="69"/>
    </row>
    <row r="32880" s="54" customFormat="1" spans="2:24">
      <c r="B32880" s="69"/>
      <c r="L32880" s="55"/>
      <c r="M32880" s="56"/>
      <c r="N32880" s="57"/>
      <c r="O32880" s="57"/>
      <c r="X32880" s="69"/>
    </row>
    <row r="32881" s="54" customFormat="1" spans="2:24">
      <c r="B32881" s="69"/>
      <c r="L32881" s="55"/>
      <c r="M32881" s="56"/>
      <c r="N32881" s="57"/>
      <c r="O32881" s="57"/>
      <c r="X32881" s="69"/>
    </row>
    <row r="32882" s="54" customFormat="1" spans="2:24">
      <c r="B32882" s="69"/>
      <c r="L32882" s="55"/>
      <c r="M32882" s="56"/>
      <c r="N32882" s="57"/>
      <c r="O32882" s="57"/>
      <c r="X32882" s="69"/>
    </row>
    <row r="32883" s="54" customFormat="1" spans="2:24">
      <c r="B32883" s="69"/>
      <c r="L32883" s="55"/>
      <c r="M32883" s="56"/>
      <c r="N32883" s="57"/>
      <c r="O32883" s="57"/>
      <c r="X32883" s="69"/>
    </row>
    <row r="32884" s="54" customFormat="1" spans="2:24">
      <c r="B32884" s="69"/>
      <c r="L32884" s="55"/>
      <c r="M32884" s="56"/>
      <c r="N32884" s="57"/>
      <c r="O32884" s="57"/>
      <c r="X32884" s="69"/>
    </row>
    <row r="32885" s="54" customFormat="1" spans="2:24">
      <c r="B32885" s="69"/>
      <c r="L32885" s="55"/>
      <c r="M32885" s="56"/>
      <c r="N32885" s="57"/>
      <c r="O32885" s="57"/>
      <c r="X32885" s="69"/>
    </row>
    <row r="32886" s="54" customFormat="1" spans="2:24">
      <c r="B32886" s="69"/>
      <c r="L32886" s="55"/>
      <c r="M32886" s="56"/>
      <c r="N32886" s="57"/>
      <c r="O32886" s="57"/>
      <c r="X32886" s="69"/>
    </row>
    <row r="32887" s="54" customFormat="1" spans="2:24">
      <c r="B32887" s="69"/>
      <c r="L32887" s="55"/>
      <c r="M32887" s="56"/>
      <c r="N32887" s="57"/>
      <c r="O32887" s="57"/>
      <c r="X32887" s="69"/>
    </row>
    <row r="32888" s="54" customFormat="1" spans="2:24">
      <c r="B32888" s="69"/>
      <c r="L32888" s="55"/>
      <c r="M32888" s="56"/>
      <c r="N32888" s="57"/>
      <c r="O32888" s="57"/>
      <c r="X32888" s="69"/>
    </row>
    <row r="32889" s="54" customFormat="1" spans="2:24">
      <c r="B32889" s="69"/>
      <c r="L32889" s="55"/>
      <c r="M32889" s="56"/>
      <c r="N32889" s="57"/>
      <c r="O32889" s="57"/>
      <c r="X32889" s="69"/>
    </row>
    <row r="32890" s="54" customFormat="1" spans="2:24">
      <c r="B32890" s="69"/>
      <c r="L32890" s="55"/>
      <c r="M32890" s="56"/>
      <c r="N32890" s="57"/>
      <c r="O32890" s="57"/>
      <c r="X32890" s="69"/>
    </row>
    <row r="32891" s="54" customFormat="1" spans="2:24">
      <c r="B32891" s="69"/>
      <c r="L32891" s="55"/>
      <c r="M32891" s="56"/>
      <c r="N32891" s="57"/>
      <c r="O32891" s="57"/>
      <c r="X32891" s="69"/>
    </row>
    <row r="32892" s="54" customFormat="1" spans="2:24">
      <c r="B32892" s="69"/>
      <c r="L32892" s="55"/>
      <c r="M32892" s="56"/>
      <c r="N32892" s="57"/>
      <c r="O32892" s="57"/>
      <c r="X32892" s="69"/>
    </row>
    <row r="32893" s="54" customFormat="1" spans="2:24">
      <c r="B32893" s="69"/>
      <c r="L32893" s="55"/>
      <c r="M32893" s="56"/>
      <c r="N32893" s="57"/>
      <c r="O32893" s="57"/>
      <c r="X32893" s="69"/>
    </row>
    <row r="32894" s="54" customFormat="1" spans="2:24">
      <c r="B32894" s="69"/>
      <c r="L32894" s="55"/>
      <c r="M32894" s="56"/>
      <c r="N32894" s="57"/>
      <c r="O32894" s="57"/>
      <c r="X32894" s="69"/>
    </row>
    <row r="32895" s="54" customFormat="1" spans="2:24">
      <c r="B32895" s="69"/>
      <c r="L32895" s="55"/>
      <c r="M32895" s="56"/>
      <c r="N32895" s="57"/>
      <c r="O32895" s="57"/>
      <c r="X32895" s="69"/>
    </row>
    <row r="32896" s="54" customFormat="1" spans="2:24">
      <c r="B32896" s="69"/>
      <c r="L32896" s="55"/>
      <c r="M32896" s="56"/>
      <c r="N32896" s="57"/>
      <c r="O32896" s="57"/>
      <c r="X32896" s="69"/>
    </row>
    <row r="32897" s="54" customFormat="1" spans="2:24">
      <c r="B32897" s="69"/>
      <c r="L32897" s="55"/>
      <c r="M32897" s="56"/>
      <c r="N32897" s="57"/>
      <c r="O32897" s="57"/>
      <c r="X32897" s="69"/>
    </row>
    <row r="32898" s="54" customFormat="1" spans="2:24">
      <c r="B32898" s="69"/>
      <c r="L32898" s="55"/>
      <c r="M32898" s="56"/>
      <c r="N32898" s="57"/>
      <c r="O32898" s="57"/>
      <c r="X32898" s="69"/>
    </row>
    <row r="32899" s="54" customFormat="1" spans="2:24">
      <c r="B32899" s="69"/>
      <c r="L32899" s="55"/>
      <c r="M32899" s="56"/>
      <c r="N32899" s="57"/>
      <c r="O32899" s="57"/>
      <c r="X32899" s="69"/>
    </row>
    <row r="32900" s="54" customFormat="1" spans="2:24">
      <c r="B32900" s="69"/>
      <c r="L32900" s="55"/>
      <c r="M32900" s="56"/>
      <c r="N32900" s="57"/>
      <c r="O32900" s="57"/>
      <c r="X32900" s="69"/>
    </row>
    <row r="32901" s="54" customFormat="1" spans="2:24">
      <c r="B32901" s="69"/>
      <c r="L32901" s="55"/>
      <c r="M32901" s="56"/>
      <c r="N32901" s="57"/>
      <c r="O32901" s="57"/>
      <c r="X32901" s="69"/>
    </row>
    <row r="32902" s="54" customFormat="1" spans="2:24">
      <c r="B32902" s="69"/>
      <c r="L32902" s="55"/>
      <c r="M32902" s="56"/>
      <c r="N32902" s="57"/>
      <c r="O32902" s="57"/>
      <c r="X32902" s="69"/>
    </row>
    <row r="32903" s="54" customFormat="1" spans="2:24">
      <c r="B32903" s="69"/>
      <c r="L32903" s="55"/>
      <c r="M32903" s="56"/>
      <c r="N32903" s="57"/>
      <c r="O32903" s="57"/>
      <c r="X32903" s="69"/>
    </row>
    <row r="32904" s="54" customFormat="1" spans="2:24">
      <c r="B32904" s="69"/>
      <c r="L32904" s="55"/>
      <c r="M32904" s="56"/>
      <c r="N32904" s="57"/>
      <c r="O32904" s="57"/>
      <c r="X32904" s="69"/>
    </row>
    <row r="32905" s="54" customFormat="1" spans="2:24">
      <c r="B32905" s="69"/>
      <c r="L32905" s="55"/>
      <c r="M32905" s="56"/>
      <c r="N32905" s="57"/>
      <c r="O32905" s="57"/>
      <c r="X32905" s="69"/>
    </row>
    <row r="32906" s="54" customFormat="1" spans="2:24">
      <c r="B32906" s="69"/>
      <c r="L32906" s="55"/>
      <c r="M32906" s="56"/>
      <c r="N32906" s="57"/>
      <c r="O32906" s="57"/>
      <c r="X32906" s="69"/>
    </row>
    <row r="32907" s="54" customFormat="1" spans="2:24">
      <c r="B32907" s="69"/>
      <c r="L32907" s="55"/>
      <c r="M32907" s="56"/>
      <c r="N32907" s="57"/>
      <c r="O32907" s="57"/>
      <c r="X32907" s="69"/>
    </row>
    <row r="32908" s="54" customFormat="1" spans="2:24">
      <c r="B32908" s="69"/>
      <c r="L32908" s="55"/>
      <c r="M32908" s="56"/>
      <c r="N32908" s="57"/>
      <c r="O32908" s="57"/>
      <c r="X32908" s="69"/>
    </row>
    <row r="32909" s="54" customFormat="1" spans="2:24">
      <c r="B32909" s="69"/>
      <c r="L32909" s="55"/>
      <c r="M32909" s="56"/>
      <c r="N32909" s="57"/>
      <c r="O32909" s="57"/>
      <c r="X32909" s="69"/>
    </row>
    <row r="32910" s="54" customFormat="1" spans="2:24">
      <c r="B32910" s="69"/>
      <c r="L32910" s="55"/>
      <c r="M32910" s="56"/>
      <c r="N32910" s="57"/>
      <c r="O32910" s="57"/>
      <c r="X32910" s="69"/>
    </row>
    <row r="32911" s="54" customFormat="1" spans="2:24">
      <c r="B32911" s="69"/>
      <c r="L32911" s="55"/>
      <c r="M32911" s="56"/>
      <c r="N32911" s="57"/>
      <c r="O32911" s="57"/>
      <c r="X32911" s="69"/>
    </row>
    <row r="32912" s="54" customFormat="1" spans="2:24">
      <c r="B32912" s="69"/>
      <c r="L32912" s="55"/>
      <c r="M32912" s="56"/>
      <c r="N32912" s="57"/>
      <c r="O32912" s="57"/>
      <c r="X32912" s="69"/>
    </row>
    <row r="32913" s="54" customFormat="1" spans="2:24">
      <c r="B32913" s="69"/>
      <c r="L32913" s="55"/>
      <c r="M32913" s="56"/>
      <c r="N32913" s="57"/>
      <c r="O32913" s="57"/>
      <c r="X32913" s="69"/>
    </row>
    <row r="32914" s="54" customFormat="1" spans="2:24">
      <c r="B32914" s="69"/>
      <c r="L32914" s="55"/>
      <c r="M32914" s="56"/>
      <c r="N32914" s="57"/>
      <c r="O32914" s="57"/>
      <c r="X32914" s="69"/>
    </row>
    <row r="32915" s="54" customFormat="1" spans="2:24">
      <c r="B32915" s="69"/>
      <c r="L32915" s="55"/>
      <c r="M32915" s="56"/>
      <c r="N32915" s="57"/>
      <c r="O32915" s="57"/>
      <c r="X32915" s="69"/>
    </row>
    <row r="32916" s="54" customFormat="1" spans="2:24">
      <c r="B32916" s="69"/>
      <c r="L32916" s="55"/>
      <c r="M32916" s="56"/>
      <c r="N32916" s="57"/>
      <c r="O32916" s="57"/>
      <c r="X32916" s="69"/>
    </row>
    <row r="32917" s="54" customFormat="1" spans="2:24">
      <c r="B32917" s="69"/>
      <c r="L32917" s="55"/>
      <c r="M32917" s="56"/>
      <c r="N32917" s="57"/>
      <c r="O32917" s="57"/>
      <c r="X32917" s="69"/>
    </row>
    <row r="32918" s="54" customFormat="1" spans="2:24">
      <c r="B32918" s="69"/>
      <c r="L32918" s="55"/>
      <c r="M32918" s="56"/>
      <c r="N32918" s="57"/>
      <c r="O32918" s="57"/>
      <c r="X32918" s="69"/>
    </row>
    <row r="32919" s="54" customFormat="1" spans="2:24">
      <c r="B32919" s="69"/>
      <c r="L32919" s="55"/>
      <c r="M32919" s="56"/>
      <c r="N32919" s="57"/>
      <c r="O32919" s="57"/>
      <c r="X32919" s="69"/>
    </row>
    <row r="32920" s="54" customFormat="1" spans="2:24">
      <c r="B32920" s="69"/>
      <c r="L32920" s="55"/>
      <c r="M32920" s="56"/>
      <c r="N32920" s="57"/>
      <c r="O32920" s="57"/>
      <c r="X32920" s="69"/>
    </row>
    <row r="32921" s="54" customFormat="1" spans="2:24">
      <c r="B32921" s="69"/>
      <c r="L32921" s="55"/>
      <c r="M32921" s="56"/>
      <c r="N32921" s="57"/>
      <c r="O32921" s="57"/>
      <c r="X32921" s="69"/>
    </row>
    <row r="32922" s="54" customFormat="1" spans="2:24">
      <c r="B32922" s="69"/>
      <c r="L32922" s="55"/>
      <c r="M32922" s="56"/>
      <c r="N32922" s="57"/>
      <c r="O32922" s="57"/>
      <c r="X32922" s="69"/>
    </row>
    <row r="32923" s="54" customFormat="1" spans="2:24">
      <c r="B32923" s="69"/>
      <c r="L32923" s="55"/>
      <c r="M32923" s="56"/>
      <c r="N32923" s="57"/>
      <c r="O32923" s="57"/>
      <c r="X32923" s="69"/>
    </row>
    <row r="32924" s="54" customFormat="1" spans="2:24">
      <c r="B32924" s="69"/>
      <c r="L32924" s="55"/>
      <c r="M32924" s="56"/>
      <c r="N32924" s="57"/>
      <c r="O32924" s="57"/>
      <c r="X32924" s="69"/>
    </row>
    <row r="32925" s="54" customFormat="1" spans="2:24">
      <c r="B32925" s="69"/>
      <c r="L32925" s="55"/>
      <c r="M32925" s="56"/>
      <c r="N32925" s="57"/>
      <c r="O32925" s="57"/>
      <c r="X32925" s="69"/>
    </row>
    <row r="32926" s="54" customFormat="1" spans="2:24">
      <c r="B32926" s="69"/>
      <c r="L32926" s="55"/>
      <c r="M32926" s="56"/>
      <c r="N32926" s="57"/>
      <c r="O32926" s="57"/>
      <c r="X32926" s="69"/>
    </row>
    <row r="32927" s="54" customFormat="1" spans="2:24">
      <c r="B32927" s="69"/>
      <c r="L32927" s="55"/>
      <c r="M32927" s="56"/>
      <c r="N32927" s="57"/>
      <c r="O32927" s="57"/>
      <c r="X32927" s="69"/>
    </row>
    <row r="32928" s="54" customFormat="1" spans="2:24">
      <c r="B32928" s="69"/>
      <c r="L32928" s="55"/>
      <c r="M32928" s="56"/>
      <c r="N32928" s="57"/>
      <c r="O32928" s="57"/>
      <c r="X32928" s="69"/>
    </row>
    <row r="32929" s="54" customFormat="1" spans="2:24">
      <c r="B32929" s="69"/>
      <c r="L32929" s="55"/>
      <c r="M32929" s="56"/>
      <c r="N32929" s="57"/>
      <c r="O32929" s="57"/>
      <c r="X32929" s="69"/>
    </row>
    <row r="32930" s="54" customFormat="1" spans="2:24">
      <c r="B32930" s="69"/>
      <c r="L32930" s="55"/>
      <c r="M32930" s="56"/>
      <c r="N32930" s="57"/>
      <c r="O32930" s="57"/>
      <c r="X32930" s="69"/>
    </row>
    <row r="32931" s="54" customFormat="1" spans="2:24">
      <c r="B32931" s="69"/>
      <c r="L32931" s="55"/>
      <c r="M32931" s="56"/>
      <c r="N32931" s="57"/>
      <c r="O32931" s="57"/>
      <c r="X32931" s="69"/>
    </row>
    <row r="32932" s="54" customFormat="1" spans="2:24">
      <c r="B32932" s="69"/>
      <c r="L32932" s="55"/>
      <c r="M32932" s="56"/>
      <c r="N32932" s="57"/>
      <c r="O32932" s="57"/>
      <c r="X32932" s="69"/>
    </row>
    <row r="32933" s="54" customFormat="1" spans="2:24">
      <c r="B32933" s="69"/>
      <c r="L32933" s="55"/>
      <c r="M32933" s="56"/>
      <c r="N32933" s="57"/>
      <c r="O32933" s="57"/>
      <c r="X32933" s="69"/>
    </row>
    <row r="32934" s="54" customFormat="1" spans="2:24">
      <c r="B32934" s="69"/>
      <c r="L32934" s="55"/>
      <c r="M32934" s="56"/>
      <c r="N32934" s="57"/>
      <c r="O32934" s="57"/>
      <c r="X32934" s="69"/>
    </row>
    <row r="32935" s="54" customFormat="1" spans="2:24">
      <c r="B32935" s="69"/>
      <c r="L32935" s="55"/>
      <c r="M32935" s="56"/>
      <c r="N32935" s="57"/>
      <c r="O32935" s="57"/>
      <c r="X32935" s="69"/>
    </row>
    <row r="32936" s="54" customFormat="1" spans="2:24">
      <c r="B32936" s="69"/>
      <c r="L32936" s="55"/>
      <c r="M32936" s="56"/>
      <c r="N32936" s="57"/>
      <c r="O32936" s="57"/>
      <c r="X32936" s="69"/>
    </row>
    <row r="32937" s="54" customFormat="1" spans="2:24">
      <c r="B32937" s="69"/>
      <c r="L32937" s="55"/>
      <c r="M32937" s="56"/>
      <c r="N32937" s="57"/>
      <c r="O32937" s="57"/>
      <c r="X32937" s="69"/>
    </row>
    <row r="32938" s="54" customFormat="1" spans="2:24">
      <c r="B32938" s="69"/>
      <c r="L32938" s="55"/>
      <c r="M32938" s="56"/>
      <c r="N32938" s="57"/>
      <c r="O32938" s="57"/>
      <c r="X32938" s="69"/>
    </row>
    <row r="32939" s="54" customFormat="1" spans="2:24">
      <c r="B32939" s="69"/>
      <c r="L32939" s="55"/>
      <c r="M32939" s="56"/>
      <c r="N32939" s="57"/>
      <c r="O32939" s="57"/>
      <c r="X32939" s="69"/>
    </row>
    <row r="32940" s="54" customFormat="1" spans="2:24">
      <c r="B32940" s="69"/>
      <c r="L32940" s="55"/>
      <c r="M32940" s="56"/>
      <c r="N32940" s="57"/>
      <c r="O32940" s="57"/>
      <c r="X32940" s="69"/>
    </row>
    <row r="32941" s="54" customFormat="1" spans="2:24">
      <c r="B32941" s="69"/>
      <c r="L32941" s="55"/>
      <c r="M32941" s="56"/>
      <c r="N32941" s="57"/>
      <c r="O32941" s="57"/>
      <c r="X32941" s="69"/>
    </row>
    <row r="32942" s="54" customFormat="1" spans="2:24">
      <c r="B32942" s="69"/>
      <c r="L32942" s="55"/>
      <c r="M32942" s="56"/>
      <c r="N32942" s="57"/>
      <c r="O32942" s="57"/>
      <c r="X32942" s="69"/>
    </row>
    <row r="32943" s="54" customFormat="1" spans="2:24">
      <c r="B32943" s="69"/>
      <c r="L32943" s="55"/>
      <c r="M32943" s="56"/>
      <c r="N32943" s="57"/>
      <c r="O32943" s="57"/>
      <c r="X32943" s="69"/>
    </row>
    <row r="32944" s="54" customFormat="1" spans="2:24">
      <c r="B32944" s="69"/>
      <c r="L32944" s="55"/>
      <c r="M32944" s="56"/>
      <c r="N32944" s="57"/>
      <c r="O32944" s="57"/>
      <c r="X32944" s="69"/>
    </row>
    <row r="32945" s="54" customFormat="1" spans="2:24">
      <c r="B32945" s="69"/>
      <c r="L32945" s="55"/>
      <c r="M32945" s="56"/>
      <c r="N32945" s="57"/>
      <c r="O32945" s="57"/>
      <c r="X32945" s="69"/>
    </row>
    <row r="32946" s="54" customFormat="1" spans="2:24">
      <c r="B32946" s="69"/>
      <c r="L32946" s="55"/>
      <c r="M32946" s="56"/>
      <c r="N32946" s="57"/>
      <c r="O32946" s="57"/>
      <c r="X32946" s="69"/>
    </row>
    <row r="32947" s="54" customFormat="1" spans="2:24">
      <c r="B32947" s="69"/>
      <c r="L32947" s="55"/>
      <c r="M32947" s="56"/>
      <c r="N32947" s="57"/>
      <c r="O32947" s="57"/>
      <c r="X32947" s="69"/>
    </row>
    <row r="32948" s="54" customFormat="1" spans="2:24">
      <c r="B32948" s="69"/>
      <c r="L32948" s="55"/>
      <c r="M32948" s="56"/>
      <c r="N32948" s="57"/>
      <c r="O32948" s="57"/>
      <c r="X32948" s="69"/>
    </row>
    <row r="32949" s="54" customFormat="1" spans="2:24">
      <c r="B32949" s="69"/>
      <c r="L32949" s="55"/>
      <c r="M32949" s="56"/>
      <c r="N32949" s="57"/>
      <c r="O32949" s="57"/>
      <c r="X32949" s="69"/>
    </row>
    <row r="32950" s="54" customFormat="1" spans="2:24">
      <c r="B32950" s="69"/>
      <c r="L32950" s="55"/>
      <c r="M32950" s="56"/>
      <c r="N32950" s="57"/>
      <c r="O32950" s="57"/>
      <c r="X32950" s="69"/>
    </row>
    <row r="32951" s="54" customFormat="1" spans="2:24">
      <c r="B32951" s="69"/>
      <c r="L32951" s="55"/>
      <c r="M32951" s="56"/>
      <c r="N32951" s="57"/>
      <c r="O32951" s="57"/>
      <c r="X32951" s="69"/>
    </row>
    <row r="32952" s="54" customFormat="1" spans="2:24">
      <c r="B32952" s="69"/>
      <c r="L32952" s="55"/>
      <c r="M32952" s="56"/>
      <c r="N32952" s="57"/>
      <c r="O32952" s="57"/>
      <c r="X32952" s="69"/>
    </row>
    <row r="32953" s="54" customFormat="1" spans="2:24">
      <c r="B32953" s="69"/>
      <c r="L32953" s="55"/>
      <c r="M32953" s="56"/>
      <c r="N32953" s="57"/>
      <c r="O32953" s="57"/>
      <c r="X32953" s="69"/>
    </row>
    <row r="32954" s="54" customFormat="1" spans="2:24">
      <c r="B32954" s="69"/>
      <c r="L32954" s="55"/>
      <c r="M32954" s="56"/>
      <c r="N32954" s="57"/>
      <c r="O32954" s="57"/>
      <c r="X32954" s="69"/>
    </row>
    <row r="32955" s="54" customFormat="1" spans="2:24">
      <c r="B32955" s="69"/>
      <c r="L32955" s="55"/>
      <c r="M32955" s="56"/>
      <c r="N32955" s="57"/>
      <c r="O32955" s="57"/>
      <c r="X32955" s="69"/>
    </row>
    <row r="32956" s="54" customFormat="1" spans="2:24">
      <c r="B32956" s="69"/>
      <c r="L32956" s="55"/>
      <c r="M32956" s="56"/>
      <c r="N32956" s="57"/>
      <c r="O32956" s="57"/>
      <c r="X32956" s="69"/>
    </row>
    <row r="32957" s="54" customFormat="1" spans="2:24">
      <c r="B32957" s="69"/>
      <c r="L32957" s="55"/>
      <c r="M32957" s="56"/>
      <c r="N32957" s="57"/>
      <c r="O32957" s="57"/>
      <c r="X32957" s="69"/>
    </row>
    <row r="32958" s="54" customFormat="1" spans="2:24">
      <c r="B32958" s="69"/>
      <c r="L32958" s="55"/>
      <c r="M32958" s="56"/>
      <c r="N32958" s="57"/>
      <c r="O32958" s="57"/>
      <c r="X32958" s="69"/>
    </row>
    <row r="32959" s="54" customFormat="1" spans="2:24">
      <c r="B32959" s="69"/>
      <c r="L32959" s="55"/>
      <c r="M32959" s="56"/>
      <c r="N32959" s="57"/>
      <c r="O32959" s="57"/>
      <c r="X32959" s="69"/>
    </row>
    <row r="32960" s="54" customFormat="1" spans="2:24">
      <c r="B32960" s="69"/>
      <c r="L32960" s="55"/>
      <c r="M32960" s="56"/>
      <c r="N32960" s="57"/>
      <c r="O32960" s="57"/>
      <c r="X32960" s="69"/>
    </row>
    <row r="32961" s="54" customFormat="1" spans="2:24">
      <c r="B32961" s="69"/>
      <c r="L32961" s="55"/>
      <c r="M32961" s="56"/>
      <c r="N32961" s="57"/>
      <c r="O32961" s="57"/>
      <c r="X32961" s="69"/>
    </row>
    <row r="32962" s="54" customFormat="1" spans="2:24">
      <c r="B32962" s="69"/>
      <c r="L32962" s="55"/>
      <c r="M32962" s="56"/>
      <c r="N32962" s="57"/>
      <c r="O32962" s="57"/>
      <c r="X32962" s="69"/>
    </row>
    <row r="32963" s="54" customFormat="1" spans="2:24">
      <c r="B32963" s="69"/>
      <c r="L32963" s="55"/>
      <c r="M32963" s="56"/>
      <c r="N32963" s="57"/>
      <c r="O32963" s="57"/>
      <c r="X32963" s="69"/>
    </row>
    <row r="32964" s="54" customFormat="1" spans="2:24">
      <c r="B32964" s="69"/>
      <c r="L32964" s="55"/>
      <c r="M32964" s="56"/>
      <c r="N32964" s="57"/>
      <c r="O32964" s="57"/>
      <c r="X32964" s="69"/>
    </row>
    <row r="32965" s="54" customFormat="1" spans="2:24">
      <c r="B32965" s="69"/>
      <c r="L32965" s="55"/>
      <c r="M32965" s="56"/>
      <c r="N32965" s="57"/>
      <c r="O32965" s="57"/>
      <c r="X32965" s="69"/>
    </row>
    <row r="32966" s="54" customFormat="1" spans="2:24">
      <c r="B32966" s="69"/>
      <c r="L32966" s="55"/>
      <c r="M32966" s="56"/>
      <c r="N32966" s="57"/>
      <c r="O32966" s="57"/>
      <c r="X32966" s="69"/>
    </row>
    <row r="32967" s="54" customFormat="1" spans="2:24">
      <c r="B32967" s="69"/>
      <c r="L32967" s="55"/>
      <c r="M32967" s="56"/>
      <c r="N32967" s="57"/>
      <c r="O32967" s="57"/>
      <c r="X32967" s="69"/>
    </row>
    <row r="32968" s="54" customFormat="1" spans="2:24">
      <c r="B32968" s="69"/>
      <c r="L32968" s="55"/>
      <c r="M32968" s="56"/>
      <c r="N32968" s="57"/>
      <c r="O32968" s="57"/>
      <c r="X32968" s="69"/>
    </row>
    <row r="32969" s="54" customFormat="1" spans="2:24">
      <c r="B32969" s="69"/>
      <c r="L32969" s="55"/>
      <c r="M32969" s="56"/>
      <c r="N32969" s="57"/>
      <c r="O32969" s="57"/>
      <c r="X32969" s="69"/>
    </row>
    <row r="32970" s="54" customFormat="1" spans="2:24">
      <c r="B32970" s="69"/>
      <c r="L32970" s="55"/>
      <c r="M32970" s="56"/>
      <c r="N32970" s="57"/>
      <c r="O32970" s="57"/>
      <c r="X32970" s="69"/>
    </row>
    <row r="32971" s="54" customFormat="1" spans="2:24">
      <c r="B32971" s="69"/>
      <c r="L32971" s="55"/>
      <c r="M32971" s="56"/>
      <c r="N32971" s="57"/>
      <c r="O32971" s="57"/>
      <c r="X32971" s="69"/>
    </row>
    <row r="32972" s="54" customFormat="1" spans="2:24">
      <c r="B32972" s="69"/>
      <c r="L32972" s="55"/>
      <c r="M32972" s="56"/>
      <c r="N32972" s="57"/>
      <c r="O32972" s="57"/>
      <c r="X32972" s="69"/>
    </row>
    <row r="32973" s="54" customFormat="1" spans="2:24">
      <c r="B32973" s="69"/>
      <c r="L32973" s="55"/>
      <c r="M32973" s="56"/>
      <c r="N32973" s="57"/>
      <c r="O32973" s="57"/>
      <c r="X32973" s="69"/>
    </row>
    <row r="32974" s="54" customFormat="1" spans="2:24">
      <c r="B32974" s="69"/>
      <c r="L32974" s="55"/>
      <c r="M32974" s="56"/>
      <c r="N32974" s="57"/>
      <c r="O32974" s="57"/>
      <c r="X32974" s="69"/>
    </row>
    <row r="32975" s="54" customFormat="1" spans="2:24">
      <c r="B32975" s="69"/>
      <c r="L32975" s="55"/>
      <c r="M32975" s="56"/>
      <c r="N32975" s="57"/>
      <c r="O32975" s="57"/>
      <c r="X32975" s="69"/>
    </row>
    <row r="32976" s="54" customFormat="1" spans="2:24">
      <c r="B32976" s="69"/>
      <c r="L32976" s="55"/>
      <c r="M32976" s="56"/>
      <c r="N32976" s="57"/>
      <c r="O32976" s="57"/>
      <c r="X32976" s="69"/>
    </row>
    <row r="32977" s="54" customFormat="1" spans="2:24">
      <c r="B32977" s="69"/>
      <c r="L32977" s="55"/>
      <c r="M32977" s="56"/>
      <c r="N32977" s="57"/>
      <c r="O32977" s="57"/>
      <c r="X32977" s="69"/>
    </row>
    <row r="32978" s="54" customFormat="1" spans="2:24">
      <c r="B32978" s="69"/>
      <c r="L32978" s="55"/>
      <c r="M32978" s="56"/>
      <c r="N32978" s="57"/>
      <c r="O32978" s="57"/>
      <c r="X32978" s="69"/>
    </row>
    <row r="32979" s="54" customFormat="1" spans="2:24">
      <c r="B32979" s="69"/>
      <c r="L32979" s="55"/>
      <c r="M32979" s="56"/>
      <c r="N32979" s="57"/>
      <c r="O32979" s="57"/>
      <c r="X32979" s="69"/>
    </row>
    <row r="32980" s="54" customFormat="1" spans="2:24">
      <c r="B32980" s="69"/>
      <c r="L32980" s="55"/>
      <c r="M32980" s="56"/>
      <c r="N32980" s="57"/>
      <c r="O32980" s="57"/>
      <c r="X32980" s="69"/>
    </row>
    <row r="32981" s="54" customFormat="1" spans="2:24">
      <c r="B32981" s="69"/>
      <c r="L32981" s="55"/>
      <c r="M32981" s="56"/>
      <c r="N32981" s="57"/>
      <c r="O32981" s="57"/>
      <c r="X32981" s="69"/>
    </row>
    <row r="32982" s="54" customFormat="1" spans="2:24">
      <c r="B32982" s="69"/>
      <c r="L32982" s="55"/>
      <c r="M32982" s="56"/>
      <c r="N32982" s="57"/>
      <c r="O32982" s="57"/>
      <c r="X32982" s="69"/>
    </row>
    <row r="32983" s="54" customFormat="1" spans="2:24">
      <c r="B32983" s="69"/>
      <c r="L32983" s="55"/>
      <c r="M32983" s="56"/>
      <c r="N32983" s="57"/>
      <c r="O32983" s="57"/>
      <c r="X32983" s="69"/>
    </row>
    <row r="32984" s="54" customFormat="1" spans="2:24">
      <c r="B32984" s="69"/>
      <c r="L32984" s="55"/>
      <c r="M32984" s="56"/>
      <c r="N32984" s="57"/>
      <c r="O32984" s="57"/>
      <c r="X32984" s="69"/>
    </row>
    <row r="32985" s="54" customFormat="1" spans="2:24">
      <c r="B32985" s="69"/>
      <c r="L32985" s="55"/>
      <c r="M32985" s="56"/>
      <c r="N32985" s="57"/>
      <c r="O32985" s="57"/>
      <c r="X32985" s="69"/>
    </row>
    <row r="32986" s="54" customFormat="1" spans="2:24">
      <c r="B32986" s="69"/>
      <c r="L32986" s="55"/>
      <c r="M32986" s="56"/>
      <c r="N32986" s="57"/>
      <c r="O32986" s="57"/>
      <c r="X32986" s="69"/>
    </row>
    <row r="32987" s="54" customFormat="1" spans="2:24">
      <c r="B32987" s="69"/>
      <c r="L32987" s="55"/>
      <c r="M32987" s="56"/>
      <c r="N32987" s="57"/>
      <c r="O32987" s="57"/>
      <c r="X32987" s="69"/>
    </row>
    <row r="32988" s="54" customFormat="1" spans="2:24">
      <c r="B32988" s="69"/>
      <c r="L32988" s="55"/>
      <c r="M32988" s="56"/>
      <c r="N32988" s="57"/>
      <c r="O32988" s="57"/>
      <c r="X32988" s="69"/>
    </row>
    <row r="32989" s="54" customFormat="1" spans="2:24">
      <c r="B32989" s="69"/>
      <c r="L32989" s="55"/>
      <c r="M32989" s="56"/>
      <c r="N32989" s="57"/>
      <c r="O32989" s="57"/>
      <c r="X32989" s="69"/>
    </row>
    <row r="32990" s="54" customFormat="1" spans="2:24">
      <c r="B32990" s="69"/>
      <c r="L32990" s="55"/>
      <c r="M32990" s="56"/>
      <c r="N32990" s="57"/>
      <c r="O32990" s="57"/>
      <c r="X32990" s="69"/>
    </row>
    <row r="32991" s="54" customFormat="1" spans="2:24">
      <c r="B32991" s="69"/>
      <c r="L32991" s="55"/>
      <c r="M32991" s="56"/>
      <c r="N32991" s="57"/>
      <c r="O32991" s="57"/>
      <c r="X32991" s="69"/>
    </row>
    <row r="32992" s="54" customFormat="1" spans="2:24">
      <c r="B32992" s="69"/>
      <c r="L32992" s="55"/>
      <c r="M32992" s="56"/>
      <c r="N32992" s="57"/>
      <c r="O32992" s="57"/>
      <c r="X32992" s="69"/>
    </row>
    <row r="32993" s="54" customFormat="1" spans="2:24">
      <c r="B32993" s="69"/>
      <c r="L32993" s="55"/>
      <c r="M32993" s="56"/>
      <c r="N32993" s="57"/>
      <c r="O32993" s="57"/>
      <c r="X32993" s="69"/>
    </row>
    <row r="32994" s="54" customFormat="1" spans="2:24">
      <c r="B32994" s="69"/>
      <c r="L32994" s="55"/>
      <c r="M32994" s="56"/>
      <c r="N32994" s="57"/>
      <c r="O32994" s="57"/>
      <c r="X32994" s="69"/>
    </row>
    <row r="32995" s="54" customFormat="1" spans="2:24">
      <c r="B32995" s="69"/>
      <c r="L32995" s="55"/>
      <c r="M32995" s="56"/>
      <c r="N32995" s="57"/>
      <c r="O32995" s="57"/>
      <c r="X32995" s="69"/>
    </row>
    <row r="32996" s="54" customFormat="1" spans="2:24">
      <c r="B32996" s="69"/>
      <c r="L32996" s="55"/>
      <c r="M32996" s="56"/>
      <c r="N32996" s="57"/>
      <c r="O32996" s="57"/>
      <c r="X32996" s="69"/>
    </row>
    <row r="32997" s="54" customFormat="1" spans="2:24">
      <c r="B32997" s="69"/>
      <c r="L32997" s="55"/>
      <c r="M32997" s="56"/>
      <c r="N32997" s="57"/>
      <c r="O32997" s="57"/>
      <c r="X32997" s="69"/>
    </row>
    <row r="32998" s="54" customFormat="1" spans="2:24">
      <c r="B32998" s="69"/>
      <c r="L32998" s="55"/>
      <c r="M32998" s="56"/>
      <c r="N32998" s="57"/>
      <c r="O32998" s="57"/>
      <c r="X32998" s="69"/>
    </row>
    <row r="32999" s="54" customFormat="1" spans="2:24">
      <c r="B32999" s="69"/>
      <c r="L32999" s="55"/>
      <c r="M32999" s="56"/>
      <c r="N32999" s="57"/>
      <c r="O32999" s="57"/>
      <c r="X32999" s="69"/>
    </row>
    <row r="33000" s="54" customFormat="1" spans="2:24">
      <c r="B33000" s="69"/>
      <c r="L33000" s="55"/>
      <c r="M33000" s="56"/>
      <c r="N33000" s="57"/>
      <c r="O33000" s="57"/>
      <c r="X33000" s="69"/>
    </row>
    <row r="33001" s="54" customFormat="1" spans="2:24">
      <c r="B33001" s="69"/>
      <c r="L33001" s="55"/>
      <c r="M33001" s="56"/>
      <c r="N33001" s="57"/>
      <c r="O33001" s="57"/>
      <c r="X33001" s="69"/>
    </row>
    <row r="33002" s="54" customFormat="1" spans="2:24">
      <c r="B33002" s="69"/>
      <c r="L33002" s="55"/>
      <c r="M33002" s="56"/>
      <c r="N33002" s="57"/>
      <c r="O33002" s="57"/>
      <c r="X33002" s="69"/>
    </row>
    <row r="33003" s="54" customFormat="1" spans="2:24">
      <c r="B33003" s="69"/>
      <c r="L33003" s="55"/>
      <c r="M33003" s="56"/>
      <c r="N33003" s="57"/>
      <c r="O33003" s="57"/>
      <c r="X33003" s="69"/>
    </row>
    <row r="33004" s="54" customFormat="1" spans="2:24">
      <c r="B33004" s="69"/>
      <c r="L33004" s="55"/>
      <c r="M33004" s="56"/>
      <c r="N33004" s="57"/>
      <c r="O33004" s="57"/>
      <c r="X33004" s="69"/>
    </row>
    <row r="33005" s="54" customFormat="1" spans="2:24">
      <c r="B33005" s="69"/>
      <c r="L33005" s="55"/>
      <c r="M33005" s="56"/>
      <c r="N33005" s="57"/>
      <c r="O33005" s="57"/>
      <c r="X33005" s="69"/>
    </row>
    <row r="33006" s="54" customFormat="1" spans="2:24">
      <c r="B33006" s="69"/>
      <c r="L33006" s="55"/>
      <c r="M33006" s="56"/>
      <c r="N33006" s="57"/>
      <c r="O33006" s="57"/>
      <c r="X33006" s="69"/>
    </row>
    <row r="33007" s="54" customFormat="1" spans="2:24">
      <c r="B33007" s="69"/>
      <c r="L33007" s="55"/>
      <c r="M33007" s="56"/>
      <c r="N33007" s="57"/>
      <c r="O33007" s="57"/>
      <c r="X33007" s="69"/>
    </row>
    <row r="33008" s="54" customFormat="1" spans="2:24">
      <c r="B33008" s="69"/>
      <c r="L33008" s="55"/>
      <c r="M33008" s="56"/>
      <c r="N33008" s="57"/>
      <c r="O33008" s="57"/>
      <c r="X33008" s="69"/>
    </row>
    <row r="33009" s="54" customFormat="1" spans="2:24">
      <c r="B33009" s="69"/>
      <c r="L33009" s="55"/>
      <c r="M33009" s="56"/>
      <c r="N33009" s="57"/>
      <c r="O33009" s="57"/>
      <c r="X33009" s="69"/>
    </row>
    <row r="33010" s="54" customFormat="1" spans="2:24">
      <c r="B33010" s="69"/>
      <c r="L33010" s="55"/>
      <c r="M33010" s="56"/>
      <c r="N33010" s="57"/>
      <c r="O33010" s="57"/>
      <c r="X33010" s="69"/>
    </row>
    <row r="33011" s="54" customFormat="1" spans="2:24">
      <c r="B33011" s="69"/>
      <c r="L33011" s="55"/>
      <c r="M33011" s="56"/>
      <c r="N33011" s="57"/>
      <c r="O33011" s="57"/>
      <c r="X33011" s="69"/>
    </row>
    <row r="33012" s="54" customFormat="1" spans="2:24">
      <c r="B33012" s="69"/>
      <c r="L33012" s="55"/>
      <c r="M33012" s="56"/>
      <c r="N33012" s="57"/>
      <c r="O33012" s="57"/>
      <c r="X33012" s="69"/>
    </row>
    <row r="33013" s="54" customFormat="1" spans="2:24">
      <c r="B33013" s="69"/>
      <c r="L33013" s="55"/>
      <c r="M33013" s="56"/>
      <c r="N33013" s="57"/>
      <c r="O33013" s="57"/>
      <c r="X33013" s="69"/>
    </row>
    <row r="33014" s="54" customFormat="1" spans="2:24">
      <c r="B33014" s="69"/>
      <c r="L33014" s="55"/>
      <c r="M33014" s="56"/>
      <c r="N33014" s="57"/>
      <c r="O33014" s="57"/>
      <c r="X33014" s="69"/>
    </row>
    <row r="33015" s="54" customFormat="1" spans="2:24">
      <c r="B33015" s="69"/>
      <c r="L33015" s="55"/>
      <c r="M33015" s="56"/>
      <c r="N33015" s="57"/>
      <c r="O33015" s="57"/>
      <c r="X33015" s="69"/>
    </row>
    <row r="33016" s="54" customFormat="1" spans="2:24">
      <c r="B33016" s="69"/>
      <c r="L33016" s="55"/>
      <c r="M33016" s="56"/>
      <c r="N33016" s="57"/>
      <c r="O33016" s="57"/>
      <c r="X33016" s="69"/>
    </row>
    <row r="33017" s="54" customFormat="1" spans="2:24">
      <c r="B33017" s="69"/>
      <c r="L33017" s="55"/>
      <c r="M33017" s="56"/>
      <c r="N33017" s="57"/>
      <c r="O33017" s="57"/>
      <c r="X33017" s="69"/>
    </row>
    <row r="33018" s="54" customFormat="1" spans="2:24">
      <c r="B33018" s="69"/>
      <c r="L33018" s="55"/>
      <c r="M33018" s="56"/>
      <c r="N33018" s="57"/>
      <c r="O33018" s="57"/>
      <c r="X33018" s="69"/>
    </row>
    <row r="33019" s="54" customFormat="1" spans="2:24">
      <c r="B33019" s="69"/>
      <c r="L33019" s="55"/>
      <c r="M33019" s="56"/>
      <c r="N33019" s="57"/>
      <c r="O33019" s="57"/>
      <c r="X33019" s="69"/>
    </row>
    <row r="33020" s="54" customFormat="1" spans="2:24">
      <c r="B33020" s="69"/>
      <c r="L33020" s="55"/>
      <c r="M33020" s="56"/>
      <c r="N33020" s="57"/>
      <c r="O33020" s="57"/>
      <c r="X33020" s="69"/>
    </row>
    <row r="33021" s="54" customFormat="1" spans="2:24">
      <c r="B33021" s="69"/>
      <c r="L33021" s="55"/>
      <c r="M33021" s="56"/>
      <c r="N33021" s="57"/>
      <c r="O33021" s="57"/>
      <c r="X33021" s="69"/>
    </row>
    <row r="33022" s="54" customFormat="1" spans="2:24">
      <c r="B33022" s="69"/>
      <c r="L33022" s="55"/>
      <c r="M33022" s="56"/>
      <c r="N33022" s="57"/>
      <c r="O33022" s="57"/>
      <c r="X33022" s="69"/>
    </row>
    <row r="33023" s="54" customFormat="1" spans="2:24">
      <c r="B33023" s="69"/>
      <c r="L33023" s="55"/>
      <c r="M33023" s="56"/>
      <c r="N33023" s="57"/>
      <c r="O33023" s="57"/>
      <c r="X33023" s="69"/>
    </row>
    <row r="33024" s="54" customFormat="1" spans="2:24">
      <c r="B33024" s="69"/>
      <c r="L33024" s="55"/>
      <c r="M33024" s="56"/>
      <c r="N33024" s="57"/>
      <c r="O33024" s="57"/>
      <c r="X33024" s="69"/>
    </row>
    <row r="33025" s="54" customFormat="1" spans="2:24">
      <c r="B33025" s="69"/>
      <c r="L33025" s="55"/>
      <c r="M33025" s="56"/>
      <c r="N33025" s="57"/>
      <c r="O33025" s="57"/>
      <c r="X33025" s="69"/>
    </row>
    <row r="33026" s="54" customFormat="1" spans="2:24">
      <c r="B33026" s="69"/>
      <c r="L33026" s="55"/>
      <c r="M33026" s="56"/>
      <c r="N33026" s="57"/>
      <c r="O33026" s="57"/>
      <c r="X33026" s="69"/>
    </row>
    <row r="33027" s="54" customFormat="1" spans="2:24">
      <c r="B33027" s="69"/>
      <c r="L33027" s="55"/>
      <c r="M33027" s="56"/>
      <c r="N33027" s="57"/>
      <c r="O33027" s="57"/>
      <c r="X33027" s="69"/>
    </row>
    <row r="33028" s="54" customFormat="1" spans="2:24">
      <c r="B33028" s="69"/>
      <c r="L33028" s="55"/>
      <c r="M33028" s="56"/>
      <c r="N33028" s="57"/>
      <c r="O33028" s="57"/>
      <c r="X33028" s="69"/>
    </row>
    <row r="33029" s="54" customFormat="1" spans="2:24">
      <c r="B33029" s="69"/>
      <c r="L33029" s="55"/>
      <c r="M33029" s="56"/>
      <c r="N33029" s="57"/>
      <c r="O33029" s="57"/>
      <c r="X33029" s="69"/>
    </row>
    <row r="33030" s="54" customFormat="1" spans="2:24">
      <c r="B33030" s="69"/>
      <c r="L33030" s="55"/>
      <c r="M33030" s="56"/>
      <c r="N33030" s="57"/>
      <c r="O33030" s="57"/>
      <c r="X33030" s="69"/>
    </row>
    <row r="33031" s="54" customFormat="1" spans="2:24">
      <c r="B33031" s="69"/>
      <c r="L33031" s="55"/>
      <c r="M33031" s="56"/>
      <c r="N33031" s="57"/>
      <c r="O33031" s="57"/>
      <c r="X33031" s="69"/>
    </row>
    <row r="33032" s="54" customFormat="1" spans="2:24">
      <c r="B33032" s="69"/>
      <c r="L33032" s="55"/>
      <c r="M33032" s="56"/>
      <c r="N33032" s="57"/>
      <c r="O33032" s="57"/>
      <c r="X33032" s="69"/>
    </row>
    <row r="33033" s="54" customFormat="1" spans="2:24">
      <c r="B33033" s="69"/>
      <c r="L33033" s="55"/>
      <c r="M33033" s="56"/>
      <c r="N33033" s="57"/>
      <c r="O33033" s="57"/>
      <c r="X33033" s="69"/>
    </row>
    <row r="33034" s="54" customFormat="1" spans="2:24">
      <c r="B33034" s="69"/>
      <c r="L33034" s="55"/>
      <c r="M33034" s="56"/>
      <c r="N33034" s="57"/>
      <c r="O33034" s="57"/>
      <c r="X33034" s="69"/>
    </row>
    <row r="33035" s="54" customFormat="1" spans="2:24">
      <c r="B33035" s="69"/>
      <c r="L33035" s="55"/>
      <c r="M33035" s="56"/>
      <c r="N33035" s="57"/>
      <c r="O33035" s="57"/>
      <c r="X33035" s="69"/>
    </row>
    <row r="33036" s="54" customFormat="1" spans="2:24">
      <c r="B33036" s="69"/>
      <c r="L33036" s="55"/>
      <c r="M33036" s="56"/>
      <c r="N33036" s="57"/>
      <c r="O33036" s="57"/>
      <c r="X33036" s="69"/>
    </row>
    <row r="33037" s="54" customFormat="1" spans="2:24">
      <c r="B33037" s="69"/>
      <c r="L33037" s="55"/>
      <c r="M33037" s="56"/>
      <c r="N33037" s="57"/>
      <c r="O33037" s="57"/>
      <c r="X33037" s="69"/>
    </row>
    <row r="33038" s="54" customFormat="1" spans="2:24">
      <c r="B33038" s="69"/>
      <c r="L33038" s="55"/>
      <c r="M33038" s="56"/>
      <c r="N33038" s="57"/>
      <c r="O33038" s="57"/>
      <c r="X33038" s="69"/>
    </row>
    <row r="33039" s="54" customFormat="1" spans="2:24">
      <c r="B33039" s="69"/>
      <c r="L33039" s="55"/>
      <c r="M33039" s="56"/>
      <c r="N33039" s="57"/>
      <c r="O33039" s="57"/>
      <c r="X33039" s="69"/>
    </row>
    <row r="33040" s="54" customFormat="1" spans="2:24">
      <c r="B33040" s="69"/>
      <c r="L33040" s="55"/>
      <c r="M33040" s="56"/>
      <c r="N33040" s="57"/>
      <c r="O33040" s="57"/>
      <c r="X33040" s="69"/>
    </row>
    <row r="33041" s="54" customFormat="1" spans="2:24">
      <c r="B33041" s="69"/>
      <c r="L33041" s="55"/>
      <c r="M33041" s="56"/>
      <c r="N33041" s="57"/>
      <c r="O33041" s="57"/>
      <c r="X33041" s="69"/>
    </row>
    <row r="33042" s="54" customFormat="1" spans="2:24">
      <c r="B33042" s="69"/>
      <c r="L33042" s="55"/>
      <c r="M33042" s="56"/>
      <c r="N33042" s="57"/>
      <c r="O33042" s="57"/>
      <c r="X33042" s="69"/>
    </row>
    <row r="33043" s="54" customFormat="1" spans="2:24">
      <c r="B33043" s="69"/>
      <c r="L33043" s="55"/>
      <c r="M33043" s="56"/>
      <c r="N33043" s="57"/>
      <c r="O33043" s="57"/>
      <c r="X33043" s="69"/>
    </row>
    <row r="33044" s="54" customFormat="1" spans="2:24">
      <c r="B33044" s="69"/>
      <c r="L33044" s="55"/>
      <c r="M33044" s="56"/>
      <c r="N33044" s="57"/>
      <c r="O33044" s="57"/>
      <c r="X33044" s="69"/>
    </row>
    <row r="33045" s="54" customFormat="1" spans="2:24">
      <c r="B33045" s="69"/>
      <c r="L33045" s="55"/>
      <c r="M33045" s="56"/>
      <c r="N33045" s="57"/>
      <c r="O33045" s="57"/>
      <c r="X33045" s="69"/>
    </row>
    <row r="33046" s="54" customFormat="1" spans="2:24">
      <c r="B33046" s="69"/>
      <c r="L33046" s="55"/>
      <c r="M33046" s="56"/>
      <c r="N33046" s="57"/>
      <c r="O33046" s="57"/>
      <c r="X33046" s="69"/>
    </row>
    <row r="33047" s="54" customFormat="1" spans="2:24">
      <c r="B33047" s="69"/>
      <c r="L33047" s="55"/>
      <c r="M33047" s="56"/>
      <c r="N33047" s="57"/>
      <c r="O33047" s="57"/>
      <c r="X33047" s="69"/>
    </row>
    <row r="33048" s="54" customFormat="1" spans="2:24">
      <c r="B33048" s="69"/>
      <c r="L33048" s="55"/>
      <c r="M33048" s="56"/>
      <c r="N33048" s="57"/>
      <c r="O33048" s="57"/>
      <c r="X33048" s="69"/>
    </row>
    <row r="33049" s="54" customFormat="1" spans="2:24">
      <c r="B33049" s="69"/>
      <c r="L33049" s="55"/>
      <c r="M33049" s="56"/>
      <c r="N33049" s="57"/>
      <c r="O33049" s="57"/>
      <c r="X33049" s="69"/>
    </row>
    <row r="33050" s="54" customFormat="1" spans="2:24">
      <c r="B33050" s="69"/>
      <c r="L33050" s="55"/>
      <c r="M33050" s="56"/>
      <c r="N33050" s="57"/>
      <c r="O33050" s="57"/>
      <c r="X33050" s="69"/>
    </row>
    <row r="33051" s="54" customFormat="1" spans="2:24">
      <c r="B33051" s="69"/>
      <c r="L33051" s="55"/>
      <c r="M33051" s="56"/>
      <c r="N33051" s="57"/>
      <c r="O33051" s="57"/>
      <c r="X33051" s="69"/>
    </row>
    <row r="33052" s="54" customFormat="1" spans="2:24">
      <c r="B33052" s="69"/>
      <c r="L33052" s="55"/>
      <c r="M33052" s="56"/>
      <c r="N33052" s="57"/>
      <c r="O33052" s="57"/>
      <c r="X33052" s="69"/>
    </row>
    <row r="33053" s="54" customFormat="1" spans="2:24">
      <c r="B33053" s="69"/>
      <c r="L33053" s="55"/>
      <c r="M33053" s="56"/>
      <c r="N33053" s="57"/>
      <c r="O33053" s="57"/>
      <c r="X33053" s="69"/>
    </row>
    <row r="33054" s="54" customFormat="1" spans="2:24">
      <c r="B33054" s="69"/>
      <c r="L33054" s="55"/>
      <c r="M33054" s="56"/>
      <c r="N33054" s="57"/>
      <c r="O33054" s="57"/>
      <c r="X33054" s="69"/>
    </row>
    <row r="33055" s="54" customFormat="1" spans="2:24">
      <c r="B33055" s="69"/>
      <c r="L33055" s="55"/>
      <c r="M33055" s="56"/>
      <c r="N33055" s="57"/>
      <c r="O33055" s="57"/>
      <c r="X33055" s="69"/>
    </row>
    <row r="33056" s="54" customFormat="1" spans="2:24">
      <c r="B33056" s="69"/>
      <c r="L33056" s="55"/>
      <c r="M33056" s="56"/>
      <c r="N33056" s="57"/>
      <c r="O33056" s="57"/>
      <c r="X33056" s="69"/>
    </row>
    <row r="33057" s="54" customFormat="1" spans="2:24">
      <c r="B33057" s="69"/>
      <c r="L33057" s="55"/>
      <c r="M33057" s="56"/>
      <c r="N33057" s="57"/>
      <c r="O33057" s="57"/>
      <c r="X33057" s="69"/>
    </row>
    <row r="33058" s="54" customFormat="1" spans="2:24">
      <c r="B33058" s="69"/>
      <c r="L33058" s="55"/>
      <c r="M33058" s="56"/>
      <c r="N33058" s="57"/>
      <c r="O33058" s="57"/>
      <c r="X33058" s="69"/>
    </row>
    <row r="33059" s="54" customFormat="1" spans="2:24">
      <c r="B33059" s="69"/>
      <c r="L33059" s="55"/>
      <c r="M33059" s="56"/>
      <c r="N33059" s="57"/>
      <c r="O33059" s="57"/>
      <c r="X33059" s="69"/>
    </row>
    <row r="33060" s="54" customFormat="1" spans="2:24">
      <c r="B33060" s="69"/>
      <c r="L33060" s="55"/>
      <c r="M33060" s="56"/>
      <c r="N33060" s="57"/>
      <c r="O33060" s="57"/>
      <c r="X33060" s="69"/>
    </row>
    <row r="33061" s="54" customFormat="1" spans="2:24">
      <c r="B33061" s="69"/>
      <c r="L33061" s="55"/>
      <c r="M33061" s="56"/>
      <c r="N33061" s="57"/>
      <c r="O33061" s="57"/>
      <c r="X33061" s="69"/>
    </row>
    <row r="33062" s="54" customFormat="1" spans="2:24">
      <c r="B33062" s="69"/>
      <c r="L33062" s="55"/>
      <c r="M33062" s="56"/>
      <c r="N33062" s="57"/>
      <c r="O33062" s="57"/>
      <c r="X33062" s="69"/>
    </row>
    <row r="33063" s="54" customFormat="1" spans="2:24">
      <c r="B33063" s="69"/>
      <c r="L33063" s="55"/>
      <c r="M33063" s="56"/>
      <c r="N33063" s="57"/>
      <c r="O33063" s="57"/>
      <c r="X33063" s="69"/>
    </row>
    <row r="33064" s="54" customFormat="1" spans="2:24">
      <c r="B33064" s="69"/>
      <c r="L33064" s="55"/>
      <c r="M33064" s="56"/>
      <c r="N33064" s="57"/>
      <c r="O33064" s="57"/>
      <c r="X33064" s="69"/>
    </row>
    <row r="33065" s="54" customFormat="1" spans="2:24">
      <c r="B33065" s="69"/>
      <c r="L33065" s="55"/>
      <c r="M33065" s="56"/>
      <c r="N33065" s="57"/>
      <c r="O33065" s="57"/>
      <c r="X33065" s="69"/>
    </row>
    <row r="33066" s="54" customFormat="1" spans="2:24">
      <c r="B33066" s="69"/>
      <c r="L33066" s="55"/>
      <c r="M33066" s="56"/>
      <c r="N33066" s="57"/>
      <c r="O33066" s="57"/>
      <c r="X33066" s="69"/>
    </row>
    <row r="33067" s="54" customFormat="1" spans="2:24">
      <c r="B33067" s="69"/>
      <c r="L33067" s="55"/>
      <c r="M33067" s="56"/>
      <c r="N33067" s="57"/>
      <c r="O33067" s="57"/>
      <c r="X33067" s="69"/>
    </row>
    <row r="33068" s="54" customFormat="1" spans="2:24">
      <c r="B33068" s="69"/>
      <c r="L33068" s="55"/>
      <c r="M33068" s="56"/>
      <c r="N33068" s="57"/>
      <c r="O33068" s="57"/>
      <c r="X33068" s="69"/>
    </row>
    <row r="33069" s="54" customFormat="1" spans="2:24">
      <c r="B33069" s="69"/>
      <c r="L33069" s="55"/>
      <c r="M33069" s="56"/>
      <c r="N33069" s="57"/>
      <c r="O33069" s="57"/>
      <c r="X33069" s="69"/>
    </row>
    <row r="33070" s="54" customFormat="1" spans="2:24">
      <c r="B33070" s="69"/>
      <c r="L33070" s="55"/>
      <c r="M33070" s="56"/>
      <c r="N33070" s="57"/>
      <c r="O33070" s="57"/>
      <c r="X33070" s="69"/>
    </row>
    <row r="33071" s="54" customFormat="1" spans="2:24">
      <c r="B33071" s="69"/>
      <c r="L33071" s="55"/>
      <c r="M33071" s="56"/>
      <c r="N33071" s="57"/>
      <c r="O33071" s="57"/>
      <c r="X33071" s="69"/>
    </row>
    <row r="33072" s="54" customFormat="1" spans="2:24">
      <c r="B33072" s="69"/>
      <c r="L33072" s="55"/>
      <c r="M33072" s="56"/>
      <c r="N33072" s="57"/>
      <c r="O33072" s="57"/>
      <c r="X33072" s="69"/>
    </row>
    <row r="33073" s="54" customFormat="1" spans="2:24">
      <c r="B33073" s="69"/>
      <c r="L33073" s="55"/>
      <c r="M33073" s="56"/>
      <c r="N33073" s="57"/>
      <c r="O33073" s="57"/>
      <c r="X33073" s="69"/>
    </row>
    <row r="33074" s="54" customFormat="1" spans="2:24">
      <c r="B33074" s="69"/>
      <c r="L33074" s="55"/>
      <c r="M33074" s="56"/>
      <c r="N33074" s="57"/>
      <c r="O33074" s="57"/>
      <c r="X33074" s="69"/>
    </row>
    <row r="33075" s="54" customFormat="1" spans="2:24">
      <c r="B33075" s="69"/>
      <c r="L33075" s="55"/>
      <c r="M33075" s="56"/>
      <c r="N33075" s="57"/>
      <c r="O33075" s="57"/>
      <c r="X33075" s="69"/>
    </row>
    <row r="33076" s="54" customFormat="1" spans="2:24">
      <c r="B33076" s="69"/>
      <c r="L33076" s="55"/>
      <c r="M33076" s="56"/>
      <c r="N33076" s="57"/>
      <c r="O33076" s="57"/>
      <c r="X33076" s="69"/>
    </row>
    <row r="33077" s="54" customFormat="1" spans="2:24">
      <c r="B33077" s="69"/>
      <c r="L33077" s="55"/>
      <c r="M33077" s="56"/>
      <c r="N33077" s="57"/>
      <c r="O33077" s="57"/>
      <c r="X33077" s="69"/>
    </row>
    <row r="33078" s="54" customFormat="1" spans="2:24">
      <c r="B33078" s="69"/>
      <c r="L33078" s="55"/>
      <c r="M33078" s="56"/>
      <c r="N33078" s="57"/>
      <c r="O33078" s="57"/>
      <c r="X33078" s="69"/>
    </row>
    <row r="33079" s="54" customFormat="1" spans="2:24">
      <c r="B33079" s="69"/>
      <c r="L33079" s="55"/>
      <c r="M33079" s="56"/>
      <c r="N33079" s="57"/>
      <c r="O33079" s="57"/>
      <c r="X33079" s="69"/>
    </row>
    <row r="33080" s="54" customFormat="1" spans="2:24">
      <c r="B33080" s="69"/>
      <c r="L33080" s="55"/>
      <c r="M33080" s="56"/>
      <c r="N33080" s="57"/>
      <c r="O33080" s="57"/>
      <c r="X33080" s="69"/>
    </row>
    <row r="33081" s="54" customFormat="1" spans="2:24">
      <c r="B33081" s="69"/>
      <c r="L33081" s="55"/>
      <c r="M33081" s="56"/>
      <c r="N33081" s="57"/>
      <c r="O33081" s="57"/>
      <c r="X33081" s="69"/>
    </row>
    <row r="33082" s="54" customFormat="1" spans="2:24">
      <c r="B33082" s="69"/>
      <c r="L33082" s="55"/>
      <c r="M33082" s="56"/>
      <c r="N33082" s="57"/>
      <c r="O33082" s="57"/>
      <c r="X33082" s="69"/>
    </row>
    <row r="33083" s="54" customFormat="1" spans="2:24">
      <c r="B33083" s="69"/>
      <c r="L33083" s="55"/>
      <c r="M33083" s="56"/>
      <c r="N33083" s="57"/>
      <c r="O33083" s="57"/>
      <c r="X33083" s="69"/>
    </row>
    <row r="33084" s="54" customFormat="1" spans="2:24">
      <c r="B33084" s="69"/>
      <c r="L33084" s="55"/>
      <c r="M33084" s="56"/>
      <c r="N33084" s="57"/>
      <c r="O33084" s="57"/>
      <c r="X33084" s="69"/>
    </row>
    <row r="33085" s="54" customFormat="1" spans="2:24">
      <c r="B33085" s="69"/>
      <c r="L33085" s="55"/>
      <c r="M33085" s="56"/>
      <c r="N33085" s="57"/>
      <c r="O33085" s="57"/>
      <c r="X33085" s="69"/>
    </row>
    <row r="33086" s="54" customFormat="1" spans="2:24">
      <c r="B33086" s="69"/>
      <c r="L33086" s="55"/>
      <c r="M33086" s="56"/>
      <c r="N33086" s="57"/>
      <c r="O33086" s="57"/>
      <c r="X33086" s="69"/>
    </row>
    <row r="33087" s="54" customFormat="1" spans="2:24">
      <c r="B33087" s="69"/>
      <c r="L33087" s="55"/>
      <c r="M33087" s="56"/>
      <c r="N33087" s="57"/>
      <c r="O33087" s="57"/>
      <c r="X33087" s="69"/>
    </row>
    <row r="33088" s="54" customFormat="1" spans="2:24">
      <c r="B33088" s="69"/>
      <c r="L33088" s="55"/>
      <c r="M33088" s="56"/>
      <c r="N33088" s="57"/>
      <c r="O33088" s="57"/>
      <c r="X33088" s="69"/>
    </row>
    <row r="33089" s="54" customFormat="1" spans="2:24">
      <c r="B33089" s="69"/>
      <c r="L33089" s="55"/>
      <c r="M33089" s="56"/>
      <c r="N33089" s="57"/>
      <c r="O33089" s="57"/>
      <c r="X33089" s="69"/>
    </row>
    <row r="33090" s="54" customFormat="1" spans="2:24">
      <c r="B33090" s="69"/>
      <c r="L33090" s="55"/>
      <c r="M33090" s="56"/>
      <c r="N33090" s="57"/>
      <c r="O33090" s="57"/>
      <c r="X33090" s="69"/>
    </row>
    <row r="33091" s="54" customFormat="1" spans="2:24">
      <c r="B33091" s="69"/>
      <c r="L33091" s="55"/>
      <c r="M33091" s="56"/>
      <c r="N33091" s="57"/>
      <c r="O33091" s="57"/>
      <c r="X33091" s="69"/>
    </row>
    <row r="33092" s="54" customFormat="1" spans="2:24">
      <c r="B33092" s="69"/>
      <c r="L33092" s="55"/>
      <c r="M33092" s="56"/>
      <c r="N33092" s="57"/>
      <c r="O33092" s="57"/>
      <c r="X33092" s="69"/>
    </row>
    <row r="33093" s="54" customFormat="1" spans="2:24">
      <c r="B33093" s="69"/>
      <c r="L33093" s="55"/>
      <c r="M33093" s="56"/>
      <c r="N33093" s="57"/>
      <c r="O33093" s="57"/>
      <c r="X33093" s="69"/>
    </row>
    <row r="33094" s="54" customFormat="1" spans="2:24">
      <c r="B33094" s="69"/>
      <c r="L33094" s="55"/>
      <c r="M33094" s="56"/>
      <c r="N33094" s="57"/>
      <c r="O33094" s="57"/>
      <c r="X33094" s="69"/>
    </row>
    <row r="33095" s="54" customFormat="1" spans="2:24">
      <c r="B33095" s="69"/>
      <c r="L33095" s="55"/>
      <c r="M33095" s="56"/>
      <c r="N33095" s="57"/>
      <c r="O33095" s="57"/>
      <c r="X33095" s="69"/>
    </row>
    <row r="33096" s="54" customFormat="1" spans="2:24">
      <c r="B33096" s="69"/>
      <c r="L33096" s="55"/>
      <c r="M33096" s="56"/>
      <c r="N33096" s="57"/>
      <c r="O33096" s="57"/>
      <c r="X33096" s="69"/>
    </row>
    <row r="33097" s="54" customFormat="1" spans="2:24">
      <c r="B33097" s="69"/>
      <c r="L33097" s="55"/>
      <c r="M33097" s="56"/>
      <c r="N33097" s="57"/>
      <c r="O33097" s="57"/>
      <c r="X33097" s="69"/>
    </row>
    <row r="33098" s="54" customFormat="1" spans="2:24">
      <c r="B33098" s="69"/>
      <c r="L33098" s="55"/>
      <c r="M33098" s="56"/>
      <c r="N33098" s="57"/>
      <c r="O33098" s="57"/>
      <c r="X33098" s="69"/>
    </row>
    <row r="33099" s="54" customFormat="1" spans="2:24">
      <c r="B33099" s="69"/>
      <c r="L33099" s="55"/>
      <c r="M33099" s="56"/>
      <c r="N33099" s="57"/>
      <c r="O33099" s="57"/>
      <c r="X33099" s="69"/>
    </row>
    <row r="33100" s="54" customFormat="1" spans="2:24">
      <c r="B33100" s="69"/>
      <c r="L33100" s="55"/>
      <c r="M33100" s="56"/>
      <c r="N33100" s="57"/>
      <c r="O33100" s="57"/>
      <c r="X33100" s="69"/>
    </row>
    <row r="33101" s="54" customFormat="1" spans="2:24">
      <c r="B33101" s="69"/>
      <c r="L33101" s="55"/>
      <c r="M33101" s="56"/>
      <c r="N33101" s="57"/>
      <c r="O33101" s="57"/>
      <c r="X33101" s="69"/>
    </row>
    <row r="33102" s="54" customFormat="1" spans="2:24">
      <c r="B33102" s="69"/>
      <c r="L33102" s="55"/>
      <c r="M33102" s="56"/>
      <c r="N33102" s="57"/>
      <c r="O33102" s="57"/>
      <c r="X33102" s="69"/>
    </row>
    <row r="33103" s="54" customFormat="1" spans="2:24">
      <c r="B33103" s="69"/>
      <c r="L33103" s="55"/>
      <c r="M33103" s="56"/>
      <c r="N33103" s="57"/>
      <c r="O33103" s="57"/>
      <c r="X33103" s="69"/>
    </row>
    <row r="33104" s="54" customFormat="1" spans="2:24">
      <c r="B33104" s="69"/>
      <c r="L33104" s="55"/>
      <c r="M33104" s="56"/>
      <c r="N33104" s="57"/>
      <c r="O33104" s="57"/>
      <c r="X33104" s="69"/>
    </row>
    <row r="33105" s="54" customFormat="1" spans="2:24">
      <c r="B33105" s="69"/>
      <c r="L33105" s="55"/>
      <c r="M33105" s="56"/>
      <c r="N33105" s="57"/>
      <c r="O33105" s="57"/>
      <c r="X33105" s="69"/>
    </row>
    <row r="33106" s="54" customFormat="1" spans="2:24">
      <c r="B33106" s="69"/>
      <c r="L33106" s="55"/>
      <c r="M33106" s="56"/>
      <c r="N33106" s="57"/>
      <c r="O33106" s="57"/>
      <c r="X33106" s="69"/>
    </row>
    <row r="33107" s="54" customFormat="1" spans="2:24">
      <c r="B33107" s="69"/>
      <c r="L33107" s="55"/>
      <c r="M33107" s="56"/>
      <c r="N33107" s="57"/>
      <c r="O33107" s="57"/>
      <c r="X33107" s="69"/>
    </row>
    <row r="33108" s="54" customFormat="1" spans="2:24">
      <c r="B33108" s="69"/>
      <c r="L33108" s="55"/>
      <c r="M33108" s="56"/>
      <c r="N33108" s="57"/>
      <c r="O33108" s="57"/>
      <c r="X33108" s="69"/>
    </row>
    <row r="33109" s="54" customFormat="1" spans="2:24">
      <c r="B33109" s="69"/>
      <c r="L33109" s="55"/>
      <c r="M33109" s="56"/>
      <c r="N33109" s="57"/>
      <c r="O33109" s="57"/>
      <c r="X33109" s="69"/>
    </row>
    <row r="33110" s="54" customFormat="1" spans="2:24">
      <c r="B33110" s="69"/>
      <c r="L33110" s="55"/>
      <c r="M33110" s="56"/>
      <c r="N33110" s="57"/>
      <c r="O33110" s="57"/>
      <c r="X33110" s="69"/>
    </row>
    <row r="33111" s="54" customFormat="1" spans="2:24">
      <c r="B33111" s="69"/>
      <c r="L33111" s="55"/>
      <c r="M33111" s="56"/>
      <c r="N33111" s="57"/>
      <c r="O33111" s="57"/>
      <c r="X33111" s="69"/>
    </row>
    <row r="33112" s="54" customFormat="1" spans="2:24">
      <c r="B33112" s="69"/>
      <c r="L33112" s="55"/>
      <c r="M33112" s="56"/>
      <c r="N33112" s="57"/>
      <c r="O33112" s="57"/>
      <c r="X33112" s="69"/>
    </row>
    <row r="33113" s="54" customFormat="1" spans="2:24">
      <c r="B33113" s="69"/>
      <c r="L33113" s="55"/>
      <c r="M33113" s="56"/>
      <c r="N33113" s="57"/>
      <c r="O33113" s="57"/>
      <c r="X33113" s="69"/>
    </row>
    <row r="33114" s="54" customFormat="1" spans="2:24">
      <c r="B33114" s="69"/>
      <c r="L33114" s="55"/>
      <c r="M33114" s="56"/>
      <c r="N33114" s="57"/>
      <c r="O33114" s="57"/>
      <c r="X33114" s="69"/>
    </row>
    <row r="33115" s="54" customFormat="1" spans="2:24">
      <c r="B33115" s="69"/>
      <c r="L33115" s="55"/>
      <c r="M33115" s="56"/>
      <c r="N33115" s="57"/>
      <c r="O33115" s="57"/>
      <c r="X33115" s="69"/>
    </row>
    <row r="33116" s="54" customFormat="1" spans="2:24">
      <c r="B33116" s="69"/>
      <c r="L33116" s="55"/>
      <c r="M33116" s="56"/>
      <c r="N33116" s="57"/>
      <c r="O33116" s="57"/>
      <c r="X33116" s="69"/>
    </row>
    <row r="33117" s="54" customFormat="1" spans="2:24">
      <c r="B33117" s="69"/>
      <c r="L33117" s="55"/>
      <c r="M33117" s="56"/>
      <c r="N33117" s="57"/>
      <c r="O33117" s="57"/>
      <c r="X33117" s="69"/>
    </row>
    <row r="33118" s="54" customFormat="1" spans="2:24">
      <c r="B33118" s="69"/>
      <c r="L33118" s="55"/>
      <c r="M33118" s="56"/>
      <c r="N33118" s="57"/>
      <c r="O33118" s="57"/>
      <c r="X33118" s="69"/>
    </row>
    <row r="33119" s="54" customFormat="1" spans="2:24">
      <c r="B33119" s="69"/>
      <c r="L33119" s="55"/>
      <c r="M33119" s="56"/>
      <c r="N33119" s="57"/>
      <c r="O33119" s="57"/>
      <c r="X33119" s="69"/>
    </row>
    <row r="33120" s="54" customFormat="1" spans="2:24">
      <c r="B33120" s="69"/>
      <c r="L33120" s="55"/>
      <c r="M33120" s="56"/>
      <c r="N33120" s="57"/>
      <c r="O33120" s="57"/>
      <c r="X33120" s="69"/>
    </row>
    <row r="33121" s="54" customFormat="1" spans="2:24">
      <c r="B33121" s="69"/>
      <c r="L33121" s="55"/>
      <c r="M33121" s="56"/>
      <c r="N33121" s="57"/>
      <c r="O33121" s="57"/>
      <c r="X33121" s="69"/>
    </row>
    <row r="33122" s="54" customFormat="1" spans="2:24">
      <c r="B33122" s="69"/>
      <c r="L33122" s="55"/>
      <c r="M33122" s="56"/>
      <c r="N33122" s="57"/>
      <c r="O33122" s="57"/>
      <c r="X33122" s="69"/>
    </row>
    <row r="33123" s="54" customFormat="1" spans="2:24">
      <c r="B33123" s="69"/>
      <c r="L33123" s="55"/>
      <c r="M33123" s="56"/>
      <c r="N33123" s="57"/>
      <c r="O33123" s="57"/>
      <c r="X33123" s="69"/>
    </row>
    <row r="33124" s="54" customFormat="1" spans="2:24">
      <c r="B33124" s="69"/>
      <c r="L33124" s="55"/>
      <c r="M33124" s="56"/>
      <c r="N33124" s="57"/>
      <c r="O33124" s="57"/>
      <c r="X33124" s="69"/>
    </row>
    <row r="33125" s="54" customFormat="1" spans="2:24">
      <c r="B33125" s="69"/>
      <c r="L33125" s="55"/>
      <c r="M33125" s="56"/>
      <c r="N33125" s="57"/>
      <c r="O33125" s="57"/>
      <c r="X33125" s="69"/>
    </row>
    <row r="33126" s="54" customFormat="1" spans="2:24">
      <c r="B33126" s="69"/>
      <c r="L33126" s="55"/>
      <c r="M33126" s="56"/>
      <c r="N33126" s="57"/>
      <c r="O33126" s="57"/>
      <c r="X33126" s="69"/>
    </row>
    <row r="33127" s="54" customFormat="1" spans="2:24">
      <c r="B33127" s="69"/>
      <c r="L33127" s="55"/>
      <c r="M33127" s="56"/>
      <c r="N33127" s="57"/>
      <c r="O33127" s="57"/>
      <c r="X33127" s="69"/>
    </row>
    <row r="33128" s="54" customFormat="1" spans="2:24">
      <c r="B33128" s="69"/>
      <c r="L33128" s="55"/>
      <c r="M33128" s="56"/>
      <c r="N33128" s="57"/>
      <c r="O33128" s="57"/>
      <c r="X33128" s="69"/>
    </row>
    <row r="33129" s="54" customFormat="1" spans="2:24">
      <c r="B33129" s="69"/>
      <c r="L33129" s="55"/>
      <c r="M33129" s="56"/>
      <c r="N33129" s="57"/>
      <c r="O33129" s="57"/>
      <c r="X33129" s="69"/>
    </row>
    <row r="33130" s="54" customFormat="1" spans="2:24">
      <c r="B33130" s="69"/>
      <c r="L33130" s="55"/>
      <c r="M33130" s="56"/>
      <c r="N33130" s="57"/>
      <c r="O33130" s="57"/>
      <c r="X33130" s="69"/>
    </row>
    <row r="33131" s="54" customFormat="1" spans="2:24">
      <c r="B33131" s="69"/>
      <c r="L33131" s="55"/>
      <c r="M33131" s="56"/>
      <c r="N33131" s="57"/>
      <c r="O33131" s="57"/>
      <c r="X33131" s="69"/>
    </row>
    <row r="33132" s="54" customFormat="1" spans="2:24">
      <c r="B33132" s="69"/>
      <c r="L33132" s="55"/>
      <c r="M33132" s="56"/>
      <c r="N33132" s="57"/>
      <c r="O33132" s="57"/>
      <c r="X33132" s="69"/>
    </row>
    <row r="33133" s="54" customFormat="1" spans="2:24">
      <c r="B33133" s="69"/>
      <c r="L33133" s="55"/>
      <c r="M33133" s="56"/>
      <c r="N33133" s="57"/>
      <c r="O33133" s="57"/>
      <c r="X33133" s="69"/>
    </row>
    <row r="33134" s="54" customFormat="1" spans="2:24">
      <c r="B33134" s="69"/>
      <c r="L33134" s="55"/>
      <c r="M33134" s="56"/>
      <c r="N33134" s="57"/>
      <c r="O33134" s="57"/>
      <c r="X33134" s="69"/>
    </row>
    <row r="33135" s="54" customFormat="1" spans="2:24">
      <c r="B33135" s="69"/>
      <c r="L33135" s="55"/>
      <c r="M33135" s="56"/>
      <c r="N33135" s="57"/>
      <c r="O33135" s="57"/>
      <c r="X33135" s="69"/>
    </row>
    <row r="33136" s="54" customFormat="1" spans="2:24">
      <c r="B33136" s="69"/>
      <c r="L33136" s="55"/>
      <c r="M33136" s="56"/>
      <c r="N33136" s="57"/>
      <c r="O33136" s="57"/>
      <c r="X33136" s="69"/>
    </row>
    <row r="33137" s="54" customFormat="1" spans="2:24">
      <c r="B33137" s="69"/>
      <c r="L33137" s="55"/>
      <c r="M33137" s="56"/>
      <c r="N33137" s="57"/>
      <c r="O33137" s="57"/>
      <c r="X33137" s="69"/>
    </row>
    <row r="33138" s="54" customFormat="1" spans="2:24">
      <c r="B33138" s="69"/>
      <c r="L33138" s="55"/>
      <c r="M33138" s="56"/>
      <c r="N33138" s="57"/>
      <c r="O33138" s="57"/>
      <c r="X33138" s="69"/>
    </row>
    <row r="33139" s="54" customFormat="1" spans="2:24">
      <c r="B33139" s="69"/>
      <c r="L33139" s="55"/>
      <c r="M33139" s="56"/>
      <c r="N33139" s="57"/>
      <c r="O33139" s="57"/>
      <c r="X33139" s="69"/>
    </row>
    <row r="33140" s="54" customFormat="1" spans="2:24">
      <c r="B33140" s="69"/>
      <c r="L33140" s="55"/>
      <c r="M33140" s="56"/>
      <c r="N33140" s="57"/>
      <c r="O33140" s="57"/>
      <c r="X33140" s="69"/>
    </row>
    <row r="33141" s="54" customFormat="1" spans="2:24">
      <c r="B33141" s="69"/>
      <c r="L33141" s="55"/>
      <c r="M33141" s="56"/>
      <c r="N33141" s="57"/>
      <c r="O33141" s="57"/>
      <c r="X33141" s="69"/>
    </row>
    <row r="33142" s="54" customFormat="1" spans="2:24">
      <c r="B33142" s="69"/>
      <c r="L33142" s="55"/>
      <c r="M33142" s="56"/>
      <c r="N33142" s="57"/>
      <c r="O33142" s="57"/>
      <c r="X33142" s="69"/>
    </row>
    <row r="33143" s="54" customFormat="1" spans="2:24">
      <c r="B33143" s="69"/>
      <c r="L33143" s="55"/>
      <c r="M33143" s="56"/>
      <c r="N33143" s="57"/>
      <c r="O33143" s="57"/>
      <c r="X33143" s="69"/>
    </row>
    <row r="33144" s="54" customFormat="1" spans="2:24">
      <c r="B33144" s="69"/>
      <c r="L33144" s="55"/>
      <c r="M33144" s="56"/>
      <c r="N33144" s="57"/>
      <c r="O33144" s="57"/>
      <c r="X33144" s="69"/>
    </row>
    <row r="33145" s="54" customFormat="1" spans="2:24">
      <c r="B33145" s="69"/>
      <c r="L33145" s="55"/>
      <c r="M33145" s="56"/>
      <c r="N33145" s="57"/>
      <c r="O33145" s="57"/>
      <c r="X33145" s="69"/>
    </row>
    <row r="33146" s="54" customFormat="1" spans="2:24">
      <c r="B33146" s="69"/>
      <c r="L33146" s="55"/>
      <c r="M33146" s="56"/>
      <c r="N33146" s="57"/>
      <c r="O33146" s="57"/>
      <c r="X33146" s="69"/>
    </row>
    <row r="33147" s="54" customFormat="1" spans="2:24">
      <c r="B33147" s="69"/>
      <c r="L33147" s="55"/>
      <c r="M33147" s="56"/>
      <c r="N33147" s="57"/>
      <c r="O33147" s="57"/>
      <c r="X33147" s="69"/>
    </row>
    <row r="33148" s="54" customFormat="1" spans="2:24">
      <c r="B33148" s="69"/>
      <c r="L33148" s="55"/>
      <c r="M33148" s="56"/>
      <c r="N33148" s="57"/>
      <c r="O33148" s="57"/>
      <c r="X33148" s="69"/>
    </row>
    <row r="33149" s="54" customFormat="1" spans="2:24">
      <c r="B33149" s="69"/>
      <c r="L33149" s="55"/>
      <c r="M33149" s="56"/>
      <c r="N33149" s="57"/>
      <c r="O33149" s="57"/>
      <c r="X33149" s="69"/>
    </row>
    <row r="33150" s="54" customFormat="1" spans="2:24">
      <c r="B33150" s="69"/>
      <c r="L33150" s="55"/>
      <c r="M33150" s="56"/>
      <c r="N33150" s="57"/>
      <c r="O33150" s="57"/>
      <c r="X33150" s="69"/>
    </row>
    <row r="33151" s="54" customFormat="1" spans="2:24">
      <c r="B33151" s="69"/>
      <c r="L33151" s="55"/>
      <c r="M33151" s="56"/>
      <c r="N33151" s="57"/>
      <c r="O33151" s="57"/>
      <c r="X33151" s="69"/>
    </row>
    <row r="33152" s="54" customFormat="1" spans="2:24">
      <c r="B33152" s="69"/>
      <c r="L33152" s="55"/>
      <c r="M33152" s="56"/>
      <c r="N33152" s="57"/>
      <c r="O33152" s="57"/>
      <c r="X33152" s="69"/>
    </row>
    <row r="33153" s="54" customFormat="1" spans="2:24">
      <c r="B33153" s="69"/>
      <c r="L33153" s="55"/>
      <c r="M33153" s="56"/>
      <c r="N33153" s="57"/>
      <c r="O33153" s="57"/>
      <c r="X33153" s="69"/>
    </row>
    <row r="33154" s="54" customFormat="1" spans="2:24">
      <c r="B33154" s="69"/>
      <c r="L33154" s="55"/>
      <c r="M33154" s="56"/>
      <c r="N33154" s="57"/>
      <c r="O33154" s="57"/>
      <c r="X33154" s="69"/>
    </row>
    <row r="33155" s="54" customFormat="1" spans="2:24">
      <c r="B33155" s="69"/>
      <c r="L33155" s="55"/>
      <c r="M33155" s="56"/>
      <c r="N33155" s="57"/>
      <c r="O33155" s="57"/>
      <c r="X33155" s="69"/>
    </row>
    <row r="33156" s="54" customFormat="1" spans="2:24">
      <c r="B33156" s="69"/>
      <c r="L33156" s="55"/>
      <c r="M33156" s="56"/>
      <c r="N33156" s="57"/>
      <c r="O33156" s="57"/>
      <c r="X33156" s="69"/>
    </row>
    <row r="33157" s="54" customFormat="1" spans="2:24">
      <c r="B33157" s="69"/>
      <c r="L33157" s="55"/>
      <c r="M33157" s="56"/>
      <c r="N33157" s="57"/>
      <c r="O33157" s="57"/>
      <c r="X33157" s="69"/>
    </row>
    <row r="33158" s="54" customFormat="1" spans="2:24">
      <c r="B33158" s="69"/>
      <c r="L33158" s="55"/>
      <c r="M33158" s="56"/>
      <c r="N33158" s="57"/>
      <c r="O33158" s="57"/>
      <c r="X33158" s="69"/>
    </row>
    <row r="33159" s="54" customFormat="1" spans="2:24">
      <c r="B33159" s="69"/>
      <c r="L33159" s="55"/>
      <c r="M33159" s="56"/>
      <c r="N33159" s="57"/>
      <c r="O33159" s="57"/>
      <c r="X33159" s="69"/>
    </row>
    <row r="33160" s="54" customFormat="1" spans="2:24">
      <c r="B33160" s="69"/>
      <c r="L33160" s="55"/>
      <c r="M33160" s="56"/>
      <c r="N33160" s="57"/>
      <c r="O33160" s="57"/>
      <c r="X33160" s="69"/>
    </row>
    <row r="33161" s="54" customFormat="1" spans="2:24">
      <c r="B33161" s="69"/>
      <c r="L33161" s="55"/>
      <c r="M33161" s="56"/>
      <c r="N33161" s="57"/>
      <c r="O33161" s="57"/>
      <c r="X33161" s="69"/>
    </row>
    <row r="33162" s="54" customFormat="1" spans="2:24">
      <c r="B33162" s="69"/>
      <c r="L33162" s="55"/>
      <c r="M33162" s="56"/>
      <c r="N33162" s="57"/>
      <c r="O33162" s="57"/>
      <c r="X33162" s="69"/>
    </row>
    <row r="33163" s="54" customFormat="1" spans="2:24">
      <c r="B33163" s="69"/>
      <c r="L33163" s="55"/>
      <c r="M33163" s="56"/>
      <c r="N33163" s="57"/>
      <c r="O33163" s="57"/>
      <c r="X33163" s="69"/>
    </row>
    <row r="33164" s="54" customFormat="1" spans="2:24">
      <c r="B33164" s="69"/>
      <c r="L33164" s="55"/>
      <c r="M33164" s="56"/>
      <c r="N33164" s="57"/>
      <c r="O33164" s="57"/>
      <c r="X33164" s="69"/>
    </row>
    <row r="33165" s="54" customFormat="1" spans="2:24">
      <c r="B33165" s="69"/>
      <c r="L33165" s="55"/>
      <c r="M33165" s="56"/>
      <c r="N33165" s="57"/>
      <c r="O33165" s="57"/>
      <c r="X33165" s="69"/>
    </row>
    <row r="33166" s="54" customFormat="1" spans="2:24">
      <c r="B33166" s="69"/>
      <c r="L33166" s="55"/>
      <c r="M33166" s="56"/>
      <c r="N33166" s="57"/>
      <c r="O33166" s="57"/>
      <c r="X33166" s="69"/>
    </row>
    <row r="33167" s="54" customFormat="1" spans="2:24">
      <c r="B33167" s="69"/>
      <c r="L33167" s="55"/>
      <c r="M33167" s="56"/>
      <c r="N33167" s="57"/>
      <c r="O33167" s="57"/>
      <c r="X33167" s="69"/>
    </row>
    <row r="33168" s="54" customFormat="1" spans="2:24">
      <c r="B33168" s="69"/>
      <c r="L33168" s="55"/>
      <c r="M33168" s="56"/>
      <c r="N33168" s="57"/>
      <c r="O33168" s="57"/>
      <c r="X33168" s="69"/>
    </row>
    <row r="33169" s="54" customFormat="1" spans="2:24">
      <c r="B33169" s="69"/>
      <c r="L33169" s="55"/>
      <c r="M33169" s="56"/>
      <c r="N33169" s="57"/>
      <c r="O33169" s="57"/>
      <c r="X33169" s="69"/>
    </row>
    <row r="33170" s="54" customFormat="1" spans="2:24">
      <c r="B33170" s="69"/>
      <c r="L33170" s="55"/>
      <c r="M33170" s="56"/>
      <c r="N33170" s="57"/>
      <c r="O33170" s="57"/>
      <c r="X33170" s="69"/>
    </row>
    <row r="33171" s="54" customFormat="1" spans="2:24">
      <c r="B33171" s="69"/>
      <c r="L33171" s="55"/>
      <c r="M33171" s="56"/>
      <c r="N33171" s="57"/>
      <c r="O33171" s="57"/>
      <c r="X33171" s="69"/>
    </row>
    <row r="33172" s="54" customFormat="1" spans="2:24">
      <c r="B33172" s="69"/>
      <c r="L33172" s="55"/>
      <c r="M33172" s="56"/>
      <c r="N33172" s="57"/>
      <c r="O33172" s="57"/>
      <c r="X33172" s="69"/>
    </row>
    <row r="33173" s="54" customFormat="1" spans="2:24">
      <c r="B33173" s="69"/>
      <c r="L33173" s="55"/>
      <c r="M33173" s="56"/>
      <c r="N33173" s="57"/>
      <c r="O33173" s="57"/>
      <c r="X33173" s="69"/>
    </row>
    <row r="33174" s="54" customFormat="1" spans="2:24">
      <c r="B33174" s="69"/>
      <c r="L33174" s="55"/>
      <c r="M33174" s="56"/>
      <c r="N33174" s="57"/>
      <c r="O33174" s="57"/>
      <c r="X33174" s="69"/>
    </row>
    <row r="33175" s="54" customFormat="1" spans="2:24">
      <c r="B33175" s="69"/>
      <c r="L33175" s="55"/>
      <c r="M33175" s="56"/>
      <c r="N33175" s="57"/>
      <c r="O33175" s="57"/>
      <c r="X33175" s="69"/>
    </row>
    <row r="33176" s="54" customFormat="1" spans="2:24">
      <c r="B33176" s="69"/>
      <c r="L33176" s="55"/>
      <c r="M33176" s="56"/>
      <c r="N33176" s="57"/>
      <c r="O33176" s="57"/>
      <c r="X33176" s="69"/>
    </row>
    <row r="33177" s="54" customFormat="1" spans="2:24">
      <c r="B33177" s="69"/>
      <c r="L33177" s="55"/>
      <c r="M33177" s="56"/>
      <c r="N33177" s="57"/>
      <c r="O33177" s="57"/>
      <c r="X33177" s="69"/>
    </row>
    <row r="33178" s="54" customFormat="1" spans="2:24">
      <c r="B33178" s="69"/>
      <c r="L33178" s="55"/>
      <c r="M33178" s="56"/>
      <c r="N33178" s="57"/>
      <c r="O33178" s="57"/>
      <c r="X33178" s="69"/>
    </row>
    <row r="33179" s="54" customFormat="1" spans="2:24">
      <c r="B33179" s="69"/>
      <c r="L33179" s="55"/>
      <c r="M33179" s="56"/>
      <c r="N33179" s="57"/>
      <c r="O33179" s="57"/>
      <c r="X33179" s="69"/>
    </row>
    <row r="33180" s="54" customFormat="1" spans="2:24">
      <c r="B33180" s="69"/>
      <c r="L33180" s="55"/>
      <c r="M33180" s="56"/>
      <c r="N33180" s="57"/>
      <c r="O33180" s="57"/>
      <c r="X33180" s="69"/>
    </row>
    <row r="33181" s="54" customFormat="1" spans="2:24">
      <c r="B33181" s="69"/>
      <c r="L33181" s="55"/>
      <c r="M33181" s="56"/>
      <c r="N33181" s="57"/>
      <c r="O33181" s="57"/>
      <c r="X33181" s="69"/>
    </row>
    <row r="33182" s="54" customFormat="1" spans="2:24">
      <c r="B33182" s="69"/>
      <c r="L33182" s="55"/>
      <c r="M33182" s="56"/>
      <c r="N33182" s="57"/>
      <c r="O33182" s="57"/>
      <c r="X33182" s="69"/>
    </row>
    <row r="33183" s="54" customFormat="1" spans="2:24">
      <c r="B33183" s="69"/>
      <c r="L33183" s="55"/>
      <c r="M33183" s="56"/>
      <c r="N33183" s="57"/>
      <c r="O33183" s="57"/>
      <c r="X33183" s="69"/>
    </row>
    <row r="33184" s="54" customFormat="1" spans="2:24">
      <c r="B33184" s="69"/>
      <c r="L33184" s="55"/>
      <c r="M33184" s="56"/>
      <c r="N33184" s="57"/>
      <c r="O33184" s="57"/>
      <c r="X33184" s="69"/>
    </row>
    <row r="33185" s="54" customFormat="1" spans="2:24">
      <c r="B33185" s="69"/>
      <c r="L33185" s="55"/>
      <c r="M33185" s="56"/>
      <c r="N33185" s="57"/>
      <c r="O33185" s="57"/>
      <c r="X33185" s="69"/>
    </row>
    <row r="33186" s="54" customFormat="1" spans="2:24">
      <c r="B33186" s="69"/>
      <c r="L33186" s="55"/>
      <c r="M33186" s="56"/>
      <c r="N33186" s="57"/>
      <c r="O33186" s="57"/>
      <c r="X33186" s="69"/>
    </row>
    <row r="33187" s="54" customFormat="1" spans="2:24">
      <c r="B33187" s="69"/>
      <c r="L33187" s="55"/>
      <c r="M33187" s="56"/>
      <c r="N33187" s="57"/>
      <c r="O33187" s="57"/>
      <c r="X33187" s="69"/>
    </row>
    <row r="33188" s="54" customFormat="1" spans="2:24">
      <c r="B33188" s="69"/>
      <c r="L33188" s="55"/>
      <c r="M33188" s="56"/>
      <c r="N33188" s="57"/>
      <c r="O33188" s="57"/>
      <c r="X33188" s="69"/>
    </row>
    <row r="33189" s="54" customFormat="1" spans="2:24">
      <c r="B33189" s="69"/>
      <c r="L33189" s="55"/>
      <c r="M33189" s="56"/>
      <c r="N33189" s="57"/>
      <c r="O33189" s="57"/>
      <c r="X33189" s="69"/>
    </row>
    <row r="33190" s="54" customFormat="1" spans="2:24">
      <c r="B33190" s="69"/>
      <c r="L33190" s="55"/>
      <c r="M33190" s="56"/>
      <c r="N33190" s="57"/>
      <c r="O33190" s="57"/>
      <c r="X33190" s="69"/>
    </row>
    <row r="33191" s="54" customFormat="1" spans="2:24">
      <c r="B33191" s="69"/>
      <c r="L33191" s="55"/>
      <c r="M33191" s="56"/>
      <c r="N33191" s="57"/>
      <c r="O33191" s="57"/>
      <c r="X33191" s="69"/>
    </row>
    <row r="33192" s="54" customFormat="1" spans="2:24">
      <c r="B33192" s="69"/>
      <c r="L33192" s="55"/>
      <c r="M33192" s="56"/>
      <c r="N33192" s="57"/>
      <c r="O33192" s="57"/>
      <c r="X33192" s="69"/>
    </row>
    <row r="33193" s="54" customFormat="1" spans="2:24">
      <c r="B33193" s="69"/>
      <c r="L33193" s="55"/>
      <c r="M33193" s="56"/>
      <c r="N33193" s="57"/>
      <c r="O33193" s="57"/>
      <c r="X33193" s="69"/>
    </row>
    <row r="33194" s="54" customFormat="1" spans="2:24">
      <c r="B33194" s="69"/>
      <c r="L33194" s="55"/>
      <c r="M33194" s="56"/>
      <c r="N33194" s="57"/>
      <c r="O33194" s="57"/>
      <c r="X33194" s="69"/>
    </row>
    <row r="33195" s="54" customFormat="1" spans="2:24">
      <c r="B33195" s="69"/>
      <c r="L33195" s="55"/>
      <c r="M33195" s="56"/>
      <c r="N33195" s="57"/>
      <c r="O33195" s="57"/>
      <c r="X33195" s="69"/>
    </row>
    <row r="33196" s="54" customFormat="1" spans="2:24">
      <c r="B33196" s="69"/>
      <c r="L33196" s="55"/>
      <c r="M33196" s="56"/>
      <c r="N33196" s="57"/>
      <c r="O33196" s="57"/>
      <c r="X33196" s="69"/>
    </row>
    <row r="33197" s="54" customFormat="1" spans="2:24">
      <c r="B33197" s="69"/>
      <c r="L33197" s="55"/>
      <c r="M33197" s="56"/>
      <c r="N33197" s="57"/>
      <c r="O33197" s="57"/>
      <c r="X33197" s="69"/>
    </row>
    <row r="33198" s="54" customFormat="1" spans="2:24">
      <c r="B33198" s="69"/>
      <c r="L33198" s="55"/>
      <c r="M33198" s="56"/>
      <c r="N33198" s="57"/>
      <c r="O33198" s="57"/>
      <c r="X33198" s="69"/>
    </row>
    <row r="33199" s="54" customFormat="1" spans="2:24">
      <c r="B33199" s="69"/>
      <c r="L33199" s="55"/>
      <c r="M33199" s="56"/>
      <c r="N33199" s="57"/>
      <c r="O33199" s="57"/>
      <c r="X33199" s="69"/>
    </row>
    <row r="33200" s="54" customFormat="1" spans="2:24">
      <c r="B33200" s="69"/>
      <c r="L33200" s="55"/>
      <c r="M33200" s="56"/>
      <c r="N33200" s="57"/>
      <c r="O33200" s="57"/>
      <c r="X33200" s="69"/>
    </row>
    <row r="33201" s="54" customFormat="1" spans="2:24">
      <c r="B33201" s="69"/>
      <c r="L33201" s="55"/>
      <c r="M33201" s="56"/>
      <c r="N33201" s="57"/>
      <c r="O33201" s="57"/>
      <c r="X33201" s="69"/>
    </row>
    <row r="33202" s="54" customFormat="1" spans="2:24">
      <c r="B33202" s="69"/>
      <c r="L33202" s="55"/>
      <c r="M33202" s="56"/>
      <c r="N33202" s="57"/>
      <c r="O33202" s="57"/>
      <c r="X33202" s="69"/>
    </row>
    <row r="33203" s="54" customFormat="1" spans="2:24">
      <c r="B33203" s="69"/>
      <c r="L33203" s="55"/>
      <c r="M33203" s="56"/>
      <c r="N33203" s="57"/>
      <c r="O33203" s="57"/>
      <c r="X33203" s="69"/>
    </row>
    <row r="33204" s="54" customFormat="1" spans="2:24">
      <c r="B33204" s="69"/>
      <c r="L33204" s="55"/>
      <c r="M33204" s="56"/>
      <c r="N33204" s="57"/>
      <c r="O33204" s="57"/>
      <c r="X33204" s="69"/>
    </row>
    <row r="33205" s="54" customFormat="1" spans="2:24">
      <c r="B33205" s="69"/>
      <c r="L33205" s="55"/>
      <c r="M33205" s="56"/>
      <c r="N33205" s="57"/>
      <c r="O33205" s="57"/>
      <c r="X33205" s="69"/>
    </row>
    <row r="33206" s="54" customFormat="1" spans="2:24">
      <c r="B33206" s="69"/>
      <c r="L33206" s="55"/>
      <c r="M33206" s="56"/>
      <c r="N33206" s="57"/>
      <c r="O33206" s="57"/>
      <c r="X33206" s="69"/>
    </row>
    <row r="33207" s="54" customFormat="1" spans="2:24">
      <c r="B33207" s="69"/>
      <c r="L33207" s="55"/>
      <c r="M33207" s="56"/>
      <c r="N33207" s="57"/>
      <c r="O33207" s="57"/>
      <c r="X33207" s="69"/>
    </row>
    <row r="33208" s="54" customFormat="1" spans="2:24">
      <c r="B33208" s="69"/>
      <c r="L33208" s="55"/>
      <c r="M33208" s="56"/>
      <c r="N33208" s="57"/>
      <c r="O33208" s="57"/>
      <c r="X33208" s="69"/>
    </row>
    <row r="33209" s="54" customFormat="1" spans="2:24">
      <c r="B33209" s="69"/>
      <c r="L33209" s="55"/>
      <c r="M33209" s="56"/>
      <c r="N33209" s="57"/>
      <c r="O33209" s="57"/>
      <c r="X33209" s="69"/>
    </row>
    <row r="33210" s="54" customFormat="1" spans="2:24">
      <c r="B33210" s="69"/>
      <c r="L33210" s="55"/>
      <c r="M33210" s="56"/>
      <c r="N33210" s="57"/>
      <c r="O33210" s="57"/>
      <c r="X33210" s="69"/>
    </row>
    <row r="33211" s="54" customFormat="1" spans="2:24">
      <c r="B33211" s="69"/>
      <c r="L33211" s="55"/>
      <c r="M33211" s="56"/>
      <c r="N33211" s="57"/>
      <c r="O33211" s="57"/>
      <c r="X33211" s="69"/>
    </row>
    <row r="33212" s="54" customFormat="1" spans="2:24">
      <c r="B33212" s="69"/>
      <c r="L33212" s="55"/>
      <c r="M33212" s="56"/>
      <c r="N33212" s="57"/>
      <c r="O33212" s="57"/>
      <c r="X33212" s="69"/>
    </row>
    <row r="33213" s="54" customFormat="1" spans="2:24">
      <c r="B33213" s="69"/>
      <c r="L33213" s="55"/>
      <c r="M33213" s="56"/>
      <c r="N33213" s="57"/>
      <c r="O33213" s="57"/>
      <c r="X33213" s="69"/>
    </row>
    <row r="33214" s="54" customFormat="1" spans="2:24">
      <c r="B33214" s="69"/>
      <c r="L33214" s="55"/>
      <c r="M33214" s="56"/>
      <c r="N33214" s="57"/>
      <c r="O33214" s="57"/>
      <c r="X33214" s="69"/>
    </row>
    <row r="33215" s="54" customFormat="1" spans="2:24">
      <c r="B33215" s="69"/>
      <c r="L33215" s="55"/>
      <c r="M33215" s="56"/>
      <c r="N33215" s="57"/>
      <c r="O33215" s="57"/>
      <c r="X33215" s="69"/>
    </row>
    <row r="33216" s="54" customFormat="1" spans="2:24">
      <c r="B33216" s="69"/>
      <c r="L33216" s="55"/>
      <c r="M33216" s="56"/>
      <c r="N33216" s="57"/>
      <c r="O33216" s="57"/>
      <c r="X33216" s="69"/>
    </row>
    <row r="33217" s="54" customFormat="1" spans="2:24">
      <c r="B33217" s="69"/>
      <c r="L33217" s="55"/>
      <c r="M33217" s="56"/>
      <c r="N33217" s="57"/>
      <c r="O33217" s="57"/>
      <c r="X33217" s="69"/>
    </row>
    <row r="33218" s="54" customFormat="1" spans="2:24">
      <c r="B33218" s="69"/>
      <c r="L33218" s="55"/>
      <c r="M33218" s="56"/>
      <c r="N33218" s="57"/>
      <c r="O33218" s="57"/>
      <c r="X33218" s="69"/>
    </row>
    <row r="33219" s="54" customFormat="1" spans="2:24">
      <c r="B33219" s="69"/>
      <c r="L33219" s="55"/>
      <c r="M33219" s="56"/>
      <c r="N33219" s="57"/>
      <c r="O33219" s="57"/>
      <c r="X33219" s="69"/>
    </row>
    <row r="33220" s="54" customFormat="1" spans="2:24">
      <c r="B33220" s="69"/>
      <c r="L33220" s="55"/>
      <c r="M33220" s="56"/>
      <c r="N33220" s="57"/>
      <c r="O33220" s="57"/>
      <c r="X33220" s="69"/>
    </row>
    <row r="33221" s="54" customFormat="1" spans="2:24">
      <c r="B33221" s="69"/>
      <c r="L33221" s="55"/>
      <c r="M33221" s="56"/>
      <c r="N33221" s="57"/>
      <c r="O33221" s="57"/>
      <c r="X33221" s="69"/>
    </row>
    <row r="33222" s="54" customFormat="1" spans="2:24">
      <c r="B33222" s="69"/>
      <c r="L33222" s="55"/>
      <c r="M33222" s="56"/>
      <c r="N33222" s="57"/>
      <c r="O33222" s="57"/>
      <c r="X33222" s="69"/>
    </row>
    <row r="33223" s="54" customFormat="1" spans="2:24">
      <c r="B33223" s="69"/>
      <c r="L33223" s="55"/>
      <c r="M33223" s="56"/>
      <c r="N33223" s="57"/>
      <c r="O33223" s="57"/>
      <c r="X33223" s="69"/>
    </row>
    <row r="33224" s="54" customFormat="1" spans="2:24">
      <c r="B33224" s="69"/>
      <c r="L33224" s="55"/>
      <c r="M33224" s="56"/>
      <c r="N33224" s="57"/>
      <c r="O33224" s="57"/>
      <c r="X33224" s="69"/>
    </row>
    <row r="33225" s="54" customFormat="1" spans="2:24">
      <c r="B33225" s="69"/>
      <c r="L33225" s="55"/>
      <c r="M33225" s="56"/>
      <c r="N33225" s="57"/>
      <c r="O33225" s="57"/>
      <c r="X33225" s="69"/>
    </row>
    <row r="33226" s="54" customFormat="1" spans="2:24">
      <c r="B33226" s="69"/>
      <c r="L33226" s="55"/>
      <c r="M33226" s="56"/>
      <c r="N33226" s="57"/>
      <c r="O33226" s="57"/>
      <c r="X33226" s="69"/>
    </row>
    <row r="33227" s="54" customFormat="1" spans="2:24">
      <c r="B33227" s="69"/>
      <c r="L33227" s="55"/>
      <c r="M33227" s="56"/>
      <c r="N33227" s="57"/>
      <c r="O33227" s="57"/>
      <c r="X33227" s="69"/>
    </row>
    <row r="33228" s="54" customFormat="1" spans="2:24">
      <c r="B33228" s="69"/>
      <c r="L33228" s="55"/>
      <c r="M33228" s="56"/>
      <c r="N33228" s="57"/>
      <c r="O33228" s="57"/>
      <c r="X33228" s="69"/>
    </row>
    <row r="33229" s="54" customFormat="1" spans="2:24">
      <c r="B33229" s="69"/>
      <c r="L33229" s="55"/>
      <c r="M33229" s="56"/>
      <c r="N33229" s="57"/>
      <c r="O33229" s="57"/>
      <c r="X33229" s="69"/>
    </row>
    <row r="33230" s="54" customFormat="1" spans="2:24">
      <c r="B33230" s="69"/>
      <c r="L33230" s="55"/>
      <c r="M33230" s="56"/>
      <c r="N33230" s="57"/>
      <c r="O33230" s="57"/>
      <c r="X33230" s="69"/>
    </row>
    <row r="33231" s="54" customFormat="1" spans="2:24">
      <c r="B33231" s="69"/>
      <c r="L33231" s="55"/>
      <c r="M33231" s="56"/>
      <c r="N33231" s="57"/>
      <c r="O33231" s="57"/>
      <c r="X33231" s="69"/>
    </row>
    <row r="33232" s="54" customFormat="1" spans="2:24">
      <c r="B33232" s="69"/>
      <c r="L33232" s="55"/>
      <c r="M33232" s="56"/>
      <c r="N33232" s="57"/>
      <c r="O33232" s="57"/>
      <c r="X33232" s="69"/>
    </row>
    <row r="33233" s="54" customFormat="1" spans="2:24">
      <c r="B33233" s="69"/>
      <c r="L33233" s="55"/>
      <c r="M33233" s="56"/>
      <c r="N33233" s="57"/>
      <c r="O33233" s="57"/>
      <c r="X33233" s="69"/>
    </row>
    <row r="33234" s="54" customFormat="1" spans="2:24">
      <c r="B33234" s="69"/>
      <c r="L33234" s="55"/>
      <c r="M33234" s="56"/>
      <c r="N33234" s="57"/>
      <c r="O33234" s="57"/>
      <c r="X33234" s="69"/>
    </row>
    <row r="33235" s="54" customFormat="1" spans="2:24">
      <c r="B33235" s="69"/>
      <c r="L33235" s="55"/>
      <c r="M33235" s="56"/>
      <c r="N33235" s="57"/>
      <c r="O33235" s="57"/>
      <c r="X33235" s="69"/>
    </row>
    <row r="33236" s="54" customFormat="1" spans="2:24">
      <c r="B33236" s="69"/>
      <c r="L33236" s="55"/>
      <c r="M33236" s="56"/>
      <c r="N33236" s="57"/>
      <c r="O33236" s="57"/>
      <c r="X33236" s="69"/>
    </row>
    <row r="33237" s="54" customFormat="1" spans="2:24">
      <c r="B33237" s="69"/>
      <c r="L33237" s="55"/>
      <c r="M33237" s="56"/>
      <c r="N33237" s="57"/>
      <c r="O33237" s="57"/>
      <c r="X33237" s="69"/>
    </row>
    <row r="33238" s="54" customFormat="1" spans="2:24">
      <c r="B33238" s="69"/>
      <c r="L33238" s="55"/>
      <c r="M33238" s="56"/>
      <c r="N33238" s="57"/>
      <c r="O33238" s="57"/>
      <c r="X33238" s="69"/>
    </row>
    <row r="33239" s="54" customFormat="1" spans="2:24">
      <c r="B33239" s="69"/>
      <c r="L33239" s="55"/>
      <c r="M33239" s="56"/>
      <c r="N33239" s="57"/>
      <c r="O33239" s="57"/>
      <c r="X33239" s="69"/>
    </row>
    <row r="33240" s="54" customFormat="1" spans="2:24">
      <c r="B33240" s="69"/>
      <c r="L33240" s="55"/>
      <c r="M33240" s="56"/>
      <c r="N33240" s="57"/>
      <c r="O33240" s="57"/>
      <c r="X33240" s="69"/>
    </row>
    <row r="33241" s="54" customFormat="1" spans="2:24">
      <c r="B33241" s="69"/>
      <c r="L33241" s="55"/>
      <c r="M33241" s="56"/>
      <c r="N33241" s="57"/>
      <c r="O33241" s="57"/>
      <c r="X33241" s="69"/>
    </row>
    <row r="33242" s="54" customFormat="1" spans="2:24">
      <c r="B33242" s="69"/>
      <c r="L33242" s="55"/>
      <c r="M33242" s="56"/>
      <c r="N33242" s="57"/>
      <c r="O33242" s="57"/>
      <c r="X33242" s="69"/>
    </row>
    <row r="33243" s="54" customFormat="1" spans="2:24">
      <c r="B33243" s="69"/>
      <c r="L33243" s="55"/>
      <c r="M33243" s="56"/>
      <c r="N33243" s="57"/>
      <c r="O33243" s="57"/>
      <c r="X33243" s="69"/>
    </row>
    <row r="33244" s="54" customFormat="1" spans="2:24">
      <c r="B33244" s="69"/>
      <c r="L33244" s="55"/>
      <c r="M33244" s="56"/>
      <c r="N33244" s="57"/>
      <c r="O33244" s="57"/>
      <c r="X33244" s="69"/>
    </row>
    <row r="33245" s="54" customFormat="1" spans="2:24">
      <c r="B33245" s="69"/>
      <c r="L33245" s="55"/>
      <c r="M33245" s="56"/>
      <c r="N33245" s="57"/>
      <c r="O33245" s="57"/>
      <c r="X33245" s="69"/>
    </row>
    <row r="33246" s="54" customFormat="1" spans="2:24">
      <c r="B33246" s="69"/>
      <c r="L33246" s="55"/>
      <c r="M33246" s="56"/>
      <c r="N33246" s="57"/>
      <c r="O33246" s="57"/>
      <c r="X33246" s="69"/>
    </row>
    <row r="33247" s="54" customFormat="1" spans="2:24">
      <c r="B33247" s="69"/>
      <c r="L33247" s="55"/>
      <c r="M33247" s="56"/>
      <c r="N33247" s="57"/>
      <c r="O33247" s="57"/>
      <c r="X33247" s="69"/>
    </row>
    <row r="33248" s="54" customFormat="1" spans="2:24">
      <c r="B33248" s="69"/>
      <c r="L33248" s="55"/>
      <c r="M33248" s="56"/>
      <c r="N33248" s="57"/>
      <c r="O33248" s="57"/>
      <c r="X33248" s="69"/>
    </row>
    <row r="33249" s="54" customFormat="1" spans="2:24">
      <c r="B33249" s="69"/>
      <c r="L33249" s="55"/>
      <c r="M33249" s="56"/>
      <c r="N33249" s="57"/>
      <c r="O33249" s="57"/>
      <c r="X33249" s="69"/>
    </row>
    <row r="33250" s="54" customFormat="1" spans="2:24">
      <c r="B33250" s="69"/>
      <c r="L33250" s="55"/>
      <c r="M33250" s="56"/>
      <c r="N33250" s="57"/>
      <c r="O33250" s="57"/>
      <c r="X33250" s="69"/>
    </row>
    <row r="33251" s="54" customFormat="1" spans="2:24">
      <c r="B33251" s="69"/>
      <c r="L33251" s="55"/>
      <c r="M33251" s="56"/>
      <c r="N33251" s="57"/>
      <c r="O33251" s="57"/>
      <c r="X33251" s="69"/>
    </row>
    <row r="33252" s="54" customFormat="1" spans="2:24">
      <c r="B33252" s="69"/>
      <c r="L33252" s="55"/>
      <c r="M33252" s="56"/>
      <c r="N33252" s="57"/>
      <c r="O33252" s="57"/>
      <c r="X33252" s="69"/>
    </row>
    <row r="33253" s="54" customFormat="1" spans="2:24">
      <c r="B33253" s="69"/>
      <c r="L33253" s="55"/>
      <c r="M33253" s="56"/>
      <c r="N33253" s="57"/>
      <c r="O33253" s="57"/>
      <c r="X33253" s="69"/>
    </row>
    <row r="33254" s="54" customFormat="1" spans="2:24">
      <c r="B33254" s="69"/>
      <c r="L33254" s="55"/>
      <c r="M33254" s="56"/>
      <c r="N33254" s="57"/>
      <c r="O33254" s="57"/>
      <c r="X33254" s="69"/>
    </row>
    <row r="33255" s="54" customFormat="1" spans="2:24">
      <c r="B33255" s="69"/>
      <c r="L33255" s="55"/>
      <c r="M33255" s="56"/>
      <c r="N33255" s="57"/>
      <c r="O33255" s="57"/>
      <c r="X33255" s="69"/>
    </row>
    <row r="33256" s="54" customFormat="1" spans="2:24">
      <c r="B33256" s="69"/>
      <c r="L33256" s="55"/>
      <c r="M33256" s="56"/>
      <c r="N33256" s="57"/>
      <c r="O33256" s="57"/>
      <c r="X33256" s="69"/>
    </row>
    <row r="33257" s="54" customFormat="1" spans="2:24">
      <c r="B33257" s="69"/>
      <c r="L33257" s="55"/>
      <c r="M33257" s="56"/>
      <c r="N33257" s="57"/>
      <c r="O33257" s="57"/>
      <c r="X33257" s="69"/>
    </row>
    <row r="33258" s="54" customFormat="1" spans="2:24">
      <c r="B33258" s="69"/>
      <c r="L33258" s="55"/>
      <c r="M33258" s="56"/>
      <c r="N33258" s="57"/>
      <c r="O33258" s="57"/>
      <c r="X33258" s="69"/>
    </row>
    <row r="33259" s="54" customFormat="1" spans="2:24">
      <c r="B33259" s="69"/>
      <c r="L33259" s="55"/>
      <c r="M33259" s="56"/>
      <c r="N33259" s="57"/>
      <c r="O33259" s="57"/>
      <c r="X33259" s="69"/>
    </row>
    <row r="33260" s="54" customFormat="1" spans="2:24">
      <c r="B33260" s="69"/>
      <c r="L33260" s="55"/>
      <c r="M33260" s="56"/>
      <c r="N33260" s="57"/>
      <c r="O33260" s="57"/>
      <c r="X33260" s="69"/>
    </row>
    <row r="33261" s="54" customFormat="1" spans="2:24">
      <c r="B33261" s="69"/>
      <c r="L33261" s="55"/>
      <c r="M33261" s="56"/>
      <c r="N33261" s="57"/>
      <c r="O33261" s="57"/>
      <c r="X33261" s="69"/>
    </row>
    <row r="33262" s="54" customFormat="1" spans="2:24">
      <c r="B33262" s="69"/>
      <c r="L33262" s="55"/>
      <c r="M33262" s="56"/>
      <c r="N33262" s="57"/>
      <c r="O33262" s="57"/>
      <c r="X33262" s="69"/>
    </row>
    <row r="33263" s="54" customFormat="1" spans="2:24">
      <c r="B33263" s="69"/>
      <c r="L33263" s="55"/>
      <c r="M33263" s="56"/>
      <c r="N33263" s="57"/>
      <c r="O33263" s="57"/>
      <c r="X33263" s="69"/>
    </row>
    <row r="33264" s="54" customFormat="1" spans="2:24">
      <c r="B33264" s="69"/>
      <c r="L33264" s="55"/>
      <c r="M33264" s="56"/>
      <c r="N33264" s="57"/>
      <c r="O33264" s="57"/>
      <c r="X33264" s="69"/>
    </row>
    <row r="33265" s="54" customFormat="1" spans="2:24">
      <c r="B33265" s="69"/>
      <c r="L33265" s="55"/>
      <c r="M33265" s="56"/>
      <c r="N33265" s="57"/>
      <c r="O33265" s="57"/>
      <c r="X33265" s="69"/>
    </row>
    <row r="33266" s="54" customFormat="1" spans="2:24">
      <c r="B33266" s="69"/>
      <c r="L33266" s="55"/>
      <c r="M33266" s="56"/>
      <c r="N33266" s="57"/>
      <c r="O33266" s="57"/>
      <c r="X33266" s="69"/>
    </row>
    <row r="33267" s="54" customFormat="1" spans="2:24">
      <c r="B33267" s="69"/>
      <c r="L33267" s="55"/>
      <c r="M33267" s="56"/>
      <c r="N33267" s="57"/>
      <c r="O33267" s="57"/>
      <c r="X33267" s="69"/>
    </row>
    <row r="33268" s="54" customFormat="1" spans="2:24">
      <c r="B33268" s="69"/>
      <c r="L33268" s="55"/>
      <c r="M33268" s="56"/>
      <c r="N33268" s="57"/>
      <c r="O33268" s="57"/>
      <c r="X33268" s="69"/>
    </row>
    <row r="33269" s="54" customFormat="1" spans="2:24">
      <c r="B33269" s="69"/>
      <c r="L33269" s="55"/>
      <c r="M33269" s="56"/>
      <c r="N33269" s="57"/>
      <c r="O33269" s="57"/>
      <c r="X33269" s="69"/>
    </row>
    <row r="33270" s="54" customFormat="1" spans="2:24">
      <c r="B33270" s="69"/>
      <c r="L33270" s="55"/>
      <c r="M33270" s="56"/>
      <c r="N33270" s="57"/>
      <c r="O33270" s="57"/>
      <c r="X33270" s="69"/>
    </row>
    <row r="33271" s="54" customFormat="1" spans="2:24">
      <c r="B33271" s="69"/>
      <c r="L33271" s="55"/>
      <c r="M33271" s="56"/>
      <c r="N33271" s="57"/>
      <c r="O33271" s="57"/>
      <c r="X33271" s="69"/>
    </row>
    <row r="33272" s="54" customFormat="1" spans="2:24">
      <c r="B33272" s="69"/>
      <c r="L33272" s="55"/>
      <c r="M33272" s="56"/>
      <c r="N33272" s="57"/>
      <c r="O33272" s="57"/>
      <c r="X33272" s="69"/>
    </row>
    <row r="33273" s="54" customFormat="1" spans="2:24">
      <c r="B33273" s="69"/>
      <c r="L33273" s="55"/>
      <c r="M33273" s="56"/>
      <c r="N33273" s="57"/>
      <c r="O33273" s="57"/>
      <c r="X33273" s="69"/>
    </row>
    <row r="33274" s="54" customFormat="1" spans="2:24">
      <c r="B33274" s="69"/>
      <c r="L33274" s="55"/>
      <c r="M33274" s="56"/>
      <c r="N33274" s="57"/>
      <c r="O33274" s="57"/>
      <c r="X33274" s="69"/>
    </row>
    <row r="33275" s="54" customFormat="1" spans="2:24">
      <c r="B33275" s="69"/>
      <c r="L33275" s="55"/>
      <c r="M33275" s="56"/>
      <c r="N33275" s="57"/>
      <c r="O33275" s="57"/>
      <c r="X33275" s="69"/>
    </row>
    <row r="33276" s="54" customFormat="1" spans="2:24">
      <c r="B33276" s="69"/>
      <c r="L33276" s="55"/>
      <c r="M33276" s="56"/>
      <c r="N33276" s="57"/>
      <c r="O33276" s="57"/>
      <c r="X33276" s="69"/>
    </row>
    <row r="33277" s="54" customFormat="1" spans="2:24">
      <c r="B33277" s="69"/>
      <c r="L33277" s="55"/>
      <c r="M33277" s="56"/>
      <c r="N33277" s="57"/>
      <c r="O33277" s="57"/>
      <c r="X33277" s="69"/>
    </row>
    <row r="33278" s="54" customFormat="1" spans="2:24">
      <c r="B33278" s="69"/>
      <c r="L33278" s="55"/>
      <c r="M33278" s="56"/>
      <c r="N33278" s="57"/>
      <c r="O33278" s="57"/>
      <c r="X33278" s="69"/>
    </row>
    <row r="33279" s="54" customFormat="1" spans="2:24">
      <c r="B33279" s="69"/>
      <c r="L33279" s="55"/>
      <c r="M33279" s="56"/>
      <c r="N33279" s="57"/>
      <c r="O33279" s="57"/>
      <c r="X33279" s="69"/>
    </row>
    <row r="33280" s="54" customFormat="1" spans="2:24">
      <c r="B33280" s="69"/>
      <c r="L33280" s="55"/>
      <c r="M33280" s="56"/>
      <c r="N33280" s="57"/>
      <c r="O33280" s="57"/>
      <c r="X33280" s="69"/>
    </row>
    <row r="33281" s="54" customFormat="1" spans="2:24">
      <c r="B33281" s="69"/>
      <c r="L33281" s="55"/>
      <c r="M33281" s="56"/>
      <c r="N33281" s="57"/>
      <c r="O33281" s="57"/>
      <c r="X33281" s="69"/>
    </row>
    <row r="33282" s="54" customFormat="1" spans="2:24">
      <c r="B33282" s="69"/>
      <c r="L33282" s="55"/>
      <c r="M33282" s="56"/>
      <c r="N33282" s="57"/>
      <c r="O33282" s="57"/>
      <c r="X33282" s="69"/>
    </row>
    <row r="33283" s="54" customFormat="1" spans="2:24">
      <c r="B33283" s="69"/>
      <c r="L33283" s="55"/>
      <c r="M33283" s="56"/>
      <c r="N33283" s="57"/>
      <c r="O33283" s="57"/>
      <c r="X33283" s="69"/>
    </row>
    <row r="33284" s="54" customFormat="1" spans="2:24">
      <c r="B33284" s="69"/>
      <c r="L33284" s="55"/>
      <c r="M33284" s="56"/>
      <c r="N33284" s="57"/>
      <c r="O33284" s="57"/>
      <c r="X33284" s="69"/>
    </row>
    <row r="33285" s="54" customFormat="1" spans="2:24">
      <c r="B33285" s="69"/>
      <c r="L33285" s="55"/>
      <c r="M33285" s="56"/>
      <c r="N33285" s="57"/>
      <c r="O33285" s="57"/>
      <c r="X33285" s="69"/>
    </row>
    <row r="33286" s="54" customFormat="1" spans="2:24">
      <c r="B33286" s="69"/>
      <c r="L33286" s="55"/>
      <c r="M33286" s="56"/>
      <c r="N33286" s="57"/>
      <c r="O33286" s="57"/>
      <c r="X33286" s="69"/>
    </row>
    <row r="33287" s="54" customFormat="1" spans="2:24">
      <c r="B33287" s="69"/>
      <c r="L33287" s="55"/>
      <c r="M33287" s="56"/>
      <c r="N33287" s="57"/>
      <c r="O33287" s="57"/>
      <c r="X33287" s="69"/>
    </row>
    <row r="33288" s="54" customFormat="1" spans="2:24">
      <c r="B33288" s="69"/>
      <c r="L33288" s="55"/>
      <c r="M33288" s="56"/>
      <c r="N33288" s="57"/>
      <c r="O33288" s="57"/>
      <c r="X33288" s="69"/>
    </row>
    <row r="33289" s="54" customFormat="1" spans="2:24">
      <c r="B33289" s="69"/>
      <c r="L33289" s="55"/>
      <c r="M33289" s="56"/>
      <c r="N33289" s="57"/>
      <c r="O33289" s="57"/>
      <c r="X33289" s="69"/>
    </row>
    <row r="33290" s="54" customFormat="1" spans="2:24">
      <c r="B33290" s="69"/>
      <c r="L33290" s="55"/>
      <c r="M33290" s="56"/>
      <c r="N33290" s="57"/>
      <c r="O33290" s="57"/>
      <c r="X33290" s="69"/>
    </row>
    <row r="33291" s="54" customFormat="1" spans="2:24">
      <c r="B33291" s="69"/>
      <c r="L33291" s="55"/>
      <c r="M33291" s="56"/>
      <c r="N33291" s="57"/>
      <c r="O33291" s="57"/>
      <c r="X33291" s="69"/>
    </row>
    <row r="33292" s="54" customFormat="1" spans="2:24">
      <c r="B33292" s="69"/>
      <c r="L33292" s="55"/>
      <c r="M33292" s="56"/>
      <c r="N33292" s="57"/>
      <c r="O33292" s="57"/>
      <c r="X33292" s="69"/>
    </row>
    <row r="33293" s="54" customFormat="1" spans="2:24">
      <c r="B33293" s="69"/>
      <c r="L33293" s="55"/>
      <c r="M33293" s="56"/>
      <c r="N33293" s="57"/>
      <c r="O33293" s="57"/>
      <c r="X33293" s="69"/>
    </row>
    <row r="33294" s="54" customFormat="1" spans="2:24">
      <c r="B33294" s="69"/>
      <c r="L33294" s="55"/>
      <c r="M33294" s="56"/>
      <c r="N33294" s="57"/>
      <c r="O33294" s="57"/>
      <c r="X33294" s="69"/>
    </row>
    <row r="33295" s="54" customFormat="1" spans="2:24">
      <c r="B33295" s="69"/>
      <c r="L33295" s="55"/>
      <c r="M33295" s="56"/>
      <c r="N33295" s="57"/>
      <c r="O33295" s="57"/>
      <c r="X33295" s="69"/>
    </row>
    <row r="33296" s="54" customFormat="1" spans="2:24">
      <c r="B33296" s="69"/>
      <c r="L33296" s="55"/>
      <c r="M33296" s="56"/>
      <c r="N33296" s="57"/>
      <c r="O33296" s="57"/>
      <c r="X33296" s="69"/>
    </row>
    <row r="33297" s="54" customFormat="1" spans="2:24">
      <c r="B33297" s="69"/>
      <c r="L33297" s="55"/>
      <c r="M33297" s="56"/>
      <c r="N33297" s="57"/>
      <c r="O33297" s="57"/>
      <c r="X33297" s="69"/>
    </row>
    <row r="33298" s="54" customFormat="1" spans="2:24">
      <c r="B33298" s="69"/>
      <c r="L33298" s="55"/>
      <c r="M33298" s="56"/>
      <c r="N33298" s="57"/>
      <c r="O33298" s="57"/>
      <c r="X33298" s="69"/>
    </row>
    <row r="33299" s="54" customFormat="1" spans="2:24">
      <c r="B33299" s="69"/>
      <c r="L33299" s="55"/>
      <c r="M33299" s="56"/>
      <c r="N33299" s="57"/>
      <c r="O33299" s="57"/>
      <c r="X33299" s="69"/>
    </row>
    <row r="33300" s="54" customFormat="1" spans="2:24">
      <c r="B33300" s="69"/>
      <c r="L33300" s="55"/>
      <c r="M33300" s="56"/>
      <c r="N33300" s="57"/>
      <c r="O33300" s="57"/>
      <c r="X33300" s="69"/>
    </row>
    <row r="33301" s="54" customFormat="1" spans="2:24">
      <c r="B33301" s="69"/>
      <c r="L33301" s="55"/>
      <c r="M33301" s="56"/>
      <c r="N33301" s="57"/>
      <c r="O33301" s="57"/>
      <c r="X33301" s="69"/>
    </row>
    <row r="33302" s="54" customFormat="1" spans="2:24">
      <c r="B33302" s="69"/>
      <c r="L33302" s="55"/>
      <c r="M33302" s="56"/>
      <c r="N33302" s="57"/>
      <c r="O33302" s="57"/>
      <c r="X33302" s="69"/>
    </row>
    <row r="33303" s="54" customFormat="1" spans="2:24">
      <c r="B33303" s="69"/>
      <c r="L33303" s="55"/>
      <c r="M33303" s="56"/>
      <c r="N33303" s="57"/>
      <c r="O33303" s="57"/>
      <c r="X33303" s="69"/>
    </row>
    <row r="33304" s="54" customFormat="1" spans="2:24">
      <c r="B33304" s="69"/>
      <c r="L33304" s="55"/>
      <c r="M33304" s="56"/>
      <c r="N33304" s="57"/>
      <c r="O33304" s="57"/>
      <c r="X33304" s="69"/>
    </row>
    <row r="33305" s="54" customFormat="1" spans="2:24">
      <c r="B33305" s="69"/>
      <c r="L33305" s="55"/>
      <c r="M33305" s="56"/>
      <c r="N33305" s="57"/>
      <c r="O33305" s="57"/>
      <c r="X33305" s="69"/>
    </row>
    <row r="33306" s="54" customFormat="1" spans="2:24">
      <c r="B33306" s="69"/>
      <c r="L33306" s="55"/>
      <c r="M33306" s="56"/>
      <c r="N33306" s="57"/>
      <c r="O33306" s="57"/>
      <c r="X33306" s="69"/>
    </row>
    <row r="33307" s="54" customFormat="1" spans="2:24">
      <c r="B33307" s="69"/>
      <c r="L33307" s="55"/>
      <c r="M33307" s="56"/>
      <c r="N33307" s="57"/>
      <c r="O33307" s="57"/>
      <c r="X33307" s="69"/>
    </row>
    <row r="33308" s="54" customFormat="1" spans="2:24">
      <c r="B33308" s="69"/>
      <c r="L33308" s="55"/>
      <c r="M33308" s="56"/>
      <c r="N33308" s="57"/>
      <c r="O33308" s="57"/>
      <c r="X33308" s="69"/>
    </row>
    <row r="33309" s="54" customFormat="1" spans="2:24">
      <c r="B33309" s="69"/>
      <c r="L33309" s="55"/>
      <c r="M33309" s="56"/>
      <c r="N33309" s="57"/>
      <c r="O33309" s="57"/>
      <c r="X33309" s="69"/>
    </row>
    <row r="33310" s="54" customFormat="1" spans="2:24">
      <c r="B33310" s="69"/>
      <c r="L33310" s="55"/>
      <c r="M33310" s="56"/>
      <c r="N33310" s="57"/>
      <c r="O33310" s="57"/>
      <c r="X33310" s="69"/>
    </row>
    <row r="33311" s="54" customFormat="1" spans="2:24">
      <c r="B33311" s="69"/>
      <c r="L33311" s="55"/>
      <c r="M33311" s="56"/>
      <c r="N33311" s="57"/>
      <c r="O33311" s="57"/>
      <c r="X33311" s="69"/>
    </row>
    <row r="33312" s="54" customFormat="1" spans="2:24">
      <c r="B33312" s="69"/>
      <c r="L33312" s="55"/>
      <c r="M33312" s="56"/>
      <c r="N33312" s="57"/>
      <c r="O33312" s="57"/>
      <c r="X33312" s="69"/>
    </row>
    <row r="33313" s="54" customFormat="1" spans="2:24">
      <c r="B33313" s="69"/>
      <c r="L33313" s="55"/>
      <c r="M33313" s="56"/>
      <c r="N33313" s="57"/>
      <c r="O33313" s="57"/>
      <c r="X33313" s="69"/>
    </row>
    <row r="33314" s="54" customFormat="1" spans="2:24">
      <c r="B33314" s="69"/>
      <c r="L33314" s="55"/>
      <c r="M33314" s="56"/>
      <c r="N33314" s="57"/>
      <c r="O33314" s="57"/>
      <c r="X33314" s="69"/>
    </row>
    <row r="33315" s="54" customFormat="1" spans="2:24">
      <c r="B33315" s="69"/>
      <c r="L33315" s="55"/>
      <c r="M33315" s="56"/>
      <c r="N33315" s="57"/>
      <c r="O33315" s="57"/>
      <c r="X33315" s="69"/>
    </row>
    <row r="33316" s="54" customFormat="1" spans="2:24">
      <c r="B33316" s="69"/>
      <c r="L33316" s="55"/>
      <c r="M33316" s="56"/>
      <c r="N33316" s="57"/>
      <c r="O33316" s="57"/>
      <c r="X33316" s="69"/>
    </row>
    <row r="33317" s="54" customFormat="1" spans="2:24">
      <c r="B33317" s="69"/>
      <c r="L33317" s="55"/>
      <c r="M33317" s="56"/>
      <c r="N33317" s="57"/>
      <c r="O33317" s="57"/>
      <c r="X33317" s="69"/>
    </row>
    <row r="33318" s="54" customFormat="1" spans="2:24">
      <c r="B33318" s="69"/>
      <c r="L33318" s="55"/>
      <c r="M33318" s="56"/>
      <c r="N33318" s="57"/>
      <c r="O33318" s="57"/>
      <c r="X33318" s="69"/>
    </row>
    <row r="33319" s="54" customFormat="1" spans="2:24">
      <c r="B33319" s="69"/>
      <c r="L33319" s="55"/>
      <c r="M33319" s="56"/>
      <c r="N33319" s="57"/>
      <c r="O33319" s="57"/>
      <c r="X33319" s="69"/>
    </row>
    <row r="33320" s="54" customFormat="1" spans="2:24">
      <c r="B33320" s="69"/>
      <c r="L33320" s="55"/>
      <c r="M33320" s="56"/>
      <c r="N33320" s="57"/>
      <c r="O33320" s="57"/>
      <c r="X33320" s="69"/>
    </row>
    <row r="33321" s="54" customFormat="1" spans="2:24">
      <c r="B33321" s="69"/>
      <c r="L33321" s="55"/>
      <c r="M33321" s="56"/>
      <c r="N33321" s="57"/>
      <c r="O33321" s="57"/>
      <c r="X33321" s="69"/>
    </row>
    <row r="33322" s="54" customFormat="1" spans="2:24">
      <c r="B33322" s="69"/>
      <c r="L33322" s="55"/>
      <c r="M33322" s="56"/>
      <c r="N33322" s="57"/>
      <c r="O33322" s="57"/>
      <c r="X33322" s="69"/>
    </row>
    <row r="33323" s="54" customFormat="1" spans="2:24">
      <c r="B33323" s="69"/>
      <c r="L33323" s="55"/>
      <c r="M33323" s="56"/>
      <c r="N33323" s="57"/>
      <c r="O33323" s="57"/>
      <c r="X33323" s="69"/>
    </row>
    <row r="33324" s="54" customFormat="1" spans="2:24">
      <c r="B33324" s="69"/>
      <c r="L33324" s="55"/>
      <c r="M33324" s="56"/>
      <c r="N33324" s="57"/>
      <c r="O33324" s="57"/>
      <c r="X33324" s="69"/>
    </row>
    <row r="33325" s="54" customFormat="1" spans="2:24">
      <c r="B33325" s="69"/>
      <c r="L33325" s="55"/>
      <c r="M33325" s="56"/>
      <c r="N33325" s="57"/>
      <c r="O33325" s="57"/>
      <c r="X33325" s="69"/>
    </row>
    <row r="33326" s="54" customFormat="1" spans="2:24">
      <c r="B33326" s="69"/>
      <c r="L33326" s="55"/>
      <c r="M33326" s="56"/>
      <c r="N33326" s="57"/>
      <c r="O33326" s="57"/>
      <c r="X33326" s="69"/>
    </row>
    <row r="33327" s="54" customFormat="1" spans="2:24">
      <c r="B33327" s="69"/>
      <c r="L33327" s="55"/>
      <c r="M33327" s="56"/>
      <c r="N33327" s="57"/>
      <c r="O33327" s="57"/>
      <c r="X33327" s="69"/>
    </row>
    <row r="33328" s="54" customFormat="1" spans="2:24">
      <c r="B33328" s="69"/>
      <c r="L33328" s="55"/>
      <c r="M33328" s="56"/>
      <c r="N33328" s="57"/>
      <c r="O33328" s="57"/>
      <c r="X33328" s="69"/>
    </row>
    <row r="33329" s="54" customFormat="1" spans="2:24">
      <c r="B33329" s="69"/>
      <c r="L33329" s="55"/>
      <c r="M33329" s="56"/>
      <c r="N33329" s="57"/>
      <c r="O33329" s="57"/>
      <c r="X33329" s="69"/>
    </row>
    <row r="33330" s="54" customFormat="1" spans="2:24">
      <c r="B33330" s="69"/>
      <c r="L33330" s="55"/>
      <c r="M33330" s="56"/>
      <c r="N33330" s="57"/>
      <c r="O33330" s="57"/>
      <c r="X33330" s="69"/>
    </row>
    <row r="33331" s="54" customFormat="1" spans="2:24">
      <c r="B33331" s="69"/>
      <c r="L33331" s="55"/>
      <c r="M33331" s="56"/>
      <c r="N33331" s="57"/>
      <c r="O33331" s="57"/>
      <c r="X33331" s="69"/>
    </row>
    <row r="33332" s="54" customFormat="1" spans="2:24">
      <c r="B33332" s="69"/>
      <c r="L33332" s="55"/>
      <c r="M33332" s="56"/>
      <c r="N33332" s="57"/>
      <c r="O33332" s="57"/>
      <c r="X33332" s="69"/>
    </row>
    <row r="33333" s="54" customFormat="1" spans="2:24">
      <c r="B33333" s="69"/>
      <c r="L33333" s="55"/>
      <c r="M33333" s="56"/>
      <c r="N33333" s="57"/>
      <c r="O33333" s="57"/>
      <c r="X33333" s="69"/>
    </row>
    <row r="33334" s="54" customFormat="1" spans="2:24">
      <c r="B33334" s="69"/>
      <c r="L33334" s="55"/>
      <c r="M33334" s="56"/>
      <c r="N33334" s="57"/>
      <c r="O33334" s="57"/>
      <c r="X33334" s="69"/>
    </row>
    <row r="33335" s="54" customFormat="1" spans="2:24">
      <c r="B33335" s="69"/>
      <c r="L33335" s="55"/>
      <c r="M33335" s="56"/>
      <c r="N33335" s="57"/>
      <c r="O33335" s="57"/>
      <c r="X33335" s="69"/>
    </row>
    <row r="33336" s="54" customFormat="1" spans="2:24">
      <c r="B33336" s="69"/>
      <c r="L33336" s="55"/>
      <c r="M33336" s="56"/>
      <c r="N33336" s="57"/>
      <c r="O33336" s="57"/>
      <c r="X33336" s="69"/>
    </row>
    <row r="33337" s="54" customFormat="1" spans="2:24">
      <c r="B33337" s="69"/>
      <c r="L33337" s="55"/>
      <c r="M33337" s="56"/>
      <c r="N33337" s="57"/>
      <c r="O33337" s="57"/>
      <c r="X33337" s="69"/>
    </row>
    <row r="33338" s="54" customFormat="1" spans="2:24">
      <c r="B33338" s="69"/>
      <c r="L33338" s="55"/>
      <c r="M33338" s="56"/>
      <c r="N33338" s="57"/>
      <c r="O33338" s="57"/>
      <c r="X33338" s="69"/>
    </row>
    <row r="33339" s="54" customFormat="1" spans="2:24">
      <c r="B33339" s="69"/>
      <c r="L33339" s="55"/>
      <c r="M33339" s="56"/>
      <c r="N33339" s="57"/>
      <c r="O33339" s="57"/>
      <c r="X33339" s="69"/>
    </row>
    <row r="33340" s="54" customFormat="1" spans="2:24">
      <c r="B33340" s="69"/>
      <c r="L33340" s="55"/>
      <c r="M33340" s="56"/>
      <c r="N33340" s="57"/>
      <c r="O33340" s="57"/>
      <c r="X33340" s="69"/>
    </row>
    <row r="33341" s="54" customFormat="1" spans="2:24">
      <c r="B33341" s="69"/>
      <c r="L33341" s="55"/>
      <c r="M33341" s="56"/>
      <c r="N33341" s="57"/>
      <c r="O33341" s="57"/>
      <c r="X33341" s="69"/>
    </row>
    <row r="33342" s="54" customFormat="1" spans="2:24">
      <c r="B33342" s="69"/>
      <c r="L33342" s="55"/>
      <c r="M33342" s="56"/>
      <c r="N33342" s="57"/>
      <c r="O33342" s="57"/>
      <c r="X33342" s="69"/>
    </row>
    <row r="33343" s="54" customFormat="1" spans="2:24">
      <c r="B33343" s="69"/>
      <c r="L33343" s="55"/>
      <c r="M33343" s="56"/>
      <c r="N33343" s="57"/>
      <c r="O33343" s="57"/>
      <c r="X33343" s="69"/>
    </row>
    <row r="33344" s="54" customFormat="1" spans="2:24">
      <c r="B33344" s="69"/>
      <c r="L33344" s="55"/>
      <c r="M33344" s="56"/>
      <c r="N33344" s="57"/>
      <c r="O33344" s="57"/>
      <c r="X33344" s="69"/>
    </row>
    <row r="33345" s="54" customFormat="1" spans="2:24">
      <c r="B33345" s="69"/>
      <c r="L33345" s="55"/>
      <c r="M33345" s="56"/>
      <c r="N33345" s="57"/>
      <c r="O33345" s="57"/>
      <c r="X33345" s="69"/>
    </row>
    <row r="33346" s="54" customFormat="1" spans="2:24">
      <c r="B33346" s="69"/>
      <c r="L33346" s="55"/>
      <c r="M33346" s="56"/>
      <c r="N33346" s="57"/>
      <c r="O33346" s="57"/>
      <c r="X33346" s="69"/>
    </row>
    <row r="33347" s="54" customFormat="1" spans="2:24">
      <c r="B33347" s="69"/>
      <c r="L33347" s="55"/>
      <c r="M33347" s="56"/>
      <c r="N33347" s="57"/>
      <c r="O33347" s="57"/>
      <c r="X33347" s="69"/>
    </row>
    <row r="33348" s="54" customFormat="1" spans="2:24">
      <c r="B33348" s="69"/>
      <c r="L33348" s="55"/>
      <c r="M33348" s="56"/>
      <c r="N33348" s="57"/>
      <c r="O33348" s="57"/>
      <c r="X33348" s="69"/>
    </row>
    <row r="33349" s="54" customFormat="1" spans="2:24">
      <c r="B33349" s="69"/>
      <c r="L33349" s="55"/>
      <c r="M33349" s="56"/>
      <c r="N33349" s="57"/>
      <c r="O33349" s="57"/>
      <c r="X33349" s="69"/>
    </row>
    <row r="33350" s="54" customFormat="1" spans="2:24">
      <c r="B33350" s="69"/>
      <c r="L33350" s="55"/>
      <c r="M33350" s="56"/>
      <c r="N33350" s="57"/>
      <c r="O33350" s="57"/>
      <c r="X33350" s="69"/>
    </row>
    <row r="33351" s="54" customFormat="1" spans="2:24">
      <c r="B33351" s="69"/>
      <c r="L33351" s="55"/>
      <c r="M33351" s="56"/>
      <c r="N33351" s="57"/>
      <c r="O33351" s="57"/>
      <c r="X33351" s="69"/>
    </row>
    <row r="33352" s="54" customFormat="1" spans="2:24">
      <c r="B33352" s="69"/>
      <c r="L33352" s="55"/>
      <c r="M33352" s="56"/>
      <c r="N33352" s="57"/>
      <c r="O33352" s="57"/>
      <c r="X33352" s="69"/>
    </row>
    <row r="33353" s="54" customFormat="1" spans="2:24">
      <c r="B33353" s="69"/>
      <c r="L33353" s="55"/>
      <c r="M33353" s="56"/>
      <c r="N33353" s="57"/>
      <c r="O33353" s="57"/>
      <c r="X33353" s="69"/>
    </row>
    <row r="33354" s="54" customFormat="1" spans="2:24">
      <c r="B33354" s="69"/>
      <c r="L33354" s="55"/>
      <c r="M33354" s="56"/>
      <c r="N33354" s="57"/>
      <c r="O33354" s="57"/>
      <c r="X33354" s="69"/>
    </row>
    <row r="33355" s="54" customFormat="1" spans="2:24">
      <c r="B33355" s="69"/>
      <c r="L33355" s="55"/>
      <c r="M33355" s="56"/>
      <c r="N33355" s="57"/>
      <c r="O33355" s="57"/>
      <c r="X33355" s="69"/>
    </row>
    <row r="33356" s="54" customFormat="1" spans="2:24">
      <c r="B33356" s="69"/>
      <c r="L33356" s="55"/>
      <c r="M33356" s="56"/>
      <c r="N33356" s="57"/>
      <c r="O33356" s="57"/>
      <c r="X33356" s="69"/>
    </row>
    <row r="33357" s="54" customFormat="1" spans="2:24">
      <c r="B33357" s="69"/>
      <c r="L33357" s="55"/>
      <c r="M33357" s="56"/>
      <c r="N33357" s="57"/>
      <c r="O33357" s="57"/>
      <c r="X33357" s="69"/>
    </row>
    <row r="33358" s="54" customFormat="1" spans="2:24">
      <c r="B33358" s="69"/>
      <c r="L33358" s="55"/>
      <c r="M33358" s="56"/>
      <c r="N33358" s="57"/>
      <c r="O33358" s="57"/>
      <c r="X33358" s="69"/>
    </row>
    <row r="33359" s="54" customFormat="1" spans="2:24">
      <c r="B33359" s="69"/>
      <c r="L33359" s="55"/>
      <c r="M33359" s="56"/>
      <c r="N33359" s="57"/>
      <c r="O33359" s="57"/>
      <c r="X33359" s="69"/>
    </row>
    <row r="33360" s="54" customFormat="1" spans="2:24">
      <c r="B33360" s="69"/>
      <c r="L33360" s="55"/>
      <c r="M33360" s="56"/>
      <c r="N33360" s="57"/>
      <c r="O33360" s="57"/>
      <c r="X33360" s="69"/>
    </row>
    <row r="33361" s="54" customFormat="1" spans="2:24">
      <c r="B33361" s="69"/>
      <c r="L33361" s="55"/>
      <c r="M33361" s="56"/>
      <c r="N33361" s="57"/>
      <c r="O33361" s="57"/>
      <c r="X33361" s="69"/>
    </row>
    <row r="33362" s="54" customFormat="1" spans="2:24">
      <c r="B33362" s="69"/>
      <c r="L33362" s="55"/>
      <c r="M33362" s="56"/>
      <c r="N33362" s="57"/>
      <c r="O33362" s="57"/>
      <c r="X33362" s="69"/>
    </row>
    <row r="33363" s="54" customFormat="1" spans="2:24">
      <c r="B33363" s="69"/>
      <c r="L33363" s="55"/>
      <c r="M33363" s="56"/>
      <c r="N33363" s="57"/>
      <c r="O33363" s="57"/>
      <c r="X33363" s="69"/>
    </row>
    <row r="33364" s="54" customFormat="1" spans="2:24">
      <c r="B33364" s="69"/>
      <c r="L33364" s="55"/>
      <c r="M33364" s="56"/>
      <c r="N33364" s="57"/>
      <c r="O33364" s="57"/>
      <c r="X33364" s="69"/>
    </row>
    <row r="33365" s="54" customFormat="1" spans="2:24">
      <c r="B33365" s="69"/>
      <c r="L33365" s="55"/>
      <c r="M33365" s="56"/>
      <c r="N33365" s="57"/>
      <c r="O33365" s="57"/>
      <c r="X33365" s="69"/>
    </row>
    <row r="33366" s="54" customFormat="1" spans="2:24">
      <c r="B33366" s="69"/>
      <c r="L33366" s="55"/>
      <c r="M33366" s="56"/>
      <c r="N33366" s="57"/>
      <c r="O33366" s="57"/>
      <c r="X33366" s="69"/>
    </row>
    <row r="33367" s="54" customFormat="1" spans="2:24">
      <c r="B33367" s="69"/>
      <c r="L33367" s="55"/>
      <c r="M33367" s="56"/>
      <c r="N33367" s="57"/>
      <c r="O33367" s="57"/>
      <c r="X33367" s="69"/>
    </row>
    <row r="33368" s="54" customFormat="1" spans="2:24">
      <c r="B33368" s="69"/>
      <c r="L33368" s="55"/>
      <c r="M33368" s="56"/>
      <c r="N33368" s="57"/>
      <c r="O33368" s="57"/>
      <c r="X33368" s="69"/>
    </row>
    <row r="33369" s="54" customFormat="1" spans="2:24">
      <c r="B33369" s="69"/>
      <c r="L33369" s="55"/>
      <c r="M33369" s="56"/>
      <c r="N33369" s="57"/>
      <c r="O33369" s="57"/>
      <c r="X33369" s="69"/>
    </row>
    <row r="33370" s="54" customFormat="1" spans="2:24">
      <c r="B33370" s="69"/>
      <c r="L33370" s="55"/>
      <c r="M33370" s="56"/>
      <c r="N33370" s="57"/>
      <c r="O33370" s="57"/>
      <c r="X33370" s="69"/>
    </row>
    <row r="33371" s="54" customFormat="1" spans="2:24">
      <c r="B33371" s="69"/>
      <c r="L33371" s="55"/>
      <c r="M33371" s="56"/>
      <c r="N33371" s="57"/>
      <c r="O33371" s="57"/>
      <c r="X33371" s="69"/>
    </row>
    <row r="33372" s="54" customFormat="1" spans="2:24">
      <c r="B33372" s="69"/>
      <c r="L33372" s="55"/>
      <c r="M33372" s="56"/>
      <c r="N33372" s="57"/>
      <c r="O33372" s="57"/>
      <c r="X33372" s="69"/>
    </row>
    <row r="33373" s="54" customFormat="1" spans="2:24">
      <c r="B33373" s="69"/>
      <c r="L33373" s="55"/>
      <c r="M33373" s="56"/>
      <c r="N33373" s="57"/>
      <c r="O33373" s="57"/>
      <c r="X33373" s="69"/>
    </row>
    <row r="33374" s="54" customFormat="1" spans="2:24">
      <c r="B33374" s="69"/>
      <c r="L33374" s="55"/>
      <c r="M33374" s="56"/>
      <c r="N33374" s="57"/>
      <c r="O33374" s="57"/>
      <c r="X33374" s="69"/>
    </row>
    <row r="33375" s="54" customFormat="1" spans="2:24">
      <c r="B33375" s="69"/>
      <c r="L33375" s="55"/>
      <c r="M33375" s="56"/>
      <c r="N33375" s="57"/>
      <c r="O33375" s="57"/>
      <c r="X33375" s="69"/>
    </row>
    <row r="33376" s="54" customFormat="1" spans="2:24">
      <c r="B33376" s="69"/>
      <c r="L33376" s="55"/>
      <c r="M33376" s="56"/>
      <c r="N33376" s="57"/>
      <c r="O33376" s="57"/>
      <c r="X33376" s="69"/>
    </row>
    <row r="33377" s="54" customFormat="1" spans="2:24">
      <c r="B33377" s="69"/>
      <c r="L33377" s="55"/>
      <c r="M33377" s="56"/>
      <c r="N33377" s="57"/>
      <c r="O33377" s="57"/>
      <c r="X33377" s="69"/>
    </row>
    <row r="33378" s="54" customFormat="1" spans="2:24">
      <c r="B33378" s="69"/>
      <c r="L33378" s="55"/>
      <c r="M33378" s="56"/>
      <c r="N33378" s="57"/>
      <c r="O33378" s="57"/>
      <c r="X33378" s="69"/>
    </row>
    <row r="33379" s="54" customFormat="1" spans="2:24">
      <c r="B33379" s="69"/>
      <c r="L33379" s="55"/>
      <c r="M33379" s="56"/>
      <c r="N33379" s="57"/>
      <c r="O33379" s="57"/>
      <c r="X33379" s="69"/>
    </row>
    <row r="33380" s="54" customFormat="1" spans="2:24">
      <c r="B33380" s="69"/>
      <c r="L33380" s="55"/>
      <c r="M33380" s="56"/>
      <c r="N33380" s="57"/>
      <c r="O33380" s="57"/>
      <c r="X33380" s="69"/>
    </row>
    <row r="33381" s="54" customFormat="1" spans="2:24">
      <c r="B33381" s="69"/>
      <c r="L33381" s="55"/>
      <c r="M33381" s="56"/>
      <c r="N33381" s="57"/>
      <c r="O33381" s="57"/>
      <c r="X33381" s="69"/>
    </row>
    <row r="33382" s="54" customFormat="1" spans="2:24">
      <c r="B33382" s="69"/>
      <c r="L33382" s="55"/>
      <c r="M33382" s="56"/>
      <c r="N33382" s="57"/>
      <c r="O33382" s="57"/>
      <c r="X33382" s="69"/>
    </row>
    <row r="33383" s="54" customFormat="1" spans="2:24">
      <c r="B33383" s="69"/>
      <c r="L33383" s="55"/>
      <c r="M33383" s="56"/>
      <c r="N33383" s="57"/>
      <c r="O33383" s="57"/>
      <c r="X33383" s="69"/>
    </row>
    <row r="33384" s="54" customFormat="1" spans="2:24">
      <c r="B33384" s="69"/>
      <c r="L33384" s="55"/>
      <c r="M33384" s="56"/>
      <c r="N33384" s="57"/>
      <c r="O33384" s="57"/>
      <c r="X33384" s="69"/>
    </row>
    <row r="33385" s="54" customFormat="1" spans="2:24">
      <c r="B33385" s="69"/>
      <c r="L33385" s="55"/>
      <c r="M33385" s="56"/>
      <c r="N33385" s="57"/>
      <c r="O33385" s="57"/>
      <c r="X33385" s="69"/>
    </row>
    <row r="33386" s="54" customFormat="1" spans="2:24">
      <c r="B33386" s="69"/>
      <c r="L33386" s="55"/>
      <c r="M33386" s="56"/>
      <c r="N33386" s="57"/>
      <c r="O33386" s="57"/>
      <c r="X33386" s="69"/>
    </row>
    <row r="33387" s="54" customFormat="1" spans="2:24">
      <c r="B33387" s="69"/>
      <c r="L33387" s="55"/>
      <c r="M33387" s="56"/>
      <c r="N33387" s="57"/>
      <c r="O33387" s="57"/>
      <c r="X33387" s="69"/>
    </row>
    <row r="33388" s="54" customFormat="1" spans="2:24">
      <c r="B33388" s="69"/>
      <c r="L33388" s="55"/>
      <c r="M33388" s="56"/>
      <c r="N33388" s="57"/>
      <c r="O33388" s="57"/>
      <c r="X33388" s="69"/>
    </row>
    <row r="33389" s="54" customFormat="1" spans="2:24">
      <c r="B33389" s="69"/>
      <c r="L33389" s="55"/>
      <c r="M33389" s="56"/>
      <c r="N33389" s="57"/>
      <c r="O33389" s="57"/>
      <c r="X33389" s="69"/>
    </row>
    <row r="33390" s="54" customFormat="1" spans="2:24">
      <c r="B33390" s="69"/>
      <c r="L33390" s="55"/>
      <c r="M33390" s="56"/>
      <c r="N33390" s="57"/>
      <c r="O33390" s="57"/>
      <c r="X33390" s="69"/>
    </row>
    <row r="33391" s="54" customFormat="1" spans="2:24">
      <c r="B33391" s="69"/>
      <c r="L33391" s="55"/>
      <c r="M33391" s="56"/>
      <c r="N33391" s="57"/>
      <c r="O33391" s="57"/>
      <c r="X33391" s="69"/>
    </row>
    <row r="33392" s="54" customFormat="1" spans="2:24">
      <c r="B33392" s="69"/>
      <c r="L33392" s="55"/>
      <c r="M33392" s="56"/>
      <c r="N33392" s="57"/>
      <c r="O33392" s="57"/>
      <c r="X33392" s="69"/>
    </row>
    <row r="33393" s="54" customFormat="1" spans="2:24">
      <c r="B33393" s="69"/>
      <c r="L33393" s="55"/>
      <c r="M33393" s="56"/>
      <c r="N33393" s="57"/>
      <c r="O33393" s="57"/>
      <c r="X33393" s="69"/>
    </row>
    <row r="33394" s="54" customFormat="1" spans="2:24">
      <c r="B33394" s="69"/>
      <c r="L33394" s="55"/>
      <c r="M33394" s="56"/>
      <c r="N33394" s="57"/>
      <c r="O33394" s="57"/>
      <c r="X33394" s="69"/>
    </row>
    <row r="33395" s="54" customFormat="1" spans="2:24">
      <c r="B33395" s="69"/>
      <c r="L33395" s="55"/>
      <c r="M33395" s="56"/>
      <c r="N33395" s="57"/>
      <c r="O33395" s="57"/>
      <c r="X33395" s="69"/>
    </row>
    <row r="33396" s="54" customFormat="1" spans="2:24">
      <c r="B33396" s="69"/>
      <c r="L33396" s="55"/>
      <c r="M33396" s="56"/>
      <c r="N33396" s="57"/>
      <c r="O33396" s="57"/>
      <c r="X33396" s="69"/>
    </row>
    <row r="33397" s="54" customFormat="1" spans="2:24">
      <c r="B33397" s="69"/>
      <c r="L33397" s="55"/>
      <c r="M33397" s="56"/>
      <c r="N33397" s="57"/>
      <c r="O33397" s="57"/>
      <c r="X33397" s="69"/>
    </row>
    <row r="33398" s="54" customFormat="1" spans="2:24">
      <c r="B33398" s="69"/>
      <c r="L33398" s="55"/>
      <c r="M33398" s="56"/>
      <c r="N33398" s="57"/>
      <c r="O33398" s="57"/>
      <c r="X33398" s="69"/>
    </row>
    <row r="33399" s="54" customFormat="1" spans="2:24">
      <c r="B33399" s="69"/>
      <c r="L33399" s="55"/>
      <c r="M33399" s="56"/>
      <c r="N33399" s="57"/>
      <c r="O33399" s="57"/>
      <c r="X33399" s="69"/>
    </row>
    <row r="33400" s="54" customFormat="1" spans="2:24">
      <c r="B33400" s="69"/>
      <c r="L33400" s="55"/>
      <c r="M33400" s="56"/>
      <c r="N33400" s="57"/>
      <c r="O33400" s="57"/>
      <c r="X33400" s="69"/>
    </row>
    <row r="33401" s="54" customFormat="1" spans="2:24">
      <c r="B33401" s="69"/>
      <c r="L33401" s="55"/>
      <c r="M33401" s="56"/>
      <c r="N33401" s="57"/>
      <c r="O33401" s="57"/>
      <c r="X33401" s="69"/>
    </row>
    <row r="33402" s="54" customFormat="1" spans="2:24">
      <c r="B33402" s="69"/>
      <c r="L33402" s="55"/>
      <c r="M33402" s="56"/>
      <c r="N33402" s="57"/>
      <c r="O33402" s="57"/>
      <c r="X33402" s="69"/>
    </row>
    <row r="33403" s="54" customFormat="1" spans="2:24">
      <c r="B33403" s="69"/>
      <c r="L33403" s="55"/>
      <c r="M33403" s="56"/>
      <c r="N33403" s="57"/>
      <c r="O33403" s="57"/>
      <c r="X33403" s="69"/>
    </row>
    <row r="33404" s="54" customFormat="1" spans="2:24">
      <c r="B33404" s="69"/>
      <c r="L33404" s="55"/>
      <c r="M33404" s="56"/>
      <c r="N33404" s="57"/>
      <c r="O33404" s="57"/>
      <c r="X33404" s="69"/>
    </row>
    <row r="33405" s="54" customFormat="1" spans="2:24">
      <c r="B33405" s="69"/>
      <c r="L33405" s="55"/>
      <c r="M33405" s="56"/>
      <c r="N33405" s="57"/>
      <c r="O33405" s="57"/>
      <c r="X33405" s="69"/>
    </row>
    <row r="33406" s="54" customFormat="1" spans="2:24">
      <c r="B33406" s="69"/>
      <c r="L33406" s="55"/>
      <c r="M33406" s="56"/>
      <c r="N33406" s="57"/>
      <c r="O33406" s="57"/>
      <c r="X33406" s="69"/>
    </row>
    <row r="33407" s="54" customFormat="1" spans="2:24">
      <c r="B33407" s="69"/>
      <c r="L33407" s="55"/>
      <c r="M33407" s="56"/>
      <c r="N33407" s="57"/>
      <c r="O33407" s="57"/>
      <c r="X33407" s="69"/>
    </row>
    <row r="33408" s="54" customFormat="1" spans="2:24">
      <c r="B33408" s="69"/>
      <c r="L33408" s="55"/>
      <c r="M33408" s="56"/>
      <c r="N33408" s="57"/>
      <c r="O33408" s="57"/>
      <c r="X33408" s="69"/>
    </row>
    <row r="33409" s="54" customFormat="1" spans="2:24">
      <c r="B33409" s="69"/>
      <c r="L33409" s="55"/>
      <c r="M33409" s="56"/>
      <c r="N33409" s="57"/>
      <c r="O33409" s="57"/>
      <c r="X33409" s="69"/>
    </row>
    <row r="33410" s="54" customFormat="1" spans="2:24">
      <c r="B33410" s="69"/>
      <c r="L33410" s="55"/>
      <c r="M33410" s="56"/>
      <c r="N33410" s="57"/>
      <c r="O33410" s="57"/>
      <c r="X33410" s="69"/>
    </row>
    <row r="33411" s="54" customFormat="1" spans="2:24">
      <c r="B33411" s="69"/>
      <c r="L33411" s="55"/>
      <c r="M33411" s="56"/>
      <c r="N33411" s="57"/>
      <c r="O33411" s="57"/>
      <c r="X33411" s="69"/>
    </row>
    <row r="33412" s="54" customFormat="1" spans="2:24">
      <c r="B33412" s="69"/>
      <c r="L33412" s="55"/>
      <c r="M33412" s="56"/>
      <c r="N33412" s="57"/>
      <c r="O33412" s="57"/>
      <c r="X33412" s="69"/>
    </row>
    <row r="33413" s="54" customFormat="1" spans="2:24">
      <c r="B33413" s="69"/>
      <c r="L33413" s="55"/>
      <c r="M33413" s="56"/>
      <c r="N33413" s="57"/>
      <c r="O33413" s="57"/>
      <c r="X33413" s="69"/>
    </row>
    <row r="33414" s="54" customFormat="1" spans="2:24">
      <c r="B33414" s="69"/>
      <c r="L33414" s="55"/>
      <c r="M33414" s="56"/>
      <c r="N33414" s="57"/>
      <c r="O33414" s="57"/>
      <c r="X33414" s="69"/>
    </row>
    <row r="33415" s="54" customFormat="1" spans="2:24">
      <c r="B33415" s="69"/>
      <c r="L33415" s="55"/>
      <c r="M33415" s="56"/>
      <c r="N33415" s="57"/>
      <c r="O33415" s="57"/>
      <c r="X33415" s="69"/>
    </row>
    <row r="33416" s="54" customFormat="1" spans="2:24">
      <c r="B33416" s="69"/>
      <c r="L33416" s="55"/>
      <c r="M33416" s="56"/>
      <c r="N33416" s="57"/>
      <c r="O33416" s="57"/>
      <c r="X33416" s="69"/>
    </row>
    <row r="33417" s="54" customFormat="1" spans="2:24">
      <c r="B33417" s="69"/>
      <c r="L33417" s="55"/>
      <c r="M33417" s="56"/>
      <c r="N33417" s="57"/>
      <c r="O33417" s="57"/>
      <c r="X33417" s="69"/>
    </row>
    <row r="33418" s="54" customFormat="1" spans="2:24">
      <c r="B33418" s="69"/>
      <c r="L33418" s="55"/>
      <c r="M33418" s="56"/>
      <c r="N33418" s="57"/>
      <c r="O33418" s="57"/>
      <c r="X33418" s="69"/>
    </row>
    <row r="33419" s="54" customFormat="1" spans="2:24">
      <c r="B33419" s="69"/>
      <c r="L33419" s="55"/>
      <c r="M33419" s="56"/>
      <c r="N33419" s="57"/>
      <c r="O33419" s="57"/>
      <c r="X33419" s="69"/>
    </row>
    <row r="33420" s="54" customFormat="1" spans="2:24">
      <c r="B33420" s="69"/>
      <c r="L33420" s="55"/>
      <c r="M33420" s="56"/>
      <c r="N33420" s="57"/>
      <c r="O33420" s="57"/>
      <c r="X33420" s="69"/>
    </row>
    <row r="33421" s="54" customFormat="1" spans="2:24">
      <c r="B33421" s="69"/>
      <c r="L33421" s="55"/>
      <c r="M33421" s="56"/>
      <c r="N33421" s="57"/>
      <c r="O33421" s="57"/>
      <c r="X33421" s="69"/>
    </row>
    <row r="33422" s="54" customFormat="1" spans="2:24">
      <c r="B33422" s="69"/>
      <c r="L33422" s="55"/>
      <c r="M33422" s="56"/>
      <c r="N33422" s="57"/>
      <c r="O33422" s="57"/>
      <c r="X33422" s="69"/>
    </row>
    <row r="33423" s="54" customFormat="1" spans="2:24">
      <c r="B33423" s="69"/>
      <c r="L33423" s="55"/>
      <c r="M33423" s="56"/>
      <c r="N33423" s="57"/>
      <c r="O33423" s="57"/>
      <c r="X33423" s="69"/>
    </row>
    <row r="33424" s="54" customFormat="1" spans="2:24">
      <c r="B33424" s="69"/>
      <c r="L33424" s="55"/>
      <c r="M33424" s="56"/>
      <c r="N33424" s="57"/>
      <c r="O33424" s="57"/>
      <c r="X33424" s="69"/>
    </row>
    <row r="33425" s="54" customFormat="1" spans="2:24">
      <c r="B33425" s="69"/>
      <c r="L33425" s="55"/>
      <c r="M33425" s="56"/>
      <c r="N33425" s="57"/>
      <c r="O33425" s="57"/>
      <c r="X33425" s="69"/>
    </row>
    <row r="33426" s="54" customFormat="1" spans="2:24">
      <c r="B33426" s="69"/>
      <c r="L33426" s="55"/>
      <c r="M33426" s="56"/>
      <c r="N33426" s="57"/>
      <c r="O33426" s="57"/>
      <c r="X33426" s="69"/>
    </row>
    <row r="33427" s="54" customFormat="1" spans="2:24">
      <c r="B33427" s="69"/>
      <c r="L33427" s="55"/>
      <c r="M33427" s="56"/>
      <c r="N33427" s="57"/>
      <c r="O33427" s="57"/>
      <c r="X33427" s="69"/>
    </row>
    <row r="33428" s="54" customFormat="1" spans="2:24">
      <c r="B33428" s="69"/>
      <c r="L33428" s="55"/>
      <c r="M33428" s="56"/>
      <c r="N33428" s="57"/>
      <c r="O33428" s="57"/>
      <c r="X33428" s="69"/>
    </row>
    <row r="33429" s="54" customFormat="1" spans="2:24">
      <c r="B33429" s="69"/>
      <c r="L33429" s="55"/>
      <c r="M33429" s="56"/>
      <c r="N33429" s="57"/>
      <c r="O33429" s="57"/>
      <c r="X33429" s="69"/>
    </row>
    <row r="33430" s="54" customFormat="1" spans="2:24">
      <c r="B33430" s="69"/>
      <c r="L33430" s="55"/>
      <c r="M33430" s="56"/>
      <c r="N33430" s="57"/>
      <c r="O33430" s="57"/>
      <c r="X33430" s="69"/>
    </row>
    <row r="33431" s="54" customFormat="1" spans="2:24">
      <c r="B33431" s="69"/>
      <c r="L33431" s="55"/>
      <c r="M33431" s="56"/>
      <c r="N33431" s="57"/>
      <c r="O33431" s="57"/>
      <c r="X33431" s="69"/>
    </row>
    <row r="33432" s="54" customFormat="1" spans="2:24">
      <c r="B33432" s="69"/>
      <c r="L33432" s="55"/>
      <c r="M33432" s="56"/>
      <c r="N33432" s="57"/>
      <c r="O33432" s="57"/>
      <c r="X33432" s="69"/>
    </row>
    <row r="33433" s="54" customFormat="1" spans="2:24">
      <c r="B33433" s="69"/>
      <c r="L33433" s="55"/>
      <c r="M33433" s="56"/>
      <c r="N33433" s="57"/>
      <c r="O33433" s="57"/>
      <c r="X33433" s="69"/>
    </row>
    <row r="33434" s="54" customFormat="1" spans="2:24">
      <c r="B33434" s="69"/>
      <c r="L33434" s="55"/>
      <c r="M33434" s="56"/>
      <c r="N33434" s="57"/>
      <c r="O33434" s="57"/>
      <c r="X33434" s="69"/>
    </row>
    <row r="33435" s="54" customFormat="1" spans="2:24">
      <c r="B33435" s="69"/>
      <c r="L33435" s="55"/>
      <c r="M33435" s="56"/>
      <c r="N33435" s="57"/>
      <c r="O33435" s="57"/>
      <c r="X33435" s="69"/>
    </row>
    <row r="33436" s="54" customFormat="1" spans="2:24">
      <c r="B33436" s="69"/>
      <c r="L33436" s="55"/>
      <c r="M33436" s="56"/>
      <c r="N33436" s="57"/>
      <c r="O33436" s="57"/>
      <c r="X33436" s="69"/>
    </row>
    <row r="33437" s="54" customFormat="1" spans="2:24">
      <c r="B33437" s="69"/>
      <c r="L33437" s="55"/>
      <c r="M33437" s="56"/>
      <c r="N33437" s="57"/>
      <c r="O33437" s="57"/>
      <c r="X33437" s="69"/>
    </row>
    <row r="33438" s="54" customFormat="1" spans="2:24">
      <c r="B33438" s="69"/>
      <c r="L33438" s="55"/>
      <c r="M33438" s="56"/>
      <c r="N33438" s="57"/>
      <c r="O33438" s="57"/>
      <c r="X33438" s="69"/>
    </row>
    <row r="33439" s="54" customFormat="1" spans="2:24">
      <c r="B33439" s="69"/>
      <c r="L33439" s="55"/>
      <c r="M33439" s="56"/>
      <c r="N33439" s="57"/>
      <c r="O33439" s="57"/>
      <c r="X33439" s="69"/>
    </row>
    <row r="33440" s="54" customFormat="1" spans="2:24">
      <c r="B33440" s="69"/>
      <c r="L33440" s="55"/>
      <c r="M33440" s="56"/>
      <c r="N33440" s="57"/>
      <c r="O33440" s="57"/>
      <c r="X33440" s="69"/>
    </row>
    <row r="33441" s="54" customFormat="1" spans="2:24">
      <c r="B33441" s="69"/>
      <c r="L33441" s="55"/>
      <c r="M33441" s="56"/>
      <c r="N33441" s="57"/>
      <c r="O33441" s="57"/>
      <c r="X33441" s="69"/>
    </row>
    <row r="33442" s="54" customFormat="1" spans="2:24">
      <c r="B33442" s="69"/>
      <c r="L33442" s="55"/>
      <c r="M33442" s="56"/>
      <c r="N33442" s="57"/>
      <c r="O33442" s="57"/>
      <c r="X33442" s="69"/>
    </row>
    <row r="33443" s="54" customFormat="1" spans="2:24">
      <c r="B33443" s="69"/>
      <c r="L33443" s="55"/>
      <c r="M33443" s="56"/>
      <c r="N33443" s="57"/>
      <c r="O33443" s="57"/>
      <c r="X33443" s="69"/>
    </row>
    <row r="33444" s="54" customFormat="1" spans="2:24">
      <c r="B33444" s="69"/>
      <c r="L33444" s="55"/>
      <c r="M33444" s="56"/>
      <c r="N33444" s="57"/>
      <c r="O33444" s="57"/>
      <c r="X33444" s="69"/>
    </row>
    <row r="33445" s="54" customFormat="1" spans="2:24">
      <c r="B33445" s="69"/>
      <c r="L33445" s="55"/>
      <c r="M33445" s="56"/>
      <c r="N33445" s="57"/>
      <c r="O33445" s="57"/>
      <c r="X33445" s="69"/>
    </row>
    <row r="33446" s="54" customFormat="1" spans="2:24">
      <c r="B33446" s="69"/>
      <c r="L33446" s="55"/>
      <c r="M33446" s="56"/>
      <c r="N33446" s="57"/>
      <c r="O33446" s="57"/>
      <c r="X33446" s="69"/>
    </row>
    <row r="33447" s="54" customFormat="1" spans="2:24">
      <c r="B33447" s="69"/>
      <c r="L33447" s="55"/>
      <c r="M33447" s="56"/>
      <c r="N33447" s="57"/>
      <c r="O33447" s="57"/>
      <c r="X33447" s="69"/>
    </row>
    <row r="33448" s="54" customFormat="1" spans="2:24">
      <c r="B33448" s="69"/>
      <c r="L33448" s="55"/>
      <c r="M33448" s="56"/>
      <c r="N33448" s="57"/>
      <c r="O33448" s="57"/>
      <c r="X33448" s="69"/>
    </row>
    <row r="33449" s="54" customFormat="1" spans="2:24">
      <c r="B33449" s="69"/>
      <c r="L33449" s="55"/>
      <c r="M33449" s="56"/>
      <c r="N33449" s="57"/>
      <c r="O33449" s="57"/>
      <c r="X33449" s="69"/>
    </row>
    <row r="33450" s="54" customFormat="1" spans="2:24">
      <c r="B33450" s="69"/>
      <c r="L33450" s="55"/>
      <c r="M33450" s="56"/>
      <c r="N33450" s="57"/>
      <c r="O33450" s="57"/>
      <c r="X33450" s="69"/>
    </row>
    <row r="33451" s="54" customFormat="1" spans="2:24">
      <c r="B33451" s="69"/>
      <c r="L33451" s="55"/>
      <c r="M33451" s="56"/>
      <c r="N33451" s="57"/>
      <c r="O33451" s="57"/>
      <c r="X33451" s="69"/>
    </row>
    <row r="33452" s="54" customFormat="1" spans="2:24">
      <c r="B33452" s="69"/>
      <c r="L33452" s="55"/>
      <c r="M33452" s="56"/>
      <c r="N33452" s="57"/>
      <c r="O33452" s="57"/>
      <c r="X33452" s="69"/>
    </row>
    <row r="33453" s="54" customFormat="1" spans="2:24">
      <c r="B33453" s="69"/>
      <c r="L33453" s="55"/>
      <c r="M33453" s="56"/>
      <c r="N33453" s="57"/>
      <c r="O33453" s="57"/>
      <c r="X33453" s="69"/>
    </row>
    <row r="33454" s="54" customFormat="1" spans="2:24">
      <c r="B33454" s="69"/>
      <c r="L33454" s="55"/>
      <c r="M33454" s="56"/>
      <c r="N33454" s="57"/>
      <c r="O33454" s="57"/>
      <c r="X33454" s="69"/>
    </row>
    <row r="33455" s="54" customFormat="1" spans="2:24">
      <c r="B33455" s="69"/>
      <c r="L33455" s="55"/>
      <c r="M33455" s="56"/>
      <c r="N33455" s="57"/>
      <c r="O33455" s="57"/>
      <c r="X33455" s="69"/>
    </row>
    <row r="33456" s="54" customFormat="1" spans="2:24">
      <c r="B33456" s="69"/>
      <c r="L33456" s="55"/>
      <c r="M33456" s="56"/>
      <c r="N33456" s="57"/>
      <c r="O33456" s="57"/>
      <c r="X33456" s="69"/>
    </row>
    <row r="33457" s="54" customFormat="1" spans="2:24">
      <c r="B33457" s="69"/>
      <c r="L33457" s="55"/>
      <c r="M33457" s="56"/>
      <c r="N33457" s="57"/>
      <c r="O33457" s="57"/>
      <c r="X33457" s="69"/>
    </row>
    <row r="33458" s="54" customFormat="1" spans="2:24">
      <c r="B33458" s="69"/>
      <c r="L33458" s="55"/>
      <c r="M33458" s="56"/>
      <c r="N33458" s="57"/>
      <c r="O33458" s="57"/>
      <c r="X33458" s="69"/>
    </row>
    <row r="33459" s="54" customFormat="1" spans="2:24">
      <c r="B33459" s="69"/>
      <c r="L33459" s="55"/>
      <c r="M33459" s="56"/>
      <c r="N33459" s="57"/>
      <c r="O33459" s="57"/>
      <c r="X33459" s="69"/>
    </row>
    <row r="33460" s="54" customFormat="1" spans="2:24">
      <c r="B33460" s="69"/>
      <c r="L33460" s="55"/>
      <c r="M33460" s="56"/>
      <c r="N33460" s="57"/>
      <c r="O33460" s="57"/>
      <c r="X33460" s="69"/>
    </row>
    <row r="33461" s="54" customFormat="1" spans="2:24">
      <c r="B33461" s="69"/>
      <c r="L33461" s="55"/>
      <c r="M33461" s="56"/>
      <c r="N33461" s="57"/>
      <c r="O33461" s="57"/>
      <c r="X33461" s="69"/>
    </row>
    <row r="33462" s="54" customFormat="1" spans="2:24">
      <c r="B33462" s="69"/>
      <c r="L33462" s="55"/>
      <c r="M33462" s="56"/>
      <c r="N33462" s="57"/>
      <c r="O33462" s="57"/>
      <c r="X33462" s="69"/>
    </row>
    <row r="33463" s="54" customFormat="1" spans="2:24">
      <c r="B33463" s="69"/>
      <c r="L33463" s="55"/>
      <c r="M33463" s="56"/>
      <c r="N33463" s="57"/>
      <c r="O33463" s="57"/>
      <c r="X33463" s="69"/>
    </row>
    <row r="33464" s="54" customFormat="1" spans="2:24">
      <c r="B33464" s="69"/>
      <c r="L33464" s="55"/>
      <c r="M33464" s="56"/>
      <c r="N33464" s="57"/>
      <c r="O33464" s="57"/>
      <c r="X33464" s="69"/>
    </row>
    <row r="33465" s="54" customFormat="1" spans="2:24">
      <c r="B33465" s="69"/>
      <c r="L33465" s="55"/>
      <c r="M33465" s="56"/>
      <c r="N33465" s="57"/>
      <c r="O33465" s="57"/>
      <c r="X33465" s="69"/>
    </row>
    <row r="33466" s="54" customFormat="1" spans="2:24">
      <c r="B33466" s="69"/>
      <c r="L33466" s="55"/>
      <c r="M33466" s="56"/>
      <c r="N33466" s="57"/>
      <c r="O33466" s="57"/>
      <c r="X33466" s="69"/>
    </row>
    <row r="33467" s="54" customFormat="1" spans="2:24">
      <c r="B33467" s="69"/>
      <c r="L33467" s="55"/>
      <c r="M33467" s="56"/>
      <c r="N33467" s="57"/>
      <c r="O33467" s="57"/>
      <c r="X33467" s="69"/>
    </row>
    <row r="33468" s="54" customFormat="1" spans="2:24">
      <c r="B33468" s="69"/>
      <c r="L33468" s="55"/>
      <c r="M33468" s="56"/>
      <c r="N33468" s="57"/>
      <c r="O33468" s="57"/>
      <c r="X33468" s="69"/>
    </row>
    <row r="33469" s="54" customFormat="1" spans="2:24">
      <c r="B33469" s="69"/>
      <c r="L33469" s="55"/>
      <c r="M33469" s="56"/>
      <c r="N33469" s="57"/>
      <c r="O33469" s="57"/>
      <c r="X33469" s="69"/>
    </row>
    <row r="33470" s="54" customFormat="1" spans="2:24">
      <c r="B33470" s="69"/>
      <c r="L33470" s="55"/>
      <c r="M33470" s="56"/>
      <c r="N33470" s="57"/>
      <c r="O33470" s="57"/>
      <c r="X33470" s="69"/>
    </row>
    <row r="33471" s="54" customFormat="1" spans="2:24">
      <c r="B33471" s="69"/>
      <c r="L33471" s="55"/>
      <c r="M33471" s="56"/>
      <c r="N33471" s="57"/>
      <c r="O33471" s="57"/>
      <c r="X33471" s="69"/>
    </row>
    <row r="33472" s="54" customFormat="1" spans="2:24">
      <c r="B33472" s="69"/>
      <c r="L33472" s="55"/>
      <c r="M33472" s="56"/>
      <c r="N33472" s="57"/>
      <c r="O33472" s="57"/>
      <c r="X33472" s="69"/>
    </row>
    <row r="33473" s="54" customFormat="1" spans="2:24">
      <c r="B33473" s="69"/>
      <c r="L33473" s="55"/>
      <c r="M33473" s="56"/>
      <c r="N33473" s="57"/>
      <c r="O33473" s="57"/>
      <c r="X33473" s="69"/>
    </row>
    <row r="33474" s="54" customFormat="1" spans="2:24">
      <c r="B33474" s="69"/>
      <c r="L33474" s="55"/>
      <c r="M33474" s="56"/>
      <c r="N33474" s="57"/>
      <c r="O33474" s="57"/>
      <c r="X33474" s="69"/>
    </row>
    <row r="33475" s="54" customFormat="1" spans="2:24">
      <c r="B33475" s="69"/>
      <c r="L33475" s="55"/>
      <c r="M33475" s="56"/>
      <c r="N33475" s="57"/>
      <c r="O33475" s="57"/>
      <c r="X33475" s="69"/>
    </row>
    <row r="33476" s="54" customFormat="1" spans="2:24">
      <c r="B33476" s="69"/>
      <c r="L33476" s="55"/>
      <c r="M33476" s="56"/>
      <c r="N33476" s="57"/>
      <c r="O33476" s="57"/>
      <c r="X33476" s="69"/>
    </row>
    <row r="33477" s="54" customFormat="1" spans="2:24">
      <c r="B33477" s="69"/>
      <c r="L33477" s="55"/>
      <c r="M33477" s="56"/>
      <c r="N33477" s="57"/>
      <c r="O33477" s="57"/>
      <c r="X33477" s="69"/>
    </row>
    <row r="33478" s="54" customFormat="1" spans="2:24">
      <c r="B33478" s="69"/>
      <c r="L33478" s="55"/>
      <c r="M33478" s="56"/>
      <c r="N33478" s="57"/>
      <c r="O33478" s="57"/>
      <c r="X33478" s="69"/>
    </row>
    <row r="33479" s="54" customFormat="1" spans="2:24">
      <c r="B33479" s="69"/>
      <c r="L33479" s="55"/>
      <c r="M33479" s="56"/>
      <c r="N33479" s="57"/>
      <c r="O33479" s="57"/>
      <c r="X33479" s="69"/>
    </row>
    <row r="33480" s="54" customFormat="1" spans="2:24">
      <c r="B33480" s="69"/>
      <c r="L33480" s="55"/>
      <c r="M33480" s="56"/>
      <c r="N33480" s="57"/>
      <c r="O33480" s="57"/>
      <c r="X33480" s="69"/>
    </row>
    <row r="33481" s="54" customFormat="1" spans="2:24">
      <c r="B33481" s="69"/>
      <c r="L33481" s="55"/>
      <c r="M33481" s="56"/>
      <c r="N33481" s="57"/>
      <c r="O33481" s="57"/>
      <c r="X33481" s="69"/>
    </row>
    <row r="33482" s="54" customFormat="1" spans="2:24">
      <c r="B33482" s="69"/>
      <c r="L33482" s="55"/>
      <c r="M33482" s="56"/>
      <c r="N33482" s="57"/>
      <c r="O33482" s="57"/>
      <c r="X33482" s="69"/>
    </row>
    <row r="33483" s="54" customFormat="1" spans="2:24">
      <c r="B33483" s="69"/>
      <c r="L33483" s="55"/>
      <c r="M33483" s="56"/>
      <c r="N33483" s="57"/>
      <c r="O33483" s="57"/>
      <c r="X33483" s="69"/>
    </row>
    <row r="33484" s="54" customFormat="1" spans="2:24">
      <c r="B33484" s="69"/>
      <c r="L33484" s="55"/>
      <c r="M33484" s="56"/>
      <c r="N33484" s="57"/>
      <c r="O33484" s="57"/>
      <c r="X33484" s="69"/>
    </row>
    <row r="33485" s="54" customFormat="1" spans="2:24">
      <c r="B33485" s="69"/>
      <c r="L33485" s="55"/>
      <c r="M33485" s="56"/>
      <c r="N33485" s="57"/>
      <c r="O33485" s="57"/>
      <c r="X33485" s="69"/>
    </row>
    <row r="33486" s="54" customFormat="1" spans="2:24">
      <c r="B33486" s="69"/>
      <c r="L33486" s="55"/>
      <c r="M33486" s="56"/>
      <c r="N33486" s="57"/>
      <c r="O33486" s="57"/>
      <c r="X33486" s="69"/>
    </row>
    <row r="33487" s="54" customFormat="1" spans="2:24">
      <c r="B33487" s="69"/>
      <c r="L33487" s="55"/>
      <c r="M33487" s="56"/>
      <c r="N33487" s="57"/>
      <c r="O33487" s="57"/>
      <c r="X33487" s="69"/>
    </row>
    <row r="33488" s="54" customFormat="1" spans="2:24">
      <c r="B33488" s="69"/>
      <c r="L33488" s="55"/>
      <c r="M33488" s="56"/>
      <c r="N33488" s="57"/>
      <c r="O33488" s="57"/>
      <c r="X33488" s="69"/>
    </row>
    <row r="33489" s="54" customFormat="1" spans="2:24">
      <c r="B33489" s="69"/>
      <c r="L33489" s="55"/>
      <c r="M33489" s="56"/>
      <c r="N33489" s="57"/>
      <c r="O33489" s="57"/>
      <c r="X33489" s="69"/>
    </row>
    <row r="33490" s="54" customFormat="1" spans="2:24">
      <c r="B33490" s="69"/>
      <c r="L33490" s="55"/>
      <c r="M33490" s="56"/>
      <c r="N33490" s="57"/>
      <c r="O33490" s="57"/>
      <c r="X33490" s="69"/>
    </row>
    <row r="33491" s="54" customFormat="1" spans="2:24">
      <c r="B33491" s="69"/>
      <c r="L33491" s="55"/>
      <c r="M33491" s="56"/>
      <c r="N33491" s="57"/>
      <c r="O33491" s="57"/>
      <c r="X33491" s="69"/>
    </row>
    <row r="33492" s="54" customFormat="1" spans="2:24">
      <c r="B33492" s="69"/>
      <c r="L33492" s="55"/>
      <c r="M33492" s="56"/>
      <c r="N33492" s="57"/>
      <c r="O33492" s="57"/>
      <c r="X33492" s="69"/>
    </row>
    <row r="33493" s="54" customFormat="1" spans="2:24">
      <c r="B33493" s="69"/>
      <c r="L33493" s="55"/>
      <c r="M33493" s="56"/>
      <c r="N33493" s="57"/>
      <c r="O33493" s="57"/>
      <c r="X33493" s="69"/>
    </row>
    <row r="33494" s="54" customFormat="1" spans="2:24">
      <c r="B33494" s="69"/>
      <c r="L33494" s="55"/>
      <c r="M33494" s="56"/>
      <c r="N33494" s="57"/>
      <c r="O33494" s="57"/>
      <c r="X33494" s="69"/>
    </row>
    <row r="33495" s="54" customFormat="1" spans="2:24">
      <c r="B33495" s="69"/>
      <c r="L33495" s="55"/>
      <c r="M33495" s="56"/>
      <c r="N33495" s="57"/>
      <c r="O33495" s="57"/>
      <c r="X33495" s="69"/>
    </row>
    <row r="33496" s="54" customFormat="1" spans="2:24">
      <c r="B33496" s="69"/>
      <c r="L33496" s="55"/>
      <c r="M33496" s="56"/>
      <c r="N33496" s="57"/>
      <c r="O33496" s="57"/>
      <c r="X33496" s="69"/>
    </row>
    <row r="33497" s="54" customFormat="1" spans="2:24">
      <c r="B33497" s="69"/>
      <c r="L33497" s="55"/>
      <c r="M33497" s="56"/>
      <c r="N33497" s="57"/>
      <c r="O33497" s="57"/>
      <c r="X33497" s="69"/>
    </row>
    <row r="33498" s="54" customFormat="1" spans="2:24">
      <c r="B33498" s="69"/>
      <c r="L33498" s="55"/>
      <c r="M33498" s="56"/>
      <c r="N33498" s="57"/>
      <c r="O33498" s="57"/>
      <c r="X33498" s="69"/>
    </row>
    <row r="33499" s="54" customFormat="1" spans="2:24">
      <c r="B33499" s="69"/>
      <c r="L33499" s="55"/>
      <c r="M33499" s="56"/>
      <c r="N33499" s="57"/>
      <c r="O33499" s="57"/>
      <c r="X33499" s="69"/>
    </row>
    <row r="33500" s="54" customFormat="1" spans="2:24">
      <c r="B33500" s="69"/>
      <c r="L33500" s="55"/>
      <c r="M33500" s="56"/>
      <c r="N33500" s="57"/>
      <c r="O33500" s="57"/>
      <c r="X33500" s="69"/>
    </row>
    <row r="33501" s="54" customFormat="1" spans="2:24">
      <c r="B33501" s="69"/>
      <c r="L33501" s="55"/>
      <c r="M33501" s="56"/>
      <c r="N33501" s="57"/>
      <c r="O33501" s="57"/>
      <c r="X33501" s="69"/>
    </row>
    <row r="33502" s="54" customFormat="1" spans="2:24">
      <c r="B33502" s="69"/>
      <c r="L33502" s="55"/>
      <c r="M33502" s="56"/>
      <c r="N33502" s="57"/>
      <c r="O33502" s="57"/>
      <c r="X33502" s="69"/>
    </row>
    <row r="33503" s="54" customFormat="1" spans="2:24">
      <c r="B33503" s="69"/>
      <c r="L33503" s="55"/>
      <c r="M33503" s="56"/>
      <c r="N33503" s="57"/>
      <c r="O33503" s="57"/>
      <c r="X33503" s="69"/>
    </row>
    <row r="33504" s="54" customFormat="1" spans="2:24">
      <c r="B33504" s="69"/>
      <c r="L33504" s="55"/>
      <c r="M33504" s="56"/>
      <c r="N33504" s="57"/>
      <c r="O33504" s="57"/>
      <c r="X33504" s="69"/>
    </row>
    <row r="33505" s="54" customFormat="1" spans="2:24">
      <c r="B33505" s="69"/>
      <c r="L33505" s="55"/>
      <c r="M33505" s="56"/>
      <c r="N33505" s="57"/>
      <c r="O33505" s="57"/>
      <c r="X33505" s="69"/>
    </row>
    <row r="33506" s="54" customFormat="1" spans="2:24">
      <c r="B33506" s="69"/>
      <c r="L33506" s="55"/>
      <c r="M33506" s="56"/>
      <c r="N33506" s="57"/>
      <c r="O33506" s="57"/>
      <c r="X33506" s="69"/>
    </row>
    <row r="33507" s="54" customFormat="1" spans="2:24">
      <c r="B33507" s="69"/>
      <c r="L33507" s="55"/>
      <c r="M33507" s="56"/>
      <c r="N33507" s="57"/>
      <c r="O33507" s="57"/>
      <c r="X33507" s="69"/>
    </row>
    <row r="33508" s="54" customFormat="1" spans="2:24">
      <c r="B33508" s="69"/>
      <c r="L33508" s="55"/>
      <c r="M33508" s="56"/>
      <c r="N33508" s="57"/>
      <c r="O33508" s="57"/>
      <c r="X33508" s="69"/>
    </row>
    <row r="33509" s="54" customFormat="1" spans="2:24">
      <c r="B33509" s="69"/>
      <c r="L33509" s="55"/>
      <c r="M33509" s="56"/>
      <c r="N33509" s="57"/>
      <c r="O33509" s="57"/>
      <c r="X33509" s="69"/>
    </row>
    <row r="33510" s="54" customFormat="1" spans="2:24">
      <c r="B33510" s="69"/>
      <c r="L33510" s="55"/>
      <c r="M33510" s="56"/>
      <c r="N33510" s="57"/>
      <c r="O33510" s="57"/>
      <c r="X33510" s="69"/>
    </row>
    <row r="33511" s="54" customFormat="1" spans="2:24">
      <c r="B33511" s="69"/>
      <c r="L33511" s="55"/>
      <c r="M33511" s="56"/>
      <c r="N33511" s="57"/>
      <c r="O33511" s="57"/>
      <c r="X33511" s="69"/>
    </row>
    <row r="33512" s="54" customFormat="1" spans="2:24">
      <c r="B33512" s="69"/>
      <c r="L33512" s="55"/>
      <c r="M33512" s="56"/>
      <c r="N33512" s="57"/>
      <c r="O33512" s="57"/>
      <c r="X33512" s="69"/>
    </row>
    <row r="33513" s="54" customFormat="1" spans="2:24">
      <c r="B33513" s="69"/>
      <c r="L33513" s="55"/>
      <c r="M33513" s="56"/>
      <c r="N33513" s="57"/>
      <c r="O33513" s="57"/>
      <c r="X33513" s="69"/>
    </row>
    <row r="33514" s="54" customFormat="1" spans="2:24">
      <c r="B33514" s="69"/>
      <c r="L33514" s="55"/>
      <c r="M33514" s="56"/>
      <c r="N33514" s="57"/>
      <c r="O33514" s="57"/>
      <c r="X33514" s="69"/>
    </row>
    <row r="33515" s="54" customFormat="1" spans="2:24">
      <c r="B33515" s="69"/>
      <c r="L33515" s="55"/>
      <c r="M33515" s="56"/>
      <c r="N33515" s="57"/>
      <c r="O33515" s="57"/>
      <c r="X33515" s="69"/>
    </row>
    <row r="33516" s="54" customFormat="1" spans="2:24">
      <c r="B33516" s="69"/>
      <c r="L33516" s="55"/>
      <c r="M33516" s="56"/>
      <c r="N33516" s="57"/>
      <c r="O33516" s="57"/>
      <c r="X33516" s="69"/>
    </row>
    <row r="33517" s="54" customFormat="1" spans="2:24">
      <c r="B33517" s="69"/>
      <c r="L33517" s="55"/>
      <c r="M33517" s="56"/>
      <c r="N33517" s="57"/>
      <c r="O33517" s="57"/>
      <c r="X33517" s="69"/>
    </row>
    <row r="33518" s="54" customFormat="1" spans="2:24">
      <c r="B33518" s="69"/>
      <c r="L33518" s="55"/>
      <c r="M33518" s="56"/>
      <c r="N33518" s="57"/>
      <c r="O33518" s="57"/>
      <c r="X33518" s="69"/>
    </row>
    <row r="33519" s="54" customFormat="1" spans="2:24">
      <c r="B33519" s="69"/>
      <c r="L33519" s="55"/>
      <c r="M33519" s="56"/>
      <c r="N33519" s="57"/>
      <c r="O33519" s="57"/>
      <c r="X33519" s="69"/>
    </row>
    <row r="33520" s="54" customFormat="1" spans="2:24">
      <c r="B33520" s="69"/>
      <c r="L33520" s="55"/>
      <c r="M33520" s="56"/>
      <c r="N33520" s="57"/>
      <c r="O33520" s="57"/>
      <c r="X33520" s="69"/>
    </row>
    <row r="33521" s="54" customFormat="1" spans="2:24">
      <c r="B33521" s="69"/>
      <c r="L33521" s="55"/>
      <c r="M33521" s="56"/>
      <c r="N33521" s="57"/>
      <c r="O33521" s="57"/>
      <c r="X33521" s="69"/>
    </row>
    <row r="33522" s="54" customFormat="1" spans="2:24">
      <c r="B33522" s="69"/>
      <c r="L33522" s="55"/>
      <c r="M33522" s="56"/>
      <c r="N33522" s="57"/>
      <c r="O33522" s="57"/>
      <c r="X33522" s="69"/>
    </row>
    <row r="33523" s="54" customFormat="1" spans="2:24">
      <c r="B33523" s="69"/>
      <c r="L33523" s="55"/>
      <c r="M33523" s="56"/>
      <c r="N33523" s="57"/>
      <c r="O33523" s="57"/>
      <c r="X33523" s="69"/>
    </row>
    <row r="33524" s="54" customFormat="1" spans="2:24">
      <c r="B33524" s="69"/>
      <c r="L33524" s="55"/>
      <c r="M33524" s="56"/>
      <c r="N33524" s="57"/>
      <c r="O33524" s="57"/>
      <c r="X33524" s="69"/>
    </row>
    <row r="33525" s="54" customFormat="1" spans="2:24">
      <c r="B33525" s="69"/>
      <c r="L33525" s="55"/>
      <c r="M33525" s="56"/>
      <c r="N33525" s="57"/>
      <c r="O33525" s="57"/>
      <c r="X33525" s="69"/>
    </row>
    <row r="33526" s="54" customFormat="1" spans="2:24">
      <c r="B33526" s="69"/>
      <c r="L33526" s="55"/>
      <c r="M33526" s="56"/>
      <c r="N33526" s="57"/>
      <c r="O33526" s="57"/>
      <c r="X33526" s="69"/>
    </row>
    <row r="33527" s="54" customFormat="1" spans="2:24">
      <c r="B33527" s="69"/>
      <c r="L33527" s="55"/>
      <c r="M33527" s="56"/>
      <c r="N33527" s="57"/>
      <c r="O33527" s="57"/>
      <c r="X33527" s="69"/>
    </row>
    <row r="33528" s="54" customFormat="1" spans="2:24">
      <c r="B33528" s="69"/>
      <c r="L33528" s="55"/>
      <c r="M33528" s="56"/>
      <c r="N33528" s="57"/>
      <c r="O33528" s="57"/>
      <c r="X33528" s="69"/>
    </row>
    <row r="33529" s="54" customFormat="1" spans="2:24">
      <c r="B33529" s="69"/>
      <c r="L33529" s="55"/>
      <c r="M33529" s="56"/>
      <c r="N33529" s="57"/>
      <c r="O33529" s="57"/>
      <c r="X33529" s="69"/>
    </row>
    <row r="33530" s="54" customFormat="1" spans="2:24">
      <c r="B33530" s="69"/>
      <c r="L33530" s="55"/>
      <c r="M33530" s="56"/>
      <c r="N33530" s="57"/>
      <c r="O33530" s="57"/>
      <c r="X33530" s="69"/>
    </row>
    <row r="33531" s="54" customFormat="1" spans="2:24">
      <c r="B33531" s="69"/>
      <c r="L33531" s="55"/>
      <c r="M33531" s="56"/>
      <c r="N33531" s="57"/>
      <c r="O33531" s="57"/>
      <c r="X33531" s="69"/>
    </row>
    <row r="33532" s="54" customFormat="1" spans="2:24">
      <c r="B33532" s="69"/>
      <c r="L33532" s="55"/>
      <c r="M33532" s="56"/>
      <c r="N33532" s="57"/>
      <c r="O33532" s="57"/>
      <c r="X33532" s="69"/>
    </row>
    <row r="33533" s="54" customFormat="1" spans="2:24">
      <c r="B33533" s="69"/>
      <c r="L33533" s="55"/>
      <c r="M33533" s="56"/>
      <c r="N33533" s="57"/>
      <c r="O33533" s="57"/>
      <c r="X33533" s="69"/>
    </row>
    <row r="33534" s="54" customFormat="1" spans="2:24">
      <c r="B33534" s="69"/>
      <c r="L33534" s="55"/>
      <c r="M33534" s="56"/>
      <c r="N33534" s="57"/>
      <c r="O33534" s="57"/>
      <c r="X33534" s="69"/>
    </row>
    <row r="33535" s="54" customFormat="1" spans="2:24">
      <c r="B33535" s="69"/>
      <c r="L33535" s="55"/>
      <c r="M33535" s="56"/>
      <c r="N33535" s="57"/>
      <c r="O33535" s="57"/>
      <c r="X33535" s="69"/>
    </row>
    <row r="33536" s="54" customFormat="1" spans="2:24">
      <c r="B33536" s="69"/>
      <c r="L33536" s="55"/>
      <c r="M33536" s="56"/>
      <c r="N33536" s="57"/>
      <c r="O33536" s="57"/>
      <c r="X33536" s="69"/>
    </row>
    <row r="33537" s="54" customFormat="1" spans="2:24">
      <c r="B33537" s="69"/>
      <c r="L33537" s="55"/>
      <c r="M33537" s="56"/>
      <c r="N33537" s="57"/>
      <c r="O33537" s="57"/>
      <c r="X33537" s="69"/>
    </row>
    <row r="33538" s="54" customFormat="1" spans="2:24">
      <c r="B33538" s="69"/>
      <c r="L33538" s="55"/>
      <c r="M33538" s="56"/>
      <c r="N33538" s="57"/>
      <c r="O33538" s="57"/>
      <c r="X33538" s="69"/>
    </row>
    <row r="33539" s="54" customFormat="1" spans="2:24">
      <c r="B33539" s="69"/>
      <c r="L33539" s="55"/>
      <c r="M33539" s="56"/>
      <c r="N33539" s="57"/>
      <c r="O33539" s="57"/>
      <c r="X33539" s="69"/>
    </row>
    <row r="33540" s="54" customFormat="1" spans="2:24">
      <c r="B33540" s="69"/>
      <c r="L33540" s="55"/>
      <c r="M33540" s="56"/>
      <c r="N33540" s="57"/>
      <c r="O33540" s="57"/>
      <c r="X33540" s="69"/>
    </row>
    <row r="33541" s="54" customFormat="1" spans="2:24">
      <c r="B33541" s="69"/>
      <c r="L33541" s="55"/>
      <c r="M33541" s="56"/>
      <c r="N33541" s="57"/>
      <c r="O33541" s="57"/>
      <c r="X33541" s="69"/>
    </row>
    <row r="33542" s="54" customFormat="1" spans="2:24">
      <c r="B33542" s="69"/>
      <c r="L33542" s="55"/>
      <c r="M33542" s="56"/>
      <c r="N33542" s="57"/>
      <c r="O33542" s="57"/>
      <c r="X33542" s="69"/>
    </row>
    <row r="33543" s="54" customFormat="1" spans="2:24">
      <c r="B33543" s="69"/>
      <c r="L33543" s="55"/>
      <c r="M33543" s="56"/>
      <c r="N33543" s="57"/>
      <c r="O33543" s="57"/>
      <c r="X33543" s="69"/>
    </row>
    <row r="33544" s="54" customFormat="1" spans="2:24">
      <c r="B33544" s="69"/>
      <c r="L33544" s="55"/>
      <c r="M33544" s="56"/>
      <c r="N33544" s="57"/>
      <c r="O33544" s="57"/>
      <c r="X33544" s="69"/>
    </row>
    <row r="33545" s="54" customFormat="1" spans="2:24">
      <c r="B33545" s="69"/>
      <c r="L33545" s="55"/>
      <c r="M33545" s="56"/>
      <c r="N33545" s="57"/>
      <c r="O33545" s="57"/>
      <c r="X33545" s="69"/>
    </row>
    <row r="33546" s="54" customFormat="1" spans="2:24">
      <c r="B33546" s="69"/>
      <c r="L33546" s="55"/>
      <c r="M33546" s="56"/>
      <c r="N33546" s="57"/>
      <c r="O33546" s="57"/>
      <c r="X33546" s="69"/>
    </row>
    <row r="33547" s="54" customFormat="1" spans="2:24">
      <c r="B33547" s="69"/>
      <c r="L33547" s="55"/>
      <c r="M33547" s="56"/>
      <c r="N33547" s="57"/>
      <c r="O33547" s="57"/>
      <c r="X33547" s="69"/>
    </row>
    <row r="33548" s="54" customFormat="1" spans="2:24">
      <c r="B33548" s="69"/>
      <c r="L33548" s="55"/>
      <c r="M33548" s="56"/>
      <c r="N33548" s="57"/>
      <c r="O33548" s="57"/>
      <c r="X33548" s="69"/>
    </row>
    <row r="33549" s="54" customFormat="1" spans="2:24">
      <c r="B33549" s="69"/>
      <c r="L33549" s="55"/>
      <c r="M33549" s="56"/>
      <c r="N33549" s="57"/>
      <c r="O33549" s="57"/>
      <c r="X33549" s="69"/>
    </row>
    <row r="33550" s="54" customFormat="1" spans="2:24">
      <c r="B33550" s="69"/>
      <c r="L33550" s="55"/>
      <c r="M33550" s="56"/>
      <c r="N33550" s="57"/>
      <c r="O33550" s="57"/>
      <c r="X33550" s="69"/>
    </row>
    <row r="33551" s="54" customFormat="1" spans="2:24">
      <c r="B33551" s="69"/>
      <c r="L33551" s="55"/>
      <c r="M33551" s="56"/>
      <c r="N33551" s="57"/>
      <c r="O33551" s="57"/>
      <c r="X33551" s="69"/>
    </row>
    <row r="33552" s="54" customFormat="1" spans="2:24">
      <c r="B33552" s="69"/>
      <c r="L33552" s="55"/>
      <c r="M33552" s="56"/>
      <c r="N33552" s="57"/>
      <c r="O33552" s="57"/>
      <c r="X33552" s="69"/>
    </row>
    <row r="33553" s="54" customFormat="1" spans="2:24">
      <c r="B33553" s="69"/>
      <c r="L33553" s="55"/>
      <c r="M33553" s="56"/>
      <c r="N33553" s="57"/>
      <c r="O33553" s="57"/>
      <c r="X33553" s="69"/>
    </row>
    <row r="33554" s="54" customFormat="1" spans="2:24">
      <c r="B33554" s="69"/>
      <c r="L33554" s="55"/>
      <c r="M33554" s="56"/>
      <c r="N33554" s="57"/>
      <c r="O33554" s="57"/>
      <c r="X33554" s="69"/>
    </row>
    <row r="33555" s="54" customFormat="1" spans="2:24">
      <c r="B33555" s="69"/>
      <c r="L33555" s="55"/>
      <c r="M33555" s="56"/>
      <c r="N33555" s="57"/>
      <c r="O33555" s="57"/>
      <c r="X33555" s="69"/>
    </row>
    <row r="33556" s="54" customFormat="1" spans="2:24">
      <c r="B33556" s="69"/>
      <c r="L33556" s="55"/>
      <c r="M33556" s="56"/>
      <c r="N33556" s="57"/>
      <c r="O33556" s="57"/>
      <c r="X33556" s="69"/>
    </row>
    <row r="33557" s="54" customFormat="1" spans="2:24">
      <c r="B33557" s="69"/>
      <c r="L33557" s="55"/>
      <c r="M33557" s="56"/>
      <c r="N33557" s="57"/>
      <c r="O33557" s="57"/>
      <c r="X33557" s="69"/>
    </row>
    <row r="33558" s="54" customFormat="1" spans="2:24">
      <c r="B33558" s="69"/>
      <c r="L33558" s="55"/>
      <c r="M33558" s="56"/>
      <c r="N33558" s="57"/>
      <c r="O33558" s="57"/>
      <c r="X33558" s="69"/>
    </row>
    <row r="33559" s="54" customFormat="1" spans="2:24">
      <c r="B33559" s="69"/>
      <c r="L33559" s="55"/>
      <c r="M33559" s="56"/>
      <c r="N33559" s="57"/>
      <c r="O33559" s="57"/>
      <c r="X33559" s="69"/>
    </row>
    <row r="33560" s="54" customFormat="1" spans="2:24">
      <c r="B33560" s="69"/>
      <c r="L33560" s="55"/>
      <c r="M33560" s="56"/>
      <c r="N33560" s="57"/>
      <c r="O33560" s="57"/>
      <c r="X33560" s="69"/>
    </row>
    <row r="33561" s="54" customFormat="1" spans="2:24">
      <c r="B33561" s="69"/>
      <c r="L33561" s="55"/>
      <c r="M33561" s="56"/>
      <c r="N33561" s="57"/>
      <c r="O33561" s="57"/>
      <c r="X33561" s="69"/>
    </row>
    <row r="33562" s="54" customFormat="1" spans="2:24">
      <c r="B33562" s="69"/>
      <c r="L33562" s="55"/>
      <c r="M33562" s="56"/>
      <c r="N33562" s="57"/>
      <c r="O33562" s="57"/>
      <c r="X33562" s="69"/>
    </row>
    <row r="33563" s="54" customFormat="1" spans="2:24">
      <c r="B33563" s="69"/>
      <c r="L33563" s="55"/>
      <c r="M33563" s="56"/>
      <c r="N33563" s="57"/>
      <c r="O33563" s="57"/>
      <c r="X33563" s="69"/>
    </row>
    <row r="33564" s="54" customFormat="1" spans="2:24">
      <c r="B33564" s="69"/>
      <c r="L33564" s="55"/>
      <c r="M33564" s="56"/>
      <c r="N33564" s="57"/>
      <c r="O33564" s="57"/>
      <c r="X33564" s="69"/>
    </row>
    <row r="33565" s="54" customFormat="1" spans="2:24">
      <c r="B33565" s="69"/>
      <c r="L33565" s="55"/>
      <c r="M33565" s="56"/>
      <c r="N33565" s="57"/>
      <c r="O33565" s="57"/>
      <c r="X33565" s="69"/>
    </row>
    <row r="33566" s="54" customFormat="1" spans="2:24">
      <c r="B33566" s="69"/>
      <c r="L33566" s="55"/>
      <c r="M33566" s="56"/>
      <c r="N33566" s="57"/>
      <c r="O33566" s="57"/>
      <c r="X33566" s="69"/>
    </row>
    <row r="33567" s="54" customFormat="1" spans="2:24">
      <c r="B33567" s="69"/>
      <c r="L33567" s="55"/>
      <c r="M33567" s="56"/>
      <c r="N33567" s="57"/>
      <c r="O33567" s="57"/>
      <c r="X33567" s="69"/>
    </row>
    <row r="33568" s="54" customFormat="1" spans="2:24">
      <c r="B33568" s="69"/>
      <c r="L33568" s="55"/>
      <c r="M33568" s="56"/>
      <c r="N33568" s="57"/>
      <c r="O33568" s="57"/>
      <c r="X33568" s="69"/>
    </row>
    <row r="33569" s="54" customFormat="1" spans="2:24">
      <c r="B33569" s="69"/>
      <c r="L33569" s="55"/>
      <c r="M33569" s="56"/>
      <c r="N33569" s="57"/>
      <c r="O33569" s="57"/>
      <c r="X33569" s="69"/>
    </row>
    <row r="33570" s="54" customFormat="1" spans="2:24">
      <c r="B33570" s="69"/>
      <c r="L33570" s="55"/>
      <c r="M33570" s="56"/>
      <c r="N33570" s="57"/>
      <c r="O33570" s="57"/>
      <c r="X33570" s="69"/>
    </row>
    <row r="33571" s="54" customFormat="1" spans="2:24">
      <c r="B33571" s="69"/>
      <c r="L33571" s="55"/>
      <c r="M33571" s="56"/>
      <c r="N33571" s="57"/>
      <c r="O33571" s="57"/>
      <c r="X33571" s="69"/>
    </row>
    <row r="33572" s="54" customFormat="1" spans="2:24">
      <c r="B33572" s="69"/>
      <c r="L33572" s="55"/>
      <c r="M33572" s="56"/>
      <c r="N33572" s="57"/>
      <c r="O33572" s="57"/>
      <c r="X33572" s="69"/>
    </row>
    <row r="33573" s="54" customFormat="1" spans="2:24">
      <c r="B33573" s="69"/>
      <c r="L33573" s="55"/>
      <c r="M33573" s="56"/>
      <c r="N33573" s="57"/>
      <c r="O33573" s="57"/>
      <c r="X33573" s="69"/>
    </row>
    <row r="33574" s="54" customFormat="1" spans="2:24">
      <c r="B33574" s="69"/>
      <c r="L33574" s="55"/>
      <c r="M33574" s="56"/>
      <c r="N33574" s="57"/>
      <c r="O33574" s="57"/>
      <c r="X33574" s="69"/>
    </row>
    <row r="33575" s="54" customFormat="1" spans="2:24">
      <c r="B33575" s="69"/>
      <c r="L33575" s="55"/>
      <c r="M33575" s="56"/>
      <c r="N33575" s="57"/>
      <c r="O33575" s="57"/>
      <c r="X33575" s="69"/>
    </row>
    <row r="33576" s="54" customFormat="1" spans="2:24">
      <c r="B33576" s="69"/>
      <c r="L33576" s="55"/>
      <c r="M33576" s="56"/>
      <c r="N33576" s="57"/>
      <c r="O33576" s="57"/>
      <c r="X33576" s="69"/>
    </row>
    <row r="33577" s="54" customFormat="1" spans="2:24">
      <c r="B33577" s="69"/>
      <c r="L33577" s="55"/>
      <c r="M33577" s="56"/>
      <c r="N33577" s="57"/>
      <c r="O33577" s="57"/>
      <c r="X33577" s="69"/>
    </row>
    <row r="33578" s="54" customFormat="1" spans="2:24">
      <c r="B33578" s="69"/>
      <c r="L33578" s="55"/>
      <c r="M33578" s="56"/>
      <c r="N33578" s="57"/>
      <c r="O33578" s="57"/>
      <c r="X33578" s="69"/>
    </row>
    <row r="33579" s="54" customFormat="1" spans="2:24">
      <c r="B33579" s="69"/>
      <c r="L33579" s="55"/>
      <c r="M33579" s="56"/>
      <c r="N33579" s="57"/>
      <c r="O33579" s="57"/>
      <c r="X33579" s="69"/>
    </row>
    <row r="33580" s="54" customFormat="1" spans="2:24">
      <c r="B33580" s="69"/>
      <c r="L33580" s="55"/>
      <c r="M33580" s="56"/>
      <c r="N33580" s="57"/>
      <c r="O33580" s="57"/>
      <c r="X33580" s="69"/>
    </row>
    <row r="33581" s="54" customFormat="1" spans="2:24">
      <c r="B33581" s="69"/>
      <c r="L33581" s="55"/>
      <c r="M33581" s="56"/>
      <c r="N33581" s="57"/>
      <c r="O33581" s="57"/>
      <c r="X33581" s="69"/>
    </row>
    <row r="33582" s="54" customFormat="1" spans="2:24">
      <c r="B33582" s="69"/>
      <c r="L33582" s="55"/>
      <c r="M33582" s="56"/>
      <c r="N33582" s="57"/>
      <c r="O33582" s="57"/>
      <c r="X33582" s="69"/>
    </row>
    <row r="33583" s="54" customFormat="1" spans="2:24">
      <c r="B33583" s="69"/>
      <c r="L33583" s="55"/>
      <c r="M33583" s="56"/>
      <c r="N33583" s="57"/>
      <c r="O33583" s="57"/>
      <c r="X33583" s="69"/>
    </row>
    <row r="33584" s="54" customFormat="1" spans="2:24">
      <c r="B33584" s="69"/>
      <c r="L33584" s="55"/>
      <c r="M33584" s="56"/>
      <c r="N33584" s="57"/>
      <c r="O33584" s="57"/>
      <c r="X33584" s="69"/>
    </row>
    <row r="33585" s="54" customFormat="1" spans="2:24">
      <c r="B33585" s="69"/>
      <c r="L33585" s="55"/>
      <c r="M33585" s="56"/>
      <c r="N33585" s="57"/>
      <c r="O33585" s="57"/>
      <c r="X33585" s="69"/>
    </row>
    <row r="33586" s="54" customFormat="1" spans="2:24">
      <c r="B33586" s="69"/>
      <c r="L33586" s="55"/>
      <c r="M33586" s="56"/>
      <c r="N33586" s="57"/>
      <c r="O33586" s="57"/>
      <c r="X33586" s="69"/>
    </row>
    <row r="33587" s="54" customFormat="1" spans="2:24">
      <c r="B33587" s="69"/>
      <c r="L33587" s="55"/>
      <c r="M33587" s="56"/>
      <c r="N33587" s="57"/>
      <c r="O33587" s="57"/>
      <c r="X33587" s="69"/>
    </row>
    <row r="33588" s="54" customFormat="1" spans="2:24">
      <c r="B33588" s="69"/>
      <c r="L33588" s="55"/>
      <c r="M33588" s="56"/>
      <c r="N33588" s="57"/>
      <c r="O33588" s="57"/>
      <c r="X33588" s="69"/>
    </row>
    <row r="33589" s="54" customFormat="1" spans="2:24">
      <c r="B33589" s="69"/>
      <c r="L33589" s="55"/>
      <c r="M33589" s="56"/>
      <c r="N33589" s="57"/>
      <c r="O33589" s="57"/>
      <c r="X33589" s="69"/>
    </row>
    <row r="33590" s="54" customFormat="1" spans="2:24">
      <c r="B33590" s="69"/>
      <c r="L33590" s="55"/>
      <c r="M33590" s="56"/>
      <c r="N33590" s="57"/>
      <c r="O33590" s="57"/>
      <c r="X33590" s="69"/>
    </row>
    <row r="33591" s="54" customFormat="1" spans="2:24">
      <c r="B33591" s="69"/>
      <c r="L33591" s="55"/>
      <c r="M33591" s="56"/>
      <c r="N33591" s="57"/>
      <c r="O33591" s="57"/>
      <c r="X33591" s="69"/>
    </row>
    <row r="33592" s="54" customFormat="1" spans="2:24">
      <c r="B33592" s="69"/>
      <c r="L33592" s="55"/>
      <c r="M33592" s="56"/>
      <c r="N33592" s="57"/>
      <c r="O33592" s="57"/>
      <c r="X33592" s="69"/>
    </row>
    <row r="33593" s="54" customFormat="1" spans="2:24">
      <c r="B33593" s="69"/>
      <c r="L33593" s="55"/>
      <c r="M33593" s="56"/>
      <c r="N33593" s="57"/>
      <c r="O33593" s="57"/>
      <c r="X33593" s="69"/>
    </row>
    <row r="33594" s="54" customFormat="1" spans="2:24">
      <c r="B33594" s="69"/>
      <c r="L33594" s="55"/>
      <c r="M33594" s="56"/>
      <c r="N33594" s="57"/>
      <c r="O33594" s="57"/>
      <c r="X33594" s="69"/>
    </row>
    <row r="33595" s="54" customFormat="1" spans="2:24">
      <c r="B33595" s="69"/>
      <c r="L33595" s="55"/>
      <c r="M33595" s="56"/>
      <c r="N33595" s="57"/>
      <c r="O33595" s="57"/>
      <c r="X33595" s="69"/>
    </row>
    <row r="33596" s="54" customFormat="1" spans="2:24">
      <c r="B33596" s="69"/>
      <c r="L33596" s="55"/>
      <c r="M33596" s="56"/>
      <c r="N33596" s="57"/>
      <c r="O33596" s="57"/>
      <c r="X33596" s="69"/>
    </row>
    <row r="33597" s="54" customFormat="1" spans="2:24">
      <c r="B33597" s="69"/>
      <c r="L33597" s="55"/>
      <c r="M33597" s="56"/>
      <c r="N33597" s="57"/>
      <c r="O33597" s="57"/>
      <c r="X33597" s="69"/>
    </row>
    <row r="33598" s="54" customFormat="1" spans="2:24">
      <c r="B33598" s="69"/>
      <c r="L33598" s="55"/>
      <c r="M33598" s="56"/>
      <c r="N33598" s="57"/>
      <c r="O33598" s="57"/>
      <c r="X33598" s="69"/>
    </row>
    <row r="33599" s="54" customFormat="1" spans="2:24">
      <c r="B33599" s="69"/>
      <c r="L33599" s="55"/>
      <c r="M33599" s="56"/>
      <c r="N33599" s="57"/>
      <c r="O33599" s="57"/>
      <c r="X33599" s="69"/>
    </row>
    <row r="33600" s="54" customFormat="1" spans="2:24">
      <c r="B33600" s="69"/>
      <c r="L33600" s="55"/>
      <c r="M33600" s="56"/>
      <c r="N33600" s="57"/>
      <c r="O33600" s="57"/>
      <c r="X33600" s="69"/>
    </row>
    <row r="33601" s="54" customFormat="1" spans="2:24">
      <c r="B33601" s="69"/>
      <c r="L33601" s="55"/>
      <c r="M33601" s="56"/>
      <c r="N33601" s="57"/>
      <c r="O33601" s="57"/>
      <c r="X33601" s="69"/>
    </row>
    <row r="33602" s="54" customFormat="1" spans="2:24">
      <c r="B33602" s="69"/>
      <c r="L33602" s="55"/>
      <c r="M33602" s="56"/>
      <c r="N33602" s="57"/>
      <c r="O33602" s="57"/>
      <c r="X33602" s="69"/>
    </row>
    <row r="33603" s="54" customFormat="1" spans="2:24">
      <c r="B33603" s="69"/>
      <c r="L33603" s="55"/>
      <c r="M33603" s="56"/>
      <c r="N33603" s="57"/>
      <c r="O33603" s="57"/>
      <c r="X33603" s="69"/>
    </row>
    <row r="33604" s="54" customFormat="1" spans="2:24">
      <c r="B33604" s="69"/>
      <c r="L33604" s="55"/>
      <c r="M33604" s="56"/>
      <c r="N33604" s="57"/>
      <c r="O33604" s="57"/>
      <c r="X33604" s="69"/>
    </row>
    <row r="33605" s="54" customFormat="1" spans="2:24">
      <c r="B33605" s="69"/>
      <c r="L33605" s="55"/>
      <c r="M33605" s="56"/>
      <c r="N33605" s="57"/>
      <c r="O33605" s="57"/>
      <c r="X33605" s="69"/>
    </row>
    <row r="33606" s="54" customFormat="1" spans="2:24">
      <c r="B33606" s="69"/>
      <c r="L33606" s="55"/>
      <c r="M33606" s="56"/>
      <c r="N33606" s="57"/>
      <c r="O33606" s="57"/>
      <c r="X33606" s="69"/>
    </row>
    <row r="33607" s="54" customFormat="1" spans="2:24">
      <c r="B33607" s="69"/>
      <c r="L33607" s="55"/>
      <c r="M33607" s="56"/>
      <c r="N33607" s="57"/>
      <c r="O33607" s="57"/>
      <c r="X33607" s="69"/>
    </row>
    <row r="33608" s="54" customFormat="1" spans="2:24">
      <c r="B33608" s="69"/>
      <c r="L33608" s="55"/>
      <c r="M33608" s="56"/>
      <c r="N33608" s="57"/>
      <c r="O33608" s="57"/>
      <c r="X33608" s="69"/>
    </row>
    <row r="33609" s="54" customFormat="1" spans="2:24">
      <c r="B33609" s="69"/>
      <c r="L33609" s="55"/>
      <c r="M33609" s="56"/>
      <c r="N33609" s="57"/>
      <c r="O33609" s="57"/>
      <c r="X33609" s="69"/>
    </row>
    <row r="33610" s="54" customFormat="1" spans="2:24">
      <c r="B33610" s="69"/>
      <c r="L33610" s="55"/>
      <c r="M33610" s="56"/>
      <c r="N33610" s="57"/>
      <c r="O33610" s="57"/>
      <c r="X33610" s="69"/>
    </row>
    <row r="33611" s="54" customFormat="1" spans="2:24">
      <c r="B33611" s="69"/>
      <c r="L33611" s="55"/>
      <c r="M33611" s="56"/>
      <c r="N33611" s="57"/>
      <c r="O33611" s="57"/>
      <c r="X33611" s="69"/>
    </row>
    <row r="33612" s="54" customFormat="1" spans="2:24">
      <c r="B33612" s="69"/>
      <c r="L33612" s="55"/>
      <c r="M33612" s="56"/>
      <c r="N33612" s="57"/>
      <c r="O33612" s="57"/>
      <c r="X33612" s="69"/>
    </row>
    <row r="33613" s="54" customFormat="1" spans="2:24">
      <c r="B33613" s="69"/>
      <c r="L33613" s="55"/>
      <c r="M33613" s="56"/>
      <c r="N33613" s="57"/>
      <c r="O33613" s="57"/>
      <c r="X33613" s="69"/>
    </row>
    <row r="33614" s="54" customFormat="1" spans="2:24">
      <c r="B33614" s="69"/>
      <c r="L33614" s="55"/>
      <c r="M33614" s="56"/>
      <c r="N33614" s="57"/>
      <c r="O33614" s="57"/>
      <c r="X33614" s="69"/>
    </row>
    <row r="33615" s="54" customFormat="1" spans="2:24">
      <c r="B33615" s="69"/>
      <c r="L33615" s="55"/>
      <c r="M33615" s="56"/>
      <c r="N33615" s="57"/>
      <c r="O33615" s="57"/>
      <c r="X33615" s="69"/>
    </row>
    <row r="33616" s="54" customFormat="1" spans="2:24">
      <c r="B33616" s="69"/>
      <c r="L33616" s="55"/>
      <c r="M33616" s="56"/>
      <c r="N33616" s="57"/>
      <c r="O33616" s="57"/>
      <c r="X33616" s="69"/>
    </row>
    <row r="33617" s="54" customFormat="1" spans="2:24">
      <c r="B33617" s="69"/>
      <c r="L33617" s="55"/>
      <c r="M33617" s="56"/>
      <c r="N33617" s="57"/>
      <c r="O33617" s="57"/>
      <c r="X33617" s="69"/>
    </row>
    <row r="33618" s="54" customFormat="1" spans="2:24">
      <c r="B33618" s="69"/>
      <c r="L33618" s="55"/>
      <c r="M33618" s="56"/>
      <c r="N33618" s="57"/>
      <c r="O33618" s="57"/>
      <c r="X33618" s="69"/>
    </row>
    <row r="33619" s="54" customFormat="1" spans="2:24">
      <c r="B33619" s="69"/>
      <c r="L33619" s="55"/>
      <c r="M33619" s="56"/>
      <c r="N33619" s="57"/>
      <c r="O33619" s="57"/>
      <c r="X33619" s="69"/>
    </row>
    <row r="33620" s="54" customFormat="1" spans="2:24">
      <c r="B33620" s="69"/>
      <c r="L33620" s="55"/>
      <c r="M33620" s="56"/>
      <c r="N33620" s="57"/>
      <c r="O33620" s="57"/>
      <c r="X33620" s="69"/>
    </row>
    <row r="33621" s="54" customFormat="1" spans="2:24">
      <c r="B33621" s="69"/>
      <c r="L33621" s="55"/>
      <c r="M33621" s="56"/>
      <c r="N33621" s="57"/>
      <c r="O33621" s="57"/>
      <c r="X33621" s="69"/>
    </row>
    <row r="33622" s="54" customFormat="1" spans="2:24">
      <c r="B33622" s="69"/>
      <c r="L33622" s="55"/>
      <c r="M33622" s="56"/>
      <c r="N33622" s="57"/>
      <c r="O33622" s="57"/>
      <c r="X33622" s="69"/>
    </row>
    <row r="33623" s="54" customFormat="1" spans="2:24">
      <c r="B33623" s="69"/>
      <c r="L33623" s="55"/>
      <c r="M33623" s="56"/>
      <c r="N33623" s="57"/>
      <c r="O33623" s="57"/>
      <c r="X33623" s="69"/>
    </row>
    <row r="33624" s="54" customFormat="1" spans="2:24">
      <c r="B33624" s="69"/>
      <c r="L33624" s="55"/>
      <c r="M33624" s="56"/>
      <c r="N33624" s="57"/>
      <c r="O33624" s="57"/>
      <c r="X33624" s="69"/>
    </row>
    <row r="33625" s="54" customFormat="1" spans="2:24">
      <c r="B33625" s="69"/>
      <c r="L33625" s="55"/>
      <c r="M33625" s="56"/>
      <c r="N33625" s="57"/>
      <c r="O33625" s="57"/>
      <c r="X33625" s="69"/>
    </row>
    <row r="33626" s="54" customFormat="1" spans="2:24">
      <c r="B33626" s="69"/>
      <c r="L33626" s="55"/>
      <c r="M33626" s="56"/>
      <c r="N33626" s="57"/>
      <c r="O33626" s="57"/>
      <c r="X33626" s="69"/>
    </row>
    <row r="33627" s="54" customFormat="1" spans="2:24">
      <c r="B33627" s="69"/>
      <c r="L33627" s="55"/>
      <c r="M33627" s="56"/>
      <c r="N33627" s="57"/>
      <c r="O33627" s="57"/>
      <c r="X33627" s="69"/>
    </row>
    <row r="33628" s="54" customFormat="1" spans="2:24">
      <c r="B33628" s="69"/>
      <c r="L33628" s="55"/>
      <c r="M33628" s="56"/>
      <c r="N33628" s="57"/>
      <c r="O33628" s="57"/>
      <c r="X33628" s="69"/>
    </row>
    <row r="33629" s="54" customFormat="1" spans="2:24">
      <c r="B33629" s="69"/>
      <c r="L33629" s="55"/>
      <c r="M33629" s="56"/>
      <c r="N33629" s="57"/>
      <c r="O33629" s="57"/>
      <c r="X33629" s="69"/>
    </row>
    <row r="33630" s="54" customFormat="1" spans="2:24">
      <c r="B33630" s="69"/>
      <c r="L33630" s="55"/>
      <c r="M33630" s="56"/>
      <c r="N33630" s="57"/>
      <c r="O33630" s="57"/>
      <c r="X33630" s="69"/>
    </row>
    <row r="33631" s="54" customFormat="1" spans="2:24">
      <c r="B33631" s="69"/>
      <c r="L33631" s="55"/>
      <c r="M33631" s="56"/>
      <c r="N33631" s="57"/>
      <c r="O33631" s="57"/>
      <c r="X33631" s="69"/>
    </row>
    <row r="33632" s="54" customFormat="1" spans="2:24">
      <c r="B33632" s="69"/>
      <c r="L33632" s="55"/>
      <c r="M33632" s="56"/>
      <c r="N33632" s="57"/>
      <c r="O33632" s="57"/>
      <c r="X33632" s="69"/>
    </row>
    <row r="33633" s="54" customFormat="1" spans="2:24">
      <c r="B33633" s="69"/>
      <c r="L33633" s="55"/>
      <c r="M33633" s="56"/>
      <c r="N33633" s="57"/>
      <c r="O33633" s="57"/>
      <c r="X33633" s="69"/>
    </row>
    <row r="33634" s="54" customFormat="1" spans="2:24">
      <c r="B33634" s="69"/>
      <c r="L33634" s="55"/>
      <c r="M33634" s="56"/>
      <c r="N33634" s="57"/>
      <c r="O33634" s="57"/>
      <c r="X33634" s="69"/>
    </row>
    <row r="33635" s="54" customFormat="1" spans="2:24">
      <c r="B33635" s="69"/>
      <c r="L33635" s="55"/>
      <c r="M33635" s="56"/>
      <c r="N33635" s="57"/>
      <c r="O33635" s="57"/>
      <c r="X33635" s="69"/>
    </row>
    <row r="33636" s="54" customFormat="1" spans="2:24">
      <c r="B33636" s="69"/>
      <c r="L33636" s="55"/>
      <c r="M33636" s="56"/>
      <c r="N33636" s="57"/>
      <c r="O33636" s="57"/>
      <c r="X33636" s="69"/>
    </row>
    <row r="33637" s="54" customFormat="1" spans="2:24">
      <c r="B33637" s="69"/>
      <c r="L33637" s="55"/>
      <c r="M33637" s="56"/>
      <c r="N33637" s="57"/>
      <c r="O33637" s="57"/>
      <c r="X33637" s="69"/>
    </row>
    <row r="33638" s="54" customFormat="1" spans="2:24">
      <c r="B33638" s="69"/>
      <c r="L33638" s="55"/>
      <c r="M33638" s="56"/>
      <c r="N33638" s="57"/>
      <c r="O33638" s="57"/>
      <c r="X33638" s="69"/>
    </row>
    <row r="33639" s="54" customFormat="1" spans="2:24">
      <c r="B33639" s="69"/>
      <c r="L33639" s="55"/>
      <c r="M33639" s="56"/>
      <c r="N33639" s="57"/>
      <c r="O33639" s="57"/>
      <c r="X33639" s="69"/>
    </row>
    <row r="33640" s="54" customFormat="1" spans="2:24">
      <c r="B33640" s="69"/>
      <c r="L33640" s="55"/>
      <c r="M33640" s="56"/>
      <c r="N33640" s="57"/>
      <c r="O33640" s="57"/>
      <c r="X33640" s="69"/>
    </row>
    <row r="33641" s="54" customFormat="1" spans="2:24">
      <c r="B33641" s="69"/>
      <c r="L33641" s="55"/>
      <c r="M33641" s="56"/>
      <c r="N33641" s="57"/>
      <c r="O33641" s="57"/>
      <c r="X33641" s="69"/>
    </row>
    <row r="33642" s="54" customFormat="1" spans="2:24">
      <c r="B33642" s="69"/>
      <c r="L33642" s="55"/>
      <c r="M33642" s="56"/>
      <c r="N33642" s="57"/>
      <c r="O33642" s="57"/>
      <c r="X33642" s="69"/>
    </row>
    <row r="33643" s="54" customFormat="1" spans="2:24">
      <c r="B33643" s="69"/>
      <c r="L33643" s="55"/>
      <c r="M33643" s="56"/>
      <c r="N33643" s="57"/>
      <c r="O33643" s="57"/>
      <c r="X33643" s="69"/>
    </row>
    <row r="33644" s="54" customFormat="1" spans="2:24">
      <c r="B33644" s="69"/>
      <c r="L33644" s="55"/>
      <c r="M33644" s="56"/>
      <c r="N33644" s="57"/>
      <c r="O33644" s="57"/>
      <c r="X33644" s="69"/>
    </row>
    <row r="33645" s="54" customFormat="1" spans="2:24">
      <c r="B33645" s="69"/>
      <c r="L33645" s="55"/>
      <c r="M33645" s="56"/>
      <c r="N33645" s="57"/>
      <c r="O33645" s="57"/>
      <c r="X33645" s="69"/>
    </row>
    <row r="33646" s="54" customFormat="1" spans="2:24">
      <c r="B33646" s="69"/>
      <c r="L33646" s="55"/>
      <c r="M33646" s="56"/>
      <c r="N33646" s="57"/>
      <c r="O33646" s="57"/>
      <c r="X33646" s="69"/>
    </row>
    <row r="33647" s="54" customFormat="1" spans="2:24">
      <c r="B33647" s="69"/>
      <c r="L33647" s="55"/>
      <c r="M33647" s="56"/>
      <c r="N33647" s="57"/>
      <c r="O33647" s="57"/>
      <c r="X33647" s="69"/>
    </row>
    <row r="33648" s="54" customFormat="1" spans="2:24">
      <c r="B33648" s="69"/>
      <c r="L33648" s="55"/>
      <c r="M33648" s="56"/>
      <c r="N33648" s="57"/>
      <c r="O33648" s="57"/>
      <c r="X33648" s="69"/>
    </row>
    <row r="33649" s="54" customFormat="1" spans="2:24">
      <c r="B33649" s="69"/>
      <c r="L33649" s="55"/>
      <c r="M33649" s="56"/>
      <c r="N33649" s="57"/>
      <c r="O33649" s="57"/>
      <c r="X33649" s="69"/>
    </row>
    <row r="33650" s="54" customFormat="1" spans="2:24">
      <c r="B33650" s="69"/>
      <c r="L33650" s="55"/>
      <c r="M33650" s="56"/>
      <c r="N33650" s="57"/>
      <c r="O33650" s="57"/>
      <c r="X33650" s="69"/>
    </row>
    <row r="33651" s="54" customFormat="1" spans="2:24">
      <c r="B33651" s="69"/>
      <c r="L33651" s="55"/>
      <c r="M33651" s="56"/>
      <c r="N33651" s="57"/>
      <c r="O33651" s="57"/>
      <c r="X33651" s="69"/>
    </row>
    <row r="33652" s="54" customFormat="1" spans="2:24">
      <c r="B33652" s="69"/>
      <c r="L33652" s="55"/>
      <c r="M33652" s="56"/>
      <c r="N33652" s="57"/>
      <c r="O33652" s="57"/>
      <c r="X33652" s="69"/>
    </row>
    <row r="33653" s="54" customFormat="1" spans="2:24">
      <c r="B33653" s="69"/>
      <c r="L33653" s="55"/>
      <c r="M33653" s="56"/>
      <c r="N33653" s="57"/>
      <c r="O33653" s="57"/>
      <c r="X33653" s="69"/>
    </row>
    <row r="33654" s="54" customFormat="1" spans="2:24">
      <c r="B33654" s="69"/>
      <c r="L33654" s="55"/>
      <c r="M33654" s="56"/>
      <c r="N33654" s="57"/>
      <c r="O33654" s="57"/>
      <c r="X33654" s="69"/>
    </row>
    <row r="33655" s="54" customFormat="1" spans="2:24">
      <c r="B33655" s="69"/>
      <c r="L33655" s="55"/>
      <c r="M33655" s="56"/>
      <c r="N33655" s="57"/>
      <c r="O33655" s="57"/>
      <c r="X33655" s="69"/>
    </row>
    <row r="33656" s="54" customFormat="1" spans="2:24">
      <c r="B33656" s="69"/>
      <c r="L33656" s="55"/>
      <c r="M33656" s="56"/>
      <c r="N33656" s="57"/>
      <c r="O33656" s="57"/>
      <c r="X33656" s="69"/>
    </row>
    <row r="33657" s="54" customFormat="1" spans="2:24">
      <c r="B33657" s="69"/>
      <c r="L33657" s="55"/>
      <c r="M33657" s="56"/>
      <c r="N33657" s="57"/>
      <c r="O33657" s="57"/>
      <c r="X33657" s="69"/>
    </row>
    <row r="33658" s="54" customFormat="1" spans="2:24">
      <c r="B33658" s="69"/>
      <c r="L33658" s="55"/>
      <c r="M33658" s="56"/>
      <c r="N33658" s="57"/>
      <c r="O33658" s="57"/>
      <c r="X33658" s="69"/>
    </row>
    <row r="33659" s="54" customFormat="1" spans="2:24">
      <c r="B33659" s="69"/>
      <c r="L33659" s="55"/>
      <c r="M33659" s="56"/>
      <c r="N33659" s="57"/>
      <c r="O33659" s="57"/>
      <c r="X33659" s="69"/>
    </row>
    <row r="33660" s="54" customFormat="1" spans="2:24">
      <c r="B33660" s="69"/>
      <c r="L33660" s="55"/>
      <c r="M33660" s="56"/>
      <c r="N33660" s="57"/>
      <c r="O33660" s="57"/>
      <c r="X33660" s="69"/>
    </row>
    <row r="33661" s="54" customFormat="1" spans="2:24">
      <c r="B33661" s="69"/>
      <c r="L33661" s="55"/>
      <c r="M33661" s="56"/>
      <c r="N33661" s="57"/>
      <c r="O33661" s="57"/>
      <c r="X33661" s="69"/>
    </row>
    <row r="33662" s="54" customFormat="1" spans="2:24">
      <c r="B33662" s="69"/>
      <c r="L33662" s="55"/>
      <c r="M33662" s="56"/>
      <c r="N33662" s="57"/>
      <c r="O33662" s="57"/>
      <c r="X33662" s="69"/>
    </row>
    <row r="33663" s="54" customFormat="1" spans="2:24">
      <c r="B33663" s="69"/>
      <c r="L33663" s="55"/>
      <c r="M33663" s="56"/>
      <c r="N33663" s="57"/>
      <c r="O33663" s="57"/>
      <c r="X33663" s="69"/>
    </row>
    <row r="33664" s="54" customFormat="1" spans="2:24">
      <c r="B33664" s="69"/>
      <c r="L33664" s="55"/>
      <c r="M33664" s="56"/>
      <c r="N33664" s="57"/>
      <c r="O33664" s="57"/>
      <c r="X33664" s="69"/>
    </row>
    <row r="33665" s="54" customFormat="1" spans="2:24">
      <c r="B33665" s="69"/>
      <c r="L33665" s="55"/>
      <c r="M33665" s="56"/>
      <c r="N33665" s="57"/>
      <c r="O33665" s="57"/>
      <c r="X33665" s="69"/>
    </row>
    <row r="33666" s="54" customFormat="1" spans="2:24">
      <c r="B33666" s="69"/>
      <c r="L33666" s="55"/>
      <c r="M33666" s="56"/>
      <c r="N33666" s="57"/>
      <c r="O33666" s="57"/>
      <c r="X33666" s="69"/>
    </row>
    <row r="33667" s="54" customFormat="1" spans="2:24">
      <c r="B33667" s="69"/>
      <c r="L33667" s="55"/>
      <c r="M33667" s="56"/>
      <c r="N33667" s="57"/>
      <c r="O33667" s="57"/>
      <c r="X33667" s="69"/>
    </row>
    <row r="33668" s="54" customFormat="1" spans="2:24">
      <c r="B33668" s="69"/>
      <c r="L33668" s="55"/>
      <c r="M33668" s="56"/>
      <c r="N33668" s="57"/>
      <c r="O33668" s="57"/>
      <c r="X33668" s="69"/>
    </row>
    <row r="33669" s="54" customFormat="1" spans="2:24">
      <c r="B33669" s="69"/>
      <c r="L33669" s="55"/>
      <c r="M33669" s="56"/>
      <c r="N33669" s="57"/>
      <c r="O33669" s="57"/>
      <c r="X33669" s="69"/>
    </row>
    <row r="33670" s="54" customFormat="1" spans="2:24">
      <c r="B33670" s="69"/>
      <c r="L33670" s="55"/>
      <c r="M33670" s="56"/>
      <c r="N33670" s="57"/>
      <c r="O33670" s="57"/>
      <c r="X33670" s="69"/>
    </row>
    <row r="33671" s="54" customFormat="1" spans="2:24">
      <c r="B33671" s="69"/>
      <c r="L33671" s="55"/>
      <c r="M33671" s="56"/>
      <c r="N33671" s="57"/>
      <c r="O33671" s="57"/>
      <c r="X33671" s="69"/>
    </row>
    <row r="33672" s="54" customFormat="1" spans="2:24">
      <c r="B33672" s="69"/>
      <c r="L33672" s="55"/>
      <c r="M33672" s="56"/>
      <c r="N33672" s="57"/>
      <c r="O33672" s="57"/>
      <c r="X33672" s="69"/>
    </row>
    <row r="33673" s="54" customFormat="1" spans="2:24">
      <c r="B33673" s="69"/>
      <c r="L33673" s="55"/>
      <c r="M33673" s="56"/>
      <c r="N33673" s="57"/>
      <c r="O33673" s="57"/>
      <c r="X33673" s="69"/>
    </row>
    <row r="33674" s="54" customFormat="1" spans="2:24">
      <c r="B33674" s="69"/>
      <c r="L33674" s="55"/>
      <c r="M33674" s="56"/>
      <c r="N33674" s="57"/>
      <c r="O33674" s="57"/>
      <c r="X33674" s="69"/>
    </row>
    <row r="33675" s="54" customFormat="1" spans="2:24">
      <c r="B33675" s="69"/>
      <c r="L33675" s="55"/>
      <c r="M33675" s="56"/>
      <c r="N33675" s="57"/>
      <c r="O33675" s="57"/>
      <c r="X33675" s="69"/>
    </row>
    <row r="33676" s="54" customFormat="1" spans="2:24">
      <c r="B33676" s="69"/>
      <c r="L33676" s="55"/>
      <c r="M33676" s="56"/>
      <c r="N33676" s="57"/>
      <c r="O33676" s="57"/>
      <c r="X33676" s="69"/>
    </row>
    <row r="33677" s="54" customFormat="1" spans="2:24">
      <c r="B33677" s="69"/>
      <c r="L33677" s="55"/>
      <c r="M33677" s="56"/>
      <c r="N33677" s="57"/>
      <c r="O33677" s="57"/>
      <c r="X33677" s="69"/>
    </row>
    <row r="33678" s="54" customFormat="1" spans="2:24">
      <c r="B33678" s="69"/>
      <c r="L33678" s="55"/>
      <c r="M33678" s="56"/>
      <c r="N33678" s="57"/>
      <c r="O33678" s="57"/>
      <c r="X33678" s="69"/>
    </row>
    <row r="33679" s="54" customFormat="1" spans="2:24">
      <c r="B33679" s="69"/>
      <c r="L33679" s="55"/>
      <c r="M33679" s="56"/>
      <c r="N33679" s="57"/>
      <c r="O33679" s="57"/>
      <c r="X33679" s="69"/>
    </row>
    <row r="33680" s="54" customFormat="1" spans="2:24">
      <c r="B33680" s="69"/>
      <c r="L33680" s="55"/>
      <c r="M33680" s="56"/>
      <c r="N33680" s="57"/>
      <c r="O33680" s="57"/>
      <c r="X33680" s="69"/>
    </row>
    <row r="33681" s="54" customFormat="1" spans="2:24">
      <c r="B33681" s="69"/>
      <c r="L33681" s="55"/>
      <c r="M33681" s="56"/>
      <c r="N33681" s="57"/>
      <c r="O33681" s="57"/>
      <c r="X33681" s="69"/>
    </row>
    <row r="33682" s="54" customFormat="1" spans="2:24">
      <c r="B33682" s="69"/>
      <c r="L33682" s="55"/>
      <c r="M33682" s="56"/>
      <c r="N33682" s="57"/>
      <c r="O33682" s="57"/>
      <c r="X33682" s="69"/>
    </row>
    <row r="33683" s="54" customFormat="1" spans="2:24">
      <c r="B33683" s="69"/>
      <c r="L33683" s="55"/>
      <c r="M33683" s="56"/>
      <c r="N33683" s="57"/>
      <c r="O33683" s="57"/>
      <c r="X33683" s="69"/>
    </row>
    <row r="33684" s="54" customFormat="1" spans="2:24">
      <c r="B33684" s="69"/>
      <c r="L33684" s="55"/>
      <c r="M33684" s="56"/>
      <c r="N33684" s="57"/>
      <c r="O33684" s="57"/>
      <c r="X33684" s="69"/>
    </row>
    <row r="33685" s="54" customFormat="1" spans="2:24">
      <c r="B33685" s="69"/>
      <c r="L33685" s="55"/>
      <c r="M33685" s="56"/>
      <c r="N33685" s="57"/>
      <c r="O33685" s="57"/>
      <c r="X33685" s="69"/>
    </row>
    <row r="33686" s="54" customFormat="1" spans="2:24">
      <c r="B33686" s="69"/>
      <c r="L33686" s="55"/>
      <c r="M33686" s="56"/>
      <c r="N33686" s="57"/>
      <c r="O33686" s="57"/>
      <c r="X33686" s="69"/>
    </row>
    <row r="33687" s="54" customFormat="1" spans="2:24">
      <c r="B33687" s="69"/>
      <c r="L33687" s="55"/>
      <c r="M33687" s="56"/>
      <c r="N33687" s="57"/>
      <c r="O33687" s="57"/>
      <c r="X33687" s="69"/>
    </row>
    <row r="33688" s="54" customFormat="1" spans="2:24">
      <c r="B33688" s="69"/>
      <c r="L33688" s="55"/>
      <c r="M33688" s="56"/>
      <c r="N33688" s="57"/>
      <c r="O33688" s="57"/>
      <c r="X33688" s="69"/>
    </row>
    <row r="33689" s="54" customFormat="1" spans="2:24">
      <c r="B33689" s="69"/>
      <c r="L33689" s="55"/>
      <c r="M33689" s="56"/>
      <c r="N33689" s="57"/>
      <c r="O33689" s="57"/>
      <c r="X33689" s="69"/>
    </row>
    <row r="33690" s="54" customFormat="1" spans="2:24">
      <c r="B33690" s="69"/>
      <c r="L33690" s="55"/>
      <c r="M33690" s="56"/>
      <c r="N33690" s="57"/>
      <c r="O33690" s="57"/>
      <c r="X33690" s="69"/>
    </row>
    <row r="33691" s="54" customFormat="1" spans="2:24">
      <c r="B33691" s="69"/>
      <c r="L33691" s="55"/>
      <c r="M33691" s="56"/>
      <c r="N33691" s="57"/>
      <c r="O33691" s="57"/>
      <c r="X33691" s="69"/>
    </row>
    <row r="33692" s="54" customFormat="1" spans="2:24">
      <c r="B33692" s="69"/>
      <c r="L33692" s="55"/>
      <c r="M33692" s="56"/>
      <c r="N33692" s="57"/>
      <c r="O33692" s="57"/>
      <c r="X33692" s="69"/>
    </row>
    <row r="33693" s="54" customFormat="1" spans="2:24">
      <c r="B33693" s="69"/>
      <c r="L33693" s="55"/>
      <c r="M33693" s="56"/>
      <c r="N33693" s="57"/>
      <c r="O33693" s="57"/>
      <c r="X33693" s="69"/>
    </row>
    <row r="33694" s="54" customFormat="1" spans="2:24">
      <c r="B33694" s="69"/>
      <c r="L33694" s="55"/>
      <c r="M33694" s="56"/>
      <c r="N33694" s="57"/>
      <c r="O33694" s="57"/>
      <c r="X33694" s="69"/>
    </row>
    <row r="33695" s="54" customFormat="1" spans="2:24">
      <c r="B33695" s="69"/>
      <c r="L33695" s="55"/>
      <c r="M33695" s="56"/>
      <c r="N33695" s="57"/>
      <c r="O33695" s="57"/>
      <c r="X33695" s="69"/>
    </row>
    <row r="33696" s="54" customFormat="1" spans="2:24">
      <c r="B33696" s="69"/>
      <c r="L33696" s="55"/>
      <c r="M33696" s="56"/>
      <c r="N33696" s="57"/>
      <c r="O33696" s="57"/>
      <c r="X33696" s="69"/>
    </row>
    <row r="33697" s="54" customFormat="1" spans="2:24">
      <c r="B33697" s="69"/>
      <c r="L33697" s="55"/>
      <c r="M33697" s="56"/>
      <c r="N33697" s="57"/>
      <c r="O33697" s="57"/>
      <c r="X33697" s="69"/>
    </row>
    <row r="33698" s="54" customFormat="1" spans="2:24">
      <c r="B33698" s="69"/>
      <c r="L33698" s="55"/>
      <c r="M33698" s="56"/>
      <c r="N33698" s="57"/>
      <c r="O33698" s="57"/>
      <c r="X33698" s="69"/>
    </row>
    <row r="33699" s="54" customFormat="1" spans="2:24">
      <c r="B33699" s="69"/>
      <c r="L33699" s="55"/>
      <c r="M33699" s="56"/>
      <c r="N33699" s="57"/>
      <c r="O33699" s="57"/>
      <c r="X33699" s="69"/>
    </row>
    <row r="33700" s="54" customFormat="1" spans="2:24">
      <c r="B33700" s="69"/>
      <c r="L33700" s="55"/>
      <c r="M33700" s="56"/>
      <c r="N33700" s="57"/>
      <c r="O33700" s="57"/>
      <c r="X33700" s="69"/>
    </row>
    <row r="33701" s="54" customFormat="1" spans="2:24">
      <c r="B33701" s="69"/>
      <c r="L33701" s="55"/>
      <c r="M33701" s="56"/>
      <c r="N33701" s="57"/>
      <c r="O33701" s="57"/>
      <c r="X33701" s="69"/>
    </row>
    <row r="33702" s="54" customFormat="1" spans="2:24">
      <c r="B33702" s="69"/>
      <c r="L33702" s="55"/>
      <c r="M33702" s="56"/>
      <c r="N33702" s="57"/>
      <c r="O33702" s="57"/>
      <c r="X33702" s="69"/>
    </row>
    <row r="33703" s="54" customFormat="1" spans="2:24">
      <c r="B33703" s="69"/>
      <c r="L33703" s="55"/>
      <c r="M33703" s="56"/>
      <c r="N33703" s="57"/>
      <c r="O33703" s="57"/>
      <c r="X33703" s="69"/>
    </row>
    <row r="33704" s="54" customFormat="1" spans="2:24">
      <c r="B33704" s="69"/>
      <c r="L33704" s="55"/>
      <c r="M33704" s="56"/>
      <c r="N33704" s="57"/>
      <c r="O33704" s="57"/>
      <c r="X33704" s="69"/>
    </row>
    <row r="33705" s="54" customFormat="1" spans="2:24">
      <c r="B33705" s="69"/>
      <c r="L33705" s="55"/>
      <c r="M33705" s="56"/>
      <c r="N33705" s="57"/>
      <c r="O33705" s="57"/>
      <c r="X33705" s="69"/>
    </row>
    <row r="33706" s="54" customFormat="1" spans="2:24">
      <c r="B33706" s="69"/>
      <c r="L33706" s="55"/>
      <c r="M33706" s="56"/>
      <c r="N33706" s="57"/>
      <c r="O33706" s="57"/>
      <c r="X33706" s="69"/>
    </row>
    <row r="33707" s="54" customFormat="1" spans="2:24">
      <c r="B33707" s="69"/>
      <c r="L33707" s="55"/>
      <c r="M33707" s="56"/>
      <c r="N33707" s="57"/>
      <c r="O33707" s="57"/>
      <c r="X33707" s="69"/>
    </row>
    <row r="33708" s="54" customFormat="1" spans="2:24">
      <c r="B33708" s="69"/>
      <c r="L33708" s="55"/>
      <c r="M33708" s="56"/>
      <c r="N33708" s="57"/>
      <c r="O33708" s="57"/>
      <c r="X33708" s="69"/>
    </row>
    <row r="33709" s="54" customFormat="1" spans="2:24">
      <c r="B33709" s="69"/>
      <c r="L33709" s="55"/>
      <c r="M33709" s="56"/>
      <c r="N33709" s="57"/>
      <c r="O33709" s="57"/>
      <c r="X33709" s="69"/>
    </row>
    <row r="33710" s="54" customFormat="1" spans="2:24">
      <c r="B33710" s="69"/>
      <c r="L33710" s="55"/>
      <c r="M33710" s="56"/>
      <c r="N33710" s="57"/>
      <c r="O33710" s="57"/>
      <c r="X33710" s="69"/>
    </row>
    <row r="33711" s="54" customFormat="1" spans="2:24">
      <c r="B33711" s="69"/>
      <c r="L33711" s="55"/>
      <c r="M33711" s="56"/>
      <c r="N33711" s="57"/>
      <c r="O33711" s="57"/>
      <c r="X33711" s="69"/>
    </row>
    <row r="33712" s="54" customFormat="1" spans="2:24">
      <c r="B33712" s="69"/>
      <c r="L33712" s="55"/>
      <c r="M33712" s="56"/>
      <c r="N33712" s="57"/>
      <c r="O33712" s="57"/>
      <c r="X33712" s="69"/>
    </row>
    <row r="33713" s="54" customFormat="1" spans="2:24">
      <c r="B33713" s="69"/>
      <c r="L33713" s="55"/>
      <c r="M33713" s="56"/>
      <c r="N33713" s="57"/>
      <c r="O33713" s="57"/>
      <c r="X33713" s="69"/>
    </row>
    <row r="33714" s="54" customFormat="1" spans="2:24">
      <c r="B33714" s="69"/>
      <c r="L33714" s="55"/>
      <c r="M33714" s="56"/>
      <c r="N33714" s="57"/>
      <c r="O33714" s="57"/>
      <c r="X33714" s="69"/>
    </row>
    <row r="33715" s="54" customFormat="1" spans="2:24">
      <c r="B33715" s="69"/>
      <c r="L33715" s="55"/>
      <c r="M33715" s="56"/>
      <c r="N33715" s="57"/>
      <c r="O33715" s="57"/>
      <c r="X33715" s="69"/>
    </row>
    <row r="33716" s="54" customFormat="1" spans="2:24">
      <c r="B33716" s="69"/>
      <c r="L33716" s="55"/>
      <c r="M33716" s="56"/>
      <c r="N33716" s="57"/>
      <c r="O33716" s="57"/>
      <c r="X33716" s="69"/>
    </row>
    <row r="33717" s="54" customFormat="1" spans="2:24">
      <c r="B33717" s="69"/>
      <c r="L33717" s="55"/>
      <c r="M33717" s="56"/>
      <c r="N33717" s="57"/>
      <c r="O33717" s="57"/>
      <c r="X33717" s="69"/>
    </row>
    <row r="33718" s="54" customFormat="1" spans="2:24">
      <c r="B33718" s="69"/>
      <c r="L33718" s="55"/>
      <c r="M33718" s="56"/>
      <c r="N33718" s="57"/>
      <c r="O33718" s="57"/>
      <c r="X33718" s="69"/>
    </row>
    <row r="33719" s="54" customFormat="1" spans="2:24">
      <c r="B33719" s="69"/>
      <c r="L33719" s="55"/>
      <c r="M33719" s="56"/>
      <c r="N33719" s="57"/>
      <c r="O33719" s="57"/>
      <c r="X33719" s="69"/>
    </row>
    <row r="33720" s="54" customFormat="1" spans="2:24">
      <c r="B33720" s="69"/>
      <c r="L33720" s="55"/>
      <c r="M33720" s="56"/>
      <c r="N33720" s="57"/>
      <c r="O33720" s="57"/>
      <c r="X33720" s="69"/>
    </row>
    <row r="33721" s="54" customFormat="1" spans="2:24">
      <c r="B33721" s="69"/>
      <c r="L33721" s="55"/>
      <c r="M33721" s="56"/>
      <c r="N33721" s="57"/>
      <c r="O33721" s="57"/>
      <c r="X33721" s="69"/>
    </row>
    <row r="33722" s="54" customFormat="1" spans="2:24">
      <c r="B33722" s="69"/>
      <c r="L33722" s="55"/>
      <c r="M33722" s="56"/>
      <c r="N33722" s="57"/>
      <c r="O33722" s="57"/>
      <c r="X33722" s="69"/>
    </row>
    <row r="33723" s="54" customFormat="1" spans="2:24">
      <c r="B33723" s="69"/>
      <c r="L33723" s="55"/>
      <c r="M33723" s="56"/>
      <c r="N33723" s="57"/>
      <c r="O33723" s="57"/>
      <c r="X33723" s="69"/>
    </row>
    <row r="33724" s="54" customFormat="1" spans="2:24">
      <c r="B33724" s="69"/>
      <c r="L33724" s="55"/>
      <c r="M33724" s="56"/>
      <c r="N33724" s="57"/>
      <c r="O33724" s="57"/>
      <c r="X33724" s="69"/>
    </row>
    <row r="33725" s="54" customFormat="1" spans="2:24">
      <c r="B33725" s="69"/>
      <c r="L33725" s="55"/>
      <c r="M33725" s="56"/>
      <c r="N33725" s="57"/>
      <c r="O33725" s="57"/>
      <c r="X33725" s="69"/>
    </row>
    <row r="33726" s="54" customFormat="1" spans="2:24">
      <c r="B33726" s="69"/>
      <c r="L33726" s="55"/>
      <c r="M33726" s="56"/>
      <c r="N33726" s="57"/>
      <c r="O33726" s="57"/>
      <c r="X33726" s="69"/>
    </row>
    <row r="33727" s="54" customFormat="1" spans="2:24">
      <c r="B33727" s="69"/>
      <c r="L33727" s="55"/>
      <c r="M33727" s="56"/>
      <c r="N33727" s="57"/>
      <c r="O33727" s="57"/>
      <c r="X33727" s="69"/>
    </row>
    <row r="33728" s="54" customFormat="1" spans="2:24">
      <c r="B33728" s="69"/>
      <c r="L33728" s="55"/>
      <c r="M33728" s="56"/>
      <c r="N33728" s="57"/>
      <c r="O33728" s="57"/>
      <c r="X33728" s="69"/>
    </row>
    <row r="33729" s="54" customFormat="1" spans="2:24">
      <c r="B33729" s="69"/>
      <c r="L33729" s="55"/>
      <c r="M33729" s="56"/>
      <c r="N33729" s="57"/>
      <c r="O33729" s="57"/>
      <c r="X33729" s="69"/>
    </row>
    <row r="33730" s="54" customFormat="1" spans="2:24">
      <c r="B33730" s="69"/>
      <c r="L33730" s="55"/>
      <c r="M33730" s="56"/>
      <c r="N33730" s="57"/>
      <c r="O33730" s="57"/>
      <c r="X33730" s="69"/>
    </row>
    <row r="33731" s="54" customFormat="1" spans="2:24">
      <c r="B33731" s="69"/>
      <c r="L33731" s="55"/>
      <c r="M33731" s="56"/>
      <c r="N33731" s="57"/>
      <c r="O33731" s="57"/>
      <c r="X33731" s="69"/>
    </row>
    <row r="33732" s="54" customFormat="1" spans="2:24">
      <c r="B33732" s="69"/>
      <c r="L33732" s="55"/>
      <c r="M33732" s="56"/>
      <c r="N33732" s="57"/>
      <c r="O33732" s="57"/>
      <c r="X33732" s="69"/>
    </row>
    <row r="33733" s="54" customFormat="1" spans="2:24">
      <c r="B33733" s="69"/>
      <c r="L33733" s="55"/>
      <c r="M33733" s="56"/>
      <c r="N33733" s="57"/>
      <c r="O33733" s="57"/>
      <c r="X33733" s="69"/>
    </row>
    <row r="33734" s="54" customFormat="1" spans="2:24">
      <c r="B33734" s="69"/>
      <c r="L33734" s="55"/>
      <c r="M33734" s="56"/>
      <c r="N33734" s="57"/>
      <c r="O33734" s="57"/>
      <c r="X33734" s="69"/>
    </row>
    <row r="33735" s="54" customFormat="1" spans="2:24">
      <c r="B33735" s="69"/>
      <c r="L33735" s="55"/>
      <c r="M33735" s="56"/>
      <c r="N33735" s="57"/>
      <c r="O33735" s="57"/>
      <c r="X33735" s="69"/>
    </row>
    <row r="33736" s="54" customFormat="1" spans="2:24">
      <c r="B33736" s="69"/>
      <c r="L33736" s="55"/>
      <c r="M33736" s="56"/>
      <c r="N33736" s="57"/>
      <c r="O33736" s="57"/>
      <c r="X33736" s="69"/>
    </row>
    <row r="33737" s="54" customFormat="1" spans="2:24">
      <c r="B33737" s="69"/>
      <c r="L33737" s="55"/>
      <c r="M33737" s="56"/>
      <c r="N33737" s="57"/>
      <c r="O33737" s="57"/>
      <c r="X33737" s="69"/>
    </row>
    <row r="33738" s="54" customFormat="1" spans="2:24">
      <c r="B33738" s="69"/>
      <c r="L33738" s="55"/>
      <c r="M33738" s="56"/>
      <c r="N33738" s="57"/>
      <c r="O33738" s="57"/>
      <c r="X33738" s="69"/>
    </row>
    <row r="33739" s="54" customFormat="1" spans="2:24">
      <c r="B33739" s="69"/>
      <c r="L33739" s="55"/>
      <c r="M33739" s="56"/>
      <c r="N33739" s="57"/>
      <c r="O33739" s="57"/>
      <c r="X33739" s="69"/>
    </row>
    <row r="33740" s="54" customFormat="1" spans="2:24">
      <c r="B33740" s="69"/>
      <c r="L33740" s="55"/>
      <c r="M33740" s="56"/>
      <c r="N33740" s="57"/>
      <c r="O33740" s="57"/>
      <c r="X33740" s="69"/>
    </row>
    <row r="33741" s="54" customFormat="1" spans="2:24">
      <c r="B33741" s="69"/>
      <c r="L33741" s="55"/>
      <c r="M33741" s="56"/>
      <c r="N33741" s="57"/>
      <c r="O33741" s="57"/>
      <c r="X33741" s="69"/>
    </row>
    <row r="33742" s="54" customFormat="1" spans="2:24">
      <c r="B33742" s="69"/>
      <c r="L33742" s="55"/>
      <c r="M33742" s="56"/>
      <c r="N33742" s="57"/>
      <c r="O33742" s="57"/>
      <c r="X33742" s="69"/>
    </row>
    <row r="33743" s="54" customFormat="1" spans="2:24">
      <c r="B33743" s="69"/>
      <c r="L33743" s="55"/>
      <c r="M33743" s="56"/>
      <c r="N33743" s="57"/>
      <c r="O33743" s="57"/>
      <c r="X33743" s="69"/>
    </row>
    <row r="33744" s="54" customFormat="1" spans="2:24">
      <c r="B33744" s="69"/>
      <c r="L33744" s="55"/>
      <c r="M33744" s="56"/>
      <c r="N33744" s="57"/>
      <c r="O33744" s="57"/>
      <c r="X33744" s="69"/>
    </row>
    <row r="33745" s="54" customFormat="1" spans="2:24">
      <c r="B33745" s="69"/>
      <c r="L33745" s="55"/>
      <c r="M33745" s="56"/>
      <c r="N33745" s="57"/>
      <c r="O33745" s="57"/>
      <c r="X33745" s="69"/>
    </row>
    <row r="33746" s="54" customFormat="1" spans="2:24">
      <c r="B33746" s="69"/>
      <c r="L33746" s="55"/>
      <c r="M33746" s="56"/>
      <c r="N33746" s="57"/>
      <c r="O33746" s="57"/>
      <c r="X33746" s="69"/>
    </row>
    <row r="33747" s="54" customFormat="1" spans="2:24">
      <c r="B33747" s="69"/>
      <c r="L33747" s="55"/>
      <c r="M33747" s="56"/>
      <c r="N33747" s="57"/>
      <c r="O33747" s="57"/>
      <c r="X33747" s="69"/>
    </row>
    <row r="33748" s="54" customFormat="1" spans="2:24">
      <c r="B33748" s="69"/>
      <c r="L33748" s="55"/>
      <c r="M33748" s="56"/>
      <c r="N33748" s="57"/>
      <c r="O33748" s="57"/>
      <c r="X33748" s="69"/>
    </row>
    <row r="33749" s="54" customFormat="1" spans="2:24">
      <c r="B33749" s="69"/>
      <c r="L33749" s="55"/>
      <c r="M33749" s="56"/>
      <c r="N33749" s="57"/>
      <c r="O33749" s="57"/>
      <c r="X33749" s="69"/>
    </row>
    <row r="33750" s="54" customFormat="1" spans="2:24">
      <c r="B33750" s="69"/>
      <c r="L33750" s="55"/>
      <c r="M33750" s="56"/>
      <c r="N33750" s="57"/>
      <c r="O33750" s="57"/>
      <c r="X33750" s="69"/>
    </row>
    <row r="33751" s="54" customFormat="1" spans="2:24">
      <c r="B33751" s="69"/>
      <c r="L33751" s="55"/>
      <c r="M33751" s="56"/>
      <c r="N33751" s="57"/>
      <c r="O33751" s="57"/>
      <c r="X33751" s="69"/>
    </row>
    <row r="33752" s="54" customFormat="1" spans="2:24">
      <c r="B33752" s="69"/>
      <c r="L33752" s="55"/>
      <c r="M33752" s="56"/>
      <c r="N33752" s="57"/>
      <c r="O33752" s="57"/>
      <c r="X33752" s="69"/>
    </row>
    <row r="33753" s="54" customFormat="1" spans="2:24">
      <c r="B33753" s="69"/>
      <c r="L33753" s="55"/>
      <c r="M33753" s="56"/>
      <c r="N33753" s="57"/>
      <c r="O33753" s="57"/>
      <c r="X33753" s="69"/>
    </row>
    <row r="33754" s="54" customFormat="1" spans="2:24">
      <c r="B33754" s="69"/>
      <c r="L33754" s="55"/>
      <c r="M33754" s="56"/>
      <c r="N33754" s="57"/>
      <c r="O33754" s="57"/>
      <c r="X33754" s="69"/>
    </row>
    <row r="33755" s="54" customFormat="1" spans="2:24">
      <c r="B33755" s="69"/>
      <c r="L33755" s="55"/>
      <c r="M33755" s="56"/>
      <c r="N33755" s="57"/>
      <c r="O33755" s="57"/>
      <c r="X33755" s="69"/>
    </row>
    <row r="33756" s="54" customFormat="1" spans="2:24">
      <c r="B33756" s="69"/>
      <c r="L33756" s="55"/>
      <c r="M33756" s="56"/>
      <c r="N33756" s="57"/>
      <c r="O33756" s="57"/>
      <c r="X33756" s="69"/>
    </row>
    <row r="33757" s="54" customFormat="1" spans="2:24">
      <c r="B33757" s="69"/>
      <c r="L33757" s="55"/>
      <c r="M33757" s="56"/>
      <c r="N33757" s="57"/>
      <c r="O33757" s="57"/>
      <c r="X33757" s="69"/>
    </row>
    <row r="33758" s="54" customFormat="1" spans="2:24">
      <c r="B33758" s="69"/>
      <c r="L33758" s="55"/>
      <c r="M33758" s="56"/>
      <c r="N33758" s="57"/>
      <c r="O33758" s="57"/>
      <c r="X33758" s="69"/>
    </row>
    <row r="33759" s="54" customFormat="1" spans="2:24">
      <c r="B33759" s="69"/>
      <c r="L33759" s="55"/>
      <c r="M33759" s="56"/>
      <c r="N33759" s="57"/>
      <c r="O33759" s="57"/>
      <c r="X33759" s="69"/>
    </row>
    <row r="33760" s="54" customFormat="1" spans="2:24">
      <c r="B33760" s="69"/>
      <c r="L33760" s="55"/>
      <c r="M33760" s="56"/>
      <c r="N33760" s="57"/>
      <c r="O33760" s="57"/>
      <c r="X33760" s="69"/>
    </row>
    <row r="33761" s="54" customFormat="1" spans="2:24">
      <c r="B33761" s="69"/>
      <c r="L33761" s="55"/>
      <c r="M33761" s="56"/>
      <c r="N33761" s="57"/>
      <c r="O33761" s="57"/>
      <c r="X33761" s="69"/>
    </row>
    <row r="33762" s="54" customFormat="1" spans="2:24">
      <c r="B33762" s="69"/>
      <c r="L33762" s="55"/>
      <c r="M33762" s="56"/>
      <c r="N33762" s="57"/>
      <c r="O33762" s="57"/>
      <c r="X33762" s="69"/>
    </row>
    <row r="33763" s="54" customFormat="1" spans="2:24">
      <c r="B33763" s="69"/>
      <c r="L33763" s="55"/>
      <c r="M33763" s="56"/>
      <c r="N33763" s="57"/>
      <c r="O33763" s="57"/>
      <c r="X33763" s="69"/>
    </row>
    <row r="33764" s="54" customFormat="1" spans="2:24">
      <c r="B33764" s="69"/>
      <c r="L33764" s="55"/>
      <c r="M33764" s="56"/>
      <c r="N33764" s="57"/>
      <c r="O33764" s="57"/>
      <c r="X33764" s="69"/>
    </row>
    <row r="33765" s="54" customFormat="1" spans="2:24">
      <c r="B33765" s="69"/>
      <c r="L33765" s="55"/>
      <c r="M33765" s="56"/>
      <c r="N33765" s="57"/>
      <c r="O33765" s="57"/>
      <c r="X33765" s="69"/>
    </row>
    <row r="33766" s="54" customFormat="1" spans="2:24">
      <c r="B33766" s="69"/>
      <c r="L33766" s="55"/>
      <c r="M33766" s="56"/>
      <c r="N33766" s="57"/>
      <c r="O33766" s="57"/>
      <c r="X33766" s="69"/>
    </row>
    <row r="33767" s="54" customFormat="1" spans="2:24">
      <c r="B33767" s="69"/>
      <c r="L33767" s="55"/>
      <c r="M33767" s="56"/>
      <c r="N33767" s="57"/>
      <c r="O33767" s="57"/>
      <c r="X33767" s="69"/>
    </row>
    <row r="33768" s="54" customFormat="1" spans="2:24">
      <c r="B33768" s="69"/>
      <c r="L33768" s="55"/>
      <c r="M33768" s="56"/>
      <c r="N33768" s="57"/>
      <c r="O33768" s="57"/>
      <c r="X33768" s="69"/>
    </row>
    <row r="33769" s="54" customFormat="1" spans="2:24">
      <c r="B33769" s="69"/>
      <c r="L33769" s="55"/>
      <c r="M33769" s="56"/>
      <c r="N33769" s="57"/>
      <c r="O33769" s="57"/>
      <c r="X33769" s="69"/>
    </row>
    <row r="33770" s="54" customFormat="1" spans="2:24">
      <c r="B33770" s="69"/>
      <c r="L33770" s="55"/>
      <c r="M33770" s="56"/>
      <c r="N33770" s="57"/>
      <c r="O33770" s="57"/>
      <c r="X33770" s="69"/>
    </row>
    <row r="33771" s="54" customFormat="1" spans="2:24">
      <c r="B33771" s="69"/>
      <c r="L33771" s="55"/>
      <c r="M33771" s="56"/>
      <c r="N33771" s="57"/>
      <c r="O33771" s="57"/>
      <c r="X33771" s="69"/>
    </row>
    <row r="33772" s="54" customFormat="1" spans="2:24">
      <c r="B33772" s="69"/>
      <c r="L33772" s="55"/>
      <c r="M33772" s="56"/>
      <c r="N33772" s="57"/>
      <c r="O33772" s="57"/>
      <c r="X33772" s="69"/>
    </row>
    <row r="33773" s="54" customFormat="1" spans="2:24">
      <c r="B33773" s="69"/>
      <c r="L33773" s="55"/>
      <c r="M33773" s="56"/>
      <c r="N33773" s="57"/>
      <c r="O33773" s="57"/>
      <c r="X33773" s="69"/>
    </row>
    <row r="33774" s="54" customFormat="1" spans="2:24">
      <c r="B33774" s="69"/>
      <c r="L33774" s="55"/>
      <c r="M33774" s="56"/>
      <c r="N33774" s="57"/>
      <c r="O33774" s="57"/>
      <c r="X33774" s="69"/>
    </row>
    <row r="33775" s="54" customFormat="1" spans="2:24">
      <c r="B33775" s="69"/>
      <c r="L33775" s="55"/>
      <c r="M33775" s="56"/>
      <c r="N33775" s="57"/>
      <c r="O33775" s="57"/>
      <c r="X33775" s="69"/>
    </row>
    <row r="33776" s="54" customFormat="1" spans="2:24">
      <c r="B33776" s="69"/>
      <c r="L33776" s="55"/>
      <c r="M33776" s="56"/>
      <c r="N33776" s="57"/>
      <c r="O33776" s="57"/>
      <c r="X33776" s="69"/>
    </row>
    <row r="33777" s="54" customFormat="1" spans="2:24">
      <c r="B33777" s="69"/>
      <c r="L33777" s="55"/>
      <c r="M33777" s="56"/>
      <c r="N33777" s="57"/>
      <c r="O33777" s="57"/>
      <c r="X33777" s="69"/>
    </row>
    <row r="33778" s="54" customFormat="1" spans="2:24">
      <c r="B33778" s="69"/>
      <c r="L33778" s="55"/>
      <c r="M33778" s="56"/>
      <c r="N33778" s="57"/>
      <c r="O33778" s="57"/>
      <c r="X33778" s="69"/>
    </row>
    <row r="33779" s="54" customFormat="1" spans="2:24">
      <c r="B33779" s="69"/>
      <c r="L33779" s="55"/>
      <c r="M33779" s="56"/>
      <c r="N33779" s="57"/>
      <c r="O33779" s="57"/>
      <c r="X33779" s="69"/>
    </row>
    <row r="33780" s="54" customFormat="1" spans="2:24">
      <c r="B33780" s="69"/>
      <c r="L33780" s="55"/>
      <c r="M33780" s="56"/>
      <c r="N33780" s="57"/>
      <c r="O33780" s="57"/>
      <c r="X33780" s="69"/>
    </row>
    <row r="33781" s="54" customFormat="1" spans="2:24">
      <c r="B33781" s="69"/>
      <c r="L33781" s="55"/>
      <c r="M33781" s="56"/>
      <c r="N33781" s="57"/>
      <c r="O33781" s="57"/>
      <c r="X33781" s="69"/>
    </row>
    <row r="33782" s="54" customFormat="1" spans="2:24">
      <c r="B33782" s="69"/>
      <c r="L33782" s="55"/>
      <c r="M33782" s="56"/>
      <c r="N33782" s="57"/>
      <c r="O33782" s="57"/>
      <c r="X33782" s="69"/>
    </row>
    <row r="33783" s="54" customFormat="1" spans="2:24">
      <c r="B33783" s="69"/>
      <c r="L33783" s="55"/>
      <c r="M33783" s="56"/>
      <c r="N33783" s="57"/>
      <c r="O33783" s="57"/>
      <c r="X33783" s="69"/>
    </row>
    <row r="33784" s="54" customFormat="1" spans="2:24">
      <c r="B33784" s="69"/>
      <c r="L33784" s="55"/>
      <c r="M33784" s="56"/>
      <c r="N33784" s="57"/>
      <c r="O33784" s="57"/>
      <c r="X33784" s="69"/>
    </row>
    <row r="33785" s="54" customFormat="1" spans="2:24">
      <c r="B33785" s="69"/>
      <c r="L33785" s="55"/>
      <c r="M33785" s="56"/>
      <c r="N33785" s="57"/>
      <c r="O33785" s="57"/>
      <c r="X33785" s="69"/>
    </row>
    <row r="33786" s="54" customFormat="1" spans="2:24">
      <c r="B33786" s="69"/>
      <c r="L33786" s="55"/>
      <c r="M33786" s="56"/>
      <c r="N33786" s="57"/>
      <c r="O33786" s="57"/>
      <c r="X33786" s="69"/>
    </row>
    <row r="33787" s="54" customFormat="1" spans="2:24">
      <c r="B33787" s="69"/>
      <c r="L33787" s="55"/>
      <c r="M33787" s="56"/>
      <c r="N33787" s="57"/>
      <c r="O33787" s="57"/>
      <c r="X33787" s="69"/>
    </row>
    <row r="33788" s="54" customFormat="1" spans="2:24">
      <c r="B33788" s="69"/>
      <c r="L33788" s="55"/>
      <c r="M33788" s="56"/>
      <c r="N33788" s="57"/>
      <c r="O33788" s="57"/>
      <c r="X33788" s="69"/>
    </row>
    <row r="33789" s="54" customFormat="1" spans="2:24">
      <c r="B33789" s="69"/>
      <c r="L33789" s="55"/>
      <c r="M33789" s="56"/>
      <c r="N33789" s="57"/>
      <c r="O33789" s="57"/>
      <c r="X33789" s="69"/>
    </row>
    <row r="33790" s="54" customFormat="1" spans="2:24">
      <c r="B33790" s="69"/>
      <c r="L33790" s="55"/>
      <c r="M33790" s="56"/>
      <c r="N33790" s="57"/>
      <c r="O33790" s="57"/>
      <c r="X33790" s="69"/>
    </row>
    <row r="33791" s="54" customFormat="1" spans="2:24">
      <c r="B33791" s="69"/>
      <c r="L33791" s="55"/>
      <c r="M33791" s="56"/>
      <c r="N33791" s="57"/>
      <c r="O33791" s="57"/>
      <c r="X33791" s="69"/>
    </row>
    <row r="33792" s="54" customFormat="1" spans="2:24">
      <c r="B33792" s="69"/>
      <c r="L33792" s="55"/>
      <c r="M33792" s="56"/>
      <c r="N33792" s="57"/>
      <c r="O33792" s="57"/>
      <c r="X33792" s="69"/>
    </row>
    <row r="33793" s="54" customFormat="1" spans="2:24">
      <c r="B33793" s="69"/>
      <c r="L33793" s="55"/>
      <c r="M33793" s="56"/>
      <c r="N33793" s="57"/>
      <c r="O33793" s="57"/>
      <c r="X33793" s="69"/>
    </row>
    <row r="33794" s="54" customFormat="1" spans="2:24">
      <c r="B33794" s="69"/>
      <c r="L33794" s="55"/>
      <c r="M33794" s="56"/>
      <c r="N33794" s="57"/>
      <c r="O33794" s="57"/>
      <c r="X33794" s="69"/>
    </row>
    <row r="33795" s="54" customFormat="1" spans="2:24">
      <c r="B33795" s="69"/>
      <c r="L33795" s="55"/>
      <c r="M33795" s="56"/>
      <c r="N33795" s="57"/>
      <c r="O33795" s="57"/>
      <c r="X33795" s="69"/>
    </row>
    <row r="33796" s="54" customFormat="1" spans="2:24">
      <c r="B33796" s="69"/>
      <c r="L33796" s="55"/>
      <c r="M33796" s="56"/>
      <c r="N33796" s="57"/>
      <c r="O33796" s="57"/>
      <c r="X33796" s="69"/>
    </row>
    <row r="33797" s="54" customFormat="1" spans="2:24">
      <c r="B33797" s="69"/>
      <c r="L33797" s="55"/>
      <c r="M33797" s="56"/>
      <c r="N33797" s="57"/>
      <c r="O33797" s="57"/>
      <c r="X33797" s="69"/>
    </row>
    <row r="33798" s="54" customFormat="1" spans="2:24">
      <c r="B33798" s="69"/>
      <c r="L33798" s="55"/>
      <c r="M33798" s="56"/>
      <c r="N33798" s="57"/>
      <c r="O33798" s="57"/>
      <c r="X33798" s="69"/>
    </row>
    <row r="33799" s="54" customFormat="1" spans="2:24">
      <c r="B33799" s="69"/>
      <c r="L33799" s="55"/>
      <c r="M33799" s="56"/>
      <c r="N33799" s="57"/>
      <c r="O33799" s="57"/>
      <c r="X33799" s="69"/>
    </row>
    <row r="33800" s="54" customFormat="1" spans="2:24">
      <c r="B33800" s="69"/>
      <c r="L33800" s="55"/>
      <c r="M33800" s="56"/>
      <c r="N33800" s="57"/>
      <c r="O33800" s="57"/>
      <c r="X33800" s="69"/>
    </row>
    <row r="33801" s="54" customFormat="1" spans="2:24">
      <c r="B33801" s="69"/>
      <c r="L33801" s="55"/>
      <c r="M33801" s="56"/>
      <c r="N33801" s="57"/>
      <c r="O33801" s="57"/>
      <c r="X33801" s="69"/>
    </row>
    <row r="33802" s="54" customFormat="1" spans="2:24">
      <c r="B33802" s="69"/>
      <c r="L33802" s="55"/>
      <c r="M33802" s="56"/>
      <c r="N33802" s="57"/>
      <c r="O33802" s="57"/>
      <c r="X33802" s="69"/>
    </row>
    <row r="33803" s="54" customFormat="1" spans="2:24">
      <c r="B33803" s="69"/>
      <c r="L33803" s="55"/>
      <c r="M33803" s="56"/>
      <c r="N33803" s="57"/>
      <c r="O33803" s="57"/>
      <c r="X33803" s="69"/>
    </row>
    <row r="33804" s="54" customFormat="1" spans="2:24">
      <c r="B33804" s="69"/>
      <c r="L33804" s="55"/>
      <c r="M33804" s="56"/>
      <c r="N33804" s="57"/>
      <c r="O33804" s="57"/>
      <c r="X33804" s="69"/>
    </row>
    <row r="33805" s="54" customFormat="1" spans="2:24">
      <c r="B33805" s="69"/>
      <c r="L33805" s="55"/>
      <c r="M33805" s="56"/>
      <c r="N33805" s="57"/>
      <c r="O33805" s="57"/>
      <c r="X33805" s="69"/>
    </row>
    <row r="33806" s="54" customFormat="1" spans="2:24">
      <c r="B33806" s="69"/>
      <c r="L33806" s="55"/>
      <c r="M33806" s="56"/>
      <c r="N33806" s="57"/>
      <c r="O33806" s="57"/>
      <c r="X33806" s="69"/>
    </row>
    <row r="33807" s="54" customFormat="1" spans="2:24">
      <c r="B33807" s="69"/>
      <c r="L33807" s="55"/>
      <c r="M33807" s="56"/>
      <c r="N33807" s="57"/>
      <c r="O33807" s="57"/>
      <c r="X33807" s="69"/>
    </row>
    <row r="33808" s="54" customFormat="1" spans="2:24">
      <c r="B33808" s="69"/>
      <c r="L33808" s="55"/>
      <c r="M33808" s="56"/>
      <c r="N33808" s="57"/>
      <c r="O33808" s="57"/>
      <c r="X33808" s="69"/>
    </row>
    <row r="33809" s="54" customFormat="1" spans="2:24">
      <c r="B33809" s="69"/>
      <c r="L33809" s="55"/>
      <c r="M33809" s="56"/>
      <c r="N33809" s="57"/>
      <c r="O33809" s="57"/>
      <c r="X33809" s="69"/>
    </row>
    <row r="33810" s="54" customFormat="1" spans="2:24">
      <c r="B33810" s="69"/>
      <c r="L33810" s="55"/>
      <c r="M33810" s="56"/>
      <c r="N33810" s="57"/>
      <c r="O33810" s="57"/>
      <c r="X33810" s="69"/>
    </row>
    <row r="33811" s="54" customFormat="1" spans="2:24">
      <c r="B33811" s="69"/>
      <c r="L33811" s="55"/>
      <c r="M33811" s="56"/>
      <c r="N33811" s="57"/>
      <c r="O33811" s="57"/>
      <c r="X33811" s="69"/>
    </row>
    <row r="33812" s="54" customFormat="1" spans="2:24">
      <c r="B33812" s="69"/>
      <c r="L33812" s="55"/>
      <c r="M33812" s="56"/>
      <c r="N33812" s="57"/>
      <c r="O33812" s="57"/>
      <c r="X33812" s="69"/>
    </row>
    <row r="33813" s="54" customFormat="1" spans="2:24">
      <c r="B33813" s="69"/>
      <c r="L33813" s="55"/>
      <c r="M33813" s="56"/>
      <c r="N33813" s="57"/>
      <c r="O33813" s="57"/>
      <c r="X33813" s="69"/>
    </row>
    <row r="33814" s="54" customFormat="1" spans="2:24">
      <c r="B33814" s="69"/>
      <c r="L33814" s="55"/>
      <c r="M33814" s="56"/>
      <c r="N33814" s="57"/>
      <c r="O33814" s="57"/>
      <c r="X33814" s="69"/>
    </row>
    <row r="33815" s="54" customFormat="1" spans="2:24">
      <c r="B33815" s="69"/>
      <c r="L33815" s="55"/>
      <c r="M33815" s="56"/>
      <c r="N33815" s="57"/>
      <c r="O33815" s="57"/>
      <c r="X33815" s="69"/>
    </row>
    <row r="33816" s="54" customFormat="1" spans="2:24">
      <c r="B33816" s="69"/>
      <c r="L33816" s="55"/>
      <c r="M33816" s="56"/>
      <c r="N33816" s="57"/>
      <c r="O33816" s="57"/>
      <c r="X33816" s="69"/>
    </row>
    <row r="33817" s="54" customFormat="1" spans="2:24">
      <c r="B33817" s="69"/>
      <c r="L33817" s="55"/>
      <c r="M33817" s="56"/>
      <c r="N33817" s="57"/>
      <c r="O33817" s="57"/>
      <c r="X33817" s="69"/>
    </row>
    <row r="33818" s="54" customFormat="1" spans="2:24">
      <c r="B33818" s="69"/>
      <c r="L33818" s="55"/>
      <c r="M33818" s="56"/>
      <c r="N33818" s="57"/>
      <c r="O33818" s="57"/>
      <c r="X33818" s="69"/>
    </row>
    <row r="33819" s="54" customFormat="1" spans="2:24">
      <c r="B33819" s="69"/>
      <c r="L33819" s="55"/>
      <c r="M33819" s="56"/>
      <c r="N33819" s="57"/>
      <c r="O33819" s="57"/>
      <c r="X33819" s="69"/>
    </row>
    <row r="33820" s="54" customFormat="1" spans="2:24">
      <c r="B33820" s="69"/>
      <c r="L33820" s="55"/>
      <c r="M33820" s="56"/>
      <c r="N33820" s="57"/>
      <c r="O33820" s="57"/>
      <c r="X33820" s="69"/>
    </row>
    <row r="33821" s="54" customFormat="1" spans="2:24">
      <c r="B33821" s="69"/>
      <c r="L33821" s="55"/>
      <c r="M33821" s="56"/>
      <c r="N33821" s="57"/>
      <c r="O33821" s="57"/>
      <c r="X33821" s="69"/>
    </row>
    <row r="33822" s="54" customFormat="1" spans="2:24">
      <c r="B33822" s="69"/>
      <c r="L33822" s="55"/>
      <c r="M33822" s="56"/>
      <c r="N33822" s="57"/>
      <c r="O33822" s="57"/>
      <c r="X33822" s="69"/>
    </row>
    <row r="33823" s="54" customFormat="1" spans="2:24">
      <c r="B33823" s="69"/>
      <c r="L33823" s="55"/>
      <c r="M33823" s="56"/>
      <c r="N33823" s="57"/>
      <c r="O33823" s="57"/>
      <c r="X33823" s="69"/>
    </row>
    <row r="33824" s="54" customFormat="1" spans="2:24">
      <c r="B33824" s="69"/>
      <c r="L33824" s="55"/>
      <c r="M33824" s="56"/>
      <c r="N33824" s="57"/>
      <c r="O33824" s="57"/>
      <c r="X33824" s="69"/>
    </row>
    <row r="33825" s="54" customFormat="1" spans="2:24">
      <c r="B33825" s="69"/>
      <c r="L33825" s="55"/>
      <c r="M33825" s="56"/>
      <c r="N33825" s="57"/>
      <c r="O33825" s="57"/>
      <c r="X33825" s="69"/>
    </row>
    <row r="33826" s="54" customFormat="1" spans="2:24">
      <c r="B33826" s="69"/>
      <c r="L33826" s="55"/>
      <c r="M33826" s="56"/>
      <c r="N33826" s="57"/>
      <c r="O33826" s="57"/>
      <c r="X33826" s="69"/>
    </row>
    <row r="33827" s="54" customFormat="1" spans="2:24">
      <c r="B33827" s="69"/>
      <c r="L33827" s="55"/>
      <c r="M33827" s="56"/>
      <c r="N33827" s="57"/>
      <c r="O33827" s="57"/>
      <c r="X33827" s="69"/>
    </row>
    <row r="33828" s="54" customFormat="1" spans="2:24">
      <c r="B33828" s="69"/>
      <c r="L33828" s="55"/>
      <c r="M33828" s="56"/>
      <c r="N33828" s="57"/>
      <c r="O33828" s="57"/>
      <c r="X33828" s="69"/>
    </row>
    <row r="33829" s="54" customFormat="1" spans="2:24">
      <c r="B33829" s="69"/>
      <c r="L33829" s="55"/>
      <c r="M33829" s="56"/>
      <c r="N33829" s="57"/>
      <c r="O33829" s="57"/>
      <c r="X33829" s="69"/>
    </row>
    <row r="33830" s="54" customFormat="1" spans="2:24">
      <c r="B33830" s="69"/>
      <c r="L33830" s="55"/>
      <c r="M33830" s="56"/>
      <c r="N33830" s="57"/>
      <c r="O33830" s="57"/>
      <c r="X33830" s="69"/>
    </row>
    <row r="33831" s="54" customFormat="1" spans="2:24">
      <c r="B33831" s="69"/>
      <c r="L33831" s="55"/>
      <c r="M33831" s="56"/>
      <c r="N33831" s="57"/>
      <c r="O33831" s="57"/>
      <c r="X33831" s="69"/>
    </row>
    <row r="33832" s="54" customFormat="1" spans="2:24">
      <c r="B33832" s="69"/>
      <c r="L33832" s="55"/>
      <c r="M33832" s="56"/>
      <c r="N33832" s="57"/>
      <c r="O33832" s="57"/>
      <c r="X33832" s="69"/>
    </row>
    <row r="33833" s="54" customFormat="1" spans="2:24">
      <c r="B33833" s="69"/>
      <c r="L33833" s="55"/>
      <c r="M33833" s="56"/>
      <c r="N33833" s="57"/>
      <c r="O33833" s="57"/>
      <c r="X33833" s="69"/>
    </row>
    <row r="33834" s="54" customFormat="1" spans="2:24">
      <c r="B33834" s="69"/>
      <c r="L33834" s="55"/>
      <c r="M33834" s="56"/>
      <c r="N33834" s="57"/>
      <c r="O33834" s="57"/>
      <c r="X33834" s="69"/>
    </row>
    <row r="33835" s="54" customFormat="1" spans="2:24">
      <c r="B33835" s="69"/>
      <c r="L33835" s="55"/>
      <c r="M33835" s="56"/>
      <c r="N33835" s="57"/>
      <c r="O33835" s="57"/>
      <c r="X33835" s="69"/>
    </row>
    <row r="33836" s="54" customFormat="1" spans="2:24">
      <c r="B33836" s="69"/>
      <c r="L33836" s="55"/>
      <c r="M33836" s="56"/>
      <c r="N33836" s="57"/>
      <c r="O33836" s="57"/>
      <c r="X33836" s="69"/>
    </row>
    <row r="33837" s="54" customFormat="1" spans="2:24">
      <c r="B33837" s="69"/>
      <c r="L33837" s="55"/>
      <c r="M33837" s="56"/>
      <c r="N33837" s="57"/>
      <c r="O33837" s="57"/>
      <c r="X33837" s="69"/>
    </row>
    <row r="33838" s="54" customFormat="1" spans="2:24">
      <c r="B33838" s="69"/>
      <c r="L33838" s="55"/>
      <c r="M33838" s="56"/>
      <c r="N33838" s="57"/>
      <c r="O33838" s="57"/>
      <c r="X33838" s="69"/>
    </row>
    <row r="33839" s="54" customFormat="1" spans="2:24">
      <c r="B33839" s="69"/>
      <c r="L33839" s="55"/>
      <c r="M33839" s="56"/>
      <c r="N33839" s="57"/>
      <c r="O33839" s="57"/>
      <c r="X33839" s="69"/>
    </row>
    <row r="33840" s="54" customFormat="1" spans="2:24">
      <c r="B33840" s="69"/>
      <c r="L33840" s="55"/>
      <c r="M33840" s="56"/>
      <c r="N33840" s="57"/>
      <c r="O33840" s="57"/>
      <c r="X33840" s="69"/>
    </row>
    <row r="33841" s="54" customFormat="1" spans="2:24">
      <c r="B33841" s="69"/>
      <c r="L33841" s="55"/>
      <c r="M33841" s="56"/>
      <c r="N33841" s="57"/>
      <c r="O33841" s="57"/>
      <c r="X33841" s="69"/>
    </row>
    <row r="33842" s="54" customFormat="1" spans="2:24">
      <c r="B33842" s="69"/>
      <c r="L33842" s="55"/>
      <c r="M33842" s="56"/>
      <c r="N33842" s="57"/>
      <c r="O33842" s="57"/>
      <c r="X33842" s="69"/>
    </row>
    <row r="33843" s="54" customFormat="1" spans="2:24">
      <c r="B33843" s="69"/>
      <c r="L33843" s="55"/>
      <c r="M33843" s="56"/>
      <c r="N33843" s="57"/>
      <c r="O33843" s="57"/>
      <c r="X33843" s="69"/>
    </row>
    <row r="33844" s="54" customFormat="1" spans="2:24">
      <c r="B33844" s="69"/>
      <c r="L33844" s="55"/>
      <c r="M33844" s="56"/>
      <c r="N33844" s="57"/>
      <c r="O33844" s="57"/>
      <c r="X33844" s="69"/>
    </row>
    <row r="33845" s="54" customFormat="1" spans="2:24">
      <c r="B33845" s="69"/>
      <c r="L33845" s="55"/>
      <c r="M33845" s="56"/>
      <c r="N33845" s="57"/>
      <c r="O33845" s="57"/>
      <c r="X33845" s="69"/>
    </row>
    <row r="33846" s="54" customFormat="1" spans="2:24">
      <c r="B33846" s="69"/>
      <c r="L33846" s="55"/>
      <c r="M33846" s="56"/>
      <c r="N33846" s="57"/>
      <c r="O33846" s="57"/>
      <c r="X33846" s="69"/>
    </row>
    <row r="33847" s="54" customFormat="1" spans="2:24">
      <c r="B33847" s="69"/>
      <c r="L33847" s="55"/>
      <c r="M33847" s="56"/>
      <c r="N33847" s="57"/>
      <c r="O33847" s="57"/>
      <c r="X33847" s="69"/>
    </row>
    <row r="33848" s="54" customFormat="1" spans="2:24">
      <c r="B33848" s="69"/>
      <c r="L33848" s="55"/>
      <c r="M33848" s="56"/>
      <c r="N33848" s="57"/>
      <c r="O33848" s="57"/>
      <c r="X33848" s="69"/>
    </row>
    <row r="33849" s="54" customFormat="1" spans="2:24">
      <c r="B33849" s="69"/>
      <c r="L33849" s="55"/>
      <c r="M33849" s="56"/>
      <c r="N33849" s="57"/>
      <c r="O33849" s="57"/>
      <c r="X33849" s="69"/>
    </row>
    <row r="33850" s="54" customFormat="1" spans="2:24">
      <c r="B33850" s="69"/>
      <c r="L33850" s="55"/>
      <c r="M33850" s="56"/>
      <c r="N33850" s="57"/>
      <c r="O33850" s="57"/>
      <c r="X33850" s="69"/>
    </row>
    <row r="33851" s="54" customFormat="1" spans="2:24">
      <c r="B33851" s="69"/>
      <c r="L33851" s="55"/>
      <c r="M33851" s="56"/>
      <c r="N33851" s="57"/>
      <c r="O33851" s="57"/>
      <c r="X33851" s="69"/>
    </row>
    <row r="33852" s="54" customFormat="1" spans="2:24">
      <c r="B33852" s="69"/>
      <c r="L33852" s="55"/>
      <c r="M33852" s="56"/>
      <c r="N33852" s="57"/>
      <c r="O33852" s="57"/>
      <c r="X33852" s="69"/>
    </row>
    <row r="33853" s="54" customFormat="1" spans="2:24">
      <c r="B33853" s="69"/>
      <c r="L33853" s="55"/>
      <c r="M33853" s="56"/>
      <c r="N33853" s="57"/>
      <c r="O33853" s="57"/>
      <c r="X33853" s="69"/>
    </row>
    <row r="33854" s="54" customFormat="1" spans="2:24">
      <c r="B33854" s="69"/>
      <c r="L33854" s="55"/>
      <c r="M33854" s="56"/>
      <c r="N33854" s="57"/>
      <c r="O33854" s="57"/>
      <c r="X33854" s="69"/>
    </row>
    <row r="33855" s="54" customFormat="1" spans="2:24">
      <c r="B33855" s="69"/>
      <c r="L33855" s="55"/>
      <c r="M33855" s="56"/>
      <c r="N33855" s="57"/>
      <c r="O33855" s="57"/>
      <c r="X33855" s="69"/>
    </row>
    <row r="33856" s="54" customFormat="1" spans="2:24">
      <c r="B33856" s="69"/>
      <c r="L33856" s="55"/>
      <c r="M33856" s="56"/>
      <c r="N33856" s="57"/>
      <c r="O33856" s="57"/>
      <c r="X33856" s="69"/>
    </row>
    <row r="33857" s="54" customFormat="1" spans="2:24">
      <c r="B33857" s="69"/>
      <c r="L33857" s="55"/>
      <c r="M33857" s="56"/>
      <c r="N33857" s="57"/>
      <c r="O33857" s="57"/>
      <c r="X33857" s="69"/>
    </row>
    <row r="33858" s="54" customFormat="1" spans="2:24">
      <c r="B33858" s="69"/>
      <c r="L33858" s="55"/>
      <c r="M33858" s="56"/>
      <c r="N33858" s="57"/>
      <c r="O33858" s="57"/>
      <c r="X33858" s="69"/>
    </row>
    <row r="33859" s="54" customFormat="1" spans="2:24">
      <c r="B33859" s="69"/>
      <c r="L33859" s="55"/>
      <c r="M33859" s="56"/>
      <c r="N33859" s="57"/>
      <c r="O33859" s="57"/>
      <c r="X33859" s="69"/>
    </row>
    <row r="33860" s="54" customFormat="1" spans="2:24">
      <c r="B33860" s="69"/>
      <c r="L33860" s="55"/>
      <c r="M33860" s="56"/>
      <c r="N33860" s="57"/>
      <c r="O33860" s="57"/>
      <c r="X33860" s="69"/>
    </row>
    <row r="33861" s="54" customFormat="1" spans="2:24">
      <c r="B33861" s="69"/>
      <c r="L33861" s="55"/>
      <c r="M33861" s="56"/>
      <c r="N33861" s="57"/>
      <c r="O33861" s="57"/>
      <c r="X33861" s="69"/>
    </row>
    <row r="33862" s="54" customFormat="1" spans="2:24">
      <c r="B33862" s="69"/>
      <c r="L33862" s="55"/>
      <c r="M33862" s="56"/>
      <c r="N33862" s="57"/>
      <c r="O33862" s="57"/>
      <c r="X33862" s="69"/>
    </row>
    <row r="33863" s="54" customFormat="1" spans="2:24">
      <c r="B33863" s="69"/>
      <c r="L33863" s="55"/>
      <c r="M33863" s="56"/>
      <c r="N33863" s="57"/>
      <c r="O33863" s="57"/>
      <c r="X33863" s="69"/>
    </row>
    <row r="33864" s="54" customFormat="1" spans="2:24">
      <c r="B33864" s="69"/>
      <c r="L33864" s="55"/>
      <c r="M33864" s="56"/>
      <c r="N33864" s="57"/>
      <c r="O33864" s="57"/>
      <c r="X33864" s="69"/>
    </row>
    <row r="33865" s="54" customFormat="1" spans="2:24">
      <c r="B33865" s="69"/>
      <c r="L33865" s="55"/>
      <c r="M33865" s="56"/>
      <c r="N33865" s="57"/>
      <c r="O33865" s="57"/>
      <c r="X33865" s="69"/>
    </row>
    <row r="33866" s="54" customFormat="1" spans="2:24">
      <c r="B33866" s="69"/>
      <c r="L33866" s="55"/>
      <c r="M33866" s="56"/>
      <c r="N33866" s="57"/>
      <c r="O33866" s="57"/>
      <c r="X33866" s="69"/>
    </row>
    <row r="33867" s="54" customFormat="1" spans="2:24">
      <c r="B33867" s="69"/>
      <c r="L33867" s="55"/>
      <c r="M33867" s="56"/>
      <c r="N33867" s="57"/>
      <c r="O33867" s="57"/>
      <c r="X33867" s="69"/>
    </row>
    <row r="33868" s="54" customFormat="1" spans="2:24">
      <c r="B33868" s="69"/>
      <c r="L33868" s="55"/>
      <c r="M33868" s="56"/>
      <c r="N33868" s="57"/>
      <c r="O33868" s="57"/>
      <c r="X33868" s="69"/>
    </row>
    <row r="33869" s="54" customFormat="1" spans="2:24">
      <c r="B33869" s="69"/>
      <c r="L33869" s="55"/>
      <c r="M33869" s="56"/>
      <c r="N33869" s="57"/>
      <c r="O33869" s="57"/>
      <c r="X33869" s="69"/>
    </row>
    <row r="33870" s="54" customFormat="1" spans="2:24">
      <c r="B33870" s="69"/>
      <c r="L33870" s="55"/>
      <c r="M33870" s="56"/>
      <c r="N33870" s="57"/>
      <c r="O33870" s="57"/>
      <c r="X33870" s="69"/>
    </row>
    <row r="33871" s="54" customFormat="1" spans="2:24">
      <c r="B33871" s="69"/>
      <c r="L33871" s="55"/>
      <c r="M33871" s="56"/>
      <c r="N33871" s="57"/>
      <c r="O33871" s="57"/>
      <c r="X33871" s="69"/>
    </row>
    <row r="33872" s="54" customFormat="1" spans="2:24">
      <c r="B33872" s="69"/>
      <c r="L33872" s="55"/>
      <c r="M33872" s="56"/>
      <c r="N33872" s="57"/>
      <c r="O33872" s="57"/>
      <c r="X33872" s="69"/>
    </row>
    <row r="33873" s="54" customFormat="1" spans="2:24">
      <c r="B33873" s="69"/>
      <c r="L33873" s="55"/>
      <c r="M33873" s="56"/>
      <c r="N33873" s="57"/>
      <c r="O33873" s="57"/>
      <c r="X33873" s="69"/>
    </row>
    <row r="33874" s="54" customFormat="1" spans="2:24">
      <c r="B33874" s="69"/>
      <c r="L33874" s="55"/>
      <c r="M33874" s="56"/>
      <c r="N33874" s="57"/>
      <c r="O33874" s="57"/>
      <c r="X33874" s="69"/>
    </row>
    <row r="33875" s="54" customFormat="1" spans="2:24">
      <c r="B33875" s="69"/>
      <c r="L33875" s="55"/>
      <c r="M33875" s="56"/>
      <c r="N33875" s="57"/>
      <c r="O33875" s="57"/>
      <c r="X33875" s="69"/>
    </row>
    <row r="33876" s="54" customFormat="1" spans="2:24">
      <c r="B33876" s="69"/>
      <c r="L33876" s="55"/>
      <c r="M33876" s="56"/>
      <c r="N33876" s="57"/>
      <c r="O33876" s="57"/>
      <c r="X33876" s="69"/>
    </row>
    <row r="33877" s="54" customFormat="1" spans="2:24">
      <c r="B33877" s="69"/>
      <c r="L33877" s="55"/>
      <c r="M33877" s="56"/>
      <c r="N33877" s="57"/>
      <c r="O33877" s="57"/>
      <c r="X33877" s="69"/>
    </row>
    <row r="33878" s="54" customFormat="1" spans="2:24">
      <c r="B33878" s="69"/>
      <c r="L33878" s="55"/>
      <c r="M33878" s="56"/>
      <c r="N33878" s="57"/>
      <c r="O33878" s="57"/>
      <c r="X33878" s="69"/>
    </row>
    <row r="33879" s="54" customFormat="1" spans="2:24">
      <c r="B33879" s="69"/>
      <c r="L33879" s="55"/>
      <c r="M33879" s="56"/>
      <c r="N33879" s="57"/>
      <c r="O33879" s="57"/>
      <c r="X33879" s="69"/>
    </row>
    <row r="33880" s="54" customFormat="1" spans="2:24">
      <c r="B33880" s="69"/>
      <c r="L33880" s="55"/>
      <c r="M33880" s="56"/>
      <c r="N33880" s="57"/>
      <c r="O33880" s="57"/>
      <c r="X33880" s="69"/>
    </row>
    <row r="33881" s="54" customFormat="1" spans="2:24">
      <c r="B33881" s="69"/>
      <c r="L33881" s="55"/>
      <c r="M33881" s="56"/>
      <c r="N33881" s="57"/>
      <c r="O33881" s="57"/>
      <c r="X33881" s="69"/>
    </row>
    <row r="33882" s="54" customFormat="1" spans="2:24">
      <c r="B33882" s="69"/>
      <c r="L33882" s="55"/>
      <c r="M33882" s="56"/>
      <c r="N33882" s="57"/>
      <c r="O33882" s="57"/>
      <c r="X33882" s="69"/>
    </row>
    <row r="33883" s="54" customFormat="1" spans="2:24">
      <c r="B33883" s="69"/>
      <c r="L33883" s="55"/>
      <c r="M33883" s="56"/>
      <c r="N33883" s="57"/>
      <c r="O33883" s="57"/>
      <c r="X33883" s="69"/>
    </row>
    <row r="33884" s="54" customFormat="1" spans="2:24">
      <c r="B33884" s="69"/>
      <c r="L33884" s="55"/>
      <c r="M33884" s="56"/>
      <c r="N33884" s="57"/>
      <c r="O33884" s="57"/>
      <c r="X33884" s="69"/>
    </row>
    <row r="33885" s="54" customFormat="1" spans="2:24">
      <c r="B33885" s="69"/>
      <c r="L33885" s="55"/>
      <c r="M33885" s="56"/>
      <c r="N33885" s="57"/>
      <c r="O33885" s="57"/>
      <c r="X33885" s="69"/>
    </row>
    <row r="33886" s="54" customFormat="1" spans="2:24">
      <c r="B33886" s="69"/>
      <c r="L33886" s="55"/>
      <c r="M33886" s="56"/>
      <c r="N33886" s="57"/>
      <c r="O33886" s="57"/>
      <c r="X33886" s="69"/>
    </row>
    <row r="33887" s="54" customFormat="1" spans="2:24">
      <c r="B33887" s="69"/>
      <c r="L33887" s="55"/>
      <c r="M33887" s="56"/>
      <c r="N33887" s="57"/>
      <c r="O33887" s="57"/>
      <c r="X33887" s="69"/>
    </row>
    <row r="33888" s="54" customFormat="1" spans="2:24">
      <c r="B33888" s="69"/>
      <c r="L33888" s="55"/>
      <c r="M33888" s="56"/>
      <c r="N33888" s="57"/>
      <c r="O33888" s="57"/>
      <c r="X33888" s="69"/>
    </row>
    <row r="33889" s="54" customFormat="1" spans="2:24">
      <c r="B33889" s="69"/>
      <c r="L33889" s="55"/>
      <c r="M33889" s="56"/>
      <c r="N33889" s="57"/>
      <c r="O33889" s="57"/>
      <c r="X33889" s="69"/>
    </row>
    <row r="33890" s="54" customFormat="1" spans="2:24">
      <c r="B33890" s="69"/>
      <c r="L33890" s="55"/>
      <c r="M33890" s="56"/>
      <c r="N33890" s="57"/>
      <c r="O33890" s="57"/>
      <c r="X33890" s="69"/>
    </row>
    <row r="33891" s="54" customFormat="1" spans="2:24">
      <c r="B33891" s="69"/>
      <c r="L33891" s="55"/>
      <c r="M33891" s="56"/>
      <c r="N33891" s="57"/>
      <c r="O33891" s="57"/>
      <c r="X33891" s="69"/>
    </row>
    <row r="33892" s="54" customFormat="1" spans="2:24">
      <c r="B33892" s="69"/>
      <c r="L33892" s="55"/>
      <c r="M33892" s="56"/>
      <c r="N33892" s="57"/>
      <c r="O33892" s="57"/>
      <c r="X33892" s="69"/>
    </row>
    <row r="33893" s="54" customFormat="1" spans="2:24">
      <c r="B33893" s="69"/>
      <c r="L33893" s="55"/>
      <c r="M33893" s="56"/>
      <c r="N33893" s="57"/>
      <c r="O33893" s="57"/>
      <c r="X33893" s="69"/>
    </row>
    <row r="33894" s="54" customFormat="1" spans="2:24">
      <c r="B33894" s="69"/>
      <c r="L33894" s="55"/>
      <c r="M33894" s="56"/>
      <c r="N33894" s="57"/>
      <c r="O33894" s="57"/>
      <c r="X33894" s="69"/>
    </row>
    <row r="33895" s="54" customFormat="1" spans="2:24">
      <c r="B33895" s="69"/>
      <c r="L33895" s="55"/>
      <c r="M33895" s="56"/>
      <c r="N33895" s="57"/>
      <c r="O33895" s="57"/>
      <c r="X33895" s="69"/>
    </row>
    <row r="33896" s="54" customFormat="1" spans="2:24">
      <c r="B33896" s="69"/>
      <c r="L33896" s="55"/>
      <c r="M33896" s="56"/>
      <c r="N33896" s="57"/>
      <c r="O33896" s="57"/>
      <c r="X33896" s="69"/>
    </row>
    <row r="33897" s="54" customFormat="1" spans="2:24">
      <c r="B33897" s="69"/>
      <c r="L33897" s="55"/>
      <c r="M33897" s="56"/>
      <c r="N33897" s="57"/>
      <c r="O33897" s="57"/>
      <c r="X33897" s="69"/>
    </row>
    <row r="33898" s="54" customFormat="1" spans="2:24">
      <c r="B33898" s="69"/>
      <c r="L33898" s="55"/>
      <c r="M33898" s="56"/>
      <c r="N33898" s="57"/>
      <c r="O33898" s="57"/>
      <c r="X33898" s="69"/>
    </row>
    <row r="33899" s="54" customFormat="1" spans="2:24">
      <c r="B33899" s="69"/>
      <c r="L33899" s="55"/>
      <c r="M33899" s="56"/>
      <c r="N33899" s="57"/>
      <c r="O33899" s="57"/>
      <c r="X33899" s="69"/>
    </row>
    <row r="33900" s="54" customFormat="1" spans="2:24">
      <c r="B33900" s="69"/>
      <c r="L33900" s="55"/>
      <c r="M33900" s="56"/>
      <c r="N33900" s="57"/>
      <c r="O33900" s="57"/>
      <c r="X33900" s="69"/>
    </row>
    <row r="33901" s="54" customFormat="1" spans="2:24">
      <c r="B33901" s="69"/>
      <c r="L33901" s="55"/>
      <c r="M33901" s="56"/>
      <c r="N33901" s="57"/>
      <c r="O33901" s="57"/>
      <c r="X33901" s="69"/>
    </row>
    <row r="33902" s="54" customFormat="1" spans="2:24">
      <c r="B33902" s="69"/>
      <c r="L33902" s="55"/>
      <c r="M33902" s="56"/>
      <c r="N33902" s="57"/>
      <c r="O33902" s="57"/>
      <c r="X33902" s="69"/>
    </row>
    <row r="33903" s="54" customFormat="1" spans="2:24">
      <c r="B33903" s="69"/>
      <c r="L33903" s="55"/>
      <c r="M33903" s="56"/>
      <c r="N33903" s="57"/>
      <c r="O33903" s="57"/>
      <c r="X33903" s="69"/>
    </row>
    <row r="33904" s="54" customFormat="1" spans="2:24">
      <c r="B33904" s="69"/>
      <c r="L33904" s="55"/>
      <c r="M33904" s="56"/>
      <c r="N33904" s="57"/>
      <c r="O33904" s="57"/>
      <c r="X33904" s="69"/>
    </row>
    <row r="33905" s="54" customFormat="1" spans="2:24">
      <c r="B33905" s="69"/>
      <c r="L33905" s="55"/>
      <c r="M33905" s="56"/>
      <c r="N33905" s="57"/>
      <c r="O33905" s="57"/>
      <c r="X33905" s="69"/>
    </row>
    <row r="33906" s="54" customFormat="1" spans="2:24">
      <c r="B33906" s="69"/>
      <c r="L33906" s="55"/>
      <c r="M33906" s="56"/>
      <c r="N33906" s="57"/>
      <c r="O33906" s="57"/>
      <c r="X33906" s="69"/>
    </row>
    <row r="33907" s="54" customFormat="1" spans="2:24">
      <c r="B33907" s="69"/>
      <c r="L33907" s="55"/>
      <c r="M33907" s="56"/>
      <c r="N33907" s="57"/>
      <c r="O33907" s="57"/>
      <c r="X33907" s="69"/>
    </row>
    <row r="33908" s="54" customFormat="1" spans="2:24">
      <c r="B33908" s="69"/>
      <c r="L33908" s="55"/>
      <c r="M33908" s="56"/>
      <c r="N33908" s="57"/>
      <c r="O33908" s="57"/>
      <c r="X33908" s="69"/>
    </row>
    <row r="33909" s="54" customFormat="1" spans="2:24">
      <c r="B33909" s="69"/>
      <c r="L33909" s="55"/>
      <c r="M33909" s="56"/>
      <c r="N33909" s="57"/>
      <c r="O33909" s="57"/>
      <c r="X33909" s="69"/>
    </row>
    <row r="33910" s="54" customFormat="1" spans="2:24">
      <c r="B33910" s="69"/>
      <c r="L33910" s="55"/>
      <c r="M33910" s="56"/>
      <c r="N33910" s="57"/>
      <c r="O33910" s="57"/>
      <c r="X33910" s="69"/>
    </row>
    <row r="33911" s="54" customFormat="1" spans="2:24">
      <c r="B33911" s="69"/>
      <c r="L33911" s="55"/>
      <c r="M33911" s="56"/>
      <c r="N33911" s="57"/>
      <c r="O33911" s="57"/>
      <c r="X33911" s="69"/>
    </row>
    <row r="33912" s="54" customFormat="1" spans="2:24">
      <c r="B33912" s="69"/>
      <c r="L33912" s="55"/>
      <c r="M33912" s="56"/>
      <c r="N33912" s="57"/>
      <c r="O33912" s="57"/>
      <c r="X33912" s="69"/>
    </row>
    <row r="33913" s="54" customFormat="1" spans="2:24">
      <c r="B33913" s="69"/>
      <c r="L33913" s="55"/>
      <c r="M33913" s="56"/>
      <c r="N33913" s="57"/>
      <c r="O33913" s="57"/>
      <c r="X33913" s="69"/>
    </row>
    <row r="33914" s="54" customFormat="1" spans="2:24">
      <c r="B33914" s="69"/>
      <c r="L33914" s="55"/>
      <c r="M33914" s="56"/>
      <c r="N33914" s="57"/>
      <c r="O33914" s="57"/>
      <c r="X33914" s="69"/>
    </row>
    <row r="33915" s="54" customFormat="1" spans="2:24">
      <c r="B33915" s="69"/>
      <c r="L33915" s="55"/>
      <c r="M33915" s="56"/>
      <c r="N33915" s="57"/>
      <c r="O33915" s="57"/>
      <c r="X33915" s="69"/>
    </row>
    <row r="33916" s="54" customFormat="1" spans="2:24">
      <c r="B33916" s="69"/>
      <c r="L33916" s="55"/>
      <c r="M33916" s="56"/>
      <c r="N33916" s="57"/>
      <c r="O33916" s="57"/>
      <c r="X33916" s="69"/>
    </row>
    <row r="33917" s="54" customFormat="1" spans="2:24">
      <c r="B33917" s="69"/>
      <c r="L33917" s="55"/>
      <c r="M33917" s="56"/>
      <c r="N33917" s="57"/>
      <c r="O33917" s="57"/>
      <c r="X33917" s="69"/>
    </row>
    <row r="33918" s="54" customFormat="1" spans="2:24">
      <c r="B33918" s="69"/>
      <c r="L33918" s="55"/>
      <c r="M33918" s="56"/>
      <c r="N33918" s="57"/>
      <c r="O33918" s="57"/>
      <c r="X33918" s="69"/>
    </row>
    <row r="33919" s="54" customFormat="1" spans="2:24">
      <c r="B33919" s="69"/>
      <c r="L33919" s="55"/>
      <c r="M33919" s="56"/>
      <c r="N33919" s="57"/>
      <c r="O33919" s="57"/>
      <c r="X33919" s="69"/>
    </row>
    <row r="33920" s="54" customFormat="1" spans="2:24">
      <c r="B33920" s="69"/>
      <c r="L33920" s="55"/>
      <c r="M33920" s="56"/>
      <c r="N33920" s="57"/>
      <c r="O33920" s="57"/>
      <c r="X33920" s="69"/>
    </row>
    <row r="33921" s="54" customFormat="1" spans="2:24">
      <c r="B33921" s="69"/>
      <c r="L33921" s="55"/>
      <c r="M33921" s="56"/>
      <c r="N33921" s="57"/>
      <c r="O33921" s="57"/>
      <c r="X33921" s="69"/>
    </row>
    <row r="33922" s="54" customFormat="1" spans="2:24">
      <c r="B33922" s="69"/>
      <c r="L33922" s="55"/>
      <c r="M33922" s="56"/>
      <c r="N33922" s="57"/>
      <c r="O33922" s="57"/>
      <c r="X33922" s="69"/>
    </row>
    <row r="33923" s="54" customFormat="1" spans="2:24">
      <c r="B33923" s="69"/>
      <c r="L33923" s="55"/>
      <c r="M33923" s="56"/>
      <c r="N33923" s="57"/>
      <c r="O33923" s="57"/>
      <c r="X33923" s="69"/>
    </row>
    <row r="33924" s="54" customFormat="1" spans="2:24">
      <c r="B33924" s="69"/>
      <c r="L33924" s="55"/>
      <c r="M33924" s="56"/>
      <c r="N33924" s="57"/>
      <c r="O33924" s="57"/>
      <c r="X33924" s="69"/>
    </row>
    <row r="33925" s="54" customFormat="1" spans="2:24">
      <c r="B33925" s="69"/>
      <c r="L33925" s="55"/>
      <c r="M33925" s="56"/>
      <c r="N33925" s="57"/>
      <c r="O33925" s="57"/>
      <c r="X33925" s="69"/>
    </row>
    <row r="33926" s="54" customFormat="1" spans="2:24">
      <c r="B33926" s="69"/>
      <c r="L33926" s="55"/>
      <c r="M33926" s="56"/>
      <c r="N33926" s="57"/>
      <c r="O33926" s="57"/>
      <c r="X33926" s="69"/>
    </row>
    <row r="33927" s="54" customFormat="1" spans="2:24">
      <c r="B33927" s="69"/>
      <c r="L33927" s="55"/>
      <c r="M33927" s="56"/>
      <c r="N33927" s="57"/>
      <c r="O33927" s="57"/>
      <c r="X33927" s="69"/>
    </row>
    <row r="33928" s="54" customFormat="1" spans="2:24">
      <c r="B33928" s="69"/>
      <c r="L33928" s="55"/>
      <c r="M33928" s="56"/>
      <c r="N33928" s="57"/>
      <c r="O33928" s="57"/>
      <c r="X33928" s="69"/>
    </row>
    <row r="33929" s="54" customFormat="1" spans="2:24">
      <c r="B33929" s="69"/>
      <c r="L33929" s="55"/>
      <c r="M33929" s="56"/>
      <c r="N33929" s="57"/>
      <c r="O33929" s="57"/>
      <c r="X33929" s="69"/>
    </row>
    <row r="33930" s="54" customFormat="1" spans="2:24">
      <c r="B33930" s="69"/>
      <c r="L33930" s="55"/>
      <c r="M33930" s="56"/>
      <c r="N33930" s="57"/>
      <c r="O33930" s="57"/>
      <c r="X33930" s="69"/>
    </row>
    <row r="33931" s="54" customFormat="1" spans="2:24">
      <c r="B33931" s="69"/>
      <c r="L33931" s="55"/>
      <c r="M33931" s="56"/>
      <c r="N33931" s="57"/>
      <c r="O33931" s="57"/>
      <c r="X33931" s="69"/>
    </row>
    <row r="33932" s="54" customFormat="1" spans="2:24">
      <c r="B33932" s="69"/>
      <c r="L33932" s="55"/>
      <c r="M33932" s="56"/>
      <c r="N33932" s="57"/>
      <c r="O33932" s="57"/>
      <c r="X33932" s="69"/>
    </row>
    <row r="33933" s="54" customFormat="1" spans="2:24">
      <c r="B33933" s="69"/>
      <c r="L33933" s="55"/>
      <c r="M33933" s="56"/>
      <c r="N33933" s="57"/>
      <c r="O33933" s="57"/>
      <c r="X33933" s="69"/>
    </row>
    <row r="33934" s="54" customFormat="1" spans="2:24">
      <c r="B33934" s="69"/>
      <c r="L33934" s="55"/>
      <c r="M33934" s="56"/>
      <c r="N33934" s="57"/>
      <c r="O33934" s="57"/>
      <c r="X33934" s="69"/>
    </row>
    <row r="33935" s="54" customFormat="1" spans="2:24">
      <c r="B33935" s="69"/>
      <c r="L33935" s="55"/>
      <c r="M33935" s="56"/>
      <c r="N33935" s="57"/>
      <c r="O33935" s="57"/>
      <c r="X33935" s="69"/>
    </row>
    <row r="33936" s="54" customFormat="1" spans="2:24">
      <c r="B33936" s="69"/>
      <c r="L33936" s="55"/>
      <c r="M33936" s="56"/>
      <c r="N33936" s="57"/>
      <c r="O33936" s="57"/>
      <c r="X33936" s="69"/>
    </row>
    <row r="33937" s="54" customFormat="1" spans="2:24">
      <c r="B33937" s="69"/>
      <c r="L33937" s="55"/>
      <c r="M33937" s="56"/>
      <c r="N33937" s="57"/>
      <c r="O33937" s="57"/>
      <c r="X33937" s="69"/>
    </row>
    <row r="33938" s="54" customFormat="1" spans="2:24">
      <c r="B33938" s="69"/>
      <c r="L33938" s="55"/>
      <c r="M33938" s="56"/>
      <c r="N33938" s="57"/>
      <c r="O33938" s="57"/>
      <c r="X33938" s="69"/>
    </row>
    <row r="33939" s="54" customFormat="1" spans="2:24">
      <c r="B33939" s="69"/>
      <c r="L33939" s="55"/>
      <c r="M33939" s="56"/>
      <c r="N33939" s="57"/>
      <c r="O33939" s="57"/>
      <c r="X33939" s="69"/>
    </row>
    <row r="33940" s="54" customFormat="1" spans="2:24">
      <c r="B33940" s="69"/>
      <c r="L33940" s="55"/>
      <c r="M33940" s="56"/>
      <c r="N33940" s="57"/>
      <c r="O33940" s="57"/>
      <c r="X33940" s="69"/>
    </row>
    <row r="33941" s="54" customFormat="1" spans="2:24">
      <c r="B33941" s="69"/>
      <c r="L33941" s="55"/>
      <c r="M33941" s="56"/>
      <c r="N33941" s="57"/>
      <c r="O33941" s="57"/>
      <c r="X33941" s="69"/>
    </row>
    <row r="33942" s="54" customFormat="1" spans="2:24">
      <c r="B33942" s="69"/>
      <c r="L33942" s="55"/>
      <c r="M33942" s="56"/>
      <c r="N33942" s="57"/>
      <c r="O33942" s="57"/>
      <c r="X33942" s="69"/>
    </row>
    <row r="33943" s="54" customFormat="1" spans="2:24">
      <c r="B33943" s="69"/>
      <c r="L33943" s="55"/>
      <c r="M33943" s="56"/>
      <c r="N33943" s="57"/>
      <c r="O33943" s="57"/>
      <c r="X33943" s="69"/>
    </row>
    <row r="33944" s="54" customFormat="1" spans="2:24">
      <c r="B33944" s="69"/>
      <c r="L33944" s="55"/>
      <c r="M33944" s="56"/>
      <c r="N33944" s="57"/>
      <c r="O33944" s="57"/>
      <c r="X33944" s="69"/>
    </row>
    <row r="33945" s="54" customFormat="1" spans="2:24">
      <c r="B33945" s="69"/>
      <c r="L33945" s="55"/>
      <c r="M33945" s="56"/>
      <c r="N33945" s="57"/>
      <c r="O33945" s="57"/>
      <c r="X33945" s="69"/>
    </row>
    <row r="33946" s="54" customFormat="1" spans="2:24">
      <c r="B33946" s="69"/>
      <c r="L33946" s="55"/>
      <c r="M33946" s="56"/>
      <c r="N33946" s="57"/>
      <c r="O33946" s="57"/>
      <c r="X33946" s="69"/>
    </row>
    <row r="33947" s="54" customFormat="1" spans="2:24">
      <c r="B33947" s="69"/>
      <c r="L33947" s="55"/>
      <c r="M33947" s="56"/>
      <c r="N33947" s="57"/>
      <c r="O33947" s="57"/>
      <c r="X33947" s="69"/>
    </row>
    <row r="33948" s="54" customFormat="1" spans="2:24">
      <c r="B33948" s="69"/>
      <c r="L33948" s="55"/>
      <c r="M33948" s="56"/>
      <c r="N33948" s="57"/>
      <c r="O33948" s="57"/>
      <c r="X33948" s="69"/>
    </row>
    <row r="33949" s="54" customFormat="1" spans="2:24">
      <c r="B33949" s="69"/>
      <c r="L33949" s="55"/>
      <c r="M33949" s="56"/>
      <c r="N33949" s="57"/>
      <c r="O33949" s="57"/>
      <c r="X33949" s="69"/>
    </row>
    <row r="33950" s="54" customFormat="1" spans="2:24">
      <c r="B33950" s="69"/>
      <c r="L33950" s="55"/>
      <c r="M33950" s="56"/>
      <c r="N33950" s="57"/>
      <c r="O33950" s="57"/>
      <c r="X33950" s="69"/>
    </row>
    <row r="33951" s="54" customFormat="1" spans="2:24">
      <c r="B33951" s="69"/>
      <c r="L33951" s="55"/>
      <c r="M33951" s="56"/>
      <c r="N33951" s="57"/>
      <c r="O33951" s="57"/>
      <c r="X33951" s="69"/>
    </row>
    <row r="33952" s="54" customFormat="1" spans="2:24">
      <c r="B33952" s="69"/>
      <c r="L33952" s="55"/>
      <c r="M33952" s="56"/>
      <c r="N33952" s="57"/>
      <c r="O33952" s="57"/>
      <c r="X33952" s="69"/>
    </row>
    <row r="33953" s="54" customFormat="1" spans="2:24">
      <c r="B33953" s="69"/>
      <c r="L33953" s="55"/>
      <c r="M33953" s="56"/>
      <c r="N33953" s="57"/>
      <c r="O33953" s="57"/>
      <c r="X33953" s="69"/>
    </row>
    <row r="33954" s="54" customFormat="1" spans="2:24">
      <c r="B33954" s="69"/>
      <c r="L33954" s="55"/>
      <c r="M33954" s="56"/>
      <c r="N33954" s="57"/>
      <c r="O33954" s="57"/>
      <c r="X33954" s="69"/>
    </row>
    <row r="33955" s="54" customFormat="1" spans="2:24">
      <c r="B33955" s="69"/>
      <c r="L33955" s="55"/>
      <c r="M33955" s="56"/>
      <c r="N33955" s="57"/>
      <c r="O33955" s="57"/>
      <c r="X33955" s="69"/>
    </row>
    <row r="33956" s="54" customFormat="1" spans="2:24">
      <c r="B33956" s="69"/>
      <c r="L33956" s="55"/>
      <c r="M33956" s="56"/>
      <c r="N33956" s="57"/>
      <c r="O33956" s="57"/>
      <c r="X33956" s="69"/>
    </row>
    <row r="33957" s="54" customFormat="1" spans="2:24">
      <c r="B33957" s="69"/>
      <c r="L33957" s="55"/>
      <c r="M33957" s="56"/>
      <c r="N33957" s="57"/>
      <c r="O33957" s="57"/>
      <c r="X33957" s="69"/>
    </row>
    <row r="33958" s="54" customFormat="1" spans="2:24">
      <c r="B33958" s="69"/>
      <c r="L33958" s="55"/>
      <c r="M33958" s="56"/>
      <c r="N33958" s="57"/>
      <c r="O33958" s="57"/>
      <c r="X33958" s="69"/>
    </row>
    <row r="33959" s="54" customFormat="1" spans="2:24">
      <c r="B33959" s="69"/>
      <c r="L33959" s="55"/>
      <c r="M33959" s="56"/>
      <c r="N33959" s="57"/>
      <c r="O33959" s="57"/>
      <c r="X33959" s="69"/>
    </row>
    <row r="33960" s="54" customFormat="1" spans="2:24">
      <c r="B33960" s="69"/>
      <c r="L33960" s="55"/>
      <c r="M33960" s="56"/>
      <c r="N33960" s="57"/>
      <c r="O33960" s="57"/>
      <c r="X33960" s="69"/>
    </row>
    <row r="33961" s="54" customFormat="1" spans="2:24">
      <c r="B33961" s="69"/>
      <c r="L33961" s="55"/>
      <c r="M33961" s="56"/>
      <c r="N33961" s="57"/>
      <c r="O33961" s="57"/>
      <c r="X33961" s="69"/>
    </row>
    <row r="33962" s="54" customFormat="1" spans="2:24">
      <c r="B33962" s="69"/>
      <c r="L33962" s="55"/>
      <c r="M33962" s="56"/>
      <c r="N33962" s="57"/>
      <c r="O33962" s="57"/>
      <c r="X33962" s="69"/>
    </row>
    <row r="33963" s="54" customFormat="1" spans="2:24">
      <c r="B33963" s="69"/>
      <c r="L33963" s="55"/>
      <c r="M33963" s="56"/>
      <c r="N33963" s="57"/>
      <c r="O33963" s="57"/>
      <c r="X33963" s="69"/>
    </row>
    <row r="33964" s="54" customFormat="1" spans="2:24">
      <c r="B33964" s="69"/>
      <c r="L33964" s="55"/>
      <c r="M33964" s="56"/>
      <c r="N33964" s="57"/>
      <c r="O33964" s="57"/>
      <c r="X33964" s="69"/>
    </row>
    <row r="33965" s="54" customFormat="1" spans="2:24">
      <c r="B33965" s="69"/>
      <c r="L33965" s="55"/>
      <c r="M33965" s="56"/>
      <c r="N33965" s="57"/>
      <c r="O33965" s="57"/>
      <c r="X33965" s="69"/>
    </row>
    <row r="33966" s="54" customFormat="1" spans="2:24">
      <c r="B33966" s="69"/>
      <c r="L33966" s="55"/>
      <c r="M33966" s="56"/>
      <c r="N33966" s="57"/>
      <c r="O33966" s="57"/>
      <c r="X33966" s="69"/>
    </row>
    <row r="33967" s="54" customFormat="1" spans="2:24">
      <c r="B33967" s="69"/>
      <c r="L33967" s="55"/>
      <c r="M33967" s="56"/>
      <c r="N33967" s="57"/>
      <c r="O33967" s="57"/>
      <c r="X33967" s="69"/>
    </row>
    <row r="33968" s="54" customFormat="1" spans="2:24">
      <c r="B33968" s="69"/>
      <c r="L33968" s="55"/>
      <c r="M33968" s="56"/>
      <c r="N33968" s="57"/>
      <c r="O33968" s="57"/>
      <c r="X33968" s="69"/>
    </row>
    <row r="33969" s="54" customFormat="1" spans="2:24">
      <c r="B33969" s="69"/>
      <c r="L33969" s="55"/>
      <c r="M33969" s="56"/>
      <c r="N33969" s="57"/>
      <c r="O33969" s="57"/>
      <c r="X33969" s="69"/>
    </row>
    <row r="33970" s="54" customFormat="1" spans="2:24">
      <c r="B33970" s="69"/>
      <c r="L33970" s="55"/>
      <c r="M33970" s="56"/>
      <c r="N33970" s="57"/>
      <c r="O33970" s="57"/>
      <c r="X33970" s="69"/>
    </row>
    <row r="33971" s="54" customFormat="1" spans="2:24">
      <c r="B33971" s="69"/>
      <c r="L33971" s="55"/>
      <c r="M33971" s="56"/>
      <c r="N33971" s="57"/>
      <c r="O33971" s="57"/>
      <c r="X33971" s="69"/>
    </row>
    <row r="33972" s="54" customFormat="1" spans="2:24">
      <c r="B33972" s="69"/>
      <c r="L33972" s="55"/>
      <c r="M33972" s="56"/>
      <c r="N33972" s="57"/>
      <c r="O33972" s="57"/>
      <c r="X33972" s="69"/>
    </row>
    <row r="33973" s="54" customFormat="1" spans="2:24">
      <c r="B33973" s="69"/>
      <c r="L33973" s="55"/>
      <c r="M33973" s="56"/>
      <c r="N33973" s="57"/>
      <c r="O33973" s="57"/>
      <c r="X33973" s="69"/>
    </row>
    <row r="33974" s="54" customFormat="1" spans="2:24">
      <c r="B33974" s="69"/>
      <c r="L33974" s="55"/>
      <c r="M33974" s="56"/>
      <c r="N33974" s="57"/>
      <c r="O33974" s="57"/>
      <c r="X33974" s="69"/>
    </row>
    <row r="33975" s="54" customFormat="1" spans="2:24">
      <c r="B33975" s="69"/>
      <c r="L33975" s="55"/>
      <c r="M33975" s="56"/>
      <c r="N33975" s="57"/>
      <c r="O33975" s="57"/>
      <c r="X33975" s="69"/>
    </row>
    <row r="33976" s="54" customFormat="1" spans="2:24">
      <c r="B33976" s="69"/>
      <c r="L33976" s="55"/>
      <c r="M33976" s="56"/>
      <c r="N33976" s="57"/>
      <c r="O33976" s="57"/>
      <c r="X33976" s="69"/>
    </row>
    <row r="33977" s="54" customFormat="1" spans="2:24">
      <c r="B33977" s="69"/>
      <c r="L33977" s="55"/>
      <c r="M33977" s="56"/>
      <c r="N33977" s="57"/>
      <c r="O33977" s="57"/>
      <c r="X33977" s="69"/>
    </row>
    <row r="33978" s="54" customFormat="1" spans="2:24">
      <c r="B33978" s="69"/>
      <c r="L33978" s="55"/>
      <c r="M33978" s="56"/>
      <c r="N33978" s="57"/>
      <c r="O33978" s="57"/>
      <c r="X33978" s="69"/>
    </row>
    <row r="33979" s="54" customFormat="1" spans="2:24">
      <c r="B33979" s="69"/>
      <c r="L33979" s="55"/>
      <c r="M33979" s="56"/>
      <c r="N33979" s="57"/>
      <c r="O33979" s="57"/>
      <c r="X33979" s="69"/>
    </row>
    <row r="33980" s="54" customFormat="1" spans="2:24">
      <c r="B33980" s="69"/>
      <c r="L33980" s="55"/>
      <c r="M33980" s="56"/>
      <c r="N33980" s="57"/>
      <c r="O33980" s="57"/>
      <c r="X33980" s="69"/>
    </row>
    <row r="33981" s="54" customFormat="1" spans="2:24">
      <c r="B33981" s="69"/>
      <c r="L33981" s="55"/>
      <c r="M33981" s="56"/>
      <c r="N33981" s="57"/>
      <c r="O33981" s="57"/>
      <c r="X33981" s="69"/>
    </row>
    <row r="33982" s="54" customFormat="1" spans="2:24">
      <c r="B33982" s="69"/>
      <c r="L33982" s="55"/>
      <c r="M33982" s="56"/>
      <c r="N33982" s="57"/>
      <c r="O33982" s="57"/>
      <c r="X33982" s="69"/>
    </row>
    <row r="33983" s="54" customFormat="1" spans="2:24">
      <c r="B33983" s="69"/>
      <c r="L33983" s="55"/>
      <c r="M33983" s="56"/>
      <c r="N33983" s="57"/>
      <c r="O33983" s="57"/>
      <c r="X33983" s="69"/>
    </row>
    <row r="33984" s="54" customFormat="1" spans="2:24">
      <c r="B33984" s="69"/>
      <c r="L33984" s="55"/>
      <c r="M33984" s="56"/>
      <c r="N33984" s="57"/>
      <c r="O33984" s="57"/>
      <c r="X33984" s="69"/>
    </row>
    <row r="33985" s="54" customFormat="1" spans="2:24">
      <c r="B33985" s="69"/>
      <c r="L33985" s="55"/>
      <c r="M33985" s="56"/>
      <c r="N33985" s="57"/>
      <c r="O33985" s="57"/>
      <c r="X33985" s="69"/>
    </row>
    <row r="33986" s="54" customFormat="1" spans="2:24">
      <c r="B33986" s="69"/>
      <c r="L33986" s="55"/>
      <c r="M33986" s="56"/>
      <c r="N33986" s="57"/>
      <c r="O33986" s="57"/>
      <c r="X33986" s="69"/>
    </row>
    <row r="33987" s="54" customFormat="1" spans="2:24">
      <c r="B33987" s="69"/>
      <c r="L33987" s="55"/>
      <c r="M33987" s="56"/>
      <c r="N33987" s="57"/>
      <c r="O33987" s="57"/>
      <c r="X33987" s="69"/>
    </row>
    <row r="33988" s="54" customFormat="1" spans="2:24">
      <c r="B33988" s="69"/>
      <c r="L33988" s="55"/>
      <c r="M33988" s="56"/>
      <c r="N33988" s="57"/>
      <c r="O33988" s="57"/>
      <c r="X33988" s="69"/>
    </row>
    <row r="33989" s="54" customFormat="1" spans="2:24">
      <c r="B33989" s="69"/>
      <c r="L33989" s="55"/>
      <c r="M33989" s="56"/>
      <c r="N33989" s="57"/>
      <c r="O33989" s="57"/>
      <c r="X33989" s="69"/>
    </row>
    <row r="33990" s="54" customFormat="1" spans="2:24">
      <c r="B33990" s="69"/>
      <c r="L33990" s="55"/>
      <c r="M33990" s="56"/>
      <c r="N33990" s="57"/>
      <c r="O33990" s="57"/>
      <c r="X33990" s="69"/>
    </row>
    <row r="33991" s="54" customFormat="1" spans="2:24">
      <c r="B33991" s="69"/>
      <c r="L33991" s="55"/>
      <c r="M33991" s="56"/>
      <c r="N33991" s="57"/>
      <c r="O33991" s="57"/>
      <c r="X33991" s="69"/>
    </row>
    <row r="33992" s="54" customFormat="1" spans="2:24">
      <c r="B33992" s="69"/>
      <c r="L33992" s="55"/>
      <c r="M33992" s="56"/>
      <c r="N33992" s="57"/>
      <c r="O33992" s="57"/>
      <c r="X33992" s="69"/>
    </row>
    <row r="33993" s="54" customFormat="1" spans="2:24">
      <c r="B33993" s="69"/>
      <c r="L33993" s="55"/>
      <c r="M33993" s="56"/>
      <c r="N33993" s="57"/>
      <c r="O33993" s="57"/>
      <c r="X33993" s="69"/>
    </row>
    <row r="33994" s="54" customFormat="1" spans="2:24">
      <c r="B33994" s="69"/>
      <c r="L33994" s="55"/>
      <c r="M33994" s="56"/>
      <c r="N33994" s="57"/>
      <c r="O33994" s="57"/>
      <c r="X33994" s="69"/>
    </row>
    <row r="33995" s="54" customFormat="1" spans="2:24">
      <c r="B33995" s="69"/>
      <c r="L33995" s="55"/>
      <c r="M33995" s="56"/>
      <c r="N33995" s="57"/>
      <c r="O33995" s="57"/>
      <c r="X33995" s="69"/>
    </row>
    <row r="33996" s="54" customFormat="1" spans="2:24">
      <c r="B33996" s="69"/>
      <c r="L33996" s="55"/>
      <c r="M33996" s="56"/>
      <c r="N33996" s="57"/>
      <c r="O33996" s="57"/>
      <c r="X33996" s="69"/>
    </row>
    <row r="33997" s="54" customFormat="1" spans="2:24">
      <c r="B33997" s="69"/>
      <c r="L33997" s="55"/>
      <c r="M33997" s="56"/>
      <c r="N33997" s="57"/>
      <c r="O33997" s="57"/>
      <c r="X33997" s="69"/>
    </row>
    <row r="33998" s="54" customFormat="1" spans="2:24">
      <c r="B33998" s="69"/>
      <c r="L33998" s="55"/>
      <c r="M33998" s="56"/>
      <c r="N33998" s="57"/>
      <c r="O33998" s="57"/>
      <c r="X33998" s="69"/>
    </row>
    <row r="33999" s="54" customFormat="1" spans="2:24">
      <c r="B33999" s="69"/>
      <c r="L33999" s="55"/>
      <c r="M33999" s="56"/>
      <c r="N33999" s="57"/>
      <c r="O33999" s="57"/>
      <c r="X33999" s="69"/>
    </row>
    <row r="34000" s="54" customFormat="1" spans="2:24">
      <c r="B34000" s="69"/>
      <c r="L34000" s="55"/>
      <c r="M34000" s="56"/>
      <c r="N34000" s="57"/>
      <c r="O34000" s="57"/>
      <c r="X34000" s="69"/>
    </row>
    <row r="34001" s="54" customFormat="1" spans="2:24">
      <c r="B34001" s="69"/>
      <c r="L34001" s="55"/>
      <c r="M34001" s="56"/>
      <c r="N34001" s="57"/>
      <c r="O34001" s="57"/>
      <c r="X34001" s="69"/>
    </row>
    <row r="34002" s="54" customFormat="1" spans="2:24">
      <c r="B34002" s="69"/>
      <c r="L34002" s="55"/>
      <c r="M34002" s="56"/>
      <c r="N34002" s="57"/>
      <c r="O34002" s="57"/>
      <c r="X34002" s="69"/>
    </row>
    <row r="34003" s="54" customFormat="1" spans="2:24">
      <c r="B34003" s="69"/>
      <c r="L34003" s="55"/>
      <c r="M34003" s="56"/>
      <c r="N34003" s="57"/>
      <c r="O34003" s="57"/>
      <c r="X34003" s="69"/>
    </row>
    <row r="34004" s="54" customFormat="1" spans="2:24">
      <c r="B34004" s="69"/>
      <c r="L34004" s="55"/>
      <c r="M34004" s="56"/>
      <c r="N34004" s="57"/>
      <c r="O34004" s="57"/>
      <c r="X34004" s="69"/>
    </row>
    <row r="34005" s="54" customFormat="1" spans="2:24">
      <c r="B34005" s="69"/>
      <c r="L34005" s="55"/>
      <c r="M34005" s="56"/>
      <c r="N34005" s="57"/>
      <c r="O34005" s="57"/>
      <c r="X34005" s="69"/>
    </row>
    <row r="34006" s="54" customFormat="1" spans="2:24">
      <c r="B34006" s="69"/>
      <c r="L34006" s="55"/>
      <c r="M34006" s="56"/>
      <c r="N34006" s="57"/>
      <c r="O34006" s="57"/>
      <c r="X34006" s="69"/>
    </row>
    <row r="34007" s="54" customFormat="1" spans="2:24">
      <c r="B34007" s="69"/>
      <c r="L34007" s="55"/>
      <c r="M34007" s="56"/>
      <c r="N34007" s="57"/>
      <c r="O34007" s="57"/>
      <c r="X34007" s="69"/>
    </row>
    <row r="34008" s="54" customFormat="1" spans="2:24">
      <c r="B34008" s="69"/>
      <c r="L34008" s="55"/>
      <c r="M34008" s="56"/>
      <c r="N34008" s="57"/>
      <c r="O34008" s="57"/>
      <c r="X34008" s="69"/>
    </row>
    <row r="34009" s="54" customFormat="1" spans="2:24">
      <c r="B34009" s="69"/>
      <c r="L34009" s="55"/>
      <c r="M34009" s="56"/>
      <c r="N34009" s="57"/>
      <c r="O34009" s="57"/>
      <c r="X34009" s="69"/>
    </row>
    <row r="34010" s="54" customFormat="1" spans="2:24">
      <c r="B34010" s="69"/>
      <c r="L34010" s="55"/>
      <c r="M34010" s="56"/>
      <c r="N34010" s="57"/>
      <c r="O34010" s="57"/>
      <c r="X34010" s="69"/>
    </row>
    <row r="34011" s="54" customFormat="1" spans="2:24">
      <c r="B34011" s="69"/>
      <c r="L34011" s="55"/>
      <c r="M34011" s="56"/>
      <c r="N34011" s="57"/>
      <c r="O34011" s="57"/>
      <c r="X34011" s="69"/>
    </row>
    <row r="34012" s="54" customFormat="1" spans="2:24">
      <c r="B34012" s="69"/>
      <c r="L34012" s="55"/>
      <c r="M34012" s="56"/>
      <c r="N34012" s="57"/>
      <c r="O34012" s="57"/>
      <c r="X34012" s="69"/>
    </row>
    <row r="34013" s="54" customFormat="1" spans="2:24">
      <c r="B34013" s="69"/>
      <c r="L34013" s="55"/>
      <c r="M34013" s="56"/>
      <c r="N34013" s="57"/>
      <c r="O34013" s="57"/>
      <c r="X34013" s="69"/>
    </row>
    <row r="34014" s="54" customFormat="1" spans="2:24">
      <c r="B34014" s="69"/>
      <c r="L34014" s="55"/>
      <c r="M34014" s="56"/>
      <c r="N34014" s="57"/>
      <c r="O34014" s="57"/>
      <c r="X34014" s="69"/>
    </row>
    <row r="34015" s="54" customFormat="1" spans="2:24">
      <c r="B34015" s="69"/>
      <c r="L34015" s="55"/>
      <c r="M34015" s="56"/>
      <c r="N34015" s="57"/>
      <c r="O34015" s="57"/>
      <c r="X34015" s="69"/>
    </row>
    <row r="34016" s="54" customFormat="1" spans="2:24">
      <c r="B34016" s="69"/>
      <c r="L34016" s="55"/>
      <c r="M34016" s="56"/>
      <c r="N34016" s="57"/>
      <c r="O34016" s="57"/>
      <c r="X34016" s="69"/>
    </row>
    <row r="34017" s="54" customFormat="1" spans="2:24">
      <c r="B34017" s="69"/>
      <c r="L34017" s="55"/>
      <c r="M34017" s="56"/>
      <c r="N34017" s="57"/>
      <c r="O34017" s="57"/>
      <c r="X34017" s="69"/>
    </row>
    <row r="34018" s="54" customFormat="1" spans="2:24">
      <c r="B34018" s="69"/>
      <c r="L34018" s="55"/>
      <c r="M34018" s="56"/>
      <c r="N34018" s="57"/>
      <c r="O34018" s="57"/>
      <c r="X34018" s="69"/>
    </row>
    <row r="34019" s="54" customFormat="1" spans="2:24">
      <c r="B34019" s="69"/>
      <c r="L34019" s="55"/>
      <c r="M34019" s="56"/>
      <c r="N34019" s="57"/>
      <c r="O34019" s="57"/>
      <c r="X34019" s="69"/>
    </row>
    <row r="34020" s="54" customFormat="1" spans="2:24">
      <c r="B34020" s="69"/>
      <c r="L34020" s="55"/>
      <c r="M34020" s="56"/>
      <c r="N34020" s="57"/>
      <c r="O34020" s="57"/>
      <c r="X34020" s="69"/>
    </row>
    <row r="34021" s="54" customFormat="1" spans="2:24">
      <c r="B34021" s="69"/>
      <c r="L34021" s="55"/>
      <c r="M34021" s="56"/>
      <c r="N34021" s="57"/>
      <c r="O34021" s="57"/>
      <c r="X34021" s="69"/>
    </row>
    <row r="34022" s="54" customFormat="1" spans="2:24">
      <c r="B34022" s="69"/>
      <c r="L34022" s="55"/>
      <c r="M34022" s="56"/>
      <c r="N34022" s="57"/>
      <c r="O34022" s="57"/>
      <c r="X34022" s="69"/>
    </row>
    <row r="34023" s="54" customFormat="1" spans="2:24">
      <c r="B34023" s="69"/>
      <c r="L34023" s="55"/>
      <c r="M34023" s="56"/>
      <c r="N34023" s="57"/>
      <c r="O34023" s="57"/>
      <c r="X34023" s="69"/>
    </row>
    <row r="34024" s="54" customFormat="1" spans="2:24">
      <c r="B34024" s="69"/>
      <c r="L34024" s="55"/>
      <c r="M34024" s="56"/>
      <c r="N34024" s="57"/>
      <c r="O34024" s="57"/>
      <c r="X34024" s="69"/>
    </row>
    <row r="34025" s="54" customFormat="1" spans="2:24">
      <c r="B34025" s="69"/>
      <c r="L34025" s="55"/>
      <c r="M34025" s="56"/>
      <c r="N34025" s="57"/>
      <c r="O34025" s="57"/>
      <c r="X34025" s="69"/>
    </row>
    <row r="34026" s="54" customFormat="1" spans="2:24">
      <c r="B34026" s="69"/>
      <c r="L34026" s="55"/>
      <c r="M34026" s="56"/>
      <c r="N34026" s="57"/>
      <c r="O34026" s="57"/>
      <c r="X34026" s="69"/>
    </row>
    <row r="34027" s="54" customFormat="1" spans="2:24">
      <c r="B34027" s="69"/>
      <c r="L34027" s="55"/>
      <c r="M34027" s="56"/>
      <c r="N34027" s="57"/>
      <c r="O34027" s="57"/>
      <c r="X34027" s="69"/>
    </row>
    <row r="34028" s="54" customFormat="1" spans="2:24">
      <c r="B34028" s="69"/>
      <c r="L34028" s="55"/>
      <c r="M34028" s="56"/>
      <c r="N34028" s="57"/>
      <c r="O34028" s="57"/>
      <c r="X34028" s="69"/>
    </row>
    <row r="34029" s="54" customFormat="1" spans="2:24">
      <c r="B34029" s="69"/>
      <c r="L34029" s="55"/>
      <c r="M34029" s="56"/>
      <c r="N34029" s="57"/>
      <c r="O34029" s="57"/>
      <c r="X34029" s="69"/>
    </row>
    <row r="34030" s="54" customFormat="1" spans="2:24">
      <c r="B34030" s="69"/>
      <c r="L34030" s="55"/>
      <c r="M34030" s="56"/>
      <c r="N34030" s="57"/>
      <c r="O34030" s="57"/>
      <c r="X34030" s="69"/>
    </row>
    <row r="34031" s="54" customFormat="1" spans="2:24">
      <c r="B34031" s="69"/>
      <c r="L34031" s="55"/>
      <c r="M34031" s="56"/>
      <c r="N34031" s="57"/>
      <c r="O34031" s="57"/>
      <c r="X34031" s="69"/>
    </row>
    <row r="34032" s="54" customFormat="1" spans="2:24">
      <c r="B34032" s="69"/>
      <c r="L34032" s="55"/>
      <c r="M34032" s="56"/>
      <c r="N34032" s="57"/>
      <c r="O34032" s="57"/>
      <c r="X34032" s="69"/>
    </row>
    <row r="34033" s="54" customFormat="1" spans="2:24">
      <c r="B34033" s="69"/>
      <c r="L34033" s="55"/>
      <c r="M34033" s="56"/>
      <c r="N34033" s="57"/>
      <c r="O34033" s="57"/>
      <c r="X34033" s="69"/>
    </row>
    <row r="34034" s="54" customFormat="1" spans="2:24">
      <c r="B34034" s="69"/>
      <c r="L34034" s="55"/>
      <c r="M34034" s="56"/>
      <c r="N34034" s="57"/>
      <c r="O34034" s="57"/>
      <c r="X34034" s="69"/>
    </row>
    <row r="34035" s="54" customFormat="1" spans="2:24">
      <c r="B34035" s="69"/>
      <c r="L34035" s="55"/>
      <c r="M34035" s="56"/>
      <c r="N34035" s="57"/>
      <c r="O34035" s="57"/>
      <c r="X34035" s="69"/>
    </row>
    <row r="34036" s="54" customFormat="1" spans="2:24">
      <c r="B34036" s="69"/>
      <c r="L34036" s="55"/>
      <c r="M34036" s="56"/>
      <c r="N34036" s="57"/>
      <c r="O34036" s="57"/>
      <c r="X34036" s="69"/>
    </row>
    <row r="34037" s="54" customFormat="1" spans="2:24">
      <c r="B34037" s="69"/>
      <c r="L34037" s="55"/>
      <c r="M34037" s="56"/>
      <c r="N34037" s="57"/>
      <c r="O34037" s="57"/>
      <c r="X34037" s="69"/>
    </row>
    <row r="34038" s="54" customFormat="1" spans="2:24">
      <c r="B34038" s="69"/>
      <c r="L34038" s="55"/>
      <c r="M34038" s="56"/>
      <c r="N34038" s="57"/>
      <c r="O34038" s="57"/>
      <c r="X34038" s="69"/>
    </row>
    <row r="34039" s="54" customFormat="1" spans="2:24">
      <c r="B34039" s="69"/>
      <c r="L34039" s="55"/>
      <c r="M34039" s="56"/>
      <c r="N34039" s="57"/>
      <c r="O34039" s="57"/>
      <c r="X34039" s="69"/>
    </row>
    <row r="34040" s="54" customFormat="1" spans="2:24">
      <c r="B34040" s="69"/>
      <c r="L34040" s="55"/>
      <c r="M34040" s="56"/>
      <c r="N34040" s="57"/>
      <c r="O34040" s="57"/>
      <c r="X34040" s="69"/>
    </row>
    <row r="34041" s="54" customFormat="1" spans="2:24">
      <c r="B34041" s="69"/>
      <c r="L34041" s="55"/>
      <c r="M34041" s="56"/>
      <c r="N34041" s="57"/>
      <c r="O34041" s="57"/>
      <c r="X34041" s="69"/>
    </row>
    <row r="34042" s="54" customFormat="1" spans="2:24">
      <c r="B34042" s="69"/>
      <c r="L34042" s="55"/>
      <c r="M34042" s="56"/>
      <c r="N34042" s="57"/>
      <c r="O34042" s="57"/>
      <c r="X34042" s="69"/>
    </row>
    <row r="34043" s="54" customFormat="1" spans="2:24">
      <c r="B34043" s="69"/>
      <c r="L34043" s="55"/>
      <c r="M34043" s="56"/>
      <c r="N34043" s="57"/>
      <c r="O34043" s="57"/>
      <c r="X34043" s="69"/>
    </row>
    <row r="34044" s="54" customFormat="1" spans="2:24">
      <c r="B34044" s="69"/>
      <c r="L34044" s="55"/>
      <c r="M34044" s="56"/>
      <c r="N34044" s="57"/>
      <c r="O34044" s="57"/>
      <c r="X34044" s="69"/>
    </row>
    <row r="34045" s="54" customFormat="1" spans="2:24">
      <c r="B34045" s="69"/>
      <c r="L34045" s="55"/>
      <c r="M34045" s="56"/>
      <c r="N34045" s="57"/>
      <c r="O34045" s="57"/>
      <c r="X34045" s="69"/>
    </row>
    <row r="34046" s="54" customFormat="1" spans="2:24">
      <c r="B34046" s="69"/>
      <c r="L34046" s="55"/>
      <c r="M34046" s="56"/>
      <c r="N34046" s="57"/>
      <c r="O34046" s="57"/>
      <c r="X34046" s="69"/>
    </row>
    <row r="34047" s="54" customFormat="1" spans="2:24">
      <c r="B34047" s="69"/>
      <c r="L34047" s="55"/>
      <c r="M34047" s="56"/>
      <c r="N34047" s="57"/>
      <c r="O34047" s="57"/>
      <c r="X34047" s="69"/>
    </row>
    <row r="34048" s="54" customFormat="1" spans="2:24">
      <c r="B34048" s="69"/>
      <c r="L34048" s="55"/>
      <c r="M34048" s="56"/>
      <c r="N34048" s="57"/>
      <c r="O34048" s="57"/>
      <c r="X34048" s="69"/>
    </row>
    <row r="34049" s="54" customFormat="1" spans="2:24">
      <c r="B34049" s="69"/>
      <c r="L34049" s="55"/>
      <c r="M34049" s="56"/>
      <c r="N34049" s="57"/>
      <c r="O34049" s="57"/>
      <c r="X34049" s="69"/>
    </row>
    <row r="34050" s="54" customFormat="1" spans="2:24">
      <c r="B34050" s="69"/>
      <c r="L34050" s="55"/>
      <c r="M34050" s="56"/>
      <c r="N34050" s="57"/>
      <c r="O34050" s="57"/>
      <c r="X34050" s="69"/>
    </row>
    <row r="34051" s="54" customFormat="1" spans="2:24">
      <c r="B34051" s="69"/>
      <c r="L34051" s="55"/>
      <c r="M34051" s="56"/>
      <c r="N34051" s="57"/>
      <c r="O34051" s="57"/>
      <c r="X34051" s="69"/>
    </row>
    <row r="34052" s="54" customFormat="1" spans="2:24">
      <c r="B34052" s="69"/>
      <c r="L34052" s="55"/>
      <c r="M34052" s="56"/>
      <c r="N34052" s="57"/>
      <c r="O34052" s="57"/>
      <c r="X34052" s="69"/>
    </row>
    <row r="34053" s="54" customFormat="1" spans="2:24">
      <c r="B34053" s="69"/>
      <c r="L34053" s="55"/>
      <c r="M34053" s="56"/>
      <c r="N34053" s="57"/>
      <c r="O34053" s="57"/>
      <c r="X34053" s="69"/>
    </row>
    <row r="34054" s="54" customFormat="1" spans="2:24">
      <c r="B34054" s="69"/>
      <c r="L34054" s="55"/>
      <c r="M34054" s="56"/>
      <c r="N34054" s="57"/>
      <c r="O34054" s="57"/>
      <c r="X34054" s="69"/>
    </row>
    <row r="34055" s="54" customFormat="1" spans="2:24">
      <c r="B34055" s="69"/>
      <c r="L34055" s="55"/>
      <c r="M34055" s="56"/>
      <c r="N34055" s="57"/>
      <c r="O34055" s="57"/>
      <c r="X34055" s="69"/>
    </row>
    <row r="34056" s="54" customFormat="1" spans="2:24">
      <c r="B34056" s="69"/>
      <c r="L34056" s="55"/>
      <c r="M34056" s="56"/>
      <c r="N34056" s="57"/>
      <c r="O34056" s="57"/>
      <c r="X34056" s="69"/>
    </row>
    <row r="34057" s="54" customFormat="1" spans="2:24">
      <c r="B34057" s="69"/>
      <c r="L34057" s="55"/>
      <c r="M34057" s="56"/>
      <c r="N34057" s="57"/>
      <c r="O34057" s="57"/>
      <c r="X34057" s="69"/>
    </row>
    <row r="34058" s="54" customFormat="1" spans="2:24">
      <c r="B34058" s="69"/>
      <c r="L34058" s="55"/>
      <c r="M34058" s="56"/>
      <c r="N34058" s="57"/>
      <c r="O34058" s="57"/>
      <c r="X34058" s="69"/>
    </row>
    <row r="34059" s="54" customFormat="1" spans="2:24">
      <c r="B34059" s="69"/>
      <c r="L34059" s="55"/>
      <c r="M34059" s="56"/>
      <c r="N34059" s="57"/>
      <c r="O34059" s="57"/>
      <c r="X34059" s="69"/>
    </row>
    <row r="34060" s="54" customFormat="1" spans="2:24">
      <c r="B34060" s="69"/>
      <c r="L34060" s="55"/>
      <c r="M34060" s="56"/>
      <c r="N34060" s="57"/>
      <c r="O34060" s="57"/>
      <c r="X34060" s="69"/>
    </row>
    <row r="34061" s="54" customFormat="1" spans="2:24">
      <c r="B34061" s="69"/>
      <c r="L34061" s="55"/>
      <c r="M34061" s="56"/>
      <c r="N34061" s="57"/>
      <c r="O34061" s="57"/>
      <c r="X34061" s="69"/>
    </row>
    <row r="34062" s="54" customFormat="1" spans="2:24">
      <c r="B34062" s="69"/>
      <c r="L34062" s="55"/>
      <c r="M34062" s="56"/>
      <c r="N34062" s="57"/>
      <c r="O34062" s="57"/>
      <c r="X34062" s="69"/>
    </row>
    <row r="34063" s="54" customFormat="1" spans="2:24">
      <c r="B34063" s="69"/>
      <c r="L34063" s="55"/>
      <c r="M34063" s="56"/>
      <c r="N34063" s="57"/>
      <c r="O34063" s="57"/>
      <c r="X34063" s="69"/>
    </row>
    <row r="34064" s="54" customFormat="1" spans="2:24">
      <c r="B34064" s="69"/>
      <c r="L34064" s="55"/>
      <c r="M34064" s="56"/>
      <c r="N34064" s="57"/>
      <c r="O34064" s="57"/>
      <c r="X34064" s="69"/>
    </row>
    <row r="34065" s="54" customFormat="1" spans="2:24">
      <c r="B34065" s="69"/>
      <c r="L34065" s="55"/>
      <c r="M34065" s="56"/>
      <c r="N34065" s="57"/>
      <c r="O34065" s="57"/>
      <c r="X34065" s="69"/>
    </row>
    <row r="34066" s="54" customFormat="1" spans="2:24">
      <c r="B34066" s="69"/>
      <c r="L34066" s="55"/>
      <c r="M34066" s="56"/>
      <c r="N34066" s="57"/>
      <c r="O34066" s="57"/>
      <c r="X34066" s="69"/>
    </row>
    <row r="34067" s="54" customFormat="1" spans="2:24">
      <c r="B34067" s="69"/>
      <c r="L34067" s="55"/>
      <c r="M34067" s="56"/>
      <c r="N34067" s="57"/>
      <c r="O34067" s="57"/>
      <c r="X34067" s="69"/>
    </row>
    <row r="34068" s="54" customFormat="1" spans="2:24">
      <c r="B34068" s="69"/>
      <c r="L34068" s="55"/>
      <c r="M34068" s="56"/>
      <c r="N34068" s="57"/>
      <c r="O34068" s="57"/>
      <c r="X34068" s="69"/>
    </row>
    <row r="34069" s="54" customFormat="1" spans="2:24">
      <c r="B34069" s="69"/>
      <c r="L34069" s="55"/>
      <c r="M34069" s="56"/>
      <c r="N34069" s="57"/>
      <c r="O34069" s="57"/>
      <c r="X34069" s="69"/>
    </row>
    <row r="34070" s="54" customFormat="1" spans="2:24">
      <c r="B34070" s="69"/>
      <c r="L34070" s="55"/>
      <c r="M34070" s="56"/>
      <c r="N34070" s="57"/>
      <c r="O34070" s="57"/>
      <c r="X34070" s="69"/>
    </row>
    <row r="34071" s="54" customFormat="1" spans="2:24">
      <c r="B34071" s="69"/>
      <c r="L34071" s="55"/>
      <c r="M34071" s="56"/>
      <c r="N34071" s="57"/>
      <c r="O34071" s="57"/>
      <c r="X34071" s="69"/>
    </row>
    <row r="34072" s="54" customFormat="1" spans="2:24">
      <c r="B34072" s="69"/>
      <c r="L34072" s="55"/>
      <c r="M34072" s="56"/>
      <c r="N34072" s="57"/>
      <c r="O34072" s="57"/>
      <c r="X34072" s="69"/>
    </row>
    <row r="34073" s="54" customFormat="1" spans="2:24">
      <c r="B34073" s="69"/>
      <c r="L34073" s="55"/>
      <c r="M34073" s="56"/>
      <c r="N34073" s="57"/>
      <c r="O34073" s="57"/>
      <c r="X34073" s="69"/>
    </row>
    <row r="34074" s="54" customFormat="1" spans="2:24">
      <c r="B34074" s="69"/>
      <c r="L34074" s="55"/>
      <c r="M34074" s="56"/>
      <c r="N34074" s="57"/>
      <c r="O34074" s="57"/>
      <c r="X34074" s="69"/>
    </row>
    <row r="34075" s="54" customFormat="1" spans="2:24">
      <c r="B34075" s="69"/>
      <c r="L34075" s="55"/>
      <c r="M34075" s="56"/>
      <c r="N34075" s="57"/>
      <c r="O34075" s="57"/>
      <c r="X34075" s="69"/>
    </row>
    <row r="34076" s="54" customFormat="1" spans="2:24">
      <c r="B34076" s="69"/>
      <c r="L34076" s="55"/>
      <c r="M34076" s="56"/>
      <c r="N34076" s="57"/>
      <c r="O34076" s="57"/>
      <c r="X34076" s="69"/>
    </row>
    <row r="34077" s="54" customFormat="1" spans="2:24">
      <c r="B34077" s="69"/>
      <c r="L34077" s="55"/>
      <c r="M34077" s="56"/>
      <c r="N34077" s="57"/>
      <c r="O34077" s="57"/>
      <c r="X34077" s="69"/>
    </row>
    <row r="34078" s="54" customFormat="1" spans="2:24">
      <c r="B34078" s="69"/>
      <c r="L34078" s="55"/>
      <c r="M34078" s="56"/>
      <c r="N34078" s="57"/>
      <c r="O34078" s="57"/>
      <c r="X34078" s="69"/>
    </row>
    <row r="34079" s="54" customFormat="1" spans="2:24">
      <c r="B34079" s="69"/>
      <c r="L34079" s="55"/>
      <c r="M34079" s="56"/>
      <c r="N34079" s="57"/>
      <c r="O34079" s="57"/>
      <c r="X34079" s="69"/>
    </row>
    <row r="34080" s="54" customFormat="1" spans="2:24">
      <c r="B34080" s="69"/>
      <c r="L34080" s="55"/>
      <c r="M34080" s="56"/>
      <c r="N34080" s="57"/>
      <c r="O34080" s="57"/>
      <c r="X34080" s="69"/>
    </row>
    <row r="34081" s="54" customFormat="1" spans="2:24">
      <c r="B34081" s="69"/>
      <c r="L34081" s="55"/>
      <c r="M34081" s="56"/>
      <c r="N34081" s="57"/>
      <c r="O34081" s="57"/>
      <c r="X34081" s="69"/>
    </row>
    <row r="34082" s="54" customFormat="1" spans="2:24">
      <c r="B34082" s="69"/>
      <c r="L34082" s="55"/>
      <c r="M34082" s="56"/>
      <c r="N34082" s="57"/>
      <c r="O34082" s="57"/>
      <c r="X34082" s="69"/>
    </row>
    <row r="34083" s="54" customFormat="1" spans="2:24">
      <c r="B34083" s="69"/>
      <c r="L34083" s="55"/>
      <c r="M34083" s="56"/>
      <c r="N34083" s="57"/>
      <c r="O34083" s="57"/>
      <c r="X34083" s="69"/>
    </row>
    <row r="34084" s="54" customFormat="1" spans="2:24">
      <c r="B34084" s="69"/>
      <c r="L34084" s="55"/>
      <c r="M34084" s="56"/>
      <c r="N34084" s="57"/>
      <c r="O34084" s="57"/>
      <c r="X34084" s="69"/>
    </row>
    <row r="34085" s="54" customFormat="1" spans="2:24">
      <c r="B34085" s="69"/>
      <c r="L34085" s="55"/>
      <c r="M34085" s="56"/>
      <c r="N34085" s="57"/>
      <c r="O34085" s="57"/>
      <c r="X34085" s="69"/>
    </row>
    <row r="34086" s="54" customFormat="1" spans="2:24">
      <c r="B34086" s="69"/>
      <c r="L34086" s="55"/>
      <c r="M34086" s="56"/>
      <c r="N34086" s="57"/>
      <c r="O34086" s="57"/>
      <c r="X34086" s="69"/>
    </row>
    <row r="34087" s="54" customFormat="1" spans="2:24">
      <c r="B34087" s="69"/>
      <c r="L34087" s="55"/>
      <c r="M34087" s="56"/>
      <c r="N34087" s="57"/>
      <c r="O34087" s="57"/>
      <c r="X34087" s="69"/>
    </row>
    <row r="34088" s="54" customFormat="1" spans="2:24">
      <c r="B34088" s="69"/>
      <c r="L34088" s="55"/>
      <c r="M34088" s="56"/>
      <c r="N34088" s="57"/>
      <c r="O34088" s="57"/>
      <c r="X34088" s="69"/>
    </row>
    <row r="34089" s="54" customFormat="1" spans="2:24">
      <c r="B34089" s="69"/>
      <c r="L34089" s="55"/>
      <c r="M34089" s="56"/>
      <c r="N34089" s="57"/>
      <c r="O34089" s="57"/>
      <c r="X34089" s="69"/>
    </row>
    <row r="34090" s="54" customFormat="1" spans="2:24">
      <c r="B34090" s="69"/>
      <c r="L34090" s="55"/>
      <c r="M34090" s="56"/>
      <c r="N34090" s="57"/>
      <c r="O34090" s="57"/>
      <c r="X34090" s="69"/>
    </row>
    <row r="34091" s="54" customFormat="1" spans="2:24">
      <c r="B34091" s="69"/>
      <c r="L34091" s="55"/>
      <c r="M34091" s="56"/>
      <c r="N34091" s="57"/>
      <c r="O34091" s="57"/>
      <c r="X34091" s="69"/>
    </row>
    <row r="34092" s="54" customFormat="1" spans="2:24">
      <c r="B34092" s="69"/>
      <c r="L34092" s="55"/>
      <c r="M34092" s="56"/>
      <c r="N34092" s="57"/>
      <c r="O34092" s="57"/>
      <c r="X34092" s="69"/>
    </row>
    <row r="34093" s="54" customFormat="1" spans="2:24">
      <c r="B34093" s="69"/>
      <c r="L34093" s="55"/>
      <c r="M34093" s="56"/>
      <c r="N34093" s="57"/>
      <c r="O34093" s="57"/>
      <c r="X34093" s="69"/>
    </row>
    <row r="34094" s="54" customFormat="1" spans="2:24">
      <c r="B34094" s="69"/>
      <c r="L34094" s="55"/>
      <c r="M34094" s="56"/>
      <c r="N34094" s="57"/>
      <c r="O34094" s="57"/>
      <c r="X34094" s="69"/>
    </row>
    <row r="34095" s="54" customFormat="1" spans="2:24">
      <c r="B34095" s="69"/>
      <c r="L34095" s="55"/>
      <c r="M34095" s="56"/>
      <c r="N34095" s="57"/>
      <c r="O34095" s="57"/>
      <c r="X34095" s="69"/>
    </row>
    <row r="34096" s="54" customFormat="1" spans="2:24">
      <c r="B34096" s="69"/>
      <c r="L34096" s="55"/>
      <c r="M34096" s="56"/>
      <c r="N34096" s="57"/>
      <c r="O34096" s="57"/>
      <c r="X34096" s="69"/>
    </row>
    <row r="34097" s="54" customFormat="1" spans="2:24">
      <c r="B34097" s="69"/>
      <c r="L34097" s="55"/>
      <c r="M34097" s="56"/>
      <c r="N34097" s="57"/>
      <c r="O34097" s="57"/>
      <c r="X34097" s="69"/>
    </row>
    <row r="34098" s="54" customFormat="1" spans="2:24">
      <c r="B34098" s="69"/>
      <c r="L34098" s="55"/>
      <c r="M34098" s="56"/>
      <c r="N34098" s="57"/>
      <c r="O34098" s="57"/>
      <c r="X34098" s="69"/>
    </row>
    <row r="34099" s="54" customFormat="1" spans="2:24">
      <c r="B34099" s="69"/>
      <c r="L34099" s="55"/>
      <c r="M34099" s="56"/>
      <c r="N34099" s="57"/>
      <c r="O34099" s="57"/>
      <c r="X34099" s="69"/>
    </row>
    <row r="34100" s="54" customFormat="1" spans="2:24">
      <c r="B34100" s="69"/>
      <c r="L34100" s="55"/>
      <c r="M34100" s="56"/>
      <c r="N34100" s="57"/>
      <c r="O34100" s="57"/>
      <c r="X34100" s="69"/>
    </row>
    <row r="34101" s="54" customFormat="1" spans="2:24">
      <c r="B34101" s="69"/>
      <c r="L34101" s="55"/>
      <c r="M34101" s="56"/>
      <c r="N34101" s="57"/>
      <c r="O34101" s="57"/>
      <c r="X34101" s="69"/>
    </row>
    <row r="34102" s="54" customFormat="1" spans="2:24">
      <c r="B34102" s="69"/>
      <c r="L34102" s="55"/>
      <c r="M34102" s="56"/>
      <c r="N34102" s="57"/>
      <c r="O34102" s="57"/>
      <c r="X34102" s="69"/>
    </row>
    <row r="34103" s="54" customFormat="1" spans="2:24">
      <c r="B34103" s="69"/>
      <c r="L34103" s="55"/>
      <c r="M34103" s="56"/>
      <c r="N34103" s="57"/>
      <c r="O34103" s="57"/>
      <c r="X34103" s="69"/>
    </row>
    <row r="34104" s="54" customFormat="1" spans="2:24">
      <c r="B34104" s="69"/>
      <c r="L34104" s="55"/>
      <c r="M34104" s="56"/>
      <c r="N34104" s="57"/>
      <c r="O34104" s="57"/>
      <c r="X34104" s="69"/>
    </row>
    <row r="34105" s="54" customFormat="1" spans="2:24">
      <c r="B34105" s="69"/>
      <c r="L34105" s="55"/>
      <c r="M34105" s="56"/>
      <c r="N34105" s="57"/>
      <c r="O34105" s="57"/>
      <c r="X34105" s="69"/>
    </row>
    <row r="34106" s="54" customFormat="1" spans="2:24">
      <c r="B34106" s="69"/>
      <c r="L34106" s="55"/>
      <c r="M34106" s="56"/>
      <c r="N34106" s="57"/>
      <c r="O34106" s="57"/>
      <c r="X34106" s="69"/>
    </row>
    <row r="34107" s="54" customFormat="1" spans="2:24">
      <c r="B34107" s="69"/>
      <c r="L34107" s="55"/>
      <c r="M34107" s="56"/>
      <c r="N34107" s="57"/>
      <c r="O34107" s="57"/>
      <c r="X34107" s="69"/>
    </row>
    <row r="34108" s="54" customFormat="1" spans="2:24">
      <c r="B34108" s="69"/>
      <c r="L34108" s="55"/>
      <c r="M34108" s="56"/>
      <c r="N34108" s="57"/>
      <c r="O34108" s="57"/>
      <c r="X34108" s="69"/>
    </row>
    <row r="34109" s="54" customFormat="1" spans="2:24">
      <c r="B34109" s="69"/>
      <c r="L34109" s="55"/>
      <c r="M34109" s="56"/>
      <c r="N34109" s="57"/>
      <c r="O34109" s="57"/>
      <c r="X34109" s="69"/>
    </row>
    <row r="34110" s="54" customFormat="1" spans="2:24">
      <c r="B34110" s="69"/>
      <c r="L34110" s="55"/>
      <c r="M34110" s="56"/>
      <c r="N34110" s="57"/>
      <c r="O34110" s="57"/>
      <c r="X34110" s="69"/>
    </row>
    <row r="34111" s="54" customFormat="1" spans="2:24">
      <c r="B34111" s="69"/>
      <c r="L34111" s="55"/>
      <c r="M34111" s="56"/>
      <c r="N34111" s="57"/>
      <c r="O34111" s="57"/>
      <c r="X34111" s="69"/>
    </row>
    <row r="34112" s="54" customFormat="1" spans="2:24">
      <c r="B34112" s="69"/>
      <c r="L34112" s="55"/>
      <c r="M34112" s="56"/>
      <c r="N34112" s="57"/>
      <c r="O34112" s="57"/>
      <c r="X34112" s="69"/>
    </row>
    <row r="34113" s="54" customFormat="1" spans="2:24">
      <c r="B34113" s="69"/>
      <c r="L34113" s="55"/>
      <c r="M34113" s="56"/>
      <c r="N34113" s="57"/>
      <c r="O34113" s="57"/>
      <c r="X34113" s="69"/>
    </row>
    <row r="34114" s="54" customFormat="1" spans="2:24">
      <c r="B34114" s="69"/>
      <c r="L34114" s="55"/>
      <c r="M34114" s="56"/>
      <c r="N34114" s="57"/>
      <c r="O34114" s="57"/>
      <c r="X34114" s="69"/>
    </row>
    <row r="34115" s="54" customFormat="1" spans="2:24">
      <c r="B34115" s="69"/>
      <c r="L34115" s="55"/>
      <c r="M34115" s="56"/>
      <c r="N34115" s="57"/>
      <c r="O34115" s="57"/>
      <c r="X34115" s="69"/>
    </row>
    <row r="34116" s="54" customFormat="1" spans="2:24">
      <c r="B34116" s="69"/>
      <c r="L34116" s="55"/>
      <c r="M34116" s="56"/>
      <c r="N34116" s="57"/>
      <c r="O34116" s="57"/>
      <c r="X34116" s="69"/>
    </row>
    <row r="34117" s="54" customFormat="1" spans="2:24">
      <c r="B34117" s="69"/>
      <c r="L34117" s="55"/>
      <c r="M34117" s="56"/>
      <c r="N34117" s="57"/>
      <c r="O34117" s="57"/>
      <c r="X34117" s="69"/>
    </row>
    <row r="34118" s="54" customFormat="1" spans="2:24">
      <c r="B34118" s="69"/>
      <c r="L34118" s="55"/>
      <c r="M34118" s="56"/>
      <c r="N34118" s="57"/>
      <c r="O34118" s="57"/>
      <c r="X34118" s="69"/>
    </row>
    <row r="34119" s="54" customFormat="1" spans="2:24">
      <c r="B34119" s="69"/>
      <c r="L34119" s="55"/>
      <c r="M34119" s="56"/>
      <c r="N34119" s="57"/>
      <c r="O34119" s="57"/>
      <c r="X34119" s="69"/>
    </row>
    <row r="34120" s="54" customFormat="1" spans="2:24">
      <c r="B34120" s="69"/>
      <c r="L34120" s="55"/>
      <c r="M34120" s="56"/>
      <c r="N34120" s="57"/>
      <c r="O34120" s="57"/>
      <c r="X34120" s="69"/>
    </row>
    <row r="34121" s="54" customFormat="1" spans="2:24">
      <c r="B34121" s="69"/>
      <c r="L34121" s="55"/>
      <c r="M34121" s="56"/>
      <c r="N34121" s="57"/>
      <c r="O34121" s="57"/>
      <c r="X34121" s="69"/>
    </row>
    <row r="34122" s="54" customFormat="1" spans="2:24">
      <c r="B34122" s="69"/>
      <c r="L34122" s="55"/>
      <c r="M34122" s="56"/>
      <c r="N34122" s="57"/>
      <c r="O34122" s="57"/>
      <c r="X34122" s="69"/>
    </row>
    <row r="34123" s="54" customFormat="1" spans="2:24">
      <c r="B34123" s="69"/>
      <c r="L34123" s="55"/>
      <c r="M34123" s="56"/>
      <c r="N34123" s="57"/>
      <c r="O34123" s="57"/>
      <c r="X34123" s="69"/>
    </row>
    <row r="34124" s="54" customFormat="1" spans="2:24">
      <c r="B34124" s="69"/>
      <c r="L34124" s="55"/>
      <c r="M34124" s="56"/>
      <c r="N34124" s="57"/>
      <c r="O34124" s="57"/>
      <c r="X34124" s="69"/>
    </row>
    <row r="34125" s="54" customFormat="1" spans="2:24">
      <c r="B34125" s="69"/>
      <c r="L34125" s="55"/>
      <c r="M34125" s="56"/>
      <c r="N34125" s="57"/>
      <c r="O34125" s="57"/>
      <c r="X34125" s="69"/>
    </row>
    <row r="34126" s="54" customFormat="1" spans="2:24">
      <c r="B34126" s="69"/>
      <c r="L34126" s="55"/>
      <c r="M34126" s="56"/>
      <c r="N34126" s="57"/>
      <c r="O34126" s="57"/>
      <c r="X34126" s="69"/>
    </row>
    <row r="34127" s="54" customFormat="1" spans="2:24">
      <c r="B34127" s="69"/>
      <c r="L34127" s="55"/>
      <c r="M34127" s="56"/>
      <c r="N34127" s="57"/>
      <c r="O34127" s="57"/>
      <c r="X34127" s="69"/>
    </row>
    <row r="34128" s="54" customFormat="1" spans="2:24">
      <c r="B34128" s="69"/>
      <c r="L34128" s="55"/>
      <c r="M34128" s="56"/>
      <c r="N34128" s="57"/>
      <c r="O34128" s="57"/>
      <c r="X34128" s="69"/>
    </row>
    <row r="34129" s="54" customFormat="1" spans="2:24">
      <c r="B34129" s="69"/>
      <c r="L34129" s="55"/>
      <c r="M34129" s="56"/>
      <c r="N34129" s="57"/>
      <c r="O34129" s="57"/>
      <c r="X34129" s="69"/>
    </row>
    <row r="34130" s="54" customFormat="1" spans="2:24">
      <c r="B34130" s="69"/>
      <c r="L34130" s="55"/>
      <c r="M34130" s="56"/>
      <c r="N34130" s="57"/>
      <c r="O34130" s="57"/>
      <c r="X34130" s="69"/>
    </row>
    <row r="34131" s="54" customFormat="1" spans="2:24">
      <c r="B34131" s="69"/>
      <c r="L34131" s="55"/>
      <c r="M34131" s="56"/>
      <c r="N34131" s="57"/>
      <c r="O34131" s="57"/>
      <c r="X34131" s="69"/>
    </row>
    <row r="34132" s="54" customFormat="1" spans="2:24">
      <c r="B34132" s="69"/>
      <c r="L34132" s="55"/>
      <c r="M34132" s="56"/>
      <c r="N34132" s="57"/>
      <c r="O34132" s="57"/>
      <c r="X34132" s="69"/>
    </row>
    <row r="34133" s="54" customFormat="1" spans="2:24">
      <c r="B34133" s="69"/>
      <c r="L34133" s="55"/>
      <c r="M34133" s="56"/>
      <c r="N34133" s="57"/>
      <c r="O34133" s="57"/>
      <c r="X34133" s="69"/>
    </row>
    <row r="34134" s="54" customFormat="1" spans="2:24">
      <c r="B34134" s="69"/>
      <c r="L34134" s="55"/>
      <c r="M34134" s="56"/>
      <c r="N34134" s="57"/>
      <c r="O34134" s="57"/>
      <c r="X34134" s="69"/>
    </row>
    <row r="34135" s="54" customFormat="1" spans="2:24">
      <c r="B34135" s="69"/>
      <c r="L34135" s="55"/>
      <c r="M34135" s="56"/>
      <c r="N34135" s="57"/>
      <c r="O34135" s="57"/>
      <c r="X34135" s="69"/>
    </row>
    <row r="34136" s="54" customFormat="1" spans="2:24">
      <c r="B34136" s="69"/>
      <c r="L34136" s="55"/>
      <c r="M34136" s="56"/>
      <c r="N34136" s="57"/>
      <c r="O34136" s="57"/>
      <c r="X34136" s="69"/>
    </row>
    <row r="34137" s="54" customFormat="1" spans="2:24">
      <c r="B34137" s="69"/>
      <c r="L34137" s="55"/>
      <c r="M34137" s="56"/>
      <c r="N34137" s="57"/>
      <c r="O34137" s="57"/>
      <c r="X34137" s="69"/>
    </row>
    <row r="34138" s="54" customFormat="1" spans="2:24">
      <c r="B34138" s="69"/>
      <c r="L34138" s="55"/>
      <c r="M34138" s="56"/>
      <c r="N34138" s="57"/>
      <c r="O34138" s="57"/>
      <c r="X34138" s="69"/>
    </row>
    <row r="34139" s="54" customFormat="1" spans="2:24">
      <c r="B34139" s="69"/>
      <c r="L34139" s="55"/>
      <c r="M34139" s="56"/>
      <c r="N34139" s="57"/>
      <c r="O34139" s="57"/>
      <c r="X34139" s="69"/>
    </row>
    <row r="34140" s="54" customFormat="1" spans="2:24">
      <c r="B34140" s="69"/>
      <c r="L34140" s="55"/>
      <c r="M34140" s="56"/>
      <c r="N34140" s="57"/>
      <c r="O34140" s="57"/>
      <c r="X34140" s="69"/>
    </row>
    <row r="34141" s="54" customFormat="1" spans="2:24">
      <c r="B34141" s="69"/>
      <c r="L34141" s="55"/>
      <c r="M34141" s="56"/>
      <c r="N34141" s="57"/>
      <c r="O34141" s="57"/>
      <c r="X34141" s="69"/>
    </row>
    <row r="34142" s="54" customFormat="1" spans="2:24">
      <c r="B34142" s="69"/>
      <c r="L34142" s="55"/>
      <c r="M34142" s="56"/>
      <c r="N34142" s="57"/>
      <c r="O34142" s="57"/>
      <c r="X34142" s="69"/>
    </row>
    <row r="34143" s="54" customFormat="1" spans="2:24">
      <c r="B34143" s="69"/>
      <c r="L34143" s="55"/>
      <c r="M34143" s="56"/>
      <c r="N34143" s="57"/>
      <c r="O34143" s="57"/>
      <c r="X34143" s="69"/>
    </row>
    <row r="34144" s="54" customFormat="1" spans="2:24">
      <c r="B34144" s="69"/>
      <c r="L34144" s="55"/>
      <c r="M34144" s="56"/>
      <c r="N34144" s="57"/>
      <c r="O34144" s="57"/>
      <c r="X34144" s="69"/>
    </row>
    <row r="34145" s="54" customFormat="1" spans="2:24">
      <c r="B34145" s="69"/>
      <c r="L34145" s="55"/>
      <c r="M34145" s="56"/>
      <c r="N34145" s="57"/>
      <c r="O34145" s="57"/>
      <c r="X34145" s="69"/>
    </row>
    <row r="34146" s="54" customFormat="1" spans="2:24">
      <c r="B34146" s="69"/>
      <c r="L34146" s="55"/>
      <c r="M34146" s="56"/>
      <c r="N34146" s="57"/>
      <c r="O34146" s="57"/>
      <c r="X34146" s="69"/>
    </row>
    <row r="34147" s="54" customFormat="1" spans="2:24">
      <c r="B34147" s="69"/>
      <c r="L34147" s="55"/>
      <c r="M34147" s="56"/>
      <c r="N34147" s="57"/>
      <c r="O34147" s="57"/>
      <c r="X34147" s="69"/>
    </row>
    <row r="34148" s="54" customFormat="1" spans="2:24">
      <c r="B34148" s="69"/>
      <c r="L34148" s="55"/>
      <c r="M34148" s="56"/>
      <c r="N34148" s="57"/>
      <c r="O34148" s="57"/>
      <c r="X34148" s="69"/>
    </row>
    <row r="34149" s="54" customFormat="1" spans="2:24">
      <c r="B34149" s="69"/>
      <c r="L34149" s="55"/>
      <c r="M34149" s="56"/>
      <c r="N34149" s="57"/>
      <c r="O34149" s="57"/>
      <c r="X34149" s="69"/>
    </row>
    <row r="34150" s="54" customFormat="1" spans="2:24">
      <c r="B34150" s="69"/>
      <c r="L34150" s="55"/>
      <c r="M34150" s="56"/>
      <c r="N34150" s="57"/>
      <c r="O34150" s="57"/>
      <c r="X34150" s="69"/>
    </row>
    <row r="34151" s="54" customFormat="1" spans="2:24">
      <c r="B34151" s="69"/>
      <c r="L34151" s="55"/>
      <c r="M34151" s="56"/>
      <c r="N34151" s="57"/>
      <c r="O34151" s="57"/>
      <c r="X34151" s="69"/>
    </row>
    <row r="34152" s="54" customFormat="1" spans="2:24">
      <c r="B34152" s="69"/>
      <c r="L34152" s="55"/>
      <c r="M34152" s="56"/>
      <c r="N34152" s="57"/>
      <c r="O34152" s="57"/>
      <c r="X34152" s="69"/>
    </row>
    <row r="34153" s="54" customFormat="1" spans="2:24">
      <c r="B34153" s="69"/>
      <c r="L34153" s="55"/>
      <c r="M34153" s="56"/>
      <c r="N34153" s="57"/>
      <c r="O34153" s="57"/>
      <c r="X34153" s="69"/>
    </row>
    <row r="34154" s="54" customFormat="1" spans="2:24">
      <c r="B34154" s="69"/>
      <c r="L34154" s="55"/>
      <c r="M34154" s="56"/>
      <c r="N34154" s="57"/>
      <c r="O34154" s="57"/>
      <c r="X34154" s="69"/>
    </row>
    <row r="34155" s="54" customFormat="1" spans="2:24">
      <c r="B34155" s="69"/>
      <c r="L34155" s="55"/>
      <c r="M34155" s="56"/>
      <c r="N34155" s="57"/>
      <c r="O34155" s="57"/>
      <c r="X34155" s="69"/>
    </row>
    <row r="34156" s="54" customFormat="1" spans="2:24">
      <c r="B34156" s="69"/>
      <c r="L34156" s="55"/>
      <c r="M34156" s="56"/>
      <c r="N34156" s="57"/>
      <c r="O34156" s="57"/>
      <c r="X34156" s="69"/>
    </row>
    <row r="34157" s="54" customFormat="1" spans="2:24">
      <c r="B34157" s="69"/>
      <c r="L34157" s="55"/>
      <c r="M34157" s="56"/>
      <c r="N34157" s="57"/>
      <c r="O34157" s="57"/>
      <c r="X34157" s="69"/>
    </row>
    <row r="34158" s="54" customFormat="1" spans="2:24">
      <c r="B34158" s="69"/>
      <c r="L34158" s="55"/>
      <c r="M34158" s="56"/>
      <c r="N34158" s="57"/>
      <c r="O34158" s="57"/>
      <c r="X34158" s="69"/>
    </row>
    <row r="34159" s="54" customFormat="1" spans="2:24">
      <c r="B34159" s="69"/>
      <c r="L34159" s="55"/>
      <c r="M34159" s="56"/>
      <c r="N34159" s="57"/>
      <c r="O34159" s="57"/>
      <c r="X34159" s="69"/>
    </row>
    <row r="34160" s="54" customFormat="1" spans="2:24">
      <c r="B34160" s="69"/>
      <c r="L34160" s="55"/>
      <c r="M34160" s="56"/>
      <c r="N34160" s="57"/>
      <c r="O34160" s="57"/>
      <c r="X34160" s="69"/>
    </row>
    <row r="34161" s="54" customFormat="1" spans="2:24">
      <c r="B34161" s="69"/>
      <c r="L34161" s="55"/>
      <c r="M34161" s="56"/>
      <c r="N34161" s="57"/>
      <c r="O34161" s="57"/>
      <c r="X34161" s="69"/>
    </row>
    <row r="34162" s="54" customFormat="1" spans="2:24">
      <c r="B34162" s="69"/>
      <c r="L34162" s="55"/>
      <c r="M34162" s="56"/>
      <c r="N34162" s="57"/>
      <c r="O34162" s="57"/>
      <c r="X34162" s="69"/>
    </row>
    <row r="34163" s="54" customFormat="1" spans="2:24">
      <c r="B34163" s="69"/>
      <c r="L34163" s="55"/>
      <c r="M34163" s="56"/>
      <c r="N34163" s="57"/>
      <c r="O34163" s="57"/>
      <c r="X34163" s="69"/>
    </row>
    <row r="34164" s="54" customFormat="1" spans="2:24">
      <c r="B34164" s="69"/>
      <c r="L34164" s="55"/>
      <c r="M34164" s="56"/>
      <c r="N34164" s="57"/>
      <c r="O34164" s="57"/>
      <c r="X34164" s="69"/>
    </row>
    <row r="34165" s="54" customFormat="1" spans="2:24">
      <c r="B34165" s="69"/>
      <c r="L34165" s="55"/>
      <c r="M34165" s="56"/>
      <c r="N34165" s="57"/>
      <c r="O34165" s="57"/>
      <c r="X34165" s="69"/>
    </row>
    <row r="34166" s="54" customFormat="1" spans="2:24">
      <c r="B34166" s="69"/>
      <c r="L34166" s="55"/>
      <c r="M34166" s="56"/>
      <c r="N34166" s="57"/>
      <c r="O34166" s="57"/>
      <c r="X34166" s="69"/>
    </row>
    <row r="34167" s="54" customFormat="1" spans="2:24">
      <c r="B34167" s="69"/>
      <c r="L34167" s="55"/>
      <c r="M34167" s="56"/>
      <c r="N34167" s="57"/>
      <c r="O34167" s="57"/>
      <c r="X34167" s="69"/>
    </row>
    <row r="34168" s="54" customFormat="1" spans="2:24">
      <c r="B34168" s="69"/>
      <c r="L34168" s="55"/>
      <c r="M34168" s="56"/>
      <c r="N34168" s="57"/>
      <c r="O34168" s="57"/>
      <c r="X34168" s="69"/>
    </row>
    <row r="34169" s="54" customFormat="1" spans="2:24">
      <c r="B34169" s="69"/>
      <c r="L34169" s="55"/>
      <c r="M34169" s="56"/>
      <c r="N34169" s="57"/>
      <c r="O34169" s="57"/>
      <c r="X34169" s="69"/>
    </row>
    <row r="34170" s="54" customFormat="1" spans="2:24">
      <c r="B34170" s="69"/>
      <c r="L34170" s="55"/>
      <c r="M34170" s="56"/>
      <c r="N34170" s="57"/>
      <c r="O34170" s="57"/>
      <c r="X34170" s="69"/>
    </row>
    <row r="34171" s="54" customFormat="1" spans="2:24">
      <c r="B34171" s="69"/>
      <c r="L34171" s="55"/>
      <c r="M34171" s="56"/>
      <c r="N34171" s="57"/>
      <c r="O34171" s="57"/>
      <c r="X34171" s="69"/>
    </row>
    <row r="34172" s="54" customFormat="1" spans="2:24">
      <c r="B34172" s="69"/>
      <c r="L34172" s="55"/>
      <c r="M34172" s="56"/>
      <c r="N34172" s="57"/>
      <c r="O34172" s="57"/>
      <c r="X34172" s="69"/>
    </row>
    <row r="34173" s="54" customFormat="1" spans="2:24">
      <c r="B34173" s="69"/>
      <c r="L34173" s="55"/>
      <c r="M34173" s="56"/>
      <c r="N34173" s="57"/>
      <c r="O34173" s="57"/>
      <c r="X34173" s="69"/>
    </row>
    <row r="34174" s="54" customFormat="1" spans="2:24">
      <c r="B34174" s="69"/>
      <c r="L34174" s="55"/>
      <c r="M34174" s="56"/>
      <c r="N34174" s="57"/>
      <c r="O34174" s="57"/>
      <c r="X34174" s="69"/>
    </row>
    <row r="34175" s="54" customFormat="1" spans="2:24">
      <c r="B34175" s="69"/>
      <c r="L34175" s="55"/>
      <c r="M34175" s="56"/>
      <c r="N34175" s="57"/>
      <c r="O34175" s="57"/>
      <c r="X34175" s="69"/>
    </row>
    <row r="34176" s="54" customFormat="1" spans="2:24">
      <c r="B34176" s="69"/>
      <c r="L34176" s="55"/>
      <c r="M34176" s="56"/>
      <c r="N34176" s="57"/>
      <c r="O34176" s="57"/>
      <c r="X34176" s="69"/>
    </row>
    <row r="34177" s="54" customFormat="1" spans="2:24">
      <c r="B34177" s="69"/>
      <c r="L34177" s="55"/>
      <c r="M34177" s="56"/>
      <c r="N34177" s="57"/>
      <c r="O34177" s="57"/>
      <c r="X34177" s="69"/>
    </row>
    <row r="34178" s="54" customFormat="1" spans="2:24">
      <c r="B34178" s="69"/>
      <c r="L34178" s="55"/>
      <c r="M34178" s="56"/>
      <c r="N34178" s="57"/>
      <c r="O34178" s="57"/>
      <c r="X34178" s="69"/>
    </row>
    <row r="34179" s="54" customFormat="1" spans="2:24">
      <c r="B34179" s="69"/>
      <c r="L34179" s="55"/>
      <c r="M34179" s="56"/>
      <c r="N34179" s="57"/>
      <c r="O34179" s="57"/>
      <c r="X34179" s="69"/>
    </row>
    <row r="34180" s="54" customFormat="1" spans="2:24">
      <c r="B34180" s="69"/>
      <c r="L34180" s="55"/>
      <c r="M34180" s="56"/>
      <c r="N34180" s="57"/>
      <c r="O34180" s="57"/>
      <c r="X34180" s="69"/>
    </row>
    <row r="34181" s="54" customFormat="1" spans="2:24">
      <c r="B34181" s="69"/>
      <c r="L34181" s="55"/>
      <c r="M34181" s="56"/>
      <c r="N34181" s="57"/>
      <c r="O34181" s="57"/>
      <c r="X34181" s="69"/>
    </row>
    <row r="34182" s="54" customFormat="1" spans="2:24">
      <c r="B34182" s="69"/>
      <c r="L34182" s="55"/>
      <c r="M34182" s="56"/>
      <c r="N34182" s="57"/>
      <c r="O34182" s="57"/>
      <c r="X34182" s="69"/>
    </row>
    <row r="34183" s="54" customFormat="1" spans="2:24">
      <c r="B34183" s="69"/>
      <c r="L34183" s="55"/>
      <c r="M34183" s="56"/>
      <c r="N34183" s="57"/>
      <c r="O34183" s="57"/>
      <c r="X34183" s="69"/>
    </row>
    <row r="34184" s="54" customFormat="1" spans="2:24">
      <c r="B34184" s="69"/>
      <c r="L34184" s="55"/>
      <c r="M34184" s="56"/>
      <c r="N34184" s="57"/>
      <c r="O34184" s="57"/>
      <c r="X34184" s="69"/>
    </row>
    <row r="34185" s="54" customFormat="1" spans="2:24">
      <c r="B34185" s="69"/>
      <c r="L34185" s="55"/>
      <c r="M34185" s="56"/>
      <c r="N34185" s="57"/>
      <c r="O34185" s="57"/>
      <c r="X34185" s="69"/>
    </row>
    <row r="34186" s="54" customFormat="1" spans="2:24">
      <c r="B34186" s="69"/>
      <c r="L34186" s="55"/>
      <c r="M34186" s="56"/>
      <c r="N34186" s="57"/>
      <c r="O34186" s="57"/>
      <c r="X34186" s="69"/>
    </row>
    <row r="34187" s="54" customFormat="1" spans="2:24">
      <c r="B34187" s="69"/>
      <c r="L34187" s="55"/>
      <c r="M34187" s="56"/>
      <c r="N34187" s="57"/>
      <c r="O34187" s="57"/>
      <c r="X34187" s="69"/>
    </row>
    <row r="34188" s="54" customFormat="1" spans="2:24">
      <c r="B34188" s="69"/>
      <c r="L34188" s="55"/>
      <c r="M34188" s="56"/>
      <c r="N34188" s="57"/>
      <c r="O34188" s="57"/>
      <c r="X34188" s="69"/>
    </row>
    <row r="34189" s="54" customFormat="1" spans="2:24">
      <c r="B34189" s="69"/>
      <c r="L34189" s="55"/>
      <c r="M34189" s="56"/>
      <c r="N34189" s="57"/>
      <c r="O34189" s="57"/>
      <c r="X34189" s="69"/>
    </row>
    <row r="34190" s="54" customFormat="1" spans="2:24">
      <c r="B34190" s="69"/>
      <c r="L34190" s="55"/>
      <c r="M34190" s="56"/>
      <c r="N34190" s="57"/>
      <c r="O34190" s="57"/>
      <c r="X34190" s="69"/>
    </row>
    <row r="34191" s="54" customFormat="1" spans="2:24">
      <c r="B34191" s="69"/>
      <c r="L34191" s="55"/>
      <c r="M34191" s="56"/>
      <c r="N34191" s="57"/>
      <c r="O34191" s="57"/>
      <c r="X34191" s="69"/>
    </row>
    <row r="34192" s="54" customFormat="1" spans="2:24">
      <c r="B34192" s="69"/>
      <c r="L34192" s="55"/>
      <c r="M34192" s="56"/>
      <c r="N34192" s="57"/>
      <c r="O34192" s="57"/>
      <c r="X34192" s="69"/>
    </row>
    <row r="34193" s="54" customFormat="1" spans="2:24">
      <c r="B34193" s="69"/>
      <c r="L34193" s="55"/>
      <c r="M34193" s="56"/>
      <c r="N34193" s="57"/>
      <c r="O34193" s="57"/>
      <c r="X34193" s="69"/>
    </row>
    <row r="34194" s="54" customFormat="1" spans="2:24">
      <c r="B34194" s="69"/>
      <c r="L34194" s="55"/>
      <c r="M34194" s="56"/>
      <c r="N34194" s="57"/>
      <c r="O34194" s="57"/>
      <c r="X34194" s="69"/>
    </row>
    <row r="34195" s="54" customFormat="1" spans="2:24">
      <c r="B34195" s="69"/>
      <c r="L34195" s="55"/>
      <c r="M34195" s="56"/>
      <c r="N34195" s="57"/>
      <c r="O34195" s="57"/>
      <c r="X34195" s="69"/>
    </row>
    <row r="34196" s="54" customFormat="1" spans="2:24">
      <c r="B34196" s="69"/>
      <c r="L34196" s="55"/>
      <c r="M34196" s="56"/>
      <c r="N34196" s="57"/>
      <c r="O34196" s="57"/>
      <c r="X34196" s="69"/>
    </row>
    <row r="34197" s="54" customFormat="1" spans="2:24">
      <c r="B34197" s="69"/>
      <c r="L34197" s="55"/>
      <c r="M34197" s="56"/>
      <c r="N34197" s="57"/>
      <c r="O34197" s="57"/>
      <c r="X34197" s="69"/>
    </row>
    <row r="34198" s="54" customFormat="1" spans="2:24">
      <c r="B34198" s="69"/>
      <c r="L34198" s="55"/>
      <c r="M34198" s="56"/>
      <c r="N34198" s="57"/>
      <c r="O34198" s="57"/>
      <c r="X34198" s="69"/>
    </row>
    <row r="34199" s="54" customFormat="1" spans="2:24">
      <c r="B34199" s="69"/>
      <c r="L34199" s="55"/>
      <c r="M34199" s="56"/>
      <c r="N34199" s="57"/>
      <c r="O34199" s="57"/>
      <c r="X34199" s="69"/>
    </row>
    <row r="34200" s="54" customFormat="1" spans="2:24">
      <c r="B34200" s="69"/>
      <c r="L34200" s="55"/>
      <c r="M34200" s="56"/>
      <c r="N34200" s="57"/>
      <c r="O34200" s="57"/>
      <c r="X34200" s="69"/>
    </row>
    <row r="34201" s="54" customFormat="1" spans="2:24">
      <c r="B34201" s="69"/>
      <c r="L34201" s="55"/>
      <c r="M34201" s="56"/>
      <c r="N34201" s="57"/>
      <c r="O34201" s="57"/>
      <c r="X34201" s="69"/>
    </row>
    <row r="34202" s="54" customFormat="1" spans="2:24">
      <c r="B34202" s="69"/>
      <c r="L34202" s="55"/>
      <c r="M34202" s="56"/>
      <c r="N34202" s="57"/>
      <c r="O34202" s="57"/>
      <c r="X34202" s="69"/>
    </row>
    <row r="34203" s="54" customFormat="1" spans="2:24">
      <c r="B34203" s="69"/>
      <c r="L34203" s="55"/>
      <c r="M34203" s="56"/>
      <c r="N34203" s="57"/>
      <c r="O34203" s="57"/>
      <c r="X34203" s="69"/>
    </row>
    <row r="34204" s="54" customFormat="1" spans="2:24">
      <c r="B34204" s="69"/>
      <c r="L34204" s="55"/>
      <c r="M34204" s="56"/>
      <c r="N34204" s="57"/>
      <c r="O34204" s="57"/>
      <c r="X34204" s="69"/>
    </row>
    <row r="34205" s="54" customFormat="1" spans="2:24">
      <c r="B34205" s="69"/>
      <c r="L34205" s="55"/>
      <c r="M34205" s="56"/>
      <c r="N34205" s="57"/>
      <c r="O34205" s="57"/>
      <c r="X34205" s="69"/>
    </row>
    <row r="34206" s="54" customFormat="1" spans="2:24">
      <c r="B34206" s="69"/>
      <c r="L34206" s="55"/>
      <c r="M34206" s="56"/>
      <c r="N34206" s="57"/>
      <c r="O34206" s="57"/>
      <c r="X34206" s="69"/>
    </row>
    <row r="34207" s="54" customFormat="1" spans="2:24">
      <c r="B34207" s="69"/>
      <c r="L34207" s="55"/>
      <c r="M34207" s="56"/>
      <c r="N34207" s="57"/>
      <c r="O34207" s="57"/>
      <c r="X34207" s="69"/>
    </row>
    <row r="34208" s="54" customFormat="1" spans="2:24">
      <c r="B34208" s="69"/>
      <c r="L34208" s="55"/>
      <c r="M34208" s="56"/>
      <c r="N34208" s="57"/>
      <c r="O34208" s="57"/>
      <c r="X34208" s="69"/>
    </row>
    <row r="34209" s="54" customFormat="1" spans="2:24">
      <c r="B34209" s="69"/>
      <c r="L34209" s="55"/>
      <c r="M34209" s="56"/>
      <c r="N34209" s="57"/>
      <c r="O34209" s="57"/>
      <c r="X34209" s="69"/>
    </row>
    <row r="34210" s="54" customFormat="1" spans="2:24">
      <c r="B34210" s="69"/>
      <c r="L34210" s="55"/>
      <c r="M34210" s="56"/>
      <c r="N34210" s="57"/>
      <c r="O34210" s="57"/>
      <c r="X34210" s="69"/>
    </row>
    <row r="34211" s="54" customFormat="1" spans="2:24">
      <c r="B34211" s="69"/>
      <c r="L34211" s="55"/>
      <c r="M34211" s="56"/>
      <c r="N34211" s="57"/>
      <c r="O34211" s="57"/>
      <c r="X34211" s="69"/>
    </row>
    <row r="34212" s="54" customFormat="1" spans="2:24">
      <c r="B34212" s="69"/>
      <c r="L34212" s="55"/>
      <c r="M34212" s="56"/>
      <c r="N34212" s="57"/>
      <c r="O34212" s="57"/>
      <c r="X34212" s="69"/>
    </row>
    <row r="34213" s="54" customFormat="1" spans="2:24">
      <c r="B34213" s="69"/>
      <c r="L34213" s="55"/>
      <c r="M34213" s="56"/>
      <c r="N34213" s="57"/>
      <c r="O34213" s="57"/>
      <c r="X34213" s="69"/>
    </row>
    <row r="34214" s="54" customFormat="1" spans="2:24">
      <c r="B34214" s="69"/>
      <c r="L34214" s="55"/>
      <c r="M34214" s="56"/>
      <c r="N34214" s="57"/>
      <c r="O34214" s="57"/>
      <c r="X34214" s="69"/>
    </row>
    <row r="34215" s="54" customFormat="1" spans="2:24">
      <c r="B34215" s="69"/>
      <c r="L34215" s="55"/>
      <c r="M34215" s="56"/>
      <c r="N34215" s="57"/>
      <c r="O34215" s="57"/>
      <c r="X34215" s="69"/>
    </row>
    <row r="34216" s="54" customFormat="1" spans="2:24">
      <c r="B34216" s="69"/>
      <c r="L34216" s="55"/>
      <c r="M34216" s="56"/>
      <c r="N34216" s="57"/>
      <c r="O34216" s="57"/>
      <c r="X34216" s="69"/>
    </row>
    <row r="34217" s="54" customFormat="1" spans="2:24">
      <c r="B34217" s="69"/>
      <c r="L34217" s="55"/>
      <c r="M34217" s="56"/>
      <c r="N34217" s="57"/>
      <c r="O34217" s="57"/>
      <c r="X34217" s="69"/>
    </row>
    <row r="34218" s="54" customFormat="1" spans="2:24">
      <c r="B34218" s="69"/>
      <c r="L34218" s="55"/>
      <c r="M34218" s="56"/>
      <c r="N34218" s="57"/>
      <c r="O34218" s="57"/>
      <c r="X34218" s="69"/>
    </row>
    <row r="34219" s="54" customFormat="1" spans="2:24">
      <c r="B34219" s="69"/>
      <c r="L34219" s="55"/>
      <c r="M34219" s="56"/>
      <c r="N34219" s="57"/>
      <c r="O34219" s="57"/>
      <c r="X34219" s="69"/>
    </row>
    <row r="34220" s="54" customFormat="1" spans="2:24">
      <c r="B34220" s="69"/>
      <c r="L34220" s="55"/>
      <c r="M34220" s="56"/>
      <c r="N34220" s="57"/>
      <c r="O34220" s="57"/>
      <c r="X34220" s="69"/>
    </row>
    <row r="34221" s="54" customFormat="1" spans="2:24">
      <c r="B34221" s="69"/>
      <c r="L34221" s="55"/>
      <c r="M34221" s="56"/>
      <c r="N34221" s="57"/>
      <c r="O34221" s="57"/>
      <c r="X34221" s="69"/>
    </row>
    <row r="34222" s="54" customFormat="1" spans="2:24">
      <c r="B34222" s="69"/>
      <c r="L34222" s="55"/>
      <c r="M34222" s="56"/>
      <c r="N34222" s="57"/>
      <c r="O34222" s="57"/>
      <c r="X34222" s="69"/>
    </row>
    <row r="34223" s="54" customFormat="1" spans="2:24">
      <c r="B34223" s="69"/>
      <c r="L34223" s="55"/>
      <c r="M34223" s="56"/>
      <c r="N34223" s="57"/>
      <c r="O34223" s="57"/>
      <c r="X34223" s="69"/>
    </row>
    <row r="34224" s="54" customFormat="1" spans="2:24">
      <c r="B34224" s="69"/>
      <c r="L34224" s="55"/>
      <c r="M34224" s="56"/>
      <c r="N34224" s="57"/>
      <c r="O34224" s="57"/>
      <c r="X34224" s="69"/>
    </row>
    <row r="34225" s="54" customFormat="1" spans="2:24">
      <c r="B34225" s="69"/>
      <c r="L34225" s="55"/>
      <c r="M34225" s="56"/>
      <c r="N34225" s="57"/>
      <c r="O34225" s="57"/>
      <c r="X34225" s="69"/>
    </row>
    <row r="34226" s="54" customFormat="1" spans="2:24">
      <c r="B34226" s="69"/>
      <c r="L34226" s="55"/>
      <c r="M34226" s="56"/>
      <c r="N34226" s="57"/>
      <c r="O34226" s="57"/>
      <c r="X34226" s="69"/>
    </row>
    <row r="34227" s="54" customFormat="1" spans="2:24">
      <c r="B34227" s="69"/>
      <c r="L34227" s="55"/>
      <c r="M34227" s="56"/>
      <c r="N34227" s="57"/>
      <c r="O34227" s="57"/>
      <c r="X34227" s="69"/>
    </row>
    <row r="34228" s="54" customFormat="1" spans="2:24">
      <c r="B34228" s="69"/>
      <c r="L34228" s="55"/>
      <c r="M34228" s="56"/>
      <c r="N34228" s="57"/>
      <c r="O34228" s="57"/>
      <c r="X34228" s="69"/>
    </row>
    <row r="34229" s="54" customFormat="1" spans="2:24">
      <c r="B34229" s="69"/>
      <c r="L34229" s="55"/>
      <c r="M34229" s="56"/>
      <c r="N34229" s="57"/>
      <c r="O34229" s="57"/>
      <c r="X34229" s="69"/>
    </row>
    <row r="34230" s="54" customFormat="1" spans="2:24">
      <c r="B34230" s="69"/>
      <c r="L34230" s="55"/>
      <c r="M34230" s="56"/>
      <c r="N34230" s="57"/>
      <c r="O34230" s="57"/>
      <c r="X34230" s="69"/>
    </row>
    <row r="34231" s="54" customFormat="1" spans="2:24">
      <c r="B34231" s="69"/>
      <c r="L34231" s="55"/>
      <c r="M34231" s="56"/>
      <c r="N34231" s="57"/>
      <c r="O34231" s="57"/>
      <c r="X34231" s="69"/>
    </row>
    <row r="34232" s="54" customFormat="1" spans="2:24">
      <c r="B34232" s="69"/>
      <c r="L34232" s="55"/>
      <c r="M34232" s="56"/>
      <c r="N34232" s="57"/>
      <c r="O34232" s="57"/>
      <c r="X34232" s="69"/>
    </row>
    <row r="34233" s="54" customFormat="1" spans="2:24">
      <c r="B34233" s="69"/>
      <c r="L34233" s="55"/>
      <c r="M34233" s="56"/>
      <c r="N34233" s="57"/>
      <c r="O34233" s="57"/>
      <c r="X34233" s="69"/>
    </row>
    <row r="34234" s="54" customFormat="1" spans="2:24">
      <c r="B34234" s="69"/>
      <c r="L34234" s="55"/>
      <c r="M34234" s="56"/>
      <c r="N34234" s="57"/>
      <c r="O34234" s="57"/>
      <c r="X34234" s="69"/>
    </row>
    <row r="34235" s="54" customFormat="1" spans="2:24">
      <c r="B34235" s="69"/>
      <c r="L34235" s="55"/>
      <c r="M34235" s="56"/>
      <c r="N34235" s="57"/>
      <c r="O34235" s="57"/>
      <c r="X34235" s="69"/>
    </row>
    <row r="34236" s="54" customFormat="1" spans="2:24">
      <c r="B34236" s="69"/>
      <c r="L34236" s="55"/>
      <c r="M34236" s="56"/>
      <c r="N34236" s="57"/>
      <c r="O34236" s="57"/>
      <c r="X34236" s="69"/>
    </row>
    <row r="34237" s="54" customFormat="1" spans="2:24">
      <c r="B34237" s="69"/>
      <c r="L34237" s="55"/>
      <c r="M34237" s="56"/>
      <c r="N34237" s="57"/>
      <c r="O34237" s="57"/>
      <c r="X34237" s="69"/>
    </row>
    <row r="34238" s="54" customFormat="1" spans="2:24">
      <c r="B34238" s="69"/>
      <c r="L34238" s="55"/>
      <c r="M34238" s="56"/>
      <c r="N34238" s="57"/>
      <c r="O34238" s="57"/>
      <c r="X34238" s="69"/>
    </row>
    <row r="34239" s="54" customFormat="1" spans="2:24">
      <c r="B34239" s="69"/>
      <c r="L34239" s="55"/>
      <c r="M34239" s="56"/>
      <c r="N34239" s="57"/>
      <c r="O34239" s="57"/>
      <c r="X34239" s="69"/>
    </row>
    <row r="34240" s="54" customFormat="1" spans="2:24">
      <c r="B34240" s="69"/>
      <c r="L34240" s="55"/>
      <c r="M34240" s="56"/>
      <c r="N34240" s="57"/>
      <c r="O34240" s="57"/>
      <c r="X34240" s="69"/>
    </row>
    <row r="34241" s="54" customFormat="1" spans="2:24">
      <c r="B34241" s="69"/>
      <c r="L34241" s="55"/>
      <c r="M34241" s="56"/>
      <c r="N34241" s="57"/>
      <c r="O34241" s="57"/>
      <c r="X34241" s="69"/>
    </row>
    <row r="34242" s="54" customFormat="1" spans="2:24">
      <c r="B34242" s="69"/>
      <c r="L34242" s="55"/>
      <c r="M34242" s="56"/>
      <c r="N34242" s="57"/>
      <c r="O34242" s="57"/>
      <c r="X34242" s="69"/>
    </row>
    <row r="34243" s="54" customFormat="1" spans="2:24">
      <c r="B34243" s="69"/>
      <c r="L34243" s="55"/>
      <c r="M34243" s="56"/>
      <c r="N34243" s="57"/>
      <c r="O34243" s="57"/>
      <c r="X34243" s="69"/>
    </row>
    <row r="34244" s="54" customFormat="1" spans="2:24">
      <c r="B34244" s="69"/>
      <c r="L34244" s="55"/>
      <c r="M34244" s="56"/>
      <c r="N34244" s="57"/>
      <c r="O34244" s="57"/>
      <c r="X34244" s="69"/>
    </row>
    <row r="34245" s="54" customFormat="1" spans="2:24">
      <c r="B34245" s="69"/>
      <c r="L34245" s="55"/>
      <c r="M34245" s="56"/>
      <c r="N34245" s="57"/>
      <c r="O34245" s="57"/>
      <c r="X34245" s="69"/>
    </row>
    <row r="34246" s="54" customFormat="1" spans="2:24">
      <c r="B34246" s="69"/>
      <c r="L34246" s="55"/>
      <c r="M34246" s="56"/>
      <c r="N34246" s="57"/>
      <c r="O34246" s="57"/>
      <c r="X34246" s="69"/>
    </row>
    <row r="34247" s="54" customFormat="1" spans="2:24">
      <c r="B34247" s="69"/>
      <c r="L34247" s="55"/>
      <c r="M34247" s="56"/>
      <c r="N34247" s="57"/>
      <c r="O34247" s="57"/>
      <c r="X34247" s="69"/>
    </row>
    <row r="34248" s="54" customFormat="1" spans="2:24">
      <c r="B34248" s="69"/>
      <c r="L34248" s="55"/>
      <c r="M34248" s="56"/>
      <c r="N34248" s="57"/>
      <c r="O34248" s="57"/>
      <c r="X34248" s="69"/>
    </row>
    <row r="34249" s="54" customFormat="1" spans="2:24">
      <c r="B34249" s="69"/>
      <c r="L34249" s="55"/>
      <c r="M34249" s="56"/>
      <c r="N34249" s="57"/>
      <c r="O34249" s="57"/>
      <c r="X34249" s="69"/>
    </row>
    <row r="34250" s="54" customFormat="1" spans="2:24">
      <c r="B34250" s="69"/>
      <c r="L34250" s="55"/>
      <c r="M34250" s="56"/>
      <c r="N34250" s="57"/>
      <c r="O34250" s="57"/>
      <c r="X34250" s="69"/>
    </row>
    <row r="34251" s="54" customFormat="1" spans="2:24">
      <c r="B34251" s="69"/>
      <c r="L34251" s="55"/>
      <c r="M34251" s="56"/>
      <c r="N34251" s="57"/>
      <c r="O34251" s="57"/>
      <c r="X34251" s="69"/>
    </row>
    <row r="34252" s="54" customFormat="1" spans="2:24">
      <c r="B34252" s="69"/>
      <c r="L34252" s="55"/>
      <c r="M34252" s="56"/>
      <c r="N34252" s="57"/>
      <c r="O34252" s="57"/>
      <c r="X34252" s="69"/>
    </row>
    <row r="34253" s="54" customFormat="1" spans="2:24">
      <c r="B34253" s="69"/>
      <c r="L34253" s="55"/>
      <c r="M34253" s="56"/>
      <c r="N34253" s="57"/>
      <c r="O34253" s="57"/>
      <c r="X34253" s="69"/>
    </row>
    <row r="34254" s="54" customFormat="1" spans="2:24">
      <c r="B34254" s="69"/>
      <c r="L34254" s="55"/>
      <c r="M34254" s="56"/>
      <c r="N34254" s="57"/>
      <c r="O34254" s="57"/>
      <c r="X34254" s="69"/>
    </row>
    <row r="34255" s="54" customFormat="1" spans="2:24">
      <c r="B34255" s="69"/>
      <c r="L34255" s="55"/>
      <c r="M34255" s="56"/>
      <c r="N34255" s="57"/>
      <c r="O34255" s="57"/>
      <c r="X34255" s="69"/>
    </row>
    <row r="34256" s="54" customFormat="1" spans="2:24">
      <c r="B34256" s="69"/>
      <c r="L34256" s="55"/>
      <c r="M34256" s="56"/>
      <c r="N34256" s="57"/>
      <c r="O34256" s="57"/>
      <c r="X34256" s="69"/>
    </row>
    <row r="34257" s="54" customFormat="1" spans="2:24">
      <c r="B34257" s="69"/>
      <c r="L34257" s="55"/>
      <c r="M34257" s="56"/>
      <c r="N34257" s="57"/>
      <c r="O34257" s="57"/>
      <c r="X34257" s="69"/>
    </row>
    <row r="34258" s="54" customFormat="1" spans="2:24">
      <c r="B34258" s="69"/>
      <c r="L34258" s="55"/>
      <c r="M34258" s="56"/>
      <c r="N34258" s="57"/>
      <c r="O34258" s="57"/>
      <c r="X34258" s="69"/>
    </row>
    <row r="34259" s="54" customFormat="1" spans="2:24">
      <c r="B34259" s="69"/>
      <c r="L34259" s="55"/>
      <c r="M34259" s="56"/>
      <c r="N34259" s="57"/>
      <c r="O34259" s="57"/>
      <c r="X34259" s="69"/>
    </row>
    <row r="34260" s="54" customFormat="1" spans="2:24">
      <c r="B34260" s="69"/>
      <c r="L34260" s="55"/>
      <c r="M34260" s="56"/>
      <c r="N34260" s="57"/>
      <c r="O34260" s="57"/>
      <c r="X34260" s="69"/>
    </row>
    <row r="34261" s="54" customFormat="1" spans="2:24">
      <c r="B34261" s="69"/>
      <c r="L34261" s="55"/>
      <c r="M34261" s="56"/>
      <c r="N34261" s="57"/>
      <c r="O34261" s="57"/>
      <c r="X34261" s="69"/>
    </row>
    <row r="34262" s="54" customFormat="1" spans="2:24">
      <c r="B34262" s="69"/>
      <c r="L34262" s="55"/>
      <c r="M34262" s="56"/>
      <c r="N34262" s="57"/>
      <c r="O34262" s="57"/>
      <c r="X34262" s="69"/>
    </row>
    <row r="34263" s="54" customFormat="1" spans="2:24">
      <c r="B34263" s="69"/>
      <c r="L34263" s="55"/>
      <c r="M34263" s="56"/>
      <c r="N34263" s="57"/>
      <c r="O34263" s="57"/>
      <c r="X34263" s="69"/>
    </row>
    <row r="34264" s="54" customFormat="1" spans="2:24">
      <c r="B34264" s="69"/>
      <c r="L34264" s="55"/>
      <c r="M34264" s="56"/>
      <c r="N34264" s="57"/>
      <c r="O34264" s="57"/>
      <c r="X34264" s="69"/>
    </row>
    <row r="34265" s="54" customFormat="1" spans="2:24">
      <c r="B34265" s="69"/>
      <c r="L34265" s="55"/>
      <c r="M34265" s="56"/>
      <c r="N34265" s="57"/>
      <c r="O34265" s="57"/>
      <c r="X34265" s="69"/>
    </row>
    <row r="34266" s="54" customFormat="1" spans="2:24">
      <c r="B34266" s="69"/>
      <c r="L34266" s="55"/>
      <c r="M34266" s="56"/>
      <c r="N34266" s="57"/>
      <c r="O34266" s="57"/>
      <c r="X34266" s="69"/>
    </row>
    <row r="34267" s="54" customFormat="1" spans="2:24">
      <c r="B34267" s="69"/>
      <c r="L34267" s="55"/>
      <c r="M34267" s="56"/>
      <c r="N34267" s="57"/>
      <c r="O34267" s="57"/>
      <c r="X34267" s="69"/>
    </row>
    <row r="34268" s="54" customFormat="1" spans="2:24">
      <c r="B34268" s="69"/>
      <c r="L34268" s="55"/>
      <c r="M34268" s="56"/>
      <c r="N34268" s="57"/>
      <c r="O34268" s="57"/>
      <c r="X34268" s="69"/>
    </row>
    <row r="34269" s="54" customFormat="1" spans="2:24">
      <c r="B34269" s="69"/>
      <c r="L34269" s="55"/>
      <c r="M34269" s="56"/>
      <c r="N34269" s="57"/>
      <c r="O34269" s="57"/>
      <c r="X34269" s="69"/>
    </row>
    <row r="34270" s="54" customFormat="1" spans="2:24">
      <c r="B34270" s="69"/>
      <c r="L34270" s="55"/>
      <c r="M34270" s="56"/>
      <c r="N34270" s="57"/>
      <c r="O34270" s="57"/>
      <c r="X34270" s="69"/>
    </row>
    <row r="34271" s="54" customFormat="1" spans="2:24">
      <c r="B34271" s="69"/>
      <c r="L34271" s="55"/>
      <c r="M34271" s="56"/>
      <c r="N34271" s="57"/>
      <c r="O34271" s="57"/>
      <c r="X34271" s="69"/>
    </row>
    <row r="34272" s="54" customFormat="1" spans="2:24">
      <c r="B34272" s="69"/>
      <c r="L34272" s="55"/>
      <c r="M34272" s="56"/>
      <c r="N34272" s="57"/>
      <c r="O34272" s="57"/>
      <c r="X34272" s="69"/>
    </row>
    <row r="34273" s="54" customFormat="1" spans="2:24">
      <c r="B34273" s="69"/>
      <c r="L34273" s="55"/>
      <c r="M34273" s="56"/>
      <c r="N34273" s="57"/>
      <c r="O34273" s="57"/>
      <c r="X34273" s="69"/>
    </row>
    <row r="34274" s="54" customFormat="1" spans="2:24">
      <c r="B34274" s="69"/>
      <c r="L34274" s="55"/>
      <c r="M34274" s="56"/>
      <c r="N34274" s="57"/>
      <c r="O34274" s="57"/>
      <c r="X34274" s="69"/>
    </row>
    <row r="34275" s="54" customFormat="1" spans="2:24">
      <c r="B34275" s="69"/>
      <c r="L34275" s="55"/>
      <c r="M34275" s="56"/>
      <c r="N34275" s="57"/>
      <c r="O34275" s="57"/>
      <c r="X34275" s="69"/>
    </row>
    <row r="34276" s="54" customFormat="1" spans="2:24">
      <c r="B34276" s="69"/>
      <c r="L34276" s="55"/>
      <c r="M34276" s="56"/>
      <c r="N34276" s="57"/>
      <c r="O34276" s="57"/>
      <c r="X34276" s="69"/>
    </row>
    <row r="34277" s="54" customFormat="1" spans="2:24">
      <c r="B34277" s="69"/>
      <c r="L34277" s="55"/>
      <c r="M34277" s="56"/>
      <c r="N34277" s="57"/>
      <c r="O34277" s="57"/>
      <c r="X34277" s="69"/>
    </row>
    <row r="34278" s="54" customFormat="1" spans="2:24">
      <c r="B34278" s="69"/>
      <c r="L34278" s="55"/>
      <c r="M34278" s="56"/>
      <c r="N34278" s="57"/>
      <c r="O34278" s="57"/>
      <c r="X34278" s="69"/>
    </row>
    <row r="34279" s="54" customFormat="1" spans="2:24">
      <c r="B34279" s="69"/>
      <c r="L34279" s="55"/>
      <c r="M34279" s="56"/>
      <c r="N34279" s="57"/>
      <c r="O34279" s="57"/>
      <c r="X34279" s="69"/>
    </row>
    <row r="34280" s="54" customFormat="1" spans="2:24">
      <c r="B34280" s="69"/>
      <c r="L34280" s="55"/>
      <c r="M34280" s="56"/>
      <c r="N34280" s="57"/>
      <c r="O34280" s="57"/>
      <c r="X34280" s="69"/>
    </row>
    <row r="34281" s="54" customFormat="1" spans="2:24">
      <c r="B34281" s="69"/>
      <c r="L34281" s="55"/>
      <c r="M34281" s="56"/>
      <c r="N34281" s="57"/>
      <c r="O34281" s="57"/>
      <c r="X34281" s="69"/>
    </row>
    <row r="34282" s="54" customFormat="1" spans="2:24">
      <c r="B34282" s="69"/>
      <c r="L34282" s="55"/>
      <c r="M34282" s="56"/>
      <c r="N34282" s="57"/>
      <c r="O34282" s="57"/>
      <c r="X34282" s="69"/>
    </row>
    <row r="34283" s="54" customFormat="1" spans="2:24">
      <c r="B34283" s="69"/>
      <c r="L34283" s="55"/>
      <c r="M34283" s="56"/>
      <c r="N34283" s="57"/>
      <c r="O34283" s="57"/>
      <c r="X34283" s="69"/>
    </row>
    <row r="34284" s="54" customFormat="1" spans="2:24">
      <c r="B34284" s="69"/>
      <c r="L34284" s="55"/>
      <c r="M34284" s="56"/>
      <c r="N34284" s="57"/>
      <c r="O34284" s="57"/>
      <c r="X34284" s="69"/>
    </row>
    <row r="34285" s="54" customFormat="1" spans="2:24">
      <c r="B34285" s="69"/>
      <c r="L34285" s="55"/>
      <c r="M34285" s="56"/>
      <c r="N34285" s="57"/>
      <c r="O34285" s="57"/>
      <c r="X34285" s="69"/>
    </row>
    <row r="34286" s="54" customFormat="1" spans="2:24">
      <c r="B34286" s="69"/>
      <c r="L34286" s="55"/>
      <c r="M34286" s="56"/>
      <c r="N34286" s="57"/>
      <c r="O34286" s="57"/>
      <c r="X34286" s="69"/>
    </row>
    <row r="34287" s="54" customFormat="1" spans="2:24">
      <c r="B34287" s="69"/>
      <c r="L34287" s="55"/>
      <c r="M34287" s="56"/>
      <c r="N34287" s="57"/>
      <c r="O34287" s="57"/>
      <c r="X34287" s="69"/>
    </row>
    <row r="34288" s="54" customFormat="1" spans="2:24">
      <c r="B34288" s="69"/>
      <c r="L34288" s="55"/>
      <c r="M34288" s="56"/>
      <c r="N34288" s="57"/>
      <c r="O34288" s="57"/>
      <c r="X34288" s="69"/>
    </row>
    <row r="34289" s="54" customFormat="1" spans="2:24">
      <c r="B34289" s="69"/>
      <c r="L34289" s="55"/>
      <c r="M34289" s="56"/>
      <c r="N34289" s="57"/>
      <c r="O34289" s="57"/>
      <c r="X34289" s="69"/>
    </row>
    <row r="34290" s="54" customFormat="1" spans="2:24">
      <c r="B34290" s="69"/>
      <c r="L34290" s="55"/>
      <c r="M34290" s="56"/>
      <c r="N34290" s="57"/>
      <c r="O34290" s="57"/>
      <c r="X34290" s="69"/>
    </row>
    <row r="34291" s="54" customFormat="1" spans="2:24">
      <c r="B34291" s="69"/>
      <c r="L34291" s="55"/>
      <c r="M34291" s="56"/>
      <c r="N34291" s="57"/>
      <c r="O34291" s="57"/>
      <c r="X34291" s="69"/>
    </row>
    <row r="34292" s="54" customFormat="1" spans="2:24">
      <c r="B34292" s="69"/>
      <c r="L34292" s="55"/>
      <c r="M34292" s="56"/>
      <c r="N34292" s="57"/>
      <c r="O34292" s="57"/>
      <c r="X34292" s="69"/>
    </row>
    <row r="34293" s="54" customFormat="1" spans="2:24">
      <c r="B34293" s="69"/>
      <c r="L34293" s="55"/>
      <c r="M34293" s="56"/>
      <c r="N34293" s="57"/>
      <c r="O34293" s="57"/>
      <c r="X34293" s="69"/>
    </row>
    <row r="34294" s="54" customFormat="1" spans="2:24">
      <c r="B34294" s="69"/>
      <c r="L34294" s="55"/>
      <c r="M34294" s="56"/>
      <c r="N34294" s="57"/>
      <c r="O34294" s="57"/>
      <c r="X34294" s="69"/>
    </row>
    <row r="34295" s="54" customFormat="1" spans="2:24">
      <c r="B34295" s="69"/>
      <c r="L34295" s="55"/>
      <c r="M34295" s="56"/>
      <c r="N34295" s="57"/>
      <c r="O34295" s="57"/>
      <c r="X34295" s="69"/>
    </row>
    <row r="34296" s="54" customFormat="1" spans="2:24">
      <c r="B34296" s="69"/>
      <c r="L34296" s="55"/>
      <c r="M34296" s="56"/>
      <c r="N34296" s="57"/>
      <c r="O34296" s="57"/>
      <c r="X34296" s="69"/>
    </row>
    <row r="34297" s="54" customFormat="1" spans="2:24">
      <c r="B34297" s="69"/>
      <c r="L34297" s="55"/>
      <c r="M34297" s="56"/>
      <c r="N34297" s="57"/>
      <c r="O34297" s="57"/>
      <c r="X34297" s="69"/>
    </row>
    <row r="34298" s="54" customFormat="1" spans="2:24">
      <c r="B34298" s="69"/>
      <c r="L34298" s="55"/>
      <c r="M34298" s="56"/>
      <c r="N34298" s="57"/>
      <c r="O34298" s="57"/>
      <c r="X34298" s="69"/>
    </row>
    <row r="34299" s="54" customFormat="1" spans="2:24">
      <c r="B34299" s="69"/>
      <c r="L34299" s="55"/>
      <c r="M34299" s="56"/>
      <c r="N34299" s="57"/>
      <c r="O34299" s="57"/>
      <c r="X34299" s="69"/>
    </row>
    <row r="34300" s="54" customFormat="1" spans="2:24">
      <c r="B34300" s="69"/>
      <c r="L34300" s="55"/>
      <c r="M34300" s="56"/>
      <c r="N34300" s="57"/>
      <c r="O34300" s="57"/>
      <c r="X34300" s="69"/>
    </row>
    <row r="34301" s="54" customFormat="1" spans="2:24">
      <c r="B34301" s="69"/>
      <c r="L34301" s="55"/>
      <c r="M34301" s="56"/>
      <c r="N34301" s="57"/>
      <c r="O34301" s="57"/>
      <c r="X34301" s="69"/>
    </row>
    <row r="34302" s="54" customFormat="1" spans="2:24">
      <c r="B34302" s="69"/>
      <c r="L34302" s="55"/>
      <c r="M34302" s="56"/>
      <c r="N34302" s="57"/>
      <c r="O34302" s="57"/>
      <c r="X34302" s="69"/>
    </row>
    <row r="34303" s="54" customFormat="1" spans="2:24">
      <c r="B34303" s="69"/>
      <c r="L34303" s="55"/>
      <c r="M34303" s="56"/>
      <c r="N34303" s="57"/>
      <c r="O34303" s="57"/>
      <c r="X34303" s="69"/>
    </row>
    <row r="34304" s="54" customFormat="1" spans="2:24">
      <c r="B34304" s="69"/>
      <c r="L34304" s="55"/>
      <c r="M34304" s="56"/>
      <c r="N34304" s="57"/>
      <c r="O34304" s="57"/>
      <c r="X34304" s="69"/>
    </row>
    <row r="34305" s="54" customFormat="1" spans="2:24">
      <c r="B34305" s="69"/>
      <c r="L34305" s="55"/>
      <c r="M34305" s="56"/>
      <c r="N34305" s="57"/>
      <c r="O34305" s="57"/>
      <c r="X34305" s="69"/>
    </row>
    <row r="34306" s="54" customFormat="1" spans="2:24">
      <c r="B34306" s="69"/>
      <c r="L34306" s="55"/>
      <c r="M34306" s="56"/>
      <c r="N34306" s="57"/>
      <c r="O34306" s="57"/>
      <c r="X34306" s="69"/>
    </row>
    <row r="34307" s="54" customFormat="1" spans="2:24">
      <c r="B34307" s="69"/>
      <c r="L34307" s="55"/>
      <c r="M34307" s="56"/>
      <c r="N34307" s="57"/>
      <c r="O34307" s="57"/>
      <c r="X34307" s="69"/>
    </row>
    <row r="34308" s="54" customFormat="1" spans="2:24">
      <c r="B34308" s="69"/>
      <c r="L34308" s="55"/>
      <c r="M34308" s="56"/>
      <c r="N34308" s="57"/>
      <c r="O34308" s="57"/>
      <c r="X34308" s="69"/>
    </row>
    <row r="34309" s="54" customFormat="1" spans="2:24">
      <c r="B34309" s="69"/>
      <c r="L34309" s="55"/>
      <c r="M34309" s="56"/>
      <c r="N34309" s="57"/>
      <c r="O34309" s="57"/>
      <c r="X34309" s="69"/>
    </row>
    <row r="34310" s="54" customFormat="1" spans="2:24">
      <c r="B34310" s="69"/>
      <c r="L34310" s="55"/>
      <c r="M34310" s="56"/>
      <c r="N34310" s="57"/>
      <c r="O34310" s="57"/>
      <c r="X34310" s="69"/>
    </row>
    <row r="34311" s="54" customFormat="1" spans="2:24">
      <c r="B34311" s="69"/>
      <c r="L34311" s="55"/>
      <c r="M34311" s="56"/>
      <c r="N34311" s="57"/>
      <c r="O34311" s="57"/>
      <c r="X34311" s="69"/>
    </row>
    <row r="34312" s="54" customFormat="1" spans="2:24">
      <c r="B34312" s="69"/>
      <c r="L34312" s="55"/>
      <c r="M34312" s="56"/>
      <c r="N34312" s="57"/>
      <c r="O34312" s="57"/>
      <c r="X34312" s="69"/>
    </row>
    <row r="34313" s="54" customFormat="1" spans="2:24">
      <c r="B34313" s="69"/>
      <c r="L34313" s="55"/>
      <c r="M34313" s="56"/>
      <c r="N34313" s="57"/>
      <c r="O34313" s="57"/>
      <c r="X34313" s="69"/>
    </row>
    <row r="34314" s="54" customFormat="1" spans="2:24">
      <c r="B34314" s="69"/>
      <c r="L34314" s="55"/>
      <c r="M34314" s="56"/>
      <c r="N34314" s="57"/>
      <c r="O34314" s="57"/>
      <c r="X34314" s="69"/>
    </row>
    <row r="34315" s="54" customFormat="1" spans="2:24">
      <c r="B34315" s="69"/>
      <c r="L34315" s="55"/>
      <c r="M34315" s="56"/>
      <c r="N34315" s="57"/>
      <c r="O34315" s="57"/>
      <c r="X34315" s="69"/>
    </row>
    <row r="34316" s="54" customFormat="1" spans="2:24">
      <c r="B34316" s="69"/>
      <c r="L34316" s="55"/>
      <c r="M34316" s="56"/>
      <c r="N34316" s="57"/>
      <c r="O34316" s="57"/>
      <c r="X34316" s="69"/>
    </row>
    <row r="34317" s="54" customFormat="1" spans="2:24">
      <c r="B34317" s="69"/>
      <c r="L34317" s="55"/>
      <c r="M34317" s="56"/>
      <c r="N34317" s="57"/>
      <c r="O34317" s="57"/>
      <c r="X34317" s="69"/>
    </row>
    <row r="34318" s="54" customFormat="1" spans="2:24">
      <c r="B34318" s="69"/>
      <c r="L34318" s="55"/>
      <c r="M34318" s="56"/>
      <c r="N34318" s="57"/>
      <c r="O34318" s="57"/>
      <c r="X34318" s="69"/>
    </row>
    <row r="34319" s="54" customFormat="1" spans="2:24">
      <c r="B34319" s="69"/>
      <c r="L34319" s="55"/>
      <c r="M34319" s="56"/>
      <c r="N34319" s="57"/>
      <c r="O34319" s="57"/>
      <c r="X34319" s="69"/>
    </row>
    <row r="34320" s="54" customFormat="1" spans="2:24">
      <c r="B34320" s="69"/>
      <c r="L34320" s="55"/>
      <c r="M34320" s="56"/>
      <c r="N34320" s="57"/>
      <c r="O34320" s="57"/>
      <c r="X34320" s="69"/>
    </row>
    <row r="34321" s="54" customFormat="1" spans="2:24">
      <c r="B34321" s="69"/>
      <c r="L34321" s="55"/>
      <c r="M34321" s="56"/>
      <c r="N34321" s="57"/>
      <c r="O34321" s="57"/>
      <c r="X34321" s="69"/>
    </row>
    <row r="34322" s="54" customFormat="1" spans="2:24">
      <c r="B34322" s="69"/>
      <c r="L34322" s="55"/>
      <c r="M34322" s="56"/>
      <c r="N34322" s="57"/>
      <c r="O34322" s="57"/>
      <c r="X34322" s="69"/>
    </row>
    <row r="34323" s="54" customFormat="1" spans="2:24">
      <c r="B34323" s="69"/>
      <c r="L34323" s="55"/>
      <c r="M34323" s="56"/>
      <c r="N34323" s="57"/>
      <c r="O34323" s="57"/>
      <c r="X34323" s="69"/>
    </row>
    <row r="34324" s="54" customFormat="1" spans="2:24">
      <c r="B34324" s="69"/>
      <c r="L34324" s="55"/>
      <c r="M34324" s="56"/>
      <c r="N34324" s="57"/>
      <c r="O34324" s="57"/>
      <c r="X34324" s="69"/>
    </row>
    <row r="34325" s="54" customFormat="1" spans="2:24">
      <c r="B34325" s="69"/>
      <c r="L34325" s="55"/>
      <c r="M34325" s="56"/>
      <c r="N34325" s="57"/>
      <c r="O34325" s="57"/>
      <c r="X34325" s="69"/>
    </row>
    <row r="34326" s="54" customFormat="1" spans="2:24">
      <c r="B34326" s="69"/>
      <c r="L34326" s="55"/>
      <c r="M34326" s="56"/>
      <c r="N34326" s="57"/>
      <c r="O34326" s="57"/>
      <c r="X34326" s="69"/>
    </row>
    <row r="34327" s="54" customFormat="1" spans="2:24">
      <c r="B34327" s="69"/>
      <c r="L34327" s="55"/>
      <c r="M34327" s="56"/>
      <c r="N34327" s="57"/>
      <c r="O34327" s="57"/>
      <c r="X34327" s="69"/>
    </row>
    <row r="34328" s="54" customFormat="1" spans="2:24">
      <c r="B34328" s="69"/>
      <c r="L34328" s="55"/>
      <c r="M34328" s="56"/>
      <c r="N34328" s="57"/>
      <c r="O34328" s="57"/>
      <c r="X34328" s="69"/>
    </row>
    <row r="34329" s="54" customFormat="1" spans="2:24">
      <c r="B34329" s="69"/>
      <c r="L34329" s="55"/>
      <c r="M34329" s="56"/>
      <c r="N34329" s="57"/>
      <c r="O34329" s="57"/>
      <c r="X34329" s="69"/>
    </row>
    <row r="34330" s="54" customFormat="1" spans="2:24">
      <c r="B34330" s="69"/>
      <c r="L34330" s="55"/>
      <c r="M34330" s="56"/>
      <c r="N34330" s="57"/>
      <c r="O34330" s="57"/>
      <c r="X34330" s="69"/>
    </row>
    <row r="34331" s="54" customFormat="1" spans="2:24">
      <c r="B34331" s="69"/>
      <c r="L34331" s="55"/>
      <c r="M34331" s="56"/>
      <c r="N34331" s="57"/>
      <c r="O34331" s="57"/>
      <c r="X34331" s="69"/>
    </row>
    <row r="34332" s="54" customFormat="1" spans="2:24">
      <c r="B34332" s="69"/>
      <c r="L34332" s="55"/>
      <c r="M34332" s="56"/>
      <c r="N34332" s="57"/>
      <c r="O34332" s="57"/>
      <c r="X34332" s="69"/>
    </row>
    <row r="34333" s="54" customFormat="1" spans="2:24">
      <c r="B34333" s="69"/>
      <c r="L34333" s="55"/>
      <c r="M34333" s="56"/>
      <c r="N34333" s="57"/>
      <c r="O34333" s="57"/>
      <c r="X34333" s="69"/>
    </row>
    <row r="34334" s="54" customFormat="1" spans="2:24">
      <c r="B34334" s="69"/>
      <c r="L34334" s="55"/>
      <c r="M34334" s="56"/>
      <c r="N34334" s="57"/>
      <c r="O34334" s="57"/>
      <c r="X34334" s="69"/>
    </row>
    <row r="34335" s="54" customFormat="1" spans="2:24">
      <c r="B34335" s="69"/>
      <c r="L34335" s="55"/>
      <c r="M34335" s="56"/>
      <c r="N34335" s="57"/>
      <c r="O34335" s="57"/>
      <c r="X34335" s="69"/>
    </row>
    <row r="34336" s="54" customFormat="1" spans="2:24">
      <c r="B34336" s="69"/>
      <c r="L34336" s="55"/>
      <c r="M34336" s="56"/>
      <c r="N34336" s="57"/>
      <c r="O34336" s="57"/>
      <c r="X34336" s="69"/>
    </row>
    <row r="34337" s="54" customFormat="1" spans="2:24">
      <c r="B34337" s="69"/>
      <c r="L34337" s="55"/>
      <c r="M34337" s="56"/>
      <c r="N34337" s="57"/>
      <c r="O34337" s="57"/>
      <c r="X34337" s="69"/>
    </row>
    <row r="34338" s="54" customFormat="1" spans="2:24">
      <c r="B34338" s="69"/>
      <c r="L34338" s="55"/>
      <c r="M34338" s="56"/>
      <c r="N34338" s="57"/>
      <c r="O34338" s="57"/>
      <c r="X34338" s="69"/>
    </row>
    <row r="34339" s="54" customFormat="1" spans="2:24">
      <c r="B34339" s="69"/>
      <c r="L34339" s="55"/>
      <c r="M34339" s="56"/>
      <c r="N34339" s="57"/>
      <c r="O34339" s="57"/>
      <c r="X34339" s="69"/>
    </row>
    <row r="34340" s="54" customFormat="1" spans="2:24">
      <c r="B34340" s="69"/>
      <c r="L34340" s="55"/>
      <c r="M34340" s="56"/>
      <c r="N34340" s="57"/>
      <c r="O34340" s="57"/>
      <c r="X34340" s="69"/>
    </row>
    <row r="34341" s="54" customFormat="1" spans="2:24">
      <c r="B34341" s="69"/>
      <c r="L34341" s="55"/>
      <c r="M34341" s="56"/>
      <c r="N34341" s="57"/>
      <c r="O34341" s="57"/>
      <c r="X34341" s="69"/>
    </row>
    <row r="34342" s="54" customFormat="1" spans="2:24">
      <c r="B34342" s="69"/>
      <c r="L34342" s="55"/>
      <c r="M34342" s="56"/>
      <c r="N34342" s="57"/>
      <c r="O34342" s="57"/>
      <c r="X34342" s="69"/>
    </row>
    <row r="34343" s="54" customFormat="1" spans="2:24">
      <c r="B34343" s="69"/>
      <c r="L34343" s="55"/>
      <c r="M34343" s="56"/>
      <c r="N34343" s="57"/>
      <c r="O34343" s="57"/>
      <c r="X34343" s="69"/>
    </row>
    <row r="34344" s="54" customFormat="1" spans="2:24">
      <c r="B34344" s="69"/>
      <c r="L34344" s="55"/>
      <c r="M34344" s="56"/>
      <c r="N34344" s="57"/>
      <c r="O34344" s="57"/>
      <c r="X34344" s="69"/>
    </row>
    <row r="34345" s="54" customFormat="1" spans="2:24">
      <c r="B34345" s="69"/>
      <c r="L34345" s="55"/>
      <c r="M34345" s="56"/>
      <c r="N34345" s="57"/>
      <c r="O34345" s="57"/>
      <c r="X34345" s="69"/>
    </row>
    <row r="34346" s="54" customFormat="1" spans="2:24">
      <c r="B34346" s="69"/>
      <c r="L34346" s="55"/>
      <c r="M34346" s="56"/>
      <c r="N34346" s="57"/>
      <c r="O34346" s="57"/>
      <c r="X34346" s="69"/>
    </row>
    <row r="34347" s="54" customFormat="1" spans="2:24">
      <c r="B34347" s="69"/>
      <c r="L34347" s="55"/>
      <c r="M34347" s="56"/>
      <c r="N34347" s="57"/>
      <c r="O34347" s="57"/>
      <c r="X34347" s="69"/>
    </row>
    <row r="34348" s="54" customFormat="1" spans="2:24">
      <c r="B34348" s="69"/>
      <c r="L34348" s="55"/>
      <c r="M34348" s="56"/>
      <c r="N34348" s="57"/>
      <c r="O34348" s="57"/>
      <c r="X34348" s="69"/>
    </row>
    <row r="34349" s="54" customFormat="1" spans="2:24">
      <c r="B34349" s="69"/>
      <c r="L34349" s="55"/>
      <c r="M34349" s="56"/>
      <c r="N34349" s="57"/>
      <c r="O34349" s="57"/>
      <c r="X34349" s="69"/>
    </row>
    <row r="34350" s="54" customFormat="1" spans="2:24">
      <c r="B34350" s="69"/>
      <c r="L34350" s="55"/>
      <c r="M34350" s="56"/>
      <c r="N34350" s="57"/>
      <c r="O34350" s="57"/>
      <c r="X34350" s="69"/>
    </row>
    <row r="34351" s="54" customFormat="1" spans="2:24">
      <c r="B34351" s="69"/>
      <c r="L34351" s="55"/>
      <c r="M34351" s="56"/>
      <c r="N34351" s="57"/>
      <c r="O34351" s="57"/>
      <c r="X34351" s="69"/>
    </row>
    <row r="34352" s="54" customFormat="1" spans="2:24">
      <c r="B34352" s="69"/>
      <c r="L34352" s="55"/>
      <c r="M34352" s="56"/>
      <c r="N34352" s="57"/>
      <c r="O34352" s="57"/>
      <c r="X34352" s="69"/>
    </row>
    <row r="34353" s="54" customFormat="1" spans="2:24">
      <c r="B34353" s="69"/>
      <c r="L34353" s="55"/>
      <c r="M34353" s="56"/>
      <c r="N34353" s="57"/>
      <c r="O34353" s="57"/>
      <c r="X34353" s="69"/>
    </row>
    <row r="34354" s="54" customFormat="1" spans="2:24">
      <c r="B34354" s="69"/>
      <c r="L34354" s="55"/>
      <c r="M34354" s="56"/>
      <c r="N34354" s="57"/>
      <c r="O34354" s="57"/>
      <c r="X34354" s="69"/>
    </row>
    <row r="34355" s="54" customFormat="1" spans="2:24">
      <c r="B34355" s="69"/>
      <c r="L34355" s="55"/>
      <c r="M34355" s="56"/>
      <c r="N34355" s="57"/>
      <c r="O34355" s="57"/>
      <c r="X34355" s="69"/>
    </row>
    <row r="34356" s="54" customFormat="1" spans="2:24">
      <c r="B34356" s="69"/>
      <c r="L34356" s="55"/>
      <c r="M34356" s="56"/>
      <c r="N34356" s="57"/>
      <c r="O34356" s="57"/>
      <c r="X34356" s="69"/>
    </row>
    <row r="34357" s="54" customFormat="1" spans="2:24">
      <c r="B34357" s="69"/>
      <c r="L34357" s="55"/>
      <c r="M34357" s="56"/>
      <c r="N34357" s="57"/>
      <c r="O34357" s="57"/>
      <c r="X34357" s="69"/>
    </row>
    <row r="34358" s="54" customFormat="1" spans="2:24">
      <c r="B34358" s="69"/>
      <c r="L34358" s="55"/>
      <c r="M34358" s="56"/>
      <c r="N34358" s="57"/>
      <c r="O34358" s="57"/>
      <c r="X34358" s="69"/>
    </row>
    <row r="34359" s="54" customFormat="1" spans="2:24">
      <c r="B34359" s="69"/>
      <c r="L34359" s="55"/>
      <c r="M34359" s="56"/>
      <c r="N34359" s="57"/>
      <c r="O34359" s="57"/>
      <c r="X34359" s="69"/>
    </row>
    <row r="34360" s="54" customFormat="1" spans="2:24">
      <c r="B34360" s="69"/>
      <c r="L34360" s="55"/>
      <c r="M34360" s="56"/>
      <c r="N34360" s="57"/>
      <c r="O34360" s="57"/>
      <c r="X34360" s="69"/>
    </row>
    <row r="34361" s="54" customFormat="1" spans="2:24">
      <c r="B34361" s="69"/>
      <c r="L34361" s="55"/>
      <c r="M34361" s="56"/>
      <c r="N34361" s="57"/>
      <c r="O34361" s="57"/>
      <c r="X34361" s="69"/>
    </row>
    <row r="34362" s="54" customFormat="1" spans="2:24">
      <c r="B34362" s="69"/>
      <c r="L34362" s="55"/>
      <c r="M34362" s="56"/>
      <c r="N34362" s="57"/>
      <c r="O34362" s="57"/>
      <c r="X34362" s="69"/>
    </row>
    <row r="34363" s="54" customFormat="1" spans="2:24">
      <c r="B34363" s="69"/>
      <c r="L34363" s="55"/>
      <c r="M34363" s="56"/>
      <c r="N34363" s="57"/>
      <c r="O34363" s="57"/>
      <c r="X34363" s="69"/>
    </row>
    <row r="34364" s="54" customFormat="1" spans="2:24">
      <c r="B34364" s="69"/>
      <c r="L34364" s="55"/>
      <c r="M34364" s="56"/>
      <c r="N34364" s="57"/>
      <c r="O34364" s="57"/>
      <c r="X34364" s="69"/>
    </row>
    <row r="34365" s="54" customFormat="1" spans="2:24">
      <c r="B34365" s="69"/>
      <c r="L34365" s="55"/>
      <c r="M34365" s="56"/>
      <c r="N34365" s="57"/>
      <c r="O34365" s="57"/>
      <c r="X34365" s="69"/>
    </row>
    <row r="34366" s="54" customFormat="1" spans="2:24">
      <c r="B34366" s="69"/>
      <c r="L34366" s="55"/>
      <c r="M34366" s="56"/>
      <c r="N34366" s="57"/>
      <c r="O34366" s="57"/>
      <c r="X34366" s="69"/>
    </row>
    <row r="34367" s="54" customFormat="1" spans="2:24">
      <c r="B34367" s="69"/>
      <c r="L34367" s="55"/>
      <c r="M34367" s="56"/>
      <c r="N34367" s="57"/>
      <c r="O34367" s="57"/>
      <c r="X34367" s="69"/>
    </row>
    <row r="34368" s="54" customFormat="1" spans="2:24">
      <c r="B34368" s="69"/>
      <c r="L34368" s="55"/>
      <c r="M34368" s="56"/>
      <c r="N34368" s="57"/>
      <c r="O34368" s="57"/>
      <c r="X34368" s="69"/>
    </row>
    <row r="34369" s="54" customFormat="1" spans="2:24">
      <c r="B34369" s="69"/>
      <c r="L34369" s="55"/>
      <c r="M34369" s="56"/>
      <c r="N34369" s="57"/>
      <c r="O34369" s="57"/>
      <c r="X34369" s="69"/>
    </row>
    <row r="34370" s="54" customFormat="1" spans="2:24">
      <c r="B34370" s="69"/>
      <c r="L34370" s="55"/>
      <c r="M34370" s="56"/>
      <c r="N34370" s="57"/>
      <c r="O34370" s="57"/>
      <c r="X34370" s="69"/>
    </row>
    <row r="34371" s="54" customFormat="1" spans="2:24">
      <c r="B34371" s="69"/>
      <c r="L34371" s="55"/>
      <c r="M34371" s="56"/>
      <c r="N34371" s="57"/>
      <c r="O34371" s="57"/>
      <c r="X34371" s="69"/>
    </row>
    <row r="34372" s="54" customFormat="1" spans="2:24">
      <c r="B34372" s="69"/>
      <c r="L34372" s="55"/>
      <c r="M34372" s="56"/>
      <c r="N34372" s="57"/>
      <c r="O34372" s="57"/>
      <c r="X34372" s="69"/>
    </row>
    <row r="34373" s="54" customFormat="1" spans="2:24">
      <c r="B34373" s="69"/>
      <c r="L34373" s="55"/>
      <c r="M34373" s="56"/>
      <c r="N34373" s="57"/>
      <c r="O34373" s="57"/>
      <c r="X34373" s="69"/>
    </row>
    <row r="34374" s="54" customFormat="1" spans="2:24">
      <c r="B34374" s="69"/>
      <c r="L34374" s="55"/>
      <c r="M34374" s="56"/>
      <c r="N34374" s="57"/>
      <c r="O34374" s="57"/>
      <c r="X34374" s="69"/>
    </row>
    <row r="34375" s="54" customFormat="1" spans="2:24">
      <c r="B34375" s="69"/>
      <c r="L34375" s="55"/>
      <c r="M34375" s="56"/>
      <c r="N34375" s="57"/>
      <c r="O34375" s="57"/>
      <c r="X34375" s="69"/>
    </row>
    <row r="34376" s="54" customFormat="1" spans="2:24">
      <c r="B34376" s="69"/>
      <c r="L34376" s="55"/>
      <c r="M34376" s="56"/>
      <c r="N34376" s="57"/>
      <c r="O34376" s="57"/>
      <c r="X34376" s="69"/>
    </row>
    <row r="34377" s="54" customFormat="1" spans="2:24">
      <c r="B34377" s="69"/>
      <c r="L34377" s="55"/>
      <c r="M34377" s="56"/>
      <c r="N34377" s="57"/>
      <c r="O34377" s="57"/>
      <c r="X34377" s="69"/>
    </row>
    <row r="34378" s="54" customFormat="1" spans="2:24">
      <c r="B34378" s="69"/>
      <c r="L34378" s="55"/>
      <c r="M34378" s="56"/>
      <c r="N34378" s="57"/>
      <c r="O34378" s="57"/>
      <c r="X34378" s="69"/>
    </row>
    <row r="34379" s="54" customFormat="1" spans="2:24">
      <c r="B34379" s="69"/>
      <c r="L34379" s="55"/>
      <c r="M34379" s="56"/>
      <c r="N34379" s="57"/>
      <c r="O34379" s="57"/>
      <c r="X34379" s="69"/>
    </row>
    <row r="34380" s="54" customFormat="1" spans="2:24">
      <c r="B34380" s="69"/>
      <c r="L34380" s="55"/>
      <c r="M34380" s="56"/>
      <c r="N34380" s="57"/>
      <c r="O34380" s="57"/>
      <c r="X34380" s="69"/>
    </row>
    <row r="34381" s="54" customFormat="1" spans="2:24">
      <c r="B34381" s="69"/>
      <c r="L34381" s="55"/>
      <c r="M34381" s="56"/>
      <c r="N34381" s="57"/>
      <c r="O34381" s="57"/>
      <c r="X34381" s="69"/>
    </row>
    <row r="34382" s="54" customFormat="1" spans="2:24">
      <c r="B34382" s="69"/>
      <c r="L34382" s="55"/>
      <c r="M34382" s="56"/>
      <c r="N34382" s="57"/>
      <c r="O34382" s="57"/>
      <c r="X34382" s="69"/>
    </row>
    <row r="34383" s="54" customFormat="1" spans="2:24">
      <c r="B34383" s="69"/>
      <c r="L34383" s="55"/>
      <c r="M34383" s="56"/>
      <c r="N34383" s="57"/>
      <c r="O34383" s="57"/>
      <c r="X34383" s="69"/>
    </row>
    <row r="34384" s="54" customFormat="1" spans="2:24">
      <c r="B34384" s="69"/>
      <c r="L34384" s="55"/>
      <c r="M34384" s="56"/>
      <c r="N34384" s="57"/>
      <c r="O34384" s="57"/>
      <c r="X34384" s="69"/>
    </row>
    <row r="34385" s="54" customFormat="1" spans="2:24">
      <c r="B34385" s="69"/>
      <c r="L34385" s="55"/>
      <c r="M34385" s="56"/>
      <c r="N34385" s="57"/>
      <c r="O34385" s="57"/>
      <c r="X34385" s="69"/>
    </row>
    <row r="34386" s="54" customFormat="1" spans="2:24">
      <c r="B34386" s="69"/>
      <c r="L34386" s="55"/>
      <c r="M34386" s="56"/>
      <c r="N34386" s="57"/>
      <c r="O34386" s="57"/>
      <c r="X34386" s="69"/>
    </row>
    <row r="34387" s="54" customFormat="1" spans="2:24">
      <c r="B34387" s="69"/>
      <c r="L34387" s="55"/>
      <c r="M34387" s="56"/>
      <c r="N34387" s="57"/>
      <c r="O34387" s="57"/>
      <c r="X34387" s="69"/>
    </row>
    <row r="34388" s="54" customFormat="1" spans="2:24">
      <c r="B34388" s="69"/>
      <c r="L34388" s="55"/>
      <c r="M34388" s="56"/>
      <c r="N34388" s="57"/>
      <c r="O34388" s="57"/>
      <c r="X34388" s="69"/>
    </row>
    <row r="34389" s="54" customFormat="1" spans="2:24">
      <c r="B34389" s="69"/>
      <c r="L34389" s="55"/>
      <c r="M34389" s="56"/>
      <c r="N34389" s="57"/>
      <c r="O34389" s="57"/>
      <c r="X34389" s="69"/>
    </row>
    <row r="34390" s="54" customFormat="1" spans="2:24">
      <c r="B34390" s="69"/>
      <c r="L34390" s="55"/>
      <c r="M34390" s="56"/>
      <c r="N34390" s="57"/>
      <c r="O34390" s="57"/>
      <c r="X34390" s="69"/>
    </row>
    <row r="34391" s="54" customFormat="1" spans="2:24">
      <c r="B34391" s="69"/>
      <c r="L34391" s="55"/>
      <c r="M34391" s="56"/>
      <c r="N34391" s="57"/>
      <c r="O34391" s="57"/>
      <c r="X34391" s="69"/>
    </row>
    <row r="34392" s="54" customFormat="1" spans="2:24">
      <c r="B34392" s="69"/>
      <c r="L34392" s="55"/>
      <c r="M34392" s="56"/>
      <c r="N34392" s="57"/>
      <c r="O34392" s="57"/>
      <c r="X34392" s="69"/>
    </row>
    <row r="34393" s="54" customFormat="1" spans="2:24">
      <c r="B34393" s="69"/>
      <c r="L34393" s="55"/>
      <c r="M34393" s="56"/>
      <c r="N34393" s="57"/>
      <c r="O34393" s="57"/>
      <c r="X34393" s="69"/>
    </row>
    <row r="34394" s="54" customFormat="1" spans="2:24">
      <c r="B34394" s="69"/>
      <c r="L34394" s="55"/>
      <c r="M34394" s="56"/>
      <c r="N34394" s="57"/>
      <c r="O34394" s="57"/>
      <c r="X34394" s="69"/>
    </row>
    <row r="34395" s="54" customFormat="1" spans="2:24">
      <c r="B34395" s="69"/>
      <c r="L34395" s="55"/>
      <c r="M34395" s="56"/>
      <c r="N34395" s="57"/>
      <c r="O34395" s="57"/>
      <c r="X34395" s="69"/>
    </row>
    <row r="34396" s="54" customFormat="1" spans="2:24">
      <c r="B34396" s="69"/>
      <c r="L34396" s="55"/>
      <c r="M34396" s="56"/>
      <c r="N34396" s="57"/>
      <c r="O34396" s="57"/>
      <c r="X34396" s="69"/>
    </row>
    <row r="34397" s="54" customFormat="1" spans="2:24">
      <c r="B34397" s="69"/>
      <c r="L34397" s="55"/>
      <c r="M34397" s="56"/>
      <c r="N34397" s="57"/>
      <c r="O34397" s="57"/>
      <c r="X34397" s="69"/>
    </row>
    <row r="34398" s="54" customFormat="1" spans="2:24">
      <c r="B34398" s="69"/>
      <c r="L34398" s="55"/>
      <c r="M34398" s="56"/>
      <c r="N34398" s="57"/>
      <c r="O34398" s="57"/>
      <c r="X34398" s="69"/>
    </row>
    <row r="34399" s="54" customFormat="1" spans="2:24">
      <c r="B34399" s="69"/>
      <c r="L34399" s="55"/>
      <c r="M34399" s="56"/>
      <c r="N34399" s="57"/>
      <c r="O34399" s="57"/>
      <c r="X34399" s="69"/>
    </row>
    <row r="34400" s="54" customFormat="1" spans="2:24">
      <c r="B34400" s="69"/>
      <c r="L34400" s="55"/>
      <c r="M34400" s="56"/>
      <c r="N34400" s="57"/>
      <c r="O34400" s="57"/>
      <c r="X34400" s="69"/>
    </row>
    <row r="34401" s="54" customFormat="1" spans="2:24">
      <c r="B34401" s="69"/>
      <c r="L34401" s="55"/>
      <c r="M34401" s="56"/>
      <c r="N34401" s="57"/>
      <c r="O34401" s="57"/>
      <c r="X34401" s="69"/>
    </row>
    <row r="34402" s="54" customFormat="1" spans="2:24">
      <c r="B34402" s="69"/>
      <c r="L34402" s="55"/>
      <c r="M34402" s="56"/>
      <c r="N34402" s="57"/>
      <c r="O34402" s="57"/>
      <c r="X34402" s="69"/>
    </row>
    <row r="34403" s="54" customFormat="1" spans="2:24">
      <c r="B34403" s="69"/>
      <c r="L34403" s="55"/>
      <c r="M34403" s="56"/>
      <c r="N34403" s="57"/>
      <c r="O34403" s="57"/>
      <c r="X34403" s="69"/>
    </row>
    <row r="34404" s="54" customFormat="1" spans="2:24">
      <c r="B34404" s="69"/>
      <c r="L34404" s="55"/>
      <c r="M34404" s="56"/>
      <c r="N34404" s="57"/>
      <c r="O34404" s="57"/>
      <c r="X34404" s="69"/>
    </row>
    <row r="34405" s="54" customFormat="1" spans="2:24">
      <c r="B34405" s="69"/>
      <c r="L34405" s="55"/>
      <c r="M34405" s="56"/>
      <c r="N34405" s="57"/>
      <c r="O34405" s="57"/>
      <c r="X34405" s="69"/>
    </row>
    <row r="34406" s="54" customFormat="1" spans="2:24">
      <c r="B34406" s="69"/>
      <c r="L34406" s="55"/>
      <c r="M34406" s="56"/>
      <c r="N34406" s="57"/>
      <c r="O34406" s="57"/>
      <c r="X34406" s="69"/>
    </row>
    <row r="34407" s="54" customFormat="1" spans="2:24">
      <c r="B34407" s="69"/>
      <c r="L34407" s="55"/>
      <c r="M34407" s="56"/>
      <c r="N34407" s="57"/>
      <c r="O34407" s="57"/>
      <c r="X34407" s="69"/>
    </row>
    <row r="34408" s="54" customFormat="1" spans="2:24">
      <c r="B34408" s="69"/>
      <c r="L34408" s="55"/>
      <c r="M34408" s="56"/>
      <c r="N34408" s="57"/>
      <c r="O34408" s="57"/>
      <c r="X34408" s="69"/>
    </row>
    <row r="34409" s="54" customFormat="1" spans="2:24">
      <c r="B34409" s="69"/>
      <c r="L34409" s="55"/>
      <c r="M34409" s="56"/>
      <c r="N34409" s="57"/>
      <c r="O34409" s="57"/>
      <c r="X34409" s="69"/>
    </row>
    <row r="34410" s="54" customFormat="1" spans="2:24">
      <c r="B34410" s="69"/>
      <c r="L34410" s="55"/>
      <c r="M34410" s="56"/>
      <c r="N34410" s="57"/>
      <c r="O34410" s="57"/>
      <c r="X34410" s="69"/>
    </row>
    <row r="34411" s="54" customFormat="1" spans="2:24">
      <c r="B34411" s="69"/>
      <c r="L34411" s="55"/>
      <c r="M34411" s="56"/>
      <c r="N34411" s="57"/>
      <c r="O34411" s="57"/>
      <c r="X34411" s="69"/>
    </row>
    <row r="34412" s="54" customFormat="1" spans="2:24">
      <c r="B34412" s="69"/>
      <c r="L34412" s="55"/>
      <c r="M34412" s="56"/>
      <c r="N34412" s="57"/>
      <c r="O34412" s="57"/>
      <c r="X34412" s="69"/>
    </row>
    <row r="34413" s="54" customFormat="1" spans="2:24">
      <c r="B34413" s="69"/>
      <c r="L34413" s="55"/>
      <c r="M34413" s="56"/>
      <c r="N34413" s="57"/>
      <c r="O34413" s="57"/>
      <c r="X34413" s="69"/>
    </row>
    <row r="34414" s="54" customFormat="1" spans="2:24">
      <c r="B34414" s="69"/>
      <c r="L34414" s="55"/>
      <c r="M34414" s="56"/>
      <c r="N34414" s="57"/>
      <c r="O34414" s="57"/>
      <c r="X34414" s="69"/>
    </row>
    <row r="34415" s="54" customFormat="1" spans="2:24">
      <c r="B34415" s="69"/>
      <c r="L34415" s="55"/>
      <c r="M34415" s="56"/>
      <c r="N34415" s="57"/>
      <c r="O34415" s="57"/>
      <c r="X34415" s="69"/>
    </row>
    <row r="34416" s="54" customFormat="1" spans="2:24">
      <c r="B34416" s="69"/>
      <c r="L34416" s="55"/>
      <c r="M34416" s="56"/>
      <c r="N34416" s="57"/>
      <c r="O34416" s="57"/>
      <c r="X34416" s="69"/>
    </row>
    <row r="34417" s="54" customFormat="1" spans="2:24">
      <c r="B34417" s="69"/>
      <c r="L34417" s="55"/>
      <c r="M34417" s="56"/>
      <c r="N34417" s="57"/>
      <c r="O34417" s="57"/>
      <c r="X34417" s="69"/>
    </row>
    <row r="34418" s="54" customFormat="1" spans="2:24">
      <c r="B34418" s="69"/>
      <c r="L34418" s="55"/>
      <c r="M34418" s="56"/>
      <c r="N34418" s="57"/>
      <c r="O34418" s="57"/>
      <c r="X34418" s="69"/>
    </row>
    <row r="34419" s="54" customFormat="1" spans="2:24">
      <c r="B34419" s="69"/>
      <c r="L34419" s="55"/>
      <c r="M34419" s="56"/>
      <c r="N34419" s="57"/>
      <c r="O34419" s="57"/>
      <c r="X34419" s="69"/>
    </row>
    <row r="34420" s="54" customFormat="1" spans="2:24">
      <c r="B34420" s="69"/>
      <c r="L34420" s="55"/>
      <c r="M34420" s="56"/>
      <c r="N34420" s="57"/>
      <c r="O34420" s="57"/>
      <c r="X34420" s="69"/>
    </row>
    <row r="34421" s="54" customFormat="1" spans="2:24">
      <c r="B34421" s="69"/>
      <c r="L34421" s="55"/>
      <c r="M34421" s="56"/>
      <c r="N34421" s="57"/>
      <c r="O34421" s="57"/>
      <c r="X34421" s="69"/>
    </row>
    <row r="34422" s="54" customFormat="1" spans="2:24">
      <c r="B34422" s="69"/>
      <c r="L34422" s="55"/>
      <c r="M34422" s="56"/>
      <c r="N34422" s="57"/>
      <c r="O34422" s="57"/>
      <c r="X34422" s="69"/>
    </row>
    <row r="34423" s="54" customFormat="1" spans="2:24">
      <c r="B34423" s="69"/>
      <c r="L34423" s="55"/>
      <c r="M34423" s="56"/>
      <c r="N34423" s="57"/>
      <c r="O34423" s="57"/>
      <c r="X34423" s="69"/>
    </row>
    <row r="34424" s="54" customFormat="1" spans="2:24">
      <c r="B34424" s="69"/>
      <c r="L34424" s="55"/>
      <c r="M34424" s="56"/>
      <c r="N34424" s="57"/>
      <c r="O34424" s="57"/>
      <c r="X34424" s="69"/>
    </row>
    <row r="34425" s="54" customFormat="1" spans="2:24">
      <c r="B34425" s="69"/>
      <c r="L34425" s="55"/>
      <c r="M34425" s="56"/>
      <c r="N34425" s="57"/>
      <c r="O34425" s="57"/>
      <c r="X34425" s="69"/>
    </row>
    <row r="34426" s="54" customFormat="1" spans="2:24">
      <c r="B34426" s="69"/>
      <c r="L34426" s="55"/>
      <c r="M34426" s="56"/>
      <c r="N34426" s="57"/>
      <c r="O34426" s="57"/>
      <c r="X34426" s="69"/>
    </row>
    <row r="34427" s="54" customFormat="1" spans="2:24">
      <c r="B34427" s="69"/>
      <c r="L34427" s="55"/>
      <c r="M34427" s="56"/>
      <c r="N34427" s="57"/>
      <c r="O34427" s="57"/>
      <c r="X34427" s="69"/>
    </row>
    <row r="34428" s="54" customFormat="1" spans="2:24">
      <c r="B34428" s="69"/>
      <c r="L34428" s="55"/>
      <c r="M34428" s="56"/>
      <c r="N34428" s="57"/>
      <c r="O34428" s="57"/>
      <c r="X34428" s="69"/>
    </row>
    <row r="34429" s="54" customFormat="1" spans="2:24">
      <c r="B34429" s="69"/>
      <c r="L34429" s="55"/>
      <c r="M34429" s="56"/>
      <c r="N34429" s="57"/>
      <c r="O34429" s="57"/>
      <c r="X34429" s="69"/>
    </row>
    <row r="34430" s="54" customFormat="1" spans="2:24">
      <c r="B34430" s="69"/>
      <c r="L34430" s="55"/>
      <c r="M34430" s="56"/>
      <c r="N34430" s="57"/>
      <c r="O34430" s="57"/>
      <c r="X34430" s="69"/>
    </row>
    <row r="34431" s="54" customFormat="1" spans="2:24">
      <c r="B34431" s="69"/>
      <c r="L34431" s="55"/>
      <c r="M34431" s="56"/>
      <c r="N34431" s="57"/>
      <c r="O34431" s="57"/>
      <c r="X34431" s="69"/>
    </row>
    <row r="34432" s="54" customFormat="1" spans="2:24">
      <c r="B34432" s="69"/>
      <c r="L34432" s="55"/>
      <c r="M34432" s="56"/>
      <c r="N34432" s="57"/>
      <c r="O34432" s="57"/>
      <c r="X34432" s="69"/>
    </row>
    <row r="34433" s="54" customFormat="1" spans="2:24">
      <c r="B34433" s="69"/>
      <c r="L34433" s="55"/>
      <c r="M34433" s="56"/>
      <c r="N34433" s="57"/>
      <c r="O34433" s="57"/>
      <c r="X34433" s="69"/>
    </row>
    <row r="34434" s="54" customFormat="1" spans="2:24">
      <c r="B34434" s="69"/>
      <c r="L34434" s="55"/>
      <c r="M34434" s="56"/>
      <c r="N34434" s="57"/>
      <c r="O34434" s="57"/>
      <c r="X34434" s="69"/>
    </row>
    <row r="34435" s="54" customFormat="1" spans="2:24">
      <c r="B34435" s="69"/>
      <c r="L34435" s="55"/>
      <c r="M34435" s="56"/>
      <c r="N34435" s="57"/>
      <c r="O34435" s="57"/>
      <c r="X34435" s="69"/>
    </row>
    <row r="34436" s="54" customFormat="1" spans="2:24">
      <c r="B34436" s="69"/>
      <c r="L34436" s="55"/>
      <c r="M34436" s="56"/>
      <c r="N34436" s="57"/>
      <c r="O34436" s="57"/>
      <c r="X34436" s="69"/>
    </row>
    <row r="34437" s="54" customFormat="1" spans="2:24">
      <c r="B34437" s="69"/>
      <c r="L34437" s="55"/>
      <c r="M34437" s="56"/>
      <c r="N34437" s="57"/>
      <c r="O34437" s="57"/>
      <c r="X34437" s="69"/>
    </row>
    <row r="34438" s="54" customFormat="1" spans="2:24">
      <c r="B34438" s="69"/>
      <c r="L34438" s="55"/>
      <c r="M34438" s="56"/>
      <c r="N34438" s="57"/>
      <c r="O34438" s="57"/>
      <c r="X34438" s="69"/>
    </row>
    <row r="34439" s="54" customFormat="1" spans="2:24">
      <c r="B34439" s="69"/>
      <c r="L34439" s="55"/>
      <c r="M34439" s="56"/>
      <c r="N34439" s="57"/>
      <c r="O34439" s="57"/>
      <c r="X34439" s="69"/>
    </row>
    <row r="34440" s="54" customFormat="1" spans="2:24">
      <c r="B34440" s="69"/>
      <c r="L34440" s="55"/>
      <c r="M34440" s="56"/>
      <c r="N34440" s="57"/>
      <c r="O34440" s="57"/>
      <c r="X34440" s="69"/>
    </row>
    <row r="34441" s="54" customFormat="1" spans="2:24">
      <c r="B34441" s="69"/>
      <c r="L34441" s="55"/>
      <c r="M34441" s="56"/>
      <c r="N34441" s="57"/>
      <c r="O34441" s="57"/>
      <c r="X34441" s="69"/>
    </row>
    <row r="34442" s="54" customFormat="1" spans="2:24">
      <c r="B34442" s="69"/>
      <c r="L34442" s="55"/>
      <c r="M34442" s="56"/>
      <c r="N34442" s="57"/>
      <c r="O34442" s="57"/>
      <c r="X34442" s="69"/>
    </row>
    <row r="34443" s="54" customFormat="1" spans="2:24">
      <c r="B34443" s="69"/>
      <c r="L34443" s="55"/>
      <c r="M34443" s="56"/>
      <c r="N34443" s="57"/>
      <c r="O34443" s="57"/>
      <c r="X34443" s="69"/>
    </row>
    <row r="34444" s="54" customFormat="1" spans="2:24">
      <c r="B34444" s="69"/>
      <c r="L34444" s="55"/>
      <c r="M34444" s="56"/>
      <c r="N34444" s="57"/>
      <c r="O34444" s="57"/>
      <c r="X34444" s="69"/>
    </row>
    <row r="34445" s="54" customFormat="1" spans="2:24">
      <c r="B34445" s="69"/>
      <c r="L34445" s="55"/>
      <c r="M34445" s="56"/>
      <c r="N34445" s="57"/>
      <c r="O34445" s="57"/>
      <c r="X34445" s="69"/>
    </row>
    <row r="34446" s="54" customFormat="1" spans="2:24">
      <c r="B34446" s="69"/>
      <c r="L34446" s="55"/>
      <c r="M34446" s="56"/>
      <c r="N34446" s="57"/>
      <c r="O34446" s="57"/>
      <c r="X34446" s="69"/>
    </row>
    <row r="34447" s="54" customFormat="1" spans="2:24">
      <c r="B34447" s="69"/>
      <c r="L34447" s="55"/>
      <c r="M34447" s="56"/>
      <c r="N34447" s="57"/>
      <c r="O34447" s="57"/>
      <c r="X34447" s="69"/>
    </row>
    <row r="34448" s="54" customFormat="1" spans="2:24">
      <c r="B34448" s="69"/>
      <c r="L34448" s="55"/>
      <c r="M34448" s="56"/>
      <c r="N34448" s="57"/>
      <c r="O34448" s="57"/>
      <c r="X34448" s="69"/>
    </row>
    <row r="34449" s="54" customFormat="1" spans="2:24">
      <c r="B34449" s="69"/>
      <c r="L34449" s="55"/>
      <c r="M34449" s="56"/>
      <c r="N34449" s="57"/>
      <c r="O34449" s="57"/>
      <c r="X34449" s="69"/>
    </row>
    <row r="34450" s="54" customFormat="1" spans="2:24">
      <c r="B34450" s="69"/>
      <c r="L34450" s="55"/>
      <c r="M34450" s="56"/>
      <c r="N34450" s="57"/>
      <c r="O34450" s="57"/>
      <c r="X34450" s="69"/>
    </row>
    <row r="34451" s="54" customFormat="1" spans="2:24">
      <c r="B34451" s="69"/>
      <c r="L34451" s="55"/>
      <c r="M34451" s="56"/>
      <c r="N34451" s="57"/>
      <c r="O34451" s="57"/>
      <c r="X34451" s="69"/>
    </row>
    <row r="34452" s="54" customFormat="1" spans="2:24">
      <c r="B34452" s="69"/>
      <c r="L34452" s="55"/>
      <c r="M34452" s="56"/>
      <c r="N34452" s="57"/>
      <c r="O34452" s="57"/>
      <c r="X34452" s="69"/>
    </row>
    <row r="34453" s="54" customFormat="1" spans="2:24">
      <c r="B34453" s="69"/>
      <c r="L34453" s="55"/>
      <c r="M34453" s="56"/>
      <c r="N34453" s="57"/>
      <c r="O34453" s="57"/>
      <c r="X34453" s="69"/>
    </row>
    <row r="34454" s="54" customFormat="1" spans="2:24">
      <c r="B34454" s="69"/>
      <c r="L34454" s="55"/>
      <c r="M34454" s="56"/>
      <c r="N34454" s="57"/>
      <c r="O34454" s="57"/>
      <c r="X34454" s="69"/>
    </row>
    <row r="34455" s="54" customFormat="1" spans="2:24">
      <c r="B34455" s="69"/>
      <c r="L34455" s="55"/>
      <c r="M34455" s="56"/>
      <c r="N34455" s="57"/>
      <c r="O34455" s="57"/>
      <c r="X34455" s="69"/>
    </row>
    <row r="34456" s="54" customFormat="1" spans="2:24">
      <c r="B34456" s="69"/>
      <c r="L34456" s="55"/>
      <c r="M34456" s="56"/>
      <c r="N34456" s="57"/>
      <c r="O34456" s="57"/>
      <c r="X34456" s="69"/>
    </row>
    <row r="34457" s="54" customFormat="1" spans="2:24">
      <c r="B34457" s="69"/>
      <c r="L34457" s="55"/>
      <c r="M34457" s="56"/>
      <c r="N34457" s="57"/>
      <c r="O34457" s="57"/>
      <c r="X34457" s="69"/>
    </row>
    <row r="34458" s="54" customFormat="1" spans="2:24">
      <c r="B34458" s="69"/>
      <c r="L34458" s="55"/>
      <c r="M34458" s="56"/>
      <c r="N34458" s="57"/>
      <c r="O34458" s="57"/>
      <c r="X34458" s="69"/>
    </row>
    <row r="34459" s="54" customFormat="1" spans="2:24">
      <c r="B34459" s="69"/>
      <c r="L34459" s="55"/>
      <c r="M34459" s="56"/>
      <c r="N34459" s="57"/>
      <c r="O34459" s="57"/>
      <c r="X34459" s="69"/>
    </row>
    <row r="34460" s="54" customFormat="1" spans="2:24">
      <c r="B34460" s="69"/>
      <c r="L34460" s="55"/>
      <c r="M34460" s="56"/>
      <c r="N34460" s="57"/>
      <c r="O34460" s="57"/>
      <c r="X34460" s="69"/>
    </row>
    <row r="34461" s="54" customFormat="1" spans="2:24">
      <c r="B34461" s="69"/>
      <c r="L34461" s="55"/>
      <c r="M34461" s="56"/>
      <c r="N34461" s="57"/>
      <c r="O34461" s="57"/>
      <c r="X34461" s="69"/>
    </row>
    <row r="34462" s="54" customFormat="1" spans="2:24">
      <c r="B34462" s="69"/>
      <c r="L34462" s="55"/>
      <c r="M34462" s="56"/>
      <c r="N34462" s="57"/>
      <c r="O34462" s="57"/>
      <c r="X34462" s="69"/>
    </row>
    <row r="34463" s="54" customFormat="1" spans="2:24">
      <c r="B34463" s="69"/>
      <c r="L34463" s="55"/>
      <c r="M34463" s="56"/>
      <c r="N34463" s="57"/>
      <c r="O34463" s="57"/>
      <c r="X34463" s="69"/>
    </row>
    <row r="34464" s="54" customFormat="1" spans="2:24">
      <c r="B34464" s="69"/>
      <c r="L34464" s="55"/>
      <c r="M34464" s="56"/>
      <c r="N34464" s="57"/>
      <c r="O34464" s="57"/>
      <c r="X34464" s="69"/>
    </row>
    <row r="34465" s="54" customFormat="1" spans="2:24">
      <c r="B34465" s="69"/>
      <c r="L34465" s="55"/>
      <c r="M34465" s="56"/>
      <c r="N34465" s="57"/>
      <c r="O34465" s="57"/>
      <c r="X34465" s="69"/>
    </row>
    <row r="34466" s="54" customFormat="1" spans="2:24">
      <c r="B34466" s="69"/>
      <c r="L34466" s="55"/>
      <c r="M34466" s="56"/>
      <c r="N34466" s="57"/>
      <c r="O34466" s="57"/>
      <c r="X34466" s="69"/>
    </row>
    <row r="34467" s="54" customFormat="1" spans="2:24">
      <c r="B34467" s="69"/>
      <c r="L34467" s="55"/>
      <c r="M34467" s="56"/>
      <c r="N34467" s="57"/>
      <c r="O34467" s="57"/>
      <c r="X34467" s="69"/>
    </row>
    <row r="34468" s="54" customFormat="1" spans="2:24">
      <c r="B34468" s="69"/>
      <c r="L34468" s="55"/>
      <c r="M34468" s="56"/>
      <c r="N34468" s="57"/>
      <c r="O34468" s="57"/>
      <c r="X34468" s="69"/>
    </row>
    <row r="34469" s="54" customFormat="1" spans="2:24">
      <c r="B34469" s="69"/>
      <c r="L34469" s="55"/>
      <c r="M34469" s="56"/>
      <c r="N34469" s="57"/>
      <c r="O34469" s="57"/>
      <c r="X34469" s="69"/>
    </row>
    <row r="34470" s="54" customFormat="1" spans="2:24">
      <c r="B34470" s="69"/>
      <c r="L34470" s="55"/>
      <c r="M34470" s="56"/>
      <c r="N34470" s="57"/>
      <c r="O34470" s="57"/>
      <c r="X34470" s="69"/>
    </row>
    <row r="34471" s="54" customFormat="1" spans="2:24">
      <c r="B34471" s="69"/>
      <c r="L34471" s="55"/>
      <c r="M34471" s="56"/>
      <c r="N34471" s="57"/>
      <c r="O34471" s="57"/>
      <c r="X34471" s="69"/>
    </row>
    <row r="34472" s="54" customFormat="1" spans="2:24">
      <c r="B34472" s="69"/>
      <c r="L34472" s="55"/>
      <c r="M34472" s="56"/>
      <c r="N34472" s="57"/>
      <c r="O34472" s="57"/>
      <c r="X34472" s="69"/>
    </row>
    <row r="34473" s="54" customFormat="1" spans="2:24">
      <c r="B34473" s="69"/>
      <c r="L34473" s="55"/>
      <c r="M34473" s="56"/>
      <c r="N34473" s="57"/>
      <c r="O34473" s="57"/>
      <c r="X34473" s="69"/>
    </row>
    <row r="34474" s="54" customFormat="1" spans="2:24">
      <c r="B34474" s="69"/>
      <c r="L34474" s="55"/>
      <c r="M34474" s="56"/>
      <c r="N34474" s="57"/>
      <c r="O34474" s="57"/>
      <c r="X34474" s="69"/>
    </row>
    <row r="34475" s="54" customFormat="1" spans="2:24">
      <c r="B34475" s="69"/>
      <c r="L34475" s="55"/>
      <c r="M34475" s="56"/>
      <c r="N34475" s="57"/>
      <c r="O34475" s="57"/>
      <c r="X34475" s="69"/>
    </row>
    <row r="34476" s="54" customFormat="1" spans="2:24">
      <c r="B34476" s="69"/>
      <c r="L34476" s="55"/>
      <c r="M34476" s="56"/>
      <c r="N34476" s="57"/>
      <c r="O34476" s="57"/>
      <c r="X34476" s="69"/>
    </row>
    <row r="34477" s="54" customFormat="1" spans="2:24">
      <c r="B34477" s="69"/>
      <c r="L34477" s="55"/>
      <c r="M34477" s="56"/>
      <c r="N34477" s="57"/>
      <c r="O34477" s="57"/>
      <c r="X34477" s="69"/>
    </row>
    <row r="34478" s="54" customFormat="1" spans="2:24">
      <c r="B34478" s="69"/>
      <c r="L34478" s="55"/>
      <c r="M34478" s="56"/>
      <c r="N34478" s="57"/>
      <c r="O34478" s="57"/>
      <c r="X34478" s="69"/>
    </row>
    <row r="34479" s="54" customFormat="1" spans="2:24">
      <c r="B34479" s="69"/>
      <c r="L34479" s="55"/>
      <c r="M34479" s="56"/>
      <c r="N34479" s="57"/>
      <c r="O34479" s="57"/>
      <c r="X34479" s="69"/>
    </row>
    <row r="34480" s="54" customFormat="1" spans="2:24">
      <c r="B34480" s="69"/>
      <c r="L34480" s="55"/>
      <c r="M34480" s="56"/>
      <c r="N34480" s="57"/>
      <c r="O34480" s="57"/>
      <c r="X34480" s="69"/>
    </row>
    <row r="34481" s="54" customFormat="1" spans="2:24">
      <c r="B34481" s="69"/>
      <c r="L34481" s="55"/>
      <c r="M34481" s="56"/>
      <c r="N34481" s="57"/>
      <c r="O34481" s="57"/>
      <c r="X34481" s="69"/>
    </row>
    <row r="34482" s="54" customFormat="1" spans="2:24">
      <c r="B34482" s="69"/>
      <c r="L34482" s="55"/>
      <c r="M34482" s="56"/>
      <c r="N34482" s="57"/>
      <c r="O34482" s="57"/>
      <c r="X34482" s="69"/>
    </row>
    <row r="34483" s="54" customFormat="1" spans="2:24">
      <c r="B34483" s="69"/>
      <c r="L34483" s="55"/>
      <c r="M34483" s="56"/>
      <c r="N34483" s="57"/>
      <c r="O34483" s="57"/>
      <c r="X34483" s="69"/>
    </row>
    <row r="34484" s="54" customFormat="1" spans="2:24">
      <c r="B34484" s="69"/>
      <c r="L34484" s="55"/>
      <c r="M34484" s="56"/>
      <c r="N34484" s="57"/>
      <c r="O34484" s="57"/>
      <c r="X34484" s="69"/>
    </row>
    <row r="34485" s="54" customFormat="1" spans="2:24">
      <c r="B34485" s="69"/>
      <c r="L34485" s="55"/>
      <c r="M34485" s="56"/>
      <c r="N34485" s="57"/>
      <c r="O34485" s="57"/>
      <c r="X34485" s="69"/>
    </row>
    <row r="34486" s="54" customFormat="1" spans="2:24">
      <c r="B34486" s="69"/>
      <c r="L34486" s="55"/>
      <c r="M34486" s="56"/>
      <c r="N34486" s="57"/>
      <c r="O34486" s="57"/>
      <c r="X34486" s="69"/>
    </row>
    <row r="34487" s="54" customFormat="1" spans="2:24">
      <c r="B34487" s="69"/>
      <c r="L34487" s="55"/>
      <c r="M34487" s="56"/>
      <c r="N34487" s="57"/>
      <c r="O34487" s="57"/>
      <c r="X34487" s="69"/>
    </row>
    <row r="34488" s="54" customFormat="1" spans="2:24">
      <c r="B34488" s="69"/>
      <c r="L34488" s="55"/>
      <c r="M34488" s="56"/>
      <c r="N34488" s="57"/>
      <c r="O34488" s="57"/>
      <c r="X34488" s="69"/>
    </row>
    <row r="34489" s="54" customFormat="1" spans="2:24">
      <c r="B34489" s="69"/>
      <c r="L34489" s="55"/>
      <c r="M34489" s="56"/>
      <c r="N34489" s="57"/>
      <c r="O34489" s="57"/>
      <c r="X34489" s="69"/>
    </row>
    <row r="34490" s="54" customFormat="1" spans="2:24">
      <c r="B34490" s="69"/>
      <c r="L34490" s="55"/>
      <c r="M34490" s="56"/>
      <c r="N34490" s="57"/>
      <c r="O34490" s="57"/>
      <c r="X34490" s="69"/>
    </row>
    <row r="34491" s="54" customFormat="1" spans="2:24">
      <c r="B34491" s="69"/>
      <c r="L34491" s="55"/>
      <c r="M34491" s="56"/>
      <c r="N34491" s="57"/>
      <c r="O34491" s="57"/>
      <c r="X34491" s="69"/>
    </row>
    <row r="34492" s="54" customFormat="1" spans="2:24">
      <c r="B34492" s="69"/>
      <c r="L34492" s="55"/>
      <c r="M34492" s="56"/>
      <c r="N34492" s="57"/>
      <c r="O34492" s="57"/>
      <c r="X34492" s="69"/>
    </row>
    <row r="34493" s="54" customFormat="1" spans="2:24">
      <c r="B34493" s="69"/>
      <c r="L34493" s="55"/>
      <c r="M34493" s="56"/>
      <c r="N34493" s="57"/>
      <c r="O34493" s="57"/>
      <c r="X34493" s="69"/>
    </row>
    <row r="34494" s="54" customFormat="1" spans="2:24">
      <c r="B34494" s="69"/>
      <c r="L34494" s="55"/>
      <c r="M34494" s="56"/>
      <c r="N34494" s="57"/>
      <c r="O34494" s="57"/>
      <c r="X34494" s="69"/>
    </row>
    <row r="34495" s="54" customFormat="1" spans="2:24">
      <c r="B34495" s="69"/>
      <c r="L34495" s="55"/>
      <c r="M34495" s="56"/>
      <c r="N34495" s="57"/>
      <c r="O34495" s="57"/>
      <c r="X34495" s="69"/>
    </row>
    <row r="34496" s="54" customFormat="1" spans="2:24">
      <c r="B34496" s="69"/>
      <c r="L34496" s="55"/>
      <c r="M34496" s="56"/>
      <c r="N34496" s="57"/>
      <c r="O34496" s="57"/>
      <c r="X34496" s="69"/>
    </row>
    <row r="34497" s="54" customFormat="1" spans="2:24">
      <c r="B34497" s="69"/>
      <c r="L34497" s="55"/>
      <c r="M34497" s="56"/>
      <c r="N34497" s="57"/>
      <c r="O34497" s="57"/>
      <c r="X34497" s="69"/>
    </row>
    <row r="34498" s="54" customFormat="1" spans="2:24">
      <c r="B34498" s="69"/>
      <c r="L34498" s="55"/>
      <c r="M34498" s="56"/>
      <c r="N34498" s="57"/>
      <c r="O34498" s="57"/>
      <c r="X34498" s="69"/>
    </row>
    <row r="34499" s="54" customFormat="1" spans="2:24">
      <c r="B34499" s="69"/>
      <c r="L34499" s="55"/>
      <c r="M34499" s="56"/>
      <c r="N34499" s="57"/>
      <c r="O34499" s="57"/>
      <c r="X34499" s="69"/>
    </row>
    <row r="34500" s="54" customFormat="1" spans="2:24">
      <c r="B34500" s="69"/>
      <c r="L34500" s="55"/>
      <c r="M34500" s="56"/>
      <c r="N34500" s="57"/>
      <c r="O34500" s="57"/>
      <c r="X34500" s="69"/>
    </row>
    <row r="34501" s="54" customFormat="1" spans="2:24">
      <c r="B34501" s="69"/>
      <c r="L34501" s="55"/>
      <c r="M34501" s="56"/>
      <c r="N34501" s="57"/>
      <c r="O34501" s="57"/>
      <c r="X34501" s="69"/>
    </row>
    <row r="34502" s="54" customFormat="1" spans="2:24">
      <c r="B34502" s="69"/>
      <c r="L34502" s="55"/>
      <c r="M34502" s="56"/>
      <c r="N34502" s="57"/>
      <c r="O34502" s="57"/>
      <c r="X34502" s="69"/>
    </row>
    <row r="34503" s="54" customFormat="1" spans="2:24">
      <c r="B34503" s="69"/>
      <c r="L34503" s="55"/>
      <c r="M34503" s="56"/>
      <c r="N34503" s="57"/>
      <c r="O34503" s="57"/>
      <c r="X34503" s="69"/>
    </row>
    <row r="34504" s="54" customFormat="1" spans="2:24">
      <c r="B34504" s="69"/>
      <c r="L34504" s="55"/>
      <c r="M34504" s="56"/>
      <c r="N34504" s="57"/>
      <c r="O34504" s="57"/>
      <c r="X34504" s="69"/>
    </row>
    <row r="34505" s="54" customFormat="1" spans="2:24">
      <c r="B34505" s="69"/>
      <c r="L34505" s="55"/>
      <c r="M34505" s="56"/>
      <c r="N34505" s="57"/>
      <c r="O34505" s="57"/>
      <c r="X34505" s="69"/>
    </row>
    <row r="34506" s="54" customFormat="1" spans="2:24">
      <c r="B34506" s="69"/>
      <c r="L34506" s="55"/>
      <c r="M34506" s="56"/>
      <c r="N34506" s="57"/>
      <c r="O34506" s="57"/>
      <c r="X34506" s="69"/>
    </row>
    <row r="34507" s="54" customFormat="1" spans="2:24">
      <c r="B34507" s="69"/>
      <c r="L34507" s="55"/>
      <c r="M34507" s="56"/>
      <c r="N34507" s="57"/>
      <c r="O34507" s="57"/>
      <c r="X34507" s="69"/>
    </row>
    <row r="34508" s="54" customFormat="1" spans="2:24">
      <c r="B34508" s="69"/>
      <c r="L34508" s="55"/>
      <c r="M34508" s="56"/>
      <c r="N34508" s="57"/>
      <c r="O34508" s="57"/>
      <c r="X34508" s="69"/>
    </row>
    <row r="34509" s="54" customFormat="1" spans="2:24">
      <c r="B34509" s="69"/>
      <c r="L34509" s="55"/>
      <c r="M34509" s="56"/>
      <c r="N34509" s="57"/>
      <c r="O34509" s="57"/>
      <c r="X34509" s="69"/>
    </row>
    <row r="34510" s="54" customFormat="1" spans="2:24">
      <c r="B34510" s="69"/>
      <c r="L34510" s="55"/>
      <c r="M34510" s="56"/>
      <c r="N34510" s="57"/>
      <c r="O34510" s="57"/>
      <c r="X34510" s="69"/>
    </row>
    <row r="34511" s="54" customFormat="1" spans="2:24">
      <c r="B34511" s="69"/>
      <c r="L34511" s="55"/>
      <c r="M34511" s="56"/>
      <c r="N34511" s="57"/>
      <c r="O34511" s="57"/>
      <c r="X34511" s="69"/>
    </row>
    <row r="34512" s="54" customFormat="1" spans="2:24">
      <c r="B34512" s="69"/>
      <c r="L34512" s="55"/>
      <c r="M34512" s="56"/>
      <c r="N34512" s="57"/>
      <c r="O34512" s="57"/>
      <c r="X34512" s="69"/>
    </row>
    <row r="34513" s="54" customFormat="1" spans="2:24">
      <c r="B34513" s="69"/>
      <c r="L34513" s="55"/>
      <c r="M34513" s="56"/>
      <c r="N34513" s="57"/>
      <c r="O34513" s="57"/>
      <c r="X34513" s="69"/>
    </row>
    <row r="34514" s="54" customFormat="1" spans="2:24">
      <c r="B34514" s="69"/>
      <c r="L34514" s="55"/>
      <c r="M34514" s="56"/>
      <c r="N34514" s="57"/>
      <c r="O34514" s="57"/>
      <c r="X34514" s="69"/>
    </row>
    <row r="34515" s="54" customFormat="1" spans="2:24">
      <c r="B34515" s="69"/>
      <c r="L34515" s="55"/>
      <c r="M34515" s="56"/>
      <c r="N34515" s="57"/>
      <c r="O34515" s="57"/>
      <c r="X34515" s="69"/>
    </row>
    <row r="34516" s="54" customFormat="1" spans="2:24">
      <c r="B34516" s="69"/>
      <c r="L34516" s="55"/>
      <c r="M34516" s="56"/>
      <c r="N34516" s="57"/>
      <c r="O34516" s="57"/>
      <c r="X34516" s="69"/>
    </row>
    <row r="34517" s="54" customFormat="1" spans="2:24">
      <c r="B34517" s="69"/>
      <c r="L34517" s="55"/>
      <c r="M34517" s="56"/>
      <c r="N34517" s="57"/>
      <c r="O34517" s="57"/>
      <c r="X34517" s="69"/>
    </row>
    <row r="34518" s="54" customFormat="1" spans="2:24">
      <c r="B34518" s="69"/>
      <c r="L34518" s="55"/>
      <c r="M34518" s="56"/>
      <c r="N34518" s="57"/>
      <c r="O34518" s="57"/>
      <c r="X34518" s="69"/>
    </row>
    <row r="34519" s="54" customFormat="1" spans="2:24">
      <c r="B34519" s="69"/>
      <c r="L34519" s="55"/>
      <c r="M34519" s="56"/>
      <c r="N34519" s="57"/>
      <c r="O34519" s="57"/>
      <c r="X34519" s="69"/>
    </row>
    <row r="34520" s="54" customFormat="1" spans="2:24">
      <c r="B34520" s="69"/>
      <c r="L34520" s="55"/>
      <c r="M34520" s="56"/>
      <c r="N34520" s="57"/>
      <c r="O34520" s="57"/>
      <c r="X34520" s="69"/>
    </row>
    <row r="34521" s="54" customFormat="1" spans="2:24">
      <c r="B34521" s="69"/>
      <c r="L34521" s="55"/>
      <c r="M34521" s="56"/>
      <c r="N34521" s="57"/>
      <c r="O34521" s="57"/>
      <c r="X34521" s="69"/>
    </row>
    <row r="34522" s="54" customFormat="1" spans="2:24">
      <c r="B34522" s="69"/>
      <c r="L34522" s="55"/>
      <c r="M34522" s="56"/>
      <c r="N34522" s="57"/>
      <c r="O34522" s="57"/>
      <c r="X34522" s="69"/>
    </row>
    <row r="34523" s="54" customFormat="1" spans="2:24">
      <c r="B34523" s="69"/>
      <c r="L34523" s="55"/>
      <c r="M34523" s="56"/>
      <c r="N34523" s="57"/>
      <c r="O34523" s="57"/>
      <c r="X34523" s="69"/>
    </row>
    <row r="34524" s="54" customFormat="1" spans="2:24">
      <c r="B34524" s="69"/>
      <c r="L34524" s="55"/>
      <c r="M34524" s="56"/>
      <c r="N34524" s="57"/>
      <c r="O34524" s="57"/>
      <c r="X34524" s="69"/>
    </row>
    <row r="34525" s="54" customFormat="1" spans="2:24">
      <c r="B34525" s="69"/>
      <c r="L34525" s="55"/>
      <c r="M34525" s="56"/>
      <c r="N34525" s="57"/>
      <c r="O34525" s="57"/>
      <c r="X34525" s="69"/>
    </row>
    <row r="34526" s="54" customFormat="1" spans="2:24">
      <c r="B34526" s="69"/>
      <c r="L34526" s="55"/>
      <c r="M34526" s="56"/>
      <c r="N34526" s="57"/>
      <c r="O34526" s="57"/>
      <c r="X34526" s="69"/>
    </row>
    <row r="34527" s="54" customFormat="1" spans="2:24">
      <c r="B34527" s="69"/>
      <c r="L34527" s="55"/>
      <c r="M34527" s="56"/>
      <c r="N34527" s="57"/>
      <c r="O34527" s="57"/>
      <c r="X34527" s="69"/>
    </row>
    <row r="34528" s="54" customFormat="1" spans="2:24">
      <c r="B34528" s="69"/>
      <c r="L34528" s="55"/>
      <c r="M34528" s="56"/>
      <c r="N34528" s="57"/>
      <c r="O34528" s="57"/>
      <c r="X34528" s="69"/>
    </row>
    <row r="34529" s="54" customFormat="1" spans="2:24">
      <c r="B34529" s="69"/>
      <c r="L34529" s="55"/>
      <c r="M34529" s="56"/>
      <c r="N34529" s="57"/>
      <c r="O34529" s="57"/>
      <c r="X34529" s="69"/>
    </row>
    <row r="34530" s="54" customFormat="1" spans="2:24">
      <c r="B34530" s="69"/>
      <c r="L34530" s="55"/>
      <c r="M34530" s="56"/>
      <c r="N34530" s="57"/>
      <c r="O34530" s="57"/>
      <c r="X34530" s="69"/>
    </row>
    <row r="34531" s="54" customFormat="1" spans="2:24">
      <c r="B34531" s="69"/>
      <c r="L34531" s="55"/>
      <c r="M34531" s="56"/>
      <c r="N34531" s="57"/>
      <c r="O34531" s="57"/>
      <c r="X34531" s="69"/>
    </row>
    <row r="34532" s="54" customFormat="1" spans="2:24">
      <c r="B34532" s="69"/>
      <c r="L34532" s="55"/>
      <c r="M34532" s="56"/>
      <c r="N34532" s="57"/>
      <c r="O34532" s="57"/>
      <c r="X34532" s="69"/>
    </row>
    <row r="34533" s="54" customFormat="1" spans="2:24">
      <c r="B34533" s="69"/>
      <c r="L34533" s="55"/>
      <c r="M34533" s="56"/>
      <c r="N34533" s="57"/>
      <c r="O34533" s="57"/>
      <c r="X34533" s="69"/>
    </row>
    <row r="34534" s="54" customFormat="1" spans="2:24">
      <c r="B34534" s="69"/>
      <c r="L34534" s="55"/>
      <c r="M34534" s="56"/>
      <c r="N34534" s="57"/>
      <c r="O34534" s="57"/>
      <c r="X34534" s="69"/>
    </row>
    <row r="34535" s="54" customFormat="1" spans="2:24">
      <c r="B34535" s="69"/>
      <c r="L34535" s="55"/>
      <c r="M34535" s="56"/>
      <c r="N34535" s="57"/>
      <c r="O34535" s="57"/>
      <c r="X34535" s="69"/>
    </row>
    <row r="34536" s="54" customFormat="1" spans="2:24">
      <c r="B34536" s="69"/>
      <c r="L34536" s="55"/>
      <c r="M34536" s="56"/>
      <c r="N34536" s="57"/>
      <c r="O34536" s="57"/>
      <c r="X34536" s="69"/>
    </row>
    <row r="34537" s="54" customFormat="1" spans="2:24">
      <c r="B34537" s="69"/>
      <c r="L34537" s="55"/>
      <c r="M34537" s="56"/>
      <c r="N34537" s="57"/>
      <c r="O34537" s="57"/>
      <c r="X34537" s="69"/>
    </row>
    <row r="34538" s="54" customFormat="1" spans="2:24">
      <c r="B34538" s="69"/>
      <c r="L34538" s="55"/>
      <c r="M34538" s="56"/>
      <c r="N34538" s="57"/>
      <c r="O34538" s="57"/>
      <c r="X34538" s="69"/>
    </row>
    <row r="34539" s="54" customFormat="1" spans="2:24">
      <c r="B34539" s="69"/>
      <c r="L34539" s="55"/>
      <c r="M34539" s="56"/>
      <c r="N34539" s="57"/>
      <c r="O34539" s="57"/>
      <c r="X34539" s="69"/>
    </row>
    <row r="34540" s="54" customFormat="1" spans="2:24">
      <c r="B34540" s="69"/>
      <c r="L34540" s="55"/>
      <c r="M34540" s="56"/>
      <c r="N34540" s="57"/>
      <c r="O34540" s="57"/>
      <c r="X34540" s="69"/>
    </row>
    <row r="34541" s="54" customFormat="1" spans="2:24">
      <c r="B34541" s="69"/>
      <c r="L34541" s="55"/>
      <c r="M34541" s="56"/>
      <c r="N34541" s="57"/>
      <c r="O34541" s="57"/>
      <c r="X34541" s="69"/>
    </row>
    <row r="34542" s="54" customFormat="1" spans="2:24">
      <c r="B34542" s="69"/>
      <c r="L34542" s="55"/>
      <c r="M34542" s="56"/>
      <c r="N34542" s="57"/>
      <c r="O34542" s="57"/>
      <c r="X34542" s="69"/>
    </row>
    <row r="34543" s="54" customFormat="1" spans="2:24">
      <c r="B34543" s="69"/>
      <c r="L34543" s="55"/>
      <c r="M34543" s="56"/>
      <c r="N34543" s="57"/>
      <c r="O34543" s="57"/>
      <c r="X34543" s="69"/>
    </row>
    <row r="34544" s="54" customFormat="1" spans="2:24">
      <c r="B34544" s="69"/>
      <c r="L34544" s="55"/>
      <c r="M34544" s="56"/>
      <c r="N34544" s="57"/>
      <c r="O34544" s="57"/>
      <c r="X34544" s="69"/>
    </row>
    <row r="34545" s="54" customFormat="1" spans="2:24">
      <c r="B34545" s="69"/>
      <c r="L34545" s="55"/>
      <c r="M34545" s="56"/>
      <c r="N34545" s="57"/>
      <c r="O34545" s="57"/>
      <c r="X34545" s="69"/>
    </row>
    <row r="34546" s="54" customFormat="1" spans="2:24">
      <c r="B34546" s="69"/>
      <c r="L34546" s="55"/>
      <c r="M34546" s="56"/>
      <c r="N34546" s="57"/>
      <c r="O34546" s="57"/>
      <c r="X34546" s="69"/>
    </row>
    <row r="34547" s="54" customFormat="1" spans="2:24">
      <c r="B34547" s="69"/>
      <c r="L34547" s="55"/>
      <c r="M34547" s="56"/>
      <c r="N34547" s="57"/>
      <c r="O34547" s="57"/>
      <c r="X34547" s="69"/>
    </row>
    <row r="34548" s="54" customFormat="1" spans="2:24">
      <c r="B34548" s="69"/>
      <c r="L34548" s="55"/>
      <c r="M34548" s="56"/>
      <c r="N34548" s="57"/>
      <c r="O34548" s="57"/>
      <c r="X34548" s="69"/>
    </row>
    <row r="34549" s="54" customFormat="1" spans="2:24">
      <c r="B34549" s="69"/>
      <c r="L34549" s="55"/>
      <c r="M34549" s="56"/>
      <c r="N34549" s="57"/>
      <c r="O34549" s="57"/>
      <c r="X34549" s="69"/>
    </row>
    <row r="34550" s="54" customFormat="1" spans="2:24">
      <c r="B34550" s="69"/>
      <c r="L34550" s="55"/>
      <c r="M34550" s="56"/>
      <c r="N34550" s="57"/>
      <c r="O34550" s="57"/>
      <c r="X34550" s="69"/>
    </row>
    <row r="34551" s="54" customFormat="1" spans="2:24">
      <c r="B34551" s="69"/>
      <c r="L34551" s="55"/>
      <c r="M34551" s="56"/>
      <c r="N34551" s="57"/>
      <c r="O34551" s="57"/>
      <c r="X34551" s="69"/>
    </row>
    <row r="34552" s="54" customFormat="1" spans="2:24">
      <c r="B34552" s="69"/>
      <c r="L34552" s="55"/>
      <c r="M34552" s="56"/>
      <c r="N34552" s="57"/>
      <c r="O34552" s="57"/>
      <c r="X34552" s="69"/>
    </row>
    <row r="34553" s="54" customFormat="1" spans="2:24">
      <c r="B34553" s="69"/>
      <c r="L34553" s="55"/>
      <c r="M34553" s="56"/>
      <c r="N34553" s="57"/>
      <c r="O34553" s="57"/>
      <c r="X34553" s="69"/>
    </row>
    <row r="34554" s="54" customFormat="1" spans="2:24">
      <c r="B34554" s="69"/>
      <c r="L34554" s="55"/>
      <c r="M34554" s="56"/>
      <c r="N34554" s="57"/>
      <c r="O34554" s="57"/>
      <c r="X34554" s="69"/>
    </row>
    <row r="34555" s="54" customFormat="1" spans="2:24">
      <c r="B34555" s="69"/>
      <c r="L34555" s="55"/>
      <c r="M34555" s="56"/>
      <c r="N34555" s="57"/>
      <c r="O34555" s="57"/>
      <c r="X34555" s="69"/>
    </row>
    <row r="34556" s="54" customFormat="1" spans="2:24">
      <c r="B34556" s="69"/>
      <c r="L34556" s="55"/>
      <c r="M34556" s="56"/>
      <c r="N34556" s="57"/>
      <c r="O34556" s="57"/>
      <c r="X34556" s="69"/>
    </row>
    <row r="34557" s="54" customFormat="1" spans="2:24">
      <c r="B34557" s="69"/>
      <c r="L34557" s="55"/>
      <c r="M34557" s="56"/>
      <c r="N34557" s="57"/>
      <c r="O34557" s="57"/>
      <c r="X34557" s="69"/>
    </row>
    <row r="34558" s="54" customFormat="1" spans="2:24">
      <c r="B34558" s="69"/>
      <c r="L34558" s="55"/>
      <c r="M34558" s="56"/>
      <c r="N34558" s="57"/>
      <c r="O34558" s="57"/>
      <c r="X34558" s="69"/>
    </row>
    <row r="34559" s="54" customFormat="1" spans="2:24">
      <c r="B34559" s="69"/>
      <c r="L34559" s="55"/>
      <c r="M34559" s="56"/>
      <c r="N34559" s="57"/>
      <c r="O34559" s="57"/>
      <c r="X34559" s="69"/>
    </row>
    <row r="34560" s="54" customFormat="1" spans="2:24">
      <c r="B34560" s="69"/>
      <c r="L34560" s="55"/>
      <c r="M34560" s="56"/>
      <c r="N34560" s="57"/>
      <c r="O34560" s="57"/>
      <c r="X34560" s="69"/>
    </row>
    <row r="34561" s="54" customFormat="1" spans="2:24">
      <c r="B34561" s="69"/>
      <c r="L34561" s="55"/>
      <c r="M34561" s="56"/>
      <c r="N34561" s="57"/>
      <c r="O34561" s="57"/>
      <c r="X34561" s="69"/>
    </row>
    <row r="34562" s="54" customFormat="1" spans="2:24">
      <c r="B34562" s="69"/>
      <c r="L34562" s="55"/>
      <c r="M34562" s="56"/>
      <c r="N34562" s="57"/>
      <c r="O34562" s="57"/>
      <c r="X34562" s="69"/>
    </row>
    <row r="34563" s="54" customFormat="1" spans="2:24">
      <c r="B34563" s="69"/>
      <c r="L34563" s="55"/>
      <c r="M34563" s="56"/>
      <c r="N34563" s="57"/>
      <c r="O34563" s="57"/>
      <c r="X34563" s="69"/>
    </row>
    <row r="34564" s="54" customFormat="1" spans="2:24">
      <c r="B34564" s="69"/>
      <c r="L34564" s="55"/>
      <c r="M34564" s="56"/>
      <c r="N34564" s="57"/>
      <c r="O34564" s="57"/>
      <c r="X34564" s="69"/>
    </row>
    <row r="34565" s="54" customFormat="1" spans="2:24">
      <c r="B34565" s="69"/>
      <c r="L34565" s="55"/>
      <c r="M34565" s="56"/>
      <c r="N34565" s="57"/>
      <c r="O34565" s="57"/>
      <c r="X34565" s="69"/>
    </row>
    <row r="34566" s="54" customFormat="1" spans="2:24">
      <c r="B34566" s="69"/>
      <c r="L34566" s="55"/>
      <c r="M34566" s="56"/>
      <c r="N34566" s="57"/>
      <c r="O34566" s="57"/>
      <c r="X34566" s="69"/>
    </row>
    <row r="34567" s="54" customFormat="1" spans="2:24">
      <c r="B34567" s="69"/>
      <c r="L34567" s="55"/>
      <c r="M34567" s="56"/>
      <c r="N34567" s="57"/>
      <c r="O34567" s="57"/>
      <c r="X34567" s="69"/>
    </row>
    <row r="34568" s="54" customFormat="1" spans="2:24">
      <c r="B34568" s="69"/>
      <c r="L34568" s="55"/>
      <c r="M34568" s="56"/>
      <c r="N34568" s="57"/>
      <c r="O34568" s="57"/>
      <c r="X34568" s="69"/>
    </row>
    <row r="34569" s="54" customFormat="1" spans="2:24">
      <c r="B34569" s="69"/>
      <c r="L34569" s="55"/>
      <c r="M34569" s="56"/>
      <c r="N34569" s="57"/>
      <c r="O34569" s="57"/>
      <c r="X34569" s="69"/>
    </row>
    <row r="34570" s="54" customFormat="1" spans="2:24">
      <c r="B34570" s="69"/>
      <c r="L34570" s="55"/>
      <c r="M34570" s="56"/>
      <c r="N34570" s="57"/>
      <c r="O34570" s="57"/>
      <c r="X34570" s="69"/>
    </row>
    <row r="34571" s="54" customFormat="1" spans="2:24">
      <c r="B34571" s="69"/>
      <c r="L34571" s="55"/>
      <c r="M34571" s="56"/>
      <c r="N34571" s="57"/>
      <c r="O34571" s="57"/>
      <c r="X34571" s="69"/>
    </row>
    <row r="34572" s="54" customFormat="1" spans="2:24">
      <c r="B34572" s="69"/>
      <c r="L34572" s="55"/>
      <c r="M34572" s="56"/>
      <c r="N34572" s="57"/>
      <c r="O34572" s="57"/>
      <c r="X34572" s="69"/>
    </row>
    <row r="34573" s="54" customFormat="1" spans="2:24">
      <c r="B34573" s="69"/>
      <c r="L34573" s="55"/>
      <c r="M34573" s="56"/>
      <c r="N34573" s="57"/>
      <c r="O34573" s="57"/>
      <c r="X34573" s="69"/>
    </row>
    <row r="34574" s="54" customFormat="1" spans="2:24">
      <c r="B34574" s="69"/>
      <c r="L34574" s="55"/>
      <c r="M34574" s="56"/>
      <c r="N34574" s="57"/>
      <c r="O34574" s="57"/>
      <c r="X34574" s="69"/>
    </row>
    <row r="34575" s="54" customFormat="1" spans="2:24">
      <c r="B34575" s="69"/>
      <c r="L34575" s="55"/>
      <c r="M34575" s="56"/>
      <c r="N34575" s="57"/>
      <c r="O34575" s="57"/>
      <c r="X34575" s="69"/>
    </row>
    <row r="34576" s="54" customFormat="1" spans="2:24">
      <c r="B34576" s="69"/>
      <c r="L34576" s="55"/>
      <c r="M34576" s="56"/>
      <c r="N34576" s="57"/>
      <c r="O34576" s="57"/>
      <c r="X34576" s="69"/>
    </row>
    <row r="34577" s="54" customFormat="1" spans="2:24">
      <c r="B34577" s="69"/>
      <c r="L34577" s="55"/>
      <c r="M34577" s="56"/>
      <c r="N34577" s="57"/>
      <c r="O34577" s="57"/>
      <c r="X34577" s="69"/>
    </row>
    <row r="34578" s="54" customFormat="1" spans="2:24">
      <c r="B34578" s="69"/>
      <c r="L34578" s="55"/>
      <c r="M34578" s="56"/>
      <c r="N34578" s="57"/>
      <c r="O34578" s="57"/>
      <c r="X34578" s="69"/>
    </row>
    <row r="34579" s="54" customFormat="1" spans="2:24">
      <c r="B34579" s="69"/>
      <c r="L34579" s="55"/>
      <c r="M34579" s="56"/>
      <c r="N34579" s="57"/>
      <c r="O34579" s="57"/>
      <c r="X34579" s="69"/>
    </row>
    <row r="34580" s="54" customFormat="1" spans="2:24">
      <c r="B34580" s="69"/>
      <c r="L34580" s="55"/>
      <c r="M34580" s="56"/>
      <c r="N34580" s="57"/>
      <c r="O34580" s="57"/>
      <c r="X34580" s="69"/>
    </row>
    <row r="34581" s="54" customFormat="1" spans="2:24">
      <c r="B34581" s="69"/>
      <c r="L34581" s="55"/>
      <c r="M34581" s="56"/>
      <c r="N34581" s="57"/>
      <c r="O34581" s="57"/>
      <c r="X34581" s="69"/>
    </row>
    <row r="34582" s="54" customFormat="1" spans="2:24">
      <c r="B34582" s="69"/>
      <c r="L34582" s="55"/>
      <c r="M34582" s="56"/>
      <c r="N34582" s="57"/>
      <c r="O34582" s="57"/>
      <c r="X34582" s="69"/>
    </row>
    <row r="34583" s="54" customFormat="1" spans="2:24">
      <c r="B34583" s="69"/>
      <c r="L34583" s="55"/>
      <c r="M34583" s="56"/>
      <c r="N34583" s="57"/>
      <c r="O34583" s="57"/>
      <c r="X34583" s="69"/>
    </row>
    <row r="34584" s="54" customFormat="1" spans="2:24">
      <c r="B34584" s="69"/>
      <c r="L34584" s="55"/>
      <c r="M34584" s="56"/>
      <c r="N34584" s="57"/>
      <c r="O34584" s="57"/>
      <c r="X34584" s="69"/>
    </row>
    <row r="34585" s="54" customFormat="1" spans="2:24">
      <c r="B34585" s="69"/>
      <c r="L34585" s="55"/>
      <c r="M34585" s="56"/>
      <c r="N34585" s="57"/>
      <c r="O34585" s="57"/>
      <c r="X34585" s="69"/>
    </row>
    <row r="34586" s="54" customFormat="1" spans="2:24">
      <c r="B34586" s="69"/>
      <c r="L34586" s="55"/>
      <c r="M34586" s="56"/>
      <c r="N34586" s="57"/>
      <c r="O34586" s="57"/>
      <c r="X34586" s="69"/>
    </row>
    <row r="34587" s="54" customFormat="1" spans="2:24">
      <c r="B34587" s="69"/>
      <c r="L34587" s="55"/>
      <c r="M34587" s="56"/>
      <c r="N34587" s="57"/>
      <c r="O34587" s="57"/>
      <c r="X34587" s="69"/>
    </row>
    <row r="34588" s="54" customFormat="1" spans="2:24">
      <c r="B34588" s="69"/>
      <c r="L34588" s="55"/>
      <c r="M34588" s="56"/>
      <c r="N34588" s="57"/>
      <c r="O34588" s="57"/>
      <c r="X34588" s="69"/>
    </row>
    <row r="34589" s="54" customFormat="1" spans="2:24">
      <c r="B34589" s="69"/>
      <c r="L34589" s="55"/>
      <c r="M34589" s="56"/>
      <c r="N34589" s="57"/>
      <c r="O34589" s="57"/>
      <c r="X34589" s="69"/>
    </row>
    <row r="34590" s="54" customFormat="1" spans="2:24">
      <c r="B34590" s="69"/>
      <c r="L34590" s="55"/>
      <c r="M34590" s="56"/>
      <c r="N34590" s="57"/>
      <c r="O34590" s="57"/>
      <c r="X34590" s="69"/>
    </row>
    <row r="34591" s="54" customFormat="1" spans="2:24">
      <c r="B34591" s="69"/>
      <c r="L34591" s="55"/>
      <c r="M34591" s="56"/>
      <c r="N34591" s="57"/>
      <c r="O34591" s="57"/>
      <c r="X34591" s="69"/>
    </row>
    <row r="34592" s="54" customFormat="1" spans="2:24">
      <c r="B34592" s="69"/>
      <c r="L34592" s="55"/>
      <c r="M34592" s="56"/>
      <c r="N34592" s="57"/>
      <c r="O34592" s="57"/>
      <c r="X34592" s="69"/>
    </row>
    <row r="34593" s="54" customFormat="1" spans="2:24">
      <c r="B34593" s="69"/>
      <c r="L34593" s="55"/>
      <c r="M34593" s="56"/>
      <c r="N34593" s="57"/>
      <c r="O34593" s="57"/>
      <c r="X34593" s="69"/>
    </row>
    <row r="34594" s="54" customFormat="1" spans="2:24">
      <c r="B34594" s="69"/>
      <c r="L34594" s="55"/>
      <c r="M34594" s="56"/>
      <c r="N34594" s="57"/>
      <c r="O34594" s="57"/>
      <c r="X34594" s="69"/>
    </row>
    <row r="34595" s="54" customFormat="1" spans="2:24">
      <c r="B34595" s="69"/>
      <c r="L34595" s="55"/>
      <c r="M34595" s="56"/>
      <c r="N34595" s="57"/>
      <c r="O34595" s="57"/>
      <c r="X34595" s="69"/>
    </row>
    <row r="34596" s="54" customFormat="1" spans="2:24">
      <c r="B34596" s="69"/>
      <c r="L34596" s="55"/>
      <c r="M34596" s="56"/>
      <c r="N34596" s="57"/>
      <c r="O34596" s="57"/>
      <c r="X34596" s="69"/>
    </row>
    <row r="34597" s="54" customFormat="1" spans="2:24">
      <c r="B34597" s="69"/>
      <c r="L34597" s="55"/>
      <c r="M34597" s="56"/>
      <c r="N34597" s="57"/>
      <c r="O34597" s="57"/>
      <c r="X34597" s="69"/>
    </row>
    <row r="34598" s="54" customFormat="1" spans="2:24">
      <c r="B34598" s="69"/>
      <c r="L34598" s="55"/>
      <c r="M34598" s="56"/>
      <c r="N34598" s="57"/>
      <c r="O34598" s="57"/>
      <c r="X34598" s="69"/>
    </row>
    <row r="34599" s="54" customFormat="1" spans="2:24">
      <c r="B34599" s="69"/>
      <c r="L34599" s="55"/>
      <c r="M34599" s="56"/>
      <c r="N34599" s="57"/>
      <c r="O34599" s="57"/>
      <c r="X34599" s="69"/>
    </row>
    <row r="34600" s="54" customFormat="1" spans="2:24">
      <c r="B34600" s="69"/>
      <c r="L34600" s="55"/>
      <c r="M34600" s="56"/>
      <c r="N34600" s="57"/>
      <c r="O34600" s="57"/>
      <c r="X34600" s="69"/>
    </row>
    <row r="34601" s="54" customFormat="1" spans="2:24">
      <c r="B34601" s="69"/>
      <c r="L34601" s="55"/>
      <c r="M34601" s="56"/>
      <c r="N34601" s="57"/>
      <c r="O34601" s="57"/>
      <c r="X34601" s="69"/>
    </row>
    <row r="34602" s="54" customFormat="1" spans="2:24">
      <c r="B34602" s="69"/>
      <c r="L34602" s="55"/>
      <c r="M34602" s="56"/>
      <c r="N34602" s="57"/>
      <c r="O34602" s="57"/>
      <c r="X34602" s="69"/>
    </row>
    <row r="34603" s="54" customFormat="1" spans="2:24">
      <c r="B34603" s="69"/>
      <c r="L34603" s="55"/>
      <c r="M34603" s="56"/>
      <c r="N34603" s="57"/>
      <c r="O34603" s="57"/>
      <c r="X34603" s="69"/>
    </row>
    <row r="34604" s="54" customFormat="1" spans="2:24">
      <c r="B34604" s="69"/>
      <c r="L34604" s="55"/>
      <c r="M34604" s="56"/>
      <c r="N34604" s="57"/>
      <c r="O34604" s="57"/>
      <c r="X34604" s="69"/>
    </row>
    <row r="34605" s="54" customFormat="1" spans="2:24">
      <c r="B34605" s="69"/>
      <c r="L34605" s="55"/>
      <c r="M34605" s="56"/>
      <c r="N34605" s="57"/>
      <c r="O34605" s="57"/>
      <c r="X34605" s="69"/>
    </row>
    <row r="34606" s="54" customFormat="1" spans="2:24">
      <c r="B34606" s="69"/>
      <c r="L34606" s="55"/>
      <c r="M34606" s="56"/>
      <c r="N34606" s="57"/>
      <c r="O34606" s="57"/>
      <c r="X34606" s="69"/>
    </row>
    <row r="34607" s="54" customFormat="1" spans="2:24">
      <c r="B34607" s="69"/>
      <c r="L34607" s="55"/>
      <c r="M34607" s="56"/>
      <c r="N34607" s="57"/>
      <c r="O34607" s="57"/>
      <c r="X34607" s="69"/>
    </row>
    <row r="34608" s="54" customFormat="1" spans="2:24">
      <c r="B34608" s="69"/>
      <c r="L34608" s="55"/>
      <c r="M34608" s="56"/>
      <c r="N34608" s="57"/>
      <c r="O34608" s="57"/>
      <c r="X34608" s="69"/>
    </row>
    <row r="34609" s="54" customFormat="1" spans="2:24">
      <c r="B34609" s="69"/>
      <c r="L34609" s="55"/>
      <c r="M34609" s="56"/>
      <c r="N34609" s="57"/>
      <c r="O34609" s="57"/>
      <c r="X34609" s="69"/>
    </row>
    <row r="34610" s="54" customFormat="1" spans="2:24">
      <c r="B34610" s="69"/>
      <c r="L34610" s="55"/>
      <c r="M34610" s="56"/>
      <c r="N34610" s="57"/>
      <c r="O34610" s="57"/>
      <c r="X34610" s="69"/>
    </row>
    <row r="34611" s="54" customFormat="1" spans="2:24">
      <c r="B34611" s="69"/>
      <c r="L34611" s="55"/>
      <c r="M34611" s="56"/>
      <c r="N34611" s="57"/>
      <c r="O34611" s="57"/>
      <c r="X34611" s="69"/>
    </row>
    <row r="34612" s="54" customFormat="1" spans="2:24">
      <c r="B34612" s="69"/>
      <c r="L34612" s="55"/>
      <c r="M34612" s="56"/>
      <c r="N34612" s="57"/>
      <c r="O34612" s="57"/>
      <c r="X34612" s="69"/>
    </row>
    <row r="34613" s="54" customFormat="1" spans="2:24">
      <c r="B34613" s="69"/>
      <c r="L34613" s="55"/>
      <c r="M34613" s="56"/>
      <c r="N34613" s="57"/>
      <c r="O34613" s="57"/>
      <c r="X34613" s="69"/>
    </row>
    <row r="34614" s="54" customFormat="1" spans="2:24">
      <c r="B34614" s="69"/>
      <c r="L34614" s="55"/>
      <c r="M34614" s="56"/>
      <c r="N34614" s="57"/>
      <c r="O34614" s="57"/>
      <c r="X34614" s="69"/>
    </row>
    <row r="34615" s="54" customFormat="1" spans="2:24">
      <c r="B34615" s="69"/>
      <c r="L34615" s="55"/>
      <c r="M34615" s="56"/>
      <c r="N34615" s="57"/>
      <c r="O34615" s="57"/>
      <c r="X34615" s="69"/>
    </row>
    <row r="34616" s="54" customFormat="1" spans="2:24">
      <c r="B34616" s="69"/>
      <c r="L34616" s="55"/>
      <c r="M34616" s="56"/>
      <c r="N34616" s="57"/>
      <c r="O34616" s="57"/>
      <c r="X34616" s="69"/>
    </row>
    <row r="34617" s="54" customFormat="1" spans="2:24">
      <c r="B34617" s="69"/>
      <c r="L34617" s="55"/>
      <c r="M34617" s="56"/>
      <c r="N34617" s="57"/>
      <c r="O34617" s="57"/>
      <c r="X34617" s="69"/>
    </row>
    <row r="34618" s="54" customFormat="1" spans="2:24">
      <c r="B34618" s="69"/>
      <c r="L34618" s="55"/>
      <c r="M34618" s="56"/>
      <c r="N34618" s="57"/>
      <c r="O34618" s="57"/>
      <c r="X34618" s="69"/>
    </row>
    <row r="34619" s="54" customFormat="1" spans="2:24">
      <c r="B34619" s="69"/>
      <c r="L34619" s="55"/>
      <c r="M34619" s="56"/>
      <c r="N34619" s="57"/>
      <c r="O34619" s="57"/>
      <c r="X34619" s="69"/>
    </row>
    <row r="34620" s="54" customFormat="1" spans="2:24">
      <c r="B34620" s="69"/>
      <c r="L34620" s="55"/>
      <c r="M34620" s="56"/>
      <c r="N34620" s="57"/>
      <c r="O34620" s="57"/>
      <c r="X34620" s="69"/>
    </row>
    <row r="34621" s="54" customFormat="1" spans="2:24">
      <c r="B34621" s="69"/>
      <c r="L34621" s="55"/>
      <c r="M34621" s="56"/>
      <c r="N34621" s="57"/>
      <c r="O34621" s="57"/>
      <c r="X34621" s="69"/>
    </row>
    <row r="34622" s="54" customFormat="1" spans="2:24">
      <c r="B34622" s="69"/>
      <c r="L34622" s="55"/>
      <c r="M34622" s="56"/>
      <c r="N34622" s="57"/>
      <c r="O34622" s="57"/>
      <c r="X34622" s="69"/>
    </row>
    <row r="34623" s="54" customFormat="1" spans="2:24">
      <c r="B34623" s="69"/>
      <c r="L34623" s="55"/>
      <c r="M34623" s="56"/>
      <c r="N34623" s="57"/>
      <c r="O34623" s="57"/>
      <c r="X34623" s="69"/>
    </row>
    <row r="34624" s="54" customFormat="1" spans="2:24">
      <c r="B34624" s="69"/>
      <c r="L34624" s="55"/>
      <c r="M34624" s="56"/>
      <c r="N34624" s="57"/>
      <c r="O34624" s="57"/>
      <c r="X34624" s="69"/>
    </row>
    <row r="34625" s="54" customFormat="1" spans="2:24">
      <c r="B34625" s="69"/>
      <c r="L34625" s="55"/>
      <c r="M34625" s="56"/>
      <c r="N34625" s="57"/>
      <c r="O34625" s="57"/>
      <c r="X34625" s="69"/>
    </row>
    <row r="34626" s="54" customFormat="1" spans="2:24">
      <c r="B34626" s="69"/>
      <c r="L34626" s="55"/>
      <c r="M34626" s="56"/>
      <c r="N34626" s="57"/>
      <c r="O34626" s="57"/>
      <c r="X34626" s="69"/>
    </row>
    <row r="34627" s="54" customFormat="1" spans="2:24">
      <c r="B34627" s="69"/>
      <c r="L34627" s="55"/>
      <c r="M34627" s="56"/>
      <c r="N34627" s="57"/>
      <c r="O34627" s="57"/>
      <c r="X34627" s="69"/>
    </row>
    <row r="34628" s="54" customFormat="1" spans="2:24">
      <c r="B34628" s="69"/>
      <c r="L34628" s="55"/>
      <c r="M34628" s="56"/>
      <c r="N34628" s="57"/>
      <c r="O34628" s="57"/>
      <c r="X34628" s="69"/>
    </row>
    <row r="34629" s="54" customFormat="1" spans="2:24">
      <c r="B34629" s="69"/>
      <c r="L34629" s="55"/>
      <c r="M34629" s="56"/>
      <c r="N34629" s="57"/>
      <c r="O34629" s="57"/>
      <c r="X34629" s="69"/>
    </row>
    <row r="34630" s="54" customFormat="1" spans="2:24">
      <c r="B34630" s="69"/>
      <c r="L34630" s="55"/>
      <c r="M34630" s="56"/>
      <c r="N34630" s="57"/>
      <c r="O34630" s="57"/>
      <c r="X34630" s="69"/>
    </row>
    <row r="34631" s="54" customFormat="1" spans="2:24">
      <c r="B34631" s="69"/>
      <c r="L34631" s="55"/>
      <c r="M34631" s="56"/>
      <c r="N34631" s="57"/>
      <c r="O34631" s="57"/>
      <c r="X34631" s="69"/>
    </row>
    <row r="34632" s="54" customFormat="1" spans="2:24">
      <c r="B34632" s="69"/>
      <c r="L34632" s="55"/>
      <c r="M34632" s="56"/>
      <c r="N34632" s="57"/>
      <c r="O34632" s="57"/>
      <c r="X34632" s="69"/>
    </row>
    <row r="34633" s="54" customFormat="1" spans="2:24">
      <c r="B34633" s="69"/>
      <c r="L34633" s="55"/>
      <c r="M34633" s="56"/>
      <c r="N34633" s="57"/>
      <c r="O34633" s="57"/>
      <c r="X34633" s="69"/>
    </row>
    <row r="34634" s="54" customFormat="1" spans="2:24">
      <c r="B34634" s="69"/>
      <c r="L34634" s="55"/>
      <c r="M34634" s="56"/>
      <c r="N34634" s="57"/>
      <c r="O34634" s="57"/>
      <c r="X34634" s="69"/>
    </row>
    <row r="34635" s="54" customFormat="1" spans="2:24">
      <c r="B34635" s="69"/>
      <c r="L34635" s="55"/>
      <c r="M34635" s="56"/>
      <c r="N34635" s="57"/>
      <c r="O34635" s="57"/>
      <c r="X34635" s="69"/>
    </row>
    <row r="34636" s="54" customFormat="1" spans="2:24">
      <c r="B34636" s="69"/>
      <c r="L34636" s="55"/>
      <c r="M34636" s="56"/>
      <c r="N34636" s="57"/>
      <c r="O34636" s="57"/>
      <c r="X34636" s="69"/>
    </row>
    <row r="34637" s="54" customFormat="1" spans="2:24">
      <c r="B34637" s="69"/>
      <c r="L34637" s="55"/>
      <c r="M34637" s="56"/>
      <c r="N34637" s="57"/>
      <c r="O34637" s="57"/>
      <c r="X34637" s="69"/>
    </row>
    <row r="34638" s="54" customFormat="1" spans="2:24">
      <c r="B34638" s="69"/>
      <c r="L34638" s="55"/>
      <c r="M34638" s="56"/>
      <c r="N34638" s="57"/>
      <c r="O34638" s="57"/>
      <c r="X34638" s="69"/>
    </row>
    <row r="34639" s="54" customFormat="1" spans="2:24">
      <c r="B34639" s="69"/>
      <c r="L34639" s="55"/>
      <c r="M34639" s="56"/>
      <c r="N34639" s="57"/>
      <c r="O34639" s="57"/>
      <c r="X34639" s="69"/>
    </row>
    <row r="34640" s="54" customFormat="1" spans="2:24">
      <c r="B34640" s="69"/>
      <c r="L34640" s="55"/>
      <c r="M34640" s="56"/>
      <c r="N34640" s="57"/>
      <c r="O34640" s="57"/>
      <c r="X34640" s="69"/>
    </row>
    <row r="34641" s="54" customFormat="1" spans="2:24">
      <c r="B34641" s="69"/>
      <c r="L34641" s="55"/>
      <c r="M34641" s="56"/>
      <c r="N34641" s="57"/>
      <c r="O34641" s="57"/>
      <c r="X34641" s="69"/>
    </row>
    <row r="34642" s="54" customFormat="1" spans="2:24">
      <c r="B34642" s="69"/>
      <c r="L34642" s="55"/>
      <c r="M34642" s="56"/>
      <c r="N34642" s="57"/>
      <c r="O34642" s="57"/>
      <c r="X34642" s="69"/>
    </row>
    <row r="34643" s="54" customFormat="1" spans="2:24">
      <c r="B34643" s="69"/>
      <c r="L34643" s="55"/>
      <c r="M34643" s="56"/>
      <c r="N34643" s="57"/>
      <c r="O34643" s="57"/>
      <c r="X34643" s="69"/>
    </row>
    <row r="34644" s="54" customFormat="1" spans="2:24">
      <c r="B34644" s="69"/>
      <c r="L34644" s="55"/>
      <c r="M34644" s="56"/>
      <c r="N34644" s="57"/>
      <c r="O34644" s="57"/>
      <c r="X34644" s="69"/>
    </row>
    <row r="34645" s="54" customFormat="1" spans="2:24">
      <c r="B34645" s="69"/>
      <c r="L34645" s="55"/>
      <c r="M34645" s="56"/>
      <c r="N34645" s="57"/>
      <c r="O34645" s="57"/>
      <c r="X34645" s="69"/>
    </row>
    <row r="34646" s="54" customFormat="1" spans="2:24">
      <c r="B34646" s="69"/>
      <c r="L34646" s="55"/>
      <c r="M34646" s="56"/>
      <c r="N34646" s="57"/>
      <c r="O34646" s="57"/>
      <c r="X34646" s="69"/>
    </row>
    <row r="34647" s="54" customFormat="1" spans="2:24">
      <c r="B34647" s="69"/>
      <c r="L34647" s="55"/>
      <c r="M34647" s="56"/>
      <c r="N34647" s="57"/>
      <c r="O34647" s="57"/>
      <c r="X34647" s="69"/>
    </row>
    <row r="34648" s="54" customFormat="1" spans="2:24">
      <c r="B34648" s="69"/>
      <c r="L34648" s="55"/>
      <c r="M34648" s="56"/>
      <c r="N34648" s="57"/>
      <c r="O34648" s="57"/>
      <c r="X34648" s="69"/>
    </row>
    <row r="34649" s="54" customFormat="1" spans="2:24">
      <c r="B34649" s="69"/>
      <c r="L34649" s="55"/>
      <c r="M34649" s="56"/>
      <c r="N34649" s="57"/>
      <c r="O34649" s="57"/>
      <c r="X34649" s="69"/>
    </row>
    <row r="34650" s="54" customFormat="1" spans="2:24">
      <c r="B34650" s="69"/>
      <c r="L34650" s="55"/>
      <c r="M34650" s="56"/>
      <c r="N34650" s="57"/>
      <c r="O34650" s="57"/>
      <c r="X34650" s="69"/>
    </row>
    <row r="34651" s="54" customFormat="1" spans="2:24">
      <c r="B34651" s="69"/>
      <c r="L34651" s="55"/>
      <c r="M34651" s="56"/>
      <c r="N34651" s="57"/>
      <c r="O34651" s="57"/>
      <c r="X34651" s="69"/>
    </row>
    <row r="34652" s="54" customFormat="1" spans="2:24">
      <c r="B34652" s="69"/>
      <c r="L34652" s="55"/>
      <c r="M34652" s="56"/>
      <c r="N34652" s="57"/>
      <c r="O34652" s="57"/>
      <c r="X34652" s="69"/>
    </row>
    <row r="34653" s="54" customFormat="1" spans="2:24">
      <c r="B34653" s="69"/>
      <c r="L34653" s="55"/>
      <c r="M34653" s="56"/>
      <c r="N34653" s="57"/>
      <c r="O34653" s="57"/>
      <c r="X34653" s="69"/>
    </row>
    <row r="34654" s="54" customFormat="1" spans="2:24">
      <c r="B34654" s="69"/>
      <c r="L34654" s="55"/>
      <c r="M34654" s="56"/>
      <c r="N34654" s="57"/>
      <c r="O34654" s="57"/>
      <c r="X34654" s="69"/>
    </row>
    <row r="34655" s="54" customFormat="1" spans="2:24">
      <c r="B34655" s="69"/>
      <c r="L34655" s="55"/>
      <c r="M34655" s="56"/>
      <c r="N34655" s="57"/>
      <c r="O34655" s="57"/>
      <c r="X34655" s="69"/>
    </row>
    <row r="34656" s="54" customFormat="1" spans="2:24">
      <c r="B34656" s="69"/>
      <c r="L34656" s="55"/>
      <c r="M34656" s="56"/>
      <c r="N34656" s="57"/>
      <c r="O34656" s="57"/>
      <c r="X34656" s="69"/>
    </row>
    <row r="34657" s="54" customFormat="1" spans="2:24">
      <c r="B34657" s="69"/>
      <c r="L34657" s="55"/>
      <c r="M34657" s="56"/>
      <c r="N34657" s="57"/>
      <c r="O34657" s="57"/>
      <c r="X34657" s="69"/>
    </row>
    <row r="34658" s="54" customFormat="1" spans="2:24">
      <c r="B34658" s="69"/>
      <c r="L34658" s="55"/>
      <c r="M34658" s="56"/>
      <c r="N34658" s="57"/>
      <c r="O34658" s="57"/>
      <c r="X34658" s="69"/>
    </row>
    <row r="34659" s="54" customFormat="1" spans="2:24">
      <c r="B34659" s="69"/>
      <c r="L34659" s="55"/>
      <c r="M34659" s="56"/>
      <c r="N34659" s="57"/>
      <c r="O34659" s="57"/>
      <c r="X34659" s="69"/>
    </row>
    <row r="34660" s="54" customFormat="1" spans="2:24">
      <c r="B34660" s="69"/>
      <c r="L34660" s="55"/>
      <c r="M34660" s="56"/>
      <c r="N34660" s="57"/>
      <c r="O34660" s="57"/>
      <c r="X34660" s="69"/>
    </row>
    <row r="34661" s="54" customFormat="1" spans="2:24">
      <c r="B34661" s="69"/>
      <c r="L34661" s="55"/>
      <c r="M34661" s="56"/>
      <c r="N34661" s="57"/>
      <c r="O34661" s="57"/>
      <c r="X34661" s="69"/>
    </row>
    <row r="34662" s="54" customFormat="1" spans="2:24">
      <c r="B34662" s="69"/>
      <c r="L34662" s="55"/>
      <c r="M34662" s="56"/>
      <c r="N34662" s="57"/>
      <c r="O34662" s="57"/>
      <c r="X34662" s="69"/>
    </row>
    <row r="34663" s="54" customFormat="1" spans="2:24">
      <c r="B34663" s="69"/>
      <c r="L34663" s="55"/>
      <c r="M34663" s="56"/>
      <c r="N34663" s="57"/>
      <c r="O34663" s="57"/>
      <c r="X34663" s="69"/>
    </row>
    <row r="34664" s="54" customFormat="1" spans="2:24">
      <c r="B34664" s="69"/>
      <c r="L34664" s="55"/>
      <c r="M34664" s="56"/>
      <c r="N34664" s="57"/>
      <c r="O34664" s="57"/>
      <c r="X34664" s="69"/>
    </row>
    <row r="34665" s="54" customFormat="1" spans="2:24">
      <c r="B34665" s="69"/>
      <c r="L34665" s="55"/>
      <c r="M34665" s="56"/>
      <c r="N34665" s="57"/>
      <c r="O34665" s="57"/>
      <c r="X34665" s="69"/>
    </row>
    <row r="34666" s="54" customFormat="1" spans="2:24">
      <c r="B34666" s="69"/>
      <c r="L34666" s="55"/>
      <c r="M34666" s="56"/>
      <c r="N34666" s="57"/>
      <c r="O34666" s="57"/>
      <c r="X34666" s="69"/>
    </row>
    <row r="34667" s="54" customFormat="1" spans="2:24">
      <c r="B34667" s="69"/>
      <c r="L34667" s="55"/>
      <c r="M34667" s="56"/>
      <c r="N34667" s="57"/>
      <c r="O34667" s="57"/>
      <c r="X34667" s="69"/>
    </row>
    <row r="34668" s="54" customFormat="1" spans="2:24">
      <c r="B34668" s="69"/>
      <c r="L34668" s="55"/>
      <c r="M34668" s="56"/>
      <c r="N34668" s="57"/>
      <c r="O34668" s="57"/>
      <c r="X34668" s="69"/>
    </row>
    <row r="34669" s="54" customFormat="1" spans="2:24">
      <c r="B34669" s="69"/>
      <c r="L34669" s="55"/>
      <c r="M34669" s="56"/>
      <c r="N34669" s="57"/>
      <c r="O34669" s="57"/>
      <c r="X34669" s="69"/>
    </row>
    <row r="34670" s="54" customFormat="1" spans="2:24">
      <c r="B34670" s="69"/>
      <c r="L34670" s="55"/>
      <c r="M34670" s="56"/>
      <c r="N34670" s="57"/>
      <c r="O34670" s="57"/>
      <c r="X34670" s="69"/>
    </row>
    <row r="34671" s="54" customFormat="1" spans="2:24">
      <c r="B34671" s="69"/>
      <c r="L34671" s="55"/>
      <c r="M34671" s="56"/>
      <c r="N34671" s="57"/>
      <c r="O34671" s="57"/>
      <c r="X34671" s="69"/>
    </row>
    <row r="34672" s="54" customFormat="1" spans="2:24">
      <c r="B34672" s="69"/>
      <c r="L34672" s="55"/>
      <c r="M34672" s="56"/>
      <c r="N34672" s="57"/>
      <c r="O34672" s="57"/>
      <c r="X34672" s="69"/>
    </row>
    <row r="34673" s="54" customFormat="1" spans="2:24">
      <c r="B34673" s="69"/>
      <c r="L34673" s="55"/>
      <c r="M34673" s="56"/>
      <c r="N34673" s="57"/>
      <c r="O34673" s="57"/>
      <c r="X34673" s="69"/>
    </row>
    <row r="34674" s="54" customFormat="1" spans="2:24">
      <c r="B34674" s="69"/>
      <c r="L34674" s="55"/>
      <c r="M34674" s="56"/>
      <c r="N34674" s="57"/>
      <c r="O34674" s="57"/>
      <c r="X34674" s="69"/>
    </row>
    <row r="34675" s="54" customFormat="1" spans="2:24">
      <c r="B34675" s="69"/>
      <c r="L34675" s="55"/>
      <c r="M34675" s="56"/>
      <c r="N34675" s="57"/>
      <c r="O34675" s="57"/>
      <c r="X34675" s="69"/>
    </row>
    <row r="34676" s="54" customFormat="1" spans="2:24">
      <c r="B34676" s="69"/>
      <c r="L34676" s="55"/>
      <c r="M34676" s="56"/>
      <c r="N34676" s="57"/>
      <c r="O34676" s="57"/>
      <c r="X34676" s="69"/>
    </row>
    <row r="34677" s="54" customFormat="1" spans="2:24">
      <c r="B34677" s="69"/>
      <c r="L34677" s="55"/>
      <c r="M34677" s="56"/>
      <c r="N34677" s="57"/>
      <c r="O34677" s="57"/>
      <c r="X34677" s="69"/>
    </row>
    <row r="34678" s="54" customFormat="1" spans="2:24">
      <c r="B34678" s="69"/>
      <c r="L34678" s="55"/>
      <c r="M34678" s="56"/>
      <c r="N34678" s="57"/>
      <c r="O34678" s="57"/>
      <c r="X34678" s="69"/>
    </row>
    <row r="34679" s="54" customFormat="1" spans="2:24">
      <c r="B34679" s="69"/>
      <c r="L34679" s="55"/>
      <c r="M34679" s="56"/>
      <c r="N34679" s="57"/>
      <c r="O34679" s="57"/>
      <c r="X34679" s="69"/>
    </row>
    <row r="34680" s="54" customFormat="1" spans="2:24">
      <c r="B34680" s="69"/>
      <c r="L34680" s="55"/>
      <c r="M34680" s="56"/>
      <c r="N34680" s="57"/>
      <c r="O34680" s="57"/>
      <c r="X34680" s="69"/>
    </row>
    <row r="34681" s="54" customFormat="1" spans="2:24">
      <c r="B34681" s="69"/>
      <c r="L34681" s="55"/>
      <c r="M34681" s="56"/>
      <c r="N34681" s="57"/>
      <c r="O34681" s="57"/>
      <c r="X34681" s="69"/>
    </row>
    <row r="34682" s="54" customFormat="1" spans="2:24">
      <c r="B34682" s="69"/>
      <c r="L34682" s="55"/>
      <c r="M34682" s="56"/>
      <c r="N34682" s="57"/>
      <c r="O34682" s="57"/>
      <c r="X34682" s="69"/>
    </row>
    <row r="34683" s="54" customFormat="1" spans="2:24">
      <c r="B34683" s="69"/>
      <c r="L34683" s="55"/>
      <c r="M34683" s="56"/>
      <c r="N34683" s="57"/>
      <c r="O34683" s="57"/>
      <c r="X34683" s="69"/>
    </row>
    <row r="34684" s="54" customFormat="1" spans="2:24">
      <c r="B34684" s="69"/>
      <c r="L34684" s="55"/>
      <c r="M34684" s="56"/>
      <c r="N34684" s="57"/>
      <c r="O34684" s="57"/>
      <c r="X34684" s="69"/>
    </row>
    <row r="34685" s="54" customFormat="1" spans="2:24">
      <c r="B34685" s="69"/>
      <c r="L34685" s="55"/>
      <c r="M34685" s="56"/>
      <c r="N34685" s="57"/>
      <c r="O34685" s="57"/>
      <c r="X34685" s="69"/>
    </row>
    <row r="34686" s="54" customFormat="1" spans="2:24">
      <c r="B34686" s="69"/>
      <c r="L34686" s="55"/>
      <c r="M34686" s="56"/>
      <c r="N34686" s="57"/>
      <c r="O34686" s="57"/>
      <c r="X34686" s="69"/>
    </row>
    <row r="34687" s="54" customFormat="1" spans="2:24">
      <c r="B34687" s="69"/>
      <c r="L34687" s="55"/>
      <c r="M34687" s="56"/>
      <c r="N34687" s="57"/>
      <c r="O34687" s="57"/>
      <c r="X34687" s="69"/>
    </row>
    <row r="34688" s="54" customFormat="1" spans="2:24">
      <c r="B34688" s="69"/>
      <c r="L34688" s="55"/>
      <c r="M34688" s="56"/>
      <c r="N34688" s="57"/>
      <c r="O34688" s="57"/>
      <c r="X34688" s="69"/>
    </row>
    <row r="34689" s="54" customFormat="1" spans="2:24">
      <c r="B34689" s="69"/>
      <c r="L34689" s="55"/>
      <c r="M34689" s="56"/>
      <c r="N34689" s="57"/>
      <c r="O34689" s="57"/>
      <c r="X34689" s="69"/>
    </row>
    <row r="34690" s="54" customFormat="1" spans="2:24">
      <c r="B34690" s="69"/>
      <c r="L34690" s="55"/>
      <c r="M34690" s="56"/>
      <c r="N34690" s="57"/>
      <c r="O34690" s="57"/>
      <c r="X34690" s="69"/>
    </row>
    <row r="34691" s="54" customFormat="1" spans="2:24">
      <c r="B34691" s="69"/>
      <c r="L34691" s="55"/>
      <c r="M34691" s="56"/>
      <c r="N34691" s="57"/>
      <c r="O34691" s="57"/>
      <c r="X34691" s="69"/>
    </row>
    <row r="34692" s="54" customFormat="1" spans="2:24">
      <c r="B34692" s="69"/>
      <c r="L34692" s="55"/>
      <c r="M34692" s="56"/>
      <c r="N34692" s="57"/>
      <c r="O34692" s="57"/>
      <c r="X34692" s="69"/>
    </row>
    <row r="34693" s="54" customFormat="1" spans="2:24">
      <c r="B34693" s="69"/>
      <c r="L34693" s="55"/>
      <c r="M34693" s="56"/>
      <c r="N34693" s="57"/>
      <c r="O34693" s="57"/>
      <c r="X34693" s="69"/>
    </row>
    <row r="34694" s="54" customFormat="1" spans="2:24">
      <c r="B34694" s="69"/>
      <c r="L34694" s="55"/>
      <c r="M34694" s="56"/>
      <c r="N34694" s="57"/>
      <c r="O34694" s="57"/>
      <c r="X34694" s="69"/>
    </row>
    <row r="34695" s="54" customFormat="1" spans="2:24">
      <c r="B34695" s="69"/>
      <c r="L34695" s="55"/>
      <c r="M34695" s="56"/>
      <c r="N34695" s="57"/>
      <c r="O34695" s="57"/>
      <c r="X34695" s="69"/>
    </row>
    <row r="34696" s="54" customFormat="1" spans="2:24">
      <c r="B34696" s="69"/>
      <c r="L34696" s="55"/>
      <c r="M34696" s="56"/>
      <c r="N34696" s="57"/>
      <c r="O34696" s="57"/>
      <c r="X34696" s="69"/>
    </row>
    <row r="34697" s="54" customFormat="1" spans="2:24">
      <c r="B34697" s="69"/>
      <c r="L34697" s="55"/>
      <c r="M34697" s="56"/>
      <c r="N34697" s="57"/>
      <c r="O34697" s="57"/>
      <c r="X34697" s="69"/>
    </row>
    <row r="34698" s="54" customFormat="1" spans="2:24">
      <c r="B34698" s="69"/>
      <c r="L34698" s="55"/>
      <c r="M34698" s="56"/>
      <c r="N34698" s="57"/>
      <c r="O34698" s="57"/>
      <c r="X34698" s="69"/>
    </row>
    <row r="34699" s="54" customFormat="1" spans="2:24">
      <c r="B34699" s="69"/>
      <c r="L34699" s="55"/>
      <c r="M34699" s="56"/>
      <c r="N34699" s="57"/>
      <c r="O34699" s="57"/>
      <c r="X34699" s="69"/>
    </row>
    <row r="34700" s="54" customFormat="1" spans="2:24">
      <c r="B34700" s="69"/>
      <c r="L34700" s="55"/>
      <c r="M34700" s="56"/>
      <c r="N34700" s="57"/>
      <c r="O34700" s="57"/>
      <c r="X34700" s="69"/>
    </row>
    <row r="34701" s="54" customFormat="1" spans="2:24">
      <c r="B34701" s="69"/>
      <c r="L34701" s="55"/>
      <c r="M34701" s="56"/>
      <c r="N34701" s="57"/>
      <c r="O34701" s="57"/>
      <c r="X34701" s="69"/>
    </row>
    <row r="34702" s="54" customFormat="1" spans="2:24">
      <c r="B34702" s="69"/>
      <c r="L34702" s="55"/>
      <c r="M34702" s="56"/>
      <c r="N34702" s="57"/>
      <c r="O34702" s="57"/>
      <c r="X34702" s="69"/>
    </row>
    <row r="34703" s="54" customFormat="1" spans="2:24">
      <c r="B34703" s="69"/>
      <c r="L34703" s="55"/>
      <c r="M34703" s="56"/>
      <c r="N34703" s="57"/>
      <c r="O34703" s="57"/>
      <c r="X34703" s="69"/>
    </row>
    <row r="34704" s="54" customFormat="1" spans="2:24">
      <c r="B34704" s="69"/>
      <c r="L34704" s="55"/>
      <c r="M34704" s="56"/>
      <c r="N34704" s="57"/>
      <c r="O34704" s="57"/>
      <c r="X34704" s="69"/>
    </row>
    <row r="34705" s="54" customFormat="1" spans="2:24">
      <c r="B34705" s="69"/>
      <c r="L34705" s="55"/>
      <c r="M34705" s="56"/>
      <c r="N34705" s="57"/>
      <c r="O34705" s="57"/>
      <c r="X34705" s="69"/>
    </row>
    <row r="34706" s="54" customFormat="1" spans="2:24">
      <c r="B34706" s="69"/>
      <c r="L34706" s="55"/>
      <c r="M34706" s="56"/>
      <c r="N34706" s="57"/>
      <c r="O34706" s="57"/>
      <c r="X34706" s="69"/>
    </row>
    <row r="34707" s="54" customFormat="1" spans="2:24">
      <c r="B34707" s="69"/>
      <c r="L34707" s="55"/>
      <c r="M34707" s="56"/>
      <c r="N34707" s="57"/>
      <c r="O34707" s="57"/>
      <c r="X34707" s="69"/>
    </row>
    <row r="34708" s="54" customFormat="1" spans="2:24">
      <c r="B34708" s="69"/>
      <c r="L34708" s="55"/>
      <c r="M34708" s="56"/>
      <c r="N34708" s="57"/>
      <c r="O34708" s="57"/>
      <c r="X34708" s="69"/>
    </row>
    <row r="34709" s="54" customFormat="1" spans="2:24">
      <c r="B34709" s="69"/>
      <c r="L34709" s="55"/>
      <c r="M34709" s="56"/>
      <c r="N34709" s="57"/>
      <c r="O34709" s="57"/>
      <c r="X34709" s="69"/>
    </row>
    <row r="34710" s="54" customFormat="1" spans="2:24">
      <c r="B34710" s="69"/>
      <c r="L34710" s="55"/>
      <c r="M34710" s="56"/>
      <c r="N34710" s="57"/>
      <c r="O34710" s="57"/>
      <c r="X34710" s="69"/>
    </row>
    <row r="34711" s="54" customFormat="1" spans="2:24">
      <c r="B34711" s="69"/>
      <c r="L34711" s="55"/>
      <c r="M34711" s="56"/>
      <c r="N34711" s="57"/>
      <c r="O34711" s="57"/>
      <c r="X34711" s="69"/>
    </row>
    <row r="34712" s="54" customFormat="1" spans="2:24">
      <c r="B34712" s="69"/>
      <c r="L34712" s="55"/>
      <c r="M34712" s="56"/>
      <c r="N34712" s="57"/>
      <c r="O34712" s="57"/>
      <c r="X34712" s="69"/>
    </row>
    <row r="34713" s="54" customFormat="1" spans="2:24">
      <c r="B34713" s="69"/>
      <c r="L34713" s="55"/>
      <c r="M34713" s="56"/>
      <c r="N34713" s="57"/>
      <c r="O34713" s="57"/>
      <c r="X34713" s="69"/>
    </row>
    <row r="34714" s="54" customFormat="1" spans="2:24">
      <c r="B34714" s="69"/>
      <c r="L34714" s="55"/>
      <c r="M34714" s="56"/>
      <c r="N34714" s="57"/>
      <c r="O34714" s="57"/>
      <c r="X34714" s="69"/>
    </row>
    <row r="34715" s="54" customFormat="1" spans="2:24">
      <c r="B34715" s="69"/>
      <c r="L34715" s="55"/>
      <c r="M34715" s="56"/>
      <c r="N34715" s="57"/>
      <c r="O34715" s="57"/>
      <c r="X34715" s="69"/>
    </row>
    <row r="34716" s="54" customFormat="1" spans="2:24">
      <c r="B34716" s="69"/>
      <c r="L34716" s="55"/>
      <c r="M34716" s="56"/>
      <c r="N34716" s="57"/>
      <c r="O34716" s="57"/>
      <c r="X34716" s="69"/>
    </row>
    <row r="34717" s="54" customFormat="1" spans="2:24">
      <c r="B34717" s="69"/>
      <c r="L34717" s="55"/>
      <c r="M34717" s="56"/>
      <c r="N34717" s="57"/>
      <c r="O34717" s="57"/>
      <c r="X34717" s="69"/>
    </row>
    <row r="34718" s="54" customFormat="1" spans="2:24">
      <c r="B34718" s="69"/>
      <c r="L34718" s="55"/>
      <c r="M34718" s="56"/>
      <c r="N34718" s="57"/>
      <c r="O34718" s="57"/>
      <c r="X34718" s="69"/>
    </row>
    <row r="34719" s="54" customFormat="1" spans="2:24">
      <c r="B34719" s="69"/>
      <c r="L34719" s="55"/>
      <c r="M34719" s="56"/>
      <c r="N34719" s="57"/>
      <c r="O34719" s="57"/>
      <c r="X34719" s="69"/>
    </row>
    <row r="34720" s="54" customFormat="1" spans="2:24">
      <c r="B34720" s="69"/>
      <c r="L34720" s="55"/>
      <c r="M34720" s="56"/>
      <c r="N34720" s="57"/>
      <c r="O34720" s="57"/>
      <c r="X34720" s="69"/>
    </row>
    <row r="34721" s="54" customFormat="1" spans="2:24">
      <c r="B34721" s="69"/>
      <c r="L34721" s="55"/>
      <c r="M34721" s="56"/>
      <c r="N34721" s="57"/>
      <c r="O34721" s="57"/>
      <c r="X34721" s="69"/>
    </row>
    <row r="34722" s="54" customFormat="1" spans="2:24">
      <c r="B34722" s="69"/>
      <c r="L34722" s="55"/>
      <c r="M34722" s="56"/>
      <c r="N34722" s="57"/>
      <c r="O34722" s="57"/>
      <c r="X34722" s="69"/>
    </row>
    <row r="34723" s="54" customFormat="1" spans="2:24">
      <c r="B34723" s="69"/>
      <c r="L34723" s="55"/>
      <c r="M34723" s="56"/>
      <c r="N34723" s="57"/>
      <c r="O34723" s="57"/>
      <c r="X34723" s="69"/>
    </row>
    <row r="34724" s="54" customFormat="1" spans="2:24">
      <c r="B34724" s="69"/>
      <c r="L34724" s="55"/>
      <c r="M34724" s="56"/>
      <c r="N34724" s="57"/>
      <c r="O34724" s="57"/>
      <c r="X34724" s="69"/>
    </row>
    <row r="34725" s="54" customFormat="1" spans="2:24">
      <c r="B34725" s="69"/>
      <c r="L34725" s="55"/>
      <c r="M34725" s="56"/>
      <c r="N34725" s="57"/>
      <c r="O34725" s="57"/>
      <c r="X34725" s="69"/>
    </row>
    <row r="34726" s="54" customFormat="1" spans="2:24">
      <c r="B34726" s="69"/>
      <c r="L34726" s="55"/>
      <c r="M34726" s="56"/>
      <c r="N34726" s="57"/>
      <c r="O34726" s="57"/>
      <c r="X34726" s="69"/>
    </row>
    <row r="34727" s="54" customFormat="1" spans="2:24">
      <c r="B34727" s="69"/>
      <c r="L34727" s="55"/>
      <c r="M34727" s="56"/>
      <c r="N34727" s="57"/>
      <c r="O34727" s="57"/>
      <c r="X34727" s="69"/>
    </row>
    <row r="34728" s="54" customFormat="1" spans="2:24">
      <c r="B34728" s="69"/>
      <c r="L34728" s="55"/>
      <c r="M34728" s="56"/>
      <c r="N34728" s="57"/>
      <c r="O34728" s="57"/>
      <c r="X34728" s="69"/>
    </row>
    <row r="34729" s="54" customFormat="1" spans="2:24">
      <c r="B34729" s="69"/>
      <c r="L34729" s="55"/>
      <c r="M34729" s="56"/>
      <c r="N34729" s="57"/>
      <c r="O34729" s="57"/>
      <c r="X34729" s="69"/>
    </row>
    <row r="34730" s="54" customFormat="1" spans="2:24">
      <c r="B34730" s="69"/>
      <c r="L34730" s="55"/>
      <c r="M34730" s="56"/>
      <c r="N34730" s="57"/>
      <c r="O34730" s="57"/>
      <c r="X34730" s="69"/>
    </row>
    <row r="34731" s="54" customFormat="1" spans="2:24">
      <c r="B34731" s="69"/>
      <c r="L34731" s="55"/>
      <c r="M34731" s="56"/>
      <c r="N34731" s="57"/>
      <c r="O34731" s="57"/>
      <c r="X34731" s="69"/>
    </row>
    <row r="34732" s="54" customFormat="1" spans="2:24">
      <c r="B34732" s="69"/>
      <c r="L34732" s="55"/>
      <c r="M34732" s="56"/>
      <c r="N34732" s="57"/>
      <c r="O34732" s="57"/>
      <c r="X34732" s="69"/>
    </row>
    <row r="34733" s="54" customFormat="1" spans="2:24">
      <c r="B34733" s="69"/>
      <c r="L34733" s="55"/>
      <c r="M34733" s="56"/>
      <c r="N34733" s="57"/>
      <c r="O34733" s="57"/>
      <c r="X34733" s="69"/>
    </row>
    <row r="34734" s="54" customFormat="1" spans="2:24">
      <c r="B34734" s="69"/>
      <c r="L34734" s="55"/>
      <c r="M34734" s="56"/>
      <c r="N34734" s="57"/>
      <c r="O34734" s="57"/>
      <c r="X34734" s="69"/>
    </row>
    <row r="34735" s="54" customFormat="1" spans="2:24">
      <c r="B34735" s="69"/>
      <c r="L34735" s="55"/>
      <c r="M34735" s="56"/>
      <c r="N34735" s="57"/>
      <c r="O34735" s="57"/>
      <c r="X34735" s="69"/>
    </row>
    <row r="34736" s="54" customFormat="1" spans="2:24">
      <c r="B34736" s="69"/>
      <c r="L34736" s="55"/>
      <c r="M34736" s="56"/>
      <c r="N34736" s="57"/>
      <c r="O34736" s="57"/>
      <c r="X34736" s="69"/>
    </row>
    <row r="34737" s="54" customFormat="1" spans="2:24">
      <c r="B34737" s="69"/>
      <c r="L34737" s="55"/>
      <c r="M34737" s="56"/>
      <c r="N34737" s="57"/>
      <c r="O34737" s="57"/>
      <c r="X34737" s="69"/>
    </row>
    <row r="34738" s="54" customFormat="1" spans="2:24">
      <c r="B34738" s="69"/>
      <c r="L34738" s="55"/>
      <c r="M34738" s="56"/>
      <c r="N34738" s="57"/>
      <c r="O34738" s="57"/>
      <c r="X34738" s="69"/>
    </row>
    <row r="34739" s="54" customFormat="1" spans="2:24">
      <c r="B34739" s="69"/>
      <c r="L34739" s="55"/>
      <c r="M34739" s="56"/>
      <c r="N34739" s="57"/>
      <c r="O34739" s="57"/>
      <c r="X34739" s="69"/>
    </row>
    <row r="34740" s="54" customFormat="1" spans="2:24">
      <c r="B34740" s="69"/>
      <c r="L34740" s="55"/>
      <c r="M34740" s="56"/>
      <c r="N34740" s="57"/>
      <c r="O34740" s="57"/>
      <c r="X34740" s="69"/>
    </row>
    <row r="34741" s="54" customFormat="1" spans="2:24">
      <c r="B34741" s="69"/>
      <c r="L34741" s="55"/>
      <c r="M34741" s="56"/>
      <c r="N34741" s="57"/>
      <c r="O34741" s="57"/>
      <c r="X34741" s="69"/>
    </row>
    <row r="34742" s="54" customFormat="1" spans="2:24">
      <c r="B34742" s="69"/>
      <c r="L34742" s="55"/>
      <c r="M34742" s="56"/>
      <c r="N34742" s="57"/>
      <c r="O34742" s="57"/>
      <c r="X34742" s="69"/>
    </row>
    <row r="34743" s="54" customFormat="1" spans="2:24">
      <c r="B34743" s="69"/>
      <c r="L34743" s="55"/>
      <c r="M34743" s="56"/>
      <c r="N34743" s="57"/>
      <c r="O34743" s="57"/>
      <c r="X34743" s="69"/>
    </row>
    <row r="34744" s="54" customFormat="1" spans="2:24">
      <c r="B34744" s="69"/>
      <c r="L34744" s="55"/>
      <c r="M34744" s="56"/>
      <c r="N34744" s="57"/>
      <c r="O34744" s="57"/>
      <c r="X34744" s="69"/>
    </row>
    <row r="34745" s="54" customFormat="1" spans="2:24">
      <c r="B34745" s="69"/>
      <c r="L34745" s="55"/>
      <c r="M34745" s="56"/>
      <c r="N34745" s="57"/>
      <c r="O34745" s="57"/>
      <c r="X34745" s="69"/>
    </row>
    <row r="34746" s="54" customFormat="1" spans="2:24">
      <c r="B34746" s="69"/>
      <c r="L34746" s="55"/>
      <c r="M34746" s="56"/>
      <c r="N34746" s="57"/>
      <c r="O34746" s="57"/>
      <c r="X34746" s="69"/>
    </row>
    <row r="34747" s="54" customFormat="1" spans="2:24">
      <c r="B34747" s="69"/>
      <c r="L34747" s="55"/>
      <c r="M34747" s="56"/>
      <c r="N34747" s="57"/>
      <c r="O34747" s="57"/>
      <c r="X34747" s="69"/>
    </row>
    <row r="34748" s="54" customFormat="1" spans="2:24">
      <c r="B34748" s="69"/>
      <c r="L34748" s="55"/>
      <c r="M34748" s="56"/>
      <c r="N34748" s="57"/>
      <c r="O34748" s="57"/>
      <c r="X34748" s="69"/>
    </row>
    <row r="34749" s="54" customFormat="1" spans="2:24">
      <c r="B34749" s="69"/>
      <c r="L34749" s="55"/>
      <c r="M34749" s="56"/>
      <c r="N34749" s="57"/>
      <c r="O34749" s="57"/>
      <c r="X34749" s="69"/>
    </row>
    <row r="34750" s="54" customFormat="1" spans="2:24">
      <c r="B34750" s="69"/>
      <c r="L34750" s="55"/>
      <c r="M34750" s="56"/>
      <c r="N34750" s="57"/>
      <c r="O34750" s="57"/>
      <c r="X34750" s="69"/>
    </row>
    <row r="34751" s="54" customFormat="1" spans="2:24">
      <c r="B34751" s="69"/>
      <c r="L34751" s="55"/>
      <c r="M34751" s="56"/>
      <c r="N34751" s="57"/>
      <c r="O34751" s="57"/>
      <c r="X34751" s="69"/>
    </row>
    <row r="34752" s="54" customFormat="1" spans="2:24">
      <c r="B34752" s="69"/>
      <c r="L34752" s="55"/>
      <c r="M34752" s="56"/>
      <c r="N34752" s="57"/>
      <c r="O34752" s="57"/>
      <c r="X34752" s="69"/>
    </row>
    <row r="34753" s="54" customFormat="1" spans="2:24">
      <c r="B34753" s="69"/>
      <c r="L34753" s="55"/>
      <c r="M34753" s="56"/>
      <c r="N34753" s="57"/>
      <c r="O34753" s="57"/>
      <c r="X34753" s="69"/>
    </row>
    <row r="34754" s="54" customFormat="1" spans="2:24">
      <c r="B34754" s="69"/>
      <c r="L34754" s="55"/>
      <c r="M34754" s="56"/>
      <c r="N34754" s="57"/>
      <c r="O34754" s="57"/>
      <c r="X34754" s="69"/>
    </row>
    <row r="34755" s="54" customFormat="1" spans="2:24">
      <c r="B34755" s="69"/>
      <c r="L34755" s="55"/>
      <c r="M34755" s="56"/>
      <c r="N34755" s="57"/>
      <c r="O34755" s="57"/>
      <c r="X34755" s="69"/>
    </row>
    <row r="34756" s="54" customFormat="1" spans="2:24">
      <c r="B34756" s="69"/>
      <c r="L34756" s="55"/>
      <c r="M34756" s="56"/>
      <c r="N34756" s="57"/>
      <c r="O34756" s="57"/>
      <c r="X34756" s="69"/>
    </row>
    <row r="34757" s="54" customFormat="1" spans="2:24">
      <c r="B34757" s="69"/>
      <c r="L34757" s="55"/>
      <c r="M34757" s="56"/>
      <c r="N34757" s="57"/>
      <c r="O34757" s="57"/>
      <c r="X34757" s="69"/>
    </row>
    <row r="34758" s="54" customFormat="1" spans="2:24">
      <c r="B34758" s="69"/>
      <c r="L34758" s="55"/>
      <c r="M34758" s="56"/>
      <c r="N34758" s="57"/>
      <c r="O34758" s="57"/>
      <c r="X34758" s="69"/>
    </row>
    <row r="34759" s="54" customFormat="1" spans="2:24">
      <c r="B34759" s="69"/>
      <c r="L34759" s="55"/>
      <c r="M34759" s="56"/>
      <c r="N34759" s="57"/>
      <c r="O34759" s="57"/>
      <c r="X34759" s="69"/>
    </row>
    <row r="34760" s="54" customFormat="1" spans="2:24">
      <c r="B34760" s="69"/>
      <c r="L34760" s="55"/>
      <c r="M34760" s="56"/>
      <c r="N34760" s="57"/>
      <c r="O34760" s="57"/>
      <c r="X34760" s="69"/>
    </row>
    <row r="34761" s="54" customFormat="1" spans="2:24">
      <c r="B34761" s="69"/>
      <c r="L34761" s="55"/>
      <c r="M34761" s="56"/>
      <c r="N34761" s="57"/>
      <c r="O34761" s="57"/>
      <c r="X34761" s="69"/>
    </row>
    <row r="34762" s="54" customFormat="1" spans="2:24">
      <c r="B34762" s="69"/>
      <c r="L34762" s="55"/>
      <c r="M34762" s="56"/>
      <c r="N34762" s="57"/>
      <c r="O34762" s="57"/>
      <c r="X34762" s="69"/>
    </row>
    <row r="34763" s="54" customFormat="1" spans="2:24">
      <c r="B34763" s="69"/>
      <c r="L34763" s="55"/>
      <c r="M34763" s="56"/>
      <c r="N34763" s="57"/>
      <c r="O34763" s="57"/>
      <c r="X34763" s="69"/>
    </row>
    <row r="34764" s="54" customFormat="1" spans="2:24">
      <c r="B34764" s="69"/>
      <c r="L34764" s="55"/>
      <c r="M34764" s="56"/>
      <c r="N34764" s="57"/>
      <c r="O34764" s="57"/>
      <c r="X34764" s="69"/>
    </row>
    <row r="34765" s="54" customFormat="1" spans="2:24">
      <c r="B34765" s="69"/>
      <c r="L34765" s="55"/>
      <c r="M34765" s="56"/>
      <c r="N34765" s="57"/>
      <c r="O34765" s="57"/>
      <c r="X34765" s="69"/>
    </row>
    <row r="34766" s="54" customFormat="1" spans="2:24">
      <c r="B34766" s="69"/>
      <c r="L34766" s="55"/>
      <c r="M34766" s="56"/>
      <c r="N34766" s="57"/>
      <c r="O34766" s="57"/>
      <c r="X34766" s="69"/>
    </row>
    <row r="34767" s="54" customFormat="1" spans="2:24">
      <c r="B34767" s="69"/>
      <c r="L34767" s="55"/>
      <c r="M34767" s="56"/>
      <c r="N34767" s="57"/>
      <c r="O34767" s="57"/>
      <c r="X34767" s="69"/>
    </row>
    <row r="34768" s="54" customFormat="1" spans="2:24">
      <c r="B34768" s="69"/>
      <c r="L34768" s="55"/>
      <c r="M34768" s="56"/>
      <c r="N34768" s="57"/>
      <c r="O34768" s="57"/>
      <c r="X34768" s="69"/>
    </row>
    <row r="34769" s="54" customFormat="1" spans="2:24">
      <c r="B34769" s="69"/>
      <c r="L34769" s="55"/>
      <c r="M34769" s="56"/>
      <c r="N34769" s="57"/>
      <c r="O34769" s="57"/>
      <c r="X34769" s="69"/>
    </row>
    <row r="34770" s="54" customFormat="1" spans="2:24">
      <c r="B34770" s="69"/>
      <c r="L34770" s="55"/>
      <c r="M34770" s="56"/>
      <c r="N34770" s="57"/>
      <c r="O34770" s="57"/>
      <c r="X34770" s="69"/>
    </row>
    <row r="34771" s="54" customFormat="1" spans="2:24">
      <c r="B34771" s="69"/>
      <c r="L34771" s="55"/>
      <c r="M34771" s="56"/>
      <c r="N34771" s="57"/>
      <c r="O34771" s="57"/>
      <c r="X34771" s="69"/>
    </row>
    <row r="34772" s="54" customFormat="1" spans="2:24">
      <c r="B34772" s="69"/>
      <c r="L34772" s="55"/>
      <c r="M34772" s="56"/>
      <c r="N34772" s="57"/>
      <c r="O34772" s="57"/>
      <c r="X34772" s="69"/>
    </row>
    <row r="34773" s="54" customFormat="1" spans="2:24">
      <c r="B34773" s="69"/>
      <c r="L34773" s="55"/>
      <c r="M34773" s="56"/>
      <c r="N34773" s="57"/>
      <c r="O34773" s="57"/>
      <c r="X34773" s="69"/>
    </row>
    <row r="34774" s="54" customFormat="1" spans="2:24">
      <c r="B34774" s="69"/>
      <c r="L34774" s="55"/>
      <c r="M34774" s="56"/>
      <c r="N34774" s="57"/>
      <c r="O34774" s="57"/>
      <c r="X34774" s="69"/>
    </row>
    <row r="34775" s="54" customFormat="1" spans="2:24">
      <c r="B34775" s="69"/>
      <c r="L34775" s="55"/>
      <c r="M34775" s="56"/>
      <c r="N34775" s="57"/>
      <c r="O34775" s="57"/>
      <c r="X34775" s="69"/>
    </row>
    <row r="34776" s="54" customFormat="1" spans="2:24">
      <c r="B34776" s="69"/>
      <c r="L34776" s="55"/>
      <c r="M34776" s="56"/>
      <c r="N34776" s="57"/>
      <c r="O34776" s="57"/>
      <c r="X34776" s="69"/>
    </row>
    <row r="34777" s="54" customFormat="1" spans="2:24">
      <c r="B34777" s="69"/>
      <c r="L34777" s="55"/>
      <c r="M34777" s="56"/>
      <c r="N34777" s="57"/>
      <c r="O34777" s="57"/>
      <c r="X34777" s="69"/>
    </row>
    <row r="34778" s="54" customFormat="1" spans="2:24">
      <c r="B34778" s="69"/>
      <c r="L34778" s="55"/>
      <c r="M34778" s="56"/>
      <c r="N34778" s="57"/>
      <c r="O34778" s="57"/>
      <c r="X34778" s="69"/>
    </row>
    <row r="34779" s="54" customFormat="1" spans="2:24">
      <c r="B34779" s="69"/>
      <c r="L34779" s="55"/>
      <c r="M34779" s="56"/>
      <c r="N34779" s="57"/>
      <c r="O34779" s="57"/>
      <c r="X34779" s="69"/>
    </row>
    <row r="34780" s="54" customFormat="1" spans="2:24">
      <c r="B34780" s="69"/>
      <c r="L34780" s="55"/>
      <c r="M34780" s="56"/>
      <c r="N34780" s="57"/>
      <c r="O34780" s="57"/>
      <c r="X34780" s="69"/>
    </row>
    <row r="34781" s="54" customFormat="1" spans="2:24">
      <c r="B34781" s="69"/>
      <c r="L34781" s="55"/>
      <c r="M34781" s="56"/>
      <c r="N34781" s="57"/>
      <c r="O34781" s="57"/>
      <c r="X34781" s="69"/>
    </row>
    <row r="34782" s="54" customFormat="1" spans="2:24">
      <c r="B34782" s="69"/>
      <c r="L34782" s="55"/>
      <c r="M34782" s="56"/>
      <c r="N34782" s="57"/>
      <c r="O34782" s="57"/>
      <c r="X34782" s="69"/>
    </row>
    <row r="34783" s="54" customFormat="1" spans="2:24">
      <c r="B34783" s="69"/>
      <c r="L34783" s="55"/>
      <c r="M34783" s="56"/>
      <c r="N34783" s="57"/>
      <c r="O34783" s="57"/>
      <c r="X34783" s="69"/>
    </row>
    <row r="34784" s="54" customFormat="1" spans="2:24">
      <c r="B34784" s="69"/>
      <c r="L34784" s="55"/>
      <c r="M34784" s="56"/>
      <c r="N34784" s="57"/>
      <c r="O34784" s="57"/>
      <c r="X34784" s="69"/>
    </row>
    <row r="34785" s="54" customFormat="1" spans="2:24">
      <c r="B34785" s="69"/>
      <c r="L34785" s="55"/>
      <c r="M34785" s="56"/>
      <c r="N34785" s="57"/>
      <c r="O34785" s="57"/>
      <c r="X34785" s="69"/>
    </row>
    <row r="34786" s="54" customFormat="1" spans="2:24">
      <c r="B34786" s="69"/>
      <c r="L34786" s="55"/>
      <c r="M34786" s="56"/>
      <c r="N34786" s="57"/>
      <c r="O34786" s="57"/>
      <c r="X34786" s="69"/>
    </row>
    <row r="34787" s="54" customFormat="1" spans="2:24">
      <c r="B34787" s="69"/>
      <c r="L34787" s="55"/>
      <c r="M34787" s="56"/>
      <c r="N34787" s="57"/>
      <c r="O34787" s="57"/>
      <c r="X34787" s="69"/>
    </row>
    <row r="34788" s="54" customFormat="1" spans="2:24">
      <c r="B34788" s="69"/>
      <c r="L34788" s="55"/>
      <c r="M34788" s="56"/>
      <c r="N34788" s="57"/>
      <c r="O34788" s="57"/>
      <c r="X34788" s="69"/>
    </row>
    <row r="34789" s="54" customFormat="1" spans="2:24">
      <c r="B34789" s="69"/>
      <c r="L34789" s="55"/>
      <c r="M34789" s="56"/>
      <c r="N34789" s="57"/>
      <c r="O34789" s="57"/>
      <c r="X34789" s="69"/>
    </row>
    <row r="34790" s="54" customFormat="1" spans="2:24">
      <c r="B34790" s="69"/>
      <c r="L34790" s="55"/>
      <c r="M34790" s="56"/>
      <c r="N34790" s="57"/>
      <c r="O34790" s="57"/>
      <c r="X34790" s="69"/>
    </row>
    <row r="34791" s="54" customFormat="1" spans="2:24">
      <c r="B34791" s="69"/>
      <c r="L34791" s="55"/>
      <c r="M34791" s="56"/>
      <c r="N34791" s="57"/>
      <c r="O34791" s="57"/>
      <c r="X34791" s="69"/>
    </row>
    <row r="34792" s="54" customFormat="1" spans="2:24">
      <c r="B34792" s="69"/>
      <c r="L34792" s="55"/>
      <c r="M34792" s="56"/>
      <c r="N34792" s="57"/>
      <c r="O34792" s="57"/>
      <c r="X34792" s="69"/>
    </row>
    <row r="34793" s="54" customFormat="1" spans="2:24">
      <c r="B34793" s="69"/>
      <c r="L34793" s="55"/>
      <c r="M34793" s="56"/>
      <c r="N34793" s="57"/>
      <c r="O34793" s="57"/>
      <c r="X34793" s="69"/>
    </row>
    <row r="34794" s="54" customFormat="1" spans="2:24">
      <c r="B34794" s="69"/>
      <c r="L34794" s="55"/>
      <c r="M34794" s="56"/>
      <c r="N34794" s="57"/>
      <c r="O34794" s="57"/>
      <c r="X34794" s="69"/>
    </row>
    <row r="34795" s="54" customFormat="1" spans="2:24">
      <c r="B34795" s="69"/>
      <c r="L34795" s="55"/>
      <c r="M34795" s="56"/>
      <c r="N34795" s="57"/>
      <c r="O34795" s="57"/>
      <c r="X34795" s="69"/>
    </row>
    <row r="34796" s="54" customFormat="1" spans="2:24">
      <c r="B34796" s="69"/>
      <c r="L34796" s="55"/>
      <c r="M34796" s="56"/>
      <c r="N34796" s="57"/>
      <c r="O34796" s="57"/>
      <c r="X34796" s="69"/>
    </row>
    <row r="34797" s="54" customFormat="1" spans="2:24">
      <c r="B34797" s="69"/>
      <c r="L34797" s="55"/>
      <c r="M34797" s="56"/>
      <c r="N34797" s="57"/>
      <c r="O34797" s="57"/>
      <c r="X34797" s="69"/>
    </row>
    <row r="34798" s="54" customFormat="1" spans="2:24">
      <c r="B34798" s="69"/>
      <c r="L34798" s="55"/>
      <c r="M34798" s="56"/>
      <c r="N34798" s="57"/>
      <c r="O34798" s="57"/>
      <c r="X34798" s="69"/>
    </row>
    <row r="34799" s="54" customFormat="1" spans="2:24">
      <c r="B34799" s="69"/>
      <c r="L34799" s="55"/>
      <c r="M34799" s="56"/>
      <c r="N34799" s="57"/>
      <c r="O34799" s="57"/>
      <c r="X34799" s="69"/>
    </row>
    <row r="34800" s="54" customFormat="1" spans="2:24">
      <c r="B34800" s="69"/>
      <c r="L34800" s="55"/>
      <c r="M34800" s="56"/>
      <c r="N34800" s="57"/>
      <c r="O34800" s="57"/>
      <c r="X34800" s="69"/>
    </row>
    <row r="34801" s="54" customFormat="1" spans="2:24">
      <c r="B34801" s="69"/>
      <c r="L34801" s="55"/>
      <c r="M34801" s="56"/>
      <c r="N34801" s="57"/>
      <c r="O34801" s="57"/>
      <c r="X34801" s="69"/>
    </row>
    <row r="34802" s="54" customFormat="1" spans="2:24">
      <c r="B34802" s="69"/>
      <c r="L34802" s="55"/>
      <c r="M34802" s="56"/>
      <c r="N34802" s="57"/>
      <c r="O34802" s="57"/>
      <c r="X34802" s="69"/>
    </row>
    <row r="34803" s="54" customFormat="1" spans="2:24">
      <c r="B34803" s="69"/>
      <c r="L34803" s="55"/>
      <c r="M34803" s="56"/>
      <c r="N34803" s="57"/>
      <c r="O34803" s="57"/>
      <c r="X34803" s="69"/>
    </row>
    <row r="34804" s="54" customFormat="1" spans="2:24">
      <c r="B34804" s="69"/>
      <c r="L34804" s="55"/>
      <c r="M34804" s="56"/>
      <c r="N34804" s="57"/>
      <c r="O34804" s="57"/>
      <c r="X34804" s="69"/>
    </row>
    <row r="34805" s="54" customFormat="1" spans="2:24">
      <c r="B34805" s="69"/>
      <c r="L34805" s="55"/>
      <c r="M34805" s="56"/>
      <c r="N34805" s="57"/>
      <c r="O34805" s="57"/>
      <c r="X34805" s="69"/>
    </row>
    <row r="34806" s="54" customFormat="1" spans="2:24">
      <c r="B34806" s="69"/>
      <c r="L34806" s="55"/>
      <c r="M34806" s="56"/>
      <c r="N34806" s="57"/>
      <c r="O34806" s="57"/>
      <c r="X34806" s="69"/>
    </row>
    <row r="34807" s="54" customFormat="1" spans="2:24">
      <c r="B34807" s="69"/>
      <c r="L34807" s="55"/>
      <c r="M34807" s="56"/>
      <c r="N34807" s="57"/>
      <c r="O34807" s="57"/>
      <c r="X34807" s="69"/>
    </row>
    <row r="34808" s="54" customFormat="1" spans="2:24">
      <c r="B34808" s="69"/>
      <c r="L34808" s="55"/>
      <c r="M34808" s="56"/>
      <c r="N34808" s="57"/>
      <c r="O34808" s="57"/>
      <c r="X34808" s="69"/>
    </row>
    <row r="34809" s="54" customFormat="1" spans="2:24">
      <c r="B34809" s="69"/>
      <c r="L34809" s="55"/>
      <c r="M34809" s="56"/>
      <c r="N34809" s="57"/>
      <c r="O34809" s="57"/>
      <c r="X34809" s="69"/>
    </row>
    <row r="34810" s="54" customFormat="1" spans="2:24">
      <c r="B34810" s="69"/>
      <c r="L34810" s="55"/>
      <c r="M34810" s="56"/>
      <c r="N34810" s="57"/>
      <c r="O34810" s="57"/>
      <c r="X34810" s="69"/>
    </row>
    <row r="34811" s="54" customFormat="1" spans="2:24">
      <c r="B34811" s="69"/>
      <c r="L34811" s="55"/>
      <c r="M34811" s="56"/>
      <c r="N34811" s="57"/>
      <c r="O34811" s="57"/>
      <c r="X34811" s="69"/>
    </row>
    <row r="34812" s="54" customFormat="1" spans="2:24">
      <c r="B34812" s="69"/>
      <c r="L34812" s="55"/>
      <c r="M34812" s="56"/>
      <c r="N34812" s="57"/>
      <c r="O34812" s="57"/>
      <c r="X34812" s="69"/>
    </row>
    <row r="34813" s="54" customFormat="1" spans="2:24">
      <c r="B34813" s="69"/>
      <c r="L34813" s="55"/>
      <c r="M34813" s="56"/>
      <c r="N34813" s="57"/>
      <c r="O34813" s="57"/>
      <c r="X34813" s="69"/>
    </row>
    <row r="34814" s="54" customFormat="1" spans="2:24">
      <c r="B34814" s="69"/>
      <c r="L34814" s="55"/>
      <c r="M34814" s="56"/>
      <c r="N34814" s="57"/>
      <c r="O34814" s="57"/>
      <c r="X34814" s="69"/>
    </row>
    <row r="34815" s="54" customFormat="1" spans="2:24">
      <c r="B34815" s="69"/>
      <c r="L34815" s="55"/>
      <c r="M34815" s="56"/>
      <c r="N34815" s="57"/>
      <c r="O34815" s="57"/>
      <c r="X34815" s="69"/>
    </row>
    <row r="34816" s="54" customFormat="1" spans="2:24">
      <c r="B34816" s="69"/>
      <c r="L34816" s="55"/>
      <c r="M34816" s="56"/>
      <c r="N34816" s="57"/>
      <c r="O34816" s="57"/>
      <c r="X34816" s="69"/>
    </row>
    <row r="34817" s="54" customFormat="1" spans="2:24">
      <c r="B34817" s="69"/>
      <c r="L34817" s="55"/>
      <c r="M34817" s="56"/>
      <c r="N34817" s="57"/>
      <c r="O34817" s="57"/>
      <c r="X34817" s="69"/>
    </row>
    <row r="34818" s="54" customFormat="1" spans="2:24">
      <c r="B34818" s="69"/>
      <c r="L34818" s="55"/>
      <c r="M34818" s="56"/>
      <c r="N34818" s="57"/>
      <c r="O34818" s="57"/>
      <c r="X34818" s="69"/>
    </row>
    <row r="34819" s="54" customFormat="1" spans="2:24">
      <c r="B34819" s="69"/>
      <c r="L34819" s="55"/>
      <c r="M34819" s="56"/>
      <c r="N34819" s="57"/>
      <c r="O34819" s="57"/>
      <c r="X34819" s="69"/>
    </row>
    <row r="34820" s="54" customFormat="1" spans="2:24">
      <c r="B34820" s="69"/>
      <c r="L34820" s="55"/>
      <c r="M34820" s="56"/>
      <c r="N34820" s="57"/>
      <c r="O34820" s="57"/>
      <c r="X34820" s="69"/>
    </row>
    <row r="34821" s="54" customFormat="1" spans="2:24">
      <c r="B34821" s="69"/>
      <c r="L34821" s="55"/>
      <c r="M34821" s="56"/>
      <c r="N34821" s="57"/>
      <c r="O34821" s="57"/>
      <c r="X34821" s="69"/>
    </row>
    <row r="34822" s="54" customFormat="1" spans="2:24">
      <c r="B34822" s="69"/>
      <c r="L34822" s="55"/>
      <c r="M34822" s="56"/>
      <c r="N34822" s="57"/>
      <c r="O34822" s="57"/>
      <c r="X34822" s="69"/>
    </row>
    <row r="34823" s="54" customFormat="1" spans="2:24">
      <c r="B34823" s="69"/>
      <c r="L34823" s="55"/>
      <c r="M34823" s="56"/>
      <c r="N34823" s="57"/>
      <c r="O34823" s="57"/>
      <c r="X34823" s="69"/>
    </row>
    <row r="34824" s="54" customFormat="1" spans="2:24">
      <c r="B34824" s="69"/>
      <c r="L34824" s="55"/>
      <c r="M34824" s="56"/>
      <c r="N34824" s="57"/>
      <c r="O34824" s="57"/>
      <c r="X34824" s="69"/>
    </row>
    <row r="34825" s="54" customFormat="1" spans="2:24">
      <c r="B34825" s="69"/>
      <c r="L34825" s="55"/>
      <c r="M34825" s="56"/>
      <c r="N34825" s="57"/>
      <c r="O34825" s="57"/>
      <c r="X34825" s="69"/>
    </row>
    <row r="34826" s="54" customFormat="1" spans="2:24">
      <c r="B34826" s="69"/>
      <c r="L34826" s="55"/>
      <c r="M34826" s="56"/>
      <c r="N34826" s="57"/>
      <c r="O34826" s="57"/>
      <c r="X34826" s="69"/>
    </row>
    <row r="34827" s="54" customFormat="1" spans="2:24">
      <c r="B34827" s="69"/>
      <c r="L34827" s="55"/>
      <c r="M34827" s="56"/>
      <c r="N34827" s="57"/>
      <c r="O34827" s="57"/>
      <c r="X34827" s="69"/>
    </row>
    <row r="34828" s="54" customFormat="1" spans="2:24">
      <c r="B34828" s="69"/>
      <c r="L34828" s="55"/>
      <c r="M34828" s="56"/>
      <c r="N34828" s="57"/>
      <c r="O34828" s="57"/>
      <c r="X34828" s="69"/>
    </row>
    <row r="34829" s="54" customFormat="1" spans="2:24">
      <c r="B34829" s="69"/>
      <c r="L34829" s="55"/>
      <c r="M34829" s="56"/>
      <c r="N34829" s="57"/>
      <c r="O34829" s="57"/>
      <c r="X34829" s="69"/>
    </row>
    <row r="34830" s="54" customFormat="1" spans="2:24">
      <c r="B34830" s="69"/>
      <c r="L34830" s="55"/>
      <c r="M34830" s="56"/>
      <c r="N34830" s="57"/>
      <c r="O34830" s="57"/>
      <c r="X34830" s="69"/>
    </row>
    <row r="34831" s="54" customFormat="1" spans="2:24">
      <c r="B34831" s="69"/>
      <c r="L34831" s="55"/>
      <c r="M34831" s="56"/>
      <c r="N34831" s="57"/>
      <c r="O34831" s="57"/>
      <c r="X34831" s="69"/>
    </row>
    <row r="34832" s="54" customFormat="1" spans="2:24">
      <c r="B34832" s="69"/>
      <c r="L34832" s="55"/>
      <c r="M34832" s="56"/>
      <c r="N34832" s="57"/>
      <c r="O34832" s="57"/>
      <c r="X34832" s="69"/>
    </row>
    <row r="34833" s="54" customFormat="1" spans="2:24">
      <c r="B34833" s="69"/>
      <c r="L34833" s="55"/>
      <c r="M34833" s="56"/>
      <c r="N34833" s="57"/>
      <c r="O34833" s="57"/>
      <c r="X34833" s="69"/>
    </row>
    <row r="34834" s="54" customFormat="1" spans="2:24">
      <c r="B34834" s="69"/>
      <c r="L34834" s="55"/>
      <c r="M34834" s="56"/>
      <c r="N34834" s="57"/>
      <c r="O34834" s="57"/>
      <c r="X34834" s="69"/>
    </row>
    <row r="34835" s="54" customFormat="1" spans="2:24">
      <c r="B34835" s="69"/>
      <c r="L34835" s="55"/>
      <c r="M34835" s="56"/>
      <c r="N34835" s="57"/>
      <c r="O34835" s="57"/>
      <c r="X34835" s="69"/>
    </row>
    <row r="34836" s="54" customFormat="1" spans="2:24">
      <c r="B34836" s="69"/>
      <c r="L34836" s="55"/>
      <c r="M34836" s="56"/>
      <c r="N34836" s="57"/>
      <c r="O34836" s="57"/>
      <c r="X34836" s="69"/>
    </row>
    <row r="34837" s="54" customFormat="1" spans="2:24">
      <c r="B34837" s="69"/>
      <c r="L34837" s="55"/>
      <c r="M34837" s="56"/>
      <c r="N34837" s="57"/>
      <c r="O34837" s="57"/>
      <c r="X34837" s="69"/>
    </row>
    <row r="34838" s="54" customFormat="1" spans="2:24">
      <c r="B34838" s="69"/>
      <c r="L34838" s="55"/>
      <c r="M34838" s="56"/>
      <c r="N34838" s="57"/>
      <c r="O34838" s="57"/>
      <c r="X34838" s="69"/>
    </row>
    <row r="34839" s="54" customFormat="1" spans="2:24">
      <c r="B34839" s="69"/>
      <c r="L34839" s="55"/>
      <c r="M34839" s="56"/>
      <c r="N34839" s="57"/>
      <c r="O34839" s="57"/>
      <c r="X34839" s="69"/>
    </row>
    <row r="34840" s="54" customFormat="1" spans="2:24">
      <c r="B34840" s="69"/>
      <c r="L34840" s="55"/>
      <c r="M34840" s="56"/>
      <c r="N34840" s="57"/>
      <c r="O34840" s="57"/>
      <c r="X34840" s="69"/>
    </row>
    <row r="34841" s="54" customFormat="1" spans="2:24">
      <c r="B34841" s="69"/>
      <c r="L34841" s="55"/>
      <c r="M34841" s="56"/>
      <c r="N34841" s="57"/>
      <c r="O34841" s="57"/>
      <c r="X34841" s="69"/>
    </row>
    <row r="34842" s="54" customFormat="1" spans="2:24">
      <c r="B34842" s="69"/>
      <c r="L34842" s="55"/>
      <c r="M34842" s="56"/>
      <c r="N34842" s="57"/>
      <c r="O34842" s="57"/>
      <c r="X34842" s="69"/>
    </row>
    <row r="34843" s="54" customFormat="1" spans="2:24">
      <c r="B34843" s="69"/>
      <c r="L34843" s="55"/>
      <c r="M34843" s="56"/>
      <c r="N34843" s="57"/>
      <c r="O34843" s="57"/>
      <c r="X34843" s="69"/>
    </row>
    <row r="34844" s="54" customFormat="1" spans="2:24">
      <c r="B34844" s="69"/>
      <c r="L34844" s="55"/>
      <c r="M34844" s="56"/>
      <c r="N34844" s="57"/>
      <c r="O34844" s="57"/>
      <c r="X34844" s="69"/>
    </row>
    <row r="34845" s="54" customFormat="1" spans="2:24">
      <c r="B34845" s="69"/>
      <c r="L34845" s="55"/>
      <c r="M34845" s="56"/>
      <c r="N34845" s="57"/>
      <c r="O34845" s="57"/>
      <c r="X34845" s="69"/>
    </row>
    <row r="34846" s="54" customFormat="1" spans="2:24">
      <c r="B34846" s="69"/>
      <c r="L34846" s="55"/>
      <c r="M34846" s="56"/>
      <c r="N34846" s="57"/>
      <c r="O34846" s="57"/>
      <c r="X34846" s="69"/>
    </row>
    <row r="34847" s="54" customFormat="1" spans="2:24">
      <c r="B34847" s="69"/>
      <c r="L34847" s="55"/>
      <c r="M34847" s="56"/>
      <c r="N34847" s="57"/>
      <c r="O34847" s="57"/>
      <c r="X34847" s="69"/>
    </row>
    <row r="34848" s="54" customFormat="1" spans="2:24">
      <c r="B34848" s="69"/>
      <c r="L34848" s="55"/>
      <c r="M34848" s="56"/>
      <c r="N34848" s="57"/>
      <c r="O34848" s="57"/>
      <c r="X34848" s="69"/>
    </row>
    <row r="34849" s="54" customFormat="1" spans="2:24">
      <c r="B34849" s="69"/>
      <c r="L34849" s="55"/>
      <c r="M34849" s="56"/>
      <c r="N34849" s="57"/>
      <c r="O34849" s="57"/>
      <c r="X34849" s="69"/>
    </row>
    <row r="34850" s="54" customFormat="1" spans="2:24">
      <c r="B34850" s="69"/>
      <c r="L34850" s="55"/>
      <c r="M34850" s="56"/>
      <c r="N34850" s="57"/>
      <c r="O34850" s="57"/>
      <c r="X34850" s="69"/>
    </row>
    <row r="34851" s="54" customFormat="1" spans="2:24">
      <c r="B34851" s="69"/>
      <c r="L34851" s="55"/>
      <c r="M34851" s="56"/>
      <c r="N34851" s="57"/>
      <c r="O34851" s="57"/>
      <c r="X34851" s="69"/>
    </row>
    <row r="34852" s="54" customFormat="1" spans="2:24">
      <c r="B34852" s="69"/>
      <c r="L34852" s="55"/>
      <c r="M34852" s="56"/>
      <c r="N34852" s="57"/>
      <c r="O34852" s="57"/>
      <c r="X34852" s="69"/>
    </row>
    <row r="34853" s="54" customFormat="1" spans="2:24">
      <c r="B34853" s="69"/>
      <c r="L34853" s="55"/>
      <c r="M34853" s="56"/>
      <c r="N34853" s="57"/>
      <c r="O34853" s="57"/>
      <c r="X34853" s="69"/>
    </row>
    <row r="34854" s="54" customFormat="1" spans="2:24">
      <c r="B34854" s="69"/>
      <c r="L34854" s="55"/>
      <c r="M34854" s="56"/>
      <c r="N34854" s="57"/>
      <c r="O34854" s="57"/>
      <c r="X34854" s="69"/>
    </row>
    <row r="34855" s="54" customFormat="1" spans="2:24">
      <c r="B34855" s="69"/>
      <c r="L34855" s="55"/>
      <c r="M34855" s="56"/>
      <c r="N34855" s="57"/>
      <c r="O34855" s="57"/>
      <c r="X34855" s="69"/>
    </row>
    <row r="34856" s="54" customFormat="1" spans="2:24">
      <c r="B34856" s="69"/>
      <c r="L34856" s="55"/>
      <c r="M34856" s="56"/>
      <c r="N34856" s="57"/>
      <c r="O34856" s="57"/>
      <c r="X34856" s="69"/>
    </row>
    <row r="34857" s="54" customFormat="1" spans="2:24">
      <c r="B34857" s="69"/>
      <c r="L34857" s="55"/>
      <c r="M34857" s="56"/>
      <c r="N34857" s="57"/>
      <c r="O34857" s="57"/>
      <c r="X34857" s="69"/>
    </row>
    <row r="34858" s="54" customFormat="1" spans="2:24">
      <c r="B34858" s="69"/>
      <c r="L34858" s="55"/>
      <c r="M34858" s="56"/>
      <c r="N34858" s="57"/>
      <c r="O34858" s="57"/>
      <c r="X34858" s="69"/>
    </row>
    <row r="34859" s="54" customFormat="1" spans="2:24">
      <c r="B34859" s="69"/>
      <c r="L34859" s="55"/>
      <c r="M34859" s="56"/>
      <c r="N34859" s="57"/>
      <c r="O34859" s="57"/>
      <c r="X34859" s="69"/>
    </row>
    <row r="34860" s="54" customFormat="1" spans="2:24">
      <c r="B34860" s="69"/>
      <c r="L34860" s="55"/>
      <c r="M34860" s="56"/>
      <c r="N34860" s="57"/>
      <c r="O34860" s="57"/>
      <c r="X34860" s="69"/>
    </row>
    <row r="34861" s="54" customFormat="1" spans="2:24">
      <c r="B34861" s="69"/>
      <c r="L34861" s="55"/>
      <c r="M34861" s="56"/>
      <c r="N34861" s="57"/>
      <c r="O34861" s="57"/>
      <c r="X34861" s="69"/>
    </row>
    <row r="34862" s="54" customFormat="1" spans="2:24">
      <c r="B34862" s="69"/>
      <c r="L34862" s="55"/>
      <c r="M34862" s="56"/>
      <c r="N34862" s="57"/>
      <c r="O34862" s="57"/>
      <c r="X34862" s="69"/>
    </row>
    <row r="34863" s="54" customFormat="1" spans="2:24">
      <c r="B34863" s="69"/>
      <c r="L34863" s="55"/>
      <c r="M34863" s="56"/>
      <c r="N34863" s="57"/>
      <c r="O34863" s="57"/>
      <c r="X34863" s="69"/>
    </row>
    <row r="34864" s="54" customFormat="1" spans="2:24">
      <c r="B34864" s="69"/>
      <c r="L34864" s="55"/>
      <c r="M34864" s="56"/>
      <c r="N34864" s="57"/>
      <c r="O34864" s="57"/>
      <c r="X34864" s="69"/>
    </row>
    <row r="34865" s="54" customFormat="1" spans="2:24">
      <c r="B34865" s="69"/>
      <c r="L34865" s="55"/>
      <c r="M34865" s="56"/>
      <c r="N34865" s="57"/>
      <c r="O34865" s="57"/>
      <c r="X34865" s="69"/>
    </row>
    <row r="34866" s="54" customFormat="1" spans="2:24">
      <c r="B34866" s="69"/>
      <c r="L34866" s="55"/>
      <c r="M34866" s="56"/>
      <c r="N34866" s="57"/>
      <c r="O34866" s="57"/>
      <c r="X34866" s="69"/>
    </row>
    <row r="34867" s="54" customFormat="1" spans="2:24">
      <c r="B34867" s="69"/>
      <c r="L34867" s="55"/>
      <c r="M34867" s="56"/>
      <c r="N34867" s="57"/>
      <c r="O34867" s="57"/>
      <c r="X34867" s="69"/>
    </row>
    <row r="34868" s="54" customFormat="1" spans="2:24">
      <c r="B34868" s="69"/>
      <c r="L34868" s="55"/>
      <c r="M34868" s="56"/>
      <c r="N34868" s="57"/>
      <c r="O34868" s="57"/>
      <c r="X34868" s="69"/>
    </row>
    <row r="34869" s="54" customFormat="1" spans="2:24">
      <c r="B34869" s="69"/>
      <c r="L34869" s="55"/>
      <c r="M34869" s="56"/>
      <c r="N34869" s="57"/>
      <c r="O34869" s="57"/>
      <c r="X34869" s="69"/>
    </row>
    <row r="34870" s="54" customFormat="1" spans="2:24">
      <c r="B34870" s="69"/>
      <c r="L34870" s="55"/>
      <c r="M34870" s="56"/>
      <c r="N34870" s="57"/>
      <c r="O34870" s="57"/>
      <c r="X34870" s="69"/>
    </row>
    <row r="34871" s="54" customFormat="1" spans="2:24">
      <c r="B34871" s="69"/>
      <c r="L34871" s="55"/>
      <c r="M34871" s="56"/>
      <c r="N34871" s="57"/>
      <c r="O34871" s="57"/>
      <c r="X34871" s="69"/>
    </row>
    <row r="34872" s="54" customFormat="1" spans="2:24">
      <c r="B34872" s="69"/>
      <c r="L34872" s="55"/>
      <c r="M34872" s="56"/>
      <c r="N34872" s="57"/>
      <c r="O34872" s="57"/>
      <c r="X34872" s="69"/>
    </row>
    <row r="34873" s="54" customFormat="1" spans="2:24">
      <c r="B34873" s="69"/>
      <c r="L34873" s="55"/>
      <c r="M34873" s="56"/>
      <c r="N34873" s="57"/>
      <c r="O34873" s="57"/>
      <c r="X34873" s="69"/>
    </row>
    <row r="34874" s="54" customFormat="1" spans="2:24">
      <c r="B34874" s="69"/>
      <c r="L34874" s="55"/>
      <c r="M34874" s="56"/>
      <c r="N34874" s="57"/>
      <c r="O34874" s="57"/>
      <c r="X34874" s="69"/>
    </row>
    <row r="34875" s="54" customFormat="1" spans="2:24">
      <c r="B34875" s="69"/>
      <c r="L34875" s="55"/>
      <c r="M34875" s="56"/>
      <c r="N34875" s="57"/>
      <c r="O34875" s="57"/>
      <c r="X34875" s="69"/>
    </row>
    <row r="34876" s="54" customFormat="1" spans="2:24">
      <c r="B34876" s="69"/>
      <c r="L34876" s="55"/>
      <c r="M34876" s="56"/>
      <c r="N34876" s="57"/>
      <c r="O34876" s="57"/>
      <c r="X34876" s="69"/>
    </row>
    <row r="34877" s="54" customFormat="1" spans="2:24">
      <c r="B34877" s="69"/>
      <c r="L34877" s="55"/>
      <c r="M34877" s="56"/>
      <c r="N34877" s="57"/>
      <c r="O34877" s="57"/>
      <c r="X34877" s="69"/>
    </row>
    <row r="34878" s="54" customFormat="1" spans="2:24">
      <c r="B34878" s="69"/>
      <c r="L34878" s="55"/>
      <c r="M34878" s="56"/>
      <c r="N34878" s="57"/>
      <c r="O34878" s="57"/>
      <c r="X34878" s="69"/>
    </row>
    <row r="34879" s="54" customFormat="1" spans="2:24">
      <c r="B34879" s="69"/>
      <c r="L34879" s="55"/>
      <c r="M34879" s="56"/>
      <c r="N34879" s="57"/>
      <c r="O34879" s="57"/>
      <c r="X34879" s="69"/>
    </row>
    <row r="34880" s="54" customFormat="1" spans="2:24">
      <c r="B34880" s="69"/>
      <c r="L34880" s="55"/>
      <c r="M34880" s="56"/>
      <c r="N34880" s="57"/>
      <c r="O34880" s="57"/>
      <c r="X34880" s="69"/>
    </row>
    <row r="34881" s="54" customFormat="1" spans="2:24">
      <c r="B34881" s="69"/>
      <c r="L34881" s="55"/>
      <c r="M34881" s="56"/>
      <c r="N34881" s="57"/>
      <c r="O34881" s="57"/>
      <c r="X34881" s="69"/>
    </row>
    <row r="34882" s="54" customFormat="1" spans="2:24">
      <c r="B34882" s="69"/>
      <c r="L34882" s="55"/>
      <c r="M34882" s="56"/>
      <c r="N34882" s="57"/>
      <c r="O34882" s="57"/>
      <c r="X34882" s="69"/>
    </row>
    <row r="34883" s="54" customFormat="1" spans="2:24">
      <c r="B34883" s="69"/>
      <c r="L34883" s="55"/>
      <c r="M34883" s="56"/>
      <c r="N34883" s="57"/>
      <c r="O34883" s="57"/>
      <c r="X34883" s="69"/>
    </row>
    <row r="34884" s="54" customFormat="1" spans="2:24">
      <c r="B34884" s="69"/>
      <c r="L34884" s="55"/>
      <c r="M34884" s="56"/>
      <c r="N34884" s="57"/>
      <c r="O34884" s="57"/>
      <c r="X34884" s="69"/>
    </row>
    <row r="34885" s="54" customFormat="1" spans="2:24">
      <c r="B34885" s="69"/>
      <c r="L34885" s="55"/>
      <c r="M34885" s="56"/>
      <c r="N34885" s="57"/>
      <c r="O34885" s="57"/>
      <c r="X34885" s="69"/>
    </row>
    <row r="34886" s="54" customFormat="1" spans="2:24">
      <c r="B34886" s="69"/>
      <c r="L34886" s="55"/>
      <c r="M34886" s="56"/>
      <c r="N34886" s="57"/>
      <c r="O34886" s="57"/>
      <c r="X34886" s="69"/>
    </row>
    <row r="34887" s="54" customFormat="1" spans="2:24">
      <c r="B34887" s="69"/>
      <c r="L34887" s="55"/>
      <c r="M34887" s="56"/>
      <c r="N34887" s="57"/>
      <c r="O34887" s="57"/>
      <c r="X34887" s="69"/>
    </row>
    <row r="34888" s="54" customFormat="1" spans="2:24">
      <c r="B34888" s="69"/>
      <c r="L34888" s="55"/>
      <c r="M34888" s="56"/>
      <c r="N34888" s="57"/>
      <c r="O34888" s="57"/>
      <c r="X34888" s="69"/>
    </row>
    <row r="34889" s="54" customFormat="1" spans="2:24">
      <c r="B34889" s="69"/>
      <c r="L34889" s="55"/>
      <c r="M34889" s="56"/>
      <c r="N34889" s="57"/>
      <c r="O34889" s="57"/>
      <c r="X34889" s="69"/>
    </row>
    <row r="34890" s="54" customFormat="1" spans="2:24">
      <c r="B34890" s="69"/>
      <c r="L34890" s="55"/>
      <c r="M34890" s="56"/>
      <c r="N34890" s="57"/>
      <c r="O34890" s="57"/>
      <c r="X34890" s="69"/>
    </row>
    <row r="34891" s="54" customFormat="1" spans="2:24">
      <c r="B34891" s="69"/>
      <c r="L34891" s="55"/>
      <c r="M34891" s="56"/>
      <c r="N34891" s="57"/>
      <c r="O34891" s="57"/>
      <c r="X34891" s="69"/>
    </row>
    <row r="34892" s="54" customFormat="1" spans="2:24">
      <c r="B34892" s="69"/>
      <c r="L34892" s="55"/>
      <c r="M34892" s="56"/>
      <c r="N34892" s="57"/>
      <c r="O34892" s="57"/>
      <c r="X34892" s="69"/>
    </row>
    <row r="34893" s="54" customFormat="1" spans="2:24">
      <c r="B34893" s="69"/>
      <c r="L34893" s="55"/>
      <c r="M34893" s="56"/>
      <c r="N34893" s="57"/>
      <c r="O34893" s="57"/>
      <c r="X34893" s="69"/>
    </row>
    <row r="34894" s="54" customFormat="1" spans="2:24">
      <c r="B34894" s="69"/>
      <c r="L34894" s="55"/>
      <c r="M34894" s="56"/>
      <c r="N34894" s="57"/>
      <c r="O34894" s="57"/>
      <c r="X34894" s="69"/>
    </row>
    <row r="34895" s="54" customFormat="1" spans="2:24">
      <c r="B34895" s="69"/>
      <c r="L34895" s="55"/>
      <c r="M34895" s="56"/>
      <c r="N34895" s="57"/>
      <c r="O34895" s="57"/>
      <c r="X34895" s="69"/>
    </row>
    <row r="34896" s="54" customFormat="1" spans="2:24">
      <c r="B34896" s="69"/>
      <c r="L34896" s="55"/>
      <c r="M34896" s="56"/>
      <c r="N34896" s="57"/>
      <c r="O34896" s="57"/>
      <c r="X34896" s="69"/>
    </row>
    <row r="34897" s="54" customFormat="1" spans="2:24">
      <c r="B34897" s="69"/>
      <c r="L34897" s="55"/>
      <c r="M34897" s="56"/>
      <c r="N34897" s="57"/>
      <c r="O34897" s="57"/>
      <c r="X34897" s="69"/>
    </row>
    <row r="34898" s="54" customFormat="1" spans="2:24">
      <c r="B34898" s="69"/>
      <c r="L34898" s="55"/>
      <c r="M34898" s="56"/>
      <c r="N34898" s="57"/>
      <c r="O34898" s="57"/>
      <c r="X34898" s="69"/>
    </row>
    <row r="34899" s="54" customFormat="1" spans="2:24">
      <c r="B34899" s="69"/>
      <c r="L34899" s="55"/>
      <c r="M34899" s="56"/>
      <c r="N34899" s="57"/>
      <c r="O34899" s="57"/>
      <c r="X34899" s="69"/>
    </row>
    <row r="34900" s="54" customFormat="1" spans="2:24">
      <c r="B34900" s="69"/>
      <c r="L34900" s="55"/>
      <c r="M34900" s="56"/>
      <c r="N34900" s="57"/>
      <c r="O34900" s="57"/>
      <c r="X34900" s="69"/>
    </row>
    <row r="34901" s="54" customFormat="1" spans="2:24">
      <c r="B34901" s="69"/>
      <c r="L34901" s="55"/>
      <c r="M34901" s="56"/>
      <c r="N34901" s="57"/>
      <c r="O34901" s="57"/>
      <c r="X34901" s="69"/>
    </row>
    <row r="34902" s="54" customFormat="1" spans="2:24">
      <c r="B34902" s="69"/>
      <c r="L34902" s="55"/>
      <c r="M34902" s="56"/>
      <c r="N34902" s="57"/>
      <c r="O34902" s="57"/>
      <c r="X34902" s="69"/>
    </row>
    <row r="34903" s="54" customFormat="1" spans="2:24">
      <c r="B34903" s="69"/>
      <c r="L34903" s="55"/>
      <c r="M34903" s="56"/>
      <c r="N34903" s="57"/>
      <c r="O34903" s="57"/>
      <c r="X34903" s="69"/>
    </row>
    <row r="34904" s="54" customFormat="1" spans="2:24">
      <c r="B34904" s="69"/>
      <c r="L34904" s="55"/>
      <c r="M34904" s="56"/>
      <c r="N34904" s="57"/>
      <c r="O34904" s="57"/>
      <c r="X34904" s="69"/>
    </row>
    <row r="34905" s="54" customFormat="1" spans="2:24">
      <c r="B34905" s="69"/>
      <c r="L34905" s="55"/>
      <c r="M34905" s="56"/>
      <c r="N34905" s="57"/>
      <c r="O34905" s="57"/>
      <c r="X34905" s="69"/>
    </row>
    <row r="34906" s="54" customFormat="1" spans="2:24">
      <c r="B34906" s="69"/>
      <c r="L34906" s="55"/>
      <c r="M34906" s="56"/>
      <c r="N34906" s="57"/>
      <c r="O34906" s="57"/>
      <c r="X34906" s="69"/>
    </row>
    <row r="34907" s="54" customFormat="1" spans="2:24">
      <c r="B34907" s="69"/>
      <c r="L34907" s="55"/>
      <c r="M34907" s="56"/>
      <c r="N34907" s="57"/>
      <c r="O34907" s="57"/>
      <c r="X34907" s="69"/>
    </row>
    <row r="34908" s="54" customFormat="1" spans="2:24">
      <c r="B34908" s="69"/>
      <c r="L34908" s="55"/>
      <c r="M34908" s="56"/>
      <c r="N34908" s="57"/>
      <c r="O34908" s="57"/>
      <c r="X34908" s="69"/>
    </row>
    <row r="34909" s="54" customFormat="1" spans="2:24">
      <c r="B34909" s="69"/>
      <c r="L34909" s="55"/>
      <c r="M34909" s="56"/>
      <c r="N34909" s="57"/>
      <c r="O34909" s="57"/>
      <c r="X34909" s="69"/>
    </row>
    <row r="34910" s="54" customFormat="1" spans="2:24">
      <c r="B34910" s="69"/>
      <c r="L34910" s="55"/>
      <c r="M34910" s="56"/>
      <c r="N34910" s="57"/>
      <c r="O34910" s="57"/>
      <c r="X34910" s="69"/>
    </row>
    <row r="34911" s="54" customFormat="1" spans="2:24">
      <c r="B34911" s="69"/>
      <c r="L34911" s="55"/>
      <c r="M34911" s="56"/>
      <c r="N34911" s="57"/>
      <c r="O34911" s="57"/>
      <c r="X34911" s="69"/>
    </row>
    <row r="34912" s="54" customFormat="1" spans="2:24">
      <c r="B34912" s="69"/>
      <c r="L34912" s="55"/>
      <c r="M34912" s="56"/>
      <c r="N34912" s="57"/>
      <c r="O34912" s="57"/>
      <c r="X34912" s="69"/>
    </row>
    <row r="34913" s="54" customFormat="1" spans="2:24">
      <c r="B34913" s="69"/>
      <c r="L34913" s="55"/>
      <c r="M34913" s="56"/>
      <c r="N34913" s="57"/>
      <c r="O34913" s="57"/>
      <c r="X34913" s="69"/>
    </row>
    <row r="34914" s="54" customFormat="1" spans="2:24">
      <c r="B34914" s="69"/>
      <c r="L34914" s="55"/>
      <c r="M34914" s="56"/>
      <c r="N34914" s="57"/>
      <c r="O34914" s="57"/>
      <c r="X34914" s="69"/>
    </row>
    <row r="34915" s="54" customFormat="1" spans="2:24">
      <c r="B34915" s="69"/>
      <c r="L34915" s="55"/>
      <c r="M34915" s="56"/>
      <c r="N34915" s="57"/>
      <c r="O34915" s="57"/>
      <c r="X34915" s="69"/>
    </row>
    <row r="34916" s="54" customFormat="1" spans="2:24">
      <c r="B34916" s="69"/>
      <c r="L34916" s="55"/>
      <c r="M34916" s="56"/>
      <c r="N34916" s="57"/>
      <c r="O34916" s="57"/>
      <c r="X34916" s="69"/>
    </row>
    <row r="34917" s="54" customFormat="1" spans="2:24">
      <c r="B34917" s="69"/>
      <c r="L34917" s="55"/>
      <c r="M34917" s="56"/>
      <c r="N34917" s="57"/>
      <c r="O34917" s="57"/>
      <c r="X34917" s="69"/>
    </row>
    <row r="34918" s="54" customFormat="1" spans="2:24">
      <c r="B34918" s="69"/>
      <c r="L34918" s="55"/>
      <c r="M34918" s="56"/>
      <c r="N34918" s="57"/>
      <c r="O34918" s="57"/>
      <c r="X34918" s="69"/>
    </row>
    <row r="34919" s="54" customFormat="1" spans="2:24">
      <c r="B34919" s="69"/>
      <c r="L34919" s="55"/>
      <c r="M34919" s="56"/>
      <c r="N34919" s="57"/>
      <c r="O34919" s="57"/>
      <c r="X34919" s="69"/>
    </row>
    <row r="34920" s="54" customFormat="1" spans="2:24">
      <c r="B34920" s="69"/>
      <c r="L34920" s="55"/>
      <c r="M34920" s="56"/>
      <c r="N34920" s="57"/>
      <c r="O34920" s="57"/>
      <c r="X34920" s="69"/>
    </row>
    <row r="34921" s="54" customFormat="1" spans="2:24">
      <c r="B34921" s="69"/>
      <c r="L34921" s="55"/>
      <c r="M34921" s="56"/>
      <c r="N34921" s="57"/>
      <c r="O34921" s="57"/>
      <c r="X34921" s="69"/>
    </row>
    <row r="34922" s="54" customFormat="1" spans="2:24">
      <c r="B34922" s="69"/>
      <c r="L34922" s="55"/>
      <c r="M34922" s="56"/>
      <c r="N34922" s="57"/>
      <c r="O34922" s="57"/>
      <c r="X34922" s="69"/>
    </row>
    <row r="34923" s="54" customFormat="1" spans="2:24">
      <c r="B34923" s="69"/>
      <c r="L34923" s="55"/>
      <c r="M34923" s="56"/>
      <c r="N34923" s="57"/>
      <c r="O34923" s="57"/>
      <c r="X34923" s="69"/>
    </row>
    <row r="34924" s="54" customFormat="1" spans="2:24">
      <c r="B34924" s="69"/>
      <c r="L34924" s="55"/>
      <c r="M34924" s="56"/>
      <c r="N34924" s="57"/>
      <c r="O34924" s="57"/>
      <c r="X34924" s="69"/>
    </row>
    <row r="34925" s="54" customFormat="1" spans="2:24">
      <c r="B34925" s="69"/>
      <c r="L34925" s="55"/>
      <c r="M34925" s="56"/>
      <c r="N34925" s="57"/>
      <c r="O34925" s="57"/>
      <c r="X34925" s="69"/>
    </row>
    <row r="34926" s="54" customFormat="1" spans="2:24">
      <c r="B34926" s="69"/>
      <c r="L34926" s="55"/>
      <c r="M34926" s="56"/>
      <c r="N34926" s="57"/>
      <c r="O34926" s="57"/>
      <c r="X34926" s="69"/>
    </row>
    <row r="34927" s="54" customFormat="1" spans="2:24">
      <c r="B34927" s="69"/>
      <c r="L34927" s="55"/>
      <c r="M34927" s="56"/>
      <c r="N34927" s="57"/>
      <c r="O34927" s="57"/>
      <c r="X34927" s="69"/>
    </row>
    <row r="34928" s="54" customFormat="1" spans="2:24">
      <c r="B34928" s="69"/>
      <c r="L34928" s="55"/>
      <c r="M34928" s="56"/>
      <c r="N34928" s="57"/>
      <c r="O34928" s="57"/>
      <c r="X34928" s="69"/>
    </row>
    <row r="34929" s="54" customFormat="1" spans="2:24">
      <c r="B34929" s="69"/>
      <c r="L34929" s="55"/>
      <c r="M34929" s="56"/>
      <c r="N34929" s="57"/>
      <c r="O34929" s="57"/>
      <c r="X34929" s="69"/>
    </row>
    <row r="34930" s="54" customFormat="1" spans="2:24">
      <c r="B34930" s="69"/>
      <c r="L34930" s="55"/>
      <c r="M34930" s="56"/>
      <c r="N34930" s="57"/>
      <c r="O34930" s="57"/>
      <c r="X34930" s="69"/>
    </row>
    <row r="34931" s="54" customFormat="1" spans="2:24">
      <c r="B34931" s="69"/>
      <c r="L34931" s="55"/>
      <c r="M34931" s="56"/>
      <c r="N34931" s="57"/>
      <c r="O34931" s="57"/>
      <c r="X34931" s="69"/>
    </row>
    <row r="34932" s="54" customFormat="1" spans="2:24">
      <c r="B34932" s="69"/>
      <c r="L34932" s="55"/>
      <c r="M34932" s="56"/>
      <c r="N34932" s="57"/>
      <c r="O34932" s="57"/>
      <c r="X34932" s="69"/>
    </row>
    <row r="34933" s="54" customFormat="1" spans="2:24">
      <c r="B34933" s="69"/>
      <c r="L34933" s="55"/>
      <c r="M34933" s="56"/>
      <c r="N34933" s="57"/>
      <c r="O34933" s="57"/>
      <c r="X34933" s="69"/>
    </row>
    <row r="34934" s="54" customFormat="1" spans="2:24">
      <c r="B34934" s="69"/>
      <c r="L34934" s="55"/>
      <c r="M34934" s="56"/>
      <c r="N34934" s="57"/>
      <c r="O34934" s="57"/>
      <c r="X34934" s="69"/>
    </row>
    <row r="34935" s="54" customFormat="1" spans="2:24">
      <c r="B34935" s="69"/>
      <c r="L34935" s="55"/>
      <c r="M34935" s="56"/>
      <c r="N34935" s="57"/>
      <c r="O34935" s="57"/>
      <c r="X34935" s="69"/>
    </row>
    <row r="34936" s="54" customFormat="1" spans="2:24">
      <c r="B34936" s="69"/>
      <c r="L34936" s="55"/>
      <c r="M34936" s="56"/>
      <c r="N34936" s="57"/>
      <c r="O34936" s="57"/>
      <c r="X34936" s="69"/>
    </row>
    <row r="34937" s="54" customFormat="1" spans="2:24">
      <c r="B34937" s="69"/>
      <c r="L34937" s="55"/>
      <c r="M34937" s="56"/>
      <c r="N34937" s="57"/>
      <c r="O34937" s="57"/>
      <c r="X34937" s="69"/>
    </row>
    <row r="34938" s="54" customFormat="1" spans="2:24">
      <c r="B34938" s="69"/>
      <c r="L34938" s="55"/>
      <c r="M34938" s="56"/>
      <c r="N34938" s="57"/>
      <c r="O34938" s="57"/>
      <c r="X34938" s="69"/>
    </row>
    <row r="34939" s="54" customFormat="1" spans="2:24">
      <c r="B34939" s="69"/>
      <c r="L34939" s="55"/>
      <c r="M34939" s="56"/>
      <c r="N34939" s="57"/>
      <c r="O34939" s="57"/>
      <c r="X34939" s="69"/>
    </row>
    <row r="34940" s="54" customFormat="1" spans="2:24">
      <c r="B34940" s="69"/>
      <c r="L34940" s="55"/>
      <c r="M34940" s="56"/>
      <c r="N34940" s="57"/>
      <c r="O34940" s="57"/>
      <c r="X34940" s="69"/>
    </row>
    <row r="34941" s="54" customFormat="1" spans="2:24">
      <c r="B34941" s="69"/>
      <c r="L34941" s="55"/>
      <c r="M34941" s="56"/>
      <c r="N34941" s="57"/>
      <c r="O34941" s="57"/>
      <c r="X34941" s="69"/>
    </row>
    <row r="34942" s="54" customFormat="1" spans="2:24">
      <c r="B34942" s="69"/>
      <c r="L34942" s="55"/>
      <c r="M34942" s="56"/>
      <c r="N34942" s="57"/>
      <c r="O34942" s="57"/>
      <c r="X34942" s="69"/>
    </row>
    <row r="34943" s="54" customFormat="1" spans="2:24">
      <c r="B34943" s="69"/>
      <c r="L34943" s="55"/>
      <c r="M34943" s="56"/>
      <c r="N34943" s="57"/>
      <c r="O34943" s="57"/>
      <c r="X34943" s="69"/>
    </row>
    <row r="34944" s="54" customFormat="1" spans="2:24">
      <c r="B34944" s="69"/>
      <c r="L34944" s="55"/>
      <c r="M34944" s="56"/>
      <c r="N34944" s="57"/>
      <c r="O34944" s="57"/>
      <c r="X34944" s="69"/>
    </row>
    <row r="34945" s="54" customFormat="1" spans="2:24">
      <c r="B34945" s="69"/>
      <c r="L34945" s="55"/>
      <c r="M34945" s="56"/>
      <c r="N34945" s="57"/>
      <c r="O34945" s="57"/>
      <c r="X34945" s="69"/>
    </row>
    <row r="34946" s="54" customFormat="1" spans="2:24">
      <c r="B34946" s="69"/>
      <c r="L34946" s="55"/>
      <c r="M34946" s="56"/>
      <c r="N34946" s="57"/>
      <c r="O34946" s="57"/>
      <c r="X34946" s="69"/>
    </row>
    <row r="34947" s="54" customFormat="1" spans="2:24">
      <c r="B34947" s="69"/>
      <c r="L34947" s="55"/>
      <c r="M34947" s="56"/>
      <c r="N34947" s="57"/>
      <c r="O34947" s="57"/>
      <c r="X34947" s="69"/>
    </row>
    <row r="34948" s="54" customFormat="1" spans="2:24">
      <c r="B34948" s="69"/>
      <c r="L34948" s="55"/>
      <c r="M34948" s="56"/>
      <c r="N34948" s="57"/>
      <c r="O34948" s="57"/>
      <c r="X34948" s="69"/>
    </row>
    <row r="34949" s="54" customFormat="1" spans="2:24">
      <c r="B34949" s="69"/>
      <c r="L34949" s="55"/>
      <c r="M34949" s="56"/>
      <c r="N34949" s="57"/>
      <c r="O34949" s="57"/>
      <c r="X34949" s="69"/>
    </row>
    <row r="34950" s="54" customFormat="1" spans="2:24">
      <c r="B34950" s="69"/>
      <c r="L34950" s="55"/>
      <c r="M34950" s="56"/>
      <c r="N34950" s="57"/>
      <c r="O34950" s="57"/>
      <c r="X34950" s="69"/>
    </row>
    <row r="34951" s="54" customFormat="1" spans="2:24">
      <c r="B34951" s="69"/>
      <c r="L34951" s="55"/>
      <c r="M34951" s="56"/>
      <c r="N34951" s="57"/>
      <c r="O34951" s="57"/>
      <c r="X34951" s="69"/>
    </row>
    <row r="34952" s="54" customFormat="1" spans="2:24">
      <c r="B34952" s="69"/>
      <c r="L34952" s="55"/>
      <c r="M34952" s="56"/>
      <c r="N34952" s="57"/>
      <c r="O34952" s="57"/>
      <c r="X34952" s="69"/>
    </row>
    <row r="34953" s="54" customFormat="1" spans="2:24">
      <c r="B34953" s="69"/>
      <c r="L34953" s="55"/>
      <c r="M34953" s="56"/>
      <c r="N34953" s="57"/>
      <c r="O34953" s="57"/>
      <c r="X34953" s="69"/>
    </row>
    <row r="34954" s="54" customFormat="1" spans="2:24">
      <c r="B34954" s="69"/>
      <c r="L34954" s="55"/>
      <c r="M34954" s="56"/>
      <c r="N34954" s="57"/>
      <c r="O34954" s="57"/>
      <c r="X34954" s="69"/>
    </row>
    <row r="34955" s="54" customFormat="1" spans="2:24">
      <c r="B34955" s="69"/>
      <c r="L34955" s="55"/>
      <c r="M34955" s="56"/>
      <c r="N34955" s="57"/>
      <c r="O34955" s="57"/>
      <c r="X34955" s="69"/>
    </row>
    <row r="34956" s="54" customFormat="1" spans="2:24">
      <c r="B34956" s="69"/>
      <c r="L34956" s="55"/>
      <c r="M34956" s="56"/>
      <c r="N34956" s="57"/>
      <c r="O34956" s="57"/>
      <c r="X34956" s="69"/>
    </row>
    <row r="34957" s="54" customFormat="1" spans="2:24">
      <c r="B34957" s="69"/>
      <c r="L34957" s="55"/>
      <c r="M34957" s="56"/>
      <c r="N34957" s="57"/>
      <c r="O34957" s="57"/>
      <c r="X34957" s="69"/>
    </row>
    <row r="34958" s="54" customFormat="1" spans="2:24">
      <c r="B34958" s="69"/>
      <c r="L34958" s="55"/>
      <c r="M34958" s="56"/>
      <c r="N34958" s="57"/>
      <c r="O34958" s="57"/>
      <c r="X34958" s="69"/>
    </row>
    <row r="34959" s="54" customFormat="1" spans="2:24">
      <c r="B34959" s="69"/>
      <c r="L34959" s="55"/>
      <c r="M34959" s="56"/>
      <c r="N34959" s="57"/>
      <c r="O34959" s="57"/>
      <c r="X34959" s="69"/>
    </row>
    <row r="34960" s="54" customFormat="1" spans="2:24">
      <c r="B34960" s="69"/>
      <c r="L34960" s="55"/>
      <c r="M34960" s="56"/>
      <c r="N34960" s="57"/>
      <c r="O34960" s="57"/>
      <c r="X34960" s="69"/>
    </row>
    <row r="34961" s="54" customFormat="1" spans="2:24">
      <c r="B34961" s="69"/>
      <c r="L34961" s="55"/>
      <c r="M34961" s="56"/>
      <c r="N34961" s="57"/>
      <c r="O34961" s="57"/>
      <c r="X34961" s="69"/>
    </row>
    <row r="34962" s="54" customFormat="1" spans="2:24">
      <c r="B34962" s="69"/>
      <c r="L34962" s="55"/>
      <c r="M34962" s="56"/>
      <c r="N34962" s="57"/>
      <c r="O34962" s="57"/>
      <c r="X34962" s="69"/>
    </row>
    <row r="34963" s="54" customFormat="1" spans="2:24">
      <c r="B34963" s="69"/>
      <c r="L34963" s="55"/>
      <c r="M34963" s="56"/>
      <c r="N34963" s="57"/>
      <c r="O34963" s="57"/>
      <c r="X34963" s="69"/>
    </row>
    <row r="34964" s="54" customFormat="1" spans="2:24">
      <c r="B34964" s="69"/>
      <c r="L34964" s="55"/>
      <c r="M34964" s="56"/>
      <c r="N34964" s="57"/>
      <c r="O34964" s="57"/>
      <c r="X34964" s="69"/>
    </row>
    <row r="34965" s="54" customFormat="1" spans="2:24">
      <c r="B34965" s="69"/>
      <c r="L34965" s="55"/>
      <c r="M34965" s="56"/>
      <c r="N34965" s="57"/>
      <c r="O34965" s="57"/>
      <c r="X34965" s="69"/>
    </row>
    <row r="34966" s="54" customFormat="1" spans="2:24">
      <c r="B34966" s="69"/>
      <c r="L34966" s="55"/>
      <c r="M34966" s="56"/>
      <c r="N34966" s="57"/>
      <c r="O34966" s="57"/>
      <c r="X34966" s="69"/>
    </row>
    <row r="34967" s="54" customFormat="1" spans="2:24">
      <c r="B34967" s="69"/>
      <c r="L34967" s="55"/>
      <c r="M34967" s="56"/>
      <c r="N34967" s="57"/>
      <c r="O34967" s="57"/>
      <c r="X34967" s="69"/>
    </row>
    <row r="34968" s="54" customFormat="1" spans="2:24">
      <c r="B34968" s="69"/>
      <c r="L34968" s="55"/>
      <c r="M34968" s="56"/>
      <c r="N34968" s="57"/>
      <c r="O34968" s="57"/>
      <c r="X34968" s="69"/>
    </row>
    <row r="34969" s="54" customFormat="1" spans="2:24">
      <c r="B34969" s="69"/>
      <c r="L34969" s="55"/>
      <c r="M34969" s="56"/>
      <c r="N34969" s="57"/>
      <c r="O34969" s="57"/>
      <c r="X34969" s="69"/>
    </row>
    <row r="34970" s="54" customFormat="1" spans="2:24">
      <c r="B34970" s="69"/>
      <c r="L34970" s="55"/>
      <c r="M34970" s="56"/>
      <c r="N34970" s="57"/>
      <c r="O34970" s="57"/>
      <c r="X34970" s="69"/>
    </row>
    <row r="34971" s="54" customFormat="1" spans="2:24">
      <c r="B34971" s="69"/>
      <c r="L34971" s="55"/>
      <c r="M34971" s="56"/>
      <c r="N34971" s="57"/>
      <c r="O34971" s="57"/>
      <c r="X34971" s="69"/>
    </row>
    <row r="34972" s="54" customFormat="1" spans="2:24">
      <c r="B34972" s="69"/>
      <c r="L34972" s="55"/>
      <c r="M34972" s="56"/>
      <c r="N34972" s="57"/>
      <c r="O34972" s="57"/>
      <c r="X34972" s="69"/>
    </row>
    <row r="34973" s="54" customFormat="1" spans="2:24">
      <c r="B34973" s="69"/>
      <c r="L34973" s="55"/>
      <c r="M34973" s="56"/>
      <c r="N34973" s="57"/>
      <c r="O34973" s="57"/>
      <c r="X34973" s="69"/>
    </row>
    <row r="34974" s="54" customFormat="1" spans="2:24">
      <c r="B34974" s="69"/>
      <c r="L34974" s="55"/>
      <c r="M34974" s="56"/>
      <c r="N34974" s="57"/>
      <c r="O34974" s="57"/>
      <c r="X34974" s="69"/>
    </row>
    <row r="34975" s="54" customFormat="1" spans="2:24">
      <c r="B34975" s="69"/>
      <c r="L34975" s="55"/>
      <c r="M34975" s="56"/>
      <c r="N34975" s="57"/>
      <c r="O34975" s="57"/>
      <c r="X34975" s="69"/>
    </row>
    <row r="34976" s="54" customFormat="1" spans="2:24">
      <c r="B34976" s="69"/>
      <c r="L34976" s="55"/>
      <c r="M34976" s="56"/>
      <c r="N34976" s="57"/>
      <c r="O34976" s="57"/>
      <c r="X34976" s="69"/>
    </row>
    <row r="34977" s="54" customFormat="1" spans="2:24">
      <c r="B34977" s="69"/>
      <c r="L34977" s="55"/>
      <c r="M34977" s="56"/>
      <c r="N34977" s="57"/>
      <c r="O34977" s="57"/>
      <c r="X34977" s="69"/>
    </row>
    <row r="34978" s="54" customFormat="1" spans="2:24">
      <c r="B34978" s="69"/>
      <c r="L34978" s="55"/>
      <c r="M34978" s="56"/>
      <c r="N34978" s="57"/>
      <c r="O34978" s="57"/>
      <c r="X34978" s="69"/>
    </row>
    <row r="34979" s="54" customFormat="1" spans="2:24">
      <c r="B34979" s="69"/>
      <c r="L34979" s="55"/>
      <c r="M34979" s="56"/>
      <c r="N34979" s="57"/>
      <c r="O34979" s="57"/>
      <c r="X34979" s="69"/>
    </row>
    <row r="34980" s="54" customFormat="1" spans="2:24">
      <c r="B34980" s="69"/>
      <c r="L34980" s="55"/>
      <c r="M34980" s="56"/>
      <c r="N34980" s="57"/>
      <c r="O34980" s="57"/>
      <c r="X34980" s="69"/>
    </row>
    <row r="34981" s="54" customFormat="1" spans="2:24">
      <c r="B34981" s="69"/>
      <c r="L34981" s="55"/>
      <c r="M34981" s="56"/>
      <c r="N34981" s="57"/>
      <c r="O34981" s="57"/>
      <c r="X34981" s="69"/>
    </row>
    <row r="34982" s="54" customFormat="1" spans="2:24">
      <c r="B34982" s="69"/>
      <c r="L34982" s="55"/>
      <c r="M34982" s="56"/>
      <c r="N34982" s="57"/>
      <c r="O34982" s="57"/>
      <c r="X34982" s="69"/>
    </row>
    <row r="34983" s="54" customFormat="1" spans="2:24">
      <c r="B34983" s="69"/>
      <c r="L34983" s="55"/>
      <c r="M34983" s="56"/>
      <c r="N34983" s="57"/>
      <c r="O34983" s="57"/>
      <c r="X34983" s="69"/>
    </row>
    <row r="34984" s="54" customFormat="1" spans="2:24">
      <c r="B34984" s="69"/>
      <c r="L34984" s="55"/>
      <c r="M34984" s="56"/>
      <c r="N34984" s="57"/>
      <c r="O34984" s="57"/>
      <c r="X34984" s="69"/>
    </row>
    <row r="34985" s="54" customFormat="1" spans="2:24">
      <c r="B34985" s="69"/>
      <c r="L34985" s="55"/>
      <c r="M34985" s="56"/>
      <c r="N34985" s="57"/>
      <c r="O34985" s="57"/>
      <c r="X34985" s="69"/>
    </row>
    <row r="34986" s="54" customFormat="1" spans="2:24">
      <c r="B34986" s="69"/>
      <c r="L34986" s="55"/>
      <c r="M34986" s="56"/>
      <c r="N34986" s="57"/>
      <c r="O34986" s="57"/>
      <c r="X34986" s="69"/>
    </row>
    <row r="34987" s="54" customFormat="1" spans="2:24">
      <c r="B34987" s="69"/>
      <c r="L34987" s="55"/>
      <c r="M34987" s="56"/>
      <c r="N34987" s="57"/>
      <c r="O34987" s="57"/>
      <c r="X34987" s="69"/>
    </row>
    <row r="34988" s="54" customFormat="1" spans="2:24">
      <c r="B34988" s="69"/>
      <c r="L34988" s="55"/>
      <c r="M34988" s="56"/>
      <c r="N34988" s="57"/>
      <c r="O34988" s="57"/>
      <c r="X34988" s="69"/>
    </row>
    <row r="34989" s="54" customFormat="1" spans="2:24">
      <c r="B34989" s="69"/>
      <c r="L34989" s="55"/>
      <c r="M34989" s="56"/>
      <c r="N34989" s="57"/>
      <c r="O34989" s="57"/>
      <c r="X34989" s="69"/>
    </row>
    <row r="34990" s="54" customFormat="1" spans="2:24">
      <c r="B34990" s="69"/>
      <c r="L34990" s="55"/>
      <c r="M34990" s="56"/>
      <c r="N34990" s="57"/>
      <c r="O34990" s="57"/>
      <c r="X34990" s="69"/>
    </row>
    <row r="34991" s="54" customFormat="1" spans="2:24">
      <c r="B34991" s="69"/>
      <c r="L34991" s="55"/>
      <c r="M34991" s="56"/>
      <c r="N34991" s="57"/>
      <c r="O34991" s="57"/>
      <c r="X34991" s="69"/>
    </row>
    <row r="34992" s="54" customFormat="1" spans="2:24">
      <c r="B34992" s="69"/>
      <c r="L34992" s="55"/>
      <c r="M34992" s="56"/>
      <c r="N34992" s="57"/>
      <c r="O34992" s="57"/>
      <c r="X34992" s="69"/>
    </row>
    <row r="34993" s="54" customFormat="1" spans="2:24">
      <c r="B34993" s="69"/>
      <c r="L34993" s="55"/>
      <c r="M34993" s="56"/>
      <c r="N34993" s="57"/>
      <c r="O34993" s="57"/>
      <c r="X34993" s="69"/>
    </row>
    <row r="34994" s="54" customFormat="1" spans="2:24">
      <c r="B34994" s="69"/>
      <c r="L34994" s="55"/>
      <c r="M34994" s="56"/>
      <c r="N34994" s="57"/>
      <c r="O34994" s="57"/>
      <c r="X34994" s="69"/>
    </row>
    <row r="34995" s="54" customFormat="1" spans="2:24">
      <c r="B34995" s="69"/>
      <c r="L34995" s="55"/>
      <c r="M34995" s="56"/>
      <c r="N34995" s="57"/>
      <c r="O34995" s="57"/>
      <c r="X34995" s="69"/>
    </row>
    <row r="34996" s="54" customFormat="1" spans="2:24">
      <c r="B34996" s="69"/>
      <c r="L34996" s="55"/>
      <c r="M34996" s="56"/>
      <c r="N34996" s="57"/>
      <c r="O34996" s="57"/>
      <c r="X34996" s="69"/>
    </row>
    <row r="34997" s="54" customFormat="1" spans="2:24">
      <c r="B34997" s="69"/>
      <c r="L34997" s="55"/>
      <c r="M34997" s="56"/>
      <c r="N34997" s="57"/>
      <c r="O34997" s="57"/>
      <c r="X34997" s="69"/>
    </row>
    <row r="34998" s="54" customFormat="1" spans="2:24">
      <c r="B34998" s="69"/>
      <c r="L34998" s="55"/>
      <c r="M34998" s="56"/>
      <c r="N34998" s="57"/>
      <c r="O34998" s="57"/>
      <c r="X34998" s="69"/>
    </row>
    <row r="34999" s="54" customFormat="1" spans="2:24">
      <c r="B34999" s="69"/>
      <c r="L34999" s="55"/>
      <c r="M34999" s="56"/>
      <c r="N34999" s="57"/>
      <c r="O34999" s="57"/>
      <c r="X34999" s="69"/>
    </row>
    <row r="35000" s="54" customFormat="1" spans="2:24">
      <c r="B35000" s="69"/>
      <c r="L35000" s="55"/>
      <c r="M35000" s="56"/>
      <c r="N35000" s="57"/>
      <c r="O35000" s="57"/>
      <c r="X35000" s="69"/>
    </row>
    <row r="35001" s="54" customFormat="1" spans="2:24">
      <c r="B35001" s="69"/>
      <c r="L35001" s="55"/>
      <c r="M35001" s="56"/>
      <c r="N35001" s="57"/>
      <c r="O35001" s="57"/>
      <c r="X35001" s="69"/>
    </row>
    <row r="35002" s="54" customFormat="1" spans="2:24">
      <c r="B35002" s="69"/>
      <c r="L35002" s="55"/>
      <c r="M35002" s="56"/>
      <c r="N35002" s="57"/>
      <c r="O35002" s="57"/>
      <c r="X35002" s="69"/>
    </row>
    <row r="35003" s="54" customFormat="1" spans="2:24">
      <c r="B35003" s="69"/>
      <c r="L35003" s="55"/>
      <c r="M35003" s="56"/>
      <c r="N35003" s="57"/>
      <c r="O35003" s="57"/>
      <c r="X35003" s="69"/>
    </row>
    <row r="35004" s="54" customFormat="1" spans="2:24">
      <c r="B35004" s="69"/>
      <c r="L35004" s="55"/>
      <c r="M35004" s="56"/>
      <c r="N35004" s="57"/>
      <c r="O35004" s="57"/>
      <c r="X35004" s="69"/>
    </row>
    <row r="35005" s="54" customFormat="1" spans="2:24">
      <c r="B35005" s="69"/>
      <c r="L35005" s="55"/>
      <c r="M35005" s="56"/>
      <c r="N35005" s="57"/>
      <c r="O35005" s="57"/>
      <c r="X35005" s="69"/>
    </row>
    <row r="35006" s="54" customFormat="1" spans="2:24">
      <c r="B35006" s="69"/>
      <c r="L35006" s="55"/>
      <c r="M35006" s="56"/>
      <c r="N35006" s="57"/>
      <c r="O35006" s="57"/>
      <c r="X35006" s="69"/>
    </row>
    <row r="35007" s="54" customFormat="1" spans="2:24">
      <c r="B35007" s="69"/>
      <c r="L35007" s="55"/>
      <c r="M35007" s="56"/>
      <c r="N35007" s="57"/>
      <c r="O35007" s="57"/>
      <c r="X35007" s="69"/>
    </row>
    <row r="35008" s="54" customFormat="1" spans="2:24">
      <c r="B35008" s="69"/>
      <c r="L35008" s="55"/>
      <c r="M35008" s="56"/>
      <c r="N35008" s="57"/>
      <c r="O35008" s="57"/>
      <c r="X35008" s="69"/>
    </row>
    <row r="35009" s="54" customFormat="1" spans="2:24">
      <c r="B35009" s="69"/>
      <c r="L35009" s="55"/>
      <c r="M35009" s="56"/>
      <c r="N35009" s="57"/>
      <c r="O35009" s="57"/>
      <c r="X35009" s="69"/>
    </row>
    <row r="35010" s="54" customFormat="1" spans="2:24">
      <c r="B35010" s="69"/>
      <c r="L35010" s="55"/>
      <c r="M35010" s="56"/>
      <c r="N35010" s="57"/>
      <c r="O35010" s="57"/>
      <c r="X35010" s="69"/>
    </row>
    <row r="35011" s="54" customFormat="1" spans="2:24">
      <c r="B35011" s="69"/>
      <c r="L35011" s="55"/>
      <c r="M35011" s="56"/>
      <c r="N35011" s="57"/>
      <c r="O35011" s="57"/>
      <c r="X35011" s="69"/>
    </row>
    <row r="35012" s="54" customFormat="1" spans="2:24">
      <c r="B35012" s="69"/>
      <c r="L35012" s="55"/>
      <c r="M35012" s="56"/>
      <c r="N35012" s="57"/>
      <c r="O35012" s="57"/>
      <c r="X35012" s="69"/>
    </row>
    <row r="35013" s="54" customFormat="1" spans="2:24">
      <c r="B35013" s="69"/>
      <c r="L35013" s="55"/>
      <c r="M35013" s="56"/>
      <c r="N35013" s="57"/>
      <c r="O35013" s="57"/>
      <c r="X35013" s="69"/>
    </row>
    <row r="35014" s="54" customFormat="1" spans="2:24">
      <c r="B35014" s="69"/>
      <c r="L35014" s="55"/>
      <c r="M35014" s="56"/>
      <c r="N35014" s="57"/>
      <c r="O35014" s="57"/>
      <c r="X35014" s="69"/>
    </row>
    <row r="35015" s="54" customFormat="1" spans="2:24">
      <c r="B35015" s="69"/>
      <c r="L35015" s="55"/>
      <c r="M35015" s="56"/>
      <c r="N35015" s="57"/>
      <c r="O35015" s="57"/>
      <c r="X35015" s="69"/>
    </row>
    <row r="35016" s="54" customFormat="1" spans="2:24">
      <c r="B35016" s="69"/>
      <c r="L35016" s="55"/>
      <c r="M35016" s="56"/>
      <c r="N35016" s="57"/>
      <c r="O35016" s="57"/>
      <c r="X35016" s="69"/>
    </row>
    <row r="35017" s="54" customFormat="1" spans="2:24">
      <c r="B35017" s="69"/>
      <c r="L35017" s="55"/>
      <c r="M35017" s="56"/>
      <c r="N35017" s="57"/>
      <c r="O35017" s="57"/>
      <c r="X35017" s="69"/>
    </row>
    <row r="35018" s="54" customFormat="1" spans="2:24">
      <c r="B35018" s="69"/>
      <c r="L35018" s="55"/>
      <c r="M35018" s="56"/>
      <c r="N35018" s="57"/>
      <c r="O35018" s="57"/>
      <c r="X35018" s="69"/>
    </row>
    <row r="35019" s="54" customFormat="1" spans="2:24">
      <c r="B35019" s="69"/>
      <c r="L35019" s="55"/>
      <c r="M35019" s="56"/>
      <c r="N35019" s="57"/>
      <c r="O35019" s="57"/>
      <c r="X35019" s="69"/>
    </row>
    <row r="35020" s="54" customFormat="1" spans="2:24">
      <c r="B35020" s="69"/>
      <c r="L35020" s="55"/>
      <c r="M35020" s="56"/>
      <c r="N35020" s="57"/>
      <c r="O35020" s="57"/>
      <c r="X35020" s="69"/>
    </row>
    <row r="35021" s="54" customFormat="1" spans="2:24">
      <c r="B35021" s="69"/>
      <c r="L35021" s="55"/>
      <c r="M35021" s="56"/>
      <c r="N35021" s="57"/>
      <c r="O35021" s="57"/>
      <c r="X35021" s="69"/>
    </row>
    <row r="35022" s="54" customFormat="1" spans="2:24">
      <c r="B35022" s="69"/>
      <c r="L35022" s="55"/>
      <c r="M35022" s="56"/>
      <c r="N35022" s="57"/>
      <c r="O35022" s="57"/>
      <c r="X35022" s="69"/>
    </row>
    <row r="35023" s="54" customFormat="1" spans="2:24">
      <c r="B35023" s="69"/>
      <c r="L35023" s="55"/>
      <c r="M35023" s="56"/>
      <c r="N35023" s="57"/>
      <c r="O35023" s="57"/>
      <c r="X35023" s="69"/>
    </row>
    <row r="35024" s="54" customFormat="1" spans="2:24">
      <c r="B35024" s="69"/>
      <c r="L35024" s="55"/>
      <c r="M35024" s="56"/>
      <c r="N35024" s="57"/>
      <c r="O35024" s="57"/>
      <c r="X35024" s="69"/>
    </row>
    <row r="35025" s="54" customFormat="1" spans="2:24">
      <c r="B35025" s="69"/>
      <c r="L35025" s="55"/>
      <c r="M35025" s="56"/>
      <c r="N35025" s="57"/>
      <c r="O35025" s="57"/>
      <c r="X35025" s="69"/>
    </row>
    <row r="35026" s="54" customFormat="1" spans="2:24">
      <c r="B35026" s="69"/>
      <c r="L35026" s="55"/>
      <c r="M35026" s="56"/>
      <c r="N35026" s="57"/>
      <c r="O35026" s="57"/>
      <c r="X35026" s="69"/>
    </row>
    <row r="35027" s="54" customFormat="1" spans="2:24">
      <c r="B35027" s="69"/>
      <c r="L35027" s="55"/>
      <c r="M35027" s="56"/>
      <c r="N35027" s="57"/>
      <c r="O35027" s="57"/>
      <c r="X35027" s="69"/>
    </row>
    <row r="35028" s="54" customFormat="1" spans="2:24">
      <c r="B35028" s="69"/>
      <c r="L35028" s="55"/>
      <c r="M35028" s="56"/>
      <c r="N35028" s="57"/>
      <c r="O35028" s="57"/>
      <c r="X35028" s="69"/>
    </row>
    <row r="35029" s="54" customFormat="1" spans="2:24">
      <c r="B35029" s="69"/>
      <c r="L35029" s="55"/>
      <c r="M35029" s="56"/>
      <c r="N35029" s="57"/>
      <c r="O35029" s="57"/>
      <c r="X35029" s="69"/>
    </row>
    <row r="35030" s="54" customFormat="1" spans="2:24">
      <c r="B35030" s="69"/>
      <c r="L35030" s="55"/>
      <c r="M35030" s="56"/>
      <c r="N35030" s="57"/>
      <c r="O35030" s="57"/>
      <c r="X35030" s="69"/>
    </row>
    <row r="35031" s="54" customFormat="1" spans="2:24">
      <c r="B35031" s="69"/>
      <c r="L35031" s="55"/>
      <c r="M35031" s="56"/>
      <c r="N35031" s="57"/>
      <c r="O35031" s="57"/>
      <c r="X35031" s="69"/>
    </row>
    <row r="35032" s="54" customFormat="1" spans="2:24">
      <c r="B35032" s="69"/>
      <c r="L35032" s="55"/>
      <c r="M35032" s="56"/>
      <c r="N35032" s="57"/>
      <c r="O35032" s="57"/>
      <c r="X35032" s="69"/>
    </row>
    <row r="35033" s="54" customFormat="1" spans="2:24">
      <c r="B35033" s="69"/>
      <c r="L35033" s="55"/>
      <c r="M35033" s="56"/>
      <c r="N35033" s="57"/>
      <c r="O35033" s="57"/>
      <c r="X35033" s="69"/>
    </row>
    <row r="35034" s="54" customFormat="1" spans="2:24">
      <c r="B35034" s="69"/>
      <c r="L35034" s="55"/>
      <c r="M35034" s="56"/>
      <c r="N35034" s="57"/>
      <c r="O35034" s="57"/>
      <c r="X35034" s="69"/>
    </row>
    <row r="35035" s="54" customFormat="1" spans="2:24">
      <c r="B35035" s="69"/>
      <c r="L35035" s="55"/>
      <c r="M35035" s="56"/>
      <c r="N35035" s="57"/>
      <c r="O35035" s="57"/>
      <c r="X35035" s="69"/>
    </row>
    <row r="35036" s="54" customFormat="1" spans="2:24">
      <c r="B35036" s="69"/>
      <c r="L35036" s="55"/>
      <c r="M35036" s="56"/>
      <c r="N35036" s="57"/>
      <c r="O35036" s="57"/>
      <c r="X35036" s="69"/>
    </row>
    <row r="35037" s="54" customFormat="1" spans="2:24">
      <c r="B35037" s="69"/>
      <c r="L35037" s="55"/>
      <c r="M35037" s="56"/>
      <c r="N35037" s="57"/>
      <c r="O35037" s="57"/>
      <c r="X35037" s="69"/>
    </row>
    <row r="35038" s="54" customFormat="1" spans="2:24">
      <c r="B35038" s="69"/>
      <c r="L35038" s="55"/>
      <c r="M35038" s="56"/>
      <c r="N35038" s="57"/>
      <c r="O35038" s="57"/>
      <c r="X35038" s="69"/>
    </row>
    <row r="35039" s="54" customFormat="1" spans="2:24">
      <c r="B35039" s="69"/>
      <c r="L35039" s="55"/>
      <c r="M35039" s="56"/>
      <c r="N35039" s="57"/>
      <c r="O35039" s="57"/>
      <c r="X35039" s="69"/>
    </row>
    <row r="35040" s="54" customFormat="1" spans="2:24">
      <c r="B35040" s="69"/>
      <c r="L35040" s="55"/>
      <c r="M35040" s="56"/>
      <c r="N35040" s="57"/>
      <c r="O35040" s="57"/>
      <c r="X35040" s="69"/>
    </row>
    <row r="35041" s="54" customFormat="1" spans="2:24">
      <c r="B35041" s="69"/>
      <c r="L35041" s="55"/>
      <c r="M35041" s="56"/>
      <c r="N35041" s="57"/>
      <c r="O35041" s="57"/>
      <c r="X35041" s="69"/>
    </row>
    <row r="35042" s="54" customFormat="1" spans="2:24">
      <c r="B35042" s="69"/>
      <c r="L35042" s="55"/>
      <c r="M35042" s="56"/>
      <c r="N35042" s="57"/>
      <c r="O35042" s="57"/>
      <c r="X35042" s="69"/>
    </row>
    <row r="35043" s="54" customFormat="1" spans="2:24">
      <c r="B35043" s="69"/>
      <c r="L35043" s="55"/>
      <c r="M35043" s="56"/>
      <c r="N35043" s="57"/>
      <c r="O35043" s="57"/>
      <c r="X35043" s="69"/>
    </row>
    <row r="35044" s="54" customFormat="1" spans="2:24">
      <c r="B35044" s="69"/>
      <c r="L35044" s="55"/>
      <c r="M35044" s="56"/>
      <c r="N35044" s="57"/>
      <c r="O35044" s="57"/>
      <c r="X35044" s="69"/>
    </row>
    <row r="35045" s="54" customFormat="1" spans="2:24">
      <c r="B35045" s="69"/>
      <c r="L35045" s="55"/>
      <c r="M35045" s="56"/>
      <c r="N35045" s="57"/>
      <c r="O35045" s="57"/>
      <c r="X35045" s="69"/>
    </row>
    <row r="35046" s="54" customFormat="1" spans="2:24">
      <c r="B35046" s="69"/>
      <c r="L35046" s="55"/>
      <c r="M35046" s="56"/>
      <c r="N35046" s="57"/>
      <c r="O35046" s="57"/>
      <c r="X35046" s="69"/>
    </row>
    <row r="35047" s="54" customFormat="1" spans="2:24">
      <c r="B35047" s="69"/>
      <c r="L35047" s="55"/>
      <c r="M35047" s="56"/>
      <c r="N35047" s="57"/>
      <c r="O35047" s="57"/>
      <c r="X35047" s="69"/>
    </row>
    <row r="35048" s="54" customFormat="1" spans="2:24">
      <c r="B35048" s="69"/>
      <c r="L35048" s="55"/>
      <c r="M35048" s="56"/>
      <c r="N35048" s="57"/>
      <c r="O35048" s="57"/>
      <c r="X35048" s="69"/>
    </row>
    <row r="35049" s="54" customFormat="1" spans="2:24">
      <c r="B35049" s="69"/>
      <c r="L35049" s="55"/>
      <c r="M35049" s="56"/>
      <c r="N35049" s="57"/>
      <c r="O35049" s="57"/>
      <c r="X35049" s="69"/>
    </row>
    <row r="35050" s="54" customFormat="1" spans="2:24">
      <c r="B35050" s="69"/>
      <c r="L35050" s="55"/>
      <c r="M35050" s="56"/>
      <c r="N35050" s="57"/>
      <c r="O35050" s="57"/>
      <c r="X35050" s="69"/>
    </row>
    <row r="35051" s="54" customFormat="1" spans="2:24">
      <c r="B35051" s="69"/>
      <c r="L35051" s="55"/>
      <c r="M35051" s="56"/>
      <c r="N35051" s="57"/>
      <c r="O35051" s="57"/>
      <c r="X35051" s="69"/>
    </row>
    <row r="35052" s="54" customFormat="1" spans="2:24">
      <c r="B35052" s="69"/>
      <c r="L35052" s="55"/>
      <c r="M35052" s="56"/>
      <c r="N35052" s="57"/>
      <c r="O35052" s="57"/>
      <c r="X35052" s="69"/>
    </row>
    <row r="35053" s="54" customFormat="1" spans="2:24">
      <c r="B35053" s="69"/>
      <c r="L35053" s="55"/>
      <c r="M35053" s="56"/>
      <c r="N35053" s="57"/>
      <c r="O35053" s="57"/>
      <c r="X35053" s="69"/>
    </row>
    <row r="35054" s="54" customFormat="1" spans="2:24">
      <c r="B35054" s="69"/>
      <c r="L35054" s="55"/>
      <c r="M35054" s="56"/>
      <c r="N35054" s="57"/>
      <c r="O35054" s="57"/>
      <c r="X35054" s="69"/>
    </row>
    <row r="35055" s="54" customFormat="1" spans="2:24">
      <c r="B35055" s="69"/>
      <c r="L35055" s="55"/>
      <c r="M35055" s="56"/>
      <c r="N35055" s="57"/>
      <c r="O35055" s="57"/>
      <c r="X35055" s="69"/>
    </row>
    <row r="35056" s="54" customFormat="1" spans="2:24">
      <c r="B35056" s="69"/>
      <c r="L35056" s="55"/>
      <c r="M35056" s="56"/>
      <c r="N35056" s="57"/>
      <c r="O35056" s="57"/>
      <c r="X35056" s="69"/>
    </row>
    <row r="35057" s="54" customFormat="1" spans="2:24">
      <c r="B35057" s="69"/>
      <c r="L35057" s="55"/>
      <c r="M35057" s="56"/>
      <c r="N35057" s="57"/>
      <c r="O35057" s="57"/>
      <c r="X35057" s="69"/>
    </row>
    <row r="35058" s="54" customFormat="1" spans="2:24">
      <c r="B35058" s="69"/>
      <c r="L35058" s="55"/>
      <c r="M35058" s="56"/>
      <c r="N35058" s="57"/>
      <c r="O35058" s="57"/>
      <c r="X35058" s="69"/>
    </row>
    <row r="35059" s="54" customFormat="1" spans="2:24">
      <c r="B35059" s="69"/>
      <c r="L35059" s="55"/>
      <c r="M35059" s="56"/>
      <c r="N35059" s="57"/>
      <c r="O35059" s="57"/>
      <c r="X35059" s="69"/>
    </row>
    <row r="35060" s="54" customFormat="1" spans="2:24">
      <c r="B35060" s="69"/>
      <c r="L35060" s="55"/>
      <c r="M35060" s="56"/>
      <c r="N35060" s="57"/>
      <c r="O35060" s="57"/>
      <c r="X35060" s="69"/>
    </row>
    <row r="35061" s="54" customFormat="1" spans="2:24">
      <c r="B35061" s="69"/>
      <c r="L35061" s="55"/>
      <c r="M35061" s="56"/>
      <c r="N35061" s="57"/>
      <c r="O35061" s="57"/>
      <c r="X35061" s="69"/>
    </row>
    <row r="35062" s="54" customFormat="1" spans="2:24">
      <c r="B35062" s="69"/>
      <c r="L35062" s="55"/>
      <c r="M35062" s="56"/>
      <c r="N35062" s="57"/>
      <c r="O35062" s="57"/>
      <c r="X35062" s="69"/>
    </row>
    <row r="35063" s="54" customFormat="1" spans="2:24">
      <c r="B35063" s="69"/>
      <c r="L35063" s="55"/>
      <c r="M35063" s="56"/>
      <c r="N35063" s="57"/>
      <c r="O35063" s="57"/>
      <c r="X35063" s="69"/>
    </row>
    <row r="35064" s="54" customFormat="1" spans="2:24">
      <c r="B35064" s="69"/>
      <c r="L35064" s="55"/>
      <c r="M35064" s="56"/>
      <c r="N35064" s="57"/>
      <c r="O35064" s="57"/>
      <c r="X35064" s="69"/>
    </row>
    <row r="35065" s="54" customFormat="1" spans="2:24">
      <c r="B35065" s="69"/>
      <c r="L35065" s="55"/>
      <c r="M35065" s="56"/>
      <c r="N35065" s="57"/>
      <c r="O35065" s="57"/>
      <c r="X35065" s="69"/>
    </row>
    <row r="35066" s="54" customFormat="1" spans="2:24">
      <c r="B35066" s="69"/>
      <c r="L35066" s="55"/>
      <c r="M35066" s="56"/>
      <c r="N35066" s="57"/>
      <c r="O35066" s="57"/>
      <c r="X35066" s="69"/>
    </row>
    <row r="35067" s="54" customFormat="1" spans="2:24">
      <c r="B35067" s="69"/>
      <c r="L35067" s="55"/>
      <c r="M35067" s="56"/>
      <c r="N35067" s="57"/>
      <c r="O35067" s="57"/>
      <c r="X35067" s="69"/>
    </row>
    <row r="35068" s="54" customFormat="1" spans="2:24">
      <c r="B35068" s="69"/>
      <c r="L35068" s="55"/>
      <c r="M35068" s="56"/>
      <c r="N35068" s="57"/>
      <c r="O35068" s="57"/>
      <c r="X35068" s="69"/>
    </row>
    <row r="35069" s="54" customFormat="1" spans="2:24">
      <c r="B35069" s="69"/>
      <c r="L35069" s="55"/>
      <c r="M35069" s="56"/>
      <c r="N35069" s="57"/>
      <c r="O35069" s="57"/>
      <c r="X35069" s="69"/>
    </row>
    <row r="35070" s="54" customFormat="1" spans="2:24">
      <c r="B35070" s="69"/>
      <c r="L35070" s="55"/>
      <c r="M35070" s="56"/>
      <c r="N35070" s="57"/>
      <c r="O35070" s="57"/>
      <c r="X35070" s="69"/>
    </row>
    <row r="35071" s="54" customFormat="1" spans="2:24">
      <c r="B35071" s="69"/>
      <c r="L35071" s="55"/>
      <c r="M35071" s="56"/>
      <c r="N35071" s="57"/>
      <c r="O35071" s="57"/>
      <c r="X35071" s="69"/>
    </row>
    <row r="35072" s="54" customFormat="1" spans="2:24">
      <c r="B35072" s="69"/>
      <c r="L35072" s="55"/>
      <c r="M35072" s="56"/>
      <c r="N35072" s="57"/>
      <c r="O35072" s="57"/>
      <c r="X35072" s="69"/>
    </row>
    <row r="35073" s="54" customFormat="1" spans="2:24">
      <c r="B35073" s="69"/>
      <c r="L35073" s="55"/>
      <c r="M35073" s="56"/>
      <c r="N35073" s="57"/>
      <c r="O35073" s="57"/>
      <c r="X35073" s="69"/>
    </row>
    <row r="35074" s="54" customFormat="1" spans="2:24">
      <c r="B35074" s="69"/>
      <c r="L35074" s="55"/>
      <c r="M35074" s="56"/>
      <c r="N35074" s="57"/>
      <c r="O35074" s="57"/>
      <c r="X35074" s="69"/>
    </row>
    <row r="35075" s="54" customFormat="1" spans="2:24">
      <c r="B35075" s="69"/>
      <c r="L35075" s="55"/>
      <c r="M35075" s="56"/>
      <c r="N35075" s="57"/>
      <c r="O35075" s="57"/>
      <c r="X35075" s="69"/>
    </row>
    <row r="35076" s="54" customFormat="1" spans="2:24">
      <c r="B35076" s="69"/>
      <c r="L35076" s="55"/>
      <c r="M35076" s="56"/>
      <c r="N35076" s="57"/>
      <c r="O35076" s="57"/>
      <c r="X35076" s="69"/>
    </row>
    <row r="35077" s="54" customFormat="1" spans="2:24">
      <c r="B35077" s="69"/>
      <c r="L35077" s="55"/>
      <c r="M35077" s="56"/>
      <c r="N35077" s="57"/>
      <c r="O35077" s="57"/>
      <c r="X35077" s="69"/>
    </row>
    <row r="35078" s="54" customFormat="1" spans="2:24">
      <c r="B35078" s="69"/>
      <c r="L35078" s="55"/>
      <c r="M35078" s="56"/>
      <c r="N35078" s="57"/>
      <c r="O35078" s="57"/>
      <c r="X35078" s="69"/>
    </row>
    <row r="35079" s="54" customFormat="1" spans="2:24">
      <c r="B35079" s="69"/>
      <c r="L35079" s="55"/>
      <c r="M35079" s="56"/>
      <c r="N35079" s="57"/>
      <c r="O35079" s="57"/>
      <c r="X35079" s="69"/>
    </row>
    <row r="35080" s="54" customFormat="1" spans="2:24">
      <c r="B35080" s="69"/>
      <c r="L35080" s="55"/>
      <c r="M35080" s="56"/>
      <c r="N35080" s="57"/>
      <c r="O35080" s="57"/>
      <c r="X35080" s="69"/>
    </row>
    <row r="35081" s="54" customFormat="1" spans="2:24">
      <c r="B35081" s="69"/>
      <c r="L35081" s="55"/>
      <c r="M35081" s="56"/>
      <c r="N35081" s="57"/>
      <c r="O35081" s="57"/>
      <c r="X35081" s="69"/>
    </row>
    <row r="35082" s="54" customFormat="1" spans="2:24">
      <c r="B35082" s="69"/>
      <c r="L35082" s="55"/>
      <c r="M35082" s="56"/>
      <c r="N35082" s="57"/>
      <c r="O35082" s="57"/>
      <c r="X35082" s="69"/>
    </row>
    <row r="35083" s="54" customFormat="1" spans="2:24">
      <c r="B35083" s="69"/>
      <c r="L35083" s="55"/>
      <c r="M35083" s="56"/>
      <c r="N35083" s="57"/>
      <c r="O35083" s="57"/>
      <c r="X35083" s="69"/>
    </row>
    <row r="35084" s="54" customFormat="1" spans="2:24">
      <c r="B35084" s="69"/>
      <c r="L35084" s="55"/>
      <c r="M35084" s="56"/>
      <c r="N35084" s="57"/>
      <c r="O35084" s="57"/>
      <c r="X35084" s="69"/>
    </row>
    <row r="35085" s="54" customFormat="1" spans="2:24">
      <c r="B35085" s="69"/>
      <c r="L35085" s="55"/>
      <c r="M35085" s="56"/>
      <c r="N35085" s="57"/>
      <c r="O35085" s="57"/>
      <c r="X35085" s="69"/>
    </row>
    <row r="35086" s="54" customFormat="1" spans="2:24">
      <c r="B35086" s="69"/>
      <c r="L35086" s="55"/>
      <c r="M35086" s="56"/>
      <c r="N35086" s="57"/>
      <c r="O35086" s="57"/>
      <c r="X35086" s="69"/>
    </row>
    <row r="35087" s="54" customFormat="1" spans="2:24">
      <c r="B35087" s="69"/>
      <c r="L35087" s="55"/>
      <c r="M35087" s="56"/>
      <c r="N35087" s="57"/>
      <c r="O35087" s="57"/>
      <c r="X35087" s="69"/>
    </row>
    <row r="35088" s="54" customFormat="1" spans="2:24">
      <c r="B35088" s="69"/>
      <c r="L35088" s="55"/>
      <c r="M35088" s="56"/>
      <c r="N35088" s="57"/>
      <c r="O35088" s="57"/>
      <c r="X35088" s="69"/>
    </row>
    <row r="35089" s="54" customFormat="1" spans="2:24">
      <c r="B35089" s="69"/>
      <c r="L35089" s="55"/>
      <c r="M35089" s="56"/>
      <c r="N35089" s="57"/>
      <c r="O35089" s="57"/>
      <c r="X35089" s="69"/>
    </row>
    <row r="35090" s="54" customFormat="1" spans="2:24">
      <c r="B35090" s="69"/>
      <c r="L35090" s="55"/>
      <c r="M35090" s="56"/>
      <c r="N35090" s="57"/>
      <c r="O35090" s="57"/>
      <c r="X35090" s="69"/>
    </row>
    <row r="35091" s="54" customFormat="1" spans="2:24">
      <c r="B35091" s="69"/>
      <c r="L35091" s="55"/>
      <c r="M35091" s="56"/>
      <c r="N35091" s="57"/>
      <c r="O35091" s="57"/>
      <c r="X35091" s="69"/>
    </row>
    <row r="35092" s="54" customFormat="1" spans="2:24">
      <c r="B35092" s="69"/>
      <c r="L35092" s="55"/>
      <c r="M35092" s="56"/>
      <c r="N35092" s="57"/>
      <c r="O35092" s="57"/>
      <c r="X35092" s="69"/>
    </row>
    <row r="35093" s="54" customFormat="1" spans="2:24">
      <c r="B35093" s="69"/>
      <c r="L35093" s="55"/>
      <c r="M35093" s="56"/>
      <c r="N35093" s="57"/>
      <c r="O35093" s="57"/>
      <c r="X35093" s="69"/>
    </row>
    <row r="35094" s="54" customFormat="1" spans="2:24">
      <c r="B35094" s="69"/>
      <c r="L35094" s="55"/>
      <c r="M35094" s="56"/>
      <c r="N35094" s="57"/>
      <c r="O35094" s="57"/>
      <c r="X35094" s="69"/>
    </row>
    <row r="35095" s="54" customFormat="1" spans="2:24">
      <c r="B35095" s="69"/>
      <c r="L35095" s="55"/>
      <c r="M35095" s="56"/>
      <c r="N35095" s="57"/>
      <c r="O35095" s="57"/>
      <c r="X35095" s="69"/>
    </row>
    <row r="35096" s="54" customFormat="1" spans="2:24">
      <c r="B35096" s="69"/>
      <c r="L35096" s="55"/>
      <c r="M35096" s="56"/>
      <c r="N35096" s="57"/>
      <c r="O35096" s="57"/>
      <c r="X35096" s="69"/>
    </row>
    <row r="35097" s="54" customFormat="1" spans="2:24">
      <c r="B35097" s="69"/>
      <c r="L35097" s="55"/>
      <c r="M35097" s="56"/>
      <c r="N35097" s="57"/>
      <c r="O35097" s="57"/>
      <c r="X35097" s="69"/>
    </row>
    <row r="35098" s="54" customFormat="1" spans="2:24">
      <c r="B35098" s="69"/>
      <c r="L35098" s="55"/>
      <c r="M35098" s="56"/>
      <c r="N35098" s="57"/>
      <c r="O35098" s="57"/>
      <c r="X35098" s="69"/>
    </row>
    <row r="35099" s="54" customFormat="1" spans="2:24">
      <c r="B35099" s="69"/>
      <c r="L35099" s="55"/>
      <c r="M35099" s="56"/>
      <c r="N35099" s="57"/>
      <c r="O35099" s="57"/>
      <c r="X35099" s="69"/>
    </row>
    <row r="35100" s="54" customFormat="1" spans="2:24">
      <c r="B35100" s="69"/>
      <c r="L35100" s="55"/>
      <c r="M35100" s="56"/>
      <c r="N35100" s="57"/>
      <c r="O35100" s="57"/>
      <c r="X35100" s="69"/>
    </row>
    <row r="35101" s="54" customFormat="1" spans="2:24">
      <c r="B35101" s="69"/>
      <c r="L35101" s="55"/>
      <c r="M35101" s="56"/>
      <c r="N35101" s="57"/>
      <c r="O35101" s="57"/>
      <c r="X35101" s="69"/>
    </row>
    <row r="35102" s="54" customFormat="1" spans="2:24">
      <c r="B35102" s="69"/>
      <c r="L35102" s="55"/>
      <c r="M35102" s="56"/>
      <c r="N35102" s="57"/>
      <c r="O35102" s="57"/>
      <c r="X35102" s="69"/>
    </row>
    <row r="35103" s="54" customFormat="1" spans="2:24">
      <c r="B35103" s="69"/>
      <c r="L35103" s="55"/>
      <c r="M35103" s="56"/>
      <c r="N35103" s="57"/>
      <c r="O35103" s="57"/>
      <c r="X35103" s="69"/>
    </row>
    <row r="35104" s="54" customFormat="1" spans="2:24">
      <c r="B35104" s="69"/>
      <c r="L35104" s="55"/>
      <c r="M35104" s="56"/>
      <c r="N35104" s="57"/>
      <c r="O35104" s="57"/>
      <c r="X35104" s="69"/>
    </row>
    <row r="35105" s="54" customFormat="1" spans="2:24">
      <c r="B35105" s="69"/>
      <c r="L35105" s="55"/>
      <c r="M35105" s="56"/>
      <c r="N35105" s="57"/>
      <c r="O35105" s="57"/>
      <c r="X35105" s="69"/>
    </row>
    <row r="35106" s="54" customFormat="1" spans="2:24">
      <c r="B35106" s="69"/>
      <c r="L35106" s="55"/>
      <c r="M35106" s="56"/>
      <c r="N35106" s="57"/>
      <c r="O35106" s="57"/>
      <c r="X35106" s="69"/>
    </row>
    <row r="35107" s="54" customFormat="1" spans="2:24">
      <c r="B35107" s="69"/>
      <c r="L35107" s="55"/>
      <c r="M35107" s="56"/>
      <c r="N35107" s="57"/>
      <c r="O35107" s="57"/>
      <c r="X35107" s="69"/>
    </row>
    <row r="35108" s="54" customFormat="1" spans="2:24">
      <c r="B35108" s="69"/>
      <c r="L35108" s="55"/>
      <c r="M35108" s="56"/>
      <c r="N35108" s="57"/>
      <c r="O35108" s="57"/>
      <c r="X35108" s="69"/>
    </row>
    <row r="35109" s="54" customFormat="1" spans="2:24">
      <c r="B35109" s="69"/>
      <c r="L35109" s="55"/>
      <c r="M35109" s="56"/>
      <c r="N35109" s="57"/>
      <c r="O35109" s="57"/>
      <c r="X35109" s="69"/>
    </row>
    <row r="35110" s="54" customFormat="1" spans="2:24">
      <c r="B35110" s="69"/>
      <c r="L35110" s="55"/>
      <c r="M35110" s="56"/>
      <c r="N35110" s="57"/>
      <c r="O35110" s="57"/>
      <c r="X35110" s="69"/>
    </row>
    <row r="35111" s="54" customFormat="1" spans="2:24">
      <c r="B35111" s="69"/>
      <c r="L35111" s="55"/>
      <c r="M35111" s="56"/>
      <c r="N35111" s="57"/>
      <c r="O35111" s="57"/>
      <c r="X35111" s="69"/>
    </row>
    <row r="35112" s="54" customFormat="1" spans="2:24">
      <c r="B35112" s="69"/>
      <c r="L35112" s="55"/>
      <c r="M35112" s="56"/>
      <c r="N35112" s="57"/>
      <c r="O35112" s="57"/>
      <c r="X35112" s="69"/>
    </row>
    <row r="35113" s="54" customFormat="1" spans="2:24">
      <c r="B35113" s="69"/>
      <c r="L35113" s="55"/>
      <c r="M35113" s="56"/>
      <c r="N35113" s="57"/>
      <c r="O35113" s="57"/>
      <c r="X35113" s="69"/>
    </row>
    <row r="35114" s="54" customFormat="1" spans="2:24">
      <c r="B35114" s="69"/>
      <c r="L35114" s="55"/>
      <c r="M35114" s="56"/>
      <c r="N35114" s="57"/>
      <c r="O35114" s="57"/>
      <c r="X35114" s="69"/>
    </row>
    <row r="35115" s="54" customFormat="1" spans="2:24">
      <c r="B35115" s="69"/>
      <c r="L35115" s="55"/>
      <c r="M35115" s="56"/>
      <c r="N35115" s="57"/>
      <c r="O35115" s="57"/>
      <c r="X35115" s="69"/>
    </row>
    <row r="35116" s="54" customFormat="1" spans="2:24">
      <c r="B35116" s="69"/>
      <c r="L35116" s="55"/>
      <c r="M35116" s="56"/>
      <c r="N35116" s="57"/>
      <c r="O35116" s="57"/>
      <c r="X35116" s="69"/>
    </row>
    <row r="35117" s="54" customFormat="1" spans="2:24">
      <c r="B35117" s="69"/>
      <c r="L35117" s="55"/>
      <c r="M35117" s="56"/>
      <c r="N35117" s="57"/>
      <c r="O35117" s="57"/>
      <c r="X35117" s="69"/>
    </row>
    <row r="35118" s="54" customFormat="1" spans="2:24">
      <c r="B35118" s="69"/>
      <c r="L35118" s="55"/>
      <c r="M35118" s="56"/>
      <c r="N35118" s="57"/>
      <c r="O35118" s="57"/>
      <c r="X35118" s="69"/>
    </row>
    <row r="35119" s="54" customFormat="1" spans="2:24">
      <c r="B35119" s="69"/>
      <c r="L35119" s="55"/>
      <c r="M35119" s="56"/>
      <c r="N35119" s="57"/>
      <c r="O35119" s="57"/>
      <c r="X35119" s="69"/>
    </row>
    <row r="35120" s="54" customFormat="1" spans="2:24">
      <c r="B35120" s="69"/>
      <c r="L35120" s="55"/>
      <c r="M35120" s="56"/>
      <c r="N35120" s="57"/>
      <c r="O35120" s="57"/>
      <c r="X35120" s="69"/>
    </row>
    <row r="35121" s="54" customFormat="1" spans="2:24">
      <c r="B35121" s="69"/>
      <c r="L35121" s="55"/>
      <c r="M35121" s="56"/>
      <c r="N35121" s="57"/>
      <c r="O35121" s="57"/>
      <c r="X35121" s="69"/>
    </row>
    <row r="35122" s="54" customFormat="1" spans="2:24">
      <c r="B35122" s="69"/>
      <c r="L35122" s="55"/>
      <c r="M35122" s="56"/>
      <c r="N35122" s="57"/>
      <c r="O35122" s="57"/>
      <c r="X35122" s="69"/>
    </row>
    <row r="35123" s="54" customFormat="1" spans="2:24">
      <c r="B35123" s="69"/>
      <c r="L35123" s="55"/>
      <c r="M35123" s="56"/>
      <c r="N35123" s="57"/>
      <c r="O35123" s="57"/>
      <c r="X35123" s="69"/>
    </row>
    <row r="35124" s="54" customFormat="1" spans="2:24">
      <c r="B35124" s="69"/>
      <c r="L35124" s="55"/>
      <c r="M35124" s="56"/>
      <c r="N35124" s="57"/>
      <c r="O35124" s="57"/>
      <c r="X35124" s="69"/>
    </row>
    <row r="35125" s="54" customFormat="1" spans="2:24">
      <c r="B35125" s="69"/>
      <c r="L35125" s="55"/>
      <c r="M35125" s="56"/>
      <c r="N35125" s="57"/>
      <c r="O35125" s="57"/>
      <c r="X35125" s="69"/>
    </row>
    <row r="35126" s="54" customFormat="1" spans="2:24">
      <c r="B35126" s="69"/>
      <c r="L35126" s="55"/>
      <c r="M35126" s="56"/>
      <c r="N35126" s="57"/>
      <c r="O35126" s="57"/>
      <c r="X35126" s="69"/>
    </row>
    <row r="35127" s="54" customFormat="1" spans="2:24">
      <c r="B35127" s="69"/>
      <c r="L35127" s="55"/>
      <c r="M35127" s="56"/>
      <c r="N35127" s="57"/>
      <c r="O35127" s="57"/>
      <c r="X35127" s="69"/>
    </row>
    <row r="35128" s="54" customFormat="1" spans="2:24">
      <c r="B35128" s="69"/>
      <c r="L35128" s="55"/>
      <c r="M35128" s="56"/>
      <c r="N35128" s="57"/>
      <c r="O35128" s="57"/>
      <c r="X35128" s="69"/>
    </row>
    <row r="35129" s="54" customFormat="1" spans="2:24">
      <c r="B35129" s="69"/>
      <c r="L35129" s="55"/>
      <c r="M35129" s="56"/>
      <c r="N35129" s="57"/>
      <c r="O35129" s="57"/>
      <c r="X35129" s="69"/>
    </row>
    <row r="35130" s="54" customFormat="1" spans="2:24">
      <c r="B35130" s="69"/>
      <c r="L35130" s="55"/>
      <c r="M35130" s="56"/>
      <c r="N35130" s="57"/>
      <c r="O35130" s="57"/>
      <c r="X35130" s="69"/>
    </row>
    <row r="35131" s="54" customFormat="1" spans="2:24">
      <c r="B35131" s="69"/>
      <c r="L35131" s="55"/>
      <c r="M35131" s="56"/>
      <c r="N35131" s="57"/>
      <c r="O35131" s="57"/>
      <c r="X35131" s="69"/>
    </row>
    <row r="35132" s="54" customFormat="1" spans="2:24">
      <c r="B35132" s="69"/>
      <c r="L35132" s="55"/>
      <c r="M35132" s="56"/>
      <c r="N35132" s="57"/>
      <c r="O35132" s="57"/>
      <c r="X35132" s="69"/>
    </row>
    <row r="35133" s="54" customFormat="1" spans="2:24">
      <c r="B35133" s="69"/>
      <c r="L35133" s="55"/>
      <c r="M35133" s="56"/>
      <c r="N35133" s="57"/>
      <c r="O35133" s="57"/>
      <c r="X35133" s="69"/>
    </row>
    <row r="35134" s="54" customFormat="1" spans="2:24">
      <c r="B35134" s="69"/>
      <c r="L35134" s="55"/>
      <c r="M35134" s="56"/>
      <c r="N35134" s="57"/>
      <c r="O35134" s="57"/>
      <c r="X35134" s="69"/>
    </row>
    <row r="35135" s="54" customFormat="1" spans="2:24">
      <c r="B35135" s="69"/>
      <c r="L35135" s="55"/>
      <c r="M35135" s="56"/>
      <c r="N35135" s="57"/>
      <c r="O35135" s="57"/>
      <c r="X35135" s="69"/>
    </row>
    <row r="35136" s="54" customFormat="1" spans="2:24">
      <c r="B35136" s="69"/>
      <c r="L35136" s="55"/>
      <c r="M35136" s="56"/>
      <c r="N35136" s="57"/>
      <c r="O35136" s="57"/>
      <c r="X35136" s="69"/>
    </row>
    <row r="35137" s="54" customFormat="1" spans="2:24">
      <c r="B35137" s="69"/>
      <c r="L35137" s="55"/>
      <c r="M35137" s="56"/>
      <c r="N35137" s="57"/>
      <c r="O35137" s="57"/>
      <c r="X35137" s="69"/>
    </row>
    <row r="35138" s="54" customFormat="1" spans="2:24">
      <c r="B35138" s="69"/>
      <c r="L35138" s="55"/>
      <c r="M35138" s="56"/>
      <c r="N35138" s="57"/>
      <c r="O35138" s="57"/>
      <c r="X35138" s="69"/>
    </row>
    <row r="35139" s="54" customFormat="1" spans="2:24">
      <c r="B35139" s="69"/>
      <c r="L35139" s="55"/>
      <c r="M35139" s="56"/>
      <c r="N35139" s="57"/>
      <c r="O35139" s="57"/>
      <c r="X35139" s="69"/>
    </row>
    <row r="35140" s="54" customFormat="1" spans="2:24">
      <c r="B35140" s="69"/>
      <c r="L35140" s="55"/>
      <c r="M35140" s="56"/>
      <c r="N35140" s="57"/>
      <c r="O35140" s="57"/>
      <c r="X35140" s="69"/>
    </row>
    <row r="35141" s="54" customFormat="1" spans="2:24">
      <c r="B35141" s="69"/>
      <c r="L35141" s="55"/>
      <c r="M35141" s="56"/>
      <c r="N35141" s="57"/>
      <c r="O35141" s="57"/>
      <c r="X35141" s="69"/>
    </row>
    <row r="35142" s="54" customFormat="1" spans="2:24">
      <c r="B35142" s="69"/>
      <c r="L35142" s="55"/>
      <c r="M35142" s="56"/>
      <c r="N35142" s="57"/>
      <c r="O35142" s="57"/>
      <c r="X35142" s="69"/>
    </row>
    <row r="35143" s="54" customFormat="1" spans="2:24">
      <c r="B35143" s="69"/>
      <c r="L35143" s="55"/>
      <c r="M35143" s="56"/>
      <c r="N35143" s="57"/>
      <c r="O35143" s="57"/>
      <c r="X35143" s="69"/>
    </row>
    <row r="35144" s="54" customFormat="1" spans="2:24">
      <c r="B35144" s="69"/>
      <c r="L35144" s="55"/>
      <c r="M35144" s="56"/>
      <c r="N35144" s="57"/>
      <c r="O35144" s="57"/>
      <c r="X35144" s="69"/>
    </row>
    <row r="35145" s="54" customFormat="1" spans="2:24">
      <c r="B35145" s="69"/>
      <c r="L35145" s="55"/>
      <c r="M35145" s="56"/>
      <c r="N35145" s="57"/>
      <c r="O35145" s="57"/>
      <c r="X35145" s="69"/>
    </row>
    <row r="35146" s="54" customFormat="1" spans="2:24">
      <c r="B35146" s="69"/>
      <c r="L35146" s="55"/>
      <c r="M35146" s="56"/>
      <c r="N35146" s="57"/>
      <c r="O35146" s="57"/>
      <c r="X35146" s="69"/>
    </row>
    <row r="35147" s="54" customFormat="1" spans="2:24">
      <c r="B35147" s="69"/>
      <c r="L35147" s="55"/>
      <c r="M35147" s="56"/>
      <c r="N35147" s="57"/>
      <c r="O35147" s="57"/>
      <c r="X35147" s="69"/>
    </row>
    <row r="35148" s="54" customFormat="1" spans="2:24">
      <c r="B35148" s="69"/>
      <c r="L35148" s="55"/>
      <c r="M35148" s="56"/>
      <c r="N35148" s="57"/>
      <c r="O35148" s="57"/>
      <c r="X35148" s="69"/>
    </row>
    <row r="35149" s="54" customFormat="1" spans="2:24">
      <c r="B35149" s="69"/>
      <c r="L35149" s="55"/>
      <c r="M35149" s="56"/>
      <c r="N35149" s="57"/>
      <c r="O35149" s="57"/>
      <c r="X35149" s="69"/>
    </row>
    <row r="35150" s="54" customFormat="1" spans="2:24">
      <c r="B35150" s="69"/>
      <c r="L35150" s="55"/>
      <c r="M35150" s="56"/>
      <c r="N35150" s="57"/>
      <c r="O35150" s="57"/>
      <c r="X35150" s="69"/>
    </row>
    <row r="35151" s="54" customFormat="1" spans="2:24">
      <c r="B35151" s="69"/>
      <c r="L35151" s="55"/>
      <c r="M35151" s="56"/>
      <c r="N35151" s="57"/>
      <c r="O35151" s="57"/>
      <c r="X35151" s="69"/>
    </row>
    <row r="35152" s="54" customFormat="1" spans="2:24">
      <c r="B35152" s="69"/>
      <c r="L35152" s="55"/>
      <c r="M35152" s="56"/>
      <c r="N35152" s="57"/>
      <c r="O35152" s="57"/>
      <c r="X35152" s="69"/>
    </row>
    <row r="35153" s="54" customFormat="1" spans="2:24">
      <c r="B35153" s="69"/>
      <c r="L35153" s="55"/>
      <c r="M35153" s="56"/>
      <c r="N35153" s="57"/>
      <c r="O35153" s="57"/>
      <c r="X35153" s="69"/>
    </row>
    <row r="35154" s="54" customFormat="1" spans="2:24">
      <c r="B35154" s="69"/>
      <c r="L35154" s="55"/>
      <c r="M35154" s="56"/>
      <c r="N35154" s="57"/>
      <c r="O35154" s="57"/>
      <c r="X35154" s="69"/>
    </row>
    <row r="35155" s="54" customFormat="1" spans="2:24">
      <c r="B35155" s="69"/>
      <c r="L35155" s="55"/>
      <c r="M35155" s="56"/>
      <c r="N35155" s="57"/>
      <c r="O35155" s="57"/>
      <c r="X35155" s="69"/>
    </row>
    <row r="35156" s="54" customFormat="1" spans="2:24">
      <c r="B35156" s="69"/>
      <c r="L35156" s="55"/>
      <c r="M35156" s="56"/>
      <c r="N35156" s="57"/>
      <c r="O35156" s="57"/>
      <c r="X35156" s="69"/>
    </row>
    <row r="35157" s="54" customFormat="1" spans="2:24">
      <c r="B35157" s="69"/>
      <c r="L35157" s="55"/>
      <c r="M35157" s="56"/>
      <c r="N35157" s="57"/>
      <c r="O35157" s="57"/>
      <c r="X35157" s="69"/>
    </row>
    <row r="35158" s="54" customFormat="1" spans="2:24">
      <c r="B35158" s="69"/>
      <c r="L35158" s="55"/>
      <c r="M35158" s="56"/>
      <c r="N35158" s="57"/>
      <c r="O35158" s="57"/>
      <c r="X35158" s="69"/>
    </row>
    <row r="35159" s="54" customFormat="1" spans="2:24">
      <c r="B35159" s="69"/>
      <c r="L35159" s="55"/>
      <c r="M35159" s="56"/>
      <c r="N35159" s="57"/>
      <c r="O35159" s="57"/>
      <c r="X35159" s="69"/>
    </row>
    <row r="35160" s="54" customFormat="1" spans="2:24">
      <c r="B35160" s="69"/>
      <c r="L35160" s="55"/>
      <c r="M35160" s="56"/>
      <c r="N35160" s="57"/>
      <c r="O35160" s="57"/>
      <c r="X35160" s="69"/>
    </row>
    <row r="35161" s="54" customFormat="1" spans="2:24">
      <c r="B35161" s="69"/>
      <c r="L35161" s="55"/>
      <c r="M35161" s="56"/>
      <c r="N35161" s="57"/>
      <c r="O35161" s="57"/>
      <c r="X35161" s="69"/>
    </row>
    <row r="35162" s="54" customFormat="1" spans="2:24">
      <c r="B35162" s="69"/>
      <c r="L35162" s="55"/>
      <c r="M35162" s="56"/>
      <c r="N35162" s="57"/>
      <c r="O35162" s="57"/>
      <c r="X35162" s="69"/>
    </row>
    <row r="35163" s="54" customFormat="1" spans="2:24">
      <c r="B35163" s="69"/>
      <c r="L35163" s="55"/>
      <c r="M35163" s="56"/>
      <c r="N35163" s="57"/>
      <c r="O35163" s="57"/>
      <c r="X35163" s="69"/>
    </row>
    <row r="35164" s="54" customFormat="1" spans="2:24">
      <c r="B35164" s="69"/>
      <c r="L35164" s="55"/>
      <c r="M35164" s="56"/>
      <c r="N35164" s="57"/>
      <c r="O35164" s="57"/>
      <c r="X35164" s="69"/>
    </row>
    <row r="35165" s="54" customFormat="1" spans="2:24">
      <c r="B35165" s="69"/>
      <c r="L35165" s="55"/>
      <c r="M35165" s="56"/>
      <c r="N35165" s="57"/>
      <c r="O35165" s="57"/>
      <c r="X35165" s="69"/>
    </row>
    <row r="35166" s="54" customFormat="1" spans="2:24">
      <c r="B35166" s="69"/>
      <c r="L35166" s="55"/>
      <c r="M35166" s="56"/>
      <c r="N35166" s="57"/>
      <c r="O35166" s="57"/>
      <c r="X35166" s="69"/>
    </row>
    <row r="35167" s="54" customFormat="1" spans="2:24">
      <c r="B35167" s="69"/>
      <c r="L35167" s="55"/>
      <c r="M35167" s="56"/>
      <c r="N35167" s="57"/>
      <c r="O35167" s="57"/>
      <c r="X35167" s="69"/>
    </row>
    <row r="35168" s="54" customFormat="1" spans="2:24">
      <c r="B35168" s="69"/>
      <c r="L35168" s="55"/>
      <c r="M35168" s="56"/>
      <c r="N35168" s="57"/>
      <c r="O35168" s="57"/>
      <c r="X35168" s="69"/>
    </row>
    <row r="35169" s="54" customFormat="1" spans="2:24">
      <c r="B35169" s="69"/>
      <c r="L35169" s="55"/>
      <c r="M35169" s="56"/>
      <c r="N35169" s="57"/>
      <c r="O35169" s="57"/>
      <c r="X35169" s="69"/>
    </row>
    <row r="35170" s="54" customFormat="1" spans="2:24">
      <c r="B35170" s="69"/>
      <c r="L35170" s="55"/>
      <c r="M35170" s="56"/>
      <c r="N35170" s="57"/>
      <c r="O35170" s="57"/>
      <c r="X35170" s="69"/>
    </row>
    <row r="35171" s="54" customFormat="1" spans="2:24">
      <c r="B35171" s="69"/>
      <c r="L35171" s="55"/>
      <c r="M35171" s="56"/>
      <c r="N35171" s="57"/>
      <c r="O35171" s="57"/>
      <c r="X35171" s="69"/>
    </row>
    <row r="35172" s="54" customFormat="1" spans="2:24">
      <c r="B35172" s="69"/>
      <c r="L35172" s="55"/>
      <c r="M35172" s="56"/>
      <c r="N35172" s="57"/>
      <c r="O35172" s="57"/>
      <c r="X35172" s="69"/>
    </row>
    <row r="35173" s="54" customFormat="1" spans="2:24">
      <c r="B35173" s="69"/>
      <c r="L35173" s="55"/>
      <c r="M35173" s="56"/>
      <c r="N35173" s="57"/>
      <c r="O35173" s="57"/>
      <c r="X35173" s="69"/>
    </row>
    <row r="35174" s="54" customFormat="1" spans="2:24">
      <c r="B35174" s="69"/>
      <c r="L35174" s="55"/>
      <c r="M35174" s="56"/>
      <c r="N35174" s="57"/>
      <c r="O35174" s="57"/>
      <c r="X35174" s="69"/>
    </row>
    <row r="35175" s="54" customFormat="1" spans="2:24">
      <c r="B35175" s="69"/>
      <c r="L35175" s="55"/>
      <c r="M35175" s="56"/>
      <c r="N35175" s="57"/>
      <c r="O35175" s="57"/>
      <c r="X35175" s="69"/>
    </row>
    <row r="35176" s="54" customFormat="1" spans="2:24">
      <c r="B35176" s="69"/>
      <c r="L35176" s="55"/>
      <c r="M35176" s="56"/>
      <c r="N35176" s="57"/>
      <c r="O35176" s="57"/>
      <c r="X35176" s="69"/>
    </row>
    <row r="35177" s="54" customFormat="1" spans="2:24">
      <c r="B35177" s="69"/>
      <c r="L35177" s="55"/>
      <c r="M35177" s="56"/>
      <c r="N35177" s="57"/>
      <c r="O35177" s="57"/>
      <c r="X35177" s="69"/>
    </row>
    <row r="35178" s="54" customFormat="1" spans="2:24">
      <c r="B35178" s="69"/>
      <c r="L35178" s="55"/>
      <c r="M35178" s="56"/>
      <c r="N35178" s="57"/>
      <c r="O35178" s="57"/>
      <c r="X35178" s="69"/>
    </row>
    <row r="35179" s="54" customFormat="1" spans="2:24">
      <c r="B35179" s="69"/>
      <c r="L35179" s="55"/>
      <c r="M35179" s="56"/>
      <c r="N35179" s="57"/>
      <c r="O35179" s="57"/>
      <c r="X35179" s="69"/>
    </row>
    <row r="35180" s="54" customFormat="1" spans="2:24">
      <c r="B35180" s="69"/>
      <c r="L35180" s="55"/>
      <c r="M35180" s="56"/>
      <c r="N35180" s="57"/>
      <c r="O35180" s="57"/>
      <c r="X35180" s="69"/>
    </row>
    <row r="35181" s="54" customFormat="1" spans="2:24">
      <c r="B35181" s="69"/>
      <c r="L35181" s="55"/>
      <c r="M35181" s="56"/>
      <c r="N35181" s="57"/>
      <c r="O35181" s="57"/>
      <c r="X35181" s="69"/>
    </row>
    <row r="35182" s="54" customFormat="1" spans="2:24">
      <c r="B35182" s="69"/>
      <c r="L35182" s="55"/>
      <c r="M35182" s="56"/>
      <c r="N35182" s="57"/>
      <c r="O35182" s="57"/>
      <c r="X35182" s="69"/>
    </row>
    <row r="35183" s="54" customFormat="1" spans="2:24">
      <c r="B35183" s="69"/>
      <c r="L35183" s="55"/>
      <c r="M35183" s="56"/>
      <c r="N35183" s="57"/>
      <c r="O35183" s="57"/>
      <c r="X35183" s="69"/>
    </row>
    <row r="35184" s="54" customFormat="1" spans="2:24">
      <c r="B35184" s="69"/>
      <c r="L35184" s="55"/>
      <c r="M35184" s="56"/>
      <c r="N35184" s="57"/>
      <c r="O35184" s="57"/>
      <c r="X35184" s="69"/>
    </row>
    <row r="35185" s="54" customFormat="1" spans="2:24">
      <c r="B35185" s="69"/>
      <c r="L35185" s="55"/>
      <c r="M35185" s="56"/>
      <c r="N35185" s="57"/>
      <c r="O35185" s="57"/>
      <c r="X35185" s="69"/>
    </row>
    <row r="35186" s="54" customFormat="1" spans="2:24">
      <c r="B35186" s="69"/>
      <c r="L35186" s="55"/>
      <c r="M35186" s="56"/>
      <c r="N35186" s="57"/>
      <c r="O35186" s="57"/>
      <c r="X35186" s="69"/>
    </row>
    <row r="35187" s="54" customFormat="1" spans="2:24">
      <c r="B35187" s="69"/>
      <c r="L35187" s="55"/>
      <c r="M35187" s="56"/>
      <c r="N35187" s="57"/>
      <c r="O35187" s="57"/>
      <c r="X35187" s="69"/>
    </row>
    <row r="35188" s="54" customFormat="1" spans="2:24">
      <c r="B35188" s="69"/>
      <c r="L35188" s="55"/>
      <c r="M35188" s="56"/>
      <c r="N35188" s="57"/>
      <c r="O35188" s="57"/>
      <c r="X35188" s="69"/>
    </row>
    <row r="35189" s="54" customFormat="1" spans="2:24">
      <c r="B35189" s="69"/>
      <c r="L35189" s="55"/>
      <c r="M35189" s="56"/>
      <c r="N35189" s="57"/>
      <c r="O35189" s="57"/>
      <c r="X35189" s="69"/>
    </row>
    <row r="35190" s="54" customFormat="1" spans="2:24">
      <c r="B35190" s="69"/>
      <c r="L35190" s="55"/>
      <c r="M35190" s="56"/>
      <c r="N35190" s="57"/>
      <c r="O35190" s="57"/>
      <c r="X35190" s="69"/>
    </row>
    <row r="35191" s="54" customFormat="1" spans="2:24">
      <c r="B35191" s="69"/>
      <c r="L35191" s="55"/>
      <c r="M35191" s="56"/>
      <c r="N35191" s="57"/>
      <c r="O35191" s="57"/>
      <c r="X35191" s="69"/>
    </row>
    <row r="35192" s="54" customFormat="1" spans="2:24">
      <c r="B35192" s="69"/>
      <c r="L35192" s="55"/>
      <c r="M35192" s="56"/>
      <c r="N35192" s="57"/>
      <c r="O35192" s="57"/>
      <c r="X35192" s="69"/>
    </row>
    <row r="35193" s="54" customFormat="1" spans="2:24">
      <c r="B35193" s="69"/>
      <c r="L35193" s="55"/>
      <c r="M35193" s="56"/>
      <c r="N35193" s="57"/>
      <c r="O35193" s="57"/>
      <c r="X35193" s="69"/>
    </row>
    <row r="35194" s="54" customFormat="1" spans="2:24">
      <c r="B35194" s="69"/>
      <c r="L35194" s="55"/>
      <c r="M35194" s="56"/>
      <c r="N35194" s="57"/>
      <c r="O35194" s="57"/>
      <c r="X35194" s="69"/>
    </row>
    <row r="35195" s="54" customFormat="1" spans="2:24">
      <c r="B35195" s="69"/>
      <c r="L35195" s="55"/>
      <c r="M35195" s="56"/>
      <c r="N35195" s="57"/>
      <c r="O35195" s="57"/>
      <c r="X35195" s="69"/>
    </row>
    <row r="35196" s="54" customFormat="1" spans="2:24">
      <c r="B35196" s="69"/>
      <c r="L35196" s="55"/>
      <c r="M35196" s="56"/>
      <c r="N35196" s="57"/>
      <c r="O35196" s="57"/>
      <c r="X35196" s="69"/>
    </row>
    <row r="35197" s="54" customFormat="1" spans="2:24">
      <c r="B35197" s="69"/>
      <c r="L35197" s="55"/>
      <c r="M35197" s="56"/>
      <c r="N35197" s="57"/>
      <c r="O35197" s="57"/>
      <c r="X35197" s="69"/>
    </row>
    <row r="35198" s="54" customFormat="1" spans="2:24">
      <c r="B35198" s="69"/>
      <c r="L35198" s="55"/>
      <c r="M35198" s="56"/>
      <c r="N35198" s="57"/>
      <c r="O35198" s="57"/>
      <c r="X35198" s="69"/>
    </row>
    <row r="35199" s="54" customFormat="1" spans="2:24">
      <c r="B35199" s="69"/>
      <c r="L35199" s="55"/>
      <c r="M35199" s="56"/>
      <c r="N35199" s="57"/>
      <c r="O35199" s="57"/>
      <c r="X35199" s="69"/>
    </row>
    <row r="35200" s="54" customFormat="1" spans="2:24">
      <c r="B35200" s="69"/>
      <c r="L35200" s="55"/>
      <c r="M35200" s="56"/>
      <c r="N35200" s="57"/>
      <c r="O35200" s="57"/>
      <c r="X35200" s="69"/>
    </row>
    <row r="35201" s="54" customFormat="1" spans="2:24">
      <c r="B35201" s="69"/>
      <c r="L35201" s="55"/>
      <c r="M35201" s="56"/>
      <c r="N35201" s="57"/>
      <c r="O35201" s="57"/>
      <c r="X35201" s="69"/>
    </row>
    <row r="35202" s="54" customFormat="1" spans="2:24">
      <c r="B35202" s="69"/>
      <c r="L35202" s="55"/>
      <c r="M35202" s="56"/>
      <c r="N35202" s="57"/>
      <c r="O35202" s="57"/>
      <c r="X35202" s="69"/>
    </row>
    <row r="35203" s="54" customFormat="1" spans="2:24">
      <c r="B35203" s="69"/>
      <c r="L35203" s="55"/>
      <c r="M35203" s="56"/>
      <c r="N35203" s="57"/>
      <c r="O35203" s="57"/>
      <c r="X35203" s="69"/>
    </row>
    <row r="35204" s="54" customFormat="1" spans="2:24">
      <c r="B35204" s="69"/>
      <c r="L35204" s="55"/>
      <c r="M35204" s="56"/>
      <c r="N35204" s="57"/>
      <c r="O35204" s="57"/>
      <c r="X35204" s="69"/>
    </row>
    <row r="35205" s="54" customFormat="1" spans="2:24">
      <c r="B35205" s="69"/>
      <c r="L35205" s="55"/>
      <c r="M35205" s="56"/>
      <c r="N35205" s="57"/>
      <c r="O35205" s="57"/>
      <c r="X35205" s="69"/>
    </row>
    <row r="35206" s="54" customFormat="1" spans="2:24">
      <c r="B35206" s="69"/>
      <c r="L35206" s="55"/>
      <c r="M35206" s="56"/>
      <c r="N35206" s="57"/>
      <c r="O35206" s="57"/>
      <c r="X35206" s="69"/>
    </row>
    <row r="35207" s="54" customFormat="1" spans="2:24">
      <c r="B35207" s="69"/>
      <c r="L35207" s="55"/>
      <c r="M35207" s="56"/>
      <c r="N35207" s="57"/>
      <c r="O35207" s="57"/>
      <c r="X35207" s="69"/>
    </row>
    <row r="35208" s="54" customFormat="1" spans="2:24">
      <c r="B35208" s="69"/>
      <c r="L35208" s="55"/>
      <c r="M35208" s="56"/>
      <c r="N35208" s="57"/>
      <c r="O35208" s="57"/>
      <c r="X35208" s="69"/>
    </row>
    <row r="35209" s="54" customFormat="1" spans="2:24">
      <c r="B35209" s="69"/>
      <c r="L35209" s="55"/>
      <c r="M35209" s="56"/>
      <c r="N35209" s="57"/>
      <c r="O35209" s="57"/>
      <c r="X35209" s="69"/>
    </row>
    <row r="35210" s="54" customFormat="1" spans="2:24">
      <c r="B35210" s="69"/>
      <c r="L35210" s="55"/>
      <c r="M35210" s="56"/>
      <c r="N35210" s="57"/>
      <c r="O35210" s="57"/>
      <c r="X35210" s="69"/>
    </row>
    <row r="35211" s="54" customFormat="1" spans="2:24">
      <c r="B35211" s="69"/>
      <c r="L35211" s="55"/>
      <c r="M35211" s="56"/>
      <c r="N35211" s="57"/>
      <c r="O35211" s="57"/>
      <c r="X35211" s="69"/>
    </row>
    <row r="35212" s="54" customFormat="1" spans="2:24">
      <c r="B35212" s="69"/>
      <c r="L35212" s="55"/>
      <c r="M35212" s="56"/>
      <c r="N35212" s="57"/>
      <c r="O35212" s="57"/>
      <c r="X35212" s="69"/>
    </row>
    <row r="35213" s="54" customFormat="1" spans="2:24">
      <c r="B35213" s="69"/>
      <c r="L35213" s="55"/>
      <c r="M35213" s="56"/>
      <c r="N35213" s="57"/>
      <c r="O35213" s="57"/>
      <c r="X35213" s="69"/>
    </row>
    <row r="35214" s="54" customFormat="1" spans="2:24">
      <c r="B35214" s="69"/>
      <c r="L35214" s="55"/>
      <c r="M35214" s="56"/>
      <c r="N35214" s="57"/>
      <c r="O35214" s="57"/>
      <c r="X35214" s="69"/>
    </row>
    <row r="35215" s="54" customFormat="1" spans="2:24">
      <c r="B35215" s="69"/>
      <c r="L35215" s="55"/>
      <c r="M35215" s="56"/>
      <c r="N35215" s="57"/>
      <c r="O35215" s="57"/>
      <c r="X35215" s="69"/>
    </row>
    <row r="35216" s="54" customFormat="1" spans="2:24">
      <c r="B35216" s="69"/>
      <c r="L35216" s="55"/>
      <c r="M35216" s="56"/>
      <c r="N35216" s="57"/>
      <c r="O35216" s="57"/>
      <c r="X35216" s="69"/>
    </row>
    <row r="35217" s="54" customFormat="1" spans="2:24">
      <c r="B35217" s="69"/>
      <c r="L35217" s="55"/>
      <c r="M35217" s="56"/>
      <c r="N35217" s="57"/>
      <c r="O35217" s="57"/>
      <c r="X35217" s="69"/>
    </row>
    <row r="35218" s="54" customFormat="1" spans="2:24">
      <c r="B35218" s="69"/>
      <c r="L35218" s="55"/>
      <c r="M35218" s="56"/>
      <c r="N35218" s="57"/>
      <c r="O35218" s="57"/>
      <c r="X35218" s="69"/>
    </row>
    <row r="35219" s="54" customFormat="1" spans="2:24">
      <c r="B35219" s="69"/>
      <c r="L35219" s="55"/>
      <c r="M35219" s="56"/>
      <c r="N35219" s="57"/>
      <c r="O35219" s="57"/>
      <c r="X35219" s="69"/>
    </row>
    <row r="35220" s="54" customFormat="1" spans="2:24">
      <c r="B35220" s="69"/>
      <c r="L35220" s="55"/>
      <c r="M35220" s="56"/>
      <c r="N35220" s="57"/>
      <c r="O35220" s="57"/>
      <c r="X35220" s="69"/>
    </row>
    <row r="35221" s="54" customFormat="1" spans="2:24">
      <c r="B35221" s="69"/>
      <c r="L35221" s="55"/>
      <c r="M35221" s="56"/>
      <c r="N35221" s="57"/>
      <c r="O35221" s="57"/>
      <c r="X35221" s="69"/>
    </row>
    <row r="35222" s="54" customFormat="1" spans="2:24">
      <c r="B35222" s="69"/>
      <c r="L35222" s="55"/>
      <c r="M35222" s="56"/>
      <c r="N35222" s="57"/>
      <c r="O35222" s="57"/>
      <c r="X35222" s="69"/>
    </row>
    <row r="35223" s="54" customFormat="1" spans="2:24">
      <c r="B35223" s="69"/>
      <c r="L35223" s="55"/>
      <c r="M35223" s="56"/>
      <c r="N35223" s="57"/>
      <c r="O35223" s="57"/>
      <c r="X35223" s="69"/>
    </row>
    <row r="35224" s="54" customFormat="1" spans="2:24">
      <c r="B35224" s="69"/>
      <c r="L35224" s="55"/>
      <c r="M35224" s="56"/>
      <c r="N35224" s="57"/>
      <c r="O35224" s="57"/>
      <c r="X35224" s="69"/>
    </row>
    <row r="35225" s="54" customFormat="1" spans="2:24">
      <c r="B35225" s="69"/>
      <c r="L35225" s="55"/>
      <c r="M35225" s="56"/>
      <c r="N35225" s="57"/>
      <c r="O35225" s="57"/>
      <c r="X35225" s="69"/>
    </row>
    <row r="35226" s="54" customFormat="1" spans="2:24">
      <c r="B35226" s="69"/>
      <c r="L35226" s="55"/>
      <c r="M35226" s="56"/>
      <c r="N35226" s="57"/>
      <c r="O35226" s="57"/>
      <c r="X35226" s="69"/>
    </row>
    <row r="35227" s="54" customFormat="1" spans="2:24">
      <c r="B35227" s="69"/>
      <c r="L35227" s="55"/>
      <c r="M35227" s="56"/>
      <c r="N35227" s="57"/>
      <c r="O35227" s="57"/>
      <c r="X35227" s="69"/>
    </row>
    <row r="35228" s="54" customFormat="1" spans="2:24">
      <c r="B35228" s="69"/>
      <c r="L35228" s="55"/>
      <c r="M35228" s="56"/>
      <c r="N35228" s="57"/>
      <c r="O35228" s="57"/>
      <c r="X35228" s="69"/>
    </row>
    <row r="35229" s="54" customFormat="1" spans="2:24">
      <c r="B35229" s="69"/>
      <c r="L35229" s="55"/>
      <c r="M35229" s="56"/>
      <c r="N35229" s="57"/>
      <c r="O35229" s="57"/>
      <c r="X35229" s="69"/>
    </row>
    <row r="35230" s="54" customFormat="1" spans="2:24">
      <c r="B35230" s="69"/>
      <c r="L35230" s="55"/>
      <c r="M35230" s="56"/>
      <c r="N35230" s="57"/>
      <c r="O35230" s="57"/>
      <c r="X35230" s="69"/>
    </row>
    <row r="35231" s="54" customFormat="1" spans="2:24">
      <c r="B35231" s="69"/>
      <c r="L35231" s="55"/>
      <c r="M35231" s="56"/>
      <c r="N35231" s="57"/>
      <c r="O35231" s="57"/>
      <c r="X35231" s="69"/>
    </row>
    <row r="35232" s="54" customFormat="1" spans="2:24">
      <c r="B35232" s="69"/>
      <c r="L35232" s="55"/>
      <c r="M35232" s="56"/>
      <c r="N35232" s="57"/>
      <c r="O35232" s="57"/>
      <c r="X35232" s="69"/>
    </row>
    <row r="35233" s="54" customFormat="1" spans="2:24">
      <c r="B35233" s="69"/>
      <c r="L35233" s="55"/>
      <c r="M35233" s="56"/>
      <c r="N35233" s="57"/>
      <c r="O35233" s="57"/>
      <c r="X35233" s="69"/>
    </row>
    <row r="35234" s="54" customFormat="1" spans="2:24">
      <c r="B35234" s="69"/>
      <c r="L35234" s="55"/>
      <c r="M35234" s="56"/>
      <c r="N35234" s="57"/>
      <c r="O35234" s="57"/>
      <c r="X35234" s="69"/>
    </row>
    <row r="35235" s="54" customFormat="1" spans="2:24">
      <c r="B35235" s="69"/>
      <c r="L35235" s="55"/>
      <c r="M35235" s="56"/>
      <c r="N35235" s="57"/>
      <c r="O35235" s="57"/>
      <c r="X35235" s="69"/>
    </row>
    <row r="35236" s="54" customFormat="1" spans="2:24">
      <c r="B35236" s="69"/>
      <c r="L35236" s="55"/>
      <c r="M35236" s="56"/>
      <c r="N35236" s="57"/>
      <c r="O35236" s="57"/>
      <c r="X35236" s="69"/>
    </row>
    <row r="35237" s="54" customFormat="1" spans="2:24">
      <c r="B35237" s="69"/>
      <c r="L35237" s="55"/>
      <c r="M35237" s="56"/>
      <c r="N35237" s="57"/>
      <c r="O35237" s="57"/>
      <c r="X35237" s="69"/>
    </row>
    <row r="35238" s="54" customFormat="1" spans="2:24">
      <c r="B35238" s="69"/>
      <c r="L35238" s="55"/>
      <c r="M35238" s="56"/>
      <c r="N35238" s="57"/>
      <c r="O35238" s="57"/>
      <c r="X35238" s="69"/>
    </row>
    <row r="35239" s="54" customFormat="1" spans="2:24">
      <c r="B35239" s="69"/>
      <c r="L35239" s="55"/>
      <c r="M35239" s="56"/>
      <c r="N35239" s="57"/>
      <c r="O35239" s="57"/>
      <c r="X35239" s="69"/>
    </row>
    <row r="35240" s="54" customFormat="1" spans="2:24">
      <c r="B35240" s="69"/>
      <c r="L35240" s="55"/>
      <c r="M35240" s="56"/>
      <c r="N35240" s="57"/>
      <c r="O35240" s="57"/>
      <c r="X35240" s="69"/>
    </row>
    <row r="35241" s="54" customFormat="1" spans="2:24">
      <c r="B35241" s="69"/>
      <c r="L35241" s="55"/>
      <c r="M35241" s="56"/>
      <c r="N35241" s="57"/>
      <c r="O35241" s="57"/>
      <c r="X35241" s="69"/>
    </row>
    <row r="35242" s="54" customFormat="1" spans="2:24">
      <c r="B35242" s="69"/>
      <c r="L35242" s="55"/>
      <c r="M35242" s="56"/>
      <c r="N35242" s="57"/>
      <c r="O35242" s="57"/>
      <c r="X35242" s="69"/>
    </row>
    <row r="35243" s="54" customFormat="1" spans="2:24">
      <c r="B35243" s="69"/>
      <c r="L35243" s="55"/>
      <c r="M35243" s="56"/>
      <c r="N35243" s="57"/>
      <c r="O35243" s="57"/>
      <c r="X35243" s="69"/>
    </row>
    <row r="35244" s="54" customFormat="1" spans="2:24">
      <c r="B35244" s="69"/>
      <c r="L35244" s="55"/>
      <c r="M35244" s="56"/>
      <c r="N35244" s="57"/>
      <c r="O35244" s="57"/>
      <c r="X35244" s="69"/>
    </row>
    <row r="35245" s="54" customFormat="1" spans="2:24">
      <c r="B35245" s="69"/>
      <c r="L35245" s="55"/>
      <c r="M35245" s="56"/>
      <c r="N35245" s="57"/>
      <c r="O35245" s="57"/>
      <c r="X35245" s="69"/>
    </row>
    <row r="35246" s="54" customFormat="1" spans="2:24">
      <c r="B35246" s="69"/>
      <c r="L35246" s="55"/>
      <c r="M35246" s="56"/>
      <c r="N35246" s="57"/>
      <c r="O35246" s="57"/>
      <c r="X35246" s="69"/>
    </row>
    <row r="35247" s="54" customFormat="1" spans="2:24">
      <c r="B35247" s="69"/>
      <c r="L35247" s="55"/>
      <c r="M35247" s="56"/>
      <c r="N35247" s="57"/>
      <c r="O35247" s="57"/>
      <c r="X35247" s="69"/>
    </row>
    <row r="35248" s="54" customFormat="1" spans="2:24">
      <c r="B35248" s="69"/>
      <c r="L35248" s="55"/>
      <c r="M35248" s="56"/>
      <c r="N35248" s="57"/>
      <c r="O35248" s="57"/>
      <c r="X35248" s="69"/>
    </row>
    <row r="35249" s="54" customFormat="1" spans="2:24">
      <c r="B35249" s="69"/>
      <c r="L35249" s="55"/>
      <c r="M35249" s="56"/>
      <c r="N35249" s="57"/>
      <c r="O35249" s="57"/>
      <c r="X35249" s="69"/>
    </row>
    <row r="35250" s="54" customFormat="1" spans="2:24">
      <c r="B35250" s="69"/>
      <c r="L35250" s="55"/>
      <c r="M35250" s="56"/>
      <c r="N35250" s="57"/>
      <c r="O35250" s="57"/>
      <c r="X35250" s="69"/>
    </row>
    <row r="35251" s="54" customFormat="1" spans="2:24">
      <c r="B35251" s="69"/>
      <c r="L35251" s="55"/>
      <c r="M35251" s="56"/>
      <c r="N35251" s="57"/>
      <c r="O35251" s="57"/>
      <c r="X35251" s="69"/>
    </row>
    <row r="35252" s="54" customFormat="1" spans="2:24">
      <c r="B35252" s="69"/>
      <c r="L35252" s="55"/>
      <c r="M35252" s="56"/>
      <c r="N35252" s="57"/>
      <c r="O35252" s="57"/>
      <c r="X35252" s="69"/>
    </row>
    <row r="35253" s="54" customFormat="1" spans="2:24">
      <c r="B35253" s="69"/>
      <c r="L35253" s="55"/>
      <c r="M35253" s="56"/>
      <c r="N35253" s="57"/>
      <c r="O35253" s="57"/>
      <c r="X35253" s="69"/>
    </row>
    <row r="35254" s="54" customFormat="1" spans="2:24">
      <c r="B35254" s="69"/>
      <c r="L35254" s="55"/>
      <c r="M35254" s="56"/>
      <c r="N35254" s="57"/>
      <c r="O35254" s="57"/>
      <c r="X35254" s="69"/>
    </row>
    <row r="35255" s="54" customFormat="1" spans="2:24">
      <c r="B35255" s="69"/>
      <c r="L35255" s="55"/>
      <c r="M35255" s="56"/>
      <c r="N35255" s="57"/>
      <c r="O35255" s="57"/>
      <c r="X35255" s="69"/>
    </row>
    <row r="35256" s="54" customFormat="1" spans="2:24">
      <c r="B35256" s="69"/>
      <c r="L35256" s="55"/>
      <c r="M35256" s="56"/>
      <c r="N35256" s="57"/>
      <c r="O35256" s="57"/>
      <c r="X35256" s="69"/>
    </row>
    <row r="35257" s="54" customFormat="1" spans="2:24">
      <c r="B35257" s="69"/>
      <c r="L35257" s="55"/>
      <c r="M35257" s="56"/>
      <c r="N35257" s="57"/>
      <c r="O35257" s="57"/>
      <c r="X35257" s="69"/>
    </row>
    <row r="35258" s="54" customFormat="1" spans="2:24">
      <c r="B35258" s="69"/>
      <c r="L35258" s="55"/>
      <c r="M35258" s="56"/>
      <c r="N35258" s="57"/>
      <c r="O35258" s="57"/>
      <c r="X35258" s="69"/>
    </row>
    <row r="35259" s="54" customFormat="1" spans="2:24">
      <c r="B35259" s="69"/>
      <c r="L35259" s="55"/>
      <c r="M35259" s="56"/>
      <c r="N35259" s="57"/>
      <c r="O35259" s="57"/>
      <c r="X35259" s="69"/>
    </row>
    <row r="35260" s="54" customFormat="1" spans="2:24">
      <c r="B35260" s="69"/>
      <c r="L35260" s="55"/>
      <c r="M35260" s="56"/>
      <c r="N35260" s="57"/>
      <c r="O35260" s="57"/>
      <c r="X35260" s="69"/>
    </row>
    <row r="35261" s="54" customFormat="1" spans="2:24">
      <c r="B35261" s="69"/>
      <c r="L35261" s="55"/>
      <c r="M35261" s="56"/>
      <c r="N35261" s="57"/>
      <c r="O35261" s="57"/>
      <c r="X35261" s="69"/>
    </row>
    <row r="35262" s="54" customFormat="1" spans="2:24">
      <c r="B35262" s="69"/>
      <c r="L35262" s="55"/>
      <c r="M35262" s="56"/>
      <c r="N35262" s="57"/>
      <c r="O35262" s="57"/>
      <c r="X35262" s="69"/>
    </row>
    <row r="35263" s="54" customFormat="1" spans="2:24">
      <c r="B35263" s="69"/>
      <c r="L35263" s="55"/>
      <c r="M35263" s="56"/>
      <c r="N35263" s="57"/>
      <c r="O35263" s="57"/>
      <c r="X35263" s="69"/>
    </row>
    <row r="35264" s="54" customFormat="1" spans="2:24">
      <c r="B35264" s="69"/>
      <c r="L35264" s="55"/>
      <c r="M35264" s="56"/>
      <c r="N35264" s="57"/>
      <c r="O35264" s="57"/>
      <c r="X35264" s="69"/>
    </row>
    <row r="35265" s="54" customFormat="1" spans="2:24">
      <c r="B35265" s="69"/>
      <c r="L35265" s="55"/>
      <c r="M35265" s="56"/>
      <c r="N35265" s="57"/>
      <c r="O35265" s="57"/>
      <c r="X35265" s="69"/>
    </row>
    <row r="35266" s="54" customFormat="1" spans="2:24">
      <c r="B35266" s="69"/>
      <c r="L35266" s="55"/>
      <c r="M35266" s="56"/>
      <c r="N35266" s="57"/>
      <c r="O35266" s="57"/>
      <c r="X35266" s="69"/>
    </row>
    <row r="35267" s="54" customFormat="1" spans="2:24">
      <c r="B35267" s="69"/>
      <c r="L35267" s="55"/>
      <c r="M35267" s="56"/>
      <c r="N35267" s="57"/>
      <c r="O35267" s="57"/>
      <c r="X35267" s="69"/>
    </row>
    <row r="35268" s="54" customFormat="1" spans="2:24">
      <c r="B35268" s="69"/>
      <c r="L35268" s="55"/>
      <c r="M35268" s="56"/>
      <c r="N35268" s="57"/>
      <c r="O35268" s="57"/>
      <c r="X35268" s="69"/>
    </row>
    <row r="35269" s="54" customFormat="1" spans="2:24">
      <c r="B35269" s="69"/>
      <c r="L35269" s="55"/>
      <c r="M35269" s="56"/>
      <c r="N35269" s="57"/>
      <c r="O35269" s="57"/>
      <c r="X35269" s="69"/>
    </row>
    <row r="35270" s="54" customFormat="1" spans="2:24">
      <c r="B35270" s="69"/>
      <c r="L35270" s="55"/>
      <c r="M35270" s="56"/>
      <c r="N35270" s="57"/>
      <c r="O35270" s="57"/>
      <c r="X35270" s="69"/>
    </row>
    <row r="35271" s="54" customFormat="1" spans="2:24">
      <c r="B35271" s="69"/>
      <c r="L35271" s="55"/>
      <c r="M35271" s="56"/>
      <c r="N35271" s="57"/>
      <c r="O35271" s="57"/>
      <c r="X35271" s="69"/>
    </row>
    <row r="35272" s="54" customFormat="1" spans="2:24">
      <c r="B35272" s="69"/>
      <c r="L35272" s="55"/>
      <c r="M35272" s="56"/>
      <c r="N35272" s="57"/>
      <c r="O35272" s="57"/>
      <c r="X35272" s="69"/>
    </row>
    <row r="35273" s="54" customFormat="1" spans="2:24">
      <c r="B35273" s="69"/>
      <c r="L35273" s="55"/>
      <c r="M35273" s="56"/>
      <c r="N35273" s="57"/>
      <c r="O35273" s="57"/>
      <c r="X35273" s="69"/>
    </row>
    <row r="35274" s="54" customFormat="1" spans="2:24">
      <c r="B35274" s="69"/>
      <c r="L35274" s="55"/>
      <c r="M35274" s="56"/>
      <c r="N35274" s="57"/>
      <c r="O35274" s="57"/>
      <c r="X35274" s="69"/>
    </row>
    <row r="35275" s="54" customFormat="1" spans="2:24">
      <c r="B35275" s="69"/>
      <c r="L35275" s="55"/>
      <c r="M35275" s="56"/>
      <c r="N35275" s="57"/>
      <c r="O35275" s="57"/>
      <c r="X35275" s="69"/>
    </row>
    <row r="35276" s="54" customFormat="1" spans="2:24">
      <c r="B35276" s="69"/>
      <c r="L35276" s="55"/>
      <c r="M35276" s="56"/>
      <c r="N35276" s="57"/>
      <c r="O35276" s="57"/>
      <c r="X35276" s="69"/>
    </row>
    <row r="35277" s="54" customFormat="1" spans="2:24">
      <c r="B35277" s="69"/>
      <c r="L35277" s="55"/>
      <c r="M35277" s="56"/>
      <c r="N35277" s="57"/>
      <c r="O35277" s="57"/>
      <c r="X35277" s="69"/>
    </row>
    <row r="35278" s="54" customFormat="1" spans="2:24">
      <c r="B35278" s="69"/>
      <c r="L35278" s="55"/>
      <c r="M35278" s="56"/>
      <c r="N35278" s="57"/>
      <c r="O35278" s="57"/>
      <c r="X35278" s="69"/>
    </row>
    <row r="35279" s="54" customFormat="1" spans="2:24">
      <c r="B35279" s="69"/>
      <c r="L35279" s="55"/>
      <c r="M35279" s="56"/>
      <c r="N35279" s="57"/>
      <c r="O35279" s="57"/>
      <c r="X35279" s="69"/>
    </row>
    <row r="35280" s="54" customFormat="1" spans="2:24">
      <c r="B35280" s="69"/>
      <c r="L35280" s="55"/>
      <c r="M35280" s="56"/>
      <c r="N35280" s="57"/>
      <c r="O35280" s="57"/>
      <c r="X35280" s="69"/>
    </row>
    <row r="35281" s="54" customFormat="1" spans="2:24">
      <c r="B35281" s="69"/>
      <c r="L35281" s="55"/>
      <c r="M35281" s="56"/>
      <c r="N35281" s="57"/>
      <c r="O35281" s="57"/>
      <c r="X35281" s="69"/>
    </row>
    <row r="35282" s="54" customFormat="1" spans="2:24">
      <c r="B35282" s="69"/>
      <c r="L35282" s="55"/>
      <c r="M35282" s="56"/>
      <c r="N35282" s="57"/>
      <c r="O35282" s="57"/>
      <c r="X35282" s="69"/>
    </row>
    <row r="35283" s="54" customFormat="1" spans="2:24">
      <c r="B35283" s="69"/>
      <c r="L35283" s="55"/>
      <c r="M35283" s="56"/>
      <c r="N35283" s="57"/>
      <c r="O35283" s="57"/>
      <c r="X35283" s="69"/>
    </row>
    <row r="35284" s="54" customFormat="1" spans="2:24">
      <c r="B35284" s="69"/>
      <c r="L35284" s="55"/>
      <c r="M35284" s="56"/>
      <c r="N35284" s="57"/>
      <c r="O35284" s="57"/>
      <c r="X35284" s="69"/>
    </row>
    <row r="35285" s="54" customFormat="1" spans="2:24">
      <c r="B35285" s="69"/>
      <c r="L35285" s="55"/>
      <c r="M35285" s="56"/>
      <c r="N35285" s="57"/>
      <c r="O35285" s="57"/>
      <c r="X35285" s="69"/>
    </row>
    <row r="35286" s="54" customFormat="1" spans="2:24">
      <c r="B35286" s="69"/>
      <c r="L35286" s="55"/>
      <c r="M35286" s="56"/>
      <c r="N35286" s="57"/>
      <c r="O35286" s="57"/>
      <c r="X35286" s="69"/>
    </row>
    <row r="35287" s="54" customFormat="1" spans="2:24">
      <c r="B35287" s="69"/>
      <c r="L35287" s="55"/>
      <c r="M35287" s="56"/>
      <c r="N35287" s="57"/>
      <c r="O35287" s="57"/>
      <c r="X35287" s="69"/>
    </row>
    <row r="35288" s="54" customFormat="1" spans="2:24">
      <c r="B35288" s="69"/>
      <c r="L35288" s="55"/>
      <c r="M35288" s="56"/>
      <c r="N35288" s="57"/>
      <c r="O35288" s="57"/>
      <c r="X35288" s="69"/>
    </row>
    <row r="35289" s="54" customFormat="1" spans="2:24">
      <c r="B35289" s="69"/>
      <c r="L35289" s="55"/>
      <c r="M35289" s="56"/>
      <c r="N35289" s="57"/>
      <c r="O35289" s="57"/>
      <c r="X35289" s="69"/>
    </row>
    <row r="35290" s="54" customFormat="1" spans="2:24">
      <c r="B35290" s="69"/>
      <c r="L35290" s="55"/>
      <c r="M35290" s="56"/>
      <c r="N35290" s="57"/>
      <c r="O35290" s="57"/>
      <c r="X35290" s="69"/>
    </row>
    <row r="35291" s="54" customFormat="1" spans="2:24">
      <c r="B35291" s="69"/>
      <c r="L35291" s="55"/>
      <c r="M35291" s="56"/>
      <c r="N35291" s="57"/>
      <c r="O35291" s="57"/>
      <c r="X35291" s="69"/>
    </row>
    <row r="35292" s="54" customFormat="1" spans="2:24">
      <c r="B35292" s="69"/>
      <c r="L35292" s="55"/>
      <c r="M35292" s="56"/>
      <c r="N35292" s="57"/>
      <c r="O35292" s="57"/>
      <c r="X35292" s="69"/>
    </row>
    <row r="35293" s="54" customFormat="1" spans="2:24">
      <c r="B35293" s="69"/>
      <c r="L35293" s="55"/>
      <c r="M35293" s="56"/>
      <c r="N35293" s="57"/>
      <c r="O35293" s="57"/>
      <c r="X35293" s="69"/>
    </row>
    <row r="35294" s="54" customFormat="1" spans="2:24">
      <c r="B35294" s="69"/>
      <c r="L35294" s="55"/>
      <c r="M35294" s="56"/>
      <c r="N35294" s="57"/>
      <c r="O35294" s="57"/>
      <c r="X35294" s="69"/>
    </row>
    <row r="35295" s="54" customFormat="1" spans="2:24">
      <c r="B35295" s="69"/>
      <c r="L35295" s="55"/>
      <c r="M35295" s="56"/>
      <c r="N35295" s="57"/>
      <c r="O35295" s="57"/>
      <c r="X35295" s="69"/>
    </row>
    <row r="35296" s="54" customFormat="1" spans="2:24">
      <c r="B35296" s="69"/>
      <c r="L35296" s="55"/>
      <c r="M35296" s="56"/>
      <c r="N35296" s="57"/>
      <c r="O35296" s="57"/>
      <c r="X35296" s="69"/>
    </row>
    <row r="35297" s="54" customFormat="1" spans="2:24">
      <c r="B35297" s="69"/>
      <c r="L35297" s="55"/>
      <c r="M35297" s="56"/>
      <c r="N35297" s="57"/>
      <c r="O35297" s="57"/>
      <c r="X35297" s="69"/>
    </row>
    <row r="35298" s="54" customFormat="1" spans="2:24">
      <c r="B35298" s="69"/>
      <c r="L35298" s="55"/>
      <c r="M35298" s="56"/>
      <c r="N35298" s="57"/>
      <c r="O35298" s="57"/>
      <c r="X35298" s="69"/>
    </row>
    <row r="35299" s="54" customFormat="1" spans="2:24">
      <c r="B35299" s="69"/>
      <c r="L35299" s="55"/>
      <c r="M35299" s="56"/>
      <c r="N35299" s="57"/>
      <c r="O35299" s="57"/>
      <c r="X35299" s="69"/>
    </row>
    <row r="35300" s="54" customFormat="1" spans="2:24">
      <c r="B35300" s="69"/>
      <c r="L35300" s="55"/>
      <c r="M35300" s="56"/>
      <c r="N35300" s="57"/>
      <c r="O35300" s="57"/>
      <c r="X35300" s="69"/>
    </row>
    <row r="35301" s="54" customFormat="1" spans="2:24">
      <c r="B35301" s="69"/>
      <c r="L35301" s="55"/>
      <c r="M35301" s="56"/>
      <c r="N35301" s="57"/>
      <c r="O35301" s="57"/>
      <c r="X35301" s="69"/>
    </row>
    <row r="35302" s="54" customFormat="1" spans="2:24">
      <c r="B35302" s="69"/>
      <c r="L35302" s="55"/>
      <c r="M35302" s="56"/>
      <c r="N35302" s="57"/>
      <c r="O35302" s="57"/>
      <c r="X35302" s="69"/>
    </row>
    <row r="35303" s="54" customFormat="1" spans="2:24">
      <c r="B35303" s="69"/>
      <c r="L35303" s="55"/>
      <c r="M35303" s="56"/>
      <c r="N35303" s="57"/>
      <c r="O35303" s="57"/>
      <c r="X35303" s="69"/>
    </row>
    <row r="35304" s="54" customFormat="1" spans="2:24">
      <c r="B35304" s="69"/>
      <c r="L35304" s="55"/>
      <c r="M35304" s="56"/>
      <c r="N35304" s="57"/>
      <c r="O35304" s="57"/>
      <c r="X35304" s="69"/>
    </row>
    <row r="35305" s="54" customFormat="1" spans="2:24">
      <c r="B35305" s="69"/>
      <c r="L35305" s="55"/>
      <c r="M35305" s="56"/>
      <c r="N35305" s="57"/>
      <c r="O35305" s="57"/>
      <c r="X35305" s="69"/>
    </row>
    <row r="35306" s="54" customFormat="1" spans="2:24">
      <c r="B35306" s="69"/>
      <c r="L35306" s="55"/>
      <c r="M35306" s="56"/>
      <c r="N35306" s="57"/>
      <c r="O35306" s="57"/>
      <c r="X35306" s="69"/>
    </row>
    <row r="35307" s="54" customFormat="1" spans="2:24">
      <c r="B35307" s="69"/>
      <c r="L35307" s="55"/>
      <c r="M35307" s="56"/>
      <c r="N35307" s="57"/>
      <c r="O35307" s="57"/>
      <c r="X35307" s="69"/>
    </row>
    <row r="35308" s="54" customFormat="1" spans="2:24">
      <c r="B35308" s="69"/>
      <c r="L35308" s="55"/>
      <c r="M35308" s="56"/>
      <c r="N35308" s="57"/>
      <c r="O35308" s="57"/>
      <c r="X35308" s="69"/>
    </row>
    <row r="35309" s="54" customFormat="1" spans="2:24">
      <c r="B35309" s="69"/>
      <c r="L35309" s="55"/>
      <c r="M35309" s="56"/>
      <c r="N35309" s="57"/>
      <c r="O35309" s="57"/>
      <c r="X35309" s="69"/>
    </row>
    <row r="35310" s="54" customFormat="1" spans="2:24">
      <c r="B35310" s="69"/>
      <c r="L35310" s="55"/>
      <c r="M35310" s="56"/>
      <c r="N35310" s="57"/>
      <c r="O35310" s="57"/>
      <c r="X35310" s="69"/>
    </row>
    <row r="35311" s="54" customFormat="1" spans="2:24">
      <c r="B35311" s="69"/>
      <c r="L35311" s="55"/>
      <c r="M35311" s="56"/>
      <c r="N35311" s="57"/>
      <c r="O35311" s="57"/>
      <c r="X35311" s="69"/>
    </row>
    <row r="35312" s="54" customFormat="1" spans="2:24">
      <c r="B35312" s="69"/>
      <c r="L35312" s="55"/>
      <c r="M35312" s="56"/>
      <c r="N35312" s="57"/>
      <c r="O35312" s="57"/>
      <c r="X35312" s="69"/>
    </row>
    <row r="35313" s="54" customFormat="1" spans="2:24">
      <c r="B35313" s="69"/>
      <c r="L35313" s="55"/>
      <c r="M35313" s="56"/>
      <c r="N35313" s="57"/>
      <c r="O35313" s="57"/>
      <c r="X35313" s="69"/>
    </row>
    <row r="35314" s="54" customFormat="1" spans="2:24">
      <c r="B35314" s="69"/>
      <c r="L35314" s="55"/>
      <c r="M35314" s="56"/>
      <c r="N35314" s="57"/>
      <c r="O35314" s="57"/>
      <c r="X35314" s="69"/>
    </row>
    <row r="35315" s="54" customFormat="1" spans="2:24">
      <c r="B35315" s="69"/>
      <c r="L35315" s="55"/>
      <c r="M35315" s="56"/>
      <c r="N35315" s="57"/>
      <c r="O35315" s="57"/>
      <c r="X35315" s="69"/>
    </row>
    <row r="35316" s="54" customFormat="1" spans="2:24">
      <c r="B35316" s="69"/>
      <c r="L35316" s="55"/>
      <c r="M35316" s="56"/>
      <c r="N35316" s="57"/>
      <c r="O35316" s="57"/>
      <c r="X35316" s="69"/>
    </row>
    <row r="35317" s="54" customFormat="1" spans="2:24">
      <c r="B35317" s="69"/>
      <c r="L35317" s="55"/>
      <c r="M35317" s="56"/>
      <c r="N35317" s="57"/>
      <c r="O35317" s="57"/>
      <c r="X35317" s="69"/>
    </row>
    <row r="35318" s="54" customFormat="1" spans="2:24">
      <c r="B35318" s="69"/>
      <c r="L35318" s="55"/>
      <c r="M35318" s="56"/>
      <c r="N35318" s="57"/>
      <c r="O35318" s="57"/>
      <c r="X35318" s="69"/>
    </row>
    <row r="35319" s="54" customFormat="1" spans="2:24">
      <c r="B35319" s="69"/>
      <c r="L35319" s="55"/>
      <c r="M35319" s="56"/>
      <c r="N35319" s="57"/>
      <c r="O35319" s="57"/>
      <c r="X35319" s="69"/>
    </row>
    <row r="35320" s="54" customFormat="1" spans="2:24">
      <c r="B35320" s="69"/>
      <c r="L35320" s="55"/>
      <c r="M35320" s="56"/>
      <c r="N35320" s="57"/>
      <c r="O35320" s="57"/>
      <c r="X35320" s="69"/>
    </row>
    <row r="35321" s="54" customFormat="1" spans="2:24">
      <c r="B35321" s="69"/>
      <c r="L35321" s="55"/>
      <c r="M35321" s="56"/>
      <c r="N35321" s="57"/>
      <c r="O35321" s="57"/>
      <c r="X35321" s="69"/>
    </row>
    <row r="35322" s="54" customFormat="1" spans="2:24">
      <c r="B35322" s="69"/>
      <c r="L35322" s="55"/>
      <c r="M35322" s="56"/>
      <c r="N35322" s="57"/>
      <c r="O35322" s="57"/>
      <c r="X35322" s="69"/>
    </row>
    <row r="35323" s="54" customFormat="1" spans="2:24">
      <c r="B35323" s="69"/>
      <c r="L35323" s="55"/>
      <c r="M35323" s="56"/>
      <c r="N35323" s="57"/>
      <c r="O35323" s="57"/>
      <c r="X35323" s="69"/>
    </row>
    <row r="35324" s="54" customFormat="1" spans="2:24">
      <c r="B35324" s="69"/>
      <c r="L35324" s="55"/>
      <c r="M35324" s="56"/>
      <c r="N35324" s="57"/>
      <c r="O35324" s="57"/>
      <c r="X35324" s="69"/>
    </row>
    <row r="35325" s="54" customFormat="1" spans="2:24">
      <c r="B35325" s="69"/>
      <c r="L35325" s="55"/>
      <c r="M35325" s="56"/>
      <c r="N35325" s="57"/>
      <c r="O35325" s="57"/>
      <c r="X35325" s="69"/>
    </row>
    <row r="35326" s="54" customFormat="1" spans="2:24">
      <c r="B35326" s="69"/>
      <c r="L35326" s="55"/>
      <c r="M35326" s="56"/>
      <c r="N35326" s="57"/>
      <c r="O35326" s="57"/>
      <c r="X35326" s="69"/>
    </row>
    <row r="35327" s="54" customFormat="1" spans="2:24">
      <c r="B35327" s="69"/>
      <c r="L35327" s="55"/>
      <c r="M35327" s="56"/>
      <c r="N35327" s="57"/>
      <c r="O35327" s="57"/>
      <c r="X35327" s="69"/>
    </row>
    <row r="35328" s="54" customFormat="1" spans="2:24">
      <c r="B35328" s="69"/>
      <c r="L35328" s="55"/>
      <c r="M35328" s="56"/>
      <c r="N35328" s="57"/>
      <c r="O35328" s="57"/>
      <c r="X35328" s="69"/>
    </row>
    <row r="35329" s="54" customFormat="1" spans="2:24">
      <c r="B35329" s="69"/>
      <c r="L35329" s="55"/>
      <c r="M35329" s="56"/>
      <c r="N35329" s="57"/>
      <c r="O35329" s="57"/>
      <c r="X35329" s="69"/>
    </row>
    <row r="35330" s="54" customFormat="1" spans="2:24">
      <c r="B35330" s="69"/>
      <c r="L35330" s="55"/>
      <c r="M35330" s="56"/>
      <c r="N35330" s="57"/>
      <c r="O35330" s="57"/>
      <c r="X35330" s="69"/>
    </row>
    <row r="35331" s="54" customFormat="1" spans="2:24">
      <c r="B35331" s="69"/>
      <c r="L35331" s="55"/>
      <c r="M35331" s="56"/>
      <c r="N35331" s="57"/>
      <c r="O35331" s="57"/>
      <c r="X35331" s="69"/>
    </row>
    <row r="35332" s="54" customFormat="1" spans="2:24">
      <c r="B35332" s="69"/>
      <c r="L35332" s="55"/>
      <c r="M35332" s="56"/>
      <c r="N35332" s="57"/>
      <c r="O35332" s="57"/>
      <c r="X35332" s="69"/>
    </row>
    <row r="35333" s="54" customFormat="1" spans="2:24">
      <c r="B35333" s="69"/>
      <c r="L35333" s="55"/>
      <c r="M35333" s="56"/>
      <c r="N35333" s="57"/>
      <c r="O35333" s="57"/>
      <c r="X35333" s="69"/>
    </row>
    <row r="35334" s="54" customFormat="1" spans="2:24">
      <c r="B35334" s="69"/>
      <c r="L35334" s="55"/>
      <c r="M35334" s="56"/>
      <c r="N35334" s="57"/>
      <c r="O35334" s="57"/>
      <c r="X35334" s="69"/>
    </row>
    <row r="35335" s="54" customFormat="1" spans="2:24">
      <c r="B35335" s="69"/>
      <c r="L35335" s="55"/>
      <c r="M35335" s="56"/>
      <c r="N35335" s="57"/>
      <c r="O35335" s="57"/>
      <c r="X35335" s="69"/>
    </row>
    <row r="35336" s="54" customFormat="1" spans="2:24">
      <c r="B35336" s="69"/>
      <c r="L35336" s="55"/>
      <c r="M35336" s="56"/>
      <c r="N35336" s="57"/>
      <c r="O35336" s="57"/>
      <c r="X35336" s="69"/>
    </row>
    <row r="35337" s="54" customFormat="1" spans="2:24">
      <c r="B35337" s="69"/>
      <c r="L35337" s="55"/>
      <c r="M35337" s="56"/>
      <c r="N35337" s="57"/>
      <c r="O35337" s="57"/>
      <c r="X35337" s="69"/>
    </row>
    <row r="35338" s="54" customFormat="1" spans="2:24">
      <c r="B35338" s="69"/>
      <c r="L35338" s="55"/>
      <c r="M35338" s="56"/>
      <c r="N35338" s="57"/>
      <c r="O35338" s="57"/>
      <c r="X35338" s="69"/>
    </row>
    <row r="35339" s="54" customFormat="1" spans="2:24">
      <c r="B35339" s="69"/>
      <c r="L35339" s="55"/>
      <c r="M35339" s="56"/>
      <c r="N35339" s="57"/>
      <c r="O35339" s="57"/>
      <c r="X35339" s="69"/>
    </row>
    <row r="35340" s="54" customFormat="1" spans="2:24">
      <c r="B35340" s="69"/>
      <c r="L35340" s="55"/>
      <c r="M35340" s="56"/>
      <c r="N35340" s="57"/>
      <c r="O35340" s="57"/>
      <c r="X35340" s="69"/>
    </row>
    <row r="35341" s="54" customFormat="1" spans="2:24">
      <c r="B35341" s="69"/>
      <c r="L35341" s="55"/>
      <c r="M35341" s="56"/>
      <c r="N35341" s="57"/>
      <c r="O35341" s="57"/>
      <c r="X35341" s="69"/>
    </row>
    <row r="35342" s="54" customFormat="1" spans="2:24">
      <c r="B35342" s="69"/>
      <c r="L35342" s="55"/>
      <c r="M35342" s="56"/>
      <c r="N35342" s="57"/>
      <c r="O35342" s="57"/>
      <c r="X35342" s="69"/>
    </row>
    <row r="35343" s="54" customFormat="1" spans="2:24">
      <c r="B35343" s="69"/>
      <c r="L35343" s="55"/>
      <c r="M35343" s="56"/>
      <c r="N35343" s="57"/>
      <c r="O35343" s="57"/>
      <c r="X35343" s="69"/>
    </row>
    <row r="35344" s="54" customFormat="1" spans="2:24">
      <c r="B35344" s="69"/>
      <c r="L35344" s="55"/>
      <c r="M35344" s="56"/>
      <c r="N35344" s="57"/>
      <c r="O35344" s="57"/>
      <c r="X35344" s="69"/>
    </row>
    <row r="35345" s="54" customFormat="1" spans="2:24">
      <c r="B35345" s="69"/>
      <c r="L35345" s="55"/>
      <c r="M35345" s="56"/>
      <c r="N35345" s="57"/>
      <c r="O35345" s="57"/>
      <c r="X35345" s="69"/>
    </row>
    <row r="35346" s="54" customFormat="1" spans="2:24">
      <c r="B35346" s="69"/>
      <c r="L35346" s="55"/>
      <c r="M35346" s="56"/>
      <c r="N35346" s="57"/>
      <c r="O35346" s="57"/>
      <c r="X35346" s="69"/>
    </row>
    <row r="35347" s="54" customFormat="1" spans="2:24">
      <c r="B35347" s="69"/>
      <c r="L35347" s="55"/>
      <c r="M35347" s="56"/>
      <c r="N35347" s="57"/>
      <c r="O35347" s="57"/>
      <c r="X35347" s="69"/>
    </row>
    <row r="35348" s="54" customFormat="1" spans="2:24">
      <c r="B35348" s="69"/>
      <c r="L35348" s="55"/>
      <c r="M35348" s="56"/>
      <c r="N35348" s="57"/>
      <c r="O35348" s="57"/>
      <c r="X35348" s="69"/>
    </row>
    <row r="35349" s="54" customFormat="1" spans="2:24">
      <c r="B35349" s="69"/>
      <c r="L35349" s="55"/>
      <c r="M35349" s="56"/>
      <c r="N35349" s="57"/>
      <c r="O35349" s="57"/>
      <c r="X35349" s="69"/>
    </row>
    <row r="35350" s="54" customFormat="1" spans="2:24">
      <c r="B35350" s="69"/>
      <c r="L35350" s="55"/>
      <c r="M35350" s="56"/>
      <c r="N35350" s="57"/>
      <c r="O35350" s="57"/>
      <c r="X35350" s="69"/>
    </row>
    <row r="35351" s="54" customFormat="1" spans="2:24">
      <c r="B35351" s="69"/>
      <c r="L35351" s="55"/>
      <c r="M35351" s="56"/>
      <c r="N35351" s="57"/>
      <c r="O35351" s="57"/>
      <c r="X35351" s="69"/>
    </row>
    <row r="35352" s="54" customFormat="1" spans="2:24">
      <c r="B35352" s="69"/>
      <c r="L35352" s="55"/>
      <c r="M35352" s="56"/>
      <c r="N35352" s="57"/>
      <c r="O35352" s="57"/>
      <c r="X35352" s="69"/>
    </row>
    <row r="35353" s="54" customFormat="1" spans="2:24">
      <c r="B35353" s="69"/>
      <c r="L35353" s="55"/>
      <c r="M35353" s="56"/>
      <c r="N35353" s="57"/>
      <c r="O35353" s="57"/>
      <c r="X35353" s="69"/>
    </row>
    <row r="35354" s="54" customFormat="1" spans="2:24">
      <c r="B35354" s="69"/>
      <c r="L35354" s="55"/>
      <c r="M35354" s="56"/>
      <c r="N35354" s="57"/>
      <c r="O35354" s="57"/>
      <c r="X35354" s="69"/>
    </row>
    <row r="35355" s="54" customFormat="1" spans="2:24">
      <c r="B35355" s="69"/>
      <c r="L35355" s="55"/>
      <c r="M35355" s="56"/>
      <c r="N35355" s="57"/>
      <c r="O35355" s="57"/>
      <c r="X35355" s="69"/>
    </row>
    <row r="35356" s="54" customFormat="1" spans="2:24">
      <c r="B35356" s="69"/>
      <c r="L35356" s="55"/>
      <c r="M35356" s="56"/>
      <c r="N35356" s="57"/>
      <c r="O35356" s="57"/>
      <c r="X35356" s="69"/>
    </row>
    <row r="35357" s="54" customFormat="1" spans="2:24">
      <c r="B35357" s="69"/>
      <c r="L35357" s="55"/>
      <c r="M35357" s="56"/>
      <c r="N35357" s="57"/>
      <c r="O35357" s="57"/>
      <c r="X35357" s="69"/>
    </row>
    <row r="35358" s="54" customFormat="1" spans="2:24">
      <c r="B35358" s="69"/>
      <c r="L35358" s="55"/>
      <c r="M35358" s="56"/>
      <c r="N35358" s="57"/>
      <c r="O35358" s="57"/>
      <c r="X35358" s="69"/>
    </row>
    <row r="35359" s="54" customFormat="1" spans="2:24">
      <c r="B35359" s="69"/>
      <c r="L35359" s="55"/>
      <c r="M35359" s="56"/>
      <c r="N35359" s="57"/>
      <c r="O35359" s="57"/>
      <c r="X35359" s="69"/>
    </row>
    <row r="35360" s="54" customFormat="1" spans="2:24">
      <c r="B35360" s="69"/>
      <c r="L35360" s="55"/>
      <c r="M35360" s="56"/>
      <c r="N35360" s="57"/>
      <c r="O35360" s="57"/>
      <c r="X35360" s="69"/>
    </row>
    <row r="35361" s="54" customFormat="1" spans="2:24">
      <c r="B35361" s="69"/>
      <c r="L35361" s="55"/>
      <c r="M35361" s="56"/>
      <c r="N35361" s="57"/>
      <c r="O35361" s="57"/>
      <c r="X35361" s="69"/>
    </row>
    <row r="35362" s="54" customFormat="1" spans="2:24">
      <c r="B35362" s="69"/>
      <c r="L35362" s="55"/>
      <c r="M35362" s="56"/>
      <c r="N35362" s="57"/>
      <c r="O35362" s="57"/>
      <c r="X35362" s="69"/>
    </row>
    <row r="35363" s="54" customFormat="1" spans="2:24">
      <c r="B35363" s="69"/>
      <c r="L35363" s="55"/>
      <c r="M35363" s="56"/>
      <c r="N35363" s="57"/>
      <c r="O35363" s="57"/>
      <c r="X35363" s="69"/>
    </row>
    <row r="35364" s="54" customFormat="1" spans="2:24">
      <c r="B35364" s="69"/>
      <c r="L35364" s="55"/>
      <c r="M35364" s="56"/>
      <c r="N35364" s="57"/>
      <c r="O35364" s="57"/>
      <c r="X35364" s="69"/>
    </row>
    <row r="35365" s="54" customFormat="1" spans="2:24">
      <c r="B35365" s="69"/>
      <c r="L35365" s="55"/>
      <c r="M35365" s="56"/>
      <c r="N35365" s="57"/>
      <c r="O35365" s="57"/>
      <c r="X35365" s="69"/>
    </row>
    <row r="35366" s="54" customFormat="1" spans="2:24">
      <c r="B35366" s="69"/>
      <c r="L35366" s="55"/>
      <c r="M35366" s="56"/>
      <c r="N35366" s="57"/>
      <c r="O35366" s="57"/>
      <c r="X35366" s="69"/>
    </row>
    <row r="35367" s="54" customFormat="1" spans="2:24">
      <c r="B35367" s="69"/>
      <c r="L35367" s="55"/>
      <c r="M35367" s="56"/>
      <c r="N35367" s="57"/>
      <c r="O35367" s="57"/>
      <c r="X35367" s="69"/>
    </row>
    <row r="35368" s="54" customFormat="1" spans="2:24">
      <c r="B35368" s="69"/>
      <c r="L35368" s="55"/>
      <c r="M35368" s="56"/>
      <c r="N35368" s="57"/>
      <c r="O35368" s="57"/>
      <c r="X35368" s="69"/>
    </row>
    <row r="35369" s="54" customFormat="1" spans="2:24">
      <c r="B35369" s="69"/>
      <c r="L35369" s="55"/>
      <c r="M35369" s="56"/>
      <c r="N35369" s="57"/>
      <c r="O35369" s="57"/>
      <c r="X35369" s="69"/>
    </row>
    <row r="35370" s="54" customFormat="1" spans="2:24">
      <c r="B35370" s="69"/>
      <c r="L35370" s="55"/>
      <c r="M35370" s="56"/>
      <c r="N35370" s="57"/>
      <c r="O35370" s="57"/>
      <c r="X35370" s="69"/>
    </row>
    <row r="35371" s="54" customFormat="1" spans="2:24">
      <c r="B35371" s="69"/>
      <c r="L35371" s="55"/>
      <c r="M35371" s="56"/>
      <c r="N35371" s="57"/>
      <c r="O35371" s="57"/>
      <c r="X35371" s="69"/>
    </row>
    <row r="35372" s="54" customFormat="1" spans="2:24">
      <c r="B35372" s="69"/>
      <c r="L35372" s="55"/>
      <c r="M35372" s="56"/>
      <c r="N35372" s="57"/>
      <c r="O35372" s="57"/>
      <c r="X35372" s="69"/>
    </row>
    <row r="35373" s="54" customFormat="1" spans="2:24">
      <c r="B35373" s="69"/>
      <c r="L35373" s="55"/>
      <c r="M35373" s="56"/>
      <c r="N35373" s="57"/>
      <c r="O35373" s="57"/>
      <c r="X35373" s="69"/>
    </row>
    <row r="35374" s="54" customFormat="1" spans="2:24">
      <c r="B35374" s="69"/>
      <c r="L35374" s="55"/>
      <c r="M35374" s="56"/>
      <c r="N35374" s="57"/>
      <c r="O35374" s="57"/>
      <c r="X35374" s="69"/>
    </row>
    <row r="35375" s="54" customFormat="1" spans="2:24">
      <c r="B35375" s="69"/>
      <c r="L35375" s="55"/>
      <c r="M35375" s="56"/>
      <c r="N35375" s="57"/>
      <c r="O35375" s="57"/>
      <c r="X35375" s="69"/>
    </row>
    <row r="35376" s="54" customFormat="1" spans="2:24">
      <c r="B35376" s="69"/>
      <c r="L35376" s="55"/>
      <c r="M35376" s="56"/>
      <c r="N35376" s="57"/>
      <c r="O35376" s="57"/>
      <c r="X35376" s="69"/>
    </row>
    <row r="35377" s="54" customFormat="1" spans="2:24">
      <c r="B35377" s="69"/>
      <c r="L35377" s="55"/>
      <c r="M35377" s="56"/>
      <c r="N35377" s="57"/>
      <c r="O35377" s="57"/>
      <c r="X35377" s="69"/>
    </row>
    <row r="35378" s="54" customFormat="1" spans="2:24">
      <c r="B35378" s="69"/>
      <c r="L35378" s="55"/>
      <c r="M35378" s="56"/>
      <c r="N35378" s="57"/>
      <c r="O35378" s="57"/>
      <c r="X35378" s="69"/>
    </row>
    <row r="35379" s="54" customFormat="1" spans="2:24">
      <c r="B35379" s="69"/>
      <c r="L35379" s="55"/>
      <c r="M35379" s="56"/>
      <c r="N35379" s="57"/>
      <c r="O35379" s="57"/>
      <c r="X35379" s="69"/>
    </row>
    <row r="35380" s="54" customFormat="1" spans="2:24">
      <c r="B35380" s="69"/>
      <c r="L35380" s="55"/>
      <c r="M35380" s="56"/>
      <c r="N35380" s="57"/>
      <c r="O35380" s="57"/>
      <c r="X35380" s="69"/>
    </row>
    <row r="35381" s="54" customFormat="1" spans="2:24">
      <c r="B35381" s="69"/>
      <c r="L35381" s="55"/>
      <c r="M35381" s="56"/>
      <c r="N35381" s="57"/>
      <c r="O35381" s="57"/>
      <c r="X35381" s="69"/>
    </row>
    <row r="35382" s="54" customFormat="1" spans="2:24">
      <c r="B35382" s="69"/>
      <c r="L35382" s="55"/>
      <c r="M35382" s="56"/>
      <c r="N35382" s="57"/>
      <c r="O35382" s="57"/>
      <c r="X35382" s="69"/>
    </row>
    <row r="35383" s="54" customFormat="1" spans="2:24">
      <c r="B35383" s="69"/>
      <c r="L35383" s="55"/>
      <c r="M35383" s="56"/>
      <c r="N35383" s="57"/>
      <c r="O35383" s="57"/>
      <c r="X35383" s="69"/>
    </row>
    <row r="35384" s="54" customFormat="1" spans="2:24">
      <c r="B35384" s="69"/>
      <c r="L35384" s="55"/>
      <c r="M35384" s="56"/>
      <c r="N35384" s="57"/>
      <c r="O35384" s="57"/>
      <c r="X35384" s="69"/>
    </row>
    <row r="35385" s="54" customFormat="1" spans="2:24">
      <c r="B35385" s="69"/>
      <c r="L35385" s="55"/>
      <c r="M35385" s="56"/>
      <c r="N35385" s="57"/>
      <c r="O35385" s="57"/>
      <c r="X35385" s="69"/>
    </row>
    <row r="35386" s="54" customFormat="1" spans="2:24">
      <c r="B35386" s="69"/>
      <c r="L35386" s="55"/>
      <c r="M35386" s="56"/>
      <c r="N35386" s="57"/>
      <c r="O35386" s="57"/>
      <c r="X35386" s="69"/>
    </row>
    <row r="35387" s="54" customFormat="1" spans="2:24">
      <c r="B35387" s="69"/>
      <c r="L35387" s="55"/>
      <c r="M35387" s="56"/>
      <c r="N35387" s="57"/>
      <c r="O35387" s="57"/>
      <c r="X35387" s="69"/>
    </row>
    <row r="35388" s="54" customFormat="1" spans="2:24">
      <c r="B35388" s="69"/>
      <c r="L35388" s="55"/>
      <c r="M35388" s="56"/>
      <c r="N35388" s="57"/>
      <c r="O35388" s="57"/>
      <c r="X35388" s="69"/>
    </row>
    <row r="35389" s="54" customFormat="1" spans="2:24">
      <c r="B35389" s="69"/>
      <c r="L35389" s="55"/>
      <c r="M35389" s="56"/>
      <c r="N35389" s="57"/>
      <c r="O35389" s="57"/>
      <c r="X35389" s="69"/>
    </row>
    <row r="35390" s="54" customFormat="1" spans="2:24">
      <c r="B35390" s="69"/>
      <c r="L35390" s="55"/>
      <c r="M35390" s="56"/>
      <c r="N35390" s="57"/>
      <c r="O35390" s="57"/>
      <c r="X35390" s="69"/>
    </row>
    <row r="35391" s="54" customFormat="1" spans="2:24">
      <c r="B35391" s="69"/>
      <c r="L35391" s="55"/>
      <c r="M35391" s="56"/>
      <c r="N35391" s="57"/>
      <c r="O35391" s="57"/>
      <c r="X35391" s="69"/>
    </row>
    <row r="35392" s="54" customFormat="1" spans="2:24">
      <c r="B35392" s="69"/>
      <c r="L35392" s="55"/>
      <c r="M35392" s="56"/>
      <c r="N35392" s="57"/>
      <c r="O35392" s="57"/>
      <c r="X35392" s="69"/>
    </row>
    <row r="35393" s="54" customFormat="1" spans="2:24">
      <c r="B35393" s="69"/>
      <c r="L35393" s="55"/>
      <c r="M35393" s="56"/>
      <c r="N35393" s="57"/>
      <c r="O35393" s="57"/>
      <c r="X35393" s="69"/>
    </row>
    <row r="35394" s="54" customFormat="1" spans="2:24">
      <c r="B35394" s="69"/>
      <c r="L35394" s="55"/>
      <c r="M35394" s="56"/>
      <c r="N35394" s="57"/>
      <c r="O35394" s="57"/>
      <c r="X35394" s="69"/>
    </row>
    <row r="35395" s="54" customFormat="1" spans="2:24">
      <c r="B35395" s="69"/>
      <c r="L35395" s="55"/>
      <c r="M35395" s="56"/>
      <c r="N35395" s="57"/>
      <c r="O35395" s="57"/>
      <c r="X35395" s="69"/>
    </row>
    <row r="35396" s="54" customFormat="1" spans="2:24">
      <c r="B35396" s="69"/>
      <c r="L35396" s="55"/>
      <c r="M35396" s="56"/>
      <c r="N35396" s="57"/>
      <c r="O35396" s="57"/>
      <c r="X35396" s="69"/>
    </row>
    <row r="35397" s="54" customFormat="1" spans="2:24">
      <c r="B35397" s="69"/>
      <c r="L35397" s="55"/>
      <c r="M35397" s="56"/>
      <c r="N35397" s="57"/>
      <c r="O35397" s="57"/>
      <c r="X35397" s="69"/>
    </row>
    <row r="35398" s="54" customFormat="1" spans="2:24">
      <c r="B35398" s="69"/>
      <c r="L35398" s="55"/>
      <c r="M35398" s="56"/>
      <c r="N35398" s="57"/>
      <c r="O35398" s="57"/>
      <c r="X35398" s="69"/>
    </row>
    <row r="35399" s="54" customFormat="1" spans="2:24">
      <c r="B35399" s="69"/>
      <c r="L35399" s="55"/>
      <c r="M35399" s="56"/>
      <c r="N35399" s="57"/>
      <c r="O35399" s="57"/>
      <c r="X35399" s="69"/>
    </row>
    <row r="35400" s="54" customFormat="1" spans="2:24">
      <c r="B35400" s="69"/>
      <c r="L35400" s="55"/>
      <c r="M35400" s="56"/>
      <c r="N35400" s="57"/>
      <c r="O35400" s="57"/>
      <c r="X35400" s="69"/>
    </row>
    <row r="35401" s="54" customFormat="1" spans="2:24">
      <c r="B35401" s="69"/>
      <c r="L35401" s="55"/>
      <c r="M35401" s="56"/>
      <c r="N35401" s="57"/>
      <c r="O35401" s="57"/>
      <c r="X35401" s="69"/>
    </row>
    <row r="35402" s="54" customFormat="1" spans="2:24">
      <c r="B35402" s="69"/>
      <c r="L35402" s="55"/>
      <c r="M35402" s="56"/>
      <c r="N35402" s="57"/>
      <c r="O35402" s="57"/>
      <c r="X35402" s="69"/>
    </row>
    <row r="35403" s="54" customFormat="1" spans="2:24">
      <c r="B35403" s="69"/>
      <c r="L35403" s="55"/>
      <c r="M35403" s="56"/>
      <c r="N35403" s="57"/>
      <c r="O35403" s="57"/>
      <c r="X35403" s="69"/>
    </row>
    <row r="35404" s="54" customFormat="1" spans="2:24">
      <c r="B35404" s="69"/>
      <c r="L35404" s="55"/>
      <c r="M35404" s="56"/>
      <c r="N35404" s="57"/>
      <c r="O35404" s="57"/>
      <c r="X35404" s="69"/>
    </row>
    <row r="35405" s="54" customFormat="1" spans="2:24">
      <c r="B35405" s="69"/>
      <c r="L35405" s="55"/>
      <c r="M35405" s="56"/>
      <c r="N35405" s="57"/>
      <c r="O35405" s="57"/>
      <c r="X35405" s="69"/>
    </row>
    <row r="35406" s="54" customFormat="1" spans="2:24">
      <c r="B35406" s="69"/>
      <c r="L35406" s="55"/>
      <c r="M35406" s="56"/>
      <c r="N35406" s="57"/>
      <c r="O35406" s="57"/>
      <c r="X35406" s="69"/>
    </row>
    <row r="35407" s="54" customFormat="1" spans="2:24">
      <c r="B35407" s="69"/>
      <c r="L35407" s="55"/>
      <c r="M35407" s="56"/>
      <c r="N35407" s="57"/>
      <c r="O35407" s="57"/>
      <c r="X35407" s="69"/>
    </row>
    <row r="35408" s="54" customFormat="1" spans="2:24">
      <c r="B35408" s="69"/>
      <c r="L35408" s="55"/>
      <c r="M35408" s="56"/>
      <c r="N35408" s="57"/>
      <c r="O35408" s="57"/>
      <c r="X35408" s="69"/>
    </row>
    <row r="35409" s="54" customFormat="1" spans="2:24">
      <c r="B35409" s="69"/>
      <c r="L35409" s="55"/>
      <c r="M35409" s="56"/>
      <c r="N35409" s="57"/>
      <c r="O35409" s="57"/>
      <c r="X35409" s="69"/>
    </row>
    <row r="35410" s="54" customFormat="1" spans="2:24">
      <c r="B35410" s="69"/>
      <c r="L35410" s="55"/>
      <c r="M35410" s="56"/>
      <c r="N35410" s="57"/>
      <c r="O35410" s="57"/>
      <c r="X35410" s="69"/>
    </row>
    <row r="35411" s="54" customFormat="1" spans="2:24">
      <c r="B35411" s="69"/>
      <c r="L35411" s="55"/>
      <c r="M35411" s="56"/>
      <c r="N35411" s="57"/>
      <c r="O35411" s="57"/>
      <c r="X35411" s="69"/>
    </row>
    <row r="35412" s="54" customFormat="1" spans="2:24">
      <c r="B35412" s="69"/>
      <c r="L35412" s="55"/>
      <c r="M35412" s="56"/>
      <c r="N35412" s="57"/>
      <c r="O35412" s="57"/>
      <c r="X35412" s="69"/>
    </row>
    <row r="35413" s="54" customFormat="1" spans="2:24">
      <c r="B35413" s="69"/>
      <c r="L35413" s="55"/>
      <c r="M35413" s="56"/>
      <c r="N35413" s="57"/>
      <c r="O35413" s="57"/>
      <c r="X35413" s="69"/>
    </row>
    <row r="35414" s="54" customFormat="1" spans="2:24">
      <c r="B35414" s="69"/>
      <c r="L35414" s="55"/>
      <c r="M35414" s="56"/>
      <c r="N35414" s="57"/>
      <c r="O35414" s="57"/>
      <c r="X35414" s="69"/>
    </row>
    <row r="35415" s="54" customFormat="1" spans="2:24">
      <c r="B35415" s="69"/>
      <c r="L35415" s="55"/>
      <c r="M35415" s="56"/>
      <c r="N35415" s="57"/>
      <c r="O35415" s="57"/>
      <c r="X35415" s="69"/>
    </row>
    <row r="35416" s="54" customFormat="1" spans="2:24">
      <c r="B35416" s="69"/>
      <c r="L35416" s="55"/>
      <c r="M35416" s="56"/>
      <c r="N35416" s="57"/>
      <c r="O35416" s="57"/>
      <c r="X35416" s="69"/>
    </row>
    <row r="35417" s="54" customFormat="1" spans="2:24">
      <c r="B35417" s="69"/>
      <c r="L35417" s="55"/>
      <c r="M35417" s="56"/>
      <c r="N35417" s="57"/>
      <c r="O35417" s="57"/>
      <c r="X35417" s="69"/>
    </row>
    <row r="35418" s="54" customFormat="1" spans="2:24">
      <c r="B35418" s="69"/>
      <c r="L35418" s="55"/>
      <c r="M35418" s="56"/>
      <c r="N35418" s="57"/>
      <c r="O35418" s="57"/>
      <c r="X35418" s="69"/>
    </row>
    <row r="35419" s="54" customFormat="1" spans="2:24">
      <c r="B35419" s="69"/>
      <c r="L35419" s="55"/>
      <c r="M35419" s="56"/>
      <c r="N35419" s="57"/>
      <c r="O35419" s="57"/>
      <c r="X35419" s="69"/>
    </row>
    <row r="35420" s="54" customFormat="1" spans="2:24">
      <c r="B35420" s="69"/>
      <c r="L35420" s="55"/>
      <c r="M35420" s="56"/>
      <c r="N35420" s="57"/>
      <c r="O35420" s="57"/>
      <c r="X35420" s="69"/>
    </row>
    <row r="35421" s="54" customFormat="1" spans="2:24">
      <c r="B35421" s="69"/>
      <c r="L35421" s="55"/>
      <c r="M35421" s="56"/>
      <c r="N35421" s="57"/>
      <c r="O35421" s="57"/>
      <c r="X35421" s="69"/>
    </row>
    <row r="35422" s="54" customFormat="1" spans="2:24">
      <c r="B35422" s="69"/>
      <c r="L35422" s="55"/>
      <c r="M35422" s="56"/>
      <c r="N35422" s="57"/>
      <c r="O35422" s="57"/>
      <c r="X35422" s="69"/>
    </row>
    <row r="35423" s="54" customFormat="1" spans="2:24">
      <c r="B35423" s="69"/>
      <c r="L35423" s="55"/>
      <c r="M35423" s="56"/>
      <c r="N35423" s="57"/>
      <c r="O35423" s="57"/>
      <c r="X35423" s="69"/>
    </row>
    <row r="35424" s="54" customFormat="1" spans="2:24">
      <c r="B35424" s="69"/>
      <c r="L35424" s="55"/>
      <c r="M35424" s="56"/>
      <c r="N35424" s="57"/>
      <c r="O35424" s="57"/>
      <c r="X35424" s="69"/>
    </row>
    <row r="35425" s="54" customFormat="1" spans="2:24">
      <c r="B35425" s="69"/>
      <c r="L35425" s="55"/>
      <c r="M35425" s="56"/>
      <c r="N35425" s="57"/>
      <c r="O35425" s="57"/>
      <c r="X35425" s="69"/>
    </row>
    <row r="35426" s="54" customFormat="1" spans="2:24">
      <c r="B35426" s="69"/>
      <c r="L35426" s="55"/>
      <c r="M35426" s="56"/>
      <c r="N35426" s="57"/>
      <c r="O35426" s="57"/>
      <c r="X35426" s="69"/>
    </row>
    <row r="35427" s="54" customFormat="1" spans="2:24">
      <c r="B35427" s="69"/>
      <c r="L35427" s="55"/>
      <c r="M35427" s="56"/>
      <c r="N35427" s="57"/>
      <c r="O35427" s="57"/>
      <c r="X35427" s="69"/>
    </row>
    <row r="35428" s="54" customFormat="1" spans="2:24">
      <c r="B35428" s="69"/>
      <c r="L35428" s="55"/>
      <c r="M35428" s="56"/>
      <c r="N35428" s="57"/>
      <c r="O35428" s="57"/>
      <c r="X35428" s="69"/>
    </row>
    <row r="35429" s="54" customFormat="1" spans="2:24">
      <c r="B35429" s="69"/>
      <c r="L35429" s="55"/>
      <c r="M35429" s="56"/>
      <c r="N35429" s="57"/>
      <c r="O35429" s="57"/>
      <c r="X35429" s="69"/>
    </row>
    <row r="35430" s="54" customFormat="1" spans="2:24">
      <c r="B35430" s="69"/>
      <c r="L35430" s="55"/>
      <c r="M35430" s="56"/>
      <c r="N35430" s="57"/>
      <c r="O35430" s="57"/>
      <c r="X35430" s="69"/>
    </row>
    <row r="35431" s="54" customFormat="1" spans="2:24">
      <c r="B35431" s="69"/>
      <c r="L35431" s="55"/>
      <c r="M35431" s="56"/>
      <c r="N35431" s="57"/>
      <c r="O35431" s="57"/>
      <c r="X35431" s="69"/>
    </row>
    <row r="35432" s="54" customFormat="1" spans="2:24">
      <c r="B35432" s="69"/>
      <c r="L35432" s="55"/>
      <c r="M35432" s="56"/>
      <c r="N35432" s="57"/>
      <c r="O35432" s="57"/>
      <c r="X35432" s="69"/>
    </row>
    <row r="35433" s="54" customFormat="1" spans="2:24">
      <c r="B35433" s="69"/>
      <c r="L35433" s="55"/>
      <c r="M35433" s="56"/>
      <c r="N35433" s="57"/>
      <c r="O35433" s="57"/>
      <c r="X35433" s="69"/>
    </row>
    <row r="35434" s="54" customFormat="1" spans="2:24">
      <c r="B35434" s="69"/>
      <c r="L35434" s="55"/>
      <c r="M35434" s="56"/>
      <c r="N35434" s="57"/>
      <c r="O35434" s="57"/>
      <c r="X35434" s="69"/>
    </row>
    <row r="35435" s="54" customFormat="1" spans="2:24">
      <c r="B35435" s="69"/>
      <c r="L35435" s="55"/>
      <c r="M35435" s="56"/>
      <c r="N35435" s="57"/>
      <c r="O35435" s="57"/>
      <c r="X35435" s="69"/>
    </row>
    <row r="35436" s="54" customFormat="1" spans="2:24">
      <c r="B35436" s="69"/>
      <c r="L35436" s="55"/>
      <c r="M35436" s="56"/>
      <c r="N35436" s="57"/>
      <c r="O35436" s="57"/>
      <c r="X35436" s="69"/>
    </row>
    <row r="35437" s="54" customFormat="1" spans="2:24">
      <c r="B35437" s="69"/>
      <c r="L35437" s="55"/>
      <c r="M35437" s="56"/>
      <c r="N35437" s="57"/>
      <c r="O35437" s="57"/>
      <c r="X35437" s="69"/>
    </row>
    <row r="35438" s="54" customFormat="1" spans="2:24">
      <c r="B35438" s="69"/>
      <c r="L35438" s="55"/>
      <c r="M35438" s="56"/>
      <c r="N35438" s="57"/>
      <c r="O35438" s="57"/>
      <c r="X35438" s="69"/>
    </row>
    <row r="35439" s="54" customFormat="1" spans="2:24">
      <c r="B35439" s="69"/>
      <c r="L35439" s="55"/>
      <c r="M35439" s="56"/>
      <c r="N35439" s="57"/>
      <c r="O35439" s="57"/>
      <c r="X35439" s="69"/>
    </row>
    <row r="35440" s="54" customFormat="1" spans="2:24">
      <c r="B35440" s="69"/>
      <c r="L35440" s="55"/>
      <c r="M35440" s="56"/>
      <c r="N35440" s="57"/>
      <c r="O35440" s="57"/>
      <c r="X35440" s="69"/>
    </row>
    <row r="35441" s="54" customFormat="1" spans="2:24">
      <c r="B35441" s="69"/>
      <c r="L35441" s="55"/>
      <c r="M35441" s="56"/>
      <c r="N35441" s="57"/>
      <c r="O35441" s="57"/>
      <c r="X35441" s="69"/>
    </row>
    <row r="35442" s="54" customFormat="1" spans="2:24">
      <c r="B35442" s="69"/>
      <c r="L35442" s="55"/>
      <c r="M35442" s="56"/>
      <c r="N35442" s="57"/>
      <c r="O35442" s="57"/>
      <c r="X35442" s="69"/>
    </row>
    <row r="35443" s="54" customFormat="1" spans="2:24">
      <c r="B35443" s="69"/>
      <c r="L35443" s="55"/>
      <c r="M35443" s="56"/>
      <c r="N35443" s="57"/>
      <c r="O35443" s="57"/>
      <c r="X35443" s="69"/>
    </row>
    <row r="35444" s="54" customFormat="1" spans="2:24">
      <c r="B35444" s="69"/>
      <c r="L35444" s="55"/>
      <c r="M35444" s="56"/>
      <c r="N35444" s="57"/>
      <c r="O35444" s="57"/>
      <c r="X35444" s="69"/>
    </row>
    <row r="35445" s="54" customFormat="1" spans="2:24">
      <c r="B35445" s="69"/>
      <c r="L35445" s="55"/>
      <c r="M35445" s="56"/>
      <c r="N35445" s="57"/>
      <c r="O35445" s="57"/>
      <c r="X35445" s="69"/>
    </row>
    <row r="35446" s="54" customFormat="1" spans="2:24">
      <c r="B35446" s="69"/>
      <c r="L35446" s="55"/>
      <c r="M35446" s="56"/>
      <c r="N35446" s="57"/>
      <c r="O35446" s="57"/>
      <c r="X35446" s="69"/>
    </row>
    <row r="35447" s="54" customFormat="1" spans="2:24">
      <c r="B35447" s="69"/>
      <c r="L35447" s="55"/>
      <c r="M35447" s="56"/>
      <c r="N35447" s="57"/>
      <c r="O35447" s="57"/>
      <c r="X35447" s="69"/>
    </row>
    <row r="35448" s="54" customFormat="1" spans="2:24">
      <c r="B35448" s="69"/>
      <c r="L35448" s="55"/>
      <c r="M35448" s="56"/>
      <c r="N35448" s="57"/>
      <c r="O35448" s="57"/>
      <c r="X35448" s="69"/>
    </row>
    <row r="35449" s="54" customFormat="1" spans="2:24">
      <c r="B35449" s="69"/>
      <c r="L35449" s="55"/>
      <c r="M35449" s="56"/>
      <c r="N35449" s="57"/>
      <c r="O35449" s="57"/>
      <c r="X35449" s="69"/>
    </row>
    <row r="35450" s="54" customFormat="1" spans="2:24">
      <c r="B35450" s="69"/>
      <c r="L35450" s="55"/>
      <c r="M35450" s="56"/>
      <c r="N35450" s="57"/>
      <c r="O35450" s="57"/>
      <c r="X35450" s="69"/>
    </row>
    <row r="35451" s="54" customFormat="1" spans="2:24">
      <c r="B35451" s="69"/>
      <c r="L35451" s="55"/>
      <c r="M35451" s="56"/>
      <c r="N35451" s="57"/>
      <c r="O35451" s="57"/>
      <c r="X35451" s="69"/>
    </row>
    <row r="35452" s="54" customFormat="1" spans="2:24">
      <c r="B35452" s="69"/>
      <c r="L35452" s="55"/>
      <c r="M35452" s="56"/>
      <c r="N35452" s="57"/>
      <c r="O35452" s="57"/>
      <c r="X35452" s="69"/>
    </row>
    <row r="35453" s="54" customFormat="1" spans="2:24">
      <c r="B35453" s="69"/>
      <c r="L35453" s="55"/>
      <c r="M35453" s="56"/>
      <c r="N35453" s="57"/>
      <c r="O35453" s="57"/>
      <c r="X35453" s="69"/>
    </row>
    <row r="35454" s="54" customFormat="1" spans="2:24">
      <c r="B35454" s="69"/>
      <c r="L35454" s="55"/>
      <c r="M35454" s="56"/>
      <c r="N35454" s="57"/>
      <c r="O35454" s="57"/>
      <c r="X35454" s="69"/>
    </row>
    <row r="35455" s="54" customFormat="1" spans="2:24">
      <c r="B35455" s="69"/>
      <c r="L35455" s="55"/>
      <c r="M35455" s="56"/>
      <c r="N35455" s="57"/>
      <c r="O35455" s="57"/>
      <c r="X35455" s="69"/>
    </row>
    <row r="35456" s="54" customFormat="1" spans="2:24">
      <c r="B35456" s="69"/>
      <c r="L35456" s="55"/>
      <c r="M35456" s="56"/>
      <c r="N35456" s="57"/>
      <c r="O35456" s="57"/>
      <c r="X35456" s="69"/>
    </row>
    <row r="35457" s="54" customFormat="1" spans="2:24">
      <c r="B35457" s="69"/>
      <c r="L35457" s="55"/>
      <c r="M35457" s="56"/>
      <c r="N35457" s="57"/>
      <c r="O35457" s="57"/>
      <c r="X35457" s="69"/>
    </row>
    <row r="35458" s="54" customFormat="1" spans="2:24">
      <c r="B35458" s="69"/>
      <c r="L35458" s="55"/>
      <c r="M35458" s="56"/>
      <c r="N35458" s="57"/>
      <c r="O35458" s="57"/>
      <c r="X35458" s="69"/>
    </row>
    <row r="35459" s="54" customFormat="1" spans="2:24">
      <c r="B35459" s="69"/>
      <c r="L35459" s="55"/>
      <c r="M35459" s="56"/>
      <c r="N35459" s="57"/>
      <c r="O35459" s="57"/>
      <c r="X35459" s="69"/>
    </row>
    <row r="35460" s="54" customFormat="1" spans="2:24">
      <c r="B35460" s="69"/>
      <c r="L35460" s="55"/>
      <c r="M35460" s="56"/>
      <c r="N35460" s="57"/>
      <c r="O35460" s="57"/>
      <c r="X35460" s="69"/>
    </row>
    <row r="35461" s="54" customFormat="1" spans="2:24">
      <c r="B35461" s="69"/>
      <c r="L35461" s="55"/>
      <c r="M35461" s="56"/>
      <c r="N35461" s="57"/>
      <c r="O35461" s="57"/>
      <c r="X35461" s="69"/>
    </row>
    <row r="35462" s="54" customFormat="1" spans="2:24">
      <c r="B35462" s="69"/>
      <c r="L35462" s="55"/>
      <c r="M35462" s="56"/>
      <c r="N35462" s="57"/>
      <c r="O35462" s="57"/>
      <c r="X35462" s="69"/>
    </row>
    <row r="35463" s="54" customFormat="1" spans="2:24">
      <c r="B35463" s="69"/>
      <c r="L35463" s="55"/>
      <c r="M35463" s="56"/>
      <c r="N35463" s="57"/>
      <c r="O35463" s="57"/>
      <c r="X35463" s="69"/>
    </row>
    <row r="35464" s="54" customFormat="1" spans="2:24">
      <c r="B35464" s="69"/>
      <c r="L35464" s="55"/>
      <c r="M35464" s="56"/>
      <c r="N35464" s="57"/>
      <c r="O35464" s="57"/>
      <c r="X35464" s="69"/>
    </row>
    <row r="35465" s="54" customFormat="1" spans="2:24">
      <c r="B35465" s="69"/>
      <c r="L35465" s="55"/>
      <c r="M35465" s="56"/>
      <c r="N35465" s="57"/>
      <c r="O35465" s="57"/>
      <c r="X35465" s="69"/>
    </row>
    <row r="35466" s="54" customFormat="1" spans="2:24">
      <c r="B35466" s="69"/>
      <c r="L35466" s="55"/>
      <c r="M35466" s="56"/>
      <c r="N35466" s="57"/>
      <c r="O35466" s="57"/>
      <c r="X35466" s="69"/>
    </row>
    <row r="35467" s="54" customFormat="1" spans="2:24">
      <c r="B35467" s="69"/>
      <c r="L35467" s="55"/>
      <c r="M35467" s="56"/>
      <c r="N35467" s="57"/>
      <c r="O35467" s="57"/>
      <c r="X35467" s="69"/>
    </row>
    <row r="35468" s="54" customFormat="1" spans="2:24">
      <c r="B35468" s="69"/>
      <c r="L35468" s="55"/>
      <c r="M35468" s="56"/>
      <c r="N35468" s="57"/>
      <c r="O35468" s="57"/>
      <c r="X35468" s="69"/>
    </row>
    <row r="35469" s="54" customFormat="1" spans="2:24">
      <c r="B35469" s="69"/>
      <c r="L35469" s="55"/>
      <c r="M35469" s="56"/>
      <c r="N35469" s="57"/>
      <c r="O35469" s="57"/>
      <c r="X35469" s="69"/>
    </row>
    <row r="35470" s="54" customFormat="1" spans="2:24">
      <c r="B35470" s="69"/>
      <c r="L35470" s="55"/>
      <c r="M35470" s="56"/>
      <c r="N35470" s="57"/>
      <c r="O35470" s="57"/>
      <c r="X35470" s="69"/>
    </row>
    <row r="35471" s="54" customFormat="1" spans="2:24">
      <c r="B35471" s="69"/>
      <c r="L35471" s="55"/>
      <c r="M35471" s="56"/>
      <c r="N35471" s="57"/>
      <c r="O35471" s="57"/>
      <c r="X35471" s="69"/>
    </row>
    <row r="35472" s="54" customFormat="1" spans="2:24">
      <c r="B35472" s="69"/>
      <c r="L35472" s="55"/>
      <c r="M35472" s="56"/>
      <c r="N35472" s="57"/>
      <c r="O35472" s="57"/>
      <c r="X35472" s="69"/>
    </row>
    <row r="35473" s="54" customFormat="1" spans="2:24">
      <c r="B35473" s="69"/>
      <c r="L35473" s="55"/>
      <c r="M35473" s="56"/>
      <c r="N35473" s="57"/>
      <c r="O35473" s="57"/>
      <c r="X35473" s="69"/>
    </row>
    <row r="35474" s="54" customFormat="1" spans="2:24">
      <c r="B35474" s="69"/>
      <c r="L35474" s="55"/>
      <c r="M35474" s="56"/>
      <c r="N35474" s="57"/>
      <c r="O35474" s="57"/>
      <c r="X35474" s="69"/>
    </row>
    <row r="35475" s="54" customFormat="1" spans="2:24">
      <c r="B35475" s="69"/>
      <c r="L35475" s="55"/>
      <c r="M35475" s="56"/>
      <c r="N35475" s="57"/>
      <c r="O35475" s="57"/>
      <c r="X35475" s="69"/>
    </row>
    <row r="35476" s="54" customFormat="1" spans="2:24">
      <c r="B35476" s="69"/>
      <c r="L35476" s="55"/>
      <c r="M35476" s="56"/>
      <c r="N35476" s="57"/>
      <c r="O35476" s="57"/>
      <c r="X35476" s="69"/>
    </row>
    <row r="35477" s="54" customFormat="1" spans="2:24">
      <c r="B35477" s="69"/>
      <c r="L35477" s="55"/>
      <c r="M35477" s="56"/>
      <c r="N35477" s="57"/>
      <c r="O35477" s="57"/>
      <c r="X35477" s="69"/>
    </row>
    <row r="35478" s="54" customFormat="1" spans="2:24">
      <c r="B35478" s="69"/>
      <c r="L35478" s="55"/>
      <c r="M35478" s="56"/>
      <c r="N35478" s="57"/>
      <c r="O35478" s="57"/>
      <c r="X35478" s="69"/>
    </row>
    <row r="35479" s="54" customFormat="1" spans="2:24">
      <c r="B35479" s="69"/>
      <c r="L35479" s="55"/>
      <c r="M35479" s="56"/>
      <c r="N35479" s="57"/>
      <c r="O35479" s="57"/>
      <c r="X35479" s="69"/>
    </row>
    <row r="35480" s="54" customFormat="1" spans="2:24">
      <c r="B35480" s="69"/>
      <c r="L35480" s="55"/>
      <c r="M35480" s="56"/>
      <c r="N35480" s="57"/>
      <c r="O35480" s="57"/>
      <c r="X35480" s="69"/>
    </row>
    <row r="35481" s="54" customFormat="1" spans="2:24">
      <c r="B35481" s="69"/>
      <c r="L35481" s="55"/>
      <c r="M35481" s="56"/>
      <c r="N35481" s="57"/>
      <c r="O35481" s="57"/>
      <c r="X35481" s="69"/>
    </row>
    <row r="35482" s="54" customFormat="1" spans="2:24">
      <c r="B35482" s="69"/>
      <c r="L35482" s="55"/>
      <c r="M35482" s="56"/>
      <c r="N35482" s="57"/>
      <c r="O35482" s="57"/>
      <c r="X35482" s="69"/>
    </row>
    <row r="35483" s="54" customFormat="1" spans="2:24">
      <c r="B35483" s="69"/>
      <c r="L35483" s="55"/>
      <c r="M35483" s="56"/>
      <c r="N35483" s="57"/>
      <c r="O35483" s="57"/>
      <c r="X35483" s="69"/>
    </row>
    <row r="35484" s="54" customFormat="1" spans="2:24">
      <c r="B35484" s="69"/>
      <c r="L35484" s="55"/>
      <c r="M35484" s="56"/>
      <c r="N35484" s="57"/>
      <c r="O35484" s="57"/>
      <c r="X35484" s="69"/>
    </row>
    <row r="35485" s="54" customFormat="1" spans="2:24">
      <c r="B35485" s="69"/>
      <c r="L35485" s="55"/>
      <c r="M35485" s="56"/>
      <c r="N35485" s="57"/>
      <c r="O35485" s="57"/>
      <c r="X35485" s="69"/>
    </row>
    <row r="35486" s="54" customFormat="1" spans="2:24">
      <c r="B35486" s="69"/>
      <c r="L35486" s="55"/>
      <c r="M35486" s="56"/>
      <c r="N35486" s="57"/>
      <c r="O35486" s="57"/>
      <c r="X35486" s="69"/>
    </row>
    <row r="35487" s="54" customFormat="1" spans="2:24">
      <c r="B35487" s="69"/>
      <c r="L35487" s="55"/>
      <c r="M35487" s="56"/>
      <c r="N35487" s="57"/>
      <c r="O35487" s="57"/>
      <c r="X35487" s="69"/>
    </row>
    <row r="35488" s="54" customFormat="1" spans="2:24">
      <c r="B35488" s="69"/>
      <c r="L35488" s="55"/>
      <c r="M35488" s="56"/>
      <c r="N35488" s="57"/>
      <c r="O35488" s="57"/>
      <c r="X35488" s="69"/>
    </row>
    <row r="35489" s="54" customFormat="1" spans="2:24">
      <c r="B35489" s="69"/>
      <c r="L35489" s="55"/>
      <c r="M35489" s="56"/>
      <c r="N35489" s="57"/>
      <c r="O35489" s="57"/>
      <c r="X35489" s="69"/>
    </row>
    <row r="35490" s="54" customFormat="1" spans="2:24">
      <c r="B35490" s="69"/>
      <c r="L35490" s="55"/>
      <c r="M35490" s="56"/>
      <c r="N35490" s="57"/>
      <c r="O35490" s="57"/>
      <c r="X35490" s="69"/>
    </row>
    <row r="35491" s="54" customFormat="1" spans="2:24">
      <c r="B35491" s="69"/>
      <c r="L35491" s="55"/>
      <c r="M35491" s="56"/>
      <c r="N35491" s="57"/>
      <c r="O35491" s="57"/>
      <c r="X35491" s="69"/>
    </row>
    <row r="35492" s="54" customFormat="1" spans="2:24">
      <c r="B35492" s="69"/>
      <c r="L35492" s="55"/>
      <c r="M35492" s="56"/>
      <c r="N35492" s="57"/>
      <c r="O35492" s="57"/>
      <c r="X35492" s="69"/>
    </row>
    <row r="35493" s="54" customFormat="1" spans="2:24">
      <c r="B35493" s="69"/>
      <c r="L35493" s="55"/>
      <c r="M35493" s="56"/>
      <c r="N35493" s="57"/>
      <c r="O35493" s="57"/>
      <c r="X35493" s="69"/>
    </row>
    <row r="35494" s="54" customFormat="1" spans="2:24">
      <c r="B35494" s="69"/>
      <c r="L35494" s="55"/>
      <c r="M35494" s="56"/>
      <c r="N35494" s="57"/>
      <c r="O35494" s="57"/>
      <c r="X35494" s="69"/>
    </row>
    <row r="35495" s="54" customFormat="1" spans="2:24">
      <c r="B35495" s="69"/>
      <c r="L35495" s="55"/>
      <c r="M35495" s="56"/>
      <c r="N35495" s="57"/>
      <c r="O35495" s="57"/>
      <c r="X35495" s="69"/>
    </row>
    <row r="35496" s="54" customFormat="1" spans="2:24">
      <c r="B35496" s="69"/>
      <c r="L35496" s="55"/>
      <c r="M35496" s="56"/>
      <c r="N35496" s="57"/>
      <c r="O35496" s="57"/>
      <c r="X35496" s="69"/>
    </row>
    <row r="35497" s="54" customFormat="1" spans="2:24">
      <c r="B35497" s="69"/>
      <c r="L35497" s="55"/>
      <c r="M35497" s="56"/>
      <c r="N35497" s="57"/>
      <c r="O35497" s="57"/>
      <c r="X35497" s="69"/>
    </row>
    <row r="35498" s="54" customFormat="1" spans="2:24">
      <c r="B35498" s="69"/>
      <c r="L35498" s="55"/>
      <c r="M35498" s="56"/>
      <c r="N35498" s="57"/>
      <c r="O35498" s="57"/>
      <c r="X35498" s="69"/>
    </row>
    <row r="35499" s="54" customFormat="1" spans="2:24">
      <c r="B35499" s="69"/>
      <c r="L35499" s="55"/>
      <c r="M35499" s="56"/>
      <c r="N35499" s="57"/>
      <c r="O35499" s="57"/>
      <c r="X35499" s="69"/>
    </row>
    <row r="35500" s="54" customFormat="1" spans="2:24">
      <c r="B35500" s="69"/>
      <c r="L35500" s="55"/>
      <c r="M35500" s="56"/>
      <c r="N35500" s="57"/>
      <c r="O35500" s="57"/>
      <c r="X35500" s="69"/>
    </row>
    <row r="35501" s="54" customFormat="1" spans="2:24">
      <c r="B35501" s="69"/>
      <c r="L35501" s="55"/>
      <c r="M35501" s="56"/>
      <c r="N35501" s="57"/>
      <c r="O35501" s="57"/>
      <c r="X35501" s="69"/>
    </row>
    <row r="35502" s="54" customFormat="1" spans="2:24">
      <c r="B35502" s="69"/>
      <c r="L35502" s="55"/>
      <c r="M35502" s="56"/>
      <c r="N35502" s="57"/>
      <c r="O35502" s="57"/>
      <c r="X35502" s="69"/>
    </row>
    <row r="35503" s="54" customFormat="1" spans="2:24">
      <c r="B35503" s="69"/>
      <c r="L35503" s="55"/>
      <c r="M35503" s="56"/>
      <c r="N35503" s="57"/>
      <c r="O35503" s="57"/>
      <c r="X35503" s="69"/>
    </row>
    <row r="35504" s="54" customFormat="1" spans="2:24">
      <c r="B35504" s="69"/>
      <c r="L35504" s="55"/>
      <c r="M35504" s="56"/>
      <c r="N35504" s="57"/>
      <c r="O35504" s="57"/>
      <c r="X35504" s="69"/>
    </row>
    <row r="35505" s="54" customFormat="1" spans="2:24">
      <c r="B35505" s="69"/>
      <c r="L35505" s="55"/>
      <c r="M35505" s="56"/>
      <c r="N35505" s="57"/>
      <c r="O35505" s="57"/>
      <c r="X35505" s="69"/>
    </row>
    <row r="35506" s="54" customFormat="1" spans="2:24">
      <c r="B35506" s="69"/>
      <c r="L35506" s="55"/>
      <c r="M35506" s="56"/>
      <c r="N35506" s="57"/>
      <c r="O35506" s="57"/>
      <c r="X35506" s="69"/>
    </row>
    <row r="35507" s="54" customFormat="1" spans="2:24">
      <c r="B35507" s="69"/>
      <c r="L35507" s="55"/>
      <c r="M35507" s="56"/>
      <c r="N35507" s="57"/>
      <c r="O35507" s="57"/>
      <c r="X35507" s="69"/>
    </row>
    <row r="35508" s="54" customFormat="1" spans="2:24">
      <c r="B35508" s="69"/>
      <c r="L35508" s="55"/>
      <c r="M35508" s="56"/>
      <c r="N35508" s="57"/>
      <c r="O35508" s="57"/>
      <c r="X35508" s="69"/>
    </row>
    <row r="35509" s="54" customFormat="1" spans="2:24">
      <c r="B35509" s="69"/>
      <c r="L35509" s="55"/>
      <c r="M35509" s="56"/>
      <c r="N35509" s="57"/>
      <c r="O35509" s="57"/>
      <c r="X35509" s="69"/>
    </row>
    <row r="35510" s="54" customFormat="1" spans="2:24">
      <c r="B35510" s="69"/>
      <c r="L35510" s="55"/>
      <c r="M35510" s="56"/>
      <c r="N35510" s="57"/>
      <c r="O35510" s="57"/>
      <c r="X35510" s="69"/>
    </row>
    <row r="35511" s="54" customFormat="1" spans="2:24">
      <c r="B35511" s="69"/>
      <c r="L35511" s="55"/>
      <c r="M35511" s="56"/>
      <c r="N35511" s="57"/>
      <c r="O35511" s="57"/>
      <c r="X35511" s="69"/>
    </row>
    <row r="35512" s="54" customFormat="1" spans="2:24">
      <c r="B35512" s="69"/>
      <c r="L35512" s="55"/>
      <c r="M35512" s="56"/>
      <c r="N35512" s="57"/>
      <c r="O35512" s="57"/>
      <c r="X35512" s="69"/>
    </row>
    <row r="35513" s="54" customFormat="1" spans="2:24">
      <c r="B35513" s="69"/>
      <c r="L35513" s="55"/>
      <c r="M35513" s="56"/>
      <c r="N35513" s="57"/>
      <c r="O35513" s="57"/>
      <c r="X35513" s="69"/>
    </row>
    <row r="35514" s="54" customFormat="1" spans="2:24">
      <c r="B35514" s="69"/>
      <c r="L35514" s="55"/>
      <c r="M35514" s="56"/>
      <c r="N35514" s="57"/>
      <c r="O35514" s="57"/>
      <c r="X35514" s="69"/>
    </row>
    <row r="35515" s="54" customFormat="1" spans="2:24">
      <c r="B35515" s="69"/>
      <c r="L35515" s="55"/>
      <c r="M35515" s="56"/>
      <c r="N35515" s="57"/>
      <c r="O35515" s="57"/>
      <c r="X35515" s="69"/>
    </row>
    <row r="35516" s="54" customFormat="1" spans="2:24">
      <c r="B35516" s="69"/>
      <c r="L35516" s="55"/>
      <c r="M35516" s="56"/>
      <c r="N35516" s="57"/>
      <c r="O35516" s="57"/>
      <c r="X35516" s="69"/>
    </row>
    <row r="35517" s="54" customFormat="1" spans="2:24">
      <c r="B35517" s="69"/>
      <c r="L35517" s="55"/>
      <c r="M35517" s="56"/>
      <c r="N35517" s="57"/>
      <c r="O35517" s="57"/>
      <c r="X35517" s="69"/>
    </row>
    <row r="35518" s="54" customFormat="1" spans="2:24">
      <c r="B35518" s="69"/>
      <c r="L35518" s="55"/>
      <c r="M35518" s="56"/>
      <c r="N35518" s="57"/>
      <c r="O35518" s="57"/>
      <c r="X35518" s="69"/>
    </row>
    <row r="35519" s="54" customFormat="1" spans="2:24">
      <c r="B35519" s="69"/>
      <c r="L35519" s="55"/>
      <c r="M35519" s="56"/>
      <c r="N35519" s="57"/>
      <c r="O35519" s="57"/>
      <c r="X35519" s="69"/>
    </row>
    <row r="35520" s="54" customFormat="1" spans="2:24">
      <c r="B35520" s="69"/>
      <c r="L35520" s="55"/>
      <c r="M35520" s="56"/>
      <c r="N35520" s="57"/>
      <c r="O35520" s="57"/>
      <c r="X35520" s="69"/>
    </row>
    <row r="35521" s="54" customFormat="1" spans="2:24">
      <c r="B35521" s="69"/>
      <c r="L35521" s="55"/>
      <c r="M35521" s="56"/>
      <c r="N35521" s="57"/>
      <c r="O35521" s="57"/>
      <c r="X35521" s="69"/>
    </row>
    <row r="35522" s="54" customFormat="1" spans="2:24">
      <c r="B35522" s="69"/>
      <c r="L35522" s="55"/>
      <c r="M35522" s="56"/>
      <c r="N35522" s="57"/>
      <c r="O35522" s="57"/>
      <c r="X35522" s="69"/>
    </row>
    <row r="35523" s="54" customFormat="1" spans="2:24">
      <c r="B35523" s="69"/>
      <c r="L35523" s="55"/>
      <c r="M35523" s="56"/>
      <c r="N35523" s="57"/>
      <c r="O35523" s="57"/>
      <c r="X35523" s="69"/>
    </row>
    <row r="35524" s="54" customFormat="1" spans="2:24">
      <c r="B35524" s="69"/>
      <c r="L35524" s="55"/>
      <c r="M35524" s="56"/>
      <c r="N35524" s="57"/>
      <c r="O35524" s="57"/>
      <c r="X35524" s="69"/>
    </row>
    <row r="35525" s="54" customFormat="1" spans="2:24">
      <c r="B35525" s="69"/>
      <c r="L35525" s="55"/>
      <c r="M35525" s="56"/>
      <c r="N35525" s="57"/>
      <c r="O35525" s="57"/>
      <c r="X35525" s="69"/>
    </row>
    <row r="35526" s="54" customFormat="1" spans="2:24">
      <c r="B35526" s="69"/>
      <c r="L35526" s="55"/>
      <c r="M35526" s="56"/>
      <c r="N35526" s="57"/>
      <c r="O35526" s="57"/>
      <c r="X35526" s="69"/>
    </row>
    <row r="35527" s="54" customFormat="1" spans="2:24">
      <c r="B35527" s="69"/>
      <c r="L35527" s="55"/>
      <c r="M35527" s="56"/>
      <c r="N35527" s="57"/>
      <c r="O35527" s="57"/>
      <c r="X35527" s="69"/>
    </row>
    <row r="35528" s="54" customFormat="1" spans="2:24">
      <c r="B35528" s="69"/>
      <c r="L35528" s="55"/>
      <c r="M35528" s="56"/>
      <c r="N35528" s="57"/>
      <c r="O35528" s="57"/>
      <c r="X35528" s="69"/>
    </row>
    <row r="35529" s="54" customFormat="1" spans="2:24">
      <c r="B35529" s="69"/>
      <c r="L35529" s="55"/>
      <c r="M35529" s="56"/>
      <c r="N35529" s="57"/>
      <c r="O35529" s="57"/>
      <c r="X35529" s="69"/>
    </row>
    <row r="35530" s="54" customFormat="1" spans="2:24">
      <c r="B35530" s="69"/>
      <c r="L35530" s="55"/>
      <c r="M35530" s="56"/>
      <c r="N35530" s="57"/>
      <c r="O35530" s="57"/>
      <c r="X35530" s="69"/>
    </row>
    <row r="35531" s="54" customFormat="1" spans="2:24">
      <c r="B35531" s="69"/>
      <c r="L35531" s="55"/>
      <c r="M35531" s="56"/>
      <c r="N35531" s="57"/>
      <c r="O35531" s="57"/>
      <c r="X35531" s="69"/>
    </row>
    <row r="35532" s="54" customFormat="1" spans="2:24">
      <c r="B35532" s="69"/>
      <c r="L35532" s="55"/>
      <c r="M35532" s="56"/>
      <c r="N35532" s="57"/>
      <c r="O35532" s="57"/>
      <c r="X35532" s="69"/>
    </row>
    <row r="35533" s="54" customFormat="1" spans="2:24">
      <c r="B35533" s="69"/>
      <c r="L35533" s="55"/>
      <c r="M35533" s="56"/>
      <c r="N35533" s="57"/>
      <c r="O35533" s="57"/>
      <c r="X35533" s="69"/>
    </row>
    <row r="35534" s="54" customFormat="1" spans="2:24">
      <c r="B35534" s="69"/>
      <c r="L35534" s="55"/>
      <c r="M35534" s="56"/>
      <c r="N35534" s="57"/>
      <c r="O35534" s="57"/>
      <c r="X35534" s="69"/>
    </row>
    <row r="35535" s="54" customFormat="1" spans="2:24">
      <c r="B35535" s="69"/>
      <c r="L35535" s="55"/>
      <c r="M35535" s="56"/>
      <c r="N35535" s="57"/>
      <c r="O35535" s="57"/>
      <c r="X35535" s="69"/>
    </row>
    <row r="35536" s="54" customFormat="1" spans="2:24">
      <c r="B35536" s="69"/>
      <c r="L35536" s="55"/>
      <c r="M35536" s="56"/>
      <c r="N35536" s="57"/>
      <c r="O35536" s="57"/>
      <c r="X35536" s="69"/>
    </row>
    <row r="35537" s="54" customFormat="1" spans="2:24">
      <c r="B35537" s="69"/>
      <c r="L35537" s="55"/>
      <c r="M35537" s="56"/>
      <c r="N35537" s="57"/>
      <c r="O35537" s="57"/>
      <c r="X35537" s="69"/>
    </row>
    <row r="35538" s="54" customFormat="1" spans="2:24">
      <c r="B35538" s="69"/>
      <c r="L35538" s="55"/>
      <c r="M35538" s="56"/>
      <c r="N35538" s="57"/>
      <c r="O35538" s="57"/>
      <c r="X35538" s="69"/>
    </row>
    <row r="35539" s="54" customFormat="1" spans="2:24">
      <c r="B35539" s="69"/>
      <c r="L35539" s="55"/>
      <c r="M35539" s="56"/>
      <c r="N35539" s="57"/>
      <c r="O35539" s="57"/>
      <c r="X35539" s="69"/>
    </row>
    <row r="35540" s="54" customFormat="1" spans="2:24">
      <c r="B35540" s="69"/>
      <c r="L35540" s="55"/>
      <c r="M35540" s="56"/>
      <c r="N35540" s="57"/>
      <c r="O35540" s="57"/>
      <c r="X35540" s="69"/>
    </row>
    <row r="35541" s="54" customFormat="1" spans="2:24">
      <c r="B35541" s="69"/>
      <c r="L35541" s="55"/>
      <c r="M35541" s="56"/>
      <c r="N35541" s="57"/>
      <c r="O35541" s="57"/>
      <c r="X35541" s="69"/>
    </row>
    <row r="35542" s="54" customFormat="1" spans="2:24">
      <c r="B35542" s="69"/>
      <c r="L35542" s="55"/>
      <c r="M35542" s="56"/>
      <c r="N35542" s="57"/>
      <c r="O35542" s="57"/>
      <c r="X35542" s="69"/>
    </row>
    <row r="35543" s="54" customFormat="1" spans="2:24">
      <c r="B35543" s="69"/>
      <c r="L35543" s="55"/>
      <c r="M35543" s="56"/>
      <c r="N35543" s="57"/>
      <c r="O35543" s="57"/>
      <c r="X35543" s="69"/>
    </row>
    <row r="35544" s="54" customFormat="1" spans="2:24">
      <c r="B35544" s="69"/>
      <c r="L35544" s="55"/>
      <c r="M35544" s="56"/>
      <c r="N35544" s="57"/>
      <c r="O35544" s="57"/>
      <c r="X35544" s="69"/>
    </row>
    <row r="35545" s="54" customFormat="1" spans="2:24">
      <c r="B35545" s="69"/>
      <c r="L35545" s="55"/>
      <c r="M35545" s="56"/>
      <c r="N35545" s="57"/>
      <c r="O35545" s="57"/>
      <c r="X35545" s="69"/>
    </row>
    <row r="35546" s="54" customFormat="1" spans="2:24">
      <c r="B35546" s="69"/>
      <c r="L35546" s="55"/>
      <c r="M35546" s="56"/>
      <c r="N35546" s="57"/>
      <c r="O35546" s="57"/>
      <c r="X35546" s="69"/>
    </row>
    <row r="35547" s="54" customFormat="1" spans="2:24">
      <c r="B35547" s="69"/>
      <c r="L35547" s="55"/>
      <c r="M35547" s="56"/>
      <c r="N35547" s="57"/>
      <c r="O35547" s="57"/>
      <c r="X35547" s="69"/>
    </row>
    <row r="35548" s="54" customFormat="1" spans="2:24">
      <c r="B35548" s="69"/>
      <c r="L35548" s="55"/>
      <c r="M35548" s="56"/>
      <c r="N35548" s="57"/>
      <c r="O35548" s="57"/>
      <c r="X35548" s="69"/>
    </row>
    <row r="35549" s="54" customFormat="1" spans="2:24">
      <c r="B35549" s="69"/>
      <c r="L35549" s="55"/>
      <c r="M35549" s="56"/>
      <c r="N35549" s="57"/>
      <c r="O35549" s="57"/>
      <c r="X35549" s="69"/>
    </row>
    <row r="35550" s="54" customFormat="1" spans="2:24">
      <c r="B35550" s="69"/>
      <c r="L35550" s="55"/>
      <c r="M35550" s="56"/>
      <c r="N35550" s="57"/>
      <c r="O35550" s="57"/>
      <c r="X35550" s="69"/>
    </row>
    <row r="35551" s="54" customFormat="1" spans="2:24">
      <c r="B35551" s="69"/>
      <c r="L35551" s="55"/>
      <c r="M35551" s="56"/>
      <c r="N35551" s="57"/>
      <c r="O35551" s="57"/>
      <c r="X35551" s="69"/>
    </row>
    <row r="35552" s="54" customFormat="1" spans="2:24">
      <c r="B35552" s="69"/>
      <c r="L35552" s="55"/>
      <c r="M35552" s="56"/>
      <c r="N35552" s="57"/>
      <c r="O35552" s="57"/>
      <c r="X35552" s="69"/>
    </row>
    <row r="35553" s="54" customFormat="1" spans="2:24">
      <c r="B35553" s="69"/>
      <c r="L35553" s="55"/>
      <c r="M35553" s="56"/>
      <c r="N35553" s="57"/>
      <c r="O35553" s="57"/>
      <c r="X35553" s="69"/>
    </row>
    <row r="35554" s="54" customFormat="1" spans="2:24">
      <c r="B35554" s="69"/>
      <c r="L35554" s="55"/>
      <c r="M35554" s="56"/>
      <c r="N35554" s="57"/>
      <c r="O35554" s="57"/>
      <c r="X35554" s="69"/>
    </row>
    <row r="35555" s="54" customFormat="1" spans="2:24">
      <c r="B35555" s="69"/>
      <c r="L35555" s="55"/>
      <c r="M35555" s="56"/>
      <c r="N35555" s="57"/>
      <c r="O35555" s="57"/>
      <c r="X35555" s="69"/>
    </row>
    <row r="35556" s="54" customFormat="1" spans="2:24">
      <c r="B35556" s="69"/>
      <c r="L35556" s="55"/>
      <c r="M35556" s="56"/>
      <c r="N35556" s="57"/>
      <c r="O35556" s="57"/>
      <c r="X35556" s="69"/>
    </row>
    <row r="35557" s="54" customFormat="1" spans="2:24">
      <c r="B35557" s="69"/>
      <c r="L35557" s="55"/>
      <c r="M35557" s="56"/>
      <c r="N35557" s="57"/>
      <c r="O35557" s="57"/>
      <c r="X35557" s="69"/>
    </row>
    <row r="35558" s="54" customFormat="1" spans="2:24">
      <c r="B35558" s="69"/>
      <c r="L35558" s="55"/>
      <c r="M35558" s="56"/>
      <c r="N35558" s="57"/>
      <c r="O35558" s="57"/>
      <c r="X35558" s="69"/>
    </row>
    <row r="35559" s="54" customFormat="1" spans="2:24">
      <c r="B35559" s="69"/>
      <c r="L35559" s="55"/>
      <c r="M35559" s="56"/>
      <c r="N35559" s="57"/>
      <c r="O35559" s="57"/>
      <c r="X35559" s="69"/>
    </row>
    <row r="35560" s="54" customFormat="1" spans="2:24">
      <c r="B35560" s="69"/>
      <c r="L35560" s="55"/>
      <c r="M35560" s="56"/>
      <c r="N35560" s="57"/>
      <c r="O35560" s="57"/>
      <c r="X35560" s="69"/>
    </row>
    <row r="35561" s="54" customFormat="1" spans="2:24">
      <c r="B35561" s="69"/>
      <c r="L35561" s="55"/>
      <c r="M35561" s="56"/>
      <c r="N35561" s="57"/>
      <c r="O35561" s="57"/>
      <c r="X35561" s="69"/>
    </row>
    <row r="35562" s="54" customFormat="1" spans="2:24">
      <c r="B35562" s="69"/>
      <c r="L35562" s="55"/>
      <c r="M35562" s="56"/>
      <c r="N35562" s="57"/>
      <c r="O35562" s="57"/>
      <c r="X35562" s="69"/>
    </row>
    <row r="35563" s="54" customFormat="1" spans="2:24">
      <c r="B35563" s="69"/>
      <c r="L35563" s="55"/>
      <c r="M35563" s="56"/>
      <c r="N35563" s="57"/>
      <c r="O35563" s="57"/>
      <c r="X35563" s="69"/>
    </row>
    <row r="35564" s="54" customFormat="1" spans="2:24">
      <c r="B35564" s="69"/>
      <c r="L35564" s="55"/>
      <c r="M35564" s="56"/>
      <c r="N35564" s="57"/>
      <c r="O35564" s="57"/>
      <c r="X35564" s="69"/>
    </row>
    <row r="35565" s="54" customFormat="1" spans="2:24">
      <c r="B35565" s="69"/>
      <c r="L35565" s="55"/>
      <c r="M35565" s="56"/>
      <c r="N35565" s="57"/>
      <c r="O35565" s="57"/>
      <c r="X35565" s="69"/>
    </row>
    <row r="35566" s="54" customFormat="1" spans="2:24">
      <c r="B35566" s="69"/>
      <c r="L35566" s="55"/>
      <c r="M35566" s="56"/>
      <c r="N35566" s="57"/>
      <c r="O35566" s="57"/>
      <c r="X35566" s="69"/>
    </row>
    <row r="35567" s="54" customFormat="1" spans="2:24">
      <c r="B35567" s="69"/>
      <c r="L35567" s="55"/>
      <c r="M35567" s="56"/>
      <c r="N35567" s="57"/>
      <c r="O35567" s="57"/>
      <c r="X35567" s="69"/>
    </row>
    <row r="35568" s="54" customFormat="1" spans="2:24">
      <c r="B35568" s="69"/>
      <c r="L35568" s="55"/>
      <c r="M35568" s="56"/>
      <c r="N35568" s="57"/>
      <c r="O35568" s="57"/>
      <c r="X35568" s="69"/>
    </row>
    <row r="35569" s="54" customFormat="1" spans="2:24">
      <c r="B35569" s="69"/>
      <c r="L35569" s="55"/>
      <c r="M35569" s="56"/>
      <c r="N35569" s="57"/>
      <c r="O35569" s="57"/>
      <c r="X35569" s="69"/>
    </row>
    <row r="35570" s="54" customFormat="1" spans="2:24">
      <c r="B35570" s="69"/>
      <c r="L35570" s="55"/>
      <c r="M35570" s="56"/>
      <c r="N35570" s="57"/>
      <c r="O35570" s="57"/>
      <c r="X35570" s="69"/>
    </row>
    <row r="35571" s="54" customFormat="1" spans="2:24">
      <c r="B35571" s="69"/>
      <c r="L35571" s="55"/>
      <c r="M35571" s="56"/>
      <c r="N35571" s="57"/>
      <c r="O35571" s="57"/>
      <c r="X35571" s="69"/>
    </row>
    <row r="35572" s="54" customFormat="1" spans="2:24">
      <c r="B35572" s="69"/>
      <c r="L35572" s="55"/>
      <c r="M35572" s="56"/>
      <c r="N35572" s="57"/>
      <c r="O35572" s="57"/>
      <c r="X35572" s="69"/>
    </row>
    <row r="35573" s="54" customFormat="1" spans="2:24">
      <c r="B35573" s="69"/>
      <c r="L35573" s="55"/>
      <c r="M35573" s="56"/>
      <c r="N35573" s="57"/>
      <c r="O35573" s="57"/>
      <c r="X35573" s="69"/>
    </row>
    <row r="35574" s="54" customFormat="1" spans="2:24">
      <c r="B35574" s="69"/>
      <c r="L35574" s="55"/>
      <c r="M35574" s="56"/>
      <c r="N35574" s="57"/>
      <c r="O35574" s="57"/>
      <c r="X35574" s="69"/>
    </row>
    <row r="35575" s="54" customFormat="1" spans="2:24">
      <c r="B35575" s="69"/>
      <c r="L35575" s="55"/>
      <c r="M35575" s="56"/>
      <c r="N35575" s="57"/>
      <c r="O35575" s="57"/>
      <c r="X35575" s="69"/>
    </row>
    <row r="35576" s="54" customFormat="1" spans="2:24">
      <c r="B35576" s="69"/>
      <c r="L35576" s="55"/>
      <c r="M35576" s="56"/>
      <c r="N35576" s="57"/>
      <c r="O35576" s="57"/>
      <c r="X35576" s="69"/>
    </row>
    <row r="35577" s="54" customFormat="1" spans="2:24">
      <c r="B35577" s="69"/>
      <c r="L35577" s="55"/>
      <c r="M35577" s="56"/>
      <c r="N35577" s="57"/>
      <c r="O35577" s="57"/>
      <c r="X35577" s="69"/>
    </row>
    <row r="35578" s="54" customFormat="1" spans="2:24">
      <c r="B35578" s="69"/>
      <c r="L35578" s="55"/>
      <c r="M35578" s="56"/>
      <c r="N35578" s="57"/>
      <c r="O35578" s="57"/>
      <c r="X35578" s="69"/>
    </row>
    <row r="35579" s="54" customFormat="1" spans="2:24">
      <c r="B35579" s="69"/>
      <c r="L35579" s="55"/>
      <c r="M35579" s="56"/>
      <c r="N35579" s="57"/>
      <c r="O35579" s="57"/>
      <c r="X35579" s="69"/>
    </row>
    <row r="35580" s="54" customFormat="1" spans="2:24">
      <c r="B35580" s="69"/>
      <c r="L35580" s="55"/>
      <c r="M35580" s="56"/>
      <c r="N35580" s="57"/>
      <c r="O35580" s="57"/>
      <c r="X35580" s="69"/>
    </row>
    <row r="35581" s="54" customFormat="1" spans="2:24">
      <c r="B35581" s="69"/>
      <c r="L35581" s="55"/>
      <c r="M35581" s="56"/>
      <c r="N35581" s="57"/>
      <c r="O35581" s="57"/>
      <c r="X35581" s="69"/>
    </row>
    <row r="35582" s="54" customFormat="1" spans="2:24">
      <c r="B35582" s="69"/>
      <c r="L35582" s="55"/>
      <c r="M35582" s="56"/>
      <c r="N35582" s="57"/>
      <c r="O35582" s="57"/>
      <c r="X35582" s="69"/>
    </row>
    <row r="35583" s="54" customFormat="1" spans="2:24">
      <c r="B35583" s="69"/>
      <c r="L35583" s="55"/>
      <c r="M35583" s="56"/>
      <c r="N35583" s="57"/>
      <c r="O35583" s="57"/>
      <c r="X35583" s="69"/>
    </row>
    <row r="35584" s="54" customFormat="1" spans="2:24">
      <c r="B35584" s="69"/>
      <c r="L35584" s="55"/>
      <c r="M35584" s="56"/>
      <c r="N35584" s="57"/>
      <c r="O35584" s="57"/>
      <c r="X35584" s="69"/>
    </row>
    <row r="35585" s="54" customFormat="1" spans="2:24">
      <c r="B35585" s="69"/>
      <c r="L35585" s="55"/>
      <c r="M35585" s="56"/>
      <c r="N35585" s="57"/>
      <c r="O35585" s="57"/>
      <c r="X35585" s="69"/>
    </row>
    <row r="35586" s="54" customFormat="1" spans="2:24">
      <c r="B35586" s="69"/>
      <c r="L35586" s="55"/>
      <c r="M35586" s="56"/>
      <c r="N35586" s="57"/>
      <c r="O35586" s="57"/>
      <c r="X35586" s="69"/>
    </row>
    <row r="35587" s="54" customFormat="1" spans="2:24">
      <c r="B35587" s="69"/>
      <c r="L35587" s="55"/>
      <c r="M35587" s="56"/>
      <c r="N35587" s="57"/>
      <c r="O35587" s="57"/>
      <c r="X35587" s="69"/>
    </row>
    <row r="35588" s="54" customFormat="1" spans="2:24">
      <c r="B35588" s="69"/>
      <c r="L35588" s="55"/>
      <c r="M35588" s="56"/>
      <c r="N35588" s="57"/>
      <c r="O35588" s="57"/>
      <c r="X35588" s="69"/>
    </row>
    <row r="35589" s="54" customFormat="1" spans="2:24">
      <c r="B35589" s="69"/>
      <c r="L35589" s="55"/>
      <c r="M35589" s="56"/>
      <c r="N35589" s="57"/>
      <c r="O35589" s="57"/>
      <c r="X35589" s="69"/>
    </row>
    <row r="35590" s="54" customFormat="1" spans="2:24">
      <c r="B35590" s="69"/>
      <c r="L35590" s="55"/>
      <c r="M35590" s="56"/>
      <c r="N35590" s="57"/>
      <c r="O35590" s="57"/>
      <c r="X35590" s="69"/>
    </row>
    <row r="35591" s="54" customFormat="1" spans="2:24">
      <c r="B35591" s="69"/>
      <c r="L35591" s="55"/>
      <c r="M35591" s="56"/>
      <c r="N35591" s="57"/>
      <c r="O35591" s="57"/>
      <c r="X35591" s="69"/>
    </row>
    <row r="35592" s="54" customFormat="1" spans="2:24">
      <c r="B35592" s="69"/>
      <c r="L35592" s="55"/>
      <c r="M35592" s="56"/>
      <c r="N35592" s="57"/>
      <c r="O35592" s="57"/>
      <c r="X35592" s="69"/>
    </row>
    <row r="35593" s="54" customFormat="1" spans="2:24">
      <c r="B35593" s="69"/>
      <c r="L35593" s="55"/>
      <c r="M35593" s="56"/>
      <c r="N35593" s="57"/>
      <c r="O35593" s="57"/>
      <c r="X35593" s="69"/>
    </row>
    <row r="35594" s="54" customFormat="1" spans="2:24">
      <c r="B35594" s="69"/>
      <c r="L35594" s="55"/>
      <c r="M35594" s="56"/>
      <c r="N35594" s="57"/>
      <c r="O35594" s="57"/>
      <c r="X35594" s="69"/>
    </row>
    <row r="35595" s="54" customFormat="1" spans="2:24">
      <c r="B35595" s="69"/>
      <c r="L35595" s="55"/>
      <c r="M35595" s="56"/>
      <c r="N35595" s="57"/>
      <c r="O35595" s="57"/>
      <c r="X35595" s="69"/>
    </row>
    <row r="35596" s="54" customFormat="1" spans="2:24">
      <c r="B35596" s="69"/>
      <c r="L35596" s="55"/>
      <c r="M35596" s="56"/>
      <c r="N35596" s="57"/>
      <c r="O35596" s="57"/>
      <c r="X35596" s="69"/>
    </row>
    <row r="35597" s="54" customFormat="1" spans="2:24">
      <c r="B35597" s="69"/>
      <c r="L35597" s="55"/>
      <c r="M35597" s="56"/>
      <c r="N35597" s="57"/>
      <c r="O35597" s="57"/>
      <c r="X35597" s="69"/>
    </row>
    <row r="35598" s="54" customFormat="1" spans="2:24">
      <c r="B35598" s="69"/>
      <c r="L35598" s="55"/>
      <c r="M35598" s="56"/>
      <c r="N35598" s="57"/>
      <c r="O35598" s="57"/>
      <c r="X35598" s="69"/>
    </row>
    <row r="35599" s="54" customFormat="1" spans="2:24">
      <c r="B35599" s="69"/>
      <c r="L35599" s="55"/>
      <c r="M35599" s="56"/>
      <c r="N35599" s="57"/>
      <c r="O35599" s="57"/>
      <c r="X35599" s="69"/>
    </row>
    <row r="35600" s="54" customFormat="1" spans="2:24">
      <c r="B35600" s="69"/>
      <c r="L35600" s="55"/>
      <c r="M35600" s="56"/>
      <c r="N35600" s="57"/>
      <c r="O35600" s="57"/>
      <c r="X35600" s="69"/>
    </row>
    <row r="35601" s="54" customFormat="1" spans="2:24">
      <c r="B35601" s="69"/>
      <c r="L35601" s="55"/>
      <c r="M35601" s="56"/>
      <c r="N35601" s="57"/>
      <c r="O35601" s="57"/>
      <c r="X35601" s="69"/>
    </row>
    <row r="35602" s="54" customFormat="1" spans="2:24">
      <c r="B35602" s="69"/>
      <c r="L35602" s="55"/>
      <c r="M35602" s="56"/>
      <c r="N35602" s="57"/>
      <c r="O35602" s="57"/>
      <c r="X35602" s="69"/>
    </row>
    <row r="35603" s="54" customFormat="1" spans="2:24">
      <c r="B35603" s="69"/>
      <c r="L35603" s="55"/>
      <c r="M35603" s="56"/>
      <c r="N35603" s="57"/>
      <c r="O35603" s="57"/>
      <c r="X35603" s="69"/>
    </row>
    <row r="35604" s="54" customFormat="1" spans="2:24">
      <c r="B35604" s="69"/>
      <c r="L35604" s="55"/>
      <c r="M35604" s="56"/>
      <c r="N35604" s="57"/>
      <c r="O35604" s="57"/>
      <c r="X35604" s="69"/>
    </row>
    <row r="35605" s="54" customFormat="1" spans="2:24">
      <c r="B35605" s="69"/>
      <c r="L35605" s="55"/>
      <c r="M35605" s="56"/>
      <c r="N35605" s="57"/>
      <c r="O35605" s="57"/>
      <c r="X35605" s="69"/>
    </row>
    <row r="35606" s="54" customFormat="1" spans="2:24">
      <c r="B35606" s="69"/>
      <c r="L35606" s="55"/>
      <c r="M35606" s="56"/>
      <c r="N35606" s="57"/>
      <c r="O35606" s="57"/>
      <c r="X35606" s="69"/>
    </row>
    <row r="35607" s="54" customFormat="1" spans="2:24">
      <c r="B35607" s="69"/>
      <c r="L35607" s="55"/>
      <c r="M35607" s="56"/>
      <c r="N35607" s="57"/>
      <c r="O35607" s="57"/>
      <c r="X35607" s="69"/>
    </row>
    <row r="35608" s="54" customFormat="1" spans="2:24">
      <c r="B35608" s="69"/>
      <c r="L35608" s="55"/>
      <c r="M35608" s="56"/>
      <c r="N35608" s="57"/>
      <c r="O35608" s="57"/>
      <c r="X35608" s="69"/>
    </row>
    <row r="35609" s="54" customFormat="1" spans="2:24">
      <c r="B35609" s="69"/>
      <c r="L35609" s="55"/>
      <c r="M35609" s="56"/>
      <c r="N35609" s="57"/>
      <c r="O35609" s="57"/>
      <c r="X35609" s="69"/>
    </row>
    <row r="35610" s="54" customFormat="1" spans="2:24">
      <c r="B35610" s="69"/>
      <c r="L35610" s="55"/>
      <c r="M35610" s="56"/>
      <c r="N35610" s="57"/>
      <c r="O35610" s="57"/>
      <c r="X35610" s="69"/>
    </row>
    <row r="35611" s="54" customFormat="1" spans="2:24">
      <c r="B35611" s="69"/>
      <c r="L35611" s="55"/>
      <c r="M35611" s="56"/>
      <c r="N35611" s="57"/>
      <c r="O35611" s="57"/>
      <c r="X35611" s="69"/>
    </row>
    <row r="35612" s="54" customFormat="1" spans="2:24">
      <c r="B35612" s="69"/>
      <c r="L35612" s="55"/>
      <c r="M35612" s="56"/>
      <c r="N35612" s="57"/>
      <c r="O35612" s="57"/>
      <c r="X35612" s="69"/>
    </row>
    <row r="35613" s="54" customFormat="1" spans="2:24">
      <c r="B35613" s="69"/>
      <c r="L35613" s="55"/>
      <c r="M35613" s="56"/>
      <c r="N35613" s="57"/>
      <c r="O35613" s="57"/>
      <c r="X35613" s="69"/>
    </row>
    <row r="35614" s="54" customFormat="1" spans="2:24">
      <c r="B35614" s="69"/>
      <c r="L35614" s="55"/>
      <c r="M35614" s="56"/>
      <c r="N35614" s="57"/>
      <c r="O35614" s="57"/>
      <c r="X35614" s="69"/>
    </row>
    <row r="35615" s="54" customFormat="1" spans="2:24">
      <c r="B35615" s="69"/>
      <c r="L35615" s="55"/>
      <c r="M35615" s="56"/>
      <c r="N35615" s="57"/>
      <c r="O35615" s="57"/>
      <c r="X35615" s="69"/>
    </row>
    <row r="35616" s="54" customFormat="1" spans="2:24">
      <c r="B35616" s="69"/>
      <c r="L35616" s="55"/>
      <c r="M35616" s="56"/>
      <c r="N35616" s="57"/>
      <c r="O35616" s="57"/>
      <c r="X35616" s="69"/>
    </row>
    <row r="35617" s="54" customFormat="1" spans="2:24">
      <c r="B35617" s="69"/>
      <c r="L35617" s="55"/>
      <c r="M35617" s="56"/>
      <c r="N35617" s="57"/>
      <c r="O35617" s="57"/>
      <c r="X35617" s="69"/>
    </row>
    <row r="35618" s="54" customFormat="1" spans="2:24">
      <c r="B35618" s="69"/>
      <c r="L35618" s="55"/>
      <c r="M35618" s="56"/>
      <c r="N35618" s="57"/>
      <c r="O35618" s="57"/>
      <c r="X35618" s="69"/>
    </row>
    <row r="35619" s="54" customFormat="1" spans="2:24">
      <c r="B35619" s="69"/>
      <c r="L35619" s="55"/>
      <c r="M35619" s="56"/>
      <c r="N35619" s="57"/>
      <c r="O35619" s="57"/>
      <c r="X35619" s="69"/>
    </row>
    <row r="35620" s="54" customFormat="1" spans="2:24">
      <c r="B35620" s="69"/>
      <c r="L35620" s="55"/>
      <c r="M35620" s="56"/>
      <c r="N35620" s="57"/>
      <c r="O35620" s="57"/>
      <c r="X35620" s="69"/>
    </row>
    <row r="35621" s="54" customFormat="1" spans="2:24">
      <c r="B35621" s="69"/>
      <c r="L35621" s="55"/>
      <c r="M35621" s="56"/>
      <c r="N35621" s="57"/>
      <c r="O35621" s="57"/>
      <c r="X35621" s="69"/>
    </row>
    <row r="35622" s="54" customFormat="1" spans="2:24">
      <c r="B35622" s="69"/>
      <c r="L35622" s="55"/>
      <c r="M35622" s="56"/>
      <c r="N35622" s="57"/>
      <c r="O35622" s="57"/>
      <c r="X35622" s="69"/>
    </row>
    <row r="35623" s="54" customFormat="1" spans="2:24">
      <c r="B35623" s="69"/>
      <c r="L35623" s="55"/>
      <c r="M35623" s="56"/>
      <c r="N35623" s="57"/>
      <c r="O35623" s="57"/>
      <c r="X35623" s="69"/>
    </row>
    <row r="35624" s="54" customFormat="1" spans="2:24">
      <c r="B35624" s="69"/>
      <c r="L35624" s="55"/>
      <c r="M35624" s="56"/>
      <c r="N35624" s="57"/>
      <c r="O35624" s="57"/>
      <c r="X35624" s="69"/>
    </row>
    <row r="35625" s="54" customFormat="1" spans="2:24">
      <c r="B35625" s="69"/>
      <c r="L35625" s="55"/>
      <c r="M35625" s="56"/>
      <c r="N35625" s="57"/>
      <c r="O35625" s="57"/>
      <c r="X35625" s="69"/>
    </row>
    <row r="35626" s="54" customFormat="1" spans="2:24">
      <c r="B35626" s="69"/>
      <c r="L35626" s="55"/>
      <c r="M35626" s="56"/>
      <c r="N35626" s="57"/>
      <c r="O35626" s="57"/>
      <c r="X35626" s="69"/>
    </row>
    <row r="35627" s="54" customFormat="1" spans="2:24">
      <c r="B35627" s="69"/>
      <c r="L35627" s="55"/>
      <c r="M35627" s="56"/>
      <c r="N35627" s="57"/>
      <c r="O35627" s="57"/>
      <c r="X35627" s="69"/>
    </row>
    <row r="35628" s="54" customFormat="1" spans="2:24">
      <c r="B35628" s="69"/>
      <c r="L35628" s="55"/>
      <c r="M35628" s="56"/>
      <c r="N35628" s="57"/>
      <c r="O35628" s="57"/>
      <c r="X35628" s="69"/>
    </row>
    <row r="35629" s="54" customFormat="1" spans="2:24">
      <c r="B35629" s="69"/>
      <c r="L35629" s="55"/>
      <c r="M35629" s="56"/>
      <c r="N35629" s="57"/>
      <c r="O35629" s="57"/>
      <c r="X35629" s="69"/>
    </row>
    <row r="35630" s="54" customFormat="1" spans="2:24">
      <c r="B35630" s="69"/>
      <c r="L35630" s="55"/>
      <c r="M35630" s="56"/>
      <c r="N35630" s="57"/>
      <c r="O35630" s="57"/>
      <c r="X35630" s="69"/>
    </row>
    <row r="35631" s="54" customFormat="1" spans="2:24">
      <c r="B35631" s="69"/>
      <c r="L35631" s="55"/>
      <c r="M35631" s="56"/>
      <c r="N35631" s="57"/>
      <c r="O35631" s="57"/>
      <c r="X35631" s="69"/>
    </row>
    <row r="35632" s="54" customFormat="1" spans="2:24">
      <c r="B35632" s="69"/>
      <c r="L35632" s="55"/>
      <c r="M35632" s="56"/>
      <c r="N35632" s="57"/>
      <c r="O35632" s="57"/>
      <c r="X35632" s="69"/>
    </row>
    <row r="35633" s="54" customFormat="1" spans="2:24">
      <c r="B35633" s="69"/>
      <c r="L35633" s="55"/>
      <c r="M35633" s="56"/>
      <c r="N35633" s="57"/>
      <c r="O35633" s="57"/>
      <c r="X35633" s="69"/>
    </row>
    <row r="35634" s="54" customFormat="1" spans="2:24">
      <c r="B35634" s="69"/>
      <c r="L35634" s="55"/>
      <c r="M35634" s="56"/>
      <c r="N35634" s="57"/>
      <c r="O35634" s="57"/>
      <c r="X35634" s="69"/>
    </row>
    <row r="35635" s="54" customFormat="1" spans="2:24">
      <c r="B35635" s="69"/>
      <c r="L35635" s="55"/>
      <c r="M35635" s="56"/>
      <c r="N35635" s="57"/>
      <c r="O35635" s="57"/>
      <c r="X35635" s="69"/>
    </row>
    <row r="35636" s="54" customFormat="1" spans="2:24">
      <c r="B35636" s="69"/>
      <c r="L35636" s="55"/>
      <c r="M35636" s="56"/>
      <c r="N35636" s="57"/>
      <c r="O35636" s="57"/>
      <c r="X35636" s="69"/>
    </row>
    <row r="35637" s="54" customFormat="1" spans="2:24">
      <c r="B35637" s="69"/>
      <c r="L35637" s="55"/>
      <c r="M35637" s="56"/>
      <c r="N35637" s="57"/>
      <c r="O35637" s="57"/>
      <c r="X35637" s="69"/>
    </row>
    <row r="35638" s="54" customFormat="1" spans="2:24">
      <c r="B35638" s="69"/>
      <c r="L35638" s="55"/>
      <c r="M35638" s="56"/>
      <c r="N35638" s="57"/>
      <c r="O35638" s="57"/>
      <c r="X35638" s="69"/>
    </row>
    <row r="35639" s="54" customFormat="1" spans="2:24">
      <c r="B35639" s="69"/>
      <c r="L35639" s="55"/>
      <c r="M35639" s="56"/>
      <c r="N35639" s="57"/>
      <c r="O35639" s="57"/>
      <c r="X35639" s="69"/>
    </row>
    <row r="35640" s="54" customFormat="1" spans="2:24">
      <c r="B35640" s="69"/>
      <c r="L35640" s="55"/>
      <c r="M35640" s="56"/>
      <c r="N35640" s="57"/>
      <c r="O35640" s="57"/>
      <c r="X35640" s="69"/>
    </row>
    <row r="35641" s="54" customFormat="1" spans="2:24">
      <c r="B35641" s="69"/>
      <c r="L35641" s="55"/>
      <c r="M35641" s="56"/>
      <c r="N35641" s="57"/>
      <c r="O35641" s="57"/>
      <c r="X35641" s="69"/>
    </row>
    <row r="35642" s="54" customFormat="1" spans="2:24">
      <c r="B35642" s="69"/>
      <c r="L35642" s="55"/>
      <c r="M35642" s="56"/>
      <c r="N35642" s="57"/>
      <c r="O35642" s="57"/>
      <c r="X35642" s="69"/>
    </row>
    <row r="35643" s="54" customFormat="1" spans="2:24">
      <c r="B35643" s="69"/>
      <c r="L35643" s="55"/>
      <c r="M35643" s="56"/>
      <c r="N35643" s="57"/>
      <c r="O35643" s="57"/>
      <c r="X35643" s="69"/>
    </row>
    <row r="35644" s="54" customFormat="1" spans="2:24">
      <c r="B35644" s="69"/>
      <c r="L35644" s="55"/>
      <c r="M35644" s="56"/>
      <c r="N35644" s="57"/>
      <c r="O35644" s="57"/>
      <c r="X35644" s="69"/>
    </row>
    <row r="35645" s="54" customFormat="1" spans="2:24">
      <c r="B35645" s="69"/>
      <c r="L35645" s="55"/>
      <c r="M35645" s="56"/>
      <c r="N35645" s="57"/>
      <c r="O35645" s="57"/>
      <c r="X35645" s="69"/>
    </row>
    <row r="35646" s="54" customFormat="1" spans="2:24">
      <c r="B35646" s="69"/>
      <c r="L35646" s="55"/>
      <c r="M35646" s="56"/>
      <c r="N35646" s="57"/>
      <c r="O35646" s="57"/>
      <c r="X35646" s="69"/>
    </row>
    <row r="35647" s="54" customFormat="1" spans="2:24">
      <c r="B35647" s="69"/>
      <c r="L35647" s="55"/>
      <c r="M35647" s="56"/>
      <c r="N35647" s="57"/>
      <c r="O35647" s="57"/>
      <c r="X35647" s="69"/>
    </row>
    <row r="35648" s="54" customFormat="1" spans="2:24">
      <c r="B35648" s="69"/>
      <c r="L35648" s="55"/>
      <c r="M35648" s="56"/>
      <c r="N35648" s="57"/>
      <c r="O35648" s="57"/>
      <c r="X35648" s="69"/>
    </row>
    <row r="35649" s="54" customFormat="1" spans="2:24">
      <c r="B35649" s="69"/>
      <c r="L35649" s="55"/>
      <c r="M35649" s="56"/>
      <c r="N35649" s="57"/>
      <c r="O35649" s="57"/>
      <c r="X35649" s="69"/>
    </row>
    <row r="35650" s="54" customFormat="1" spans="2:24">
      <c r="B35650" s="69"/>
      <c r="L35650" s="55"/>
      <c r="M35650" s="56"/>
      <c r="N35650" s="57"/>
      <c r="O35650" s="57"/>
      <c r="X35650" s="69"/>
    </row>
    <row r="35651" s="54" customFormat="1" spans="2:24">
      <c r="B35651" s="69"/>
      <c r="L35651" s="55"/>
      <c r="M35651" s="56"/>
      <c r="N35651" s="57"/>
      <c r="O35651" s="57"/>
      <c r="X35651" s="69"/>
    </row>
    <row r="35652" s="54" customFormat="1" spans="2:24">
      <c r="B35652" s="69"/>
      <c r="L35652" s="55"/>
      <c r="M35652" s="56"/>
      <c r="N35652" s="57"/>
      <c r="O35652" s="57"/>
      <c r="X35652" s="69"/>
    </row>
    <row r="35653" s="54" customFormat="1" spans="2:24">
      <c r="B35653" s="69"/>
      <c r="L35653" s="55"/>
      <c r="M35653" s="56"/>
      <c r="N35653" s="57"/>
      <c r="O35653" s="57"/>
      <c r="X35653" s="69"/>
    </row>
    <row r="35654" s="54" customFormat="1" spans="2:24">
      <c r="B35654" s="69"/>
      <c r="L35654" s="55"/>
      <c r="M35654" s="56"/>
      <c r="N35654" s="57"/>
      <c r="O35654" s="57"/>
      <c r="X35654" s="69"/>
    </row>
    <row r="35655" s="54" customFormat="1" spans="2:24">
      <c r="B35655" s="69"/>
      <c r="L35655" s="55"/>
      <c r="M35655" s="56"/>
      <c r="N35655" s="57"/>
      <c r="O35655" s="57"/>
      <c r="X35655" s="69"/>
    </row>
    <row r="35656" s="54" customFormat="1" spans="2:24">
      <c r="B35656" s="69"/>
      <c r="L35656" s="55"/>
      <c r="M35656" s="56"/>
      <c r="N35656" s="57"/>
      <c r="O35656" s="57"/>
      <c r="X35656" s="69"/>
    </row>
    <row r="35657" s="54" customFormat="1" spans="2:24">
      <c r="B35657" s="69"/>
      <c r="L35657" s="55"/>
      <c r="M35657" s="56"/>
      <c r="N35657" s="57"/>
      <c r="O35657" s="57"/>
      <c r="X35657" s="69"/>
    </row>
    <row r="35658" s="54" customFormat="1" spans="2:24">
      <c r="B35658" s="69"/>
      <c r="L35658" s="55"/>
      <c r="M35658" s="56"/>
      <c r="N35658" s="57"/>
      <c r="O35658" s="57"/>
      <c r="X35658" s="69"/>
    </row>
    <row r="35659" s="54" customFormat="1" spans="2:24">
      <c r="B35659" s="69"/>
      <c r="L35659" s="55"/>
      <c r="M35659" s="56"/>
      <c r="N35659" s="57"/>
      <c r="O35659" s="57"/>
      <c r="X35659" s="69"/>
    </row>
    <row r="35660" s="54" customFormat="1" spans="2:24">
      <c r="B35660" s="69"/>
      <c r="L35660" s="55"/>
      <c r="M35660" s="56"/>
      <c r="N35660" s="57"/>
      <c r="O35660" s="57"/>
      <c r="X35660" s="69"/>
    </row>
    <row r="35661" s="54" customFormat="1" spans="2:24">
      <c r="B35661" s="69"/>
      <c r="L35661" s="55"/>
      <c r="M35661" s="56"/>
      <c r="N35661" s="57"/>
      <c r="O35661" s="57"/>
      <c r="X35661" s="69"/>
    </row>
    <row r="35662" s="54" customFormat="1" spans="2:24">
      <c r="B35662" s="69"/>
      <c r="L35662" s="55"/>
      <c r="M35662" s="56"/>
      <c r="N35662" s="57"/>
      <c r="O35662" s="57"/>
      <c r="X35662" s="69"/>
    </row>
    <row r="35663" s="54" customFormat="1" spans="2:24">
      <c r="B35663" s="69"/>
      <c r="L35663" s="55"/>
      <c r="M35663" s="56"/>
      <c r="N35663" s="57"/>
      <c r="O35663" s="57"/>
      <c r="X35663" s="69"/>
    </row>
    <row r="35664" s="54" customFormat="1" spans="2:24">
      <c r="B35664" s="69"/>
      <c r="L35664" s="55"/>
      <c r="M35664" s="56"/>
      <c r="N35664" s="57"/>
      <c r="O35664" s="57"/>
      <c r="X35664" s="69"/>
    </row>
    <row r="35665" s="54" customFormat="1" spans="2:24">
      <c r="B35665" s="69"/>
      <c r="L35665" s="55"/>
      <c r="M35665" s="56"/>
      <c r="N35665" s="57"/>
      <c r="O35665" s="57"/>
      <c r="X35665" s="69"/>
    </row>
    <row r="35666" s="54" customFormat="1" spans="2:24">
      <c r="B35666" s="69"/>
      <c r="L35666" s="55"/>
      <c r="M35666" s="56"/>
      <c r="N35666" s="57"/>
      <c r="O35666" s="57"/>
      <c r="X35666" s="69"/>
    </row>
    <row r="35667" s="54" customFormat="1" spans="2:24">
      <c r="B35667" s="69"/>
      <c r="L35667" s="55"/>
      <c r="M35667" s="56"/>
      <c r="N35667" s="57"/>
      <c r="O35667" s="57"/>
      <c r="X35667" s="69"/>
    </row>
    <row r="35668" s="54" customFormat="1" spans="2:24">
      <c r="B35668" s="69"/>
      <c r="L35668" s="55"/>
      <c r="M35668" s="56"/>
      <c r="N35668" s="57"/>
      <c r="O35668" s="57"/>
      <c r="X35668" s="69"/>
    </row>
    <row r="35669" s="54" customFormat="1" spans="2:24">
      <c r="B35669" s="69"/>
      <c r="L35669" s="55"/>
      <c r="M35669" s="56"/>
      <c r="N35669" s="57"/>
      <c r="O35669" s="57"/>
      <c r="X35669" s="69"/>
    </row>
    <row r="35670" s="54" customFormat="1" spans="2:24">
      <c r="B35670" s="69"/>
      <c r="L35670" s="55"/>
      <c r="M35670" s="56"/>
      <c r="N35670" s="57"/>
      <c r="O35670" s="57"/>
      <c r="X35670" s="69"/>
    </row>
    <row r="35671" s="54" customFormat="1" spans="2:24">
      <c r="B35671" s="69"/>
      <c r="L35671" s="55"/>
      <c r="M35671" s="56"/>
      <c r="N35671" s="57"/>
      <c r="O35671" s="57"/>
      <c r="X35671" s="69"/>
    </row>
    <row r="35672" s="54" customFormat="1" spans="2:24">
      <c r="B35672" s="69"/>
      <c r="L35672" s="55"/>
      <c r="M35672" s="56"/>
      <c r="N35672" s="57"/>
      <c r="O35672" s="57"/>
      <c r="X35672" s="69"/>
    </row>
    <row r="35673" s="54" customFormat="1" spans="2:24">
      <c r="B35673" s="69"/>
      <c r="L35673" s="55"/>
      <c r="M35673" s="56"/>
      <c r="N35673" s="57"/>
      <c r="O35673" s="57"/>
      <c r="X35673" s="69"/>
    </row>
    <row r="35674" s="54" customFormat="1" spans="2:24">
      <c r="B35674" s="69"/>
      <c r="L35674" s="55"/>
      <c r="M35674" s="56"/>
      <c r="N35674" s="57"/>
      <c r="O35674" s="57"/>
      <c r="X35674" s="69"/>
    </row>
    <row r="35675" s="54" customFormat="1" spans="2:24">
      <c r="B35675" s="69"/>
      <c r="L35675" s="55"/>
      <c r="M35675" s="56"/>
      <c r="N35675" s="57"/>
      <c r="O35675" s="57"/>
      <c r="X35675" s="69"/>
    </row>
    <row r="35676" s="54" customFormat="1" spans="2:24">
      <c r="B35676" s="69"/>
      <c r="L35676" s="55"/>
      <c r="M35676" s="56"/>
      <c r="N35676" s="57"/>
      <c r="O35676" s="57"/>
      <c r="X35676" s="69"/>
    </row>
    <row r="35677" s="54" customFormat="1" spans="2:24">
      <c r="B35677" s="69"/>
      <c r="L35677" s="55"/>
      <c r="M35677" s="56"/>
      <c r="N35677" s="57"/>
      <c r="O35677" s="57"/>
      <c r="X35677" s="69"/>
    </row>
    <row r="35678" s="54" customFormat="1" spans="2:24">
      <c r="B35678" s="69"/>
      <c r="L35678" s="55"/>
      <c r="M35678" s="56"/>
      <c r="N35678" s="57"/>
      <c r="O35678" s="57"/>
      <c r="X35678" s="69"/>
    </row>
    <row r="35679" s="54" customFormat="1" spans="2:24">
      <c r="B35679" s="69"/>
      <c r="L35679" s="55"/>
      <c r="M35679" s="56"/>
      <c r="N35679" s="57"/>
      <c r="O35679" s="57"/>
      <c r="X35679" s="69"/>
    </row>
    <row r="35680" s="54" customFormat="1" spans="2:24">
      <c r="B35680" s="69"/>
      <c r="L35680" s="55"/>
      <c r="M35680" s="56"/>
      <c r="N35680" s="57"/>
      <c r="O35680" s="57"/>
      <c r="X35680" s="69"/>
    </row>
    <row r="35681" s="54" customFormat="1" spans="2:24">
      <c r="B35681" s="69"/>
      <c r="L35681" s="55"/>
      <c r="M35681" s="56"/>
      <c r="N35681" s="57"/>
      <c r="O35681" s="57"/>
      <c r="X35681" s="69"/>
    </row>
    <row r="35682" s="54" customFormat="1" spans="2:24">
      <c r="B35682" s="69"/>
      <c r="L35682" s="55"/>
      <c r="M35682" s="56"/>
      <c r="N35682" s="57"/>
      <c r="O35682" s="57"/>
      <c r="X35682" s="69"/>
    </row>
    <row r="35683" s="54" customFormat="1" spans="2:24">
      <c r="B35683" s="69"/>
      <c r="L35683" s="55"/>
      <c r="M35683" s="56"/>
      <c r="N35683" s="57"/>
      <c r="O35683" s="57"/>
      <c r="X35683" s="69"/>
    </row>
    <row r="35684" s="54" customFormat="1" spans="2:24">
      <c r="B35684" s="69"/>
      <c r="L35684" s="55"/>
      <c r="M35684" s="56"/>
      <c r="N35684" s="57"/>
      <c r="O35684" s="57"/>
      <c r="X35684" s="69"/>
    </row>
    <row r="35685" s="54" customFormat="1" spans="2:24">
      <c r="B35685" s="69"/>
      <c r="L35685" s="55"/>
      <c r="M35685" s="56"/>
      <c r="N35685" s="57"/>
      <c r="O35685" s="57"/>
      <c r="X35685" s="69"/>
    </row>
    <row r="35686" s="54" customFormat="1" spans="2:24">
      <c r="B35686" s="69"/>
      <c r="L35686" s="55"/>
      <c r="M35686" s="56"/>
      <c r="N35686" s="57"/>
      <c r="O35686" s="57"/>
      <c r="X35686" s="69"/>
    </row>
    <row r="35687" s="54" customFormat="1" spans="2:24">
      <c r="B35687" s="69"/>
      <c r="L35687" s="55"/>
      <c r="M35687" s="56"/>
      <c r="N35687" s="57"/>
      <c r="O35687" s="57"/>
      <c r="X35687" s="69"/>
    </row>
    <row r="35688" s="54" customFormat="1" spans="2:24">
      <c r="B35688" s="69"/>
      <c r="L35688" s="55"/>
      <c r="M35688" s="56"/>
      <c r="N35688" s="57"/>
      <c r="O35688" s="57"/>
      <c r="X35688" s="69"/>
    </row>
    <row r="35689" s="54" customFormat="1" spans="2:24">
      <c r="B35689" s="69"/>
      <c r="L35689" s="55"/>
      <c r="M35689" s="56"/>
      <c r="N35689" s="57"/>
      <c r="O35689" s="57"/>
      <c r="X35689" s="69"/>
    </row>
    <row r="35690" s="54" customFormat="1" spans="2:24">
      <c r="B35690" s="69"/>
      <c r="L35690" s="55"/>
      <c r="M35690" s="56"/>
      <c r="N35690" s="57"/>
      <c r="O35690" s="57"/>
      <c r="X35690" s="69"/>
    </row>
    <row r="35691" s="54" customFormat="1" spans="2:24">
      <c r="B35691" s="69"/>
      <c r="L35691" s="55"/>
      <c r="M35691" s="56"/>
      <c r="N35691" s="57"/>
      <c r="O35691" s="57"/>
      <c r="X35691" s="69"/>
    </row>
    <row r="35692" s="54" customFormat="1" spans="2:24">
      <c r="B35692" s="69"/>
      <c r="L35692" s="55"/>
      <c r="M35692" s="56"/>
      <c r="N35692" s="57"/>
      <c r="O35692" s="57"/>
      <c r="X35692" s="69"/>
    </row>
    <row r="35693" s="54" customFormat="1" spans="2:24">
      <c r="B35693" s="69"/>
      <c r="L35693" s="55"/>
      <c r="M35693" s="56"/>
      <c r="N35693" s="57"/>
      <c r="O35693" s="57"/>
      <c r="X35693" s="69"/>
    </row>
    <row r="35694" s="54" customFormat="1" spans="2:24">
      <c r="B35694" s="69"/>
      <c r="L35694" s="55"/>
      <c r="M35694" s="56"/>
      <c r="N35694" s="57"/>
      <c r="O35694" s="57"/>
      <c r="X35694" s="69"/>
    </row>
    <row r="35695" s="54" customFormat="1" spans="2:24">
      <c r="B35695" s="69"/>
      <c r="L35695" s="55"/>
      <c r="M35695" s="56"/>
      <c r="N35695" s="57"/>
      <c r="O35695" s="57"/>
      <c r="X35695" s="69"/>
    </row>
    <row r="35696" s="54" customFormat="1" spans="2:24">
      <c r="B35696" s="69"/>
      <c r="L35696" s="55"/>
      <c r="M35696" s="56"/>
      <c r="N35696" s="57"/>
      <c r="O35696" s="57"/>
      <c r="X35696" s="69"/>
    </row>
    <row r="35697" s="54" customFormat="1" spans="2:24">
      <c r="B35697" s="69"/>
      <c r="L35697" s="55"/>
      <c r="M35697" s="56"/>
      <c r="N35697" s="57"/>
      <c r="O35697" s="57"/>
      <c r="X35697" s="69"/>
    </row>
    <row r="35698" s="54" customFormat="1" spans="2:24">
      <c r="B35698" s="69"/>
      <c r="L35698" s="55"/>
      <c r="M35698" s="56"/>
      <c r="N35698" s="57"/>
      <c r="O35698" s="57"/>
      <c r="X35698" s="69"/>
    </row>
    <row r="35699" s="54" customFormat="1" spans="2:24">
      <c r="B35699" s="69"/>
      <c r="L35699" s="55"/>
      <c r="M35699" s="56"/>
      <c r="N35699" s="57"/>
      <c r="O35699" s="57"/>
      <c r="X35699" s="69"/>
    </row>
    <row r="35700" s="54" customFormat="1" spans="2:24">
      <c r="B35700" s="69"/>
      <c r="L35700" s="55"/>
      <c r="M35700" s="56"/>
      <c r="N35700" s="57"/>
      <c r="O35700" s="57"/>
      <c r="X35700" s="69"/>
    </row>
    <row r="35701" s="54" customFormat="1" spans="2:24">
      <c r="B35701" s="69"/>
      <c r="L35701" s="55"/>
      <c r="M35701" s="56"/>
      <c r="N35701" s="57"/>
      <c r="O35701" s="57"/>
      <c r="X35701" s="69"/>
    </row>
    <row r="35702" s="54" customFormat="1" spans="2:24">
      <c r="B35702" s="69"/>
      <c r="L35702" s="55"/>
      <c r="M35702" s="56"/>
      <c r="N35702" s="57"/>
      <c r="O35702" s="57"/>
      <c r="X35702" s="69"/>
    </row>
    <row r="35703" s="54" customFormat="1" spans="2:24">
      <c r="B35703" s="69"/>
      <c r="L35703" s="55"/>
      <c r="M35703" s="56"/>
      <c r="N35703" s="57"/>
      <c r="O35703" s="57"/>
      <c r="X35703" s="69"/>
    </row>
    <row r="35704" s="54" customFormat="1" spans="2:24">
      <c r="B35704" s="69"/>
      <c r="L35704" s="55"/>
      <c r="M35704" s="56"/>
      <c r="N35704" s="57"/>
      <c r="O35704" s="57"/>
      <c r="X35704" s="69"/>
    </row>
    <row r="35705" s="54" customFormat="1" spans="2:24">
      <c r="B35705" s="69"/>
      <c r="L35705" s="55"/>
      <c r="M35705" s="56"/>
      <c r="N35705" s="57"/>
      <c r="O35705" s="57"/>
      <c r="X35705" s="69"/>
    </row>
    <row r="35706" s="54" customFormat="1" spans="2:24">
      <c r="B35706" s="69"/>
      <c r="L35706" s="55"/>
      <c r="M35706" s="56"/>
      <c r="N35706" s="57"/>
      <c r="O35706" s="57"/>
      <c r="X35706" s="69"/>
    </row>
    <row r="35707" s="54" customFormat="1" spans="2:24">
      <c r="B35707" s="69"/>
      <c r="L35707" s="55"/>
      <c r="M35707" s="56"/>
      <c r="N35707" s="57"/>
      <c r="O35707" s="57"/>
      <c r="X35707" s="69"/>
    </row>
    <row r="35708" s="54" customFormat="1" spans="2:24">
      <c r="B35708" s="69"/>
      <c r="L35708" s="55"/>
      <c r="M35708" s="56"/>
      <c r="N35708" s="57"/>
      <c r="O35708" s="57"/>
      <c r="X35708" s="69"/>
    </row>
    <row r="35709" s="54" customFormat="1" spans="2:24">
      <c r="B35709" s="69"/>
      <c r="L35709" s="55"/>
      <c r="M35709" s="56"/>
      <c r="N35709" s="57"/>
      <c r="O35709" s="57"/>
      <c r="X35709" s="69"/>
    </row>
    <row r="35710" s="54" customFormat="1" spans="2:24">
      <c r="B35710" s="69"/>
      <c r="L35710" s="55"/>
      <c r="M35710" s="56"/>
      <c r="N35710" s="57"/>
      <c r="O35710" s="57"/>
      <c r="X35710" s="69"/>
    </row>
    <row r="35711" s="54" customFormat="1" spans="2:24">
      <c r="B35711" s="69"/>
      <c r="L35711" s="55"/>
      <c r="M35711" s="56"/>
      <c r="N35711" s="57"/>
      <c r="O35711" s="57"/>
      <c r="X35711" s="69"/>
    </row>
    <row r="35712" s="54" customFormat="1" spans="2:24">
      <c r="B35712" s="69"/>
      <c r="L35712" s="55"/>
      <c r="M35712" s="56"/>
      <c r="N35712" s="57"/>
      <c r="O35712" s="57"/>
      <c r="X35712" s="69"/>
    </row>
    <row r="35713" s="54" customFormat="1" spans="2:24">
      <c r="B35713" s="69"/>
      <c r="L35713" s="55"/>
      <c r="M35713" s="56"/>
      <c r="N35713" s="57"/>
      <c r="O35713" s="57"/>
      <c r="X35713" s="69"/>
    </row>
    <row r="35714" s="54" customFormat="1" spans="2:24">
      <c r="B35714" s="69"/>
      <c r="L35714" s="55"/>
      <c r="M35714" s="56"/>
      <c r="N35714" s="57"/>
      <c r="O35714" s="57"/>
      <c r="X35714" s="69"/>
    </row>
    <row r="35715" s="54" customFormat="1" spans="2:24">
      <c r="B35715" s="69"/>
      <c r="L35715" s="55"/>
      <c r="M35715" s="56"/>
      <c r="N35715" s="57"/>
      <c r="O35715" s="57"/>
      <c r="X35715" s="69"/>
    </row>
    <row r="35716" s="54" customFormat="1" spans="2:24">
      <c r="B35716" s="69"/>
      <c r="L35716" s="55"/>
      <c r="M35716" s="56"/>
      <c r="N35716" s="57"/>
      <c r="O35716" s="57"/>
      <c r="X35716" s="69"/>
    </row>
    <row r="35717" s="54" customFormat="1" spans="2:24">
      <c r="B35717" s="69"/>
      <c r="L35717" s="55"/>
      <c r="M35717" s="56"/>
      <c r="N35717" s="57"/>
      <c r="O35717" s="57"/>
      <c r="X35717" s="69"/>
    </row>
    <row r="35718" s="54" customFormat="1" spans="2:24">
      <c r="B35718" s="69"/>
      <c r="L35718" s="55"/>
      <c r="M35718" s="56"/>
      <c r="N35718" s="57"/>
      <c r="O35718" s="57"/>
      <c r="X35718" s="69"/>
    </row>
    <row r="35719" s="54" customFormat="1" spans="2:24">
      <c r="B35719" s="69"/>
      <c r="L35719" s="55"/>
      <c r="M35719" s="56"/>
      <c r="N35719" s="57"/>
      <c r="O35719" s="57"/>
      <c r="X35719" s="69"/>
    </row>
    <row r="35720" s="54" customFormat="1" spans="2:24">
      <c r="B35720" s="69"/>
      <c r="L35720" s="55"/>
      <c r="M35720" s="56"/>
      <c r="N35720" s="57"/>
      <c r="O35720" s="57"/>
      <c r="X35720" s="69"/>
    </row>
    <row r="35721" s="54" customFormat="1" spans="2:24">
      <c r="B35721" s="69"/>
      <c r="L35721" s="55"/>
      <c r="M35721" s="56"/>
      <c r="N35721" s="57"/>
      <c r="O35721" s="57"/>
      <c r="X35721" s="69"/>
    </row>
    <row r="35722" s="54" customFormat="1" spans="2:24">
      <c r="B35722" s="69"/>
      <c r="L35722" s="55"/>
      <c r="M35722" s="56"/>
      <c r="N35722" s="57"/>
      <c r="O35722" s="57"/>
      <c r="X35722" s="69"/>
    </row>
    <row r="35723" s="54" customFormat="1" spans="2:24">
      <c r="B35723" s="69"/>
      <c r="L35723" s="55"/>
      <c r="M35723" s="56"/>
      <c r="N35723" s="57"/>
      <c r="O35723" s="57"/>
      <c r="X35723" s="69"/>
    </row>
    <row r="35724" s="54" customFormat="1" spans="2:24">
      <c r="B35724" s="69"/>
      <c r="L35724" s="55"/>
      <c r="M35724" s="56"/>
      <c r="N35724" s="57"/>
      <c r="O35724" s="57"/>
      <c r="X35724" s="69"/>
    </row>
    <row r="35725" s="54" customFormat="1" spans="2:24">
      <c r="B35725" s="69"/>
      <c r="L35725" s="55"/>
      <c r="M35725" s="56"/>
      <c r="N35725" s="57"/>
      <c r="O35725" s="57"/>
      <c r="X35725" s="69"/>
    </row>
    <row r="35726" s="54" customFormat="1" spans="2:24">
      <c r="B35726" s="69"/>
      <c r="L35726" s="55"/>
      <c r="M35726" s="56"/>
      <c r="N35726" s="57"/>
      <c r="O35726" s="57"/>
      <c r="X35726" s="69"/>
    </row>
    <row r="35727" s="54" customFormat="1" spans="2:24">
      <c r="B35727" s="69"/>
      <c r="L35727" s="55"/>
      <c r="M35727" s="56"/>
      <c r="N35727" s="57"/>
      <c r="O35727" s="57"/>
      <c r="X35727" s="69"/>
    </row>
    <row r="35728" s="54" customFormat="1" spans="2:24">
      <c r="B35728" s="69"/>
      <c r="L35728" s="55"/>
      <c r="M35728" s="56"/>
      <c r="N35728" s="57"/>
      <c r="O35728" s="57"/>
      <c r="X35728" s="69"/>
    </row>
    <row r="35729" s="54" customFormat="1" spans="2:24">
      <c r="B35729" s="69"/>
      <c r="L35729" s="55"/>
      <c r="M35729" s="56"/>
      <c r="N35729" s="57"/>
      <c r="O35729" s="57"/>
      <c r="X35729" s="69"/>
    </row>
    <row r="35730" s="54" customFormat="1" spans="2:24">
      <c r="B35730" s="69"/>
      <c r="L35730" s="55"/>
      <c r="M35730" s="56"/>
      <c r="N35730" s="57"/>
      <c r="O35730" s="57"/>
      <c r="X35730" s="69"/>
    </row>
    <row r="35731" s="54" customFormat="1" spans="2:24">
      <c r="B35731" s="69"/>
      <c r="L35731" s="55"/>
      <c r="M35731" s="56"/>
      <c r="N35731" s="57"/>
      <c r="O35731" s="57"/>
      <c r="X35731" s="69"/>
    </row>
    <row r="35732" s="54" customFormat="1" spans="2:24">
      <c r="B35732" s="69"/>
      <c r="L35732" s="55"/>
      <c r="M35732" s="56"/>
      <c r="N35732" s="57"/>
      <c r="O35732" s="57"/>
      <c r="X35732" s="69"/>
    </row>
    <row r="35733" s="54" customFormat="1" spans="2:24">
      <c r="B35733" s="69"/>
      <c r="L35733" s="55"/>
      <c r="M35733" s="56"/>
      <c r="N35733" s="57"/>
      <c r="O35733" s="57"/>
      <c r="X35733" s="69"/>
    </row>
    <row r="35734" s="54" customFormat="1" spans="2:24">
      <c r="B35734" s="69"/>
      <c r="L35734" s="55"/>
      <c r="M35734" s="56"/>
      <c r="N35734" s="57"/>
      <c r="O35734" s="57"/>
      <c r="X35734" s="69"/>
    </row>
    <row r="35735" s="54" customFormat="1" spans="2:24">
      <c r="B35735" s="69"/>
      <c r="L35735" s="55"/>
      <c r="M35735" s="56"/>
      <c r="N35735" s="57"/>
      <c r="O35735" s="57"/>
      <c r="X35735" s="69"/>
    </row>
    <row r="35736" s="54" customFormat="1" spans="2:24">
      <c r="B35736" s="69"/>
      <c r="L35736" s="55"/>
      <c r="M35736" s="56"/>
      <c r="N35736" s="57"/>
      <c r="O35736" s="57"/>
      <c r="X35736" s="69"/>
    </row>
    <row r="35737" s="54" customFormat="1" spans="2:24">
      <c r="B35737" s="69"/>
      <c r="L35737" s="55"/>
      <c r="M35737" s="56"/>
      <c r="N35737" s="57"/>
      <c r="O35737" s="57"/>
      <c r="X35737" s="69"/>
    </row>
    <row r="35738" s="54" customFormat="1" spans="2:24">
      <c r="B35738" s="69"/>
      <c r="L35738" s="55"/>
      <c r="M35738" s="56"/>
      <c r="N35738" s="57"/>
      <c r="O35738" s="57"/>
      <c r="X35738" s="69"/>
    </row>
    <row r="35739" s="54" customFormat="1" spans="2:24">
      <c r="B35739" s="69"/>
      <c r="L35739" s="55"/>
      <c r="M35739" s="56"/>
      <c r="N35739" s="57"/>
      <c r="O35739" s="57"/>
      <c r="X35739" s="69"/>
    </row>
    <row r="35740" s="54" customFormat="1" spans="2:24">
      <c r="B35740" s="69"/>
      <c r="L35740" s="55"/>
      <c r="M35740" s="56"/>
      <c r="N35740" s="57"/>
      <c r="O35740" s="57"/>
      <c r="X35740" s="69"/>
    </row>
    <row r="35741" s="54" customFormat="1" spans="2:24">
      <c r="B35741" s="69"/>
      <c r="L35741" s="55"/>
      <c r="M35741" s="56"/>
      <c r="N35741" s="57"/>
      <c r="O35741" s="57"/>
      <c r="X35741" s="69"/>
    </row>
    <row r="35742" s="54" customFormat="1" spans="2:24">
      <c r="B35742" s="69"/>
      <c r="L35742" s="55"/>
      <c r="M35742" s="56"/>
      <c r="N35742" s="57"/>
      <c r="O35742" s="57"/>
      <c r="X35742" s="69"/>
    </row>
    <row r="35743" s="54" customFormat="1" spans="2:24">
      <c r="B35743" s="69"/>
      <c r="L35743" s="55"/>
      <c r="M35743" s="56"/>
      <c r="N35743" s="57"/>
      <c r="O35743" s="57"/>
      <c r="X35743" s="69"/>
    </row>
    <row r="35744" s="54" customFormat="1" spans="2:24">
      <c r="B35744" s="69"/>
      <c r="L35744" s="55"/>
      <c r="M35744" s="56"/>
      <c r="N35744" s="57"/>
      <c r="O35744" s="57"/>
      <c r="X35744" s="69"/>
    </row>
    <row r="35745" s="54" customFormat="1" spans="2:24">
      <c r="B35745" s="69"/>
      <c r="L35745" s="55"/>
      <c r="M35745" s="56"/>
      <c r="N35745" s="57"/>
      <c r="O35745" s="57"/>
      <c r="X35745" s="69"/>
    </row>
    <row r="35746" s="54" customFormat="1" spans="2:24">
      <c r="B35746" s="69"/>
      <c r="L35746" s="55"/>
      <c r="M35746" s="56"/>
      <c r="N35746" s="57"/>
      <c r="O35746" s="57"/>
      <c r="X35746" s="69"/>
    </row>
    <row r="35747" s="54" customFormat="1" spans="2:24">
      <c r="B35747" s="69"/>
      <c r="L35747" s="55"/>
      <c r="M35747" s="56"/>
      <c r="N35747" s="57"/>
      <c r="O35747" s="57"/>
      <c r="X35747" s="69"/>
    </row>
    <row r="35748" s="54" customFormat="1" spans="2:24">
      <c r="B35748" s="69"/>
      <c r="L35748" s="55"/>
      <c r="M35748" s="56"/>
      <c r="N35748" s="57"/>
      <c r="O35748" s="57"/>
      <c r="X35748" s="69"/>
    </row>
    <row r="35749" s="54" customFormat="1" spans="2:24">
      <c r="B35749" s="69"/>
      <c r="L35749" s="55"/>
      <c r="M35749" s="56"/>
      <c r="N35749" s="57"/>
      <c r="O35749" s="57"/>
      <c r="X35749" s="69"/>
    </row>
    <row r="35750" s="54" customFormat="1" spans="2:24">
      <c r="B35750" s="69"/>
      <c r="L35750" s="55"/>
      <c r="M35750" s="56"/>
      <c r="N35750" s="57"/>
      <c r="O35750" s="57"/>
      <c r="X35750" s="69"/>
    </row>
    <row r="35751" s="54" customFormat="1" spans="2:24">
      <c r="B35751" s="69"/>
      <c r="L35751" s="55"/>
      <c r="M35751" s="56"/>
      <c r="N35751" s="57"/>
      <c r="O35751" s="57"/>
      <c r="X35751" s="69"/>
    </row>
    <row r="35752" s="54" customFormat="1" spans="2:24">
      <c r="B35752" s="69"/>
      <c r="L35752" s="55"/>
      <c r="M35752" s="56"/>
      <c r="N35752" s="57"/>
      <c r="O35752" s="57"/>
      <c r="X35752" s="69"/>
    </row>
    <row r="35753" s="54" customFormat="1" spans="2:24">
      <c r="B35753" s="69"/>
      <c r="L35753" s="55"/>
      <c r="M35753" s="56"/>
      <c r="N35753" s="57"/>
      <c r="O35753" s="57"/>
      <c r="X35753" s="69"/>
    </row>
    <row r="35754" s="54" customFormat="1" spans="2:24">
      <c r="B35754" s="69"/>
      <c r="L35754" s="55"/>
      <c r="M35754" s="56"/>
      <c r="N35754" s="57"/>
      <c r="O35754" s="57"/>
      <c r="X35754" s="69"/>
    </row>
    <row r="35755" s="54" customFormat="1" spans="2:24">
      <c r="B35755" s="69"/>
      <c r="L35755" s="55"/>
      <c r="M35755" s="56"/>
      <c r="N35755" s="57"/>
      <c r="O35755" s="57"/>
      <c r="X35755" s="69"/>
    </row>
    <row r="35756" s="54" customFormat="1" spans="2:24">
      <c r="B35756" s="69"/>
      <c r="L35756" s="55"/>
      <c r="M35756" s="56"/>
      <c r="N35756" s="57"/>
      <c r="O35756" s="57"/>
      <c r="X35756" s="69"/>
    </row>
    <row r="35757" s="54" customFormat="1" spans="2:24">
      <c r="B35757" s="69"/>
      <c r="L35757" s="55"/>
      <c r="M35757" s="56"/>
      <c r="N35757" s="57"/>
      <c r="O35757" s="57"/>
      <c r="X35757" s="69"/>
    </row>
    <row r="35758" s="54" customFormat="1" spans="2:24">
      <c r="B35758" s="69"/>
      <c r="L35758" s="55"/>
      <c r="M35758" s="56"/>
      <c r="N35758" s="57"/>
      <c r="O35758" s="57"/>
      <c r="X35758" s="69"/>
    </row>
    <row r="35759" s="54" customFormat="1" spans="2:24">
      <c r="B35759" s="69"/>
      <c r="L35759" s="55"/>
      <c r="M35759" s="56"/>
      <c r="N35759" s="57"/>
      <c r="O35759" s="57"/>
      <c r="X35759" s="69"/>
    </row>
    <row r="35760" s="54" customFormat="1" spans="2:24">
      <c r="B35760" s="69"/>
      <c r="L35760" s="55"/>
      <c r="M35760" s="56"/>
      <c r="N35760" s="57"/>
      <c r="O35760" s="57"/>
      <c r="X35760" s="69"/>
    </row>
    <row r="35761" s="54" customFormat="1" spans="2:24">
      <c r="B35761" s="69"/>
      <c r="L35761" s="55"/>
      <c r="M35761" s="56"/>
      <c r="N35761" s="57"/>
      <c r="O35761" s="57"/>
      <c r="X35761" s="69"/>
    </row>
    <row r="35762" s="54" customFormat="1" spans="2:24">
      <c r="B35762" s="69"/>
      <c r="L35762" s="55"/>
      <c r="M35762" s="56"/>
      <c r="N35762" s="57"/>
      <c r="O35762" s="57"/>
      <c r="X35762" s="69"/>
    </row>
    <row r="35763" s="54" customFormat="1" spans="2:24">
      <c r="B35763" s="69"/>
      <c r="L35763" s="55"/>
      <c r="M35763" s="56"/>
      <c r="N35763" s="57"/>
      <c r="O35763" s="57"/>
      <c r="X35763" s="69"/>
    </row>
    <row r="35764" s="54" customFormat="1" spans="2:24">
      <c r="B35764" s="69"/>
      <c r="L35764" s="55"/>
      <c r="M35764" s="56"/>
      <c r="N35764" s="57"/>
      <c r="O35764" s="57"/>
      <c r="X35764" s="69"/>
    </row>
    <row r="35765" s="54" customFormat="1" spans="2:24">
      <c r="B35765" s="69"/>
      <c r="L35765" s="55"/>
      <c r="M35765" s="56"/>
      <c r="N35765" s="57"/>
      <c r="O35765" s="57"/>
      <c r="X35765" s="69"/>
    </row>
    <row r="35766" s="54" customFormat="1" spans="2:24">
      <c r="B35766" s="69"/>
      <c r="L35766" s="55"/>
      <c r="M35766" s="56"/>
      <c r="N35766" s="57"/>
      <c r="O35766" s="57"/>
      <c r="X35766" s="69"/>
    </row>
    <row r="35767" s="54" customFormat="1" spans="2:24">
      <c r="B35767" s="69"/>
      <c r="L35767" s="55"/>
      <c r="M35767" s="56"/>
      <c r="N35767" s="57"/>
      <c r="O35767" s="57"/>
      <c r="X35767" s="69"/>
    </row>
    <row r="35768" s="54" customFormat="1" spans="2:24">
      <c r="B35768" s="69"/>
      <c r="L35768" s="55"/>
      <c r="M35768" s="56"/>
      <c r="N35768" s="57"/>
      <c r="O35768" s="57"/>
      <c r="X35768" s="69"/>
    </row>
    <row r="35769" s="54" customFormat="1" spans="2:24">
      <c r="B35769" s="69"/>
      <c r="L35769" s="55"/>
      <c r="M35769" s="56"/>
      <c r="N35769" s="57"/>
      <c r="O35769" s="57"/>
      <c r="X35769" s="69"/>
    </row>
    <row r="35770" s="54" customFormat="1" spans="2:24">
      <c r="B35770" s="69"/>
      <c r="L35770" s="55"/>
      <c r="M35770" s="56"/>
      <c r="N35770" s="57"/>
      <c r="O35770" s="57"/>
      <c r="X35770" s="69"/>
    </row>
    <row r="35771" s="54" customFormat="1" spans="2:24">
      <c r="B35771" s="69"/>
      <c r="L35771" s="55"/>
      <c r="M35771" s="56"/>
      <c r="N35771" s="57"/>
      <c r="O35771" s="57"/>
      <c r="X35771" s="69"/>
    </row>
    <row r="35772" s="54" customFormat="1" spans="2:24">
      <c r="B35772" s="69"/>
      <c r="L35772" s="55"/>
      <c r="M35772" s="56"/>
      <c r="N35772" s="57"/>
      <c r="O35772" s="57"/>
      <c r="X35772" s="69"/>
    </row>
    <row r="35773" s="54" customFormat="1" spans="2:24">
      <c r="B35773" s="69"/>
      <c r="L35773" s="55"/>
      <c r="M35773" s="56"/>
      <c r="N35773" s="57"/>
      <c r="O35773" s="57"/>
      <c r="X35773" s="69"/>
    </row>
    <row r="35774" s="54" customFormat="1" spans="2:24">
      <c r="B35774" s="69"/>
      <c r="L35774" s="55"/>
      <c r="M35774" s="56"/>
      <c r="N35774" s="57"/>
      <c r="O35774" s="57"/>
      <c r="X35774" s="69"/>
    </row>
    <row r="35775" s="54" customFormat="1" spans="2:24">
      <c r="B35775" s="69"/>
      <c r="L35775" s="55"/>
      <c r="M35775" s="56"/>
      <c r="N35775" s="57"/>
      <c r="O35775" s="57"/>
      <c r="X35775" s="69"/>
    </row>
    <row r="35776" s="54" customFormat="1" spans="2:24">
      <c r="B35776" s="69"/>
      <c r="L35776" s="55"/>
      <c r="M35776" s="56"/>
      <c r="N35776" s="57"/>
      <c r="O35776" s="57"/>
      <c r="X35776" s="69"/>
    </row>
    <row r="35777" s="54" customFormat="1" spans="2:24">
      <c r="B35777" s="69"/>
      <c r="L35777" s="55"/>
      <c r="M35777" s="56"/>
      <c r="N35777" s="57"/>
      <c r="O35777" s="57"/>
      <c r="X35777" s="69"/>
    </row>
    <row r="35778" s="54" customFormat="1" spans="2:24">
      <c r="B35778" s="69"/>
      <c r="L35778" s="55"/>
      <c r="M35778" s="56"/>
      <c r="N35778" s="57"/>
      <c r="O35778" s="57"/>
      <c r="X35778" s="69"/>
    </row>
    <row r="35779" s="54" customFormat="1" spans="2:24">
      <c r="B35779" s="69"/>
      <c r="L35779" s="55"/>
      <c r="M35779" s="56"/>
      <c r="N35779" s="57"/>
      <c r="O35779" s="57"/>
      <c r="X35779" s="69"/>
    </row>
    <row r="35780" s="54" customFormat="1" spans="2:24">
      <c r="B35780" s="69"/>
      <c r="L35780" s="55"/>
      <c r="M35780" s="56"/>
      <c r="N35780" s="57"/>
      <c r="O35780" s="57"/>
      <c r="X35780" s="69"/>
    </row>
    <row r="35781" s="54" customFormat="1" spans="2:24">
      <c r="B35781" s="69"/>
      <c r="L35781" s="55"/>
      <c r="M35781" s="56"/>
      <c r="N35781" s="57"/>
      <c r="O35781" s="57"/>
      <c r="X35781" s="69"/>
    </row>
    <row r="35782" s="54" customFormat="1" spans="2:24">
      <c r="B35782" s="69"/>
      <c r="L35782" s="55"/>
      <c r="M35782" s="56"/>
      <c r="N35782" s="57"/>
      <c r="O35782" s="57"/>
      <c r="X35782" s="69"/>
    </row>
    <row r="35783" s="54" customFormat="1" spans="2:24">
      <c r="B35783" s="69"/>
      <c r="L35783" s="55"/>
      <c r="M35783" s="56"/>
      <c r="N35783" s="57"/>
      <c r="O35783" s="57"/>
      <c r="X35783" s="69"/>
    </row>
    <row r="35784" s="54" customFormat="1" spans="2:24">
      <c r="B35784" s="69"/>
      <c r="L35784" s="55"/>
      <c r="M35784" s="56"/>
      <c r="N35784" s="57"/>
      <c r="O35784" s="57"/>
      <c r="X35784" s="69"/>
    </row>
    <row r="35785" s="54" customFormat="1" spans="2:24">
      <c r="B35785" s="69"/>
      <c r="L35785" s="55"/>
      <c r="M35785" s="56"/>
      <c r="N35785" s="57"/>
      <c r="O35785" s="57"/>
      <c r="X35785" s="69"/>
    </row>
    <row r="35786" s="54" customFormat="1" spans="2:24">
      <c r="B35786" s="69"/>
      <c r="L35786" s="55"/>
      <c r="M35786" s="56"/>
      <c r="N35786" s="57"/>
      <c r="O35786" s="57"/>
      <c r="X35786" s="69"/>
    </row>
    <row r="35787" s="54" customFormat="1" spans="2:24">
      <c r="B35787" s="69"/>
      <c r="L35787" s="55"/>
      <c r="M35787" s="56"/>
      <c r="N35787" s="57"/>
      <c r="O35787" s="57"/>
      <c r="X35787" s="69"/>
    </row>
    <row r="35788" s="54" customFormat="1" spans="2:24">
      <c r="B35788" s="69"/>
      <c r="L35788" s="55"/>
      <c r="M35788" s="56"/>
      <c r="N35788" s="57"/>
      <c r="O35788" s="57"/>
      <c r="X35788" s="69"/>
    </row>
    <row r="35789" s="54" customFormat="1" spans="2:24">
      <c r="B35789" s="69"/>
      <c r="L35789" s="55"/>
      <c r="M35789" s="56"/>
      <c r="N35789" s="57"/>
      <c r="O35789" s="57"/>
      <c r="X35789" s="69"/>
    </row>
    <row r="35790" s="54" customFormat="1" spans="2:24">
      <c r="B35790" s="69"/>
      <c r="L35790" s="55"/>
      <c r="M35790" s="56"/>
      <c r="N35790" s="57"/>
      <c r="O35790" s="57"/>
      <c r="X35790" s="69"/>
    </row>
    <row r="35791" s="54" customFormat="1" spans="2:24">
      <c r="B35791" s="69"/>
      <c r="L35791" s="55"/>
      <c r="M35791" s="56"/>
      <c r="N35791" s="57"/>
      <c r="O35791" s="57"/>
      <c r="X35791" s="69"/>
    </row>
    <row r="35792" s="54" customFormat="1" spans="2:24">
      <c r="B35792" s="69"/>
      <c r="L35792" s="55"/>
      <c r="M35792" s="56"/>
      <c r="N35792" s="57"/>
      <c r="O35792" s="57"/>
      <c r="X35792" s="69"/>
    </row>
    <row r="35793" s="54" customFormat="1" spans="2:24">
      <c r="B35793" s="69"/>
      <c r="L35793" s="55"/>
      <c r="M35793" s="56"/>
      <c r="N35793" s="57"/>
      <c r="O35793" s="57"/>
      <c r="X35793" s="69"/>
    </row>
    <row r="35794" s="54" customFormat="1" spans="2:24">
      <c r="B35794" s="69"/>
      <c r="L35794" s="55"/>
      <c r="M35794" s="56"/>
      <c r="N35794" s="57"/>
      <c r="O35794" s="57"/>
      <c r="X35794" s="69"/>
    </row>
    <row r="35795" s="54" customFormat="1" spans="2:24">
      <c r="B35795" s="69"/>
      <c r="L35795" s="55"/>
      <c r="M35795" s="56"/>
      <c r="N35795" s="57"/>
      <c r="O35795" s="57"/>
      <c r="X35795" s="69"/>
    </row>
    <row r="35796" s="54" customFormat="1" spans="2:24">
      <c r="B35796" s="69"/>
      <c r="L35796" s="55"/>
      <c r="M35796" s="56"/>
      <c r="N35796" s="57"/>
      <c r="O35796" s="57"/>
      <c r="X35796" s="69"/>
    </row>
    <row r="35797" s="54" customFormat="1" spans="2:24">
      <c r="B35797" s="69"/>
      <c r="L35797" s="55"/>
      <c r="M35797" s="56"/>
      <c r="N35797" s="57"/>
      <c r="O35797" s="57"/>
      <c r="X35797" s="69"/>
    </row>
    <row r="35798" s="54" customFormat="1" spans="2:24">
      <c r="B35798" s="69"/>
      <c r="L35798" s="55"/>
      <c r="M35798" s="56"/>
      <c r="N35798" s="57"/>
      <c r="O35798" s="57"/>
      <c r="X35798" s="69"/>
    </row>
    <row r="35799" s="54" customFormat="1" spans="2:24">
      <c r="B35799" s="69"/>
      <c r="L35799" s="55"/>
      <c r="M35799" s="56"/>
      <c r="N35799" s="57"/>
      <c r="O35799" s="57"/>
      <c r="X35799" s="69"/>
    </row>
    <row r="35800" s="54" customFormat="1" spans="2:24">
      <c r="B35800" s="69"/>
      <c r="L35800" s="55"/>
      <c r="M35800" s="56"/>
      <c r="N35800" s="57"/>
      <c r="O35800" s="57"/>
      <c r="X35800" s="69"/>
    </row>
    <row r="35801" s="54" customFormat="1" spans="2:24">
      <c r="B35801" s="69"/>
      <c r="L35801" s="55"/>
      <c r="M35801" s="56"/>
      <c r="N35801" s="57"/>
      <c r="O35801" s="57"/>
      <c r="X35801" s="69"/>
    </row>
    <row r="35802" s="54" customFormat="1" spans="2:24">
      <c r="B35802" s="69"/>
      <c r="L35802" s="55"/>
      <c r="M35802" s="56"/>
      <c r="N35802" s="57"/>
      <c r="O35802" s="57"/>
      <c r="X35802" s="69"/>
    </row>
    <row r="35803" s="54" customFormat="1" spans="2:24">
      <c r="B35803" s="69"/>
      <c r="L35803" s="55"/>
      <c r="M35803" s="56"/>
      <c r="N35803" s="57"/>
      <c r="O35803" s="57"/>
      <c r="X35803" s="69"/>
    </row>
    <row r="35804" s="54" customFormat="1" spans="2:24">
      <c r="B35804" s="69"/>
      <c r="L35804" s="55"/>
      <c r="M35804" s="56"/>
      <c r="N35804" s="57"/>
      <c r="O35804" s="57"/>
      <c r="X35804" s="69"/>
    </row>
    <row r="35805" s="54" customFormat="1" spans="2:24">
      <c r="B35805" s="69"/>
      <c r="L35805" s="55"/>
      <c r="M35805" s="56"/>
      <c r="N35805" s="57"/>
      <c r="O35805" s="57"/>
      <c r="X35805" s="69"/>
    </row>
    <row r="35806" s="54" customFormat="1" spans="2:24">
      <c r="B35806" s="69"/>
      <c r="L35806" s="55"/>
      <c r="M35806" s="56"/>
      <c r="N35806" s="57"/>
      <c r="O35806" s="57"/>
      <c r="X35806" s="69"/>
    </row>
    <row r="35807" s="54" customFormat="1" spans="2:24">
      <c r="B35807" s="69"/>
      <c r="L35807" s="55"/>
      <c r="M35807" s="56"/>
      <c r="N35807" s="57"/>
      <c r="O35807" s="57"/>
      <c r="X35807" s="69"/>
    </row>
    <row r="35808" s="54" customFormat="1" spans="2:24">
      <c r="B35808" s="69"/>
      <c r="L35808" s="55"/>
      <c r="M35808" s="56"/>
      <c r="N35808" s="57"/>
      <c r="O35808" s="57"/>
      <c r="X35808" s="69"/>
    </row>
    <row r="35809" s="54" customFormat="1" spans="2:24">
      <c r="B35809" s="69"/>
      <c r="L35809" s="55"/>
      <c r="M35809" s="56"/>
      <c r="N35809" s="57"/>
      <c r="O35809" s="57"/>
      <c r="X35809" s="69"/>
    </row>
    <row r="35810" s="54" customFormat="1" spans="2:24">
      <c r="B35810" s="69"/>
      <c r="L35810" s="55"/>
      <c r="M35810" s="56"/>
      <c r="N35810" s="57"/>
      <c r="O35810" s="57"/>
      <c r="X35810" s="69"/>
    </row>
    <row r="35811" s="54" customFormat="1" spans="2:24">
      <c r="B35811" s="69"/>
      <c r="L35811" s="55"/>
      <c r="M35811" s="56"/>
      <c r="N35811" s="57"/>
      <c r="O35811" s="57"/>
      <c r="X35811" s="69"/>
    </row>
    <row r="35812" s="54" customFormat="1" spans="2:24">
      <c r="B35812" s="69"/>
      <c r="L35812" s="55"/>
      <c r="M35812" s="56"/>
      <c r="N35812" s="57"/>
      <c r="O35812" s="57"/>
      <c r="X35812" s="69"/>
    </row>
    <row r="35813" s="54" customFormat="1" spans="2:24">
      <c r="B35813" s="69"/>
      <c r="L35813" s="55"/>
      <c r="M35813" s="56"/>
      <c r="N35813" s="57"/>
      <c r="O35813" s="57"/>
      <c r="X35813" s="69"/>
    </row>
    <row r="35814" s="54" customFormat="1" spans="2:24">
      <c r="B35814" s="69"/>
      <c r="L35814" s="55"/>
      <c r="M35814" s="56"/>
      <c r="N35814" s="57"/>
      <c r="O35814" s="57"/>
      <c r="X35814" s="69"/>
    </row>
    <row r="35815" s="54" customFormat="1" spans="2:24">
      <c r="B35815" s="69"/>
      <c r="L35815" s="55"/>
      <c r="M35815" s="56"/>
      <c r="N35815" s="57"/>
      <c r="O35815" s="57"/>
      <c r="X35815" s="69"/>
    </row>
    <row r="35816" s="54" customFormat="1" spans="2:24">
      <c r="B35816" s="69"/>
      <c r="L35816" s="55"/>
      <c r="M35816" s="56"/>
      <c r="N35816" s="57"/>
      <c r="O35816" s="57"/>
      <c r="X35816" s="69"/>
    </row>
    <row r="35817" s="54" customFormat="1" spans="2:24">
      <c r="B35817" s="69"/>
      <c r="L35817" s="55"/>
      <c r="M35817" s="56"/>
      <c r="N35817" s="57"/>
      <c r="O35817" s="57"/>
      <c r="X35817" s="69"/>
    </row>
    <row r="35818" s="54" customFormat="1" spans="2:24">
      <c r="B35818" s="69"/>
      <c r="L35818" s="55"/>
      <c r="M35818" s="56"/>
      <c r="N35818" s="57"/>
      <c r="O35818" s="57"/>
      <c r="X35818" s="69"/>
    </row>
    <row r="35819" s="54" customFormat="1" spans="2:24">
      <c r="B35819" s="69"/>
      <c r="L35819" s="55"/>
      <c r="M35819" s="56"/>
      <c r="N35819" s="57"/>
      <c r="O35819" s="57"/>
      <c r="X35819" s="69"/>
    </row>
    <row r="35820" s="54" customFormat="1" spans="2:24">
      <c r="B35820" s="69"/>
      <c r="L35820" s="55"/>
      <c r="M35820" s="56"/>
      <c r="N35820" s="57"/>
      <c r="O35820" s="57"/>
      <c r="X35820" s="69"/>
    </row>
    <row r="35821" s="54" customFormat="1" spans="2:24">
      <c r="B35821" s="69"/>
      <c r="L35821" s="55"/>
      <c r="M35821" s="56"/>
      <c r="N35821" s="57"/>
      <c r="O35821" s="57"/>
      <c r="X35821" s="69"/>
    </row>
    <row r="35822" s="54" customFormat="1" spans="2:24">
      <c r="B35822" s="69"/>
      <c r="L35822" s="55"/>
      <c r="M35822" s="56"/>
      <c r="N35822" s="57"/>
      <c r="O35822" s="57"/>
      <c r="X35822" s="69"/>
    </row>
    <row r="35823" s="54" customFormat="1" spans="2:24">
      <c r="B35823" s="69"/>
      <c r="L35823" s="55"/>
      <c r="M35823" s="56"/>
      <c r="N35823" s="57"/>
      <c r="O35823" s="57"/>
      <c r="X35823" s="69"/>
    </row>
    <row r="35824" s="54" customFormat="1" spans="2:24">
      <c r="B35824" s="69"/>
      <c r="L35824" s="55"/>
      <c r="M35824" s="56"/>
      <c r="N35824" s="57"/>
      <c r="O35824" s="57"/>
      <c r="X35824" s="69"/>
    </row>
    <row r="35825" s="54" customFormat="1" spans="2:24">
      <c r="B35825" s="69"/>
      <c r="L35825" s="55"/>
      <c r="M35825" s="56"/>
      <c r="N35825" s="57"/>
      <c r="O35825" s="57"/>
      <c r="X35825" s="69"/>
    </row>
    <row r="35826" s="54" customFormat="1" spans="2:24">
      <c r="B35826" s="69"/>
      <c r="L35826" s="55"/>
      <c r="M35826" s="56"/>
      <c r="N35826" s="57"/>
      <c r="O35826" s="57"/>
      <c r="X35826" s="69"/>
    </row>
    <row r="35827" s="54" customFormat="1" spans="2:24">
      <c r="B35827" s="69"/>
      <c r="L35827" s="55"/>
      <c r="M35827" s="56"/>
      <c r="N35827" s="57"/>
      <c r="O35827" s="57"/>
      <c r="X35827" s="69"/>
    </row>
    <row r="35828" s="54" customFormat="1" spans="2:24">
      <c r="B35828" s="69"/>
      <c r="L35828" s="55"/>
      <c r="M35828" s="56"/>
      <c r="N35828" s="57"/>
      <c r="O35828" s="57"/>
      <c r="X35828" s="69"/>
    </row>
    <row r="35829" s="54" customFormat="1" spans="2:24">
      <c r="B35829" s="69"/>
      <c r="L35829" s="55"/>
      <c r="M35829" s="56"/>
      <c r="N35829" s="57"/>
      <c r="O35829" s="57"/>
      <c r="X35829" s="69"/>
    </row>
    <row r="35830" s="54" customFormat="1" spans="2:24">
      <c r="B35830" s="69"/>
      <c r="L35830" s="55"/>
      <c r="M35830" s="56"/>
      <c r="N35830" s="57"/>
      <c r="O35830" s="57"/>
      <c r="X35830" s="69"/>
    </row>
    <row r="35831" s="54" customFormat="1" spans="2:24">
      <c r="B35831" s="69"/>
      <c r="L35831" s="55"/>
      <c r="M35831" s="56"/>
      <c r="N35831" s="57"/>
      <c r="O35831" s="57"/>
      <c r="X35831" s="69"/>
    </row>
    <row r="35832" s="54" customFormat="1" spans="2:24">
      <c r="B35832" s="69"/>
      <c r="L35832" s="55"/>
      <c r="M35832" s="56"/>
      <c r="N35832" s="57"/>
      <c r="O35832" s="57"/>
      <c r="X35832" s="69"/>
    </row>
    <row r="35833" s="54" customFormat="1" spans="2:24">
      <c r="B35833" s="69"/>
      <c r="L35833" s="55"/>
      <c r="M35833" s="56"/>
      <c r="N35833" s="57"/>
      <c r="O35833" s="57"/>
      <c r="X35833" s="69"/>
    </row>
    <row r="35834" s="54" customFormat="1" spans="2:24">
      <c r="B35834" s="69"/>
      <c r="L35834" s="55"/>
      <c r="M35834" s="56"/>
      <c r="N35834" s="57"/>
      <c r="O35834" s="57"/>
      <c r="X35834" s="69"/>
    </row>
    <row r="35835" s="54" customFormat="1" spans="2:24">
      <c r="B35835" s="69"/>
      <c r="L35835" s="55"/>
      <c r="M35835" s="56"/>
      <c r="N35835" s="57"/>
      <c r="O35835" s="57"/>
      <c r="X35835" s="69"/>
    </row>
    <row r="35836" s="54" customFormat="1" spans="2:24">
      <c r="B35836" s="69"/>
      <c r="L35836" s="55"/>
      <c r="M35836" s="56"/>
      <c r="N35836" s="57"/>
      <c r="O35836" s="57"/>
      <c r="X35836" s="69"/>
    </row>
    <row r="35837" s="54" customFormat="1" spans="2:24">
      <c r="B35837" s="69"/>
      <c r="L35837" s="55"/>
      <c r="M35837" s="56"/>
      <c r="N35837" s="57"/>
      <c r="O35837" s="57"/>
      <c r="X35837" s="69"/>
    </row>
    <row r="35838" s="54" customFormat="1" spans="2:24">
      <c r="B35838" s="69"/>
      <c r="L35838" s="55"/>
      <c r="M35838" s="56"/>
      <c r="N35838" s="57"/>
      <c r="O35838" s="57"/>
      <c r="X35838" s="69"/>
    </row>
    <row r="35839" s="54" customFormat="1" spans="2:24">
      <c r="B35839" s="69"/>
      <c r="L35839" s="55"/>
      <c r="M35839" s="56"/>
      <c r="N35839" s="57"/>
      <c r="O35839" s="57"/>
      <c r="X35839" s="69"/>
    </row>
    <row r="35840" s="54" customFormat="1" spans="2:24">
      <c r="B35840" s="69"/>
      <c r="L35840" s="55"/>
      <c r="M35840" s="56"/>
      <c r="N35840" s="57"/>
      <c r="O35840" s="57"/>
      <c r="X35840" s="69"/>
    </row>
    <row r="35841" s="54" customFormat="1" spans="2:24">
      <c r="B35841" s="69"/>
      <c r="L35841" s="55"/>
      <c r="M35841" s="56"/>
      <c r="N35841" s="57"/>
      <c r="O35841" s="57"/>
      <c r="X35841" s="69"/>
    </row>
    <row r="35842" s="54" customFormat="1" spans="2:24">
      <c r="B35842" s="69"/>
      <c r="L35842" s="55"/>
      <c r="M35842" s="56"/>
      <c r="N35842" s="57"/>
      <c r="O35842" s="57"/>
      <c r="X35842" s="69"/>
    </row>
    <row r="35843" s="54" customFormat="1" spans="2:24">
      <c r="B35843" s="69"/>
      <c r="L35843" s="55"/>
      <c r="M35843" s="56"/>
      <c r="N35843" s="57"/>
      <c r="O35843" s="57"/>
      <c r="X35843" s="69"/>
    </row>
    <row r="35844" s="54" customFormat="1" spans="2:24">
      <c r="B35844" s="69"/>
      <c r="L35844" s="55"/>
      <c r="M35844" s="56"/>
      <c r="N35844" s="57"/>
      <c r="O35844" s="57"/>
      <c r="X35844" s="69"/>
    </row>
    <row r="35845" s="54" customFormat="1" spans="2:24">
      <c r="B35845" s="69"/>
      <c r="L35845" s="55"/>
      <c r="M35845" s="56"/>
      <c r="N35845" s="57"/>
      <c r="O35845" s="57"/>
      <c r="X35845" s="69"/>
    </row>
    <row r="35846" s="54" customFormat="1" spans="2:24">
      <c r="B35846" s="69"/>
      <c r="L35846" s="55"/>
      <c r="M35846" s="56"/>
      <c r="N35846" s="57"/>
      <c r="O35846" s="57"/>
      <c r="X35846" s="69"/>
    </row>
    <row r="35847" s="54" customFormat="1" spans="2:24">
      <c r="B35847" s="69"/>
      <c r="L35847" s="55"/>
      <c r="M35847" s="56"/>
      <c r="N35847" s="57"/>
      <c r="O35847" s="57"/>
      <c r="X35847" s="69"/>
    </row>
    <row r="35848" s="54" customFormat="1" spans="2:24">
      <c r="B35848" s="69"/>
      <c r="L35848" s="55"/>
      <c r="M35848" s="56"/>
      <c r="N35848" s="57"/>
      <c r="O35848" s="57"/>
      <c r="X35848" s="69"/>
    </row>
    <row r="35849" s="54" customFormat="1" spans="2:24">
      <c r="B35849" s="69"/>
      <c r="L35849" s="55"/>
      <c r="M35849" s="56"/>
      <c r="N35849" s="57"/>
      <c r="O35849" s="57"/>
      <c r="X35849" s="69"/>
    </row>
    <row r="35850" s="54" customFormat="1" spans="2:24">
      <c r="B35850" s="69"/>
      <c r="L35850" s="55"/>
      <c r="M35850" s="56"/>
      <c r="N35850" s="57"/>
      <c r="O35850" s="57"/>
      <c r="X35850" s="69"/>
    </row>
    <row r="35851" s="54" customFormat="1" spans="2:24">
      <c r="B35851" s="69"/>
      <c r="L35851" s="55"/>
      <c r="M35851" s="56"/>
      <c r="N35851" s="57"/>
      <c r="O35851" s="57"/>
      <c r="X35851" s="69"/>
    </row>
    <row r="35852" s="54" customFormat="1" spans="2:24">
      <c r="B35852" s="69"/>
      <c r="L35852" s="55"/>
      <c r="M35852" s="56"/>
      <c r="N35852" s="57"/>
      <c r="O35852" s="57"/>
      <c r="X35852" s="69"/>
    </row>
    <row r="35853" s="54" customFormat="1" spans="2:24">
      <c r="B35853" s="69"/>
      <c r="L35853" s="55"/>
      <c r="M35853" s="56"/>
      <c r="N35853" s="57"/>
      <c r="O35853" s="57"/>
      <c r="X35853" s="69"/>
    </row>
    <row r="35854" s="54" customFormat="1" spans="2:24">
      <c r="B35854" s="69"/>
      <c r="L35854" s="55"/>
      <c r="M35854" s="56"/>
      <c r="N35854" s="57"/>
      <c r="O35854" s="57"/>
      <c r="X35854" s="69"/>
    </row>
    <row r="35855" s="54" customFormat="1" spans="2:24">
      <c r="B35855" s="69"/>
      <c r="L35855" s="55"/>
      <c r="M35855" s="56"/>
      <c r="N35855" s="57"/>
      <c r="O35855" s="57"/>
      <c r="X35855" s="69"/>
    </row>
    <row r="35856" s="54" customFormat="1" spans="2:24">
      <c r="B35856" s="69"/>
      <c r="L35856" s="55"/>
      <c r="M35856" s="56"/>
      <c r="N35856" s="57"/>
      <c r="O35856" s="57"/>
      <c r="X35856" s="69"/>
    </row>
    <row r="35857" s="54" customFormat="1" spans="2:24">
      <c r="B35857" s="69"/>
      <c r="L35857" s="55"/>
      <c r="M35857" s="56"/>
      <c r="N35857" s="57"/>
      <c r="O35857" s="57"/>
      <c r="X35857" s="69"/>
    </row>
    <row r="35858" s="54" customFormat="1" spans="2:24">
      <c r="B35858" s="69"/>
      <c r="L35858" s="55"/>
      <c r="M35858" s="56"/>
      <c r="N35858" s="57"/>
      <c r="O35858" s="57"/>
      <c r="X35858" s="69"/>
    </row>
    <row r="35859" s="54" customFormat="1" spans="2:24">
      <c r="B35859" s="69"/>
      <c r="L35859" s="55"/>
      <c r="M35859" s="56"/>
      <c r="N35859" s="57"/>
      <c r="O35859" s="57"/>
      <c r="X35859" s="69"/>
    </row>
    <row r="35860" s="54" customFormat="1" spans="2:24">
      <c r="B35860" s="69"/>
      <c r="L35860" s="55"/>
      <c r="M35860" s="56"/>
      <c r="N35860" s="57"/>
      <c r="O35860" s="57"/>
      <c r="X35860" s="69"/>
    </row>
    <row r="35861" s="54" customFormat="1" spans="2:24">
      <c r="B35861" s="69"/>
      <c r="L35861" s="55"/>
      <c r="M35861" s="56"/>
      <c r="N35861" s="57"/>
      <c r="O35861" s="57"/>
      <c r="X35861" s="69"/>
    </row>
    <row r="35862" s="54" customFormat="1" spans="2:24">
      <c r="B35862" s="69"/>
      <c r="L35862" s="55"/>
      <c r="M35862" s="56"/>
      <c r="N35862" s="57"/>
      <c r="O35862" s="57"/>
      <c r="X35862" s="69"/>
    </row>
    <row r="35863" s="54" customFormat="1" spans="2:24">
      <c r="B35863" s="69"/>
      <c r="L35863" s="55"/>
      <c r="M35863" s="56"/>
      <c r="N35863" s="57"/>
      <c r="O35863" s="57"/>
      <c r="X35863" s="69"/>
    </row>
    <row r="35864" s="54" customFormat="1" spans="2:24">
      <c r="B35864" s="69"/>
      <c r="L35864" s="55"/>
      <c r="M35864" s="56"/>
      <c r="N35864" s="57"/>
      <c r="O35864" s="57"/>
      <c r="X35864" s="69"/>
    </row>
    <row r="35865" s="54" customFormat="1" spans="2:24">
      <c r="B35865" s="69"/>
      <c r="L35865" s="55"/>
      <c r="M35865" s="56"/>
      <c r="N35865" s="57"/>
      <c r="O35865" s="57"/>
      <c r="X35865" s="69"/>
    </row>
    <row r="35866" s="54" customFormat="1" spans="2:24">
      <c r="B35866" s="69"/>
      <c r="L35866" s="55"/>
      <c r="M35866" s="56"/>
      <c r="N35866" s="57"/>
      <c r="O35866" s="57"/>
      <c r="X35866" s="69"/>
    </row>
    <row r="35867" s="54" customFormat="1" spans="2:24">
      <c r="B35867" s="69"/>
      <c r="L35867" s="55"/>
      <c r="M35867" s="56"/>
      <c r="N35867" s="57"/>
      <c r="O35867" s="57"/>
      <c r="X35867" s="69"/>
    </row>
    <row r="35868" s="54" customFormat="1" spans="2:24">
      <c r="B35868" s="69"/>
      <c r="L35868" s="55"/>
      <c r="M35868" s="56"/>
      <c r="N35868" s="57"/>
      <c r="O35868" s="57"/>
      <c r="X35868" s="69"/>
    </row>
    <row r="35869" s="54" customFormat="1" spans="2:24">
      <c r="B35869" s="69"/>
      <c r="L35869" s="55"/>
      <c r="M35869" s="56"/>
      <c r="N35869" s="57"/>
      <c r="O35869" s="57"/>
      <c r="X35869" s="69"/>
    </row>
    <row r="35870" s="54" customFormat="1" spans="2:24">
      <c r="B35870" s="69"/>
      <c r="L35870" s="55"/>
      <c r="M35870" s="56"/>
      <c r="N35870" s="57"/>
      <c r="O35870" s="57"/>
      <c r="X35870" s="69"/>
    </row>
    <row r="35871" s="54" customFormat="1" spans="2:24">
      <c r="B35871" s="69"/>
      <c r="L35871" s="55"/>
      <c r="M35871" s="56"/>
      <c r="N35871" s="57"/>
      <c r="O35871" s="57"/>
      <c r="X35871" s="69"/>
    </row>
    <row r="35872" s="54" customFormat="1" spans="2:24">
      <c r="B35872" s="69"/>
      <c r="L35872" s="55"/>
      <c r="M35872" s="56"/>
      <c r="N35872" s="57"/>
      <c r="O35872" s="57"/>
      <c r="X35872" s="69"/>
    </row>
    <row r="35873" s="54" customFormat="1" spans="2:24">
      <c r="B35873" s="69"/>
      <c r="L35873" s="55"/>
      <c r="M35873" s="56"/>
      <c r="N35873" s="57"/>
      <c r="O35873" s="57"/>
      <c r="X35873" s="69"/>
    </row>
    <row r="35874" s="54" customFormat="1" spans="2:24">
      <c r="B35874" s="69"/>
      <c r="L35874" s="55"/>
      <c r="M35874" s="56"/>
      <c r="N35874" s="57"/>
      <c r="O35874" s="57"/>
      <c r="X35874" s="69"/>
    </row>
    <row r="35875" s="54" customFormat="1" spans="2:24">
      <c r="B35875" s="69"/>
      <c r="L35875" s="55"/>
      <c r="M35875" s="56"/>
      <c r="N35875" s="57"/>
      <c r="O35875" s="57"/>
      <c r="X35875" s="69"/>
    </row>
    <row r="35876" s="54" customFormat="1" spans="2:24">
      <c r="B35876" s="69"/>
      <c r="L35876" s="55"/>
      <c r="M35876" s="56"/>
      <c r="N35876" s="57"/>
      <c r="O35876" s="57"/>
      <c r="X35876" s="69"/>
    </row>
    <row r="35877" s="54" customFormat="1" spans="2:24">
      <c r="B35877" s="69"/>
      <c r="L35877" s="55"/>
      <c r="M35877" s="56"/>
      <c r="N35877" s="57"/>
      <c r="O35877" s="57"/>
      <c r="X35877" s="69"/>
    </row>
    <row r="35878" s="54" customFormat="1" spans="2:24">
      <c r="B35878" s="69"/>
      <c r="L35878" s="55"/>
      <c r="M35878" s="56"/>
      <c r="N35878" s="57"/>
      <c r="O35878" s="57"/>
      <c r="X35878" s="69"/>
    </row>
    <row r="35879" s="54" customFormat="1" spans="2:24">
      <c r="B35879" s="69"/>
      <c r="L35879" s="55"/>
      <c r="M35879" s="56"/>
      <c r="N35879" s="57"/>
      <c r="O35879" s="57"/>
      <c r="X35879" s="69"/>
    </row>
    <row r="35880" s="54" customFormat="1" spans="2:24">
      <c r="B35880" s="69"/>
      <c r="L35880" s="55"/>
      <c r="M35880" s="56"/>
      <c r="N35880" s="57"/>
      <c r="O35880" s="57"/>
      <c r="X35880" s="69"/>
    </row>
    <row r="35881" s="54" customFormat="1" spans="2:24">
      <c r="B35881" s="69"/>
      <c r="L35881" s="55"/>
      <c r="M35881" s="56"/>
      <c r="N35881" s="57"/>
      <c r="O35881" s="57"/>
      <c r="X35881" s="69"/>
    </row>
    <row r="35882" s="54" customFormat="1" spans="2:24">
      <c r="B35882" s="69"/>
      <c r="L35882" s="55"/>
      <c r="M35882" s="56"/>
      <c r="N35882" s="57"/>
      <c r="O35882" s="57"/>
      <c r="X35882" s="69"/>
    </row>
    <row r="35883" s="54" customFormat="1" spans="2:24">
      <c r="B35883" s="69"/>
      <c r="L35883" s="55"/>
      <c r="M35883" s="56"/>
      <c r="N35883" s="57"/>
      <c r="O35883" s="57"/>
      <c r="X35883" s="69"/>
    </row>
    <row r="35884" s="54" customFormat="1" spans="2:24">
      <c r="B35884" s="69"/>
      <c r="L35884" s="55"/>
      <c r="M35884" s="56"/>
      <c r="N35884" s="57"/>
      <c r="O35884" s="57"/>
      <c r="X35884" s="69"/>
    </row>
    <row r="35885" s="54" customFormat="1" spans="2:24">
      <c r="B35885" s="69"/>
      <c r="L35885" s="55"/>
      <c r="M35885" s="56"/>
      <c r="N35885" s="57"/>
      <c r="O35885" s="57"/>
      <c r="X35885" s="69"/>
    </row>
    <row r="35886" s="54" customFormat="1" spans="2:24">
      <c r="B35886" s="69"/>
      <c r="L35886" s="55"/>
      <c r="M35886" s="56"/>
      <c r="N35886" s="57"/>
      <c r="O35886" s="57"/>
      <c r="X35886" s="69"/>
    </row>
    <row r="35887" s="54" customFormat="1" spans="2:24">
      <c r="B35887" s="69"/>
      <c r="L35887" s="55"/>
      <c r="M35887" s="56"/>
      <c r="N35887" s="57"/>
      <c r="O35887" s="57"/>
      <c r="X35887" s="69"/>
    </row>
    <row r="35888" s="54" customFormat="1" spans="2:24">
      <c r="B35888" s="69"/>
      <c r="L35888" s="55"/>
      <c r="M35888" s="56"/>
      <c r="N35888" s="57"/>
      <c r="O35888" s="57"/>
      <c r="X35888" s="69"/>
    </row>
    <row r="35889" s="54" customFormat="1" spans="2:24">
      <c r="B35889" s="69"/>
      <c r="L35889" s="55"/>
      <c r="M35889" s="56"/>
      <c r="N35889" s="57"/>
      <c r="O35889" s="57"/>
      <c r="X35889" s="69"/>
    </row>
    <row r="35890" s="54" customFormat="1" spans="2:24">
      <c r="B35890" s="69"/>
      <c r="L35890" s="55"/>
      <c r="M35890" s="56"/>
      <c r="N35890" s="57"/>
      <c r="O35890" s="57"/>
      <c r="X35890" s="69"/>
    </row>
    <row r="35891" s="54" customFormat="1" spans="2:24">
      <c r="B35891" s="69"/>
      <c r="L35891" s="55"/>
      <c r="M35891" s="56"/>
      <c r="N35891" s="57"/>
      <c r="O35891" s="57"/>
      <c r="X35891" s="69"/>
    </row>
    <row r="35892" s="54" customFormat="1" spans="2:24">
      <c r="B35892" s="69"/>
      <c r="L35892" s="55"/>
      <c r="M35892" s="56"/>
      <c r="N35892" s="57"/>
      <c r="O35892" s="57"/>
      <c r="X35892" s="69"/>
    </row>
    <row r="35893" s="54" customFormat="1" spans="2:24">
      <c r="B35893" s="69"/>
      <c r="L35893" s="55"/>
      <c r="M35893" s="56"/>
      <c r="N35893" s="57"/>
      <c r="O35893" s="57"/>
      <c r="X35893" s="69"/>
    </row>
    <row r="35894" s="54" customFormat="1" spans="2:24">
      <c r="B35894" s="69"/>
      <c r="L35894" s="55"/>
      <c r="M35894" s="56"/>
      <c r="N35894" s="57"/>
      <c r="O35894" s="57"/>
      <c r="X35894" s="69"/>
    </row>
    <row r="35895" s="54" customFormat="1" spans="2:24">
      <c r="B35895" s="69"/>
      <c r="L35895" s="55"/>
      <c r="M35895" s="56"/>
      <c r="N35895" s="57"/>
      <c r="O35895" s="57"/>
      <c r="X35895" s="69"/>
    </row>
    <row r="35896" s="54" customFormat="1" spans="2:24">
      <c r="B35896" s="69"/>
      <c r="L35896" s="55"/>
      <c r="M35896" s="56"/>
      <c r="N35896" s="57"/>
      <c r="O35896" s="57"/>
      <c r="X35896" s="69"/>
    </row>
    <row r="35897" s="54" customFormat="1" spans="2:24">
      <c r="B35897" s="69"/>
      <c r="L35897" s="55"/>
      <c r="M35897" s="56"/>
      <c r="N35897" s="57"/>
      <c r="O35897" s="57"/>
      <c r="X35897" s="69"/>
    </row>
    <row r="35898" s="54" customFormat="1" spans="2:24">
      <c r="B35898" s="69"/>
      <c r="L35898" s="55"/>
      <c r="M35898" s="56"/>
      <c r="N35898" s="57"/>
      <c r="O35898" s="57"/>
      <c r="X35898" s="69"/>
    </row>
    <row r="35899" s="54" customFormat="1" spans="2:24">
      <c r="B35899" s="69"/>
      <c r="L35899" s="55"/>
      <c r="M35899" s="56"/>
      <c r="N35899" s="57"/>
      <c r="O35899" s="57"/>
      <c r="X35899" s="69"/>
    </row>
    <row r="35900" s="54" customFormat="1" spans="2:24">
      <c r="B35900" s="69"/>
      <c r="L35900" s="55"/>
      <c r="M35900" s="56"/>
      <c r="N35900" s="57"/>
      <c r="O35900" s="57"/>
      <c r="X35900" s="69"/>
    </row>
    <row r="35901" s="54" customFormat="1" spans="2:24">
      <c r="B35901" s="69"/>
      <c r="L35901" s="55"/>
      <c r="M35901" s="56"/>
      <c r="N35901" s="57"/>
      <c r="O35901" s="57"/>
      <c r="X35901" s="69"/>
    </row>
    <row r="35902" s="54" customFormat="1" spans="2:24">
      <c r="B35902" s="69"/>
      <c r="L35902" s="55"/>
      <c r="M35902" s="56"/>
      <c r="N35902" s="57"/>
      <c r="O35902" s="57"/>
      <c r="X35902" s="69"/>
    </row>
    <row r="35903" s="54" customFormat="1" spans="2:24">
      <c r="B35903" s="69"/>
      <c r="L35903" s="55"/>
      <c r="M35903" s="56"/>
      <c r="N35903" s="57"/>
      <c r="O35903" s="57"/>
      <c r="X35903" s="69"/>
    </row>
    <row r="35904" s="54" customFormat="1" spans="2:24">
      <c r="B35904" s="69"/>
      <c r="L35904" s="55"/>
      <c r="M35904" s="56"/>
      <c r="N35904" s="57"/>
      <c r="O35904" s="57"/>
      <c r="X35904" s="69"/>
    </row>
    <row r="35905" s="54" customFormat="1" spans="2:24">
      <c r="B35905" s="69"/>
      <c r="L35905" s="55"/>
      <c r="M35905" s="56"/>
      <c r="N35905" s="57"/>
      <c r="O35905" s="57"/>
      <c r="X35905" s="69"/>
    </row>
    <row r="35906" s="54" customFormat="1" spans="2:24">
      <c r="B35906" s="69"/>
      <c r="L35906" s="55"/>
      <c r="M35906" s="56"/>
      <c r="N35906" s="57"/>
      <c r="O35906" s="57"/>
      <c r="X35906" s="69"/>
    </row>
    <row r="35907" s="54" customFormat="1" spans="2:24">
      <c r="B35907" s="69"/>
      <c r="L35907" s="55"/>
      <c r="M35907" s="56"/>
      <c r="N35907" s="57"/>
      <c r="O35907" s="57"/>
      <c r="X35907" s="69"/>
    </row>
    <row r="35908" s="54" customFormat="1" spans="2:24">
      <c r="B35908" s="69"/>
      <c r="L35908" s="55"/>
      <c r="M35908" s="56"/>
      <c r="N35908" s="57"/>
      <c r="O35908" s="57"/>
      <c r="X35908" s="69"/>
    </row>
    <row r="35909" s="54" customFormat="1" spans="2:24">
      <c r="B35909" s="69"/>
      <c r="L35909" s="55"/>
      <c r="M35909" s="56"/>
      <c r="N35909" s="57"/>
      <c r="O35909" s="57"/>
      <c r="X35909" s="69"/>
    </row>
    <row r="35910" s="54" customFormat="1" spans="2:24">
      <c r="B35910" s="69"/>
      <c r="L35910" s="55"/>
      <c r="M35910" s="56"/>
      <c r="N35910" s="57"/>
      <c r="O35910" s="57"/>
      <c r="X35910" s="69"/>
    </row>
    <row r="35911" s="54" customFormat="1" spans="2:24">
      <c r="B35911" s="69"/>
      <c r="L35911" s="55"/>
      <c r="M35911" s="56"/>
      <c r="N35911" s="57"/>
      <c r="O35911" s="57"/>
      <c r="X35911" s="69"/>
    </row>
    <row r="35912" s="54" customFormat="1" spans="2:24">
      <c r="B35912" s="69"/>
      <c r="L35912" s="55"/>
      <c r="M35912" s="56"/>
      <c r="N35912" s="57"/>
      <c r="O35912" s="57"/>
      <c r="X35912" s="69"/>
    </row>
    <row r="35913" s="54" customFormat="1" spans="2:24">
      <c r="B35913" s="69"/>
      <c r="L35913" s="55"/>
      <c r="M35913" s="56"/>
      <c r="N35913" s="57"/>
      <c r="O35913" s="57"/>
      <c r="X35913" s="69"/>
    </row>
    <row r="35914" s="54" customFormat="1" spans="2:24">
      <c r="B35914" s="69"/>
      <c r="L35914" s="55"/>
      <c r="M35914" s="56"/>
      <c r="N35914" s="57"/>
      <c r="O35914" s="57"/>
      <c r="X35914" s="69"/>
    </row>
    <row r="35915" s="54" customFormat="1" spans="2:24">
      <c r="B35915" s="69"/>
      <c r="L35915" s="55"/>
      <c r="M35915" s="56"/>
      <c r="N35915" s="57"/>
      <c r="O35915" s="57"/>
      <c r="X35915" s="69"/>
    </row>
    <row r="35916" s="54" customFormat="1" spans="2:24">
      <c r="B35916" s="69"/>
      <c r="L35916" s="55"/>
      <c r="M35916" s="56"/>
      <c r="N35916" s="57"/>
      <c r="O35916" s="57"/>
      <c r="X35916" s="69"/>
    </row>
    <row r="35917" s="54" customFormat="1" spans="2:24">
      <c r="B35917" s="69"/>
      <c r="L35917" s="55"/>
      <c r="M35917" s="56"/>
      <c r="N35917" s="57"/>
      <c r="O35917" s="57"/>
      <c r="X35917" s="69"/>
    </row>
    <row r="35918" s="54" customFormat="1" spans="2:24">
      <c r="B35918" s="69"/>
      <c r="L35918" s="55"/>
      <c r="M35918" s="56"/>
      <c r="N35918" s="57"/>
      <c r="O35918" s="57"/>
      <c r="X35918" s="69"/>
    </row>
    <row r="35919" s="54" customFormat="1" spans="2:24">
      <c r="B35919" s="69"/>
      <c r="L35919" s="55"/>
      <c r="M35919" s="56"/>
      <c r="N35919" s="57"/>
      <c r="O35919" s="57"/>
      <c r="X35919" s="69"/>
    </row>
    <row r="35920" s="54" customFormat="1" spans="2:24">
      <c r="B35920" s="69"/>
      <c r="L35920" s="55"/>
      <c r="M35920" s="56"/>
      <c r="N35920" s="57"/>
      <c r="O35920" s="57"/>
      <c r="X35920" s="69"/>
    </row>
    <row r="35921" s="54" customFormat="1" spans="2:24">
      <c r="B35921" s="69"/>
      <c r="L35921" s="55"/>
      <c r="M35921" s="56"/>
      <c r="N35921" s="57"/>
      <c r="O35921" s="57"/>
      <c r="X35921" s="69"/>
    </row>
    <row r="35922" s="54" customFormat="1" spans="2:24">
      <c r="B35922" s="69"/>
      <c r="L35922" s="55"/>
      <c r="M35922" s="56"/>
      <c r="N35922" s="57"/>
      <c r="O35922" s="57"/>
      <c r="X35922" s="69"/>
    </row>
    <row r="35923" s="54" customFormat="1" spans="2:24">
      <c r="B35923" s="69"/>
      <c r="L35923" s="55"/>
      <c r="M35923" s="56"/>
      <c r="N35923" s="57"/>
      <c r="O35923" s="57"/>
      <c r="X35923" s="69"/>
    </row>
    <row r="35924" s="54" customFormat="1" spans="2:24">
      <c r="B35924" s="69"/>
      <c r="L35924" s="55"/>
      <c r="M35924" s="56"/>
      <c r="N35924" s="57"/>
      <c r="O35924" s="57"/>
      <c r="X35924" s="69"/>
    </row>
    <row r="35925" s="54" customFormat="1" spans="2:24">
      <c r="B35925" s="69"/>
      <c r="L35925" s="55"/>
      <c r="M35925" s="56"/>
      <c r="N35925" s="57"/>
      <c r="O35925" s="57"/>
      <c r="X35925" s="69"/>
    </row>
    <row r="35926" s="54" customFormat="1" spans="2:24">
      <c r="B35926" s="69"/>
      <c r="L35926" s="55"/>
      <c r="M35926" s="56"/>
      <c r="N35926" s="57"/>
      <c r="O35926" s="57"/>
      <c r="X35926" s="69"/>
    </row>
    <row r="35927" s="54" customFormat="1" spans="2:24">
      <c r="B35927" s="69"/>
      <c r="L35927" s="55"/>
      <c r="M35927" s="56"/>
      <c r="N35927" s="57"/>
      <c r="O35927" s="57"/>
      <c r="X35927" s="69"/>
    </row>
    <row r="35928" s="54" customFormat="1" spans="2:24">
      <c r="B35928" s="69"/>
      <c r="L35928" s="55"/>
      <c r="M35928" s="56"/>
      <c r="N35928" s="57"/>
      <c r="O35928" s="57"/>
      <c r="X35928" s="69"/>
    </row>
    <row r="35929" s="54" customFormat="1" spans="2:24">
      <c r="B35929" s="69"/>
      <c r="L35929" s="55"/>
      <c r="M35929" s="56"/>
      <c r="N35929" s="57"/>
      <c r="O35929" s="57"/>
      <c r="X35929" s="69"/>
    </row>
    <row r="35930" s="54" customFormat="1" spans="2:24">
      <c r="B35930" s="69"/>
      <c r="L35930" s="55"/>
      <c r="M35930" s="56"/>
      <c r="N35930" s="57"/>
      <c r="O35930" s="57"/>
      <c r="X35930" s="69"/>
    </row>
    <row r="35931" s="54" customFormat="1" spans="2:24">
      <c r="B35931" s="69"/>
      <c r="L35931" s="55"/>
      <c r="M35931" s="56"/>
      <c r="N35931" s="57"/>
      <c r="O35931" s="57"/>
      <c r="X35931" s="69"/>
    </row>
    <row r="35932" s="54" customFormat="1" spans="2:24">
      <c r="B35932" s="69"/>
      <c r="L35932" s="55"/>
      <c r="M35932" s="56"/>
      <c r="N35932" s="57"/>
      <c r="O35932" s="57"/>
      <c r="X35932" s="69"/>
    </row>
    <row r="35933" s="54" customFormat="1" spans="2:24">
      <c r="B35933" s="69"/>
      <c r="L35933" s="55"/>
      <c r="M35933" s="56"/>
      <c r="N35933" s="57"/>
      <c r="O35933" s="57"/>
      <c r="X35933" s="69"/>
    </row>
    <row r="35934" s="54" customFormat="1" spans="2:24">
      <c r="B35934" s="69"/>
      <c r="L35934" s="55"/>
      <c r="M35934" s="56"/>
      <c r="N35934" s="57"/>
      <c r="O35934" s="57"/>
      <c r="X35934" s="69"/>
    </row>
    <row r="35935" s="54" customFormat="1" spans="2:24">
      <c r="B35935" s="69"/>
      <c r="L35935" s="55"/>
      <c r="M35935" s="56"/>
      <c r="N35935" s="57"/>
      <c r="O35935" s="57"/>
      <c r="X35935" s="69"/>
    </row>
    <row r="35936" s="54" customFormat="1" spans="2:24">
      <c r="B35936" s="69"/>
      <c r="L35936" s="55"/>
      <c r="M35936" s="56"/>
      <c r="N35936" s="57"/>
      <c r="O35936" s="57"/>
      <c r="X35936" s="69"/>
    </row>
    <row r="35937" s="54" customFormat="1" spans="2:24">
      <c r="B35937" s="69"/>
      <c r="L35937" s="55"/>
      <c r="M35937" s="56"/>
      <c r="N35937" s="57"/>
      <c r="O35937" s="57"/>
      <c r="X35937" s="69"/>
    </row>
    <row r="35938" s="54" customFormat="1" spans="2:24">
      <c r="B35938" s="69"/>
      <c r="L35938" s="55"/>
      <c r="M35938" s="56"/>
      <c r="N35938" s="57"/>
      <c r="O35938" s="57"/>
      <c r="X35938" s="69"/>
    </row>
    <row r="35939" s="54" customFormat="1" spans="2:24">
      <c r="B35939" s="69"/>
      <c r="L35939" s="55"/>
      <c r="M35939" s="56"/>
      <c r="N35939" s="57"/>
      <c r="O35939" s="57"/>
      <c r="X35939" s="69"/>
    </row>
    <row r="35940" s="54" customFormat="1" spans="2:24">
      <c r="B35940" s="69"/>
      <c r="L35940" s="55"/>
      <c r="M35940" s="56"/>
      <c r="N35940" s="57"/>
      <c r="O35940" s="57"/>
      <c r="X35940" s="69"/>
    </row>
    <row r="35941" s="54" customFormat="1" spans="2:24">
      <c r="B35941" s="69"/>
      <c r="L35941" s="55"/>
      <c r="M35941" s="56"/>
      <c r="N35941" s="57"/>
      <c r="O35941" s="57"/>
      <c r="X35941" s="69"/>
    </row>
    <row r="35942" s="54" customFormat="1" spans="2:24">
      <c r="B35942" s="69"/>
      <c r="L35942" s="55"/>
      <c r="M35942" s="56"/>
      <c r="N35942" s="57"/>
      <c r="O35942" s="57"/>
      <c r="X35942" s="69"/>
    </row>
    <row r="35943" s="54" customFormat="1" spans="2:24">
      <c r="B35943" s="69"/>
      <c r="L35943" s="55"/>
      <c r="M35943" s="56"/>
      <c r="N35943" s="57"/>
      <c r="O35943" s="57"/>
      <c r="X35943" s="69"/>
    </row>
    <row r="35944" s="54" customFormat="1" spans="2:24">
      <c r="B35944" s="69"/>
      <c r="L35944" s="55"/>
      <c r="M35944" s="56"/>
      <c r="N35944" s="57"/>
      <c r="O35944" s="57"/>
      <c r="X35944" s="69"/>
    </row>
    <row r="35945" s="54" customFormat="1" spans="2:24">
      <c r="B35945" s="69"/>
      <c r="L35945" s="55"/>
      <c r="M35945" s="56"/>
      <c r="N35945" s="57"/>
      <c r="O35945" s="57"/>
      <c r="X35945" s="69"/>
    </row>
    <row r="35946" s="54" customFormat="1" spans="2:24">
      <c r="B35946" s="69"/>
      <c r="L35946" s="55"/>
      <c r="M35946" s="56"/>
      <c r="N35946" s="57"/>
      <c r="O35946" s="57"/>
      <c r="X35946" s="69"/>
    </row>
    <row r="35947" s="54" customFormat="1" spans="2:24">
      <c r="B35947" s="69"/>
      <c r="L35947" s="55"/>
      <c r="M35947" s="56"/>
      <c r="N35947" s="57"/>
      <c r="O35947" s="57"/>
      <c r="X35947" s="69"/>
    </row>
    <row r="35948" s="54" customFormat="1" spans="2:24">
      <c r="B35948" s="69"/>
      <c r="L35948" s="55"/>
      <c r="M35948" s="56"/>
      <c r="N35948" s="57"/>
      <c r="O35948" s="57"/>
      <c r="X35948" s="69"/>
    </row>
    <row r="35949" s="54" customFormat="1" spans="2:24">
      <c r="B35949" s="69"/>
      <c r="L35949" s="55"/>
      <c r="M35949" s="56"/>
      <c r="N35949" s="57"/>
      <c r="O35949" s="57"/>
      <c r="X35949" s="69"/>
    </row>
    <row r="35950" s="54" customFormat="1" spans="2:24">
      <c r="B35950" s="69"/>
      <c r="L35950" s="55"/>
      <c r="M35950" s="56"/>
      <c r="N35950" s="57"/>
      <c r="O35950" s="57"/>
      <c r="X35950" s="69"/>
    </row>
    <row r="35951" s="54" customFormat="1" spans="2:24">
      <c r="B35951" s="69"/>
      <c r="L35951" s="55"/>
      <c r="M35951" s="56"/>
      <c r="N35951" s="57"/>
      <c r="O35951" s="57"/>
      <c r="X35951" s="69"/>
    </row>
    <row r="35952" s="54" customFormat="1" spans="2:24">
      <c r="B35952" s="69"/>
      <c r="L35952" s="55"/>
      <c r="M35952" s="56"/>
      <c r="N35952" s="57"/>
      <c r="O35952" s="57"/>
      <c r="X35952" s="69"/>
    </row>
    <row r="35953" s="54" customFormat="1" spans="2:24">
      <c r="B35953" s="69"/>
      <c r="L35953" s="55"/>
      <c r="M35953" s="56"/>
      <c r="N35953" s="57"/>
      <c r="O35953" s="57"/>
      <c r="X35953" s="69"/>
    </row>
    <row r="35954" s="54" customFormat="1" spans="2:24">
      <c r="B35954" s="69"/>
      <c r="L35954" s="55"/>
      <c r="M35954" s="56"/>
      <c r="N35954" s="57"/>
      <c r="O35954" s="57"/>
      <c r="X35954" s="69"/>
    </row>
    <row r="35955" s="54" customFormat="1" spans="2:24">
      <c r="B35955" s="69"/>
      <c r="L35955" s="55"/>
      <c r="M35955" s="56"/>
      <c r="N35955" s="57"/>
      <c r="O35955" s="57"/>
      <c r="X35955" s="69"/>
    </row>
    <row r="35956" s="54" customFormat="1" spans="2:24">
      <c r="B35956" s="69"/>
      <c r="L35956" s="55"/>
      <c r="M35956" s="56"/>
      <c r="N35956" s="57"/>
      <c r="O35956" s="57"/>
      <c r="X35956" s="69"/>
    </row>
    <row r="35957" s="54" customFormat="1" spans="2:24">
      <c r="B35957" s="69"/>
      <c r="L35957" s="55"/>
      <c r="M35957" s="56"/>
      <c r="N35957" s="57"/>
      <c r="O35957" s="57"/>
      <c r="X35957" s="69"/>
    </row>
    <row r="35958" s="54" customFormat="1" spans="2:24">
      <c r="B35958" s="69"/>
      <c r="L35958" s="55"/>
      <c r="M35958" s="56"/>
      <c r="N35958" s="57"/>
      <c r="O35958" s="57"/>
      <c r="X35958" s="69"/>
    </row>
    <row r="35959" s="54" customFormat="1" spans="2:24">
      <c r="B35959" s="69"/>
      <c r="L35959" s="55"/>
      <c r="M35959" s="56"/>
      <c r="N35959" s="57"/>
      <c r="O35959" s="57"/>
      <c r="X35959" s="69"/>
    </row>
    <row r="35960" s="54" customFormat="1" spans="2:24">
      <c r="B35960" s="69"/>
      <c r="L35960" s="55"/>
      <c r="M35960" s="56"/>
      <c r="N35960" s="57"/>
      <c r="O35960" s="57"/>
      <c r="X35960" s="69"/>
    </row>
    <row r="35961" s="54" customFormat="1" spans="2:24">
      <c r="B35961" s="69"/>
      <c r="L35961" s="55"/>
      <c r="M35961" s="56"/>
      <c r="N35961" s="57"/>
      <c r="O35961" s="57"/>
      <c r="X35961" s="69"/>
    </row>
    <row r="35962" s="54" customFormat="1" spans="2:24">
      <c r="B35962" s="69"/>
      <c r="L35962" s="55"/>
      <c r="M35962" s="56"/>
      <c r="N35962" s="57"/>
      <c r="O35962" s="57"/>
      <c r="X35962" s="69"/>
    </row>
    <row r="35963" s="54" customFormat="1" spans="2:24">
      <c r="B35963" s="69"/>
      <c r="L35963" s="55"/>
      <c r="M35963" s="56"/>
      <c r="N35963" s="57"/>
      <c r="O35963" s="57"/>
      <c r="X35963" s="69"/>
    </row>
    <row r="35964" s="54" customFormat="1" spans="2:24">
      <c r="B35964" s="69"/>
      <c r="L35964" s="55"/>
      <c r="M35964" s="56"/>
      <c r="N35964" s="57"/>
      <c r="O35964" s="57"/>
      <c r="X35964" s="69"/>
    </row>
    <row r="35965" s="54" customFormat="1" spans="2:24">
      <c r="B35965" s="69"/>
      <c r="L35965" s="55"/>
      <c r="M35965" s="56"/>
      <c r="N35965" s="57"/>
      <c r="O35965" s="57"/>
      <c r="X35965" s="69"/>
    </row>
    <row r="35966" s="54" customFormat="1" spans="2:24">
      <c r="B35966" s="69"/>
      <c r="L35966" s="55"/>
      <c r="M35966" s="56"/>
      <c r="N35966" s="57"/>
      <c r="O35966" s="57"/>
      <c r="X35966" s="69"/>
    </row>
    <row r="35967" s="54" customFormat="1" spans="2:24">
      <c r="B35967" s="69"/>
      <c r="L35967" s="55"/>
      <c r="M35967" s="56"/>
      <c r="N35967" s="57"/>
      <c r="O35967" s="57"/>
      <c r="X35967" s="69"/>
    </row>
    <row r="35968" s="54" customFormat="1" spans="2:24">
      <c r="B35968" s="69"/>
      <c r="L35968" s="55"/>
      <c r="M35968" s="56"/>
      <c r="N35968" s="57"/>
      <c r="O35968" s="57"/>
      <c r="X35968" s="69"/>
    </row>
    <row r="35969" s="54" customFormat="1" spans="2:24">
      <c r="B35969" s="69"/>
      <c r="L35969" s="55"/>
      <c r="M35969" s="56"/>
      <c r="N35969" s="57"/>
      <c r="O35969" s="57"/>
      <c r="X35969" s="69"/>
    </row>
    <row r="35970" s="54" customFormat="1" spans="2:24">
      <c r="B35970" s="69"/>
      <c r="L35970" s="55"/>
      <c r="M35970" s="56"/>
      <c r="N35970" s="57"/>
      <c r="O35970" s="57"/>
      <c r="X35970" s="69"/>
    </row>
    <row r="35971" s="54" customFormat="1" spans="2:24">
      <c r="B35971" s="69"/>
      <c r="L35971" s="55"/>
      <c r="M35971" s="56"/>
      <c r="N35971" s="57"/>
      <c r="O35971" s="57"/>
      <c r="X35971" s="69"/>
    </row>
    <row r="35972" s="54" customFormat="1" spans="2:24">
      <c r="B35972" s="69"/>
      <c r="L35972" s="55"/>
      <c r="M35972" s="56"/>
      <c r="N35972" s="57"/>
      <c r="O35972" s="57"/>
      <c r="X35972" s="69"/>
    </row>
    <row r="35973" s="54" customFormat="1" spans="2:24">
      <c r="B35973" s="69"/>
      <c r="L35973" s="55"/>
      <c r="M35973" s="56"/>
      <c r="N35973" s="57"/>
      <c r="O35973" s="57"/>
      <c r="X35973" s="69"/>
    </row>
    <row r="35974" s="54" customFormat="1" spans="2:24">
      <c r="B35974" s="69"/>
      <c r="L35974" s="55"/>
      <c r="M35974" s="56"/>
      <c r="N35974" s="57"/>
      <c r="O35974" s="57"/>
      <c r="X35974" s="69"/>
    </row>
    <row r="35975" s="54" customFormat="1" spans="2:24">
      <c r="B35975" s="69"/>
      <c r="L35975" s="55"/>
      <c r="M35975" s="56"/>
      <c r="N35975" s="57"/>
      <c r="O35975" s="57"/>
      <c r="X35975" s="69"/>
    </row>
    <row r="35976" s="54" customFormat="1" spans="2:24">
      <c r="B35976" s="69"/>
      <c r="L35976" s="55"/>
      <c r="M35976" s="56"/>
      <c r="N35976" s="57"/>
      <c r="O35976" s="57"/>
      <c r="X35976" s="69"/>
    </row>
    <row r="35977" s="54" customFormat="1" spans="2:24">
      <c r="B35977" s="69"/>
      <c r="L35977" s="55"/>
      <c r="M35977" s="56"/>
      <c r="N35977" s="57"/>
      <c r="O35977" s="57"/>
      <c r="X35977" s="69"/>
    </row>
    <row r="35978" s="54" customFormat="1" spans="2:24">
      <c r="B35978" s="69"/>
      <c r="L35978" s="55"/>
      <c r="M35978" s="56"/>
      <c r="N35978" s="57"/>
      <c r="O35978" s="57"/>
      <c r="X35978" s="69"/>
    </row>
    <row r="35979" s="54" customFormat="1" spans="2:24">
      <c r="B35979" s="69"/>
      <c r="L35979" s="55"/>
      <c r="M35979" s="56"/>
      <c r="N35979" s="57"/>
      <c r="O35979" s="57"/>
      <c r="X35979" s="69"/>
    </row>
    <row r="35980" s="54" customFormat="1" spans="2:24">
      <c r="B35980" s="69"/>
      <c r="L35980" s="55"/>
      <c r="M35980" s="56"/>
      <c r="N35980" s="57"/>
      <c r="O35980" s="57"/>
      <c r="X35980" s="69"/>
    </row>
    <row r="35981" s="54" customFormat="1" spans="2:24">
      <c r="B35981" s="69"/>
      <c r="L35981" s="55"/>
      <c r="M35981" s="56"/>
      <c r="N35981" s="57"/>
      <c r="O35981" s="57"/>
      <c r="X35981" s="69"/>
    </row>
    <row r="35982" s="54" customFormat="1" spans="2:24">
      <c r="B35982" s="69"/>
      <c r="L35982" s="55"/>
      <c r="M35982" s="56"/>
      <c r="N35982" s="57"/>
      <c r="O35982" s="57"/>
      <c r="X35982" s="69"/>
    </row>
    <row r="35983" s="54" customFormat="1" spans="2:24">
      <c r="B35983" s="69"/>
      <c r="L35983" s="55"/>
      <c r="M35983" s="56"/>
      <c r="N35983" s="57"/>
      <c r="O35983" s="57"/>
      <c r="X35983" s="69"/>
    </row>
    <row r="35984" s="54" customFormat="1" spans="2:24">
      <c r="B35984" s="69"/>
      <c r="L35984" s="55"/>
      <c r="M35984" s="56"/>
      <c r="N35984" s="57"/>
      <c r="O35984" s="57"/>
      <c r="X35984" s="69"/>
    </row>
    <row r="35985" s="54" customFormat="1" spans="2:24">
      <c r="B35985" s="69"/>
      <c r="L35985" s="55"/>
      <c r="M35985" s="56"/>
      <c r="N35985" s="57"/>
      <c r="O35985" s="57"/>
      <c r="X35985" s="69"/>
    </row>
    <row r="35986" s="54" customFormat="1" spans="2:24">
      <c r="B35986" s="69"/>
      <c r="L35986" s="55"/>
      <c r="M35986" s="56"/>
      <c r="N35986" s="57"/>
      <c r="O35986" s="57"/>
      <c r="X35986" s="69"/>
    </row>
    <row r="35987" s="54" customFormat="1" spans="2:24">
      <c r="B35987" s="69"/>
      <c r="L35987" s="55"/>
      <c r="M35987" s="56"/>
      <c r="N35987" s="57"/>
      <c r="O35987" s="57"/>
      <c r="X35987" s="69"/>
    </row>
    <row r="35988" s="54" customFormat="1" spans="2:24">
      <c r="B35988" s="69"/>
      <c r="L35988" s="55"/>
      <c r="M35988" s="56"/>
      <c r="N35988" s="57"/>
      <c r="O35988" s="57"/>
      <c r="X35988" s="69"/>
    </row>
    <row r="35989" s="54" customFormat="1" spans="2:24">
      <c r="B35989" s="69"/>
      <c r="L35989" s="55"/>
      <c r="M35989" s="56"/>
      <c r="N35989" s="57"/>
      <c r="O35989" s="57"/>
      <c r="X35989" s="69"/>
    </row>
    <row r="35990" s="54" customFormat="1" spans="2:24">
      <c r="B35990" s="69"/>
      <c r="L35990" s="55"/>
      <c r="M35990" s="56"/>
      <c r="N35990" s="57"/>
      <c r="O35990" s="57"/>
      <c r="X35990" s="69"/>
    </row>
    <row r="35991" s="54" customFormat="1" spans="2:24">
      <c r="B35991" s="69"/>
      <c r="L35991" s="55"/>
      <c r="M35991" s="56"/>
      <c r="N35991" s="57"/>
      <c r="O35991" s="57"/>
      <c r="X35991" s="69"/>
    </row>
    <row r="35992" s="54" customFormat="1" spans="2:24">
      <c r="B35992" s="69"/>
      <c r="L35992" s="55"/>
      <c r="M35992" s="56"/>
      <c r="N35992" s="57"/>
      <c r="O35992" s="57"/>
      <c r="X35992" s="69"/>
    </row>
    <row r="35993" s="54" customFormat="1" spans="2:24">
      <c r="B35993" s="69"/>
      <c r="L35993" s="55"/>
      <c r="M35993" s="56"/>
      <c r="N35993" s="57"/>
      <c r="O35993" s="57"/>
      <c r="X35993" s="69"/>
    </row>
    <row r="35994" s="54" customFormat="1" spans="2:24">
      <c r="B35994" s="69"/>
      <c r="L35994" s="55"/>
      <c r="M35994" s="56"/>
      <c r="N35994" s="57"/>
      <c r="O35994" s="57"/>
      <c r="X35994" s="69"/>
    </row>
    <row r="35995" s="54" customFormat="1" spans="2:24">
      <c r="B35995" s="69"/>
      <c r="L35995" s="55"/>
      <c r="M35995" s="56"/>
      <c r="N35995" s="57"/>
      <c r="O35995" s="57"/>
      <c r="X35995" s="69"/>
    </row>
    <row r="35996" s="54" customFormat="1" spans="2:24">
      <c r="B35996" s="69"/>
      <c r="L35996" s="55"/>
      <c r="M35996" s="56"/>
      <c r="N35996" s="57"/>
      <c r="O35996" s="57"/>
      <c r="X35996" s="69"/>
    </row>
    <row r="35997" s="54" customFormat="1" spans="2:24">
      <c r="B35997" s="69"/>
      <c r="L35997" s="55"/>
      <c r="M35997" s="56"/>
      <c r="N35997" s="57"/>
      <c r="O35997" s="57"/>
      <c r="X35997" s="69"/>
    </row>
    <row r="35998" s="54" customFormat="1" spans="2:24">
      <c r="B35998" s="69"/>
      <c r="L35998" s="55"/>
      <c r="M35998" s="56"/>
      <c r="N35998" s="57"/>
      <c r="O35998" s="57"/>
      <c r="X35998" s="69"/>
    </row>
    <row r="35999" s="54" customFormat="1" spans="2:24">
      <c r="B35999" s="69"/>
      <c r="L35999" s="55"/>
      <c r="M35999" s="56"/>
      <c r="N35999" s="57"/>
      <c r="O35999" s="57"/>
      <c r="X35999" s="69"/>
    </row>
    <row r="36000" s="54" customFormat="1" spans="2:24">
      <c r="B36000" s="69"/>
      <c r="L36000" s="55"/>
      <c r="M36000" s="56"/>
      <c r="N36000" s="57"/>
      <c r="O36000" s="57"/>
      <c r="X36000" s="69"/>
    </row>
    <row r="36001" s="54" customFormat="1" spans="2:24">
      <c r="B36001" s="69"/>
      <c r="L36001" s="55"/>
      <c r="M36001" s="56"/>
      <c r="N36001" s="57"/>
      <c r="O36001" s="57"/>
      <c r="X36001" s="69"/>
    </row>
    <row r="36002" s="54" customFormat="1" spans="2:24">
      <c r="B36002" s="69"/>
      <c r="L36002" s="55"/>
      <c r="M36002" s="56"/>
      <c r="N36002" s="57"/>
      <c r="O36002" s="57"/>
      <c r="X36002" s="69"/>
    </row>
    <row r="36003" s="54" customFormat="1" spans="2:24">
      <c r="B36003" s="69"/>
      <c r="L36003" s="55"/>
      <c r="M36003" s="56"/>
      <c r="N36003" s="57"/>
      <c r="O36003" s="57"/>
      <c r="X36003" s="69"/>
    </row>
    <row r="36004" s="54" customFormat="1" spans="2:24">
      <c r="B36004" s="69"/>
      <c r="L36004" s="55"/>
      <c r="M36004" s="56"/>
      <c r="N36004" s="57"/>
      <c r="O36004" s="57"/>
      <c r="X36004" s="69"/>
    </row>
    <row r="36005" s="54" customFormat="1" spans="2:24">
      <c r="B36005" s="69"/>
      <c r="L36005" s="55"/>
      <c r="M36005" s="56"/>
      <c r="N36005" s="57"/>
      <c r="O36005" s="57"/>
      <c r="X36005" s="69"/>
    </row>
    <row r="36006" s="54" customFormat="1" spans="2:24">
      <c r="B36006" s="69"/>
      <c r="L36006" s="55"/>
      <c r="M36006" s="56"/>
      <c r="N36006" s="57"/>
      <c r="O36006" s="57"/>
      <c r="X36006" s="69"/>
    </row>
    <row r="36007" s="54" customFormat="1" spans="2:24">
      <c r="B36007" s="69"/>
      <c r="L36007" s="55"/>
      <c r="M36007" s="56"/>
      <c r="N36007" s="57"/>
      <c r="O36007" s="57"/>
      <c r="X36007" s="69"/>
    </row>
    <row r="36008" s="54" customFormat="1" spans="2:24">
      <c r="B36008" s="69"/>
      <c r="L36008" s="55"/>
      <c r="M36008" s="56"/>
      <c r="N36008" s="57"/>
      <c r="O36008" s="57"/>
      <c r="X36008" s="69"/>
    </row>
    <row r="36009" s="54" customFormat="1" spans="2:24">
      <c r="B36009" s="69"/>
      <c r="L36009" s="55"/>
      <c r="M36009" s="56"/>
      <c r="N36009" s="57"/>
      <c r="O36009" s="57"/>
      <c r="X36009" s="69"/>
    </row>
    <row r="36010" s="54" customFormat="1" spans="2:24">
      <c r="B36010" s="69"/>
      <c r="L36010" s="55"/>
      <c r="M36010" s="56"/>
      <c r="N36010" s="57"/>
      <c r="O36010" s="57"/>
      <c r="X36010" s="69"/>
    </row>
    <row r="36011" s="54" customFormat="1" spans="2:24">
      <c r="B36011" s="69"/>
      <c r="L36011" s="55"/>
      <c r="M36011" s="56"/>
      <c r="N36011" s="57"/>
      <c r="O36011" s="57"/>
      <c r="X36011" s="69"/>
    </row>
    <row r="36012" s="54" customFormat="1" spans="2:24">
      <c r="B36012" s="69"/>
      <c r="L36012" s="55"/>
      <c r="M36012" s="56"/>
      <c r="N36012" s="57"/>
      <c r="O36012" s="57"/>
      <c r="X36012" s="69"/>
    </row>
    <row r="36013" s="54" customFormat="1" spans="2:24">
      <c r="B36013" s="69"/>
      <c r="L36013" s="55"/>
      <c r="M36013" s="56"/>
      <c r="N36013" s="57"/>
      <c r="O36013" s="57"/>
      <c r="X36013" s="69"/>
    </row>
    <row r="36014" s="54" customFormat="1" spans="2:24">
      <c r="B36014" s="69"/>
      <c r="L36014" s="55"/>
      <c r="M36014" s="56"/>
      <c r="N36014" s="57"/>
      <c r="O36014" s="57"/>
      <c r="X36014" s="69"/>
    </row>
    <row r="36015" s="54" customFormat="1" spans="2:24">
      <c r="B36015" s="69"/>
      <c r="L36015" s="55"/>
      <c r="M36015" s="56"/>
      <c r="N36015" s="57"/>
      <c r="O36015" s="57"/>
      <c r="X36015" s="69"/>
    </row>
    <row r="36016" s="54" customFormat="1" spans="2:24">
      <c r="B36016" s="69"/>
      <c r="L36016" s="55"/>
      <c r="M36016" s="56"/>
      <c r="N36016" s="57"/>
      <c r="O36016" s="57"/>
      <c r="X36016" s="69"/>
    </row>
    <row r="36017" s="54" customFormat="1" spans="2:24">
      <c r="B36017" s="69"/>
      <c r="L36017" s="55"/>
      <c r="M36017" s="56"/>
      <c r="N36017" s="57"/>
      <c r="O36017" s="57"/>
      <c r="X36017" s="69"/>
    </row>
    <row r="36018" s="54" customFormat="1" spans="2:24">
      <c r="B36018" s="69"/>
      <c r="L36018" s="55"/>
      <c r="M36018" s="56"/>
      <c r="N36018" s="57"/>
      <c r="O36018" s="57"/>
      <c r="X36018" s="69"/>
    </row>
    <row r="36019" s="54" customFormat="1" spans="2:24">
      <c r="B36019" s="69"/>
      <c r="L36019" s="55"/>
      <c r="M36019" s="56"/>
      <c r="N36019" s="57"/>
      <c r="O36019" s="57"/>
      <c r="X36019" s="69"/>
    </row>
    <row r="36020" s="54" customFormat="1" spans="2:24">
      <c r="B36020" s="69"/>
      <c r="L36020" s="55"/>
      <c r="M36020" s="56"/>
      <c r="N36020" s="57"/>
      <c r="O36020" s="57"/>
      <c r="X36020" s="69"/>
    </row>
    <row r="36021" s="54" customFormat="1" spans="2:24">
      <c r="B36021" s="69"/>
      <c r="L36021" s="55"/>
      <c r="M36021" s="56"/>
      <c r="N36021" s="57"/>
      <c r="O36021" s="57"/>
      <c r="X36021" s="69"/>
    </row>
    <row r="36022" s="54" customFormat="1" spans="2:24">
      <c r="B36022" s="69"/>
      <c r="L36022" s="55"/>
      <c r="M36022" s="56"/>
      <c r="N36022" s="57"/>
      <c r="O36022" s="57"/>
      <c r="X36022" s="69"/>
    </row>
    <row r="36023" s="54" customFormat="1" spans="2:24">
      <c r="B36023" s="69"/>
      <c r="L36023" s="55"/>
      <c r="M36023" s="56"/>
      <c r="N36023" s="57"/>
      <c r="O36023" s="57"/>
      <c r="X36023" s="69"/>
    </row>
    <row r="36024" s="54" customFormat="1" spans="2:24">
      <c r="B36024" s="69"/>
      <c r="L36024" s="55"/>
      <c r="M36024" s="56"/>
      <c r="N36024" s="57"/>
      <c r="O36024" s="57"/>
      <c r="X36024" s="69"/>
    </row>
    <row r="36025" s="54" customFormat="1" spans="2:24">
      <c r="B36025" s="69"/>
      <c r="L36025" s="55"/>
      <c r="M36025" s="56"/>
      <c r="N36025" s="57"/>
      <c r="O36025" s="57"/>
      <c r="X36025" s="69"/>
    </row>
    <row r="36026" s="54" customFormat="1" spans="2:24">
      <c r="B36026" s="69"/>
      <c r="L36026" s="55"/>
      <c r="M36026" s="56"/>
      <c r="N36026" s="57"/>
      <c r="O36026" s="57"/>
      <c r="X36026" s="69"/>
    </row>
    <row r="36027" s="54" customFormat="1" spans="2:24">
      <c r="B36027" s="69"/>
      <c r="L36027" s="55"/>
      <c r="M36027" s="56"/>
      <c r="N36027" s="57"/>
      <c r="O36027" s="57"/>
      <c r="X36027" s="69"/>
    </row>
    <row r="36028" s="54" customFormat="1" spans="2:24">
      <c r="B36028" s="69"/>
      <c r="L36028" s="55"/>
      <c r="M36028" s="56"/>
      <c r="N36028" s="57"/>
      <c r="O36028" s="57"/>
      <c r="X36028" s="69"/>
    </row>
    <row r="36029" s="54" customFormat="1" spans="2:24">
      <c r="B36029" s="69"/>
      <c r="L36029" s="55"/>
      <c r="M36029" s="56"/>
      <c r="N36029" s="57"/>
      <c r="O36029" s="57"/>
      <c r="X36029" s="69"/>
    </row>
    <row r="36030" s="54" customFormat="1" spans="2:24">
      <c r="B36030" s="69"/>
      <c r="L36030" s="55"/>
      <c r="M36030" s="56"/>
      <c r="N36030" s="57"/>
      <c r="O36030" s="57"/>
      <c r="X36030" s="69"/>
    </row>
    <row r="36031" s="54" customFormat="1" spans="2:24">
      <c r="B36031" s="69"/>
      <c r="L36031" s="55"/>
      <c r="M36031" s="56"/>
      <c r="N36031" s="57"/>
      <c r="O36031" s="57"/>
      <c r="X36031" s="69"/>
    </row>
    <row r="36032" s="54" customFormat="1" spans="2:24">
      <c r="B36032" s="69"/>
      <c r="L36032" s="55"/>
      <c r="M36032" s="56"/>
      <c r="N36032" s="57"/>
      <c r="O36032" s="57"/>
      <c r="X36032" s="69"/>
    </row>
    <row r="36033" s="54" customFormat="1" spans="2:24">
      <c r="B36033" s="69"/>
      <c r="L36033" s="55"/>
      <c r="M36033" s="56"/>
      <c r="N36033" s="57"/>
      <c r="O36033" s="57"/>
      <c r="X36033" s="69"/>
    </row>
    <row r="36034" s="54" customFormat="1" spans="2:24">
      <c r="B36034" s="69"/>
      <c r="L36034" s="55"/>
      <c r="M36034" s="56"/>
      <c r="N36034" s="57"/>
      <c r="O36034" s="57"/>
      <c r="X36034" s="69"/>
    </row>
    <row r="36035" s="54" customFormat="1" spans="2:24">
      <c r="B36035" s="69"/>
      <c r="L36035" s="55"/>
      <c r="M36035" s="56"/>
      <c r="N36035" s="57"/>
      <c r="O36035" s="57"/>
      <c r="X36035" s="69"/>
    </row>
    <row r="36036" s="54" customFormat="1" spans="2:24">
      <c r="B36036" s="69"/>
      <c r="L36036" s="55"/>
      <c r="M36036" s="56"/>
      <c r="N36036" s="57"/>
      <c r="O36036" s="57"/>
      <c r="X36036" s="69"/>
    </row>
    <row r="36037" s="54" customFormat="1" spans="2:24">
      <c r="B36037" s="69"/>
      <c r="L36037" s="55"/>
      <c r="M36037" s="56"/>
      <c r="N36037" s="57"/>
      <c r="O36037" s="57"/>
      <c r="X36037" s="69"/>
    </row>
    <row r="36038" s="54" customFormat="1" spans="2:24">
      <c r="B36038" s="69"/>
      <c r="L36038" s="55"/>
      <c r="M36038" s="56"/>
      <c r="N36038" s="57"/>
      <c r="O36038" s="57"/>
      <c r="X36038" s="69"/>
    </row>
    <row r="36039" s="54" customFormat="1" spans="2:24">
      <c r="B36039" s="69"/>
      <c r="L36039" s="55"/>
      <c r="M36039" s="56"/>
      <c r="N36039" s="57"/>
      <c r="O36039" s="57"/>
      <c r="X36039" s="69"/>
    </row>
    <row r="36040" s="54" customFormat="1" spans="2:24">
      <c r="B36040" s="69"/>
      <c r="L36040" s="55"/>
      <c r="M36040" s="56"/>
      <c r="N36040" s="57"/>
      <c r="O36040" s="57"/>
      <c r="X36040" s="69"/>
    </row>
    <row r="36041" s="54" customFormat="1" spans="2:24">
      <c r="B36041" s="69"/>
      <c r="L36041" s="55"/>
      <c r="M36041" s="56"/>
      <c r="N36041" s="57"/>
      <c r="O36041" s="57"/>
      <c r="X36041" s="69"/>
    </row>
    <row r="36042" s="54" customFormat="1" spans="2:24">
      <c r="B36042" s="69"/>
      <c r="L36042" s="55"/>
      <c r="M36042" s="56"/>
      <c r="N36042" s="57"/>
      <c r="O36042" s="57"/>
      <c r="X36042" s="69"/>
    </row>
    <row r="36043" s="54" customFormat="1" spans="2:24">
      <c r="B36043" s="69"/>
      <c r="L36043" s="55"/>
      <c r="M36043" s="56"/>
      <c r="N36043" s="57"/>
      <c r="O36043" s="57"/>
      <c r="X36043" s="69"/>
    </row>
    <row r="36044" s="54" customFormat="1" spans="2:24">
      <c r="B36044" s="69"/>
      <c r="L36044" s="55"/>
      <c r="M36044" s="56"/>
      <c r="N36044" s="57"/>
      <c r="O36044" s="57"/>
      <c r="X36044" s="69"/>
    </row>
    <row r="36045" s="54" customFormat="1" spans="2:24">
      <c r="B36045" s="69"/>
      <c r="L36045" s="55"/>
      <c r="M36045" s="56"/>
      <c r="N36045" s="57"/>
      <c r="O36045" s="57"/>
      <c r="X36045" s="69"/>
    </row>
    <row r="36046" s="54" customFormat="1" spans="2:24">
      <c r="B36046" s="69"/>
      <c r="L36046" s="55"/>
      <c r="M36046" s="56"/>
      <c r="N36046" s="57"/>
      <c r="O36046" s="57"/>
      <c r="X36046" s="69"/>
    </row>
    <row r="36047" s="54" customFormat="1" spans="2:24">
      <c r="B36047" s="69"/>
      <c r="L36047" s="55"/>
      <c r="M36047" s="56"/>
      <c r="N36047" s="57"/>
      <c r="O36047" s="57"/>
      <c r="X36047" s="69"/>
    </row>
    <row r="36048" s="54" customFormat="1" spans="2:24">
      <c r="B36048" s="69"/>
      <c r="L36048" s="55"/>
      <c r="M36048" s="56"/>
      <c r="N36048" s="57"/>
      <c r="O36048" s="57"/>
      <c r="X36048" s="69"/>
    </row>
    <row r="36049" s="54" customFormat="1" spans="2:24">
      <c r="B36049" s="69"/>
      <c r="L36049" s="55"/>
      <c r="M36049" s="56"/>
      <c r="N36049" s="57"/>
      <c r="O36049" s="57"/>
      <c r="X36049" s="69"/>
    </row>
    <row r="36050" s="54" customFormat="1" spans="2:24">
      <c r="B36050" s="69"/>
      <c r="L36050" s="55"/>
      <c r="M36050" s="56"/>
      <c r="N36050" s="57"/>
      <c r="O36050" s="57"/>
      <c r="X36050" s="69"/>
    </row>
    <row r="36051" s="54" customFormat="1" spans="2:24">
      <c r="B36051" s="69"/>
      <c r="L36051" s="55"/>
      <c r="M36051" s="56"/>
      <c r="N36051" s="57"/>
      <c r="O36051" s="57"/>
      <c r="X36051" s="69"/>
    </row>
    <row r="36052" s="54" customFormat="1" spans="2:24">
      <c r="B36052" s="69"/>
      <c r="L36052" s="55"/>
      <c r="M36052" s="56"/>
      <c r="N36052" s="57"/>
      <c r="O36052" s="57"/>
      <c r="X36052" s="69"/>
    </row>
    <row r="36053" s="54" customFormat="1" spans="2:24">
      <c r="B36053" s="69"/>
      <c r="L36053" s="55"/>
      <c r="M36053" s="56"/>
      <c r="N36053" s="57"/>
      <c r="O36053" s="57"/>
      <c r="X36053" s="69"/>
    </row>
    <row r="36054" s="54" customFormat="1" spans="2:24">
      <c r="B36054" s="69"/>
      <c r="L36054" s="55"/>
      <c r="M36054" s="56"/>
      <c r="N36054" s="57"/>
      <c r="O36054" s="57"/>
      <c r="X36054" s="69"/>
    </row>
    <row r="36055" s="54" customFormat="1" spans="2:24">
      <c r="B36055" s="69"/>
      <c r="L36055" s="55"/>
      <c r="M36055" s="56"/>
      <c r="N36055" s="57"/>
      <c r="O36055" s="57"/>
      <c r="X36055" s="69"/>
    </row>
    <row r="36056" s="54" customFormat="1" spans="2:24">
      <c r="B36056" s="69"/>
      <c r="L36056" s="55"/>
      <c r="M36056" s="56"/>
      <c r="N36056" s="57"/>
      <c r="O36056" s="57"/>
      <c r="X36056" s="69"/>
    </row>
    <row r="36057" s="54" customFormat="1" spans="2:24">
      <c r="B36057" s="69"/>
      <c r="L36057" s="55"/>
      <c r="M36057" s="56"/>
      <c r="N36057" s="57"/>
      <c r="O36057" s="57"/>
      <c r="X36057" s="69"/>
    </row>
    <row r="36058" s="54" customFormat="1" spans="2:24">
      <c r="B36058" s="69"/>
      <c r="L36058" s="55"/>
      <c r="M36058" s="56"/>
      <c r="N36058" s="57"/>
      <c r="O36058" s="57"/>
      <c r="X36058" s="69"/>
    </row>
    <row r="36059" s="54" customFormat="1" spans="2:24">
      <c r="B36059" s="69"/>
      <c r="L36059" s="55"/>
      <c r="M36059" s="56"/>
      <c r="N36059" s="57"/>
      <c r="O36059" s="57"/>
      <c r="X36059" s="69"/>
    </row>
    <row r="36060" s="54" customFormat="1" spans="2:24">
      <c r="B36060" s="69"/>
      <c r="L36060" s="55"/>
      <c r="M36060" s="56"/>
      <c r="N36060" s="57"/>
      <c r="O36060" s="57"/>
      <c r="X36060" s="69"/>
    </row>
    <row r="36061" s="54" customFormat="1" spans="2:24">
      <c r="B36061" s="69"/>
      <c r="L36061" s="55"/>
      <c r="M36061" s="56"/>
      <c r="N36061" s="57"/>
      <c r="O36061" s="57"/>
      <c r="X36061" s="69"/>
    </row>
    <row r="36062" s="54" customFormat="1" spans="2:24">
      <c r="B36062" s="69"/>
      <c r="L36062" s="55"/>
      <c r="M36062" s="56"/>
      <c r="N36062" s="57"/>
      <c r="O36062" s="57"/>
      <c r="X36062" s="69"/>
    </row>
    <row r="36063" s="54" customFormat="1" spans="2:24">
      <c r="B36063" s="69"/>
      <c r="L36063" s="55"/>
      <c r="M36063" s="56"/>
      <c r="N36063" s="57"/>
      <c r="O36063" s="57"/>
      <c r="X36063" s="69"/>
    </row>
    <row r="36064" s="54" customFormat="1" spans="2:24">
      <c r="B36064" s="69"/>
      <c r="L36064" s="55"/>
      <c r="M36064" s="56"/>
      <c r="N36064" s="57"/>
      <c r="O36064" s="57"/>
      <c r="X36064" s="69"/>
    </row>
    <row r="36065" s="54" customFormat="1" spans="2:24">
      <c r="B36065" s="69"/>
      <c r="L36065" s="55"/>
      <c r="M36065" s="56"/>
      <c r="N36065" s="57"/>
      <c r="O36065" s="57"/>
      <c r="X36065" s="69"/>
    </row>
    <row r="36066" s="54" customFormat="1" spans="2:24">
      <c r="B36066" s="69"/>
      <c r="L36066" s="55"/>
      <c r="M36066" s="56"/>
      <c r="N36066" s="57"/>
      <c r="O36066" s="57"/>
      <c r="X36066" s="69"/>
    </row>
    <row r="36067" s="54" customFormat="1" spans="2:24">
      <c r="B36067" s="69"/>
      <c r="L36067" s="55"/>
      <c r="M36067" s="56"/>
      <c r="N36067" s="57"/>
      <c r="O36067" s="57"/>
      <c r="X36067" s="69"/>
    </row>
    <row r="36068" s="54" customFormat="1" spans="2:24">
      <c r="B36068" s="69"/>
      <c r="L36068" s="55"/>
      <c r="M36068" s="56"/>
      <c r="N36068" s="57"/>
      <c r="O36068" s="57"/>
      <c r="X36068" s="69"/>
    </row>
    <row r="36069" s="54" customFormat="1" spans="2:24">
      <c r="B36069" s="69"/>
      <c r="L36069" s="55"/>
      <c r="M36069" s="56"/>
      <c r="N36069" s="57"/>
      <c r="O36069" s="57"/>
      <c r="X36069" s="69"/>
    </row>
    <row r="36070" s="54" customFormat="1" spans="2:24">
      <c r="B36070" s="69"/>
      <c r="L36070" s="55"/>
      <c r="M36070" s="56"/>
      <c r="N36070" s="57"/>
      <c r="O36070" s="57"/>
      <c r="X36070" s="69"/>
    </row>
    <row r="36071" s="54" customFormat="1" spans="2:24">
      <c r="B36071" s="69"/>
      <c r="L36071" s="55"/>
      <c r="M36071" s="56"/>
      <c r="N36071" s="57"/>
      <c r="O36071" s="57"/>
      <c r="X36071" s="69"/>
    </row>
    <row r="36072" s="54" customFormat="1" spans="2:24">
      <c r="B36072" s="69"/>
      <c r="L36072" s="55"/>
      <c r="M36072" s="56"/>
      <c r="N36072" s="57"/>
      <c r="O36072" s="57"/>
      <c r="X36072" s="69"/>
    </row>
    <row r="36073" s="54" customFormat="1" spans="2:24">
      <c r="B36073" s="69"/>
      <c r="L36073" s="55"/>
      <c r="M36073" s="56"/>
      <c r="N36073" s="57"/>
      <c r="O36073" s="57"/>
      <c r="X36073" s="69"/>
    </row>
    <row r="36074" s="54" customFormat="1" spans="2:24">
      <c r="B36074" s="69"/>
      <c r="L36074" s="55"/>
      <c r="M36074" s="56"/>
      <c r="N36074" s="57"/>
      <c r="O36074" s="57"/>
      <c r="X36074" s="69"/>
    </row>
    <row r="36075" s="54" customFormat="1" spans="2:24">
      <c r="B36075" s="69"/>
      <c r="L36075" s="55"/>
      <c r="M36075" s="56"/>
      <c r="N36075" s="57"/>
      <c r="O36075" s="57"/>
      <c r="X36075" s="69"/>
    </row>
    <row r="36076" s="54" customFormat="1" spans="2:24">
      <c r="B36076" s="69"/>
      <c r="L36076" s="55"/>
      <c r="M36076" s="56"/>
      <c r="N36076" s="57"/>
      <c r="O36076" s="57"/>
      <c r="X36076" s="69"/>
    </row>
    <row r="36077" s="54" customFormat="1" spans="2:24">
      <c r="B36077" s="69"/>
      <c r="L36077" s="55"/>
      <c r="M36077" s="56"/>
      <c r="N36077" s="57"/>
      <c r="O36077" s="57"/>
      <c r="X36077" s="69"/>
    </row>
    <row r="36078" s="54" customFormat="1" spans="2:24">
      <c r="B36078" s="69"/>
      <c r="L36078" s="55"/>
      <c r="M36078" s="56"/>
      <c r="N36078" s="57"/>
      <c r="O36078" s="57"/>
      <c r="X36078" s="69"/>
    </row>
    <row r="36079" s="54" customFormat="1" spans="2:24">
      <c r="B36079" s="69"/>
      <c r="L36079" s="55"/>
      <c r="M36079" s="56"/>
      <c r="N36079" s="57"/>
      <c r="O36079" s="57"/>
      <c r="X36079" s="69"/>
    </row>
    <row r="36080" s="54" customFormat="1" spans="2:24">
      <c r="B36080" s="69"/>
      <c r="L36080" s="55"/>
      <c r="M36080" s="56"/>
      <c r="N36080" s="57"/>
      <c r="O36080" s="57"/>
      <c r="X36080" s="69"/>
    </row>
    <row r="36081" s="54" customFormat="1" spans="2:24">
      <c r="B36081" s="69"/>
      <c r="L36081" s="55"/>
      <c r="M36081" s="56"/>
      <c r="N36081" s="57"/>
      <c r="O36081" s="57"/>
      <c r="X36081" s="69"/>
    </row>
    <row r="36082" s="54" customFormat="1" spans="2:24">
      <c r="B36082" s="69"/>
      <c r="L36082" s="55"/>
      <c r="M36082" s="56"/>
      <c r="N36082" s="57"/>
      <c r="O36082" s="57"/>
      <c r="X36082" s="69"/>
    </row>
    <row r="36083" s="54" customFormat="1" spans="2:24">
      <c r="B36083" s="69"/>
      <c r="L36083" s="55"/>
      <c r="M36083" s="56"/>
      <c r="N36083" s="57"/>
      <c r="O36083" s="57"/>
      <c r="X36083" s="69"/>
    </row>
    <row r="36084" s="54" customFormat="1" spans="2:24">
      <c r="B36084" s="69"/>
      <c r="L36084" s="55"/>
      <c r="M36084" s="56"/>
      <c r="N36084" s="57"/>
      <c r="O36084" s="57"/>
      <c r="X36084" s="69"/>
    </row>
    <row r="36085" s="54" customFormat="1" spans="2:24">
      <c r="B36085" s="69"/>
      <c r="L36085" s="55"/>
      <c r="M36085" s="56"/>
      <c r="N36085" s="57"/>
      <c r="O36085" s="57"/>
      <c r="X36085" s="69"/>
    </row>
    <row r="36086" s="54" customFormat="1" spans="2:24">
      <c r="B36086" s="69"/>
      <c r="L36086" s="55"/>
      <c r="M36086" s="56"/>
      <c r="N36086" s="57"/>
      <c r="O36086" s="57"/>
      <c r="X36086" s="69"/>
    </row>
    <row r="36087" s="54" customFormat="1" spans="2:24">
      <c r="B36087" s="69"/>
      <c r="L36087" s="55"/>
      <c r="M36087" s="56"/>
      <c r="N36087" s="57"/>
      <c r="O36087" s="57"/>
      <c r="X36087" s="69"/>
    </row>
    <row r="36088" s="54" customFormat="1" spans="2:24">
      <c r="B36088" s="69"/>
      <c r="L36088" s="55"/>
      <c r="M36088" s="56"/>
      <c r="N36088" s="57"/>
      <c r="O36088" s="57"/>
      <c r="X36088" s="69"/>
    </row>
    <row r="36089" s="54" customFormat="1" spans="2:24">
      <c r="B36089" s="69"/>
      <c r="L36089" s="55"/>
      <c r="M36089" s="56"/>
      <c r="N36089" s="57"/>
      <c r="O36089" s="57"/>
      <c r="X36089" s="69"/>
    </row>
    <row r="36090" s="54" customFormat="1" spans="2:24">
      <c r="B36090" s="69"/>
      <c r="L36090" s="55"/>
      <c r="M36090" s="56"/>
      <c r="N36090" s="57"/>
      <c r="O36090" s="57"/>
      <c r="X36090" s="69"/>
    </row>
    <row r="36091" s="54" customFormat="1" spans="2:24">
      <c r="B36091" s="69"/>
      <c r="L36091" s="55"/>
      <c r="M36091" s="56"/>
      <c r="N36091" s="57"/>
      <c r="O36091" s="57"/>
      <c r="X36091" s="69"/>
    </row>
    <row r="36092" s="54" customFormat="1" spans="2:24">
      <c r="B36092" s="69"/>
      <c r="L36092" s="55"/>
      <c r="M36092" s="56"/>
      <c r="N36092" s="57"/>
      <c r="O36092" s="57"/>
      <c r="X36092" s="69"/>
    </row>
    <row r="36093" s="54" customFormat="1" spans="2:24">
      <c r="B36093" s="69"/>
      <c r="L36093" s="55"/>
      <c r="M36093" s="56"/>
      <c r="N36093" s="57"/>
      <c r="O36093" s="57"/>
      <c r="X36093" s="69"/>
    </row>
    <row r="36094" s="54" customFormat="1" spans="2:24">
      <c r="B36094" s="69"/>
      <c r="L36094" s="55"/>
      <c r="M36094" s="56"/>
      <c r="N36094" s="57"/>
      <c r="O36094" s="57"/>
      <c r="X36094" s="69"/>
    </row>
    <row r="36095" s="54" customFormat="1" spans="2:24">
      <c r="B36095" s="69"/>
      <c r="L36095" s="55"/>
      <c r="M36095" s="56"/>
      <c r="N36095" s="57"/>
      <c r="O36095" s="57"/>
      <c r="X36095" s="69"/>
    </row>
    <row r="36096" s="54" customFormat="1" spans="2:24">
      <c r="B36096" s="69"/>
      <c r="L36096" s="55"/>
      <c r="M36096" s="56"/>
      <c r="N36096" s="57"/>
      <c r="O36096" s="57"/>
      <c r="X36096" s="69"/>
    </row>
    <row r="36097" s="54" customFormat="1" spans="2:24">
      <c r="B36097" s="69"/>
      <c r="L36097" s="55"/>
      <c r="M36097" s="56"/>
      <c r="N36097" s="57"/>
      <c r="O36097" s="57"/>
      <c r="X36097" s="69"/>
    </row>
    <row r="36098" s="54" customFormat="1" spans="2:24">
      <c r="B36098" s="69"/>
      <c r="L36098" s="55"/>
      <c r="M36098" s="56"/>
      <c r="N36098" s="57"/>
      <c r="O36098" s="57"/>
      <c r="X36098" s="69"/>
    </row>
    <row r="36099" s="54" customFormat="1" spans="2:24">
      <c r="B36099" s="69"/>
      <c r="L36099" s="55"/>
      <c r="M36099" s="56"/>
      <c r="N36099" s="57"/>
      <c r="O36099" s="57"/>
      <c r="X36099" s="69"/>
    </row>
    <row r="36100" s="54" customFormat="1" spans="2:24">
      <c r="B36100" s="69"/>
      <c r="L36100" s="55"/>
      <c r="M36100" s="56"/>
      <c r="N36100" s="57"/>
      <c r="O36100" s="57"/>
      <c r="X36100" s="69"/>
    </row>
    <row r="36101" s="54" customFormat="1" spans="2:24">
      <c r="B36101" s="69"/>
      <c r="L36101" s="55"/>
      <c r="M36101" s="56"/>
      <c r="N36101" s="57"/>
      <c r="O36101" s="57"/>
      <c r="X36101" s="69"/>
    </row>
    <row r="36102" s="54" customFormat="1" spans="2:24">
      <c r="B36102" s="69"/>
      <c r="L36102" s="55"/>
      <c r="M36102" s="56"/>
      <c r="N36102" s="57"/>
      <c r="O36102" s="57"/>
      <c r="X36102" s="69"/>
    </row>
    <row r="36103" s="54" customFormat="1" spans="2:24">
      <c r="B36103" s="69"/>
      <c r="L36103" s="55"/>
      <c r="M36103" s="56"/>
      <c r="N36103" s="57"/>
      <c r="O36103" s="57"/>
      <c r="X36103" s="69"/>
    </row>
    <row r="36104" s="54" customFormat="1" spans="2:24">
      <c r="B36104" s="69"/>
      <c r="L36104" s="55"/>
      <c r="M36104" s="56"/>
      <c r="N36104" s="57"/>
      <c r="O36104" s="57"/>
      <c r="X36104" s="69"/>
    </row>
    <row r="36105" s="54" customFormat="1" spans="2:24">
      <c r="B36105" s="69"/>
      <c r="L36105" s="55"/>
      <c r="M36105" s="56"/>
      <c r="N36105" s="57"/>
      <c r="O36105" s="57"/>
      <c r="X36105" s="69"/>
    </row>
    <row r="36106" s="54" customFormat="1" spans="2:24">
      <c r="B36106" s="69"/>
      <c r="L36106" s="55"/>
      <c r="M36106" s="56"/>
      <c r="N36106" s="57"/>
      <c r="O36106" s="57"/>
      <c r="X36106" s="69"/>
    </row>
    <row r="36107" s="54" customFormat="1" spans="2:24">
      <c r="B36107" s="69"/>
      <c r="L36107" s="55"/>
      <c r="M36107" s="56"/>
      <c r="N36107" s="57"/>
      <c r="O36107" s="57"/>
      <c r="X36107" s="69"/>
    </row>
    <row r="36108" s="54" customFormat="1" spans="2:24">
      <c r="B36108" s="69"/>
      <c r="L36108" s="55"/>
      <c r="M36108" s="56"/>
      <c r="N36108" s="57"/>
      <c r="O36108" s="57"/>
      <c r="X36108" s="69"/>
    </row>
    <row r="36109" s="54" customFormat="1" spans="2:24">
      <c r="B36109" s="69"/>
      <c r="L36109" s="55"/>
      <c r="M36109" s="56"/>
      <c r="N36109" s="57"/>
      <c r="O36109" s="57"/>
      <c r="X36109" s="69"/>
    </row>
    <row r="36110" s="54" customFormat="1" spans="2:24">
      <c r="B36110" s="69"/>
      <c r="L36110" s="55"/>
      <c r="M36110" s="56"/>
      <c r="N36110" s="57"/>
      <c r="O36110" s="57"/>
      <c r="X36110" s="69"/>
    </row>
    <row r="36111" s="54" customFormat="1" spans="2:24">
      <c r="B36111" s="69"/>
      <c r="L36111" s="55"/>
      <c r="M36111" s="56"/>
      <c r="N36111" s="57"/>
      <c r="O36111" s="57"/>
      <c r="X36111" s="69"/>
    </row>
    <row r="36112" s="54" customFormat="1" spans="2:24">
      <c r="B36112" s="69"/>
      <c r="L36112" s="55"/>
      <c r="M36112" s="56"/>
      <c r="N36112" s="57"/>
      <c r="O36112" s="57"/>
      <c r="X36112" s="69"/>
    </row>
    <row r="36113" s="54" customFormat="1" spans="2:24">
      <c r="B36113" s="69"/>
      <c r="L36113" s="55"/>
      <c r="M36113" s="56"/>
      <c r="N36113" s="57"/>
      <c r="O36113" s="57"/>
      <c r="X36113" s="69"/>
    </row>
    <row r="36114" s="54" customFormat="1" spans="2:24">
      <c r="B36114" s="69"/>
      <c r="L36114" s="55"/>
      <c r="M36114" s="56"/>
      <c r="N36114" s="57"/>
      <c r="O36114" s="57"/>
      <c r="X36114" s="69"/>
    </row>
    <row r="36115" s="54" customFormat="1" spans="2:24">
      <c r="B36115" s="69"/>
      <c r="L36115" s="55"/>
      <c r="M36115" s="56"/>
      <c r="N36115" s="57"/>
      <c r="O36115" s="57"/>
      <c r="X36115" s="69"/>
    </row>
    <row r="36116" s="54" customFormat="1" spans="2:24">
      <c r="B36116" s="69"/>
      <c r="L36116" s="55"/>
      <c r="M36116" s="56"/>
      <c r="N36116" s="57"/>
      <c r="O36116" s="57"/>
      <c r="X36116" s="69"/>
    </row>
    <row r="36117" s="54" customFormat="1" spans="2:24">
      <c r="B36117" s="69"/>
      <c r="L36117" s="55"/>
      <c r="M36117" s="56"/>
      <c r="N36117" s="57"/>
      <c r="O36117" s="57"/>
      <c r="X36117" s="69"/>
    </row>
    <row r="36118" s="54" customFormat="1" spans="2:24">
      <c r="B36118" s="69"/>
      <c r="L36118" s="55"/>
      <c r="M36118" s="56"/>
      <c r="N36118" s="57"/>
      <c r="O36118" s="57"/>
      <c r="X36118" s="69"/>
    </row>
    <row r="36119" s="54" customFormat="1" spans="2:24">
      <c r="B36119" s="69"/>
      <c r="L36119" s="55"/>
      <c r="M36119" s="56"/>
      <c r="N36119" s="57"/>
      <c r="O36119" s="57"/>
      <c r="X36119" s="69"/>
    </row>
    <row r="36120" s="54" customFormat="1" spans="2:24">
      <c r="B36120" s="69"/>
      <c r="L36120" s="55"/>
      <c r="M36120" s="56"/>
      <c r="N36120" s="57"/>
      <c r="O36120" s="57"/>
      <c r="X36120" s="69"/>
    </row>
    <row r="36121" s="54" customFormat="1" spans="2:24">
      <c r="B36121" s="69"/>
      <c r="L36121" s="55"/>
      <c r="M36121" s="56"/>
      <c r="N36121" s="57"/>
      <c r="O36121" s="57"/>
      <c r="X36121" s="69"/>
    </row>
    <row r="36122" s="54" customFormat="1" spans="2:24">
      <c r="B36122" s="69"/>
      <c r="L36122" s="55"/>
      <c r="M36122" s="56"/>
      <c r="N36122" s="57"/>
      <c r="O36122" s="57"/>
      <c r="X36122" s="69"/>
    </row>
    <row r="36123" s="54" customFormat="1" spans="2:24">
      <c r="B36123" s="69"/>
      <c r="L36123" s="55"/>
      <c r="M36123" s="56"/>
      <c r="N36123" s="57"/>
      <c r="O36123" s="57"/>
      <c r="X36123" s="69"/>
    </row>
    <row r="36124" s="54" customFormat="1" spans="2:24">
      <c r="B36124" s="69"/>
      <c r="L36124" s="55"/>
      <c r="M36124" s="56"/>
      <c r="N36124" s="57"/>
      <c r="O36124" s="57"/>
      <c r="X36124" s="69"/>
    </row>
    <row r="36125" s="54" customFormat="1" spans="2:24">
      <c r="B36125" s="69"/>
      <c r="L36125" s="55"/>
      <c r="M36125" s="56"/>
      <c r="N36125" s="57"/>
      <c r="O36125" s="57"/>
      <c r="X36125" s="69"/>
    </row>
    <row r="36126" s="54" customFormat="1" spans="2:24">
      <c r="B36126" s="69"/>
      <c r="L36126" s="55"/>
      <c r="M36126" s="56"/>
      <c r="N36126" s="57"/>
      <c r="O36126" s="57"/>
      <c r="X36126" s="69"/>
    </row>
    <row r="36127" s="54" customFormat="1" spans="2:24">
      <c r="B36127" s="69"/>
      <c r="L36127" s="55"/>
      <c r="M36127" s="56"/>
      <c r="N36127" s="57"/>
      <c r="O36127" s="57"/>
      <c r="X36127" s="69"/>
    </row>
    <row r="36128" s="54" customFormat="1" spans="2:24">
      <c r="B36128" s="69"/>
      <c r="L36128" s="55"/>
      <c r="M36128" s="56"/>
      <c r="N36128" s="57"/>
      <c r="O36128" s="57"/>
      <c r="X36128" s="69"/>
    </row>
    <row r="36129" s="54" customFormat="1" spans="2:24">
      <c r="B36129" s="69"/>
      <c r="L36129" s="55"/>
      <c r="M36129" s="56"/>
      <c r="N36129" s="57"/>
      <c r="O36129" s="57"/>
      <c r="X36129" s="69"/>
    </row>
    <row r="36130" s="54" customFormat="1" spans="2:24">
      <c r="B36130" s="69"/>
      <c r="L36130" s="55"/>
      <c r="M36130" s="56"/>
      <c r="N36130" s="57"/>
      <c r="O36130" s="57"/>
      <c r="X36130" s="69"/>
    </row>
    <row r="36131" s="54" customFormat="1" spans="2:24">
      <c r="B36131" s="69"/>
      <c r="L36131" s="55"/>
      <c r="M36131" s="56"/>
      <c r="N36131" s="57"/>
      <c r="O36131" s="57"/>
      <c r="X36131" s="69"/>
    </row>
    <row r="36132" s="54" customFormat="1" spans="2:24">
      <c r="B36132" s="69"/>
      <c r="L36132" s="55"/>
      <c r="M36132" s="56"/>
      <c r="N36132" s="57"/>
      <c r="O36132" s="57"/>
      <c r="X36132" s="69"/>
    </row>
    <row r="36133" s="54" customFormat="1" spans="2:24">
      <c r="B36133" s="69"/>
      <c r="L36133" s="55"/>
      <c r="M36133" s="56"/>
      <c r="N36133" s="57"/>
      <c r="O36133" s="57"/>
      <c r="X36133" s="69"/>
    </row>
    <row r="36134" s="54" customFormat="1" spans="2:24">
      <c r="B36134" s="69"/>
      <c r="L36134" s="55"/>
      <c r="M36134" s="56"/>
      <c r="N36134" s="57"/>
      <c r="O36134" s="57"/>
      <c r="X36134" s="69"/>
    </row>
    <row r="36135" s="54" customFormat="1" spans="2:24">
      <c r="B36135" s="69"/>
      <c r="L36135" s="55"/>
      <c r="M36135" s="56"/>
      <c r="N36135" s="57"/>
      <c r="O36135" s="57"/>
      <c r="X36135" s="69"/>
    </row>
    <row r="36136" s="54" customFormat="1" spans="2:24">
      <c r="B36136" s="69"/>
      <c r="L36136" s="55"/>
      <c r="M36136" s="56"/>
      <c r="N36136" s="57"/>
      <c r="O36136" s="57"/>
      <c r="X36136" s="69"/>
    </row>
    <row r="36137" s="54" customFormat="1" spans="2:24">
      <c r="B36137" s="69"/>
      <c r="L36137" s="55"/>
      <c r="M36137" s="56"/>
      <c r="N36137" s="57"/>
      <c r="O36137" s="57"/>
      <c r="X36137" s="69"/>
    </row>
    <row r="36138" s="54" customFormat="1" spans="2:24">
      <c r="B36138" s="69"/>
      <c r="L36138" s="55"/>
      <c r="M36138" s="56"/>
      <c r="N36138" s="57"/>
      <c r="O36138" s="57"/>
      <c r="X36138" s="69"/>
    </row>
    <row r="36139" s="54" customFormat="1" spans="2:24">
      <c r="B36139" s="69"/>
      <c r="L36139" s="55"/>
      <c r="M36139" s="56"/>
      <c r="N36139" s="57"/>
      <c r="O36139" s="57"/>
      <c r="X36139" s="69"/>
    </row>
    <row r="36140" s="54" customFormat="1" spans="2:24">
      <c r="B36140" s="69"/>
      <c r="L36140" s="55"/>
      <c r="M36140" s="56"/>
      <c r="N36140" s="57"/>
      <c r="O36140" s="57"/>
      <c r="X36140" s="69"/>
    </row>
    <row r="36141" s="54" customFormat="1" spans="2:24">
      <c r="B36141" s="69"/>
      <c r="L36141" s="55"/>
      <c r="M36141" s="56"/>
      <c r="N36141" s="57"/>
      <c r="O36141" s="57"/>
      <c r="X36141" s="69"/>
    </row>
    <row r="36142" s="54" customFormat="1" spans="2:24">
      <c r="B36142" s="69"/>
      <c r="L36142" s="55"/>
      <c r="M36142" s="56"/>
      <c r="N36142" s="57"/>
      <c r="O36142" s="57"/>
      <c r="X36142" s="69"/>
    </row>
    <row r="36143" s="54" customFormat="1" spans="2:24">
      <c r="B36143" s="69"/>
      <c r="L36143" s="55"/>
      <c r="M36143" s="56"/>
      <c r="N36143" s="57"/>
      <c r="O36143" s="57"/>
      <c r="X36143" s="69"/>
    </row>
    <row r="36144" s="54" customFormat="1" spans="2:24">
      <c r="B36144" s="69"/>
      <c r="L36144" s="55"/>
      <c r="M36144" s="56"/>
      <c r="N36144" s="57"/>
      <c r="O36144" s="57"/>
      <c r="X36144" s="69"/>
    </row>
    <row r="36145" s="54" customFormat="1" spans="2:24">
      <c r="B36145" s="69"/>
      <c r="L36145" s="55"/>
      <c r="M36145" s="56"/>
      <c r="N36145" s="57"/>
      <c r="O36145" s="57"/>
      <c r="X36145" s="69"/>
    </row>
    <row r="36146" s="54" customFormat="1" spans="2:24">
      <c r="B36146" s="69"/>
      <c r="L36146" s="55"/>
      <c r="M36146" s="56"/>
      <c r="N36146" s="57"/>
      <c r="O36146" s="57"/>
      <c r="X36146" s="69"/>
    </row>
    <row r="36147" s="54" customFormat="1" spans="2:24">
      <c r="B36147" s="69"/>
      <c r="L36147" s="55"/>
      <c r="M36147" s="56"/>
      <c r="N36147" s="57"/>
      <c r="O36147" s="57"/>
      <c r="X36147" s="69"/>
    </row>
    <row r="36148" s="54" customFormat="1" spans="2:24">
      <c r="B36148" s="69"/>
      <c r="L36148" s="55"/>
      <c r="M36148" s="56"/>
      <c r="N36148" s="57"/>
      <c r="O36148" s="57"/>
      <c r="X36148" s="69"/>
    </row>
    <row r="36149" s="54" customFormat="1" spans="2:24">
      <c r="B36149" s="69"/>
      <c r="L36149" s="55"/>
      <c r="M36149" s="56"/>
      <c r="N36149" s="57"/>
      <c r="O36149" s="57"/>
      <c r="X36149" s="69"/>
    </row>
    <row r="36150" s="54" customFormat="1" spans="2:24">
      <c r="B36150" s="69"/>
      <c r="L36150" s="55"/>
      <c r="M36150" s="56"/>
      <c r="N36150" s="57"/>
      <c r="O36150" s="57"/>
      <c r="X36150" s="69"/>
    </row>
    <row r="36151" s="54" customFormat="1" spans="2:24">
      <c r="B36151" s="69"/>
      <c r="L36151" s="55"/>
      <c r="M36151" s="56"/>
      <c r="N36151" s="57"/>
      <c r="O36151" s="57"/>
      <c r="X36151" s="69"/>
    </row>
    <row r="36152" s="54" customFormat="1" spans="2:24">
      <c r="B36152" s="69"/>
      <c r="L36152" s="55"/>
      <c r="M36152" s="56"/>
      <c r="N36152" s="57"/>
      <c r="O36152" s="57"/>
      <c r="X36152" s="69"/>
    </row>
    <row r="36153" s="54" customFormat="1" spans="2:24">
      <c r="B36153" s="69"/>
      <c r="L36153" s="55"/>
      <c r="M36153" s="56"/>
      <c r="N36153" s="57"/>
      <c r="O36153" s="57"/>
      <c r="X36153" s="69"/>
    </row>
    <row r="36154" s="54" customFormat="1" spans="2:24">
      <c r="B36154" s="69"/>
      <c r="L36154" s="55"/>
      <c r="M36154" s="56"/>
      <c r="N36154" s="57"/>
      <c r="O36154" s="57"/>
      <c r="X36154" s="69"/>
    </row>
    <row r="36155" s="54" customFormat="1" spans="2:24">
      <c r="B36155" s="69"/>
      <c r="L36155" s="55"/>
      <c r="M36155" s="56"/>
      <c r="N36155" s="57"/>
      <c r="O36155" s="57"/>
      <c r="X36155" s="69"/>
    </row>
    <row r="36156" s="54" customFormat="1" spans="2:24">
      <c r="B36156" s="69"/>
      <c r="L36156" s="55"/>
      <c r="M36156" s="56"/>
      <c r="N36156" s="57"/>
      <c r="O36156" s="57"/>
      <c r="X36156" s="69"/>
    </row>
    <row r="36157" s="54" customFormat="1" spans="2:24">
      <c r="B36157" s="69"/>
      <c r="L36157" s="55"/>
      <c r="M36157" s="56"/>
      <c r="N36157" s="57"/>
      <c r="O36157" s="57"/>
      <c r="X36157" s="69"/>
    </row>
    <row r="36158" s="54" customFormat="1" spans="2:24">
      <c r="B36158" s="69"/>
      <c r="L36158" s="55"/>
      <c r="M36158" s="56"/>
      <c r="N36158" s="57"/>
      <c r="O36158" s="57"/>
      <c r="X36158" s="69"/>
    </row>
    <row r="36159" s="54" customFormat="1" spans="2:24">
      <c r="B36159" s="69"/>
      <c r="L36159" s="55"/>
      <c r="M36159" s="56"/>
      <c r="N36159" s="57"/>
      <c r="O36159" s="57"/>
      <c r="X36159" s="69"/>
    </row>
    <row r="36160" s="54" customFormat="1" spans="2:24">
      <c r="B36160" s="69"/>
      <c r="L36160" s="55"/>
      <c r="M36160" s="56"/>
      <c r="N36160" s="57"/>
      <c r="O36160" s="57"/>
      <c r="X36160" s="69"/>
    </row>
    <row r="36161" s="54" customFormat="1" spans="2:24">
      <c r="B36161" s="69"/>
      <c r="L36161" s="55"/>
      <c r="M36161" s="56"/>
      <c r="N36161" s="57"/>
      <c r="O36161" s="57"/>
      <c r="X36161" s="69"/>
    </row>
    <row r="36162" s="54" customFormat="1" spans="2:24">
      <c r="B36162" s="69"/>
      <c r="L36162" s="55"/>
      <c r="M36162" s="56"/>
      <c r="N36162" s="57"/>
      <c r="O36162" s="57"/>
      <c r="X36162" s="69"/>
    </row>
    <row r="36163" s="54" customFormat="1" spans="2:24">
      <c r="B36163" s="69"/>
      <c r="L36163" s="55"/>
      <c r="M36163" s="56"/>
      <c r="N36163" s="57"/>
      <c r="O36163" s="57"/>
      <c r="X36163" s="69"/>
    </row>
    <row r="36164" s="54" customFormat="1" spans="2:24">
      <c r="B36164" s="69"/>
      <c r="L36164" s="55"/>
      <c r="M36164" s="56"/>
      <c r="N36164" s="57"/>
      <c r="O36164" s="57"/>
      <c r="X36164" s="69"/>
    </row>
    <row r="36165" s="54" customFormat="1" spans="2:24">
      <c r="B36165" s="69"/>
      <c r="L36165" s="55"/>
      <c r="M36165" s="56"/>
      <c r="N36165" s="57"/>
      <c r="O36165" s="57"/>
      <c r="X36165" s="69"/>
    </row>
    <row r="36166" s="54" customFormat="1" spans="2:24">
      <c r="B36166" s="69"/>
      <c r="L36166" s="55"/>
      <c r="M36166" s="56"/>
      <c r="N36166" s="57"/>
      <c r="O36166" s="57"/>
      <c r="X36166" s="69"/>
    </row>
    <row r="36167" s="54" customFormat="1" spans="2:24">
      <c r="B36167" s="69"/>
      <c r="L36167" s="55"/>
      <c r="M36167" s="56"/>
      <c r="N36167" s="57"/>
      <c r="O36167" s="57"/>
      <c r="X36167" s="69"/>
    </row>
    <row r="36168" s="54" customFormat="1" spans="2:24">
      <c r="B36168" s="69"/>
      <c r="L36168" s="55"/>
      <c r="M36168" s="56"/>
      <c r="N36168" s="57"/>
      <c r="O36168" s="57"/>
      <c r="X36168" s="69"/>
    </row>
    <row r="36169" s="54" customFormat="1" spans="2:24">
      <c r="B36169" s="69"/>
      <c r="L36169" s="55"/>
      <c r="M36169" s="56"/>
      <c r="N36169" s="57"/>
      <c r="O36169" s="57"/>
      <c r="X36169" s="69"/>
    </row>
    <row r="36170" s="54" customFormat="1" spans="2:24">
      <c r="B36170" s="69"/>
      <c r="L36170" s="55"/>
      <c r="M36170" s="56"/>
      <c r="N36170" s="57"/>
      <c r="O36170" s="57"/>
      <c r="X36170" s="69"/>
    </row>
    <row r="36171" s="54" customFormat="1" spans="2:24">
      <c r="B36171" s="69"/>
      <c r="L36171" s="55"/>
      <c r="M36171" s="56"/>
      <c r="N36171" s="57"/>
      <c r="O36171" s="57"/>
      <c r="X36171" s="69"/>
    </row>
    <row r="36172" s="54" customFormat="1" spans="2:24">
      <c r="B36172" s="69"/>
      <c r="L36172" s="55"/>
      <c r="M36172" s="56"/>
      <c r="N36172" s="57"/>
      <c r="O36172" s="57"/>
      <c r="X36172" s="69"/>
    </row>
    <row r="36173" s="54" customFormat="1" spans="2:24">
      <c r="B36173" s="69"/>
      <c r="L36173" s="55"/>
      <c r="M36173" s="56"/>
      <c r="N36173" s="57"/>
      <c r="O36173" s="57"/>
      <c r="X36173" s="69"/>
    </row>
    <row r="36174" s="54" customFormat="1" spans="2:24">
      <c r="B36174" s="69"/>
      <c r="L36174" s="55"/>
      <c r="M36174" s="56"/>
      <c r="N36174" s="57"/>
      <c r="O36174" s="57"/>
      <c r="X36174" s="69"/>
    </row>
    <row r="36175" s="54" customFormat="1" spans="2:24">
      <c r="B36175" s="69"/>
      <c r="L36175" s="55"/>
      <c r="M36175" s="56"/>
      <c r="N36175" s="57"/>
      <c r="O36175" s="57"/>
      <c r="X36175" s="69"/>
    </row>
    <row r="36176" s="54" customFormat="1" spans="2:24">
      <c r="B36176" s="69"/>
      <c r="L36176" s="55"/>
      <c r="M36176" s="56"/>
      <c r="N36176" s="57"/>
      <c r="O36176" s="57"/>
      <c r="X36176" s="69"/>
    </row>
    <row r="36177" s="54" customFormat="1" spans="2:24">
      <c r="B36177" s="69"/>
      <c r="L36177" s="55"/>
      <c r="M36177" s="56"/>
      <c r="N36177" s="57"/>
      <c r="O36177" s="57"/>
      <c r="X36177" s="69"/>
    </row>
    <row r="36178" s="54" customFormat="1" spans="2:24">
      <c r="B36178" s="69"/>
      <c r="L36178" s="55"/>
      <c r="M36178" s="56"/>
      <c r="N36178" s="57"/>
      <c r="O36178" s="57"/>
      <c r="X36178" s="69"/>
    </row>
    <row r="36179" s="54" customFormat="1" spans="2:24">
      <c r="B36179" s="69"/>
      <c r="L36179" s="55"/>
      <c r="M36179" s="56"/>
      <c r="N36179" s="57"/>
      <c r="O36179" s="57"/>
      <c r="X36179" s="69"/>
    </row>
    <row r="36180" s="54" customFormat="1" spans="2:24">
      <c r="B36180" s="69"/>
      <c r="L36180" s="55"/>
      <c r="M36180" s="56"/>
      <c r="N36180" s="57"/>
      <c r="O36180" s="57"/>
      <c r="X36180" s="69"/>
    </row>
    <row r="36181" s="54" customFormat="1" spans="2:24">
      <c r="B36181" s="69"/>
      <c r="L36181" s="55"/>
      <c r="M36181" s="56"/>
      <c r="N36181" s="57"/>
      <c r="O36181" s="57"/>
      <c r="X36181" s="69"/>
    </row>
    <row r="36182" s="54" customFormat="1" spans="2:24">
      <c r="B36182" s="69"/>
      <c r="L36182" s="55"/>
      <c r="M36182" s="56"/>
      <c r="N36182" s="57"/>
      <c r="O36182" s="57"/>
      <c r="X36182" s="69"/>
    </row>
    <row r="36183" s="54" customFormat="1" spans="2:24">
      <c r="B36183" s="69"/>
      <c r="L36183" s="55"/>
      <c r="M36183" s="56"/>
      <c r="N36183" s="57"/>
      <c r="O36183" s="57"/>
      <c r="X36183" s="69"/>
    </row>
    <row r="36184" s="54" customFormat="1" spans="2:24">
      <c r="B36184" s="69"/>
      <c r="L36184" s="55"/>
      <c r="M36184" s="56"/>
      <c r="N36184" s="57"/>
      <c r="O36184" s="57"/>
      <c r="X36184" s="69"/>
    </row>
    <row r="36185" s="54" customFormat="1" spans="2:24">
      <c r="B36185" s="69"/>
      <c r="L36185" s="55"/>
      <c r="M36185" s="56"/>
      <c r="N36185" s="57"/>
      <c r="O36185" s="57"/>
      <c r="X36185" s="69"/>
    </row>
    <row r="36186" s="54" customFormat="1" spans="2:24">
      <c r="B36186" s="69"/>
      <c r="L36186" s="55"/>
      <c r="M36186" s="56"/>
      <c r="N36186" s="57"/>
      <c r="O36186" s="57"/>
      <c r="X36186" s="69"/>
    </row>
    <row r="36187" s="54" customFormat="1" spans="2:24">
      <c r="B36187" s="69"/>
      <c r="L36187" s="55"/>
      <c r="M36187" s="56"/>
      <c r="N36187" s="57"/>
      <c r="O36187" s="57"/>
      <c r="X36187" s="69"/>
    </row>
    <row r="36188" s="54" customFormat="1" spans="2:24">
      <c r="B36188" s="69"/>
      <c r="L36188" s="55"/>
      <c r="M36188" s="56"/>
      <c r="N36188" s="57"/>
      <c r="O36188" s="57"/>
      <c r="X36188" s="69"/>
    </row>
    <row r="36189" s="54" customFormat="1" spans="2:24">
      <c r="B36189" s="69"/>
      <c r="L36189" s="55"/>
      <c r="M36189" s="56"/>
      <c r="N36189" s="57"/>
      <c r="O36189" s="57"/>
      <c r="X36189" s="69"/>
    </row>
    <row r="36190" s="54" customFormat="1" spans="2:24">
      <c r="B36190" s="69"/>
      <c r="L36190" s="55"/>
      <c r="M36190" s="56"/>
      <c r="N36190" s="57"/>
      <c r="O36190" s="57"/>
      <c r="X36190" s="69"/>
    </row>
    <row r="36191" s="54" customFormat="1" spans="2:24">
      <c r="B36191" s="69"/>
      <c r="L36191" s="55"/>
      <c r="M36191" s="56"/>
      <c r="N36191" s="57"/>
      <c r="O36191" s="57"/>
      <c r="X36191" s="69"/>
    </row>
    <row r="36192" s="54" customFormat="1" spans="2:24">
      <c r="B36192" s="69"/>
      <c r="L36192" s="55"/>
      <c r="M36192" s="56"/>
      <c r="N36192" s="57"/>
      <c r="O36192" s="57"/>
      <c r="X36192" s="69"/>
    </row>
    <row r="36193" s="54" customFormat="1" spans="2:24">
      <c r="B36193" s="69"/>
      <c r="L36193" s="55"/>
      <c r="M36193" s="56"/>
      <c r="N36193" s="57"/>
      <c r="O36193" s="57"/>
      <c r="X36193" s="69"/>
    </row>
    <row r="36194" s="54" customFormat="1" spans="2:24">
      <c r="B36194" s="69"/>
      <c r="L36194" s="55"/>
      <c r="M36194" s="56"/>
      <c r="N36194" s="57"/>
      <c r="O36194" s="57"/>
      <c r="X36194" s="69"/>
    </row>
    <row r="36195" s="54" customFormat="1" spans="2:24">
      <c r="B36195" s="69"/>
      <c r="L36195" s="55"/>
      <c r="M36195" s="56"/>
      <c r="N36195" s="57"/>
      <c r="O36195" s="57"/>
      <c r="X36195" s="69"/>
    </row>
    <row r="36196" s="54" customFormat="1" spans="2:24">
      <c r="B36196" s="69"/>
      <c r="L36196" s="55"/>
      <c r="M36196" s="56"/>
      <c r="N36196" s="57"/>
      <c r="O36196" s="57"/>
      <c r="X36196" s="69"/>
    </row>
    <row r="36197" s="54" customFormat="1" spans="2:24">
      <c r="B36197" s="69"/>
      <c r="L36197" s="55"/>
      <c r="M36197" s="56"/>
      <c r="N36197" s="57"/>
      <c r="O36197" s="57"/>
      <c r="X36197" s="69"/>
    </row>
    <row r="36198" s="54" customFormat="1" spans="2:24">
      <c r="B36198" s="69"/>
      <c r="L36198" s="55"/>
      <c r="M36198" s="56"/>
      <c r="N36198" s="57"/>
      <c r="O36198" s="57"/>
      <c r="X36198" s="69"/>
    </row>
    <row r="36199" s="54" customFormat="1" spans="2:24">
      <c r="B36199" s="69"/>
      <c r="L36199" s="55"/>
      <c r="M36199" s="56"/>
      <c r="N36199" s="57"/>
      <c r="O36199" s="57"/>
      <c r="X36199" s="69"/>
    </row>
    <row r="36200" s="54" customFormat="1" spans="2:24">
      <c r="B36200" s="69"/>
      <c r="L36200" s="55"/>
      <c r="M36200" s="56"/>
      <c r="N36200" s="57"/>
      <c r="O36200" s="57"/>
      <c r="X36200" s="69"/>
    </row>
    <row r="36201" s="54" customFormat="1" spans="2:24">
      <c r="B36201" s="69"/>
      <c r="L36201" s="55"/>
      <c r="M36201" s="56"/>
      <c r="N36201" s="57"/>
      <c r="O36201" s="57"/>
      <c r="X36201" s="69"/>
    </row>
    <row r="36202" s="54" customFormat="1" spans="2:24">
      <c r="B36202" s="69"/>
      <c r="L36202" s="55"/>
      <c r="M36202" s="56"/>
      <c r="N36202" s="57"/>
      <c r="O36202" s="57"/>
      <c r="X36202" s="69"/>
    </row>
    <row r="36203" s="54" customFormat="1" spans="2:24">
      <c r="B36203" s="69"/>
      <c r="L36203" s="55"/>
      <c r="M36203" s="56"/>
      <c r="N36203" s="57"/>
      <c r="O36203" s="57"/>
      <c r="X36203" s="69"/>
    </row>
    <row r="36204" s="54" customFormat="1" spans="2:24">
      <c r="B36204" s="69"/>
      <c r="L36204" s="55"/>
      <c r="M36204" s="56"/>
      <c r="N36204" s="57"/>
      <c r="O36204" s="57"/>
      <c r="X36204" s="69"/>
    </row>
    <row r="36205" s="54" customFormat="1" spans="2:24">
      <c r="B36205" s="69"/>
      <c r="L36205" s="55"/>
      <c r="M36205" s="56"/>
      <c r="N36205" s="57"/>
      <c r="O36205" s="57"/>
      <c r="X36205" s="69"/>
    </row>
    <row r="36206" s="54" customFormat="1" spans="2:24">
      <c r="B36206" s="69"/>
      <c r="L36206" s="55"/>
      <c r="M36206" s="56"/>
      <c r="N36206" s="57"/>
      <c r="O36206" s="57"/>
      <c r="X36206" s="69"/>
    </row>
    <row r="36207" s="54" customFormat="1" spans="2:24">
      <c r="B36207" s="69"/>
      <c r="L36207" s="55"/>
      <c r="M36207" s="56"/>
      <c r="N36207" s="57"/>
      <c r="O36207" s="57"/>
      <c r="X36207" s="69"/>
    </row>
    <row r="36208" s="54" customFormat="1" spans="2:24">
      <c r="B36208" s="69"/>
      <c r="L36208" s="55"/>
      <c r="M36208" s="56"/>
      <c r="N36208" s="57"/>
      <c r="O36208" s="57"/>
      <c r="X36208" s="69"/>
    </row>
    <row r="36209" s="54" customFormat="1" spans="2:24">
      <c r="B36209" s="69"/>
      <c r="L36209" s="55"/>
      <c r="M36209" s="56"/>
      <c r="N36209" s="57"/>
      <c r="O36209" s="57"/>
      <c r="X36209" s="69"/>
    </row>
    <row r="36210" s="54" customFormat="1" spans="2:24">
      <c r="B36210" s="69"/>
      <c r="L36210" s="55"/>
      <c r="M36210" s="56"/>
      <c r="N36210" s="57"/>
      <c r="O36210" s="57"/>
      <c r="X36210" s="69"/>
    </row>
    <row r="36211" s="54" customFormat="1" spans="2:24">
      <c r="B36211" s="69"/>
      <c r="L36211" s="55"/>
      <c r="M36211" s="56"/>
      <c r="N36211" s="57"/>
      <c r="O36211" s="57"/>
      <c r="X36211" s="69"/>
    </row>
    <row r="36212" s="54" customFormat="1" spans="2:24">
      <c r="B36212" s="69"/>
      <c r="L36212" s="55"/>
      <c r="M36212" s="56"/>
      <c r="N36212" s="57"/>
      <c r="O36212" s="57"/>
      <c r="X36212" s="69"/>
    </row>
    <row r="36213" s="54" customFormat="1" spans="2:24">
      <c r="B36213" s="69"/>
      <c r="L36213" s="55"/>
      <c r="M36213" s="56"/>
      <c r="N36213" s="57"/>
      <c r="O36213" s="57"/>
      <c r="X36213" s="69"/>
    </row>
    <row r="36214" s="54" customFormat="1" spans="2:24">
      <c r="B36214" s="69"/>
      <c r="L36214" s="55"/>
      <c r="M36214" s="56"/>
      <c r="N36214" s="57"/>
      <c r="O36214" s="57"/>
      <c r="X36214" s="69"/>
    </row>
    <row r="36215" s="54" customFormat="1" spans="2:24">
      <c r="B36215" s="69"/>
      <c r="L36215" s="55"/>
      <c r="M36215" s="56"/>
      <c r="N36215" s="57"/>
      <c r="O36215" s="57"/>
      <c r="X36215" s="69"/>
    </row>
    <row r="36216" s="54" customFormat="1" spans="2:24">
      <c r="B36216" s="69"/>
      <c r="L36216" s="55"/>
      <c r="M36216" s="56"/>
      <c r="N36216" s="57"/>
      <c r="O36216" s="57"/>
      <c r="X36216" s="69"/>
    </row>
    <row r="36217" s="54" customFormat="1" spans="2:24">
      <c r="B36217" s="69"/>
      <c r="L36217" s="55"/>
      <c r="M36217" s="56"/>
      <c r="N36217" s="57"/>
      <c r="O36217" s="57"/>
      <c r="X36217" s="69"/>
    </row>
    <row r="36218" s="54" customFormat="1" spans="2:24">
      <c r="B36218" s="69"/>
      <c r="L36218" s="55"/>
      <c r="M36218" s="56"/>
      <c r="N36218" s="57"/>
      <c r="O36218" s="57"/>
      <c r="X36218" s="69"/>
    </row>
    <row r="36219" s="54" customFormat="1" spans="2:24">
      <c r="B36219" s="69"/>
      <c r="L36219" s="55"/>
      <c r="M36219" s="56"/>
      <c r="N36219" s="57"/>
      <c r="O36219" s="57"/>
      <c r="X36219" s="69"/>
    </row>
    <row r="36220" s="54" customFormat="1" spans="2:24">
      <c r="B36220" s="69"/>
      <c r="L36220" s="55"/>
      <c r="M36220" s="56"/>
      <c r="N36220" s="57"/>
      <c r="O36220" s="57"/>
      <c r="X36220" s="69"/>
    </row>
    <row r="36221" s="54" customFormat="1" spans="2:24">
      <c r="B36221" s="69"/>
      <c r="L36221" s="55"/>
      <c r="M36221" s="56"/>
      <c r="N36221" s="57"/>
      <c r="O36221" s="57"/>
      <c r="X36221" s="69"/>
    </row>
    <row r="36222" s="54" customFormat="1" spans="2:24">
      <c r="B36222" s="69"/>
      <c r="L36222" s="55"/>
      <c r="M36222" s="56"/>
      <c r="N36222" s="57"/>
      <c r="O36222" s="57"/>
      <c r="X36222" s="69"/>
    </row>
    <row r="36223" s="54" customFormat="1" spans="2:24">
      <c r="B36223" s="69"/>
      <c r="L36223" s="55"/>
      <c r="M36223" s="56"/>
      <c r="N36223" s="57"/>
      <c r="O36223" s="57"/>
      <c r="X36223" s="69"/>
    </row>
    <row r="36224" s="54" customFormat="1" spans="2:24">
      <c r="B36224" s="69"/>
      <c r="L36224" s="55"/>
      <c r="M36224" s="56"/>
      <c r="N36224" s="57"/>
      <c r="O36224" s="57"/>
      <c r="X36224" s="69"/>
    </row>
    <row r="36225" s="54" customFormat="1" spans="2:24">
      <c r="B36225" s="69"/>
      <c r="L36225" s="55"/>
      <c r="M36225" s="56"/>
      <c r="N36225" s="57"/>
      <c r="O36225" s="57"/>
      <c r="X36225" s="69"/>
    </row>
    <row r="36226" s="54" customFormat="1" spans="2:24">
      <c r="B36226" s="69"/>
      <c r="L36226" s="55"/>
      <c r="M36226" s="56"/>
      <c r="N36226" s="57"/>
      <c r="O36226" s="57"/>
      <c r="X36226" s="69"/>
    </row>
    <row r="36227" s="54" customFormat="1" spans="2:24">
      <c r="B36227" s="69"/>
      <c r="L36227" s="55"/>
      <c r="M36227" s="56"/>
      <c r="N36227" s="57"/>
      <c r="O36227" s="57"/>
      <c r="X36227" s="69"/>
    </row>
    <row r="36228" s="54" customFormat="1" spans="2:24">
      <c r="B36228" s="69"/>
      <c r="L36228" s="55"/>
      <c r="M36228" s="56"/>
      <c r="N36228" s="57"/>
      <c r="O36228" s="57"/>
      <c r="X36228" s="69"/>
    </row>
    <row r="36229" s="54" customFormat="1" spans="2:24">
      <c r="B36229" s="69"/>
      <c r="L36229" s="55"/>
      <c r="M36229" s="56"/>
      <c r="N36229" s="57"/>
      <c r="O36229" s="57"/>
      <c r="X36229" s="69"/>
    </row>
    <row r="36230" s="54" customFormat="1" spans="2:24">
      <c r="B36230" s="69"/>
      <c r="L36230" s="55"/>
      <c r="M36230" s="56"/>
      <c r="N36230" s="57"/>
      <c r="O36230" s="57"/>
      <c r="X36230" s="69"/>
    </row>
    <row r="36231" s="54" customFormat="1" spans="2:24">
      <c r="B36231" s="69"/>
      <c r="L36231" s="55"/>
      <c r="M36231" s="56"/>
      <c r="N36231" s="57"/>
      <c r="O36231" s="57"/>
      <c r="X36231" s="69"/>
    </row>
    <row r="36232" s="54" customFormat="1" spans="2:24">
      <c r="B36232" s="69"/>
      <c r="L36232" s="55"/>
      <c r="M36232" s="56"/>
      <c r="N36232" s="57"/>
      <c r="O36232" s="57"/>
      <c r="X36232" s="69"/>
    </row>
    <row r="36233" s="54" customFormat="1" spans="2:24">
      <c r="B36233" s="69"/>
      <c r="L36233" s="55"/>
      <c r="M36233" s="56"/>
      <c r="N36233" s="57"/>
      <c r="O36233" s="57"/>
      <c r="X36233" s="69"/>
    </row>
    <row r="36234" s="54" customFormat="1" spans="2:24">
      <c r="B36234" s="69"/>
      <c r="L36234" s="55"/>
      <c r="M36234" s="56"/>
      <c r="N36234" s="57"/>
      <c r="O36234" s="57"/>
      <c r="X36234" s="69"/>
    </row>
    <row r="36235" s="54" customFormat="1" spans="2:24">
      <c r="B36235" s="69"/>
      <c r="L36235" s="55"/>
      <c r="M36235" s="56"/>
      <c r="N36235" s="57"/>
      <c r="O36235" s="57"/>
      <c r="X36235" s="69"/>
    </row>
    <row r="36236" s="54" customFormat="1" spans="2:24">
      <c r="B36236" s="69"/>
      <c r="L36236" s="55"/>
      <c r="M36236" s="56"/>
      <c r="N36236" s="57"/>
      <c r="O36236" s="57"/>
      <c r="X36236" s="69"/>
    </row>
    <row r="36237" s="54" customFormat="1" spans="2:24">
      <c r="B36237" s="69"/>
      <c r="L36237" s="55"/>
      <c r="M36237" s="56"/>
      <c r="N36237" s="57"/>
      <c r="O36237" s="57"/>
      <c r="X36237" s="69"/>
    </row>
    <row r="36238" s="54" customFormat="1" spans="2:24">
      <c r="B36238" s="69"/>
      <c r="L36238" s="55"/>
      <c r="M36238" s="56"/>
      <c r="N36238" s="57"/>
      <c r="O36238" s="57"/>
      <c r="X36238" s="69"/>
    </row>
    <row r="36239" s="54" customFormat="1" spans="2:24">
      <c r="B36239" s="69"/>
      <c r="L36239" s="55"/>
      <c r="M36239" s="56"/>
      <c r="N36239" s="57"/>
      <c r="O36239" s="57"/>
      <c r="X36239" s="69"/>
    </row>
    <row r="36240" s="54" customFormat="1" spans="2:24">
      <c r="B36240" s="69"/>
      <c r="L36240" s="55"/>
      <c r="M36240" s="56"/>
      <c r="N36240" s="57"/>
      <c r="O36240" s="57"/>
      <c r="X36240" s="69"/>
    </row>
    <row r="36241" s="54" customFormat="1" spans="2:24">
      <c r="B36241" s="69"/>
      <c r="L36241" s="55"/>
      <c r="M36241" s="56"/>
      <c r="N36241" s="57"/>
      <c r="O36241" s="57"/>
      <c r="X36241" s="69"/>
    </row>
    <row r="36242" s="54" customFormat="1" spans="2:24">
      <c r="B36242" s="69"/>
      <c r="L36242" s="55"/>
      <c r="M36242" s="56"/>
      <c r="N36242" s="57"/>
      <c r="O36242" s="57"/>
      <c r="X36242" s="69"/>
    </row>
    <row r="36243" s="54" customFormat="1" spans="2:24">
      <c r="B36243" s="69"/>
      <c r="L36243" s="55"/>
      <c r="M36243" s="56"/>
      <c r="N36243" s="57"/>
      <c r="O36243" s="57"/>
      <c r="X36243" s="69"/>
    </row>
    <row r="36244" s="54" customFormat="1" spans="2:24">
      <c r="B36244" s="69"/>
      <c r="L36244" s="55"/>
      <c r="M36244" s="56"/>
      <c r="N36244" s="57"/>
      <c r="O36244" s="57"/>
      <c r="X36244" s="69"/>
    </row>
    <row r="36245" s="54" customFormat="1" spans="2:24">
      <c r="B36245" s="69"/>
      <c r="L36245" s="55"/>
      <c r="M36245" s="56"/>
      <c r="N36245" s="57"/>
      <c r="O36245" s="57"/>
      <c r="X36245" s="69"/>
    </row>
    <row r="36246" s="54" customFormat="1" spans="2:24">
      <c r="B36246" s="69"/>
      <c r="L36246" s="55"/>
      <c r="M36246" s="56"/>
      <c r="N36246" s="57"/>
      <c r="O36246" s="57"/>
      <c r="X36246" s="69"/>
    </row>
    <row r="36247" s="54" customFormat="1" spans="2:24">
      <c r="B36247" s="69"/>
      <c r="L36247" s="55"/>
      <c r="M36247" s="56"/>
      <c r="N36247" s="57"/>
      <c r="O36247" s="57"/>
      <c r="X36247" s="69"/>
    </row>
    <row r="36248" s="54" customFormat="1" spans="2:24">
      <c r="B36248" s="69"/>
      <c r="L36248" s="55"/>
      <c r="M36248" s="56"/>
      <c r="N36248" s="57"/>
      <c r="O36248" s="57"/>
      <c r="X36248" s="69"/>
    </row>
    <row r="36249" s="54" customFormat="1" spans="2:24">
      <c r="B36249" s="69"/>
      <c r="L36249" s="55"/>
      <c r="M36249" s="56"/>
      <c r="N36249" s="57"/>
      <c r="O36249" s="57"/>
      <c r="X36249" s="69"/>
    </row>
    <row r="36250" s="54" customFormat="1" spans="2:24">
      <c r="B36250" s="69"/>
      <c r="L36250" s="55"/>
      <c r="M36250" s="56"/>
      <c r="N36250" s="57"/>
      <c r="O36250" s="57"/>
      <c r="X36250" s="69"/>
    </row>
    <row r="36251" s="54" customFormat="1" spans="2:24">
      <c r="B36251" s="69"/>
      <c r="L36251" s="55"/>
      <c r="M36251" s="56"/>
      <c r="N36251" s="57"/>
      <c r="O36251" s="57"/>
      <c r="X36251" s="69"/>
    </row>
    <row r="36252" s="54" customFormat="1" spans="2:24">
      <c r="B36252" s="69"/>
      <c r="L36252" s="55"/>
      <c r="M36252" s="56"/>
      <c r="N36252" s="57"/>
      <c r="O36252" s="57"/>
      <c r="X36252" s="69"/>
    </row>
    <row r="36253" s="54" customFormat="1" spans="2:24">
      <c r="B36253" s="69"/>
      <c r="L36253" s="55"/>
      <c r="M36253" s="56"/>
      <c r="N36253" s="57"/>
      <c r="O36253" s="57"/>
      <c r="X36253" s="69"/>
    </row>
    <row r="36254" s="54" customFormat="1" spans="2:24">
      <c r="B36254" s="69"/>
      <c r="L36254" s="55"/>
      <c r="M36254" s="56"/>
      <c r="N36254" s="57"/>
      <c r="O36254" s="57"/>
      <c r="X36254" s="69"/>
    </row>
    <row r="36255" s="54" customFormat="1" spans="2:24">
      <c r="B36255" s="69"/>
      <c r="L36255" s="55"/>
      <c r="M36255" s="56"/>
      <c r="N36255" s="57"/>
      <c r="O36255" s="57"/>
      <c r="X36255" s="69"/>
    </row>
    <row r="36256" s="54" customFormat="1" spans="2:24">
      <c r="B36256" s="69"/>
      <c r="L36256" s="55"/>
      <c r="M36256" s="56"/>
      <c r="N36256" s="57"/>
      <c r="O36256" s="57"/>
      <c r="X36256" s="69"/>
    </row>
    <row r="36257" s="54" customFormat="1" spans="2:24">
      <c r="B36257" s="69"/>
      <c r="L36257" s="55"/>
      <c r="M36257" s="56"/>
      <c r="N36257" s="57"/>
      <c r="O36257" s="57"/>
      <c r="X36257" s="69"/>
    </row>
    <row r="36258" s="54" customFormat="1" spans="2:24">
      <c r="B36258" s="69"/>
      <c r="L36258" s="55"/>
      <c r="M36258" s="56"/>
      <c r="N36258" s="57"/>
      <c r="O36258" s="57"/>
      <c r="X36258" s="69"/>
    </row>
    <row r="36259" s="54" customFormat="1" spans="2:24">
      <c r="B36259" s="69"/>
      <c r="L36259" s="55"/>
      <c r="M36259" s="56"/>
      <c r="N36259" s="57"/>
      <c r="O36259" s="57"/>
      <c r="X36259" s="69"/>
    </row>
    <row r="36260" s="54" customFormat="1" spans="2:24">
      <c r="B36260" s="69"/>
      <c r="L36260" s="55"/>
      <c r="M36260" s="56"/>
      <c r="N36260" s="57"/>
      <c r="O36260" s="57"/>
      <c r="X36260" s="69"/>
    </row>
    <row r="36261" s="54" customFormat="1" spans="2:24">
      <c r="B36261" s="69"/>
      <c r="L36261" s="55"/>
      <c r="M36261" s="56"/>
      <c r="N36261" s="57"/>
      <c r="O36261" s="57"/>
      <c r="X36261" s="69"/>
    </row>
    <row r="36262" s="54" customFormat="1" spans="2:24">
      <c r="B36262" s="69"/>
      <c r="L36262" s="55"/>
      <c r="M36262" s="56"/>
      <c r="N36262" s="57"/>
      <c r="O36262" s="57"/>
      <c r="X36262" s="69"/>
    </row>
    <row r="36263" s="54" customFormat="1" spans="2:24">
      <c r="B36263" s="69"/>
      <c r="L36263" s="55"/>
      <c r="M36263" s="56"/>
      <c r="N36263" s="57"/>
      <c r="O36263" s="57"/>
      <c r="X36263" s="69"/>
    </row>
    <row r="36264" s="54" customFormat="1" spans="2:24">
      <c r="B36264" s="69"/>
      <c r="L36264" s="55"/>
      <c r="M36264" s="56"/>
      <c r="N36264" s="57"/>
      <c r="O36264" s="57"/>
      <c r="X36264" s="69"/>
    </row>
    <row r="36265" s="54" customFormat="1" spans="2:24">
      <c r="B36265" s="69"/>
      <c r="L36265" s="55"/>
      <c r="M36265" s="56"/>
      <c r="N36265" s="57"/>
      <c r="O36265" s="57"/>
      <c r="X36265" s="69"/>
    </row>
    <row r="36266" s="54" customFormat="1" spans="2:24">
      <c r="B36266" s="69"/>
      <c r="L36266" s="55"/>
      <c r="M36266" s="56"/>
      <c r="N36266" s="57"/>
      <c r="O36266" s="57"/>
      <c r="X36266" s="69"/>
    </row>
    <row r="36267" s="54" customFormat="1" spans="2:24">
      <c r="B36267" s="69"/>
      <c r="L36267" s="55"/>
      <c r="M36267" s="56"/>
      <c r="N36267" s="57"/>
      <c r="O36267" s="57"/>
      <c r="X36267" s="69"/>
    </row>
    <row r="36268" s="54" customFormat="1" spans="2:24">
      <c r="B36268" s="69"/>
      <c r="L36268" s="55"/>
      <c r="M36268" s="56"/>
      <c r="N36268" s="57"/>
      <c r="O36268" s="57"/>
      <c r="X36268" s="69"/>
    </row>
    <row r="36269" s="54" customFormat="1" spans="2:24">
      <c r="B36269" s="69"/>
      <c r="L36269" s="55"/>
      <c r="M36269" s="56"/>
      <c r="N36269" s="57"/>
      <c r="O36269" s="57"/>
      <c r="X36269" s="69"/>
    </row>
    <row r="36270" s="54" customFormat="1" spans="2:24">
      <c r="B36270" s="69"/>
      <c r="L36270" s="55"/>
      <c r="M36270" s="56"/>
      <c r="N36270" s="57"/>
      <c r="O36270" s="57"/>
      <c r="X36270" s="69"/>
    </row>
    <row r="36271" s="54" customFormat="1" spans="2:24">
      <c r="B36271" s="69"/>
      <c r="L36271" s="55"/>
      <c r="M36271" s="56"/>
      <c r="N36271" s="57"/>
      <c r="O36271" s="57"/>
      <c r="X36271" s="69"/>
    </row>
    <row r="36272" s="54" customFormat="1" spans="2:24">
      <c r="B36272" s="69"/>
      <c r="L36272" s="55"/>
      <c r="M36272" s="56"/>
      <c r="N36272" s="57"/>
      <c r="O36272" s="57"/>
      <c r="X36272" s="69"/>
    </row>
    <row r="36273" s="54" customFormat="1" spans="2:24">
      <c r="B36273" s="69"/>
      <c r="L36273" s="55"/>
      <c r="M36273" s="56"/>
      <c r="N36273" s="57"/>
      <c r="O36273" s="57"/>
      <c r="X36273" s="69"/>
    </row>
    <row r="36274" s="54" customFormat="1" spans="2:24">
      <c r="B36274" s="69"/>
      <c r="L36274" s="55"/>
      <c r="M36274" s="56"/>
      <c r="N36274" s="57"/>
      <c r="O36274" s="57"/>
      <c r="X36274" s="69"/>
    </row>
    <row r="36275" s="54" customFormat="1" spans="2:24">
      <c r="B36275" s="69"/>
      <c r="L36275" s="55"/>
      <c r="M36275" s="56"/>
      <c r="N36275" s="57"/>
      <c r="O36275" s="57"/>
      <c r="X36275" s="69"/>
    </row>
    <row r="36276" s="54" customFormat="1" spans="2:24">
      <c r="B36276" s="69"/>
      <c r="L36276" s="55"/>
      <c r="M36276" s="56"/>
      <c r="N36276" s="57"/>
      <c r="O36276" s="57"/>
      <c r="X36276" s="69"/>
    </row>
    <row r="36277" s="54" customFormat="1" spans="2:24">
      <c r="B36277" s="69"/>
      <c r="L36277" s="55"/>
      <c r="M36277" s="56"/>
      <c r="N36277" s="57"/>
      <c r="O36277" s="57"/>
      <c r="X36277" s="69"/>
    </row>
    <row r="36278" s="54" customFormat="1" spans="2:24">
      <c r="B36278" s="69"/>
      <c r="L36278" s="55"/>
      <c r="M36278" s="56"/>
      <c r="N36278" s="57"/>
      <c r="O36278" s="57"/>
      <c r="X36278" s="69"/>
    </row>
    <row r="36279" s="54" customFormat="1" spans="2:24">
      <c r="B36279" s="69"/>
      <c r="L36279" s="55"/>
      <c r="M36279" s="56"/>
      <c r="N36279" s="57"/>
      <c r="O36279" s="57"/>
      <c r="X36279" s="69"/>
    </row>
    <row r="36280" s="54" customFormat="1" spans="2:24">
      <c r="B36280" s="69"/>
      <c r="L36280" s="55"/>
      <c r="M36280" s="56"/>
      <c r="N36280" s="57"/>
      <c r="O36280" s="57"/>
      <c r="X36280" s="69"/>
    </row>
    <row r="36281" s="54" customFormat="1" spans="2:24">
      <c r="B36281" s="69"/>
      <c r="L36281" s="55"/>
      <c r="M36281" s="56"/>
      <c r="N36281" s="57"/>
      <c r="O36281" s="57"/>
      <c r="X36281" s="69"/>
    </row>
    <row r="36282" s="54" customFormat="1" spans="2:24">
      <c r="B36282" s="69"/>
      <c r="L36282" s="55"/>
      <c r="M36282" s="56"/>
      <c r="N36282" s="57"/>
      <c r="O36282" s="57"/>
      <c r="X36282" s="69"/>
    </row>
    <row r="36283" s="54" customFormat="1" spans="2:24">
      <c r="B36283" s="69"/>
      <c r="L36283" s="55"/>
      <c r="M36283" s="56"/>
      <c r="N36283" s="57"/>
      <c r="O36283" s="57"/>
      <c r="X36283" s="69"/>
    </row>
    <row r="36284" s="54" customFormat="1" spans="2:24">
      <c r="B36284" s="69"/>
      <c r="L36284" s="55"/>
      <c r="M36284" s="56"/>
      <c r="N36284" s="57"/>
      <c r="O36284" s="57"/>
      <c r="X36284" s="69"/>
    </row>
    <row r="36285" s="54" customFormat="1" spans="2:24">
      <c r="B36285" s="69"/>
      <c r="L36285" s="55"/>
      <c r="M36285" s="56"/>
      <c r="N36285" s="57"/>
      <c r="O36285" s="57"/>
      <c r="X36285" s="69"/>
    </row>
    <row r="36286" s="54" customFormat="1" spans="2:24">
      <c r="B36286" s="69"/>
      <c r="L36286" s="55"/>
      <c r="M36286" s="56"/>
      <c r="N36286" s="57"/>
      <c r="O36286" s="57"/>
      <c r="X36286" s="69"/>
    </row>
    <row r="36287" s="54" customFormat="1" spans="2:24">
      <c r="B36287" s="69"/>
      <c r="L36287" s="55"/>
      <c r="M36287" s="56"/>
      <c r="N36287" s="57"/>
      <c r="O36287" s="57"/>
      <c r="X36287" s="69"/>
    </row>
    <row r="36288" s="54" customFormat="1" spans="2:24">
      <c r="B36288" s="69"/>
      <c r="L36288" s="55"/>
      <c r="M36288" s="56"/>
      <c r="N36288" s="57"/>
      <c r="O36288" s="57"/>
      <c r="X36288" s="69"/>
    </row>
    <row r="36289" s="54" customFormat="1" spans="2:24">
      <c r="B36289" s="69"/>
      <c r="L36289" s="55"/>
      <c r="M36289" s="56"/>
      <c r="N36289" s="57"/>
      <c r="O36289" s="57"/>
      <c r="X36289" s="69"/>
    </row>
    <row r="36290" s="54" customFormat="1" spans="2:24">
      <c r="B36290" s="69"/>
      <c r="L36290" s="55"/>
      <c r="M36290" s="56"/>
      <c r="N36290" s="57"/>
      <c r="O36290" s="57"/>
      <c r="X36290" s="69"/>
    </row>
    <row r="36291" s="54" customFormat="1" spans="2:24">
      <c r="B36291" s="69"/>
      <c r="L36291" s="55"/>
      <c r="M36291" s="56"/>
      <c r="N36291" s="57"/>
      <c r="O36291" s="57"/>
      <c r="X36291" s="69"/>
    </row>
    <row r="36292" s="54" customFormat="1" spans="2:24">
      <c r="B36292" s="69"/>
      <c r="L36292" s="55"/>
      <c r="M36292" s="56"/>
      <c r="N36292" s="57"/>
      <c r="O36292" s="57"/>
      <c r="X36292" s="69"/>
    </row>
    <row r="36293" s="54" customFormat="1" spans="2:24">
      <c r="B36293" s="69"/>
      <c r="L36293" s="55"/>
      <c r="M36293" s="56"/>
      <c r="N36293" s="57"/>
      <c r="O36293" s="57"/>
      <c r="X36293" s="69"/>
    </row>
    <row r="36294" s="54" customFormat="1" spans="2:24">
      <c r="B36294" s="69"/>
      <c r="L36294" s="55"/>
      <c r="M36294" s="56"/>
      <c r="N36294" s="57"/>
      <c r="O36294" s="57"/>
      <c r="X36294" s="69"/>
    </row>
    <row r="36295" s="54" customFormat="1" spans="2:24">
      <c r="B36295" s="69"/>
      <c r="L36295" s="55"/>
      <c r="M36295" s="56"/>
      <c r="N36295" s="57"/>
      <c r="O36295" s="57"/>
      <c r="X36295" s="69"/>
    </row>
    <row r="36296" s="54" customFormat="1" spans="2:24">
      <c r="B36296" s="69"/>
      <c r="L36296" s="55"/>
      <c r="M36296" s="56"/>
      <c r="N36296" s="57"/>
      <c r="O36296" s="57"/>
      <c r="X36296" s="69"/>
    </row>
    <row r="36297" s="54" customFormat="1" spans="2:24">
      <c r="B36297" s="69"/>
      <c r="L36297" s="55"/>
      <c r="M36297" s="56"/>
      <c r="N36297" s="57"/>
      <c r="O36297" s="57"/>
      <c r="X36297" s="69"/>
    </row>
    <row r="36298" s="54" customFormat="1" spans="2:24">
      <c r="B36298" s="69"/>
      <c r="L36298" s="55"/>
      <c r="M36298" s="56"/>
      <c r="N36298" s="57"/>
      <c r="O36298" s="57"/>
      <c r="X36298" s="69"/>
    </row>
    <row r="36299" s="54" customFormat="1" spans="2:24">
      <c r="B36299" s="69"/>
      <c r="L36299" s="55"/>
      <c r="M36299" s="56"/>
      <c r="N36299" s="57"/>
      <c r="O36299" s="57"/>
      <c r="X36299" s="69"/>
    </row>
    <row r="36300" s="54" customFormat="1" spans="2:24">
      <c r="B36300" s="69"/>
      <c r="L36300" s="55"/>
      <c r="M36300" s="56"/>
      <c r="N36300" s="57"/>
      <c r="O36300" s="57"/>
      <c r="X36300" s="69"/>
    </row>
    <row r="36301" s="54" customFormat="1" spans="2:24">
      <c r="B36301" s="69"/>
      <c r="L36301" s="55"/>
      <c r="M36301" s="56"/>
      <c r="N36301" s="57"/>
      <c r="O36301" s="57"/>
      <c r="X36301" s="69"/>
    </row>
    <row r="36302" s="54" customFormat="1" spans="2:24">
      <c r="B36302" s="69"/>
      <c r="L36302" s="55"/>
      <c r="M36302" s="56"/>
      <c r="N36302" s="57"/>
      <c r="O36302" s="57"/>
      <c r="X36302" s="69"/>
    </row>
    <row r="36303" s="54" customFormat="1" spans="2:24">
      <c r="B36303" s="69"/>
      <c r="L36303" s="55"/>
      <c r="M36303" s="56"/>
      <c r="N36303" s="57"/>
      <c r="O36303" s="57"/>
      <c r="X36303" s="69"/>
    </row>
    <row r="36304" s="54" customFormat="1" spans="2:24">
      <c r="B36304" s="69"/>
      <c r="L36304" s="55"/>
      <c r="M36304" s="56"/>
      <c r="N36304" s="57"/>
      <c r="O36304" s="57"/>
      <c r="X36304" s="69"/>
    </row>
    <row r="36305" s="54" customFormat="1" spans="2:24">
      <c r="B36305" s="69"/>
      <c r="L36305" s="55"/>
      <c r="M36305" s="56"/>
      <c r="N36305" s="57"/>
      <c r="O36305" s="57"/>
      <c r="X36305" s="69"/>
    </row>
    <row r="36306" s="54" customFormat="1" spans="2:24">
      <c r="B36306" s="69"/>
      <c r="L36306" s="55"/>
      <c r="M36306" s="56"/>
      <c r="N36306" s="57"/>
      <c r="O36306" s="57"/>
      <c r="X36306" s="69"/>
    </row>
    <row r="36307" s="54" customFormat="1" spans="2:24">
      <c r="B36307" s="69"/>
      <c r="L36307" s="55"/>
      <c r="M36307" s="56"/>
      <c r="N36307" s="57"/>
      <c r="O36307" s="57"/>
      <c r="X36307" s="69"/>
    </row>
    <row r="36308" s="54" customFormat="1" spans="2:24">
      <c r="B36308" s="69"/>
      <c r="L36308" s="55"/>
      <c r="M36308" s="56"/>
      <c r="N36308" s="57"/>
      <c r="O36308" s="57"/>
      <c r="X36308" s="69"/>
    </row>
    <row r="36309" s="54" customFormat="1" spans="2:24">
      <c r="B36309" s="69"/>
      <c r="L36309" s="55"/>
      <c r="M36309" s="56"/>
      <c r="N36309" s="57"/>
      <c r="O36309" s="57"/>
      <c r="X36309" s="69"/>
    </row>
    <row r="36310" s="54" customFormat="1" spans="2:24">
      <c r="B36310" s="69"/>
      <c r="L36310" s="55"/>
      <c r="M36310" s="56"/>
      <c r="N36310" s="57"/>
      <c r="O36310" s="57"/>
      <c r="X36310" s="69"/>
    </row>
    <row r="36311" s="54" customFormat="1" spans="2:24">
      <c r="B36311" s="69"/>
      <c r="L36311" s="55"/>
      <c r="M36311" s="56"/>
      <c r="N36311" s="57"/>
      <c r="O36311" s="57"/>
      <c r="X36311" s="69"/>
    </row>
    <row r="36312" s="54" customFormat="1" spans="2:24">
      <c r="B36312" s="69"/>
      <c r="L36312" s="55"/>
      <c r="M36312" s="56"/>
      <c r="N36312" s="57"/>
      <c r="O36312" s="57"/>
      <c r="X36312" s="69"/>
    </row>
    <row r="36313" s="54" customFormat="1" spans="2:24">
      <c r="B36313" s="69"/>
      <c r="L36313" s="55"/>
      <c r="M36313" s="56"/>
      <c r="N36313" s="57"/>
      <c r="O36313" s="57"/>
      <c r="X36313" s="69"/>
    </row>
    <row r="36314" s="54" customFormat="1" spans="2:24">
      <c r="B36314" s="69"/>
      <c r="L36314" s="55"/>
      <c r="M36314" s="56"/>
      <c r="N36314" s="57"/>
      <c r="O36314" s="57"/>
      <c r="X36314" s="69"/>
    </row>
    <row r="36315" s="54" customFormat="1" spans="2:24">
      <c r="B36315" s="69"/>
      <c r="L36315" s="55"/>
      <c r="M36315" s="56"/>
      <c r="N36315" s="57"/>
      <c r="O36315" s="57"/>
      <c r="X36315" s="69"/>
    </row>
    <row r="36316" s="54" customFormat="1" spans="2:24">
      <c r="B36316" s="69"/>
      <c r="L36316" s="55"/>
      <c r="M36316" s="56"/>
      <c r="N36316" s="57"/>
      <c r="O36316" s="57"/>
      <c r="X36316" s="69"/>
    </row>
    <row r="36317" s="54" customFormat="1" spans="2:24">
      <c r="B36317" s="69"/>
      <c r="L36317" s="55"/>
      <c r="M36317" s="56"/>
      <c r="N36317" s="57"/>
      <c r="O36317" s="57"/>
      <c r="X36317" s="69"/>
    </row>
    <row r="36318" s="54" customFormat="1" spans="2:24">
      <c r="B36318" s="69"/>
      <c r="L36318" s="55"/>
      <c r="M36318" s="56"/>
      <c r="N36318" s="57"/>
      <c r="O36318" s="57"/>
      <c r="X36318" s="69"/>
    </row>
    <row r="36319" s="54" customFormat="1" spans="2:24">
      <c r="B36319" s="69"/>
      <c r="L36319" s="55"/>
      <c r="M36319" s="56"/>
      <c r="N36319" s="57"/>
      <c r="O36319" s="57"/>
      <c r="X36319" s="69"/>
    </row>
    <row r="36320" s="54" customFormat="1" spans="2:24">
      <c r="B36320" s="69"/>
      <c r="L36320" s="55"/>
      <c r="M36320" s="56"/>
      <c r="N36320" s="57"/>
      <c r="O36320" s="57"/>
      <c r="X36320" s="69"/>
    </row>
    <row r="36321" s="54" customFormat="1" spans="2:24">
      <c r="B36321" s="69"/>
      <c r="L36321" s="55"/>
      <c r="M36321" s="56"/>
      <c r="N36321" s="57"/>
      <c r="O36321" s="57"/>
      <c r="X36321" s="69"/>
    </row>
    <row r="36322" s="54" customFormat="1" spans="2:24">
      <c r="B36322" s="69"/>
      <c r="L36322" s="55"/>
      <c r="M36322" s="56"/>
      <c r="N36322" s="57"/>
      <c r="O36322" s="57"/>
      <c r="X36322" s="69"/>
    </row>
    <row r="36323" s="54" customFormat="1" spans="2:24">
      <c r="B36323" s="69"/>
      <c r="L36323" s="55"/>
      <c r="M36323" s="56"/>
      <c r="N36323" s="57"/>
      <c r="O36323" s="57"/>
      <c r="X36323" s="69"/>
    </row>
    <row r="36324" s="54" customFormat="1" spans="2:24">
      <c r="B36324" s="69"/>
      <c r="L36324" s="55"/>
      <c r="M36324" s="56"/>
      <c r="N36324" s="57"/>
      <c r="O36324" s="57"/>
      <c r="X36324" s="69"/>
    </row>
    <row r="36325" s="54" customFormat="1" spans="2:24">
      <c r="B36325" s="69"/>
      <c r="L36325" s="55"/>
      <c r="M36325" s="56"/>
      <c r="N36325" s="57"/>
      <c r="O36325" s="57"/>
      <c r="X36325" s="69"/>
    </row>
    <row r="36326" s="54" customFormat="1" spans="2:24">
      <c r="B36326" s="69"/>
      <c r="L36326" s="55"/>
      <c r="M36326" s="56"/>
      <c r="N36326" s="57"/>
      <c r="O36326" s="57"/>
      <c r="X36326" s="69"/>
    </row>
    <row r="36327" s="54" customFormat="1" spans="2:24">
      <c r="B36327" s="69"/>
      <c r="L36327" s="55"/>
      <c r="M36327" s="56"/>
      <c r="N36327" s="57"/>
      <c r="O36327" s="57"/>
      <c r="X36327" s="69"/>
    </row>
    <row r="36328" s="54" customFormat="1" spans="2:24">
      <c r="B36328" s="69"/>
      <c r="L36328" s="55"/>
      <c r="M36328" s="56"/>
      <c r="N36328" s="57"/>
      <c r="O36328" s="57"/>
      <c r="X36328" s="69"/>
    </row>
    <row r="36329" s="54" customFormat="1" spans="2:24">
      <c r="B36329" s="69"/>
      <c r="L36329" s="55"/>
      <c r="M36329" s="56"/>
      <c r="N36329" s="57"/>
      <c r="O36329" s="57"/>
      <c r="X36329" s="69"/>
    </row>
    <row r="36330" s="54" customFormat="1" spans="2:24">
      <c r="B36330" s="69"/>
      <c r="L36330" s="55"/>
      <c r="M36330" s="56"/>
      <c r="N36330" s="57"/>
      <c r="O36330" s="57"/>
      <c r="X36330" s="69"/>
    </row>
    <row r="36331" s="54" customFormat="1" spans="2:24">
      <c r="B36331" s="69"/>
      <c r="L36331" s="55"/>
      <c r="M36331" s="56"/>
      <c r="N36331" s="57"/>
      <c r="O36331" s="57"/>
      <c r="X36331" s="69"/>
    </row>
    <row r="36332" s="54" customFormat="1" spans="2:24">
      <c r="B36332" s="69"/>
      <c r="L36332" s="55"/>
      <c r="M36332" s="56"/>
      <c r="N36332" s="57"/>
      <c r="O36332" s="57"/>
      <c r="X36332" s="69"/>
    </row>
    <row r="36333" s="54" customFormat="1" spans="2:24">
      <c r="B36333" s="69"/>
      <c r="L36333" s="55"/>
      <c r="M36333" s="56"/>
      <c r="N36333" s="57"/>
      <c r="O36333" s="57"/>
      <c r="X36333" s="69"/>
    </row>
    <row r="36334" s="54" customFormat="1" spans="2:24">
      <c r="B36334" s="69"/>
      <c r="L36334" s="55"/>
      <c r="M36334" s="56"/>
      <c r="N36334" s="57"/>
      <c r="O36334" s="57"/>
      <c r="X36334" s="69"/>
    </row>
    <row r="36335" s="54" customFormat="1" spans="2:24">
      <c r="B36335" s="69"/>
      <c r="L36335" s="55"/>
      <c r="M36335" s="56"/>
      <c r="N36335" s="57"/>
      <c r="O36335" s="57"/>
      <c r="X36335" s="69"/>
    </row>
    <row r="36336" s="54" customFormat="1" spans="2:24">
      <c r="B36336" s="69"/>
      <c r="L36336" s="55"/>
      <c r="M36336" s="56"/>
      <c r="N36336" s="57"/>
      <c r="O36336" s="57"/>
      <c r="X36336" s="69"/>
    </row>
    <row r="36337" s="54" customFormat="1" spans="2:24">
      <c r="B36337" s="69"/>
      <c r="L36337" s="55"/>
      <c r="M36337" s="56"/>
      <c r="N36337" s="57"/>
      <c r="O36337" s="57"/>
      <c r="X36337" s="69"/>
    </row>
    <row r="36338" s="54" customFormat="1" spans="2:24">
      <c r="B36338" s="69"/>
      <c r="L36338" s="55"/>
      <c r="M36338" s="56"/>
      <c r="N36338" s="57"/>
      <c r="O36338" s="57"/>
      <c r="X36338" s="69"/>
    </row>
    <row r="36339" s="54" customFormat="1" spans="2:24">
      <c r="B36339" s="69"/>
      <c r="L36339" s="55"/>
      <c r="M36339" s="56"/>
      <c r="N36339" s="57"/>
      <c r="O36339" s="57"/>
      <c r="X36339" s="69"/>
    </row>
    <row r="36340" s="54" customFormat="1" spans="2:24">
      <c r="B36340" s="69"/>
      <c r="L36340" s="55"/>
      <c r="M36340" s="56"/>
      <c r="N36340" s="57"/>
      <c r="O36340" s="57"/>
      <c r="X36340" s="69"/>
    </row>
    <row r="36341" s="54" customFormat="1" spans="2:24">
      <c r="B36341" s="69"/>
      <c r="L36341" s="55"/>
      <c r="M36341" s="56"/>
      <c r="N36341" s="57"/>
      <c r="O36341" s="57"/>
      <c r="X36341" s="69"/>
    </row>
    <row r="36342" s="54" customFormat="1" spans="2:24">
      <c r="B36342" s="69"/>
      <c r="L36342" s="55"/>
      <c r="M36342" s="56"/>
      <c r="N36342" s="57"/>
      <c r="O36342" s="57"/>
      <c r="X36342" s="69"/>
    </row>
    <row r="36343" s="54" customFormat="1" spans="2:24">
      <c r="B36343" s="69"/>
      <c r="L36343" s="55"/>
      <c r="M36343" s="56"/>
      <c r="N36343" s="57"/>
      <c r="O36343" s="57"/>
      <c r="X36343" s="69"/>
    </row>
    <row r="36344" s="54" customFormat="1" spans="2:24">
      <c r="B36344" s="69"/>
      <c r="L36344" s="55"/>
      <c r="M36344" s="56"/>
      <c r="N36344" s="57"/>
      <c r="O36344" s="57"/>
      <c r="X36344" s="69"/>
    </row>
    <row r="36345" s="54" customFormat="1" spans="2:24">
      <c r="B36345" s="69"/>
      <c r="L36345" s="55"/>
      <c r="M36345" s="56"/>
      <c r="N36345" s="57"/>
      <c r="O36345" s="57"/>
      <c r="X36345" s="69"/>
    </row>
    <row r="36346" s="54" customFormat="1" spans="2:24">
      <c r="B36346" s="69"/>
      <c r="L36346" s="55"/>
      <c r="M36346" s="56"/>
      <c r="N36346" s="57"/>
      <c r="O36346" s="57"/>
      <c r="X36346" s="69"/>
    </row>
    <row r="36347" s="54" customFormat="1" spans="2:24">
      <c r="B36347" s="69"/>
      <c r="L36347" s="55"/>
      <c r="M36347" s="56"/>
      <c r="N36347" s="57"/>
      <c r="O36347" s="57"/>
      <c r="X36347" s="69"/>
    </row>
    <row r="36348" s="54" customFormat="1" spans="2:24">
      <c r="B36348" s="69"/>
      <c r="L36348" s="55"/>
      <c r="M36348" s="56"/>
      <c r="N36348" s="57"/>
      <c r="O36348" s="57"/>
      <c r="X36348" s="69"/>
    </row>
    <row r="36349" s="54" customFormat="1" spans="2:24">
      <c r="B36349" s="69"/>
      <c r="L36349" s="55"/>
      <c r="M36349" s="56"/>
      <c r="N36349" s="57"/>
      <c r="O36349" s="57"/>
      <c r="X36349" s="69"/>
    </row>
    <row r="36350" s="54" customFormat="1" spans="2:24">
      <c r="B36350" s="69"/>
      <c r="L36350" s="55"/>
      <c r="M36350" s="56"/>
      <c r="N36350" s="57"/>
      <c r="O36350" s="57"/>
      <c r="X36350" s="69"/>
    </row>
    <row r="36351" s="54" customFormat="1" spans="2:24">
      <c r="B36351" s="69"/>
      <c r="L36351" s="55"/>
      <c r="M36351" s="56"/>
      <c r="N36351" s="57"/>
      <c r="O36351" s="57"/>
      <c r="X36351" s="69"/>
    </row>
    <row r="36352" s="54" customFormat="1" spans="2:24">
      <c r="B36352" s="69"/>
      <c r="L36352" s="55"/>
      <c r="M36352" s="56"/>
      <c r="N36352" s="57"/>
      <c r="O36352" s="57"/>
      <c r="X36352" s="69"/>
    </row>
    <row r="36353" s="54" customFormat="1" spans="2:24">
      <c r="B36353" s="69"/>
      <c r="L36353" s="55"/>
      <c r="M36353" s="56"/>
      <c r="N36353" s="57"/>
      <c r="O36353" s="57"/>
      <c r="X36353" s="69"/>
    </row>
    <row r="36354" s="54" customFormat="1" spans="2:24">
      <c r="B36354" s="69"/>
      <c r="L36354" s="55"/>
      <c r="M36354" s="56"/>
      <c r="N36354" s="57"/>
      <c r="O36354" s="57"/>
      <c r="X36354" s="69"/>
    </row>
    <row r="36355" s="54" customFormat="1" spans="2:24">
      <c r="B36355" s="69"/>
      <c r="L36355" s="55"/>
      <c r="M36355" s="56"/>
      <c r="N36355" s="57"/>
      <c r="O36355" s="57"/>
      <c r="X36355" s="69"/>
    </row>
    <row r="36356" s="54" customFormat="1" spans="2:24">
      <c r="B36356" s="69"/>
      <c r="L36356" s="55"/>
      <c r="M36356" s="56"/>
      <c r="N36356" s="57"/>
      <c r="O36356" s="57"/>
      <c r="X36356" s="69"/>
    </row>
    <row r="36357" s="54" customFormat="1" spans="2:24">
      <c r="B36357" s="69"/>
      <c r="L36357" s="55"/>
      <c r="M36357" s="56"/>
      <c r="N36357" s="57"/>
      <c r="O36357" s="57"/>
      <c r="X36357" s="69"/>
    </row>
    <row r="36358" s="54" customFormat="1" spans="2:24">
      <c r="B36358" s="69"/>
      <c r="L36358" s="55"/>
      <c r="M36358" s="56"/>
      <c r="N36358" s="57"/>
      <c r="O36358" s="57"/>
      <c r="X36358" s="69"/>
    </row>
    <row r="36359" s="54" customFormat="1" spans="2:24">
      <c r="B36359" s="69"/>
      <c r="L36359" s="55"/>
      <c r="M36359" s="56"/>
      <c r="N36359" s="57"/>
      <c r="O36359" s="57"/>
      <c r="X36359" s="69"/>
    </row>
    <row r="36360" s="54" customFormat="1" spans="2:24">
      <c r="B36360" s="69"/>
      <c r="L36360" s="55"/>
      <c r="M36360" s="56"/>
      <c r="N36360" s="57"/>
      <c r="O36360" s="57"/>
      <c r="X36360" s="69"/>
    </row>
    <row r="36361" s="54" customFormat="1" spans="2:24">
      <c r="B36361" s="69"/>
      <c r="L36361" s="55"/>
      <c r="M36361" s="56"/>
      <c r="N36361" s="57"/>
      <c r="O36361" s="57"/>
      <c r="X36361" s="69"/>
    </row>
    <row r="36362" s="54" customFormat="1" spans="2:24">
      <c r="B36362" s="69"/>
      <c r="L36362" s="55"/>
      <c r="M36362" s="56"/>
      <c r="N36362" s="57"/>
      <c r="O36362" s="57"/>
      <c r="X36362" s="69"/>
    </row>
    <row r="36363" s="54" customFormat="1" spans="2:24">
      <c r="B36363" s="69"/>
      <c r="L36363" s="55"/>
      <c r="M36363" s="56"/>
      <c r="N36363" s="57"/>
      <c r="O36363" s="57"/>
      <c r="X36363" s="69"/>
    </row>
    <row r="36364" s="54" customFormat="1" spans="2:24">
      <c r="B36364" s="69"/>
      <c r="L36364" s="55"/>
      <c r="M36364" s="56"/>
      <c r="N36364" s="57"/>
      <c r="O36364" s="57"/>
      <c r="X36364" s="69"/>
    </row>
    <row r="36365" s="54" customFormat="1" spans="2:24">
      <c r="B36365" s="69"/>
      <c r="L36365" s="55"/>
      <c r="M36365" s="56"/>
      <c r="N36365" s="57"/>
      <c r="O36365" s="57"/>
      <c r="X36365" s="69"/>
    </row>
    <row r="36366" s="54" customFormat="1" spans="2:24">
      <c r="B36366" s="69"/>
      <c r="L36366" s="55"/>
      <c r="M36366" s="56"/>
      <c r="N36366" s="57"/>
      <c r="O36366" s="57"/>
      <c r="X36366" s="69"/>
    </row>
    <row r="36367" s="54" customFormat="1" spans="2:24">
      <c r="B36367" s="69"/>
      <c r="L36367" s="55"/>
      <c r="M36367" s="56"/>
      <c r="N36367" s="57"/>
      <c r="O36367" s="57"/>
      <c r="X36367" s="69"/>
    </row>
    <row r="36368" s="54" customFormat="1" spans="2:24">
      <c r="B36368" s="69"/>
      <c r="L36368" s="55"/>
      <c r="M36368" s="56"/>
      <c r="N36368" s="57"/>
      <c r="O36368" s="57"/>
      <c r="X36368" s="69"/>
    </row>
    <row r="36369" s="54" customFormat="1" spans="2:24">
      <c r="B36369" s="69"/>
      <c r="L36369" s="55"/>
      <c r="M36369" s="56"/>
      <c r="N36369" s="57"/>
      <c r="O36369" s="57"/>
      <c r="X36369" s="69"/>
    </row>
    <row r="36370" s="54" customFormat="1" spans="2:24">
      <c r="B36370" s="69"/>
      <c r="L36370" s="55"/>
      <c r="M36370" s="56"/>
      <c r="N36370" s="57"/>
      <c r="O36370" s="57"/>
      <c r="X36370" s="69"/>
    </row>
    <row r="36371" s="54" customFormat="1" spans="2:24">
      <c r="B36371" s="69"/>
      <c r="L36371" s="55"/>
      <c r="M36371" s="56"/>
      <c r="N36371" s="57"/>
      <c r="O36371" s="57"/>
      <c r="X36371" s="69"/>
    </row>
    <row r="36372" s="54" customFormat="1" spans="2:24">
      <c r="B36372" s="69"/>
      <c r="L36372" s="55"/>
      <c r="M36372" s="56"/>
      <c r="N36372" s="57"/>
      <c r="O36372" s="57"/>
      <c r="X36372" s="69"/>
    </row>
    <row r="36373" s="54" customFormat="1" spans="2:24">
      <c r="B36373" s="69"/>
      <c r="L36373" s="55"/>
      <c r="M36373" s="56"/>
      <c r="N36373" s="57"/>
      <c r="O36373" s="57"/>
      <c r="X36373" s="69"/>
    </row>
    <row r="36374" s="54" customFormat="1" spans="2:24">
      <c r="B36374" s="69"/>
      <c r="L36374" s="55"/>
      <c r="M36374" s="56"/>
      <c r="N36374" s="57"/>
      <c r="O36374" s="57"/>
      <c r="X36374" s="69"/>
    </row>
    <row r="36375" s="54" customFormat="1" spans="2:24">
      <c r="B36375" s="69"/>
      <c r="L36375" s="55"/>
      <c r="M36375" s="56"/>
      <c r="N36375" s="57"/>
      <c r="O36375" s="57"/>
      <c r="X36375" s="69"/>
    </row>
    <row r="36376" s="54" customFormat="1" spans="2:24">
      <c r="B36376" s="69"/>
      <c r="L36376" s="55"/>
      <c r="M36376" s="56"/>
      <c r="N36376" s="57"/>
      <c r="O36376" s="57"/>
      <c r="X36376" s="69"/>
    </row>
    <row r="36377" s="54" customFormat="1" spans="2:24">
      <c r="B36377" s="69"/>
      <c r="L36377" s="55"/>
      <c r="M36377" s="56"/>
      <c r="N36377" s="57"/>
      <c r="O36377" s="57"/>
      <c r="X36377" s="69"/>
    </row>
    <row r="36378" s="54" customFormat="1" spans="2:24">
      <c r="B36378" s="69"/>
      <c r="L36378" s="55"/>
      <c r="M36378" s="56"/>
      <c r="N36378" s="57"/>
      <c r="O36378" s="57"/>
      <c r="X36378" s="69"/>
    </row>
    <row r="36379" s="54" customFormat="1" spans="2:24">
      <c r="B36379" s="69"/>
      <c r="L36379" s="55"/>
      <c r="M36379" s="56"/>
      <c r="N36379" s="57"/>
      <c r="O36379" s="57"/>
      <c r="X36379" s="69"/>
    </row>
    <row r="36380" s="54" customFormat="1" spans="2:24">
      <c r="B36380" s="69"/>
      <c r="L36380" s="55"/>
      <c r="M36380" s="56"/>
      <c r="N36380" s="57"/>
      <c r="O36380" s="57"/>
      <c r="X36380" s="69"/>
    </row>
    <row r="36381" s="54" customFormat="1" spans="2:24">
      <c r="B36381" s="69"/>
      <c r="L36381" s="55"/>
      <c r="M36381" s="56"/>
      <c r="N36381" s="57"/>
      <c r="O36381" s="57"/>
      <c r="X36381" s="69"/>
    </row>
    <row r="36382" s="54" customFormat="1" spans="2:24">
      <c r="B36382" s="69"/>
      <c r="L36382" s="55"/>
      <c r="M36382" s="56"/>
      <c r="N36382" s="57"/>
      <c r="O36382" s="57"/>
      <c r="X36382" s="69"/>
    </row>
    <row r="36383" s="54" customFormat="1" spans="2:24">
      <c r="B36383" s="69"/>
      <c r="L36383" s="55"/>
      <c r="M36383" s="56"/>
      <c r="N36383" s="57"/>
      <c r="O36383" s="57"/>
      <c r="X36383" s="69"/>
    </row>
    <row r="36384" s="54" customFormat="1" spans="2:24">
      <c r="B36384" s="69"/>
      <c r="L36384" s="55"/>
      <c r="M36384" s="56"/>
      <c r="N36384" s="57"/>
      <c r="O36384" s="57"/>
      <c r="X36384" s="69"/>
    </row>
    <row r="36385" s="54" customFormat="1" spans="2:24">
      <c r="B36385" s="69"/>
      <c r="L36385" s="55"/>
      <c r="M36385" s="56"/>
      <c r="N36385" s="57"/>
      <c r="O36385" s="57"/>
      <c r="X36385" s="69"/>
    </row>
    <row r="36386" s="54" customFormat="1" spans="2:24">
      <c r="B36386" s="69"/>
      <c r="L36386" s="55"/>
      <c r="M36386" s="56"/>
      <c r="N36386" s="57"/>
      <c r="O36386" s="57"/>
      <c r="X36386" s="69"/>
    </row>
    <row r="36387" s="54" customFormat="1" spans="2:24">
      <c r="B36387" s="69"/>
      <c r="L36387" s="55"/>
      <c r="M36387" s="56"/>
      <c r="N36387" s="57"/>
      <c r="O36387" s="57"/>
      <c r="X36387" s="69"/>
    </row>
    <row r="36388" s="54" customFormat="1" spans="2:24">
      <c r="B36388" s="69"/>
      <c r="L36388" s="55"/>
      <c r="M36388" s="56"/>
      <c r="N36388" s="57"/>
      <c r="O36388" s="57"/>
      <c r="X36388" s="69"/>
    </row>
    <row r="36389" s="54" customFormat="1" spans="2:24">
      <c r="B36389" s="69"/>
      <c r="L36389" s="55"/>
      <c r="M36389" s="56"/>
      <c r="N36389" s="57"/>
      <c r="O36389" s="57"/>
      <c r="X36389" s="69"/>
    </row>
    <row r="36390" s="54" customFormat="1" spans="2:24">
      <c r="B36390" s="69"/>
      <c r="L36390" s="55"/>
      <c r="M36390" s="56"/>
      <c r="N36390" s="57"/>
      <c r="O36390" s="57"/>
      <c r="X36390" s="69"/>
    </row>
    <row r="36391" s="54" customFormat="1" spans="2:24">
      <c r="B36391" s="69"/>
      <c r="L36391" s="55"/>
      <c r="M36391" s="56"/>
      <c r="N36391" s="57"/>
      <c r="O36391" s="57"/>
      <c r="X36391" s="69"/>
    </row>
    <row r="36392" s="54" customFormat="1" spans="2:24">
      <c r="B36392" s="69"/>
      <c r="L36392" s="55"/>
      <c r="M36392" s="56"/>
      <c r="N36392" s="57"/>
      <c r="O36392" s="57"/>
      <c r="X36392" s="69"/>
    </row>
    <row r="36393" s="54" customFormat="1" spans="2:24">
      <c r="B36393" s="69"/>
      <c r="L36393" s="55"/>
      <c r="M36393" s="56"/>
      <c r="N36393" s="57"/>
      <c r="O36393" s="57"/>
      <c r="X36393" s="69"/>
    </row>
    <row r="36394" s="54" customFormat="1" spans="2:24">
      <c r="B36394" s="69"/>
      <c r="L36394" s="55"/>
      <c r="M36394" s="56"/>
      <c r="N36394" s="57"/>
      <c r="O36394" s="57"/>
      <c r="X36394" s="69"/>
    </row>
    <row r="36395" s="54" customFormat="1" spans="2:24">
      <c r="B36395" s="69"/>
      <c r="L36395" s="55"/>
      <c r="M36395" s="56"/>
      <c r="N36395" s="57"/>
      <c r="O36395" s="57"/>
      <c r="X36395" s="69"/>
    </row>
    <row r="36396" s="54" customFormat="1" spans="2:24">
      <c r="B36396" s="69"/>
      <c r="L36396" s="55"/>
      <c r="M36396" s="56"/>
      <c r="N36396" s="57"/>
      <c r="O36396" s="57"/>
      <c r="X36396" s="69"/>
    </row>
    <row r="36397" s="54" customFormat="1" spans="2:24">
      <c r="B36397" s="69"/>
      <c r="L36397" s="55"/>
      <c r="M36397" s="56"/>
      <c r="N36397" s="57"/>
      <c r="O36397" s="57"/>
      <c r="X36397" s="69"/>
    </row>
    <row r="36398" s="54" customFormat="1" spans="2:24">
      <c r="B36398" s="69"/>
      <c r="L36398" s="55"/>
      <c r="M36398" s="56"/>
      <c r="N36398" s="57"/>
      <c r="O36398" s="57"/>
      <c r="X36398" s="69"/>
    </row>
    <row r="36399" s="54" customFormat="1" spans="2:24">
      <c r="B36399" s="69"/>
      <c r="L36399" s="55"/>
      <c r="M36399" s="56"/>
      <c r="N36399" s="57"/>
      <c r="O36399" s="57"/>
      <c r="X36399" s="69"/>
    </row>
    <row r="36400" s="54" customFormat="1" spans="2:24">
      <c r="B36400" s="69"/>
      <c r="L36400" s="55"/>
      <c r="M36400" s="56"/>
      <c r="N36400" s="57"/>
      <c r="O36400" s="57"/>
      <c r="X36400" s="69"/>
    </row>
    <row r="36401" s="54" customFormat="1" spans="2:24">
      <c r="B36401" s="69"/>
      <c r="L36401" s="55"/>
      <c r="M36401" s="56"/>
      <c r="N36401" s="57"/>
      <c r="O36401" s="57"/>
      <c r="X36401" s="69"/>
    </row>
    <row r="36402" s="54" customFormat="1" spans="2:24">
      <c r="B36402" s="69"/>
      <c r="L36402" s="55"/>
      <c r="M36402" s="56"/>
      <c r="N36402" s="57"/>
      <c r="O36402" s="57"/>
      <c r="X36402" s="69"/>
    </row>
    <row r="36403" s="54" customFormat="1" spans="2:24">
      <c r="B36403" s="69"/>
      <c r="L36403" s="55"/>
      <c r="M36403" s="56"/>
      <c r="N36403" s="57"/>
      <c r="O36403" s="57"/>
      <c r="X36403" s="69"/>
    </row>
    <row r="36404" s="54" customFormat="1" spans="2:24">
      <c r="B36404" s="69"/>
      <c r="L36404" s="55"/>
      <c r="M36404" s="56"/>
      <c r="N36404" s="57"/>
      <c r="O36404" s="57"/>
      <c r="X36404" s="69"/>
    </row>
    <row r="36405" s="54" customFormat="1" spans="2:24">
      <c r="B36405" s="69"/>
      <c r="L36405" s="55"/>
      <c r="M36405" s="56"/>
      <c r="N36405" s="57"/>
      <c r="O36405" s="57"/>
      <c r="X36405" s="69"/>
    </row>
    <row r="36406" s="54" customFormat="1" spans="2:24">
      <c r="B36406" s="69"/>
      <c r="L36406" s="55"/>
      <c r="M36406" s="56"/>
      <c r="N36406" s="57"/>
      <c r="O36406" s="57"/>
      <c r="X36406" s="69"/>
    </row>
    <row r="36407" s="54" customFormat="1" spans="2:24">
      <c r="B36407" s="69"/>
      <c r="L36407" s="55"/>
      <c r="M36407" s="56"/>
      <c r="N36407" s="57"/>
      <c r="O36407" s="57"/>
      <c r="X36407" s="69"/>
    </row>
    <row r="36408" s="54" customFormat="1" spans="2:24">
      <c r="B36408" s="69"/>
      <c r="L36408" s="55"/>
      <c r="M36408" s="56"/>
      <c r="N36408" s="57"/>
      <c r="O36408" s="57"/>
      <c r="X36408" s="69"/>
    </row>
    <row r="36409" s="54" customFormat="1" spans="2:24">
      <c r="B36409" s="69"/>
      <c r="L36409" s="55"/>
      <c r="M36409" s="56"/>
      <c r="N36409" s="57"/>
      <c r="O36409" s="57"/>
      <c r="X36409" s="69"/>
    </row>
    <row r="36410" s="54" customFormat="1" spans="2:24">
      <c r="B36410" s="69"/>
      <c r="L36410" s="55"/>
      <c r="M36410" s="56"/>
      <c r="N36410" s="57"/>
      <c r="O36410" s="57"/>
      <c r="X36410" s="69"/>
    </row>
    <row r="36411" s="54" customFormat="1" spans="2:24">
      <c r="B36411" s="69"/>
      <c r="L36411" s="55"/>
      <c r="M36411" s="56"/>
      <c r="N36411" s="57"/>
      <c r="O36411" s="57"/>
      <c r="X36411" s="69"/>
    </row>
    <row r="36412" s="54" customFormat="1" spans="2:24">
      <c r="B36412" s="69"/>
      <c r="L36412" s="55"/>
      <c r="M36412" s="56"/>
      <c r="N36412" s="57"/>
      <c r="O36412" s="57"/>
      <c r="X36412" s="69"/>
    </row>
    <row r="36413" s="54" customFormat="1" spans="2:24">
      <c r="B36413" s="69"/>
      <c r="L36413" s="55"/>
      <c r="M36413" s="56"/>
      <c r="N36413" s="57"/>
      <c r="O36413" s="57"/>
      <c r="X36413" s="69"/>
    </row>
    <row r="36414" s="54" customFormat="1" spans="2:24">
      <c r="B36414" s="69"/>
      <c r="L36414" s="55"/>
      <c r="M36414" s="56"/>
      <c r="N36414" s="57"/>
      <c r="O36414" s="57"/>
      <c r="X36414" s="69"/>
    </row>
    <row r="36415" s="54" customFormat="1" spans="2:24">
      <c r="B36415" s="69"/>
      <c r="L36415" s="55"/>
      <c r="M36415" s="56"/>
      <c r="N36415" s="57"/>
      <c r="O36415" s="57"/>
      <c r="X36415" s="69"/>
    </row>
    <row r="36416" s="54" customFormat="1" spans="2:24">
      <c r="B36416" s="69"/>
      <c r="L36416" s="55"/>
      <c r="M36416" s="56"/>
      <c r="N36416" s="57"/>
      <c r="O36416" s="57"/>
      <c r="X36416" s="69"/>
    </row>
    <row r="36417" s="54" customFormat="1" spans="2:24">
      <c r="B36417" s="69"/>
      <c r="L36417" s="55"/>
      <c r="M36417" s="56"/>
      <c r="N36417" s="57"/>
      <c r="O36417" s="57"/>
      <c r="X36417" s="69"/>
    </row>
    <row r="36418" s="54" customFormat="1" spans="2:24">
      <c r="B36418" s="69"/>
      <c r="L36418" s="55"/>
      <c r="M36418" s="56"/>
      <c r="N36418" s="57"/>
      <c r="O36418" s="57"/>
      <c r="X36418" s="69"/>
    </row>
    <row r="36419" s="54" customFormat="1" spans="2:24">
      <c r="B36419" s="69"/>
      <c r="L36419" s="55"/>
      <c r="M36419" s="56"/>
      <c r="N36419" s="57"/>
      <c r="O36419" s="57"/>
      <c r="X36419" s="69"/>
    </row>
    <row r="36420" s="54" customFormat="1" spans="2:24">
      <c r="B36420" s="69"/>
      <c r="L36420" s="55"/>
      <c r="M36420" s="56"/>
      <c r="N36420" s="57"/>
      <c r="O36420" s="57"/>
      <c r="X36420" s="69"/>
    </row>
    <row r="36421" s="54" customFormat="1" spans="2:24">
      <c r="B36421" s="69"/>
      <c r="L36421" s="55"/>
      <c r="M36421" s="56"/>
      <c r="N36421" s="57"/>
      <c r="O36421" s="57"/>
      <c r="X36421" s="69"/>
    </row>
    <row r="36422" s="54" customFormat="1" spans="2:24">
      <c r="B36422" s="69"/>
      <c r="L36422" s="55"/>
      <c r="M36422" s="56"/>
      <c r="N36422" s="57"/>
      <c r="O36422" s="57"/>
      <c r="X36422" s="69"/>
    </row>
    <row r="36423" s="54" customFormat="1" spans="2:24">
      <c r="B36423" s="69"/>
      <c r="L36423" s="55"/>
      <c r="M36423" s="56"/>
      <c r="N36423" s="57"/>
      <c r="O36423" s="57"/>
      <c r="X36423" s="69"/>
    </row>
    <row r="36424" s="54" customFormat="1" spans="2:24">
      <c r="B36424" s="69"/>
      <c r="L36424" s="55"/>
      <c r="M36424" s="56"/>
      <c r="N36424" s="57"/>
      <c r="O36424" s="57"/>
      <c r="X36424" s="69"/>
    </row>
    <row r="36425" s="54" customFormat="1" spans="2:24">
      <c r="B36425" s="69"/>
      <c r="L36425" s="55"/>
      <c r="M36425" s="56"/>
      <c r="N36425" s="57"/>
      <c r="O36425" s="57"/>
      <c r="X36425" s="69"/>
    </row>
    <row r="36426" s="54" customFormat="1" spans="2:24">
      <c r="B36426" s="69"/>
      <c r="L36426" s="55"/>
      <c r="M36426" s="56"/>
      <c r="N36426" s="57"/>
      <c r="O36426" s="57"/>
      <c r="X36426" s="69"/>
    </row>
    <row r="36427" s="54" customFormat="1" spans="2:24">
      <c r="B36427" s="69"/>
      <c r="L36427" s="55"/>
      <c r="M36427" s="56"/>
      <c r="N36427" s="57"/>
      <c r="O36427" s="57"/>
      <c r="X36427" s="69"/>
    </row>
    <row r="36428" s="54" customFormat="1" spans="2:24">
      <c r="B36428" s="69"/>
      <c r="L36428" s="55"/>
      <c r="M36428" s="56"/>
      <c r="N36428" s="57"/>
      <c r="O36428" s="57"/>
      <c r="X36428" s="69"/>
    </row>
    <row r="36429" s="54" customFormat="1" spans="2:24">
      <c r="B36429" s="69"/>
      <c r="L36429" s="55"/>
      <c r="M36429" s="56"/>
      <c r="N36429" s="57"/>
      <c r="O36429" s="57"/>
      <c r="X36429" s="69"/>
    </row>
    <row r="36430" s="54" customFormat="1" spans="2:24">
      <c r="B36430" s="69"/>
      <c r="L36430" s="55"/>
      <c r="M36430" s="56"/>
      <c r="N36430" s="57"/>
      <c r="O36430" s="57"/>
      <c r="X36430" s="69"/>
    </row>
    <row r="36431" s="54" customFormat="1" spans="2:24">
      <c r="B36431" s="69"/>
      <c r="L36431" s="55"/>
      <c r="M36431" s="56"/>
      <c r="N36431" s="57"/>
      <c r="O36431" s="57"/>
      <c r="X36431" s="69"/>
    </row>
    <row r="36432" s="54" customFormat="1" spans="2:24">
      <c r="B36432" s="69"/>
      <c r="L36432" s="55"/>
      <c r="M36432" s="56"/>
      <c r="N36432" s="57"/>
      <c r="O36432" s="57"/>
      <c r="X36432" s="69"/>
    </row>
    <row r="36433" s="54" customFormat="1" spans="2:24">
      <c r="B36433" s="69"/>
      <c r="L36433" s="55"/>
      <c r="M36433" s="56"/>
      <c r="N36433" s="57"/>
      <c r="O36433" s="57"/>
      <c r="X36433" s="69"/>
    </row>
    <row r="36434" s="54" customFormat="1" spans="2:24">
      <c r="B36434" s="69"/>
      <c r="L36434" s="55"/>
      <c r="M36434" s="56"/>
      <c r="N36434" s="57"/>
      <c r="O36434" s="57"/>
      <c r="X36434" s="69"/>
    </row>
    <row r="36435" s="54" customFormat="1" spans="2:24">
      <c r="B36435" s="69"/>
      <c r="L36435" s="55"/>
      <c r="M36435" s="56"/>
      <c r="N36435" s="57"/>
      <c r="O36435" s="57"/>
      <c r="X36435" s="69"/>
    </row>
    <row r="36436" s="54" customFormat="1" spans="2:24">
      <c r="B36436" s="69"/>
      <c r="L36436" s="55"/>
      <c r="M36436" s="56"/>
      <c r="N36436" s="57"/>
      <c r="O36436" s="57"/>
      <c r="X36436" s="69"/>
    </row>
    <row r="36437" s="54" customFormat="1" spans="2:24">
      <c r="B36437" s="69"/>
      <c r="L36437" s="55"/>
      <c r="M36437" s="56"/>
      <c r="N36437" s="57"/>
      <c r="O36437" s="57"/>
      <c r="X36437" s="69"/>
    </row>
    <row r="36438" s="54" customFormat="1" spans="2:24">
      <c r="B36438" s="69"/>
      <c r="L36438" s="55"/>
      <c r="M36438" s="56"/>
      <c r="N36438" s="57"/>
      <c r="O36438" s="57"/>
      <c r="X36438" s="69"/>
    </row>
    <row r="36439" s="54" customFormat="1" spans="2:24">
      <c r="B36439" s="69"/>
      <c r="L36439" s="55"/>
      <c r="M36439" s="56"/>
      <c r="N36439" s="57"/>
      <c r="O36439" s="57"/>
      <c r="X36439" s="69"/>
    </row>
    <row r="36440" s="54" customFormat="1" spans="2:24">
      <c r="B36440" s="69"/>
      <c r="L36440" s="55"/>
      <c r="M36440" s="56"/>
      <c r="N36440" s="57"/>
      <c r="O36440" s="57"/>
      <c r="X36440" s="69"/>
    </row>
    <row r="36441" s="54" customFormat="1" spans="2:24">
      <c r="B36441" s="69"/>
      <c r="L36441" s="55"/>
      <c r="M36441" s="56"/>
      <c r="N36441" s="57"/>
      <c r="O36441" s="57"/>
      <c r="X36441" s="69"/>
    </row>
    <row r="36442" s="54" customFormat="1" spans="2:24">
      <c r="B36442" s="69"/>
      <c r="L36442" s="55"/>
      <c r="M36442" s="56"/>
      <c r="N36442" s="57"/>
      <c r="O36442" s="57"/>
      <c r="X36442" s="69"/>
    </row>
    <row r="36443" s="54" customFormat="1" spans="2:24">
      <c r="B36443" s="69"/>
      <c r="L36443" s="55"/>
      <c r="M36443" s="56"/>
      <c r="N36443" s="57"/>
      <c r="O36443" s="57"/>
      <c r="X36443" s="69"/>
    </row>
    <row r="36444" s="54" customFormat="1" spans="2:24">
      <c r="B36444" s="69"/>
      <c r="L36444" s="55"/>
      <c r="M36444" s="56"/>
      <c r="N36444" s="57"/>
      <c r="O36444" s="57"/>
      <c r="X36444" s="69"/>
    </row>
    <row r="36445" s="54" customFormat="1" spans="2:24">
      <c r="B36445" s="69"/>
      <c r="L36445" s="55"/>
      <c r="M36445" s="56"/>
      <c r="N36445" s="57"/>
      <c r="O36445" s="57"/>
      <c r="X36445" s="69"/>
    </row>
    <row r="36446" s="54" customFormat="1" spans="2:24">
      <c r="B36446" s="69"/>
      <c r="L36446" s="55"/>
      <c r="M36446" s="56"/>
      <c r="N36446" s="57"/>
      <c r="O36446" s="57"/>
      <c r="X36446" s="69"/>
    </row>
    <row r="36447" s="54" customFormat="1" spans="2:24">
      <c r="B36447" s="69"/>
      <c r="L36447" s="55"/>
      <c r="M36447" s="56"/>
      <c r="N36447" s="57"/>
      <c r="O36447" s="57"/>
      <c r="X36447" s="69"/>
    </row>
    <row r="36448" s="54" customFormat="1" spans="2:24">
      <c r="B36448" s="69"/>
      <c r="L36448" s="55"/>
      <c r="M36448" s="56"/>
      <c r="N36448" s="57"/>
      <c r="O36448" s="57"/>
      <c r="X36448" s="69"/>
    </row>
    <row r="36449" s="54" customFormat="1" spans="2:24">
      <c r="B36449" s="69"/>
      <c r="L36449" s="55"/>
      <c r="M36449" s="56"/>
      <c r="N36449" s="57"/>
      <c r="O36449" s="57"/>
      <c r="X36449" s="69"/>
    </row>
    <row r="36450" s="54" customFormat="1" spans="2:24">
      <c r="B36450" s="69"/>
      <c r="L36450" s="55"/>
      <c r="M36450" s="56"/>
      <c r="N36450" s="57"/>
      <c r="O36450" s="57"/>
      <c r="X36450" s="69"/>
    </row>
    <row r="36451" s="54" customFormat="1" spans="2:24">
      <c r="B36451" s="69"/>
      <c r="L36451" s="55"/>
      <c r="M36451" s="56"/>
      <c r="N36451" s="57"/>
      <c r="O36451" s="57"/>
      <c r="X36451" s="69"/>
    </row>
    <row r="36452" s="54" customFormat="1" spans="2:24">
      <c r="B36452" s="69"/>
      <c r="L36452" s="55"/>
      <c r="M36452" s="56"/>
      <c r="N36452" s="57"/>
      <c r="O36452" s="57"/>
      <c r="X36452" s="69"/>
    </row>
    <row r="36453" s="54" customFormat="1" spans="2:24">
      <c r="B36453" s="69"/>
      <c r="L36453" s="55"/>
      <c r="M36453" s="56"/>
      <c r="N36453" s="57"/>
      <c r="O36453" s="57"/>
      <c r="X36453" s="69"/>
    </row>
    <row r="36454" s="54" customFormat="1" spans="2:24">
      <c r="B36454" s="69"/>
      <c r="L36454" s="55"/>
      <c r="M36454" s="56"/>
      <c r="N36454" s="57"/>
      <c r="O36454" s="57"/>
      <c r="X36454" s="69"/>
    </row>
    <row r="36455" s="54" customFormat="1" spans="2:24">
      <c r="B36455" s="69"/>
      <c r="L36455" s="55"/>
      <c r="M36455" s="56"/>
      <c r="N36455" s="57"/>
      <c r="O36455" s="57"/>
      <c r="X36455" s="69"/>
    </row>
    <row r="36456" s="54" customFormat="1" spans="2:24">
      <c r="B36456" s="69"/>
      <c r="L36456" s="55"/>
      <c r="M36456" s="56"/>
      <c r="N36456" s="57"/>
      <c r="O36456" s="57"/>
      <c r="X36456" s="69"/>
    </row>
    <row r="36457" s="54" customFormat="1" spans="2:24">
      <c r="B36457" s="69"/>
      <c r="L36457" s="55"/>
      <c r="M36457" s="56"/>
      <c r="N36457" s="57"/>
      <c r="O36457" s="57"/>
      <c r="X36457" s="69"/>
    </row>
    <row r="36458" s="54" customFormat="1" spans="2:24">
      <c r="B36458" s="69"/>
      <c r="L36458" s="55"/>
      <c r="M36458" s="56"/>
      <c r="N36458" s="57"/>
      <c r="O36458" s="57"/>
      <c r="X36458" s="69"/>
    </row>
    <row r="36459" s="54" customFormat="1" spans="2:24">
      <c r="B36459" s="69"/>
      <c r="L36459" s="55"/>
      <c r="M36459" s="56"/>
      <c r="N36459" s="57"/>
      <c r="O36459" s="57"/>
      <c r="X36459" s="69"/>
    </row>
    <row r="36460" s="54" customFormat="1" spans="2:24">
      <c r="B36460" s="69"/>
      <c r="L36460" s="55"/>
      <c r="M36460" s="56"/>
      <c r="N36460" s="57"/>
      <c r="O36460" s="57"/>
      <c r="X36460" s="69"/>
    </row>
    <row r="36461" s="54" customFormat="1" spans="2:24">
      <c r="B36461" s="69"/>
      <c r="L36461" s="55"/>
      <c r="M36461" s="56"/>
      <c r="N36461" s="57"/>
      <c r="O36461" s="57"/>
      <c r="X36461" s="69"/>
    </row>
    <row r="36462" s="54" customFormat="1" spans="2:24">
      <c r="B36462" s="69"/>
      <c r="L36462" s="55"/>
      <c r="M36462" s="56"/>
      <c r="N36462" s="57"/>
      <c r="O36462" s="57"/>
      <c r="X36462" s="69"/>
    </row>
    <row r="36463" s="54" customFormat="1" spans="2:24">
      <c r="B36463" s="69"/>
      <c r="L36463" s="55"/>
      <c r="M36463" s="56"/>
      <c r="N36463" s="57"/>
      <c r="O36463" s="57"/>
      <c r="X36463" s="69"/>
    </row>
    <row r="36464" s="54" customFormat="1" spans="2:24">
      <c r="B36464" s="69"/>
      <c r="L36464" s="55"/>
      <c r="M36464" s="56"/>
      <c r="N36464" s="57"/>
      <c r="O36464" s="57"/>
      <c r="X36464" s="69"/>
    </row>
    <row r="36465" s="54" customFormat="1" spans="2:24">
      <c r="B36465" s="69"/>
      <c r="L36465" s="55"/>
      <c r="M36465" s="56"/>
      <c r="N36465" s="57"/>
      <c r="O36465" s="57"/>
      <c r="X36465" s="69"/>
    </row>
    <row r="36466" s="54" customFormat="1" spans="2:24">
      <c r="B36466" s="69"/>
      <c r="L36466" s="55"/>
      <c r="M36466" s="56"/>
      <c r="N36466" s="57"/>
      <c r="O36466" s="57"/>
      <c r="X36466" s="69"/>
    </row>
    <row r="36467" s="54" customFormat="1" spans="2:24">
      <c r="B36467" s="69"/>
      <c r="L36467" s="55"/>
      <c r="M36467" s="56"/>
      <c r="N36467" s="57"/>
      <c r="O36467" s="57"/>
      <c r="X36467" s="69"/>
    </row>
    <row r="36468" s="54" customFormat="1" spans="2:24">
      <c r="B36468" s="69"/>
      <c r="L36468" s="55"/>
      <c r="M36468" s="56"/>
      <c r="N36468" s="57"/>
      <c r="O36468" s="57"/>
      <c r="X36468" s="69"/>
    </row>
    <row r="36469" s="54" customFormat="1" spans="2:24">
      <c r="B36469" s="69"/>
      <c r="L36469" s="55"/>
      <c r="M36469" s="56"/>
      <c r="N36469" s="57"/>
      <c r="O36469" s="57"/>
      <c r="X36469" s="69"/>
    </row>
    <row r="36470" s="54" customFormat="1" spans="2:24">
      <c r="B36470" s="69"/>
      <c r="L36470" s="55"/>
      <c r="M36470" s="56"/>
      <c r="N36470" s="57"/>
      <c r="O36470" s="57"/>
      <c r="X36470" s="69"/>
    </row>
    <row r="36471" s="54" customFormat="1" spans="2:24">
      <c r="B36471" s="69"/>
      <c r="L36471" s="55"/>
      <c r="M36471" s="56"/>
      <c r="N36471" s="57"/>
      <c r="O36471" s="57"/>
      <c r="X36471" s="69"/>
    </row>
    <row r="36472" s="54" customFormat="1" spans="2:24">
      <c r="B36472" s="69"/>
      <c r="L36472" s="55"/>
      <c r="M36472" s="56"/>
      <c r="N36472" s="57"/>
      <c r="O36472" s="57"/>
      <c r="X36472" s="69"/>
    </row>
    <row r="36473" s="54" customFormat="1" spans="2:24">
      <c r="B36473" s="69"/>
      <c r="L36473" s="55"/>
      <c r="M36473" s="56"/>
      <c r="N36473" s="57"/>
      <c r="O36473" s="57"/>
      <c r="X36473" s="69"/>
    </row>
    <row r="36474" s="54" customFormat="1" spans="2:24">
      <c r="B36474" s="69"/>
      <c r="L36474" s="55"/>
      <c r="M36474" s="56"/>
      <c r="N36474" s="57"/>
      <c r="O36474" s="57"/>
      <c r="X36474" s="69"/>
    </row>
    <row r="36475" s="54" customFormat="1" spans="2:24">
      <c r="B36475" s="69"/>
      <c r="L36475" s="55"/>
      <c r="M36475" s="56"/>
      <c r="N36475" s="57"/>
      <c r="O36475" s="57"/>
      <c r="X36475" s="69"/>
    </row>
    <row r="36476" s="54" customFormat="1" spans="2:24">
      <c r="B36476" s="69"/>
      <c r="L36476" s="55"/>
      <c r="M36476" s="56"/>
      <c r="N36476" s="57"/>
      <c r="O36476" s="57"/>
      <c r="X36476" s="69"/>
    </row>
    <row r="36477" s="54" customFormat="1" spans="2:24">
      <c r="B36477" s="69"/>
      <c r="L36477" s="55"/>
      <c r="M36477" s="56"/>
      <c r="N36477" s="57"/>
      <c r="O36477" s="57"/>
      <c r="X36477" s="69"/>
    </row>
    <row r="36478" s="54" customFormat="1" spans="2:24">
      <c r="B36478" s="69"/>
      <c r="L36478" s="55"/>
      <c r="M36478" s="56"/>
      <c r="N36478" s="57"/>
      <c r="O36478" s="57"/>
      <c r="X36478" s="69"/>
    </row>
    <row r="36479" s="54" customFormat="1" spans="2:24">
      <c r="B36479" s="69"/>
      <c r="L36479" s="55"/>
      <c r="M36479" s="56"/>
      <c r="N36479" s="57"/>
      <c r="O36479" s="57"/>
      <c r="X36479" s="69"/>
    </row>
    <row r="36480" s="54" customFormat="1" spans="2:24">
      <c r="B36480" s="69"/>
      <c r="L36480" s="55"/>
      <c r="M36480" s="56"/>
      <c r="N36480" s="57"/>
      <c r="O36480" s="57"/>
      <c r="X36480" s="69"/>
    </row>
    <row r="36481" s="54" customFormat="1" spans="2:24">
      <c r="B36481" s="69"/>
      <c r="L36481" s="55"/>
      <c r="M36481" s="56"/>
      <c r="N36481" s="57"/>
      <c r="O36481" s="57"/>
      <c r="X36481" s="69"/>
    </row>
    <row r="36482" s="54" customFormat="1" spans="2:24">
      <c r="B36482" s="69"/>
      <c r="L36482" s="55"/>
      <c r="M36482" s="56"/>
      <c r="N36482" s="57"/>
      <c r="O36482" s="57"/>
      <c r="X36482" s="69"/>
    </row>
    <row r="36483" s="54" customFormat="1" spans="2:24">
      <c r="B36483" s="69"/>
      <c r="L36483" s="55"/>
      <c r="M36483" s="56"/>
      <c r="N36483" s="57"/>
      <c r="O36483" s="57"/>
      <c r="X36483" s="69"/>
    </row>
    <row r="36484" s="54" customFormat="1" spans="2:24">
      <c r="B36484" s="69"/>
      <c r="L36484" s="55"/>
      <c r="M36484" s="56"/>
      <c r="N36484" s="57"/>
      <c r="O36484" s="57"/>
      <c r="X36484" s="69"/>
    </row>
    <row r="36485" s="54" customFormat="1" spans="2:24">
      <c r="B36485" s="69"/>
      <c r="L36485" s="55"/>
      <c r="M36485" s="56"/>
      <c r="N36485" s="57"/>
      <c r="O36485" s="57"/>
      <c r="X36485" s="69"/>
    </row>
    <row r="36486" s="54" customFormat="1" spans="2:24">
      <c r="B36486" s="69"/>
      <c r="L36486" s="55"/>
      <c r="M36486" s="56"/>
      <c r="N36486" s="57"/>
      <c r="O36486" s="57"/>
      <c r="X36486" s="69"/>
    </row>
    <row r="36487" s="54" customFormat="1" spans="2:24">
      <c r="B36487" s="69"/>
      <c r="L36487" s="55"/>
      <c r="M36487" s="56"/>
      <c r="N36487" s="57"/>
      <c r="O36487" s="57"/>
      <c r="X36487" s="69"/>
    </row>
    <row r="36488" s="54" customFormat="1" spans="2:24">
      <c r="B36488" s="69"/>
      <c r="L36488" s="55"/>
      <c r="M36488" s="56"/>
      <c r="N36488" s="57"/>
      <c r="O36488" s="57"/>
      <c r="X36488" s="69"/>
    </row>
    <row r="36489" s="54" customFormat="1" spans="2:24">
      <c r="B36489" s="69"/>
      <c r="L36489" s="55"/>
      <c r="M36489" s="56"/>
      <c r="N36489" s="57"/>
      <c r="O36489" s="57"/>
      <c r="X36489" s="69"/>
    </row>
    <row r="36490" s="54" customFormat="1" spans="2:24">
      <c r="B36490" s="69"/>
      <c r="L36490" s="55"/>
      <c r="M36490" s="56"/>
      <c r="N36490" s="57"/>
      <c r="O36490" s="57"/>
      <c r="X36490" s="69"/>
    </row>
    <row r="36491" s="54" customFormat="1" spans="2:24">
      <c r="B36491" s="69"/>
      <c r="L36491" s="55"/>
      <c r="M36491" s="56"/>
      <c r="N36491" s="57"/>
      <c r="O36491" s="57"/>
      <c r="X36491" s="69"/>
    </row>
    <row r="36492" s="54" customFormat="1" spans="2:24">
      <c r="B36492" s="69"/>
      <c r="L36492" s="55"/>
      <c r="M36492" s="56"/>
      <c r="N36492" s="57"/>
      <c r="O36492" s="57"/>
      <c r="X36492" s="69"/>
    </row>
    <row r="36493" s="54" customFormat="1" spans="2:24">
      <c r="B36493" s="69"/>
      <c r="L36493" s="55"/>
      <c r="M36493" s="56"/>
      <c r="N36493" s="57"/>
      <c r="O36493" s="57"/>
      <c r="X36493" s="69"/>
    </row>
    <row r="36494" s="54" customFormat="1" spans="2:24">
      <c r="B36494" s="69"/>
      <c r="L36494" s="55"/>
      <c r="M36494" s="56"/>
      <c r="N36494" s="57"/>
      <c r="O36494" s="57"/>
      <c r="X36494" s="69"/>
    </row>
    <row r="36495" s="54" customFormat="1" spans="2:24">
      <c r="B36495" s="69"/>
      <c r="L36495" s="55"/>
      <c r="M36495" s="56"/>
      <c r="N36495" s="57"/>
      <c r="O36495" s="57"/>
      <c r="X36495" s="69"/>
    </row>
    <row r="36496" s="54" customFormat="1" spans="2:24">
      <c r="B36496" s="69"/>
      <c r="L36496" s="55"/>
      <c r="M36496" s="56"/>
      <c r="N36496" s="57"/>
      <c r="O36496" s="57"/>
      <c r="X36496" s="69"/>
    </row>
    <row r="36497" s="54" customFormat="1" spans="2:24">
      <c r="B36497" s="69"/>
      <c r="L36497" s="55"/>
      <c r="M36497" s="56"/>
      <c r="N36497" s="57"/>
      <c r="O36497" s="57"/>
      <c r="X36497" s="69"/>
    </row>
    <row r="36498" s="54" customFormat="1" spans="2:24">
      <c r="B36498" s="69"/>
      <c r="L36498" s="55"/>
      <c r="M36498" s="56"/>
      <c r="N36498" s="57"/>
      <c r="O36498" s="57"/>
      <c r="X36498" s="69"/>
    </row>
    <row r="36499" s="54" customFormat="1" spans="2:24">
      <c r="B36499" s="69"/>
      <c r="L36499" s="55"/>
      <c r="M36499" s="56"/>
      <c r="N36499" s="57"/>
      <c r="O36499" s="57"/>
      <c r="X36499" s="69"/>
    </row>
    <row r="36500" s="54" customFormat="1" spans="2:24">
      <c r="B36500" s="69"/>
      <c r="L36500" s="55"/>
      <c r="M36500" s="56"/>
      <c r="N36500" s="57"/>
      <c r="O36500" s="57"/>
      <c r="X36500" s="69"/>
    </row>
    <row r="36501" s="54" customFormat="1" spans="2:24">
      <c r="B36501" s="69"/>
      <c r="L36501" s="55"/>
      <c r="M36501" s="56"/>
      <c r="N36501" s="57"/>
      <c r="O36501" s="57"/>
      <c r="X36501" s="69"/>
    </row>
    <row r="36502" s="54" customFormat="1" spans="2:24">
      <c r="B36502" s="69"/>
      <c r="L36502" s="55"/>
      <c r="M36502" s="56"/>
      <c r="N36502" s="57"/>
      <c r="O36502" s="57"/>
      <c r="X36502" s="69"/>
    </row>
    <row r="36503" s="54" customFormat="1" spans="2:24">
      <c r="B36503" s="69"/>
      <c r="L36503" s="55"/>
      <c r="M36503" s="56"/>
      <c r="N36503" s="57"/>
      <c r="O36503" s="57"/>
      <c r="X36503" s="69"/>
    </row>
    <row r="36504" s="54" customFormat="1" spans="2:24">
      <c r="B36504" s="69"/>
      <c r="L36504" s="55"/>
      <c r="M36504" s="56"/>
      <c r="N36504" s="57"/>
      <c r="O36504" s="57"/>
      <c r="X36504" s="69"/>
    </row>
    <row r="36505" s="54" customFormat="1" spans="2:24">
      <c r="B36505" s="69"/>
      <c r="L36505" s="55"/>
      <c r="M36505" s="56"/>
      <c r="N36505" s="57"/>
      <c r="O36505" s="57"/>
      <c r="X36505" s="69"/>
    </row>
    <row r="36506" s="54" customFormat="1" spans="2:24">
      <c r="B36506" s="69"/>
      <c r="L36506" s="55"/>
      <c r="M36506" s="56"/>
      <c r="N36506" s="57"/>
      <c r="O36506" s="57"/>
      <c r="X36506" s="69"/>
    </row>
    <row r="36507" s="54" customFormat="1" spans="2:24">
      <c r="B36507" s="69"/>
      <c r="L36507" s="55"/>
      <c r="M36507" s="56"/>
      <c r="N36507" s="57"/>
      <c r="O36507" s="57"/>
      <c r="X36507" s="69"/>
    </row>
    <row r="36508" s="54" customFormat="1" spans="2:24">
      <c r="B36508" s="69"/>
      <c r="L36508" s="55"/>
      <c r="M36508" s="56"/>
      <c r="N36508" s="57"/>
      <c r="O36508" s="57"/>
      <c r="X36508" s="69"/>
    </row>
    <row r="36509" s="54" customFormat="1" spans="2:24">
      <c r="B36509" s="69"/>
      <c r="L36509" s="55"/>
      <c r="M36509" s="56"/>
      <c r="N36509" s="57"/>
      <c r="O36509" s="57"/>
      <c r="X36509" s="69"/>
    </row>
    <row r="36510" s="54" customFormat="1" spans="2:24">
      <c r="B36510" s="69"/>
      <c r="L36510" s="55"/>
      <c r="M36510" s="56"/>
      <c r="N36510" s="57"/>
      <c r="O36510" s="57"/>
      <c r="X36510" s="69"/>
    </row>
    <row r="36511" s="54" customFormat="1" spans="2:24">
      <c r="B36511" s="69"/>
      <c r="L36511" s="55"/>
      <c r="M36511" s="56"/>
      <c r="N36511" s="57"/>
      <c r="O36511" s="57"/>
      <c r="X36511" s="69"/>
    </row>
    <row r="36512" s="54" customFormat="1" spans="2:24">
      <c r="B36512" s="69"/>
      <c r="L36512" s="55"/>
      <c r="M36512" s="56"/>
      <c r="N36512" s="57"/>
      <c r="O36512" s="57"/>
      <c r="X36512" s="69"/>
    </row>
    <row r="36513" s="54" customFormat="1" spans="2:24">
      <c r="B36513" s="69"/>
      <c r="L36513" s="55"/>
      <c r="M36513" s="56"/>
      <c r="N36513" s="57"/>
      <c r="O36513" s="57"/>
      <c r="X36513" s="69"/>
    </row>
    <row r="36514" s="54" customFormat="1" spans="2:24">
      <c r="B36514" s="69"/>
      <c r="L36514" s="55"/>
      <c r="M36514" s="56"/>
      <c r="N36514" s="57"/>
      <c r="O36514" s="57"/>
      <c r="X36514" s="69"/>
    </row>
    <row r="36515" s="54" customFormat="1" spans="2:24">
      <c r="B36515" s="69"/>
      <c r="L36515" s="55"/>
      <c r="M36515" s="56"/>
      <c r="N36515" s="57"/>
      <c r="O36515" s="57"/>
      <c r="X36515" s="69"/>
    </row>
    <row r="36516" s="54" customFormat="1" spans="2:24">
      <c r="B36516" s="69"/>
      <c r="L36516" s="55"/>
      <c r="M36516" s="56"/>
      <c r="N36516" s="57"/>
      <c r="O36516" s="57"/>
      <c r="X36516" s="69"/>
    </row>
    <row r="36517" s="54" customFormat="1" spans="2:24">
      <c r="B36517" s="69"/>
      <c r="L36517" s="55"/>
      <c r="M36517" s="56"/>
      <c r="N36517" s="57"/>
      <c r="O36517" s="57"/>
      <c r="X36517" s="69"/>
    </row>
    <row r="36518" s="54" customFormat="1" spans="2:24">
      <c r="B36518" s="69"/>
      <c r="L36518" s="55"/>
      <c r="M36518" s="56"/>
      <c r="N36518" s="57"/>
      <c r="O36518" s="57"/>
      <c r="X36518" s="69"/>
    </row>
    <row r="36519" s="54" customFormat="1" spans="2:24">
      <c r="B36519" s="69"/>
      <c r="L36519" s="55"/>
      <c r="M36519" s="56"/>
      <c r="N36519" s="57"/>
      <c r="O36519" s="57"/>
      <c r="X36519" s="69"/>
    </row>
    <row r="36520" s="54" customFormat="1" spans="2:24">
      <c r="B36520" s="69"/>
      <c r="L36520" s="55"/>
      <c r="M36520" s="56"/>
      <c r="N36520" s="57"/>
      <c r="O36520" s="57"/>
      <c r="X36520" s="69"/>
    </row>
    <row r="36521" s="54" customFormat="1" spans="2:24">
      <c r="B36521" s="69"/>
      <c r="L36521" s="55"/>
      <c r="M36521" s="56"/>
      <c r="N36521" s="57"/>
      <c r="O36521" s="57"/>
      <c r="X36521" s="69"/>
    </row>
    <row r="36522" s="54" customFormat="1" spans="2:24">
      <c r="B36522" s="69"/>
      <c r="L36522" s="55"/>
      <c r="M36522" s="56"/>
      <c r="N36522" s="57"/>
      <c r="O36522" s="57"/>
      <c r="X36522" s="69"/>
    </row>
    <row r="36523" s="54" customFormat="1" spans="2:24">
      <c r="B36523" s="69"/>
      <c r="L36523" s="55"/>
      <c r="M36523" s="56"/>
      <c r="N36523" s="57"/>
      <c r="O36523" s="57"/>
      <c r="X36523" s="69"/>
    </row>
    <row r="36524" s="54" customFormat="1" spans="2:24">
      <c r="B36524" s="69"/>
      <c r="L36524" s="55"/>
      <c r="M36524" s="56"/>
      <c r="N36524" s="57"/>
      <c r="O36524" s="57"/>
      <c r="X36524" s="69"/>
    </row>
    <row r="36525" s="54" customFormat="1" spans="2:24">
      <c r="B36525" s="69"/>
      <c r="L36525" s="55"/>
      <c r="M36525" s="56"/>
      <c r="N36525" s="57"/>
      <c r="O36525" s="57"/>
      <c r="X36525" s="69"/>
    </row>
    <row r="36526" s="54" customFormat="1" spans="2:24">
      <c r="B36526" s="69"/>
      <c r="L36526" s="55"/>
      <c r="M36526" s="56"/>
      <c r="N36526" s="57"/>
      <c r="O36526" s="57"/>
      <c r="X36526" s="69"/>
    </row>
    <row r="36527" s="54" customFormat="1" spans="2:24">
      <c r="B36527" s="69"/>
      <c r="L36527" s="55"/>
      <c r="M36527" s="56"/>
      <c r="N36527" s="57"/>
      <c r="O36527" s="57"/>
      <c r="X36527" s="69"/>
    </row>
    <row r="36528" s="54" customFormat="1" spans="2:24">
      <c r="B36528" s="69"/>
      <c r="L36528" s="55"/>
      <c r="M36528" s="56"/>
      <c r="N36528" s="57"/>
      <c r="O36528" s="57"/>
      <c r="X36528" s="69"/>
    </row>
    <row r="36529" s="54" customFormat="1" spans="2:24">
      <c r="B36529" s="69"/>
      <c r="L36529" s="55"/>
      <c r="M36529" s="56"/>
      <c r="N36529" s="57"/>
      <c r="O36529" s="57"/>
      <c r="X36529" s="69"/>
    </row>
    <row r="36530" s="54" customFormat="1" spans="2:24">
      <c r="B36530" s="69"/>
      <c r="L36530" s="55"/>
      <c r="M36530" s="56"/>
      <c r="N36530" s="57"/>
      <c r="O36530" s="57"/>
      <c r="X36530" s="69"/>
    </row>
    <row r="36531" s="54" customFormat="1" spans="2:24">
      <c r="B36531" s="69"/>
      <c r="L36531" s="55"/>
      <c r="M36531" s="56"/>
      <c r="N36531" s="57"/>
      <c r="O36531" s="57"/>
      <c r="X36531" s="69"/>
    </row>
    <row r="36532" s="54" customFormat="1" spans="2:24">
      <c r="B36532" s="69"/>
      <c r="L36532" s="55"/>
      <c r="M36532" s="56"/>
      <c r="N36532" s="57"/>
      <c r="O36532" s="57"/>
      <c r="X36532" s="69"/>
    </row>
    <row r="36533" s="54" customFormat="1" spans="2:24">
      <c r="B36533" s="69"/>
      <c r="L36533" s="55"/>
      <c r="M36533" s="56"/>
      <c r="N36533" s="57"/>
      <c r="O36533" s="57"/>
      <c r="X36533" s="69"/>
    </row>
    <row r="36534" s="54" customFormat="1" spans="2:24">
      <c r="B36534" s="69"/>
      <c r="L36534" s="55"/>
      <c r="M36534" s="56"/>
      <c r="N36534" s="57"/>
      <c r="O36534" s="57"/>
      <c r="X36534" s="69"/>
    </row>
    <row r="36535" s="54" customFormat="1" spans="2:24">
      <c r="B36535" s="69"/>
      <c r="L36535" s="55"/>
      <c r="M36535" s="56"/>
      <c r="N36535" s="57"/>
      <c r="O36535" s="57"/>
      <c r="X36535" s="69"/>
    </row>
    <row r="36536" s="54" customFormat="1" spans="2:24">
      <c r="B36536" s="69"/>
      <c r="L36536" s="55"/>
      <c r="M36536" s="56"/>
      <c r="N36536" s="57"/>
      <c r="O36536" s="57"/>
      <c r="X36536" s="69"/>
    </row>
    <row r="36537" s="54" customFormat="1" spans="2:24">
      <c r="B36537" s="69"/>
      <c r="L36537" s="55"/>
      <c r="M36537" s="56"/>
      <c r="N36537" s="57"/>
      <c r="O36537" s="57"/>
      <c r="X36537" s="69"/>
    </row>
    <row r="36538" s="54" customFormat="1" spans="2:24">
      <c r="B36538" s="69"/>
      <c r="L36538" s="55"/>
      <c r="M36538" s="56"/>
      <c r="N36538" s="57"/>
      <c r="O36538" s="57"/>
      <c r="X36538" s="69"/>
    </row>
    <row r="36539" s="54" customFormat="1" spans="2:24">
      <c r="B36539" s="69"/>
      <c r="L36539" s="55"/>
      <c r="M36539" s="56"/>
      <c r="N36539" s="57"/>
      <c r="O36539" s="57"/>
      <c r="X36539" s="69"/>
    </row>
    <row r="36540" s="54" customFormat="1" spans="2:24">
      <c r="B36540" s="69"/>
      <c r="L36540" s="55"/>
      <c r="M36540" s="56"/>
      <c r="N36540" s="57"/>
      <c r="O36540" s="57"/>
      <c r="X36540" s="69"/>
    </row>
    <row r="36541" s="54" customFormat="1" spans="2:24">
      <c r="B36541" s="69"/>
      <c r="L36541" s="55"/>
      <c r="M36541" s="56"/>
      <c r="N36541" s="57"/>
      <c r="O36541" s="57"/>
      <c r="X36541" s="69"/>
    </row>
    <row r="36542" s="54" customFormat="1" spans="2:24">
      <c r="B36542" s="69"/>
      <c r="L36542" s="55"/>
      <c r="M36542" s="56"/>
      <c r="N36542" s="57"/>
      <c r="O36542" s="57"/>
      <c r="X36542" s="69"/>
    </row>
    <row r="36543" s="54" customFormat="1" spans="2:24">
      <c r="B36543" s="69"/>
      <c r="L36543" s="55"/>
      <c r="M36543" s="56"/>
      <c r="N36543" s="57"/>
      <c r="O36543" s="57"/>
      <c r="X36543" s="69"/>
    </row>
    <row r="36544" s="54" customFormat="1" spans="2:24">
      <c r="B36544" s="69"/>
      <c r="L36544" s="55"/>
      <c r="M36544" s="56"/>
      <c r="N36544" s="57"/>
      <c r="O36544" s="57"/>
      <c r="X36544" s="69"/>
    </row>
    <row r="36545" s="54" customFormat="1" spans="2:24">
      <c r="B36545" s="69"/>
      <c r="L36545" s="55"/>
      <c r="M36545" s="56"/>
      <c r="N36545" s="57"/>
      <c r="O36545" s="57"/>
      <c r="X36545" s="69"/>
    </row>
    <row r="36546" s="54" customFormat="1" spans="2:24">
      <c r="B36546" s="69"/>
      <c r="L36546" s="55"/>
      <c r="M36546" s="56"/>
      <c r="N36546" s="57"/>
      <c r="O36546" s="57"/>
      <c r="X36546" s="69"/>
    </row>
    <row r="36547" s="54" customFormat="1" spans="2:24">
      <c r="B36547" s="69"/>
      <c r="L36547" s="55"/>
      <c r="M36547" s="56"/>
      <c r="N36547" s="57"/>
      <c r="O36547" s="57"/>
      <c r="X36547" s="69"/>
    </row>
    <row r="36548" s="54" customFormat="1" spans="2:24">
      <c r="B36548" s="69"/>
      <c r="L36548" s="55"/>
      <c r="M36548" s="56"/>
      <c r="N36548" s="57"/>
      <c r="O36548" s="57"/>
      <c r="X36548" s="69"/>
    </row>
    <row r="36549" s="54" customFormat="1" spans="2:24">
      <c r="B36549" s="69"/>
      <c r="L36549" s="55"/>
      <c r="M36549" s="56"/>
      <c r="N36549" s="57"/>
      <c r="O36549" s="57"/>
      <c r="X36549" s="69"/>
    </row>
    <row r="36550" s="54" customFormat="1" spans="2:24">
      <c r="B36550" s="69"/>
      <c r="L36550" s="55"/>
      <c r="M36550" s="56"/>
      <c r="N36550" s="57"/>
      <c r="O36550" s="57"/>
      <c r="X36550" s="69"/>
    </row>
    <row r="36551" s="54" customFormat="1" spans="2:24">
      <c r="B36551" s="69"/>
      <c r="L36551" s="55"/>
      <c r="M36551" s="56"/>
      <c r="N36551" s="57"/>
      <c r="O36551" s="57"/>
      <c r="X36551" s="69"/>
    </row>
    <row r="36552" s="54" customFormat="1" spans="2:24">
      <c r="B36552" s="69"/>
      <c r="L36552" s="55"/>
      <c r="M36552" s="56"/>
      <c r="N36552" s="57"/>
      <c r="O36552" s="57"/>
      <c r="X36552" s="69"/>
    </row>
    <row r="36553" s="54" customFormat="1" spans="2:24">
      <c r="B36553" s="69"/>
      <c r="L36553" s="55"/>
      <c r="M36553" s="56"/>
      <c r="N36553" s="57"/>
      <c r="O36553" s="57"/>
      <c r="X36553" s="69"/>
    </row>
    <row r="36554" s="54" customFormat="1" spans="2:24">
      <c r="B36554" s="69"/>
      <c r="L36554" s="55"/>
      <c r="M36554" s="56"/>
      <c r="N36554" s="57"/>
      <c r="O36554" s="57"/>
      <c r="X36554" s="69"/>
    </row>
    <row r="36555" s="54" customFormat="1" spans="2:24">
      <c r="B36555" s="69"/>
      <c r="L36555" s="55"/>
      <c r="M36555" s="56"/>
      <c r="N36555" s="57"/>
      <c r="O36555" s="57"/>
      <c r="X36555" s="69"/>
    </row>
    <row r="36556" s="54" customFormat="1" spans="2:24">
      <c r="B36556" s="69"/>
      <c r="L36556" s="55"/>
      <c r="M36556" s="56"/>
      <c r="N36556" s="57"/>
      <c r="O36556" s="57"/>
      <c r="X36556" s="69"/>
    </row>
    <row r="36557" s="54" customFormat="1" spans="2:24">
      <c r="B36557" s="69"/>
      <c r="L36557" s="55"/>
      <c r="M36557" s="56"/>
      <c r="N36557" s="57"/>
      <c r="O36557" s="57"/>
      <c r="X36557" s="69"/>
    </row>
    <row r="36558" s="54" customFormat="1" spans="2:24">
      <c r="B36558" s="69"/>
      <c r="L36558" s="55"/>
      <c r="M36558" s="56"/>
      <c r="N36558" s="57"/>
      <c r="O36558" s="57"/>
      <c r="X36558" s="69"/>
    </row>
    <row r="36559" s="54" customFormat="1" spans="2:24">
      <c r="B36559" s="69"/>
      <c r="L36559" s="55"/>
      <c r="M36559" s="56"/>
      <c r="N36559" s="57"/>
      <c r="O36559" s="57"/>
      <c r="X36559" s="69"/>
    </row>
    <row r="36560" s="54" customFormat="1" spans="2:24">
      <c r="B36560" s="69"/>
      <c r="L36560" s="55"/>
      <c r="M36560" s="56"/>
      <c r="N36560" s="57"/>
      <c r="O36560" s="57"/>
      <c r="X36560" s="69"/>
    </row>
    <row r="36561" s="54" customFormat="1" spans="2:24">
      <c r="B36561" s="69"/>
      <c r="L36561" s="55"/>
      <c r="M36561" s="56"/>
      <c r="N36561" s="57"/>
      <c r="O36561" s="57"/>
      <c r="X36561" s="69"/>
    </row>
    <row r="36562" s="54" customFormat="1" spans="2:24">
      <c r="B36562" s="69"/>
      <c r="L36562" s="55"/>
      <c r="M36562" s="56"/>
      <c r="N36562" s="57"/>
      <c r="O36562" s="57"/>
      <c r="X36562" s="69"/>
    </row>
    <row r="36563" s="54" customFormat="1" spans="2:24">
      <c r="B36563" s="69"/>
      <c r="L36563" s="55"/>
      <c r="M36563" s="56"/>
      <c r="N36563" s="57"/>
      <c r="O36563" s="57"/>
      <c r="X36563" s="69"/>
    </row>
    <row r="36564" s="54" customFormat="1" spans="2:24">
      <c r="B36564" s="69"/>
      <c r="L36564" s="55"/>
      <c r="M36564" s="56"/>
      <c r="N36564" s="57"/>
      <c r="O36564" s="57"/>
      <c r="X36564" s="69"/>
    </row>
    <row r="36565" s="54" customFormat="1" spans="2:24">
      <c r="B36565" s="69"/>
      <c r="L36565" s="55"/>
      <c r="M36565" s="56"/>
      <c r="N36565" s="57"/>
      <c r="O36565" s="57"/>
      <c r="X36565" s="69"/>
    </row>
    <row r="36566" s="54" customFormat="1" spans="2:24">
      <c r="B36566" s="69"/>
      <c r="L36566" s="55"/>
      <c r="M36566" s="56"/>
      <c r="N36566" s="57"/>
      <c r="O36566" s="57"/>
      <c r="X36566" s="69"/>
    </row>
    <row r="36567" s="54" customFormat="1" spans="2:24">
      <c r="B36567" s="69"/>
      <c r="L36567" s="55"/>
      <c r="M36567" s="56"/>
      <c r="N36567" s="57"/>
      <c r="O36567" s="57"/>
      <c r="X36567" s="69"/>
    </row>
    <row r="36568" s="54" customFormat="1" spans="2:24">
      <c r="B36568" s="69"/>
      <c r="L36568" s="55"/>
      <c r="M36568" s="56"/>
      <c r="N36568" s="57"/>
      <c r="O36568" s="57"/>
      <c r="X36568" s="69"/>
    </row>
    <row r="36569" s="54" customFormat="1" spans="2:24">
      <c r="B36569" s="69"/>
      <c r="L36569" s="55"/>
      <c r="M36569" s="56"/>
      <c r="N36569" s="57"/>
      <c r="O36569" s="57"/>
      <c r="X36569" s="69"/>
    </row>
    <row r="36570" s="54" customFormat="1" spans="2:24">
      <c r="B36570" s="69"/>
      <c r="L36570" s="55"/>
      <c r="M36570" s="56"/>
      <c r="N36570" s="57"/>
      <c r="O36570" s="57"/>
      <c r="X36570" s="69"/>
    </row>
    <row r="36571" s="54" customFormat="1" spans="2:24">
      <c r="B36571" s="69"/>
      <c r="L36571" s="55"/>
      <c r="M36571" s="56"/>
      <c r="N36571" s="57"/>
      <c r="O36571" s="57"/>
      <c r="X36571" s="69"/>
    </row>
    <row r="36572" s="54" customFormat="1" spans="2:24">
      <c r="B36572" s="69"/>
      <c r="L36572" s="55"/>
      <c r="M36572" s="56"/>
      <c r="N36572" s="57"/>
      <c r="O36572" s="57"/>
      <c r="X36572" s="69"/>
    </row>
    <row r="36573" s="54" customFormat="1" spans="2:24">
      <c r="B36573" s="69"/>
      <c r="L36573" s="55"/>
      <c r="M36573" s="56"/>
      <c r="N36573" s="57"/>
      <c r="O36573" s="57"/>
      <c r="X36573" s="69"/>
    </row>
    <row r="36574" s="54" customFormat="1" spans="2:24">
      <c r="B36574" s="69"/>
      <c r="L36574" s="55"/>
      <c r="M36574" s="56"/>
      <c r="N36574" s="57"/>
      <c r="O36574" s="57"/>
      <c r="X36574" s="69"/>
    </row>
    <row r="36575" s="54" customFormat="1" spans="2:24">
      <c r="B36575" s="69"/>
      <c r="L36575" s="55"/>
      <c r="M36575" s="56"/>
      <c r="N36575" s="57"/>
      <c r="O36575" s="57"/>
      <c r="X36575" s="69"/>
    </row>
    <row r="36576" s="54" customFormat="1" spans="2:24">
      <c r="B36576" s="69"/>
      <c r="L36576" s="55"/>
      <c r="M36576" s="56"/>
      <c r="N36576" s="57"/>
      <c r="O36576" s="57"/>
      <c r="X36576" s="69"/>
    </row>
    <row r="36577" s="54" customFormat="1" spans="2:24">
      <c r="B36577" s="69"/>
      <c r="L36577" s="55"/>
      <c r="M36577" s="56"/>
      <c r="N36577" s="57"/>
      <c r="O36577" s="57"/>
      <c r="X36577" s="69"/>
    </row>
    <row r="36578" s="54" customFormat="1" spans="2:24">
      <c r="B36578" s="69"/>
      <c r="L36578" s="55"/>
      <c r="M36578" s="56"/>
      <c r="N36578" s="57"/>
      <c r="O36578" s="57"/>
      <c r="X36578" s="69"/>
    </row>
    <row r="36579" s="54" customFormat="1" spans="2:24">
      <c r="B36579" s="69"/>
      <c r="L36579" s="55"/>
      <c r="M36579" s="56"/>
      <c r="N36579" s="57"/>
      <c r="O36579" s="57"/>
      <c r="X36579" s="69"/>
    </row>
    <row r="36580" s="54" customFormat="1" spans="2:24">
      <c r="B36580" s="69"/>
      <c r="L36580" s="55"/>
      <c r="M36580" s="56"/>
      <c r="N36580" s="57"/>
      <c r="O36580" s="57"/>
      <c r="X36580" s="69"/>
    </row>
    <row r="36581" s="54" customFormat="1" spans="2:24">
      <c r="B36581" s="69"/>
      <c r="L36581" s="55"/>
      <c r="M36581" s="56"/>
      <c r="N36581" s="57"/>
      <c r="O36581" s="57"/>
      <c r="X36581" s="69"/>
    </row>
    <row r="36582" s="54" customFormat="1" spans="2:24">
      <c r="B36582" s="69"/>
      <c r="L36582" s="55"/>
      <c r="M36582" s="56"/>
      <c r="N36582" s="57"/>
      <c r="O36582" s="57"/>
      <c r="X36582" s="69"/>
    </row>
    <row r="36583" s="54" customFormat="1" spans="2:24">
      <c r="B36583" s="69"/>
      <c r="L36583" s="55"/>
      <c r="M36583" s="56"/>
      <c r="N36583" s="57"/>
      <c r="O36583" s="57"/>
      <c r="X36583" s="69"/>
    </row>
    <row r="36584" s="54" customFormat="1" spans="2:24">
      <c r="B36584" s="69"/>
      <c r="L36584" s="55"/>
      <c r="M36584" s="56"/>
      <c r="N36584" s="57"/>
      <c r="O36584" s="57"/>
      <c r="X36584" s="69"/>
    </row>
    <row r="36585" s="54" customFormat="1" spans="2:24">
      <c r="B36585" s="69"/>
      <c r="L36585" s="55"/>
      <c r="M36585" s="56"/>
      <c r="N36585" s="57"/>
      <c r="O36585" s="57"/>
      <c r="X36585" s="69"/>
    </row>
    <row r="36586" s="54" customFormat="1" spans="2:24">
      <c r="B36586" s="69"/>
      <c r="L36586" s="55"/>
      <c r="M36586" s="56"/>
      <c r="N36586" s="57"/>
      <c r="O36586" s="57"/>
      <c r="X36586" s="69"/>
    </row>
    <row r="36587" s="54" customFormat="1" spans="2:24">
      <c r="B36587" s="69"/>
      <c r="L36587" s="55"/>
      <c r="M36587" s="56"/>
      <c r="N36587" s="57"/>
      <c r="O36587" s="57"/>
      <c r="X36587" s="69"/>
    </row>
    <row r="36588" s="54" customFormat="1" spans="2:24">
      <c r="B36588" s="69"/>
      <c r="L36588" s="55"/>
      <c r="M36588" s="56"/>
      <c r="N36588" s="57"/>
      <c r="O36588" s="57"/>
      <c r="X36588" s="69"/>
    </row>
    <row r="36589" s="54" customFormat="1" spans="2:24">
      <c r="B36589" s="69"/>
      <c r="L36589" s="55"/>
      <c r="M36589" s="56"/>
      <c r="N36589" s="57"/>
      <c r="O36589" s="57"/>
      <c r="X36589" s="69"/>
    </row>
    <row r="36590" s="54" customFormat="1" spans="2:24">
      <c r="B36590" s="69"/>
      <c r="L36590" s="55"/>
      <c r="M36590" s="56"/>
      <c r="N36590" s="57"/>
      <c r="O36590" s="57"/>
      <c r="X36590" s="69"/>
    </row>
    <row r="36591" s="54" customFormat="1" spans="2:24">
      <c r="B36591" s="69"/>
      <c r="L36591" s="55"/>
      <c r="M36591" s="56"/>
      <c r="N36591" s="57"/>
      <c r="O36591" s="57"/>
      <c r="X36591" s="69"/>
    </row>
    <row r="36592" s="54" customFormat="1" spans="2:24">
      <c r="B36592" s="69"/>
      <c r="L36592" s="55"/>
      <c r="M36592" s="56"/>
      <c r="N36592" s="57"/>
      <c r="O36592" s="57"/>
      <c r="X36592" s="69"/>
    </row>
    <row r="36593" s="54" customFormat="1" spans="2:24">
      <c r="B36593" s="69"/>
      <c r="L36593" s="55"/>
      <c r="M36593" s="56"/>
      <c r="N36593" s="57"/>
      <c r="O36593" s="57"/>
      <c r="X36593" s="69"/>
    </row>
    <row r="36594" s="54" customFormat="1" spans="2:24">
      <c r="B36594" s="69"/>
      <c r="L36594" s="55"/>
      <c r="M36594" s="56"/>
      <c r="N36594" s="57"/>
      <c r="O36594" s="57"/>
      <c r="X36594" s="69"/>
    </row>
    <row r="36595" s="54" customFormat="1" spans="2:24">
      <c r="B36595" s="69"/>
      <c r="L36595" s="55"/>
      <c r="M36595" s="56"/>
      <c r="N36595" s="57"/>
      <c r="O36595" s="57"/>
      <c r="X36595" s="69"/>
    </row>
    <row r="36596" s="54" customFormat="1" spans="2:24">
      <c r="B36596" s="69"/>
      <c r="L36596" s="55"/>
      <c r="M36596" s="56"/>
      <c r="N36596" s="57"/>
      <c r="O36596" s="57"/>
      <c r="X36596" s="69"/>
    </row>
    <row r="36597" s="54" customFormat="1" spans="2:24">
      <c r="B36597" s="69"/>
      <c r="L36597" s="55"/>
      <c r="M36597" s="56"/>
      <c r="N36597" s="57"/>
      <c r="O36597" s="57"/>
      <c r="X36597" s="69"/>
    </row>
    <row r="36598" s="54" customFormat="1" spans="2:24">
      <c r="B36598" s="69"/>
      <c r="L36598" s="55"/>
      <c r="M36598" s="56"/>
      <c r="N36598" s="57"/>
      <c r="O36598" s="57"/>
      <c r="X36598" s="69"/>
    </row>
    <row r="36599" s="54" customFormat="1" spans="2:24">
      <c r="B36599" s="69"/>
      <c r="L36599" s="55"/>
      <c r="M36599" s="56"/>
      <c r="N36599" s="57"/>
      <c r="O36599" s="57"/>
      <c r="X36599" s="69"/>
    </row>
    <row r="36600" s="54" customFormat="1" spans="2:24">
      <c r="B36600" s="69"/>
      <c r="L36600" s="55"/>
      <c r="M36600" s="56"/>
      <c r="N36600" s="57"/>
      <c r="O36600" s="57"/>
      <c r="X36600" s="69"/>
    </row>
    <row r="36601" s="54" customFormat="1" spans="2:24">
      <c r="B36601" s="69"/>
      <c r="L36601" s="55"/>
      <c r="M36601" s="56"/>
      <c r="N36601" s="57"/>
      <c r="O36601" s="57"/>
      <c r="X36601" s="69"/>
    </row>
    <row r="36602" s="54" customFormat="1" spans="2:24">
      <c r="B36602" s="69"/>
      <c r="L36602" s="55"/>
      <c r="M36602" s="56"/>
      <c r="N36602" s="57"/>
      <c r="O36602" s="57"/>
      <c r="X36602" s="69"/>
    </row>
    <row r="36603" s="54" customFormat="1" spans="2:24">
      <c r="B36603" s="69"/>
      <c r="L36603" s="55"/>
      <c r="M36603" s="56"/>
      <c r="N36603" s="57"/>
      <c r="O36603" s="57"/>
      <c r="X36603" s="69"/>
    </row>
    <row r="36604" s="54" customFormat="1" spans="2:24">
      <c r="B36604" s="69"/>
      <c r="L36604" s="55"/>
      <c r="M36604" s="56"/>
      <c r="N36604" s="57"/>
      <c r="O36604" s="57"/>
      <c r="X36604" s="69"/>
    </row>
    <row r="36605" s="54" customFormat="1" spans="2:24">
      <c r="B36605" s="69"/>
      <c r="L36605" s="55"/>
      <c r="M36605" s="56"/>
      <c r="N36605" s="57"/>
      <c r="O36605" s="57"/>
      <c r="X36605" s="69"/>
    </row>
    <row r="36606" s="54" customFormat="1" spans="2:24">
      <c r="B36606" s="69"/>
      <c r="L36606" s="55"/>
      <c r="M36606" s="56"/>
      <c r="N36606" s="57"/>
      <c r="O36606" s="57"/>
      <c r="X36606" s="69"/>
    </row>
    <row r="36607" s="54" customFormat="1" spans="2:24">
      <c r="B36607" s="69"/>
      <c r="L36607" s="55"/>
      <c r="M36607" s="56"/>
      <c r="N36607" s="57"/>
      <c r="O36607" s="57"/>
      <c r="X36607" s="69"/>
    </row>
    <row r="36608" s="54" customFormat="1" spans="2:24">
      <c r="B36608" s="69"/>
      <c r="L36608" s="55"/>
      <c r="M36608" s="56"/>
      <c r="N36608" s="57"/>
      <c r="O36608" s="57"/>
      <c r="X36608" s="69"/>
    </row>
    <row r="36609" s="54" customFormat="1" spans="2:24">
      <c r="B36609" s="69"/>
      <c r="L36609" s="55"/>
      <c r="M36609" s="56"/>
      <c r="N36609" s="57"/>
      <c r="O36609" s="57"/>
      <c r="X36609" s="69"/>
    </row>
    <row r="36610" s="54" customFormat="1" spans="2:24">
      <c r="B36610" s="69"/>
      <c r="L36610" s="55"/>
      <c r="M36610" s="56"/>
      <c r="N36610" s="57"/>
      <c r="O36610" s="57"/>
      <c r="X36610" s="69"/>
    </row>
    <row r="36611" s="54" customFormat="1" spans="2:24">
      <c r="B36611" s="69"/>
      <c r="L36611" s="55"/>
      <c r="M36611" s="56"/>
      <c r="N36611" s="57"/>
      <c r="O36611" s="57"/>
      <c r="X36611" s="69"/>
    </row>
    <row r="36612" s="54" customFormat="1" spans="2:24">
      <c r="B36612" s="69"/>
      <c r="L36612" s="55"/>
      <c r="M36612" s="56"/>
      <c r="N36612" s="57"/>
      <c r="O36612" s="57"/>
      <c r="X36612" s="69"/>
    </row>
    <row r="36613" s="54" customFormat="1" spans="2:24">
      <c r="B36613" s="69"/>
      <c r="L36613" s="55"/>
      <c r="M36613" s="56"/>
      <c r="N36613" s="57"/>
      <c r="O36613" s="57"/>
      <c r="X36613" s="69"/>
    </row>
    <row r="36614" s="54" customFormat="1" spans="2:24">
      <c r="B36614" s="69"/>
      <c r="L36614" s="55"/>
      <c r="M36614" s="56"/>
      <c r="N36614" s="57"/>
      <c r="O36614" s="57"/>
      <c r="X36614" s="69"/>
    </row>
    <row r="36615" s="54" customFormat="1" spans="2:24">
      <c r="B36615" s="69"/>
      <c r="L36615" s="55"/>
      <c r="M36615" s="56"/>
      <c r="N36615" s="57"/>
      <c r="O36615" s="57"/>
      <c r="X36615" s="69"/>
    </row>
    <row r="36616" s="54" customFormat="1" spans="2:24">
      <c r="B36616" s="69"/>
      <c r="L36616" s="55"/>
      <c r="M36616" s="56"/>
      <c r="N36616" s="57"/>
      <c r="O36616" s="57"/>
      <c r="X36616" s="69"/>
    </row>
    <row r="36617" s="54" customFormat="1" spans="2:24">
      <c r="B36617" s="69"/>
      <c r="L36617" s="55"/>
      <c r="M36617" s="56"/>
      <c r="N36617" s="57"/>
      <c r="O36617" s="57"/>
      <c r="X36617" s="69"/>
    </row>
    <row r="36618" s="54" customFormat="1" spans="2:24">
      <c r="B36618" s="69"/>
      <c r="L36618" s="55"/>
      <c r="M36618" s="56"/>
      <c r="N36618" s="57"/>
      <c r="O36618" s="57"/>
      <c r="X36618" s="69"/>
    </row>
    <row r="36619" s="54" customFormat="1" spans="2:24">
      <c r="B36619" s="69"/>
      <c r="L36619" s="55"/>
      <c r="M36619" s="56"/>
      <c r="N36619" s="57"/>
      <c r="O36619" s="57"/>
      <c r="X36619" s="69"/>
    </row>
    <row r="36620" s="54" customFormat="1" spans="2:24">
      <c r="B36620" s="69"/>
      <c r="L36620" s="55"/>
      <c r="M36620" s="56"/>
      <c r="N36620" s="57"/>
      <c r="O36620" s="57"/>
      <c r="X36620" s="69"/>
    </row>
    <row r="36621" s="54" customFormat="1" spans="2:24">
      <c r="B36621" s="69"/>
      <c r="L36621" s="55"/>
      <c r="M36621" s="56"/>
      <c r="N36621" s="57"/>
      <c r="O36621" s="57"/>
      <c r="X36621" s="69"/>
    </row>
    <row r="36622" s="54" customFormat="1" spans="2:24">
      <c r="B36622" s="69"/>
      <c r="L36622" s="55"/>
      <c r="M36622" s="56"/>
      <c r="N36622" s="57"/>
      <c r="O36622" s="57"/>
      <c r="X36622" s="69"/>
    </row>
    <row r="36623" s="54" customFormat="1" spans="2:24">
      <c r="B36623" s="69"/>
      <c r="L36623" s="55"/>
      <c r="M36623" s="56"/>
      <c r="N36623" s="57"/>
      <c r="O36623" s="57"/>
      <c r="X36623" s="69"/>
    </row>
    <row r="36624" s="54" customFormat="1" spans="2:24">
      <c r="B36624" s="69"/>
      <c r="L36624" s="55"/>
      <c r="M36624" s="56"/>
      <c r="N36624" s="57"/>
      <c r="O36624" s="57"/>
      <c r="X36624" s="69"/>
    </row>
    <row r="36625" s="54" customFormat="1" spans="2:24">
      <c r="B36625" s="69"/>
      <c r="L36625" s="55"/>
      <c r="M36625" s="56"/>
      <c r="N36625" s="57"/>
      <c r="O36625" s="57"/>
      <c r="X36625" s="69"/>
    </row>
    <row r="36626" s="54" customFormat="1" spans="2:24">
      <c r="B36626" s="69"/>
      <c r="L36626" s="55"/>
      <c r="M36626" s="56"/>
      <c r="N36626" s="57"/>
      <c r="O36626" s="57"/>
      <c r="X36626" s="69"/>
    </row>
    <row r="36627" s="54" customFormat="1" spans="2:24">
      <c r="B36627" s="69"/>
      <c r="L36627" s="55"/>
      <c r="M36627" s="56"/>
      <c r="N36627" s="57"/>
      <c r="O36627" s="57"/>
      <c r="X36627" s="69"/>
    </row>
    <row r="36628" s="54" customFormat="1" spans="2:24">
      <c r="B36628" s="69"/>
      <c r="L36628" s="55"/>
      <c r="M36628" s="56"/>
      <c r="N36628" s="57"/>
      <c r="O36628" s="57"/>
      <c r="X36628" s="69"/>
    </row>
    <row r="36629" s="54" customFormat="1" spans="2:24">
      <c r="B36629" s="69"/>
      <c r="L36629" s="55"/>
      <c r="M36629" s="56"/>
      <c r="N36629" s="57"/>
      <c r="O36629" s="57"/>
      <c r="X36629" s="69"/>
    </row>
    <row r="36630" s="54" customFormat="1" spans="2:24">
      <c r="B36630" s="69"/>
      <c r="L36630" s="55"/>
      <c r="M36630" s="56"/>
      <c r="N36630" s="57"/>
      <c r="O36630" s="57"/>
      <c r="X36630" s="69"/>
    </row>
    <row r="36631" s="54" customFormat="1" spans="2:24">
      <c r="B36631" s="69"/>
      <c r="L36631" s="55"/>
      <c r="M36631" s="56"/>
      <c r="N36631" s="57"/>
      <c r="O36631" s="57"/>
      <c r="X36631" s="69"/>
    </row>
    <row r="36632" s="54" customFormat="1" spans="2:24">
      <c r="B36632" s="69"/>
      <c r="L36632" s="55"/>
      <c r="M36632" s="56"/>
      <c r="N36632" s="57"/>
      <c r="O36632" s="57"/>
      <c r="X36632" s="69"/>
    </row>
    <row r="36633" s="54" customFormat="1" spans="2:24">
      <c r="B36633" s="69"/>
      <c r="L36633" s="55"/>
      <c r="M36633" s="56"/>
      <c r="N36633" s="57"/>
      <c r="O36633" s="57"/>
      <c r="X36633" s="69"/>
    </row>
    <row r="36634" s="54" customFormat="1" spans="2:24">
      <c r="B36634" s="69"/>
      <c r="L36634" s="55"/>
      <c r="M36634" s="56"/>
      <c r="N36634" s="57"/>
      <c r="O36634" s="57"/>
      <c r="X36634" s="69"/>
    </row>
    <row r="36635" s="54" customFormat="1" spans="2:24">
      <c r="B36635" s="69"/>
      <c r="L36635" s="55"/>
      <c r="M36635" s="56"/>
      <c r="N36635" s="57"/>
      <c r="O36635" s="57"/>
      <c r="X36635" s="69"/>
    </row>
    <row r="36636" s="54" customFormat="1" spans="2:24">
      <c r="B36636" s="69"/>
      <c r="L36636" s="55"/>
      <c r="M36636" s="56"/>
      <c r="N36636" s="57"/>
      <c r="O36636" s="57"/>
      <c r="X36636" s="69"/>
    </row>
    <row r="36637" s="54" customFormat="1" spans="2:24">
      <c r="B36637" s="69"/>
      <c r="L36637" s="55"/>
      <c r="M36637" s="56"/>
      <c r="N36637" s="57"/>
      <c r="O36637" s="57"/>
      <c r="X36637" s="69"/>
    </row>
    <row r="36638" s="54" customFormat="1" spans="2:24">
      <c r="B36638" s="69"/>
      <c r="L36638" s="55"/>
      <c r="M36638" s="56"/>
      <c r="N36638" s="57"/>
      <c r="O36638" s="57"/>
      <c r="X36638" s="69"/>
    </row>
    <row r="36639" s="54" customFormat="1" spans="2:24">
      <c r="B36639" s="69"/>
      <c r="L36639" s="55"/>
      <c r="M36639" s="56"/>
      <c r="N36639" s="57"/>
      <c r="O36639" s="57"/>
      <c r="X36639" s="69"/>
    </row>
    <row r="36640" s="54" customFormat="1" spans="2:24">
      <c r="B36640" s="69"/>
      <c r="L36640" s="55"/>
      <c r="M36640" s="56"/>
      <c r="N36640" s="57"/>
      <c r="O36640" s="57"/>
      <c r="X36640" s="69"/>
    </row>
    <row r="36641" s="54" customFormat="1" spans="2:24">
      <c r="B36641" s="69"/>
      <c r="L36641" s="55"/>
      <c r="M36641" s="56"/>
      <c r="N36641" s="57"/>
      <c r="O36641" s="57"/>
      <c r="X36641" s="69"/>
    </row>
    <row r="36642" s="54" customFormat="1" spans="2:24">
      <c r="B36642" s="69"/>
      <c r="L36642" s="55"/>
      <c r="M36642" s="56"/>
      <c r="N36642" s="57"/>
      <c r="O36642" s="57"/>
      <c r="X36642" s="69"/>
    </row>
    <row r="36643" s="54" customFormat="1" spans="2:24">
      <c r="B36643" s="69"/>
      <c r="L36643" s="55"/>
      <c r="M36643" s="56"/>
      <c r="N36643" s="57"/>
      <c r="O36643" s="57"/>
      <c r="X36643" s="69"/>
    </row>
    <row r="36644" s="54" customFormat="1" spans="2:24">
      <c r="B36644" s="69"/>
      <c r="L36644" s="55"/>
      <c r="M36644" s="56"/>
      <c r="N36644" s="57"/>
      <c r="O36644" s="57"/>
      <c r="X36644" s="69"/>
    </row>
    <row r="36645" s="54" customFormat="1" spans="2:24">
      <c r="B36645" s="69"/>
      <c r="L36645" s="55"/>
      <c r="M36645" s="56"/>
      <c r="N36645" s="57"/>
      <c r="O36645" s="57"/>
      <c r="X36645" s="69"/>
    </row>
    <row r="36646" s="54" customFormat="1" spans="2:24">
      <c r="B36646" s="69"/>
      <c r="L36646" s="55"/>
      <c r="M36646" s="56"/>
      <c r="N36646" s="57"/>
      <c r="O36646" s="57"/>
      <c r="X36646" s="69"/>
    </row>
    <row r="36647" s="54" customFormat="1" spans="2:24">
      <c r="B36647" s="69"/>
      <c r="L36647" s="55"/>
      <c r="M36647" s="56"/>
      <c r="N36647" s="57"/>
      <c r="O36647" s="57"/>
      <c r="X36647" s="69"/>
    </row>
    <row r="36648" s="54" customFormat="1" spans="2:24">
      <c r="B36648" s="69"/>
      <c r="L36648" s="55"/>
      <c r="M36648" s="56"/>
      <c r="N36648" s="57"/>
      <c r="O36648" s="57"/>
      <c r="X36648" s="69"/>
    </row>
    <row r="36649" s="54" customFormat="1" spans="2:24">
      <c r="B36649" s="69"/>
      <c r="L36649" s="55"/>
      <c r="M36649" s="56"/>
      <c r="N36649" s="57"/>
      <c r="O36649" s="57"/>
      <c r="X36649" s="69"/>
    </row>
    <row r="36650" s="54" customFormat="1" spans="2:24">
      <c r="B36650" s="69"/>
      <c r="L36650" s="55"/>
      <c r="M36650" s="56"/>
      <c r="N36650" s="57"/>
      <c r="O36650" s="57"/>
      <c r="X36650" s="69"/>
    </row>
    <row r="36651" s="54" customFormat="1" spans="2:24">
      <c r="B36651" s="69"/>
      <c r="L36651" s="55"/>
      <c r="M36651" s="56"/>
      <c r="N36651" s="57"/>
      <c r="O36651" s="57"/>
      <c r="X36651" s="69"/>
    </row>
    <row r="36652" s="54" customFormat="1" spans="2:24">
      <c r="B36652" s="69"/>
      <c r="L36652" s="55"/>
      <c r="M36652" s="56"/>
      <c r="N36652" s="57"/>
      <c r="O36652" s="57"/>
      <c r="X36652" s="69"/>
    </row>
    <row r="36653" s="54" customFormat="1" spans="2:24">
      <c r="B36653" s="69"/>
      <c r="L36653" s="55"/>
      <c r="M36653" s="56"/>
      <c r="N36653" s="57"/>
      <c r="O36653" s="57"/>
      <c r="X36653" s="69"/>
    </row>
    <row r="36654" s="54" customFormat="1" spans="2:24">
      <c r="B36654" s="69"/>
      <c r="L36654" s="55"/>
      <c r="M36654" s="56"/>
      <c r="N36654" s="57"/>
      <c r="O36654" s="57"/>
      <c r="X36654" s="69"/>
    </row>
    <row r="36655" s="54" customFormat="1" spans="2:24">
      <c r="B36655" s="69"/>
      <c r="L36655" s="55"/>
      <c r="M36655" s="56"/>
      <c r="N36655" s="57"/>
      <c r="O36655" s="57"/>
      <c r="X36655" s="69"/>
    </row>
    <row r="36656" s="54" customFormat="1" spans="2:24">
      <c r="B36656" s="69"/>
      <c r="L36656" s="55"/>
      <c r="M36656" s="56"/>
      <c r="N36656" s="57"/>
      <c r="O36656" s="57"/>
      <c r="X36656" s="69"/>
    </row>
    <row r="36657" s="54" customFormat="1" spans="2:24">
      <c r="B36657" s="69"/>
      <c r="L36657" s="55"/>
      <c r="M36657" s="56"/>
      <c r="N36657" s="57"/>
      <c r="O36657" s="57"/>
      <c r="X36657" s="69"/>
    </row>
    <row r="36658" s="54" customFormat="1" spans="2:24">
      <c r="B36658" s="69"/>
      <c r="L36658" s="55"/>
      <c r="M36658" s="56"/>
      <c r="N36658" s="57"/>
      <c r="O36658" s="57"/>
      <c r="X36658" s="69"/>
    </row>
    <row r="36659" s="54" customFormat="1" spans="2:24">
      <c r="B36659" s="69"/>
      <c r="L36659" s="55"/>
      <c r="M36659" s="56"/>
      <c r="N36659" s="57"/>
      <c r="O36659" s="57"/>
      <c r="X36659" s="69"/>
    </row>
    <row r="36660" s="54" customFormat="1" spans="2:24">
      <c r="B36660" s="69"/>
      <c r="L36660" s="55"/>
      <c r="M36660" s="56"/>
      <c r="N36660" s="57"/>
      <c r="O36660" s="57"/>
      <c r="X36660" s="69"/>
    </row>
    <row r="36661" s="54" customFormat="1" spans="2:24">
      <c r="B36661" s="69"/>
      <c r="L36661" s="55"/>
      <c r="M36661" s="56"/>
      <c r="N36661" s="57"/>
      <c r="O36661" s="57"/>
      <c r="X36661" s="69"/>
    </row>
    <row r="36662" s="54" customFormat="1" spans="2:24">
      <c r="B36662" s="69"/>
      <c r="L36662" s="55"/>
      <c r="M36662" s="56"/>
      <c r="N36662" s="57"/>
      <c r="O36662" s="57"/>
      <c r="X36662" s="69"/>
    </row>
    <row r="36663" s="54" customFormat="1" spans="2:24">
      <c r="B36663" s="69"/>
      <c r="L36663" s="55"/>
      <c r="M36663" s="56"/>
      <c r="N36663" s="57"/>
      <c r="O36663" s="57"/>
      <c r="X36663" s="69"/>
    </row>
    <row r="36664" s="54" customFormat="1" spans="2:24">
      <c r="B36664" s="69"/>
      <c r="L36664" s="55"/>
      <c r="M36664" s="56"/>
      <c r="N36664" s="57"/>
      <c r="O36664" s="57"/>
      <c r="X36664" s="69"/>
    </row>
    <row r="36665" s="54" customFormat="1" spans="2:24">
      <c r="B36665" s="69"/>
      <c r="L36665" s="55"/>
      <c r="M36665" s="56"/>
      <c r="N36665" s="57"/>
      <c r="O36665" s="57"/>
      <c r="X36665" s="69"/>
    </row>
    <row r="36666" s="54" customFormat="1" spans="2:24">
      <c r="B36666" s="69"/>
      <c r="L36666" s="55"/>
      <c r="M36666" s="56"/>
      <c r="N36666" s="57"/>
      <c r="O36666" s="57"/>
      <c r="X36666" s="69"/>
    </row>
    <row r="36667" s="54" customFormat="1" spans="2:24">
      <c r="B36667" s="69"/>
      <c r="L36667" s="55"/>
      <c r="M36667" s="56"/>
      <c r="N36667" s="57"/>
      <c r="O36667" s="57"/>
      <c r="X36667" s="69"/>
    </row>
    <row r="36668" s="54" customFormat="1" spans="2:24">
      <c r="B36668" s="69"/>
      <c r="L36668" s="55"/>
      <c r="M36668" s="56"/>
      <c r="N36668" s="57"/>
      <c r="O36668" s="57"/>
      <c r="X36668" s="69"/>
    </row>
    <row r="36669" s="54" customFormat="1" spans="2:24">
      <c r="B36669" s="69"/>
      <c r="L36669" s="55"/>
      <c r="M36669" s="56"/>
      <c r="N36669" s="57"/>
      <c r="O36669" s="57"/>
      <c r="X36669" s="69"/>
    </row>
    <row r="36670" s="54" customFormat="1" spans="2:24">
      <c r="B36670" s="69"/>
      <c r="L36670" s="55"/>
      <c r="M36670" s="56"/>
      <c r="N36670" s="57"/>
      <c r="O36670" s="57"/>
      <c r="X36670" s="69"/>
    </row>
    <row r="36671" s="54" customFormat="1" spans="2:24">
      <c r="B36671" s="69"/>
      <c r="L36671" s="55"/>
      <c r="M36671" s="56"/>
      <c r="N36671" s="57"/>
      <c r="O36671" s="57"/>
      <c r="X36671" s="69"/>
    </row>
    <row r="36672" s="54" customFormat="1" spans="2:24">
      <c r="B36672" s="69"/>
      <c r="L36672" s="55"/>
      <c r="M36672" s="56"/>
      <c r="N36672" s="57"/>
      <c r="O36672" s="57"/>
      <c r="X36672" s="69"/>
    </row>
    <row r="36673" s="54" customFormat="1" spans="2:24">
      <c r="B36673" s="69"/>
      <c r="L36673" s="55"/>
      <c r="M36673" s="56"/>
      <c r="N36673" s="57"/>
      <c r="O36673" s="57"/>
      <c r="X36673" s="69"/>
    </row>
    <row r="36674" s="54" customFormat="1" spans="2:24">
      <c r="B36674" s="69"/>
      <c r="L36674" s="55"/>
      <c r="M36674" s="56"/>
      <c r="N36674" s="57"/>
      <c r="O36674" s="57"/>
      <c r="X36674" s="69"/>
    </row>
    <row r="36675" s="54" customFormat="1" spans="2:24">
      <c r="B36675" s="69"/>
      <c r="L36675" s="55"/>
      <c r="M36675" s="56"/>
      <c r="N36675" s="57"/>
      <c r="O36675" s="57"/>
      <c r="X36675" s="69"/>
    </row>
    <row r="36676" s="54" customFormat="1" spans="2:24">
      <c r="B36676" s="69"/>
      <c r="L36676" s="55"/>
      <c r="M36676" s="56"/>
      <c r="N36676" s="57"/>
      <c r="O36676" s="57"/>
      <c r="X36676" s="69"/>
    </row>
    <row r="36677" s="54" customFormat="1" spans="2:24">
      <c r="B36677" s="69"/>
      <c r="L36677" s="55"/>
      <c r="M36677" s="56"/>
      <c r="N36677" s="57"/>
      <c r="O36677" s="57"/>
      <c r="X36677" s="69"/>
    </row>
    <row r="36678" s="54" customFormat="1" spans="2:24">
      <c r="B36678" s="69"/>
      <c r="L36678" s="55"/>
      <c r="M36678" s="56"/>
      <c r="N36678" s="57"/>
      <c r="O36678" s="57"/>
      <c r="X36678" s="69"/>
    </row>
    <row r="36679" s="54" customFormat="1" spans="2:24">
      <c r="B36679" s="69"/>
      <c r="L36679" s="55"/>
      <c r="M36679" s="56"/>
      <c r="N36679" s="57"/>
      <c r="O36679" s="57"/>
      <c r="X36679" s="69"/>
    </row>
    <row r="36680" s="54" customFormat="1" spans="2:24">
      <c r="B36680" s="69"/>
      <c r="L36680" s="55"/>
      <c r="M36680" s="56"/>
      <c r="N36680" s="57"/>
      <c r="O36680" s="57"/>
      <c r="X36680" s="69"/>
    </row>
    <row r="36681" s="54" customFormat="1" spans="2:24">
      <c r="B36681" s="69"/>
      <c r="L36681" s="55"/>
      <c r="M36681" s="56"/>
      <c r="N36681" s="57"/>
      <c r="O36681" s="57"/>
      <c r="X36681" s="69"/>
    </row>
    <row r="36682" s="54" customFormat="1" spans="2:24">
      <c r="B36682" s="69"/>
      <c r="L36682" s="55"/>
      <c r="M36682" s="56"/>
      <c r="N36682" s="57"/>
      <c r="O36682" s="57"/>
      <c r="X36682" s="69"/>
    </row>
    <row r="36683" s="54" customFormat="1" spans="2:24">
      <c r="B36683" s="69"/>
      <c r="L36683" s="55"/>
      <c r="M36683" s="56"/>
      <c r="N36683" s="57"/>
      <c r="O36683" s="57"/>
      <c r="X36683" s="69"/>
    </row>
    <row r="36684" s="54" customFormat="1" spans="2:24">
      <c r="B36684" s="69"/>
      <c r="L36684" s="55"/>
      <c r="M36684" s="56"/>
      <c r="N36684" s="57"/>
      <c r="O36684" s="57"/>
      <c r="X36684" s="69"/>
    </row>
    <row r="36685" s="54" customFormat="1" spans="2:24">
      <c r="B36685" s="69"/>
      <c r="L36685" s="55"/>
      <c r="M36685" s="56"/>
      <c r="N36685" s="57"/>
      <c r="O36685" s="57"/>
      <c r="X36685" s="69"/>
    </row>
    <row r="36686" s="54" customFormat="1" spans="2:24">
      <c r="B36686" s="69"/>
      <c r="L36686" s="55"/>
      <c r="M36686" s="56"/>
      <c r="N36686" s="57"/>
      <c r="O36686" s="57"/>
      <c r="X36686" s="69"/>
    </row>
    <row r="36687" s="54" customFormat="1" spans="2:24">
      <c r="B36687" s="69"/>
      <c r="L36687" s="55"/>
      <c r="M36687" s="56"/>
      <c r="N36687" s="57"/>
      <c r="O36687" s="57"/>
      <c r="X36687" s="69"/>
    </row>
    <row r="36688" s="54" customFormat="1" spans="2:24">
      <c r="B36688" s="69"/>
      <c r="L36688" s="55"/>
      <c r="M36688" s="56"/>
      <c r="N36688" s="57"/>
      <c r="O36688" s="57"/>
      <c r="X36688" s="69"/>
    </row>
    <row r="36689" s="54" customFormat="1" spans="2:24">
      <c r="B36689" s="69"/>
      <c r="L36689" s="55"/>
      <c r="M36689" s="56"/>
      <c r="N36689" s="57"/>
      <c r="O36689" s="57"/>
      <c r="X36689" s="69"/>
    </row>
    <row r="36690" s="54" customFormat="1" spans="2:24">
      <c r="B36690" s="69"/>
      <c r="L36690" s="55"/>
      <c r="M36690" s="56"/>
      <c r="N36690" s="57"/>
      <c r="O36690" s="57"/>
      <c r="X36690" s="69"/>
    </row>
    <row r="36691" s="54" customFormat="1" spans="2:24">
      <c r="B36691" s="69"/>
      <c r="L36691" s="55"/>
      <c r="M36691" s="56"/>
      <c r="N36691" s="57"/>
      <c r="O36691" s="57"/>
      <c r="X36691" s="69"/>
    </row>
    <row r="36692" s="54" customFormat="1" spans="2:24">
      <c r="B36692" s="69"/>
      <c r="L36692" s="55"/>
      <c r="M36692" s="56"/>
      <c r="N36692" s="57"/>
      <c r="O36692" s="57"/>
      <c r="X36692" s="69"/>
    </row>
    <row r="36693" s="54" customFormat="1" spans="2:24">
      <c r="B36693" s="69"/>
      <c r="L36693" s="55"/>
      <c r="M36693" s="56"/>
      <c r="N36693" s="57"/>
      <c r="O36693" s="57"/>
      <c r="X36693" s="69"/>
    </row>
    <row r="36694" s="54" customFormat="1" spans="2:24">
      <c r="B36694" s="69"/>
      <c r="L36694" s="55"/>
      <c r="M36694" s="56"/>
      <c r="N36694" s="57"/>
      <c r="O36694" s="57"/>
      <c r="X36694" s="69"/>
    </row>
    <row r="36695" s="54" customFormat="1" spans="2:24">
      <c r="B36695" s="69"/>
      <c r="L36695" s="55"/>
      <c r="M36695" s="56"/>
      <c r="N36695" s="57"/>
      <c r="O36695" s="57"/>
      <c r="X36695" s="69"/>
    </row>
    <row r="36696" s="54" customFormat="1" spans="2:24">
      <c r="B36696" s="69"/>
      <c r="L36696" s="55"/>
      <c r="M36696" s="56"/>
      <c r="N36696" s="57"/>
      <c r="O36696" s="57"/>
      <c r="X36696" s="69"/>
    </row>
    <row r="36697" s="54" customFormat="1" spans="2:24">
      <c r="B36697" s="69"/>
      <c r="L36697" s="55"/>
      <c r="M36697" s="56"/>
      <c r="N36697" s="57"/>
      <c r="O36697" s="57"/>
      <c r="X36697" s="69"/>
    </row>
    <row r="36698" s="54" customFormat="1" spans="2:24">
      <c r="B36698" s="69"/>
      <c r="L36698" s="55"/>
      <c r="M36698" s="56"/>
      <c r="N36698" s="57"/>
      <c r="O36698" s="57"/>
      <c r="X36698" s="69"/>
    </row>
    <row r="36699" s="54" customFormat="1" spans="2:24">
      <c r="B36699" s="69"/>
      <c r="L36699" s="55"/>
      <c r="M36699" s="56"/>
      <c r="N36699" s="57"/>
      <c r="O36699" s="57"/>
      <c r="X36699" s="69"/>
    </row>
    <row r="36700" s="54" customFormat="1" spans="2:24">
      <c r="B36700" s="69"/>
      <c r="L36700" s="55"/>
      <c r="M36700" s="56"/>
      <c r="N36700" s="57"/>
      <c r="O36700" s="57"/>
      <c r="X36700" s="69"/>
    </row>
    <row r="36701" s="54" customFormat="1" spans="2:24">
      <c r="B36701" s="69"/>
      <c r="L36701" s="55"/>
      <c r="M36701" s="56"/>
      <c r="N36701" s="57"/>
      <c r="O36701" s="57"/>
      <c r="X36701" s="69"/>
    </row>
    <row r="36702" s="54" customFormat="1" spans="2:24">
      <c r="B36702" s="69"/>
      <c r="L36702" s="55"/>
      <c r="M36702" s="56"/>
      <c r="N36702" s="57"/>
      <c r="O36702" s="57"/>
      <c r="X36702" s="69"/>
    </row>
    <row r="36703" s="54" customFormat="1" spans="2:24">
      <c r="B36703" s="69"/>
      <c r="L36703" s="55"/>
      <c r="M36703" s="56"/>
      <c r="N36703" s="57"/>
      <c r="O36703" s="57"/>
      <c r="X36703" s="69"/>
    </row>
    <row r="36704" s="54" customFormat="1" spans="2:24">
      <c r="B36704" s="69"/>
      <c r="L36704" s="55"/>
      <c r="M36704" s="56"/>
      <c r="N36704" s="57"/>
      <c r="O36704" s="57"/>
      <c r="X36704" s="69"/>
    </row>
    <row r="36705" s="54" customFormat="1" spans="2:24">
      <c r="B36705" s="69"/>
      <c r="L36705" s="55"/>
      <c r="M36705" s="56"/>
      <c r="N36705" s="57"/>
      <c r="O36705" s="57"/>
      <c r="X36705" s="69"/>
    </row>
    <row r="36706" s="54" customFormat="1" spans="2:24">
      <c r="B36706" s="69"/>
      <c r="L36706" s="55"/>
      <c r="M36706" s="56"/>
      <c r="N36706" s="57"/>
      <c r="O36706" s="57"/>
      <c r="X36706" s="69"/>
    </row>
    <row r="36707" s="54" customFormat="1" spans="2:24">
      <c r="B36707" s="69"/>
      <c r="L36707" s="55"/>
      <c r="M36707" s="56"/>
      <c r="N36707" s="57"/>
      <c r="O36707" s="57"/>
      <c r="X36707" s="69"/>
    </row>
    <row r="36708" s="54" customFormat="1" spans="2:24">
      <c r="B36708" s="69"/>
      <c r="L36708" s="55"/>
      <c r="M36708" s="56"/>
      <c r="N36708" s="57"/>
      <c r="O36708" s="57"/>
      <c r="X36708" s="69"/>
    </row>
    <row r="36709" s="54" customFormat="1" spans="2:24">
      <c r="B36709" s="69"/>
      <c r="L36709" s="55"/>
      <c r="M36709" s="56"/>
      <c r="N36709" s="57"/>
      <c r="O36709" s="57"/>
      <c r="X36709" s="69"/>
    </row>
    <row r="36710" s="54" customFormat="1" spans="2:24">
      <c r="B36710" s="69"/>
      <c r="L36710" s="55"/>
      <c r="M36710" s="56"/>
      <c r="N36710" s="57"/>
      <c r="O36710" s="57"/>
      <c r="X36710" s="69"/>
    </row>
    <row r="36711" s="54" customFormat="1" spans="2:24">
      <c r="B36711" s="69"/>
      <c r="L36711" s="55"/>
      <c r="M36711" s="56"/>
      <c r="N36711" s="57"/>
      <c r="O36711" s="57"/>
      <c r="X36711" s="69"/>
    </row>
    <row r="36712" s="54" customFormat="1" spans="2:24">
      <c r="B36712" s="69"/>
      <c r="L36712" s="55"/>
      <c r="M36712" s="56"/>
      <c r="N36712" s="57"/>
      <c r="O36712" s="57"/>
      <c r="X36712" s="69"/>
    </row>
    <row r="36713" s="54" customFormat="1" spans="2:24">
      <c r="B36713" s="69"/>
      <c r="L36713" s="55"/>
      <c r="M36713" s="56"/>
      <c r="N36713" s="57"/>
      <c r="O36713" s="57"/>
      <c r="X36713" s="69"/>
    </row>
    <row r="36714" s="54" customFormat="1" spans="2:24">
      <c r="B36714" s="69"/>
      <c r="L36714" s="55"/>
      <c r="M36714" s="56"/>
      <c r="N36714" s="57"/>
      <c r="O36714" s="57"/>
      <c r="X36714" s="69"/>
    </row>
    <row r="36715" s="54" customFormat="1" spans="2:24">
      <c r="B36715" s="69"/>
      <c r="L36715" s="55"/>
      <c r="M36715" s="56"/>
      <c r="N36715" s="57"/>
      <c r="O36715" s="57"/>
      <c r="X36715" s="69"/>
    </row>
    <row r="36716" s="54" customFormat="1" spans="2:24">
      <c r="B36716" s="69"/>
      <c r="L36716" s="55"/>
      <c r="M36716" s="56"/>
      <c r="N36716" s="57"/>
      <c r="O36716" s="57"/>
      <c r="X36716" s="69"/>
    </row>
    <row r="36717" s="54" customFormat="1" spans="2:24">
      <c r="B36717" s="69"/>
      <c r="L36717" s="55"/>
      <c r="M36717" s="56"/>
      <c r="N36717" s="57"/>
      <c r="O36717" s="57"/>
      <c r="X36717" s="69"/>
    </row>
    <row r="36718" s="54" customFormat="1" spans="2:24">
      <c r="B36718" s="69"/>
      <c r="L36718" s="55"/>
      <c r="M36718" s="56"/>
      <c r="N36718" s="57"/>
      <c r="O36718" s="57"/>
      <c r="X36718" s="69"/>
    </row>
    <row r="36719" s="54" customFormat="1" spans="2:24">
      <c r="B36719" s="69"/>
      <c r="L36719" s="55"/>
      <c r="M36719" s="56"/>
      <c r="N36719" s="57"/>
      <c r="O36719" s="57"/>
      <c r="X36719" s="69"/>
    </row>
    <row r="36720" s="54" customFormat="1" spans="2:24">
      <c r="B36720" s="69"/>
      <c r="L36720" s="55"/>
      <c r="M36720" s="56"/>
      <c r="N36720" s="57"/>
      <c r="O36720" s="57"/>
      <c r="X36720" s="69"/>
    </row>
    <row r="36721" s="54" customFormat="1" spans="2:24">
      <c r="B36721" s="69"/>
      <c r="L36721" s="55"/>
      <c r="M36721" s="56"/>
      <c r="N36721" s="57"/>
      <c r="O36721" s="57"/>
      <c r="X36721" s="69"/>
    </row>
    <row r="36722" s="54" customFormat="1" spans="2:24">
      <c r="B36722" s="69"/>
      <c r="L36722" s="55"/>
      <c r="M36722" s="56"/>
      <c r="N36722" s="57"/>
      <c r="O36722" s="57"/>
      <c r="X36722" s="69"/>
    </row>
    <row r="36723" s="54" customFormat="1" spans="2:24">
      <c r="B36723" s="69"/>
      <c r="L36723" s="55"/>
      <c r="M36723" s="56"/>
      <c r="N36723" s="57"/>
      <c r="O36723" s="57"/>
      <c r="X36723" s="69"/>
    </row>
    <row r="36724" s="54" customFormat="1" spans="2:24">
      <c r="B36724" s="69"/>
      <c r="L36724" s="55"/>
      <c r="M36724" s="56"/>
      <c r="N36724" s="57"/>
      <c r="O36724" s="57"/>
      <c r="X36724" s="69"/>
    </row>
    <row r="36725" s="54" customFormat="1" spans="2:24">
      <c r="B36725" s="69"/>
      <c r="L36725" s="55"/>
      <c r="M36725" s="56"/>
      <c r="N36725" s="57"/>
      <c r="O36725" s="57"/>
      <c r="X36725" s="69"/>
    </row>
    <row r="36726" s="54" customFormat="1" spans="2:24">
      <c r="B36726" s="69"/>
      <c r="L36726" s="55"/>
      <c r="M36726" s="56"/>
      <c r="N36726" s="57"/>
      <c r="O36726" s="57"/>
      <c r="X36726" s="69"/>
    </row>
    <row r="36727" s="54" customFormat="1" spans="2:24">
      <c r="B36727" s="69"/>
      <c r="L36727" s="55"/>
      <c r="M36727" s="56"/>
      <c r="N36727" s="57"/>
      <c r="O36727" s="57"/>
      <c r="X36727" s="69"/>
    </row>
    <row r="36728" s="54" customFormat="1" spans="2:24">
      <c r="B36728" s="69"/>
      <c r="L36728" s="55"/>
      <c r="M36728" s="56"/>
      <c r="N36728" s="57"/>
      <c r="O36728" s="57"/>
      <c r="X36728" s="69"/>
    </row>
    <row r="36729" s="54" customFormat="1" spans="2:24">
      <c r="B36729" s="69"/>
      <c r="L36729" s="55"/>
      <c r="M36729" s="56"/>
      <c r="N36729" s="57"/>
      <c r="O36729" s="57"/>
      <c r="X36729" s="69"/>
    </row>
    <row r="36730" s="54" customFormat="1" spans="2:24">
      <c r="B36730" s="69"/>
      <c r="L36730" s="55"/>
      <c r="M36730" s="56"/>
      <c r="N36730" s="57"/>
      <c r="O36730" s="57"/>
      <c r="X36730" s="69"/>
    </row>
    <row r="36731" s="54" customFormat="1" spans="2:24">
      <c r="B36731" s="69"/>
      <c r="L36731" s="55"/>
      <c r="M36731" s="56"/>
      <c r="N36731" s="57"/>
      <c r="O36731" s="57"/>
      <c r="X36731" s="69"/>
    </row>
    <row r="36732" s="54" customFormat="1" spans="2:24">
      <c r="B36732" s="69"/>
      <c r="L36732" s="55"/>
      <c r="M36732" s="56"/>
      <c r="N36732" s="57"/>
      <c r="O36732" s="57"/>
      <c r="X36732" s="69"/>
    </row>
    <row r="36733" s="54" customFormat="1" spans="2:24">
      <c r="B36733" s="69"/>
      <c r="L36733" s="55"/>
      <c r="M36733" s="56"/>
      <c r="N36733" s="57"/>
      <c r="O36733" s="57"/>
      <c r="X36733" s="69"/>
    </row>
    <row r="36734" s="54" customFormat="1" spans="2:24">
      <c r="B36734" s="69"/>
      <c r="L36734" s="55"/>
      <c r="M36734" s="56"/>
      <c r="N36734" s="57"/>
      <c r="O36734" s="57"/>
      <c r="X36734" s="69"/>
    </row>
    <row r="36735" s="54" customFormat="1" spans="2:24">
      <c r="B36735" s="69"/>
      <c r="L36735" s="55"/>
      <c r="M36735" s="56"/>
      <c r="N36735" s="57"/>
      <c r="O36735" s="57"/>
      <c r="X36735" s="69"/>
    </row>
    <row r="36736" s="54" customFormat="1" spans="2:24">
      <c r="B36736" s="69"/>
      <c r="L36736" s="55"/>
      <c r="M36736" s="56"/>
      <c r="N36736" s="57"/>
      <c r="O36736" s="57"/>
      <c r="X36736" s="69"/>
    </row>
    <row r="36737" s="54" customFormat="1" spans="2:24">
      <c r="B36737" s="69"/>
      <c r="L36737" s="55"/>
      <c r="M36737" s="56"/>
      <c r="N36737" s="57"/>
      <c r="O36737" s="57"/>
      <c r="X36737" s="69"/>
    </row>
    <row r="36738" s="54" customFormat="1" spans="2:24">
      <c r="B36738" s="69"/>
      <c r="L36738" s="55"/>
      <c r="M36738" s="56"/>
      <c r="N36738" s="57"/>
      <c r="O36738" s="57"/>
      <c r="X36738" s="69"/>
    </row>
    <row r="36739" s="54" customFormat="1" spans="2:24">
      <c r="B36739" s="69"/>
      <c r="L36739" s="55"/>
      <c r="M36739" s="56"/>
      <c r="N36739" s="57"/>
      <c r="O36739" s="57"/>
      <c r="X36739" s="69"/>
    </row>
    <row r="36740" s="54" customFormat="1" spans="2:24">
      <c r="B36740" s="69"/>
      <c r="L36740" s="55"/>
      <c r="M36740" s="56"/>
      <c r="N36740" s="57"/>
      <c r="O36740" s="57"/>
      <c r="X36740" s="69"/>
    </row>
    <row r="36741" s="54" customFormat="1" spans="2:24">
      <c r="B36741" s="69"/>
      <c r="L36741" s="55"/>
      <c r="M36741" s="56"/>
      <c r="N36741" s="57"/>
      <c r="O36741" s="57"/>
      <c r="X36741" s="69"/>
    </row>
    <row r="36742" s="54" customFormat="1" spans="2:24">
      <c r="B36742" s="69"/>
      <c r="L36742" s="55"/>
      <c r="M36742" s="56"/>
      <c r="N36742" s="57"/>
      <c r="O36742" s="57"/>
      <c r="X36742" s="69"/>
    </row>
    <row r="36743" s="54" customFormat="1" spans="2:24">
      <c r="B36743" s="69"/>
      <c r="L36743" s="55"/>
      <c r="M36743" s="56"/>
      <c r="N36743" s="57"/>
      <c r="O36743" s="57"/>
      <c r="X36743" s="69"/>
    </row>
    <row r="36744" s="54" customFormat="1" spans="2:24">
      <c r="B36744" s="69"/>
      <c r="L36744" s="55"/>
      <c r="M36744" s="56"/>
      <c r="N36744" s="57"/>
      <c r="O36744" s="57"/>
      <c r="X36744" s="69"/>
    </row>
    <row r="36745" s="54" customFormat="1" spans="2:24">
      <c r="B36745" s="69"/>
      <c r="L36745" s="55"/>
      <c r="M36745" s="56"/>
      <c r="N36745" s="57"/>
      <c r="O36745" s="57"/>
      <c r="X36745" s="69"/>
    </row>
    <row r="36746" s="54" customFormat="1" spans="2:24">
      <c r="B36746" s="69"/>
      <c r="L36746" s="55"/>
      <c r="M36746" s="56"/>
      <c r="N36746" s="57"/>
      <c r="O36746" s="57"/>
      <c r="X36746" s="69"/>
    </row>
    <row r="36747" s="54" customFormat="1" spans="2:24">
      <c r="B36747" s="69"/>
      <c r="L36747" s="55"/>
      <c r="M36747" s="56"/>
      <c r="N36747" s="57"/>
      <c r="O36747" s="57"/>
      <c r="X36747" s="69"/>
    </row>
    <row r="36748" s="54" customFormat="1" spans="2:24">
      <c r="B36748" s="69"/>
      <c r="L36748" s="55"/>
      <c r="M36748" s="56"/>
      <c r="N36748" s="57"/>
      <c r="O36748" s="57"/>
      <c r="X36748" s="69"/>
    </row>
    <row r="36749" s="54" customFormat="1" spans="2:24">
      <c r="B36749" s="69"/>
      <c r="L36749" s="55"/>
      <c r="M36749" s="56"/>
      <c r="N36749" s="57"/>
      <c r="O36749" s="57"/>
      <c r="X36749" s="69"/>
    </row>
    <row r="36750" s="54" customFormat="1" spans="2:24">
      <c r="B36750" s="69"/>
      <c r="L36750" s="55"/>
      <c r="M36750" s="56"/>
      <c r="N36750" s="57"/>
      <c r="O36750" s="57"/>
      <c r="X36750" s="69"/>
    </row>
    <row r="36751" s="54" customFormat="1" spans="2:24">
      <c r="B36751" s="69"/>
      <c r="L36751" s="55"/>
      <c r="M36751" s="56"/>
      <c r="N36751" s="57"/>
      <c r="O36751" s="57"/>
      <c r="X36751" s="69"/>
    </row>
    <row r="36752" s="54" customFormat="1" spans="2:24">
      <c r="B36752" s="69"/>
      <c r="L36752" s="55"/>
      <c r="M36752" s="56"/>
      <c r="N36752" s="57"/>
      <c r="O36752" s="57"/>
      <c r="X36752" s="69"/>
    </row>
    <row r="36753" s="54" customFormat="1" spans="2:24">
      <c r="B36753" s="69"/>
      <c r="L36753" s="55"/>
      <c r="M36753" s="56"/>
      <c r="N36753" s="57"/>
      <c r="O36753" s="57"/>
      <c r="X36753" s="69"/>
    </row>
    <row r="36754" s="54" customFormat="1" spans="2:24">
      <c r="B36754" s="69"/>
      <c r="L36754" s="55"/>
      <c r="M36754" s="56"/>
      <c r="N36754" s="57"/>
      <c r="O36754" s="57"/>
      <c r="X36754" s="69"/>
    </row>
    <row r="36755" s="54" customFormat="1" spans="2:24">
      <c r="B36755" s="69"/>
      <c r="L36755" s="55"/>
      <c r="M36755" s="56"/>
      <c r="N36755" s="57"/>
      <c r="O36755" s="57"/>
      <c r="X36755" s="69"/>
    </row>
    <row r="36756" s="54" customFormat="1" spans="2:24">
      <c r="B36756" s="69"/>
      <c r="L36756" s="55"/>
      <c r="M36756" s="56"/>
      <c r="N36756" s="57"/>
      <c r="O36756" s="57"/>
      <c r="X36756" s="69"/>
    </row>
    <row r="36757" s="54" customFormat="1" spans="2:24">
      <c r="B36757" s="69"/>
      <c r="L36757" s="55"/>
      <c r="M36757" s="56"/>
      <c r="N36757" s="57"/>
      <c r="O36757" s="57"/>
      <c r="X36757" s="69"/>
    </row>
    <row r="36758" s="54" customFormat="1" spans="2:24">
      <c r="B36758" s="69"/>
      <c r="L36758" s="55"/>
      <c r="M36758" s="56"/>
      <c r="N36758" s="57"/>
      <c r="O36758" s="57"/>
      <c r="X36758" s="69"/>
    </row>
    <row r="36759" s="54" customFormat="1" spans="2:24">
      <c r="B36759" s="69"/>
      <c r="L36759" s="55"/>
      <c r="M36759" s="56"/>
      <c r="N36759" s="57"/>
      <c r="O36759" s="57"/>
      <c r="X36759" s="69"/>
    </row>
    <row r="36760" s="54" customFormat="1" spans="2:24">
      <c r="B36760" s="69"/>
      <c r="L36760" s="55"/>
      <c r="M36760" s="56"/>
      <c r="N36760" s="57"/>
      <c r="O36760" s="57"/>
      <c r="X36760" s="69"/>
    </row>
    <row r="36761" s="54" customFormat="1" spans="2:24">
      <c r="B36761" s="69"/>
      <c r="L36761" s="55"/>
      <c r="M36761" s="56"/>
      <c r="N36761" s="57"/>
      <c r="O36761" s="57"/>
      <c r="X36761" s="69"/>
    </row>
    <row r="36762" s="54" customFormat="1" spans="2:24">
      <c r="B36762" s="69"/>
      <c r="L36762" s="55"/>
      <c r="M36762" s="56"/>
      <c r="N36762" s="57"/>
      <c r="O36762" s="57"/>
      <c r="X36762" s="69"/>
    </row>
    <row r="36763" s="54" customFormat="1" spans="2:24">
      <c r="B36763" s="69"/>
      <c r="L36763" s="55"/>
      <c r="M36763" s="56"/>
      <c r="N36763" s="57"/>
      <c r="O36763" s="57"/>
      <c r="X36763" s="69"/>
    </row>
    <row r="36764" s="54" customFormat="1" spans="2:24">
      <c r="B36764" s="69"/>
      <c r="L36764" s="55"/>
      <c r="M36764" s="56"/>
      <c r="N36764" s="57"/>
      <c r="O36764" s="57"/>
      <c r="X36764" s="69"/>
    </row>
    <row r="36765" s="54" customFormat="1" spans="2:24">
      <c r="B36765" s="69"/>
      <c r="L36765" s="55"/>
      <c r="M36765" s="56"/>
      <c r="N36765" s="57"/>
      <c r="O36765" s="57"/>
      <c r="X36765" s="69"/>
    </row>
    <row r="36766" s="54" customFormat="1" spans="2:24">
      <c r="B36766" s="69"/>
      <c r="L36766" s="55"/>
      <c r="M36766" s="56"/>
      <c r="N36766" s="57"/>
      <c r="O36766" s="57"/>
      <c r="X36766" s="69"/>
    </row>
    <row r="36767" s="54" customFormat="1" spans="2:24">
      <c r="B36767" s="69"/>
      <c r="L36767" s="55"/>
      <c r="M36767" s="56"/>
      <c r="N36767" s="57"/>
      <c r="O36767" s="57"/>
      <c r="X36767" s="69"/>
    </row>
    <row r="36768" s="54" customFormat="1" spans="2:24">
      <c r="B36768" s="69"/>
      <c r="L36768" s="55"/>
      <c r="M36768" s="56"/>
      <c r="N36768" s="57"/>
      <c r="O36768" s="57"/>
      <c r="X36768" s="69"/>
    </row>
    <row r="36769" s="54" customFormat="1" spans="2:24">
      <c r="B36769" s="69"/>
      <c r="L36769" s="55"/>
      <c r="M36769" s="56"/>
      <c r="N36769" s="57"/>
      <c r="O36769" s="57"/>
      <c r="X36769" s="69"/>
    </row>
    <row r="36770" s="54" customFormat="1" spans="2:24">
      <c r="B36770" s="69"/>
      <c r="L36770" s="55"/>
      <c r="M36770" s="56"/>
      <c r="N36770" s="57"/>
      <c r="O36770" s="57"/>
      <c r="X36770" s="69"/>
    </row>
    <row r="36771" s="54" customFormat="1" spans="2:24">
      <c r="B36771" s="69"/>
      <c r="L36771" s="55"/>
      <c r="M36771" s="56"/>
      <c r="N36771" s="57"/>
      <c r="O36771" s="57"/>
      <c r="X36771" s="69"/>
    </row>
    <row r="36772" s="54" customFormat="1" spans="2:24">
      <c r="B36772" s="69"/>
      <c r="L36772" s="55"/>
      <c r="M36772" s="56"/>
      <c r="N36772" s="57"/>
      <c r="O36772" s="57"/>
      <c r="X36772" s="69"/>
    </row>
    <row r="36773" s="54" customFormat="1" spans="2:24">
      <c r="B36773" s="69"/>
      <c r="L36773" s="55"/>
      <c r="M36773" s="56"/>
      <c r="N36773" s="57"/>
      <c r="O36773" s="57"/>
      <c r="X36773" s="69"/>
    </row>
    <row r="36774" s="54" customFormat="1" spans="2:24">
      <c r="B36774" s="69"/>
      <c r="L36774" s="55"/>
      <c r="M36774" s="56"/>
      <c r="N36774" s="57"/>
      <c r="O36774" s="57"/>
      <c r="X36774" s="69"/>
    </row>
    <row r="36775" s="54" customFormat="1" spans="2:24">
      <c r="B36775" s="69"/>
      <c r="L36775" s="55"/>
      <c r="M36775" s="56"/>
      <c r="N36775" s="57"/>
      <c r="O36775" s="57"/>
      <c r="X36775" s="69"/>
    </row>
    <row r="36776" s="54" customFormat="1" spans="2:24">
      <c r="B36776" s="69"/>
      <c r="L36776" s="55"/>
      <c r="M36776" s="56"/>
      <c r="N36776" s="57"/>
      <c r="O36776" s="57"/>
      <c r="X36776" s="69"/>
    </row>
    <row r="36777" s="54" customFormat="1" spans="2:24">
      <c r="B36777" s="69"/>
      <c r="L36777" s="55"/>
      <c r="M36777" s="56"/>
      <c r="N36777" s="57"/>
      <c r="O36777" s="57"/>
      <c r="X36777" s="69"/>
    </row>
    <row r="36778" s="54" customFormat="1" spans="2:24">
      <c r="B36778" s="69"/>
      <c r="L36778" s="55"/>
      <c r="M36778" s="56"/>
      <c r="N36778" s="57"/>
      <c r="O36778" s="57"/>
      <c r="X36778" s="69"/>
    </row>
    <row r="36779" s="54" customFormat="1" spans="2:24">
      <c r="B36779" s="69"/>
      <c r="L36779" s="55"/>
      <c r="M36779" s="56"/>
      <c r="N36779" s="57"/>
      <c r="O36779" s="57"/>
      <c r="X36779" s="69"/>
    </row>
    <row r="36780" s="54" customFormat="1" spans="2:24">
      <c r="B36780" s="69"/>
      <c r="L36780" s="55"/>
      <c r="M36780" s="56"/>
      <c r="N36780" s="57"/>
      <c r="O36780" s="57"/>
      <c r="X36780" s="69"/>
    </row>
    <row r="36781" s="54" customFormat="1" spans="2:24">
      <c r="B36781" s="69"/>
      <c r="L36781" s="55"/>
      <c r="M36781" s="56"/>
      <c r="N36781" s="57"/>
      <c r="O36781" s="57"/>
      <c r="X36781" s="69"/>
    </row>
    <row r="36782" s="54" customFormat="1" spans="2:24">
      <c r="B36782" s="69"/>
      <c r="L36782" s="55"/>
      <c r="M36782" s="56"/>
      <c r="N36782" s="57"/>
      <c r="O36782" s="57"/>
      <c r="X36782" s="69"/>
    </row>
    <row r="36783" s="54" customFormat="1" spans="2:24">
      <c r="B36783" s="69"/>
      <c r="L36783" s="55"/>
      <c r="M36783" s="56"/>
      <c r="N36783" s="57"/>
      <c r="O36783" s="57"/>
      <c r="X36783" s="69"/>
    </row>
    <row r="36784" s="54" customFormat="1" spans="2:24">
      <c r="B36784" s="69"/>
      <c r="L36784" s="55"/>
      <c r="M36784" s="56"/>
      <c r="N36784" s="57"/>
      <c r="O36784" s="57"/>
      <c r="X36784" s="69"/>
    </row>
    <row r="36785" s="54" customFormat="1" spans="2:24">
      <c r="B36785" s="69"/>
      <c r="L36785" s="55"/>
      <c r="M36785" s="56"/>
      <c r="N36785" s="57"/>
      <c r="O36785" s="57"/>
      <c r="X36785" s="69"/>
    </row>
    <row r="36786" s="54" customFormat="1" spans="2:24">
      <c r="B36786" s="69"/>
      <c r="L36786" s="55"/>
      <c r="M36786" s="56"/>
      <c r="N36786" s="57"/>
      <c r="O36786" s="57"/>
      <c r="X36786" s="69"/>
    </row>
    <row r="36787" s="54" customFormat="1" spans="2:24">
      <c r="B36787" s="69"/>
      <c r="L36787" s="55"/>
      <c r="M36787" s="56"/>
      <c r="N36787" s="57"/>
      <c r="O36787" s="57"/>
      <c r="X36787" s="69"/>
    </row>
    <row r="36788" s="54" customFormat="1" spans="2:24">
      <c r="B36788" s="69"/>
      <c r="L36788" s="55"/>
      <c r="M36788" s="56"/>
      <c r="N36788" s="57"/>
      <c r="O36788" s="57"/>
      <c r="X36788" s="69"/>
    </row>
    <row r="36789" s="54" customFormat="1" spans="2:24">
      <c r="B36789" s="69"/>
      <c r="L36789" s="55"/>
      <c r="M36789" s="56"/>
      <c r="N36789" s="57"/>
      <c r="O36789" s="57"/>
      <c r="X36789" s="69"/>
    </row>
    <row r="36790" s="54" customFormat="1" spans="2:24">
      <c r="B36790" s="69"/>
      <c r="L36790" s="55"/>
      <c r="M36790" s="56"/>
      <c r="N36790" s="57"/>
      <c r="O36790" s="57"/>
      <c r="X36790" s="69"/>
    </row>
    <row r="36791" s="54" customFormat="1" spans="2:24">
      <c r="B36791" s="69"/>
      <c r="L36791" s="55"/>
      <c r="M36791" s="56"/>
      <c r="N36791" s="57"/>
      <c r="O36791" s="57"/>
      <c r="X36791" s="69"/>
    </row>
    <row r="36792" s="54" customFormat="1" spans="2:24">
      <c r="B36792" s="69"/>
      <c r="L36792" s="55"/>
      <c r="M36792" s="56"/>
      <c r="N36792" s="57"/>
      <c r="O36792" s="57"/>
      <c r="X36792" s="69"/>
    </row>
    <row r="36793" s="54" customFormat="1" spans="2:24">
      <c r="B36793" s="69"/>
      <c r="L36793" s="55"/>
      <c r="M36793" s="56"/>
      <c r="N36793" s="57"/>
      <c r="O36793" s="57"/>
      <c r="X36793" s="69"/>
    </row>
    <row r="36794" s="54" customFormat="1" spans="2:24">
      <c r="B36794" s="69"/>
      <c r="L36794" s="55"/>
      <c r="M36794" s="56"/>
      <c r="N36794" s="57"/>
      <c r="O36794" s="57"/>
      <c r="X36794" s="69"/>
    </row>
    <row r="36795" s="54" customFormat="1" spans="2:24">
      <c r="B36795" s="69"/>
      <c r="L36795" s="55"/>
      <c r="M36795" s="56"/>
      <c r="N36795" s="57"/>
      <c r="O36795" s="57"/>
      <c r="X36795" s="69"/>
    </row>
    <row r="36796" s="54" customFormat="1" spans="2:24">
      <c r="B36796" s="69"/>
      <c r="L36796" s="55"/>
      <c r="M36796" s="56"/>
      <c r="N36796" s="57"/>
      <c r="O36796" s="57"/>
      <c r="X36796" s="69"/>
    </row>
    <row r="36797" s="54" customFormat="1" spans="2:24">
      <c r="B36797" s="69"/>
      <c r="L36797" s="55"/>
      <c r="M36797" s="56"/>
      <c r="N36797" s="57"/>
      <c r="O36797" s="57"/>
      <c r="X36797" s="69"/>
    </row>
    <row r="36798" s="54" customFormat="1" spans="2:24">
      <c r="B36798" s="69"/>
      <c r="L36798" s="55"/>
      <c r="M36798" s="56"/>
      <c r="N36798" s="57"/>
      <c r="O36798" s="57"/>
      <c r="X36798" s="69"/>
    </row>
    <row r="36799" s="54" customFormat="1" spans="2:24">
      <c r="B36799" s="69"/>
      <c r="L36799" s="55"/>
      <c r="M36799" s="56"/>
      <c r="N36799" s="57"/>
      <c r="O36799" s="57"/>
      <c r="X36799" s="69"/>
    </row>
    <row r="36800" s="54" customFormat="1" spans="2:24">
      <c r="B36800" s="69"/>
      <c r="L36800" s="55"/>
      <c r="M36800" s="56"/>
      <c r="N36800" s="57"/>
      <c r="O36800" s="57"/>
      <c r="X36800" s="69"/>
    </row>
    <row r="36801" s="54" customFormat="1" spans="2:24">
      <c r="B36801" s="69"/>
      <c r="L36801" s="55"/>
      <c r="M36801" s="56"/>
      <c r="N36801" s="57"/>
      <c r="O36801" s="57"/>
      <c r="X36801" s="69"/>
    </row>
    <row r="36802" s="54" customFormat="1" spans="2:24">
      <c r="B36802" s="69"/>
      <c r="L36802" s="55"/>
      <c r="M36802" s="56"/>
      <c r="N36802" s="57"/>
      <c r="O36802" s="57"/>
      <c r="X36802" s="69"/>
    </row>
    <row r="36803" s="54" customFormat="1" spans="2:24">
      <c r="B36803" s="69"/>
      <c r="L36803" s="55"/>
      <c r="M36803" s="56"/>
      <c r="N36803" s="57"/>
      <c r="O36803" s="57"/>
      <c r="X36803" s="69"/>
    </row>
    <row r="36804" s="54" customFormat="1" spans="2:24">
      <c r="B36804" s="69"/>
      <c r="L36804" s="55"/>
      <c r="M36804" s="56"/>
      <c r="N36804" s="57"/>
      <c r="O36804" s="57"/>
      <c r="X36804" s="69"/>
    </row>
    <row r="36805" s="54" customFormat="1" spans="2:24">
      <c r="B36805" s="69"/>
      <c r="L36805" s="55"/>
      <c r="M36805" s="56"/>
      <c r="N36805" s="57"/>
      <c r="O36805" s="57"/>
      <c r="X36805" s="69"/>
    </row>
    <row r="36806" s="54" customFormat="1" spans="2:24">
      <c r="B36806" s="69"/>
      <c r="L36806" s="55"/>
      <c r="M36806" s="56"/>
      <c r="N36806" s="57"/>
      <c r="O36806" s="57"/>
      <c r="X36806" s="69"/>
    </row>
    <row r="36807" s="54" customFormat="1" spans="2:24">
      <c r="B36807" s="69"/>
      <c r="L36807" s="55"/>
      <c r="M36807" s="56"/>
      <c r="N36807" s="57"/>
      <c r="O36807" s="57"/>
      <c r="X36807" s="69"/>
    </row>
    <row r="36808" s="54" customFormat="1" spans="2:24">
      <c r="B36808" s="69"/>
      <c r="L36808" s="55"/>
      <c r="M36808" s="56"/>
      <c r="N36808" s="57"/>
      <c r="O36808" s="57"/>
      <c r="X36808" s="69"/>
    </row>
    <row r="36809" s="54" customFormat="1" spans="2:24">
      <c r="B36809" s="69"/>
      <c r="L36809" s="55"/>
      <c r="M36809" s="56"/>
      <c r="N36809" s="57"/>
      <c r="O36809" s="57"/>
      <c r="X36809" s="69"/>
    </row>
    <row r="36810" s="54" customFormat="1" spans="2:24">
      <c r="B36810" s="69"/>
      <c r="L36810" s="55"/>
      <c r="M36810" s="56"/>
      <c r="N36810" s="57"/>
      <c r="O36810" s="57"/>
      <c r="X36810" s="69"/>
    </row>
    <row r="36811" s="54" customFormat="1" spans="2:24">
      <c r="B36811" s="69"/>
      <c r="L36811" s="55"/>
      <c r="M36811" s="56"/>
      <c r="N36811" s="57"/>
      <c r="O36811" s="57"/>
      <c r="X36811" s="69"/>
    </row>
    <row r="36812" s="54" customFormat="1" spans="2:24">
      <c r="B36812" s="69"/>
      <c r="L36812" s="55"/>
      <c r="M36812" s="56"/>
      <c r="N36812" s="57"/>
      <c r="O36812" s="57"/>
      <c r="X36812" s="69"/>
    </row>
    <row r="36813" s="54" customFormat="1" spans="2:24">
      <c r="B36813" s="69"/>
      <c r="L36813" s="55"/>
      <c r="M36813" s="56"/>
      <c r="N36813" s="57"/>
      <c r="O36813" s="57"/>
      <c r="X36813" s="69"/>
    </row>
    <row r="36814" s="54" customFormat="1" spans="2:24">
      <c r="B36814" s="69"/>
      <c r="L36814" s="55"/>
      <c r="M36814" s="56"/>
      <c r="N36814" s="57"/>
      <c r="O36814" s="57"/>
      <c r="X36814" s="69"/>
    </row>
    <row r="36815" s="54" customFormat="1" spans="2:24">
      <c r="B36815" s="69"/>
      <c r="L36815" s="55"/>
      <c r="M36815" s="56"/>
      <c r="N36815" s="57"/>
      <c r="O36815" s="57"/>
      <c r="X36815" s="69"/>
    </row>
    <row r="36816" s="54" customFormat="1" spans="2:24">
      <c r="B36816" s="69"/>
      <c r="L36816" s="55"/>
      <c r="M36816" s="56"/>
      <c r="N36816" s="57"/>
      <c r="O36816" s="57"/>
      <c r="X36816" s="69"/>
    </row>
    <row r="36817" s="54" customFormat="1" spans="2:24">
      <c r="B36817" s="69"/>
      <c r="L36817" s="55"/>
      <c r="M36817" s="56"/>
      <c r="N36817" s="57"/>
      <c r="O36817" s="57"/>
      <c r="X36817" s="69"/>
    </row>
    <row r="36818" s="54" customFormat="1" spans="2:24">
      <c r="B36818" s="69"/>
      <c r="L36818" s="55"/>
      <c r="M36818" s="56"/>
      <c r="N36818" s="57"/>
      <c r="O36818" s="57"/>
      <c r="X36818" s="69"/>
    </row>
    <row r="36819" s="54" customFormat="1" spans="2:24">
      <c r="B36819" s="69"/>
      <c r="L36819" s="55"/>
      <c r="M36819" s="56"/>
      <c r="N36819" s="57"/>
      <c r="O36819" s="57"/>
      <c r="X36819" s="69"/>
    </row>
    <row r="36820" s="54" customFormat="1" spans="2:24">
      <c r="B36820" s="69"/>
      <c r="L36820" s="55"/>
      <c r="M36820" s="56"/>
      <c r="N36820" s="57"/>
      <c r="O36820" s="57"/>
      <c r="X36820" s="69"/>
    </row>
    <row r="36821" s="54" customFormat="1" spans="2:24">
      <c r="B36821" s="69"/>
      <c r="L36821" s="55"/>
      <c r="M36821" s="56"/>
      <c r="N36821" s="57"/>
      <c r="O36821" s="57"/>
      <c r="X36821" s="69"/>
    </row>
    <row r="36822" s="54" customFormat="1" spans="2:24">
      <c r="B36822" s="69"/>
      <c r="L36822" s="55"/>
      <c r="M36822" s="56"/>
      <c r="N36822" s="57"/>
      <c r="O36822" s="57"/>
      <c r="X36822" s="69"/>
    </row>
    <row r="36823" s="54" customFormat="1" spans="2:24">
      <c r="B36823" s="69"/>
      <c r="L36823" s="55"/>
      <c r="M36823" s="56"/>
      <c r="N36823" s="57"/>
      <c r="O36823" s="57"/>
      <c r="X36823" s="69"/>
    </row>
    <row r="36824" s="54" customFormat="1" spans="2:24">
      <c r="B36824" s="69"/>
      <c r="L36824" s="55"/>
      <c r="M36824" s="56"/>
      <c r="N36824" s="57"/>
      <c r="O36824" s="57"/>
      <c r="X36824" s="69"/>
    </row>
    <row r="36825" s="54" customFormat="1" spans="2:24">
      <c r="B36825" s="69"/>
      <c r="L36825" s="55"/>
      <c r="M36825" s="56"/>
      <c r="N36825" s="57"/>
      <c r="O36825" s="57"/>
      <c r="X36825" s="69"/>
    </row>
    <row r="36826" s="54" customFormat="1" spans="2:24">
      <c r="B36826" s="69"/>
      <c r="L36826" s="55"/>
      <c r="M36826" s="56"/>
      <c r="N36826" s="57"/>
      <c r="O36826" s="57"/>
      <c r="X36826" s="69"/>
    </row>
    <row r="36827" s="54" customFormat="1" spans="2:24">
      <c r="B36827" s="69"/>
      <c r="L36827" s="55"/>
      <c r="M36827" s="56"/>
      <c r="N36827" s="57"/>
      <c r="O36827" s="57"/>
      <c r="X36827" s="69"/>
    </row>
    <row r="36828" s="54" customFormat="1" spans="2:24">
      <c r="B36828" s="69"/>
      <c r="L36828" s="55"/>
      <c r="M36828" s="56"/>
      <c r="N36828" s="57"/>
      <c r="O36828" s="57"/>
      <c r="X36828" s="69"/>
    </row>
    <row r="36829" s="54" customFormat="1" spans="2:24">
      <c r="B36829" s="69"/>
      <c r="L36829" s="55"/>
      <c r="M36829" s="56"/>
      <c r="N36829" s="57"/>
      <c r="O36829" s="57"/>
      <c r="X36829" s="69"/>
    </row>
    <row r="36830" s="54" customFormat="1" spans="2:24">
      <c r="B36830" s="69"/>
      <c r="L36830" s="55"/>
      <c r="M36830" s="56"/>
      <c r="N36830" s="57"/>
      <c r="O36830" s="57"/>
      <c r="X36830" s="69"/>
    </row>
    <row r="36831" s="54" customFormat="1" spans="2:24">
      <c r="B36831" s="69"/>
      <c r="L36831" s="55"/>
      <c r="M36831" s="56"/>
      <c r="N36831" s="57"/>
      <c r="O36831" s="57"/>
      <c r="X36831" s="69"/>
    </row>
    <row r="36832" s="54" customFormat="1" spans="2:24">
      <c r="B36832" s="69"/>
      <c r="L36832" s="55"/>
      <c r="M36832" s="56"/>
      <c r="N36832" s="57"/>
      <c r="O36832" s="57"/>
      <c r="X36832" s="69"/>
    </row>
    <row r="36833" s="54" customFormat="1" spans="2:24">
      <c r="B36833" s="69"/>
      <c r="L36833" s="55"/>
      <c r="M36833" s="56"/>
      <c r="N36833" s="57"/>
      <c r="O36833" s="57"/>
      <c r="X36833" s="69"/>
    </row>
    <row r="36834" s="54" customFormat="1" spans="2:24">
      <c r="B36834" s="69"/>
      <c r="L36834" s="55"/>
      <c r="M36834" s="56"/>
      <c r="N36834" s="57"/>
      <c r="O36834" s="57"/>
      <c r="X36834" s="69"/>
    </row>
    <row r="36835" s="54" customFormat="1" spans="2:24">
      <c r="B36835" s="69"/>
      <c r="L36835" s="55"/>
      <c r="M36835" s="56"/>
      <c r="N36835" s="57"/>
      <c r="O36835" s="57"/>
      <c r="X36835" s="69"/>
    </row>
    <row r="36836" s="54" customFormat="1" spans="2:24">
      <c r="B36836" s="69"/>
      <c r="L36836" s="55"/>
      <c r="M36836" s="56"/>
      <c r="N36836" s="57"/>
      <c r="O36836" s="57"/>
      <c r="X36836" s="69"/>
    </row>
    <row r="36837" s="54" customFormat="1" spans="2:24">
      <c r="B36837" s="69"/>
      <c r="L36837" s="55"/>
      <c r="M36837" s="56"/>
      <c r="N36837" s="57"/>
      <c r="O36837" s="57"/>
      <c r="X36837" s="69"/>
    </row>
    <row r="36838" s="54" customFormat="1" spans="2:24">
      <c r="B36838" s="69"/>
      <c r="L36838" s="55"/>
      <c r="M36838" s="56"/>
      <c r="N36838" s="57"/>
      <c r="O36838" s="57"/>
      <c r="X36838" s="69"/>
    </row>
    <row r="36839" s="54" customFormat="1" spans="2:24">
      <c r="B36839" s="69"/>
      <c r="L36839" s="55"/>
      <c r="M36839" s="56"/>
      <c r="N36839" s="57"/>
      <c r="O36839" s="57"/>
      <c r="X36839" s="69"/>
    </row>
    <row r="36840" s="54" customFormat="1" spans="2:24">
      <c r="B36840" s="69"/>
      <c r="L36840" s="55"/>
      <c r="M36840" s="56"/>
      <c r="N36840" s="57"/>
      <c r="O36840" s="57"/>
      <c r="X36840" s="69"/>
    </row>
    <row r="36841" s="54" customFormat="1" spans="2:24">
      <c r="B36841" s="69"/>
      <c r="L36841" s="55"/>
      <c r="M36841" s="56"/>
      <c r="N36841" s="57"/>
      <c r="O36841" s="57"/>
      <c r="X36841" s="69"/>
    </row>
    <row r="36842" s="54" customFormat="1" spans="2:24">
      <c r="B36842" s="69"/>
      <c r="L36842" s="55"/>
      <c r="M36842" s="56"/>
      <c r="N36842" s="57"/>
      <c r="O36842" s="57"/>
      <c r="X36842" s="69"/>
    </row>
    <row r="36843" s="54" customFormat="1" spans="2:24">
      <c r="B36843" s="69"/>
      <c r="L36843" s="55"/>
      <c r="M36843" s="56"/>
      <c r="N36843" s="57"/>
      <c r="O36843" s="57"/>
      <c r="X36843" s="69"/>
    </row>
    <row r="36844" s="54" customFormat="1" spans="2:24">
      <c r="B36844" s="69"/>
      <c r="L36844" s="55"/>
      <c r="M36844" s="56"/>
      <c r="N36844" s="57"/>
      <c r="O36844" s="57"/>
      <c r="X36844" s="69"/>
    </row>
    <row r="36845" s="54" customFormat="1" spans="2:24">
      <c r="B36845" s="69"/>
      <c r="L36845" s="55"/>
      <c r="M36845" s="56"/>
      <c r="N36845" s="57"/>
      <c r="O36845" s="57"/>
      <c r="X36845" s="69"/>
    </row>
    <row r="36846" s="54" customFormat="1" spans="2:24">
      <c r="B36846" s="69"/>
      <c r="L36846" s="55"/>
      <c r="M36846" s="56"/>
      <c r="N36846" s="57"/>
      <c r="O36846" s="57"/>
      <c r="X36846" s="69"/>
    </row>
    <row r="36847" s="54" customFormat="1" spans="2:24">
      <c r="B36847" s="69"/>
      <c r="L36847" s="55"/>
      <c r="M36847" s="56"/>
      <c r="N36847" s="57"/>
      <c r="O36847" s="57"/>
      <c r="X36847" s="69"/>
    </row>
    <row r="36848" s="54" customFormat="1" spans="2:24">
      <c r="B36848" s="69"/>
      <c r="L36848" s="55"/>
      <c r="M36848" s="56"/>
      <c r="N36848" s="57"/>
      <c r="O36848" s="57"/>
      <c r="X36848" s="69"/>
    </row>
    <row r="36849" s="54" customFormat="1" spans="2:24">
      <c r="B36849" s="69"/>
      <c r="L36849" s="55"/>
      <c r="M36849" s="56"/>
      <c r="N36849" s="57"/>
      <c r="O36849" s="57"/>
      <c r="X36849" s="69"/>
    </row>
    <row r="36850" s="54" customFormat="1" spans="2:24">
      <c r="B36850" s="69"/>
      <c r="L36850" s="55"/>
      <c r="M36850" s="56"/>
      <c r="N36850" s="57"/>
      <c r="O36850" s="57"/>
      <c r="X36850" s="69"/>
    </row>
    <row r="36851" s="54" customFormat="1" spans="2:24">
      <c r="B36851" s="69"/>
      <c r="L36851" s="55"/>
      <c r="M36851" s="56"/>
      <c r="N36851" s="57"/>
      <c r="O36851" s="57"/>
      <c r="X36851" s="69"/>
    </row>
    <row r="36852" s="54" customFormat="1" spans="2:24">
      <c r="B36852" s="69"/>
      <c r="L36852" s="55"/>
      <c r="M36852" s="56"/>
      <c r="N36852" s="57"/>
      <c r="O36852" s="57"/>
      <c r="X36852" s="69"/>
    </row>
    <row r="36853" s="54" customFormat="1" spans="2:24">
      <c r="B36853" s="69"/>
      <c r="L36853" s="55"/>
      <c r="M36853" s="56"/>
      <c r="N36853" s="57"/>
      <c r="O36853" s="57"/>
      <c r="X36853" s="69"/>
    </row>
    <row r="36854" s="54" customFormat="1" spans="2:24">
      <c r="B36854" s="69"/>
      <c r="L36854" s="55"/>
      <c r="M36854" s="56"/>
      <c r="N36854" s="57"/>
      <c r="O36854" s="57"/>
      <c r="X36854" s="69"/>
    </row>
    <row r="36855" s="54" customFormat="1" spans="2:24">
      <c r="B36855" s="69"/>
      <c r="L36855" s="55"/>
      <c r="M36855" s="56"/>
      <c r="N36855" s="57"/>
      <c r="O36855" s="57"/>
      <c r="X36855" s="69"/>
    </row>
    <row r="36856" s="54" customFormat="1" spans="2:24">
      <c r="B36856" s="69"/>
      <c r="L36856" s="55"/>
      <c r="M36856" s="56"/>
      <c r="N36856" s="57"/>
      <c r="O36856" s="57"/>
      <c r="X36856" s="69"/>
    </row>
    <row r="36857" s="54" customFormat="1" spans="2:24">
      <c r="B36857" s="69"/>
      <c r="L36857" s="55"/>
      <c r="M36857" s="56"/>
      <c r="N36857" s="57"/>
      <c r="O36857" s="57"/>
      <c r="X36857" s="69"/>
    </row>
    <row r="36858" s="54" customFormat="1" spans="2:24">
      <c r="B36858" s="69"/>
      <c r="L36858" s="55"/>
      <c r="M36858" s="56"/>
      <c r="N36858" s="57"/>
      <c r="O36858" s="57"/>
      <c r="X36858" s="69"/>
    </row>
    <row r="36859" s="54" customFormat="1" spans="2:24">
      <c r="B36859" s="69"/>
      <c r="L36859" s="55"/>
      <c r="M36859" s="56"/>
      <c r="N36859" s="57"/>
      <c r="O36859" s="57"/>
      <c r="X36859" s="69"/>
    </row>
    <row r="36860" s="54" customFormat="1" spans="2:24">
      <c r="B36860" s="69"/>
      <c r="L36860" s="55"/>
      <c r="M36860" s="56"/>
      <c r="N36860" s="57"/>
      <c r="O36860" s="57"/>
      <c r="X36860" s="69"/>
    </row>
    <row r="36861" s="54" customFormat="1" spans="2:24">
      <c r="B36861" s="69"/>
      <c r="L36861" s="55"/>
      <c r="M36861" s="56"/>
      <c r="N36861" s="57"/>
      <c r="O36861" s="57"/>
      <c r="X36861" s="69"/>
    </row>
    <row r="36862" s="54" customFormat="1" spans="2:24">
      <c r="B36862" s="69"/>
      <c r="L36862" s="55"/>
      <c r="M36862" s="56"/>
      <c r="N36862" s="57"/>
      <c r="O36862" s="57"/>
      <c r="X36862" s="69"/>
    </row>
    <row r="36863" s="54" customFormat="1" spans="2:24">
      <c r="B36863" s="69"/>
      <c r="L36863" s="55"/>
      <c r="M36863" s="56"/>
      <c r="N36863" s="57"/>
      <c r="O36863" s="57"/>
      <c r="X36863" s="69"/>
    </row>
    <row r="36864" s="54" customFormat="1" spans="2:24">
      <c r="B36864" s="69"/>
      <c r="L36864" s="55"/>
      <c r="M36864" s="56"/>
      <c r="N36864" s="57"/>
      <c r="O36864" s="57"/>
      <c r="X36864" s="69"/>
    </row>
    <row r="36865" s="54" customFormat="1" spans="2:24">
      <c r="B36865" s="69"/>
      <c r="L36865" s="55"/>
      <c r="M36865" s="56"/>
      <c r="N36865" s="57"/>
      <c r="O36865" s="57"/>
      <c r="X36865" s="69"/>
    </row>
    <row r="36866" s="54" customFormat="1" spans="2:24">
      <c r="B36866" s="69"/>
      <c r="L36866" s="55"/>
      <c r="M36866" s="56"/>
      <c r="N36866" s="57"/>
      <c r="O36866" s="57"/>
      <c r="X36866" s="69"/>
    </row>
    <row r="36867" s="54" customFormat="1" spans="2:24">
      <c r="B36867" s="69"/>
      <c r="L36867" s="55"/>
      <c r="M36867" s="56"/>
      <c r="N36867" s="57"/>
      <c r="O36867" s="57"/>
      <c r="X36867" s="69"/>
    </row>
    <row r="36868" s="54" customFormat="1" spans="2:24">
      <c r="B36868" s="69"/>
      <c r="L36868" s="55"/>
      <c r="M36868" s="56"/>
      <c r="N36868" s="57"/>
      <c r="O36868" s="57"/>
      <c r="X36868" s="69"/>
    </row>
    <row r="36869" s="54" customFormat="1" spans="2:24">
      <c r="B36869" s="69"/>
      <c r="L36869" s="55"/>
      <c r="M36869" s="56"/>
      <c r="N36869" s="57"/>
      <c r="O36869" s="57"/>
      <c r="X36869" s="69"/>
    </row>
    <row r="36870" s="54" customFormat="1" spans="2:24">
      <c r="B36870" s="69"/>
      <c r="L36870" s="55"/>
      <c r="M36870" s="56"/>
      <c r="N36870" s="57"/>
      <c r="O36870" s="57"/>
      <c r="X36870" s="69"/>
    </row>
    <row r="36871" s="54" customFormat="1" spans="2:24">
      <c r="B36871" s="69"/>
      <c r="L36871" s="55"/>
      <c r="M36871" s="56"/>
      <c r="N36871" s="57"/>
      <c r="O36871" s="57"/>
      <c r="X36871" s="69"/>
    </row>
    <row r="36872" s="54" customFormat="1" spans="2:24">
      <c r="B36872" s="69"/>
      <c r="L36872" s="55"/>
      <c r="M36872" s="56"/>
      <c r="N36872" s="57"/>
      <c r="O36872" s="57"/>
      <c r="X36872" s="69"/>
    </row>
    <row r="36873" s="54" customFormat="1" spans="2:24">
      <c r="B36873" s="69"/>
      <c r="L36873" s="55"/>
      <c r="M36873" s="56"/>
      <c r="N36873" s="57"/>
      <c r="O36873" s="57"/>
      <c r="X36873" s="69"/>
    </row>
    <row r="36874" s="54" customFormat="1" spans="2:24">
      <c r="B36874" s="69"/>
      <c r="L36874" s="55"/>
      <c r="M36874" s="56"/>
      <c r="N36874" s="57"/>
      <c r="O36874" s="57"/>
      <c r="X36874" s="69"/>
    </row>
    <row r="36875" s="54" customFormat="1" spans="2:24">
      <c r="B36875" s="69"/>
      <c r="L36875" s="55"/>
      <c r="M36875" s="56"/>
      <c r="N36875" s="57"/>
      <c r="O36875" s="57"/>
      <c r="X36875" s="69"/>
    </row>
    <row r="36876" s="54" customFormat="1" spans="2:24">
      <c r="B36876" s="69"/>
      <c r="L36876" s="55"/>
      <c r="M36876" s="56"/>
      <c r="N36876" s="57"/>
      <c r="O36876" s="57"/>
      <c r="X36876" s="69"/>
    </row>
    <row r="36877" s="54" customFormat="1" spans="2:24">
      <c r="B36877" s="69"/>
      <c r="L36877" s="55"/>
      <c r="M36877" s="56"/>
      <c r="N36877" s="57"/>
      <c r="O36877" s="57"/>
      <c r="X36877" s="69"/>
    </row>
    <row r="36878" s="54" customFormat="1" spans="2:24">
      <c r="B36878" s="69"/>
      <c r="L36878" s="55"/>
      <c r="M36878" s="56"/>
      <c r="N36878" s="57"/>
      <c r="O36878" s="57"/>
      <c r="X36878" s="69"/>
    </row>
    <row r="36879" s="54" customFormat="1" spans="2:24">
      <c r="B36879" s="69"/>
      <c r="L36879" s="55"/>
      <c r="M36879" s="56"/>
      <c r="N36879" s="57"/>
      <c r="O36879" s="57"/>
      <c r="X36879" s="69"/>
    </row>
    <row r="36880" s="54" customFormat="1" spans="2:24">
      <c r="B36880" s="69"/>
      <c r="L36880" s="55"/>
      <c r="M36880" s="56"/>
      <c r="N36880" s="57"/>
      <c r="O36880" s="57"/>
      <c r="X36880" s="69"/>
    </row>
    <row r="36881" s="54" customFormat="1" spans="2:24">
      <c r="B36881" s="69"/>
      <c r="L36881" s="55"/>
      <c r="M36881" s="56"/>
      <c r="N36881" s="57"/>
      <c r="O36881" s="57"/>
      <c r="X36881" s="69"/>
    </row>
    <row r="36882" s="54" customFormat="1" spans="2:24">
      <c r="B36882" s="69"/>
      <c r="L36882" s="55"/>
      <c r="M36882" s="56"/>
      <c r="N36882" s="57"/>
      <c r="O36882" s="57"/>
      <c r="X36882" s="69"/>
    </row>
    <row r="36883" s="54" customFormat="1" spans="2:24">
      <c r="B36883" s="69"/>
      <c r="L36883" s="55"/>
      <c r="M36883" s="56"/>
      <c r="N36883" s="57"/>
      <c r="O36883" s="57"/>
      <c r="X36883" s="69"/>
    </row>
    <row r="36884" s="54" customFormat="1" spans="2:24">
      <c r="B36884" s="69"/>
      <c r="L36884" s="55"/>
      <c r="M36884" s="56"/>
      <c r="N36884" s="57"/>
      <c r="O36884" s="57"/>
      <c r="X36884" s="69"/>
    </row>
    <row r="36885" s="54" customFormat="1" spans="2:24">
      <c r="B36885" s="69"/>
      <c r="L36885" s="55"/>
      <c r="M36885" s="56"/>
      <c r="N36885" s="57"/>
      <c r="O36885" s="57"/>
      <c r="X36885" s="69"/>
    </row>
    <row r="36886" s="54" customFormat="1" spans="2:24">
      <c r="B36886" s="69"/>
      <c r="L36886" s="55"/>
      <c r="M36886" s="56"/>
      <c r="N36886" s="57"/>
      <c r="O36886" s="57"/>
      <c r="X36886" s="69"/>
    </row>
    <row r="36887" s="54" customFormat="1" spans="2:24">
      <c r="B36887" s="69"/>
      <c r="L36887" s="55"/>
      <c r="M36887" s="56"/>
      <c r="N36887" s="57"/>
      <c r="O36887" s="57"/>
      <c r="X36887" s="69"/>
    </row>
    <row r="36888" s="54" customFormat="1" spans="2:24">
      <c r="B36888" s="69"/>
      <c r="L36888" s="55"/>
      <c r="M36888" s="56"/>
      <c r="N36888" s="57"/>
      <c r="O36888" s="57"/>
      <c r="X36888" s="69"/>
    </row>
    <row r="36889" s="54" customFormat="1" spans="2:24">
      <c r="B36889" s="69"/>
      <c r="L36889" s="55"/>
      <c r="M36889" s="56"/>
      <c r="N36889" s="57"/>
      <c r="O36889" s="57"/>
      <c r="X36889" s="69"/>
    </row>
    <row r="36890" s="54" customFormat="1" spans="2:24">
      <c r="B36890" s="69"/>
      <c r="L36890" s="55"/>
      <c r="M36890" s="56"/>
      <c r="N36890" s="57"/>
      <c r="O36890" s="57"/>
      <c r="X36890" s="69"/>
    </row>
    <row r="36891" s="54" customFormat="1" spans="2:24">
      <c r="B36891" s="69"/>
      <c r="L36891" s="55"/>
      <c r="M36891" s="56"/>
      <c r="N36891" s="57"/>
      <c r="O36891" s="57"/>
      <c r="X36891" s="69"/>
    </row>
    <row r="36892" s="54" customFormat="1" spans="2:24">
      <c r="B36892" s="69"/>
      <c r="L36892" s="55"/>
      <c r="M36892" s="56"/>
      <c r="N36892" s="57"/>
      <c r="O36892" s="57"/>
      <c r="X36892" s="69"/>
    </row>
    <row r="36893" s="54" customFormat="1" spans="2:24">
      <c r="B36893" s="69"/>
      <c r="L36893" s="55"/>
      <c r="M36893" s="56"/>
      <c r="N36893" s="57"/>
      <c r="O36893" s="57"/>
      <c r="X36893" s="69"/>
    </row>
    <row r="36894" s="54" customFormat="1" spans="2:24">
      <c r="B36894" s="69"/>
      <c r="L36894" s="55"/>
      <c r="M36894" s="56"/>
      <c r="N36894" s="57"/>
      <c r="O36894" s="57"/>
      <c r="X36894" s="69"/>
    </row>
    <row r="36895" s="54" customFormat="1" spans="2:24">
      <c r="B36895" s="69"/>
      <c r="L36895" s="55"/>
      <c r="M36895" s="56"/>
      <c r="N36895" s="57"/>
      <c r="O36895" s="57"/>
      <c r="X36895" s="69"/>
    </row>
    <row r="36896" s="54" customFormat="1" spans="2:24">
      <c r="B36896" s="69"/>
      <c r="L36896" s="55"/>
      <c r="M36896" s="56"/>
      <c r="N36896" s="57"/>
      <c r="O36896" s="57"/>
      <c r="X36896" s="69"/>
    </row>
    <row r="36897" s="54" customFormat="1" spans="2:24">
      <c r="B36897" s="69"/>
      <c r="L36897" s="55"/>
      <c r="M36897" s="56"/>
      <c r="N36897" s="57"/>
      <c r="O36897" s="57"/>
      <c r="X36897" s="69"/>
    </row>
    <row r="36898" s="54" customFormat="1" spans="2:24">
      <c r="B36898" s="69"/>
      <c r="L36898" s="55"/>
      <c r="M36898" s="56"/>
      <c r="N36898" s="57"/>
      <c r="O36898" s="57"/>
      <c r="X36898" s="69"/>
    </row>
    <row r="36899" s="54" customFormat="1" spans="2:24">
      <c r="B36899" s="69"/>
      <c r="L36899" s="55"/>
      <c r="M36899" s="56"/>
      <c r="N36899" s="57"/>
      <c r="O36899" s="57"/>
      <c r="X36899" s="69"/>
    </row>
    <row r="36900" s="54" customFormat="1" spans="2:24">
      <c r="B36900" s="69"/>
      <c r="L36900" s="55"/>
      <c r="M36900" s="56"/>
      <c r="N36900" s="57"/>
      <c r="O36900" s="57"/>
      <c r="X36900" s="69"/>
    </row>
    <row r="36901" s="54" customFormat="1" spans="2:24">
      <c r="B36901" s="69"/>
      <c r="L36901" s="55"/>
      <c r="M36901" s="56"/>
      <c r="N36901" s="57"/>
      <c r="O36901" s="57"/>
      <c r="X36901" s="69"/>
    </row>
    <row r="36902" s="54" customFormat="1" spans="2:24">
      <c r="B36902" s="69"/>
      <c r="L36902" s="55"/>
      <c r="M36902" s="56"/>
      <c r="N36902" s="57"/>
      <c r="O36902" s="57"/>
      <c r="X36902" s="69"/>
    </row>
    <row r="36903" s="54" customFormat="1" spans="2:24">
      <c r="B36903" s="69"/>
      <c r="L36903" s="55"/>
      <c r="M36903" s="56"/>
      <c r="N36903" s="57"/>
      <c r="O36903" s="57"/>
      <c r="X36903" s="69"/>
    </row>
    <row r="36904" s="54" customFormat="1" spans="2:24">
      <c r="B36904" s="69"/>
      <c r="L36904" s="55"/>
      <c r="M36904" s="56"/>
      <c r="N36904" s="57"/>
      <c r="O36904" s="57"/>
      <c r="X36904" s="69"/>
    </row>
    <row r="36905" s="54" customFormat="1" spans="2:24">
      <c r="B36905" s="69"/>
      <c r="L36905" s="55"/>
      <c r="M36905" s="56"/>
      <c r="N36905" s="57"/>
      <c r="O36905" s="57"/>
      <c r="X36905" s="69"/>
    </row>
    <row r="36906" s="54" customFormat="1" spans="2:24">
      <c r="B36906" s="69"/>
      <c r="L36906" s="55"/>
      <c r="M36906" s="56"/>
      <c r="N36906" s="57"/>
      <c r="O36906" s="57"/>
      <c r="X36906" s="69"/>
    </row>
    <row r="36907" s="54" customFormat="1" spans="2:24">
      <c r="B36907" s="69"/>
      <c r="L36907" s="55"/>
      <c r="M36907" s="56"/>
      <c r="N36907" s="57"/>
      <c r="O36907" s="57"/>
      <c r="X36907" s="69"/>
    </row>
    <row r="36908" s="54" customFormat="1" spans="2:24">
      <c r="B36908" s="69"/>
      <c r="L36908" s="55"/>
      <c r="M36908" s="56"/>
      <c r="N36908" s="57"/>
      <c r="O36908" s="57"/>
      <c r="X36908" s="69"/>
    </row>
    <row r="36909" s="54" customFormat="1" spans="2:24">
      <c r="B36909" s="69"/>
      <c r="L36909" s="55"/>
      <c r="M36909" s="56"/>
      <c r="N36909" s="57"/>
      <c r="O36909" s="57"/>
      <c r="X36909" s="69"/>
    </row>
    <row r="36910" s="54" customFormat="1" spans="2:24">
      <c r="B36910" s="69"/>
      <c r="L36910" s="55"/>
      <c r="M36910" s="56"/>
      <c r="N36910" s="57"/>
      <c r="O36910" s="57"/>
      <c r="X36910" s="69"/>
    </row>
    <row r="36911" s="54" customFormat="1" spans="2:24">
      <c r="B36911" s="69"/>
      <c r="L36911" s="55"/>
      <c r="M36911" s="56"/>
      <c r="N36911" s="57"/>
      <c r="O36911" s="57"/>
      <c r="X36911" s="69"/>
    </row>
    <row r="36912" s="54" customFormat="1" spans="2:24">
      <c r="B36912" s="69"/>
      <c r="L36912" s="55"/>
      <c r="M36912" s="56"/>
      <c r="N36912" s="57"/>
      <c r="O36912" s="57"/>
      <c r="X36912" s="69"/>
    </row>
    <row r="36913" s="54" customFormat="1" spans="2:24">
      <c r="B36913" s="69"/>
      <c r="L36913" s="55"/>
      <c r="M36913" s="56"/>
      <c r="N36913" s="57"/>
      <c r="O36913" s="57"/>
      <c r="X36913" s="69"/>
    </row>
    <row r="36914" s="54" customFormat="1" spans="2:24">
      <c r="B36914" s="69"/>
      <c r="L36914" s="55"/>
      <c r="M36914" s="56"/>
      <c r="N36914" s="57"/>
      <c r="O36914" s="57"/>
      <c r="X36914" s="69"/>
    </row>
    <row r="36915" s="54" customFormat="1" spans="2:24">
      <c r="B36915" s="69"/>
      <c r="L36915" s="55"/>
      <c r="M36915" s="56"/>
      <c r="N36915" s="57"/>
      <c r="O36915" s="57"/>
      <c r="X36915" s="69"/>
    </row>
    <row r="36916" s="54" customFormat="1" spans="2:24">
      <c r="B36916" s="69"/>
      <c r="L36916" s="55"/>
      <c r="M36916" s="56"/>
      <c r="N36916" s="57"/>
      <c r="O36916" s="57"/>
      <c r="X36916" s="69"/>
    </row>
    <row r="36917" s="54" customFormat="1" spans="2:24">
      <c r="B36917" s="69"/>
      <c r="L36917" s="55"/>
      <c r="M36917" s="56"/>
      <c r="N36917" s="57"/>
      <c r="O36917" s="57"/>
      <c r="X36917" s="69"/>
    </row>
    <row r="36918" s="54" customFormat="1" spans="2:24">
      <c r="B36918" s="69"/>
      <c r="L36918" s="55"/>
      <c r="M36918" s="56"/>
      <c r="N36918" s="57"/>
      <c r="O36918" s="57"/>
      <c r="X36918" s="69"/>
    </row>
    <row r="36919" s="54" customFormat="1" spans="2:24">
      <c r="B36919" s="69"/>
      <c r="L36919" s="55"/>
      <c r="M36919" s="56"/>
      <c r="N36919" s="57"/>
      <c r="O36919" s="57"/>
      <c r="X36919" s="69"/>
    </row>
    <row r="36920" s="54" customFormat="1" spans="2:24">
      <c r="B36920" s="69"/>
      <c r="L36920" s="55"/>
      <c r="M36920" s="56"/>
      <c r="N36920" s="57"/>
      <c r="O36920" s="57"/>
      <c r="X36920" s="69"/>
    </row>
    <row r="36921" s="54" customFormat="1" spans="2:24">
      <c r="B36921" s="69"/>
      <c r="L36921" s="55"/>
      <c r="M36921" s="56"/>
      <c r="N36921" s="57"/>
      <c r="O36921" s="57"/>
      <c r="X36921" s="69"/>
    </row>
    <row r="36922" s="54" customFormat="1" spans="2:24">
      <c r="B36922" s="69"/>
      <c r="L36922" s="55"/>
      <c r="M36922" s="56"/>
      <c r="N36922" s="57"/>
      <c r="O36922" s="57"/>
      <c r="X36922" s="69"/>
    </row>
    <row r="36923" s="54" customFormat="1" spans="2:24">
      <c r="B36923" s="69"/>
      <c r="L36923" s="55"/>
      <c r="M36923" s="56"/>
      <c r="N36923" s="57"/>
      <c r="O36923" s="57"/>
      <c r="X36923" s="69"/>
    </row>
    <row r="36924" s="54" customFormat="1" spans="2:24">
      <c r="B36924" s="69"/>
      <c r="L36924" s="55"/>
      <c r="M36924" s="56"/>
      <c r="N36924" s="57"/>
      <c r="O36924" s="57"/>
      <c r="X36924" s="69"/>
    </row>
    <row r="36925" s="54" customFormat="1" spans="2:24">
      <c r="B36925" s="69"/>
      <c r="L36925" s="55"/>
      <c r="M36925" s="56"/>
      <c r="N36925" s="57"/>
      <c r="O36925" s="57"/>
      <c r="X36925" s="69"/>
    </row>
    <row r="36926" s="54" customFormat="1" spans="2:24">
      <c r="B36926" s="69"/>
      <c r="L36926" s="55"/>
      <c r="M36926" s="56"/>
      <c r="N36926" s="57"/>
      <c r="O36926" s="57"/>
      <c r="X36926" s="69"/>
    </row>
    <row r="36927" s="54" customFormat="1" spans="2:24">
      <c r="B36927" s="69"/>
      <c r="L36927" s="55"/>
      <c r="M36927" s="56"/>
      <c r="N36927" s="57"/>
      <c r="O36927" s="57"/>
      <c r="X36927" s="69"/>
    </row>
    <row r="36928" s="54" customFormat="1" spans="2:24">
      <c r="B36928" s="69"/>
      <c r="L36928" s="55"/>
      <c r="M36928" s="56"/>
      <c r="N36928" s="57"/>
      <c r="O36928" s="57"/>
      <c r="X36928" s="69"/>
    </row>
    <row r="36929" s="54" customFormat="1" spans="2:24">
      <c r="B36929" s="69"/>
      <c r="L36929" s="55"/>
      <c r="M36929" s="56"/>
      <c r="N36929" s="57"/>
      <c r="O36929" s="57"/>
      <c r="X36929" s="69"/>
    </row>
    <row r="36930" s="54" customFormat="1" spans="2:24">
      <c r="B36930" s="69"/>
      <c r="L36930" s="55"/>
      <c r="M36930" s="56"/>
      <c r="N36930" s="57"/>
      <c r="O36930" s="57"/>
      <c r="X36930" s="69"/>
    </row>
    <row r="36931" s="54" customFormat="1" spans="2:24">
      <c r="B36931" s="69"/>
      <c r="L36931" s="55"/>
      <c r="M36931" s="56"/>
      <c r="N36931" s="57"/>
      <c r="O36931" s="57"/>
      <c r="X36931" s="69"/>
    </row>
    <row r="36932" s="54" customFormat="1" spans="2:24">
      <c r="B36932" s="69"/>
      <c r="L36932" s="55"/>
      <c r="M36932" s="56"/>
      <c r="N36932" s="57"/>
      <c r="O36932" s="57"/>
      <c r="X36932" s="69"/>
    </row>
    <row r="36933" s="54" customFormat="1" spans="2:24">
      <c r="B36933" s="69"/>
      <c r="L36933" s="55"/>
      <c r="M36933" s="56"/>
      <c r="N36933" s="57"/>
      <c r="O36933" s="57"/>
      <c r="X36933" s="69"/>
    </row>
    <row r="36934" s="54" customFormat="1" spans="2:24">
      <c r="B36934" s="69"/>
      <c r="L36934" s="55"/>
      <c r="M36934" s="56"/>
      <c r="N36934" s="57"/>
      <c r="O36934" s="57"/>
      <c r="X36934" s="69"/>
    </row>
    <row r="36935" s="54" customFormat="1" spans="2:24">
      <c r="B36935" s="69"/>
      <c r="L36935" s="55"/>
      <c r="M36935" s="56"/>
      <c r="N36935" s="57"/>
      <c r="O36935" s="57"/>
      <c r="X36935" s="69"/>
    </row>
    <row r="36936" s="54" customFormat="1" spans="2:24">
      <c r="B36936" s="69"/>
      <c r="L36936" s="55"/>
      <c r="M36936" s="56"/>
      <c r="N36936" s="57"/>
      <c r="O36936" s="57"/>
      <c r="X36936" s="69"/>
    </row>
    <row r="36937" s="54" customFormat="1" spans="2:24">
      <c r="B36937" s="69"/>
      <c r="L36937" s="55"/>
      <c r="M36937" s="56"/>
      <c r="N36937" s="57"/>
      <c r="O36937" s="57"/>
      <c r="X36937" s="69"/>
    </row>
    <row r="36938" s="54" customFormat="1" spans="2:24">
      <c r="B36938" s="69"/>
      <c r="L36938" s="55"/>
      <c r="M36938" s="56"/>
      <c r="N36938" s="57"/>
      <c r="O36938" s="57"/>
      <c r="X36938" s="69"/>
    </row>
    <row r="36939" s="54" customFormat="1" spans="2:24">
      <c r="B36939" s="69"/>
      <c r="L36939" s="55"/>
      <c r="M36939" s="56"/>
      <c r="N36939" s="57"/>
      <c r="O36939" s="57"/>
      <c r="X36939" s="69"/>
    </row>
    <row r="36940" s="54" customFormat="1" spans="2:24">
      <c r="B36940" s="69"/>
      <c r="L36940" s="55"/>
      <c r="M36940" s="56"/>
      <c r="N36940" s="57"/>
      <c r="O36940" s="57"/>
      <c r="X36940" s="69"/>
    </row>
    <row r="36941" s="54" customFormat="1" spans="2:24">
      <c r="B36941" s="69"/>
      <c r="L36941" s="55"/>
      <c r="M36941" s="56"/>
      <c r="N36941" s="57"/>
      <c r="O36941" s="57"/>
      <c r="X36941" s="69"/>
    </row>
    <row r="36942" s="54" customFormat="1" spans="2:24">
      <c r="B36942" s="69"/>
      <c r="L36942" s="55"/>
      <c r="M36942" s="56"/>
      <c r="N36942" s="57"/>
      <c r="O36942" s="57"/>
      <c r="X36942" s="69"/>
    </row>
    <row r="36943" s="54" customFormat="1" spans="2:24">
      <c r="B36943" s="69"/>
      <c r="L36943" s="55"/>
      <c r="M36943" s="56"/>
      <c r="N36943" s="57"/>
      <c r="O36943" s="57"/>
      <c r="X36943" s="69"/>
    </row>
    <row r="36944" s="54" customFormat="1" spans="2:24">
      <c r="B36944" s="69"/>
      <c r="L36944" s="55"/>
      <c r="M36944" s="56"/>
      <c r="N36944" s="57"/>
      <c r="O36944" s="57"/>
      <c r="X36944" s="69"/>
    </row>
    <row r="36945" s="54" customFormat="1" spans="2:24">
      <c r="B36945" s="69"/>
      <c r="L36945" s="55"/>
      <c r="M36945" s="56"/>
      <c r="N36945" s="57"/>
      <c r="O36945" s="57"/>
      <c r="X36945" s="69"/>
    </row>
    <row r="36946" s="54" customFormat="1" spans="2:24">
      <c r="B36946" s="69"/>
      <c r="L36946" s="55"/>
      <c r="M36946" s="56"/>
      <c r="N36946" s="57"/>
      <c r="O36946" s="57"/>
      <c r="X36946" s="69"/>
    </row>
    <row r="36947" s="54" customFormat="1" spans="2:24">
      <c r="B36947" s="69"/>
      <c r="L36947" s="55"/>
      <c r="M36947" s="56"/>
      <c r="N36947" s="57"/>
      <c r="O36947" s="57"/>
      <c r="X36947" s="69"/>
    </row>
    <row r="36948" s="54" customFormat="1" spans="2:24">
      <c r="B36948" s="69"/>
      <c r="L36948" s="55"/>
      <c r="M36948" s="56"/>
      <c r="N36948" s="57"/>
      <c r="O36948" s="57"/>
      <c r="X36948" s="69"/>
    </row>
    <row r="36949" s="54" customFormat="1" spans="2:24">
      <c r="B36949" s="69"/>
      <c r="L36949" s="55"/>
      <c r="M36949" s="56"/>
      <c r="N36949" s="57"/>
      <c r="O36949" s="57"/>
      <c r="X36949" s="69"/>
    </row>
    <row r="36950" s="54" customFormat="1" spans="2:24">
      <c r="B36950" s="69"/>
      <c r="L36950" s="55"/>
      <c r="M36950" s="56"/>
      <c r="N36950" s="57"/>
      <c r="O36950" s="57"/>
      <c r="X36950" s="69"/>
    </row>
    <row r="36951" s="54" customFormat="1" spans="2:24">
      <c r="B36951" s="69"/>
      <c r="L36951" s="55"/>
      <c r="M36951" s="56"/>
      <c r="N36951" s="57"/>
      <c r="O36951" s="57"/>
      <c r="X36951" s="69"/>
    </row>
    <row r="36952" s="54" customFormat="1" spans="2:24">
      <c r="B36952" s="69"/>
      <c r="L36952" s="55"/>
      <c r="M36952" s="56"/>
      <c r="N36952" s="57"/>
      <c r="O36952" s="57"/>
      <c r="X36952" s="69"/>
    </row>
    <row r="36953" s="54" customFormat="1" spans="2:24">
      <c r="B36953" s="69"/>
      <c r="L36953" s="55"/>
      <c r="M36953" s="56"/>
      <c r="N36953" s="57"/>
      <c r="O36953" s="57"/>
      <c r="X36953" s="69"/>
    </row>
    <row r="36954" s="54" customFormat="1" spans="2:24">
      <c r="B36954" s="69"/>
      <c r="L36954" s="55"/>
      <c r="M36954" s="56"/>
      <c r="N36954" s="57"/>
      <c r="O36954" s="57"/>
      <c r="X36954" s="69"/>
    </row>
    <row r="36955" s="54" customFormat="1" spans="2:24">
      <c r="B36955" s="69"/>
      <c r="L36955" s="55"/>
      <c r="M36955" s="56"/>
      <c r="N36955" s="57"/>
      <c r="O36955" s="57"/>
      <c r="X36955" s="69"/>
    </row>
    <row r="36956" s="54" customFormat="1" spans="2:24">
      <c r="B36956" s="69"/>
      <c r="L36956" s="55"/>
      <c r="M36956" s="56"/>
      <c r="N36956" s="57"/>
      <c r="O36956" s="57"/>
      <c r="X36956" s="69"/>
    </row>
    <row r="36957" s="54" customFormat="1" spans="2:24">
      <c r="B36957" s="69"/>
      <c r="L36957" s="55"/>
      <c r="M36957" s="56"/>
      <c r="N36957" s="57"/>
      <c r="O36957" s="57"/>
      <c r="X36957" s="69"/>
    </row>
    <row r="36958" s="54" customFormat="1" spans="2:24">
      <c r="B36958" s="69"/>
      <c r="L36958" s="55"/>
      <c r="M36958" s="56"/>
      <c r="N36958" s="57"/>
      <c r="O36958" s="57"/>
      <c r="X36958" s="69"/>
    </row>
    <row r="36959" s="54" customFormat="1" spans="2:24">
      <c r="B36959" s="69"/>
      <c r="L36959" s="55"/>
      <c r="M36959" s="56"/>
      <c r="N36959" s="57"/>
      <c r="O36959" s="57"/>
      <c r="X36959" s="69"/>
    </row>
    <row r="36960" s="54" customFormat="1" spans="2:24">
      <c r="B36960" s="69"/>
      <c r="L36960" s="55"/>
      <c r="M36960" s="56"/>
      <c r="N36960" s="57"/>
      <c r="O36960" s="57"/>
      <c r="X36960" s="69"/>
    </row>
    <row r="36961" s="54" customFormat="1" spans="2:24">
      <c r="B36961" s="69"/>
      <c r="L36961" s="55"/>
      <c r="M36961" s="56"/>
      <c r="N36961" s="57"/>
      <c r="O36961" s="57"/>
      <c r="X36961" s="69"/>
    </row>
    <row r="36962" s="54" customFormat="1" spans="2:24">
      <c r="B36962" s="69"/>
      <c r="L36962" s="55"/>
      <c r="M36962" s="56"/>
      <c r="N36962" s="57"/>
      <c r="O36962" s="57"/>
      <c r="X36962" s="69"/>
    </row>
    <row r="36963" s="54" customFormat="1" spans="2:24">
      <c r="B36963" s="69"/>
      <c r="L36963" s="55"/>
      <c r="M36963" s="56"/>
      <c r="N36963" s="57"/>
      <c r="O36963" s="57"/>
      <c r="X36963" s="69"/>
    </row>
    <row r="36964" s="54" customFormat="1" spans="2:24">
      <c r="B36964" s="69"/>
      <c r="L36964" s="55"/>
      <c r="M36964" s="56"/>
      <c r="N36964" s="57"/>
      <c r="O36964" s="57"/>
      <c r="X36964" s="69"/>
    </row>
    <row r="36965" s="54" customFormat="1" spans="2:24">
      <c r="B36965" s="69"/>
      <c r="L36965" s="55"/>
      <c r="M36965" s="56"/>
      <c r="N36965" s="57"/>
      <c r="O36965" s="57"/>
      <c r="X36965" s="69"/>
    </row>
    <row r="36966" s="54" customFormat="1" spans="2:24">
      <c r="B36966" s="69"/>
      <c r="L36966" s="55"/>
      <c r="M36966" s="56"/>
      <c r="N36966" s="57"/>
      <c r="O36966" s="57"/>
      <c r="X36966" s="69"/>
    </row>
    <row r="36967" s="54" customFormat="1" spans="2:24">
      <c r="B36967" s="69"/>
      <c r="L36967" s="55"/>
      <c r="M36967" s="56"/>
      <c r="N36967" s="57"/>
      <c r="O36967" s="57"/>
      <c r="X36967" s="69"/>
    </row>
    <row r="36968" s="54" customFormat="1" spans="2:24">
      <c r="B36968" s="69"/>
      <c r="L36968" s="55"/>
      <c r="M36968" s="56"/>
      <c r="N36968" s="57"/>
      <c r="O36968" s="57"/>
      <c r="X36968" s="69"/>
    </row>
    <row r="36969" s="54" customFormat="1" spans="2:24">
      <c r="B36969" s="69"/>
      <c r="L36969" s="55"/>
      <c r="M36969" s="56"/>
      <c r="N36969" s="57"/>
      <c r="O36969" s="57"/>
      <c r="X36969" s="69"/>
    </row>
    <row r="36970" s="54" customFormat="1" spans="2:24">
      <c r="B36970" s="69"/>
      <c r="L36970" s="55"/>
      <c r="M36970" s="56"/>
      <c r="N36970" s="57"/>
      <c r="O36970" s="57"/>
      <c r="X36970" s="69"/>
    </row>
    <row r="36971" s="54" customFormat="1" spans="2:24">
      <c r="B36971" s="69"/>
      <c r="L36971" s="55"/>
      <c r="M36971" s="56"/>
      <c r="N36971" s="57"/>
      <c r="O36971" s="57"/>
      <c r="X36971" s="69"/>
    </row>
    <row r="36972" s="54" customFormat="1" spans="2:24">
      <c r="B36972" s="69"/>
      <c r="L36972" s="55"/>
      <c r="M36972" s="56"/>
      <c r="N36972" s="57"/>
      <c r="O36972" s="57"/>
      <c r="X36972" s="69"/>
    </row>
    <row r="36973" s="54" customFormat="1" spans="2:24">
      <c r="B36973" s="69"/>
      <c r="L36973" s="55"/>
      <c r="M36973" s="56"/>
      <c r="N36973" s="57"/>
      <c r="O36973" s="57"/>
      <c r="X36973" s="69"/>
    </row>
    <row r="36974" s="54" customFormat="1" spans="2:24">
      <c r="B36974" s="69"/>
      <c r="L36974" s="55"/>
      <c r="M36974" s="56"/>
      <c r="N36974" s="57"/>
      <c r="O36974" s="57"/>
      <c r="X36974" s="69"/>
    </row>
    <row r="36975" s="54" customFormat="1" spans="2:24">
      <c r="B36975" s="69"/>
      <c r="L36975" s="55"/>
      <c r="M36975" s="56"/>
      <c r="N36975" s="57"/>
      <c r="O36975" s="57"/>
      <c r="X36975" s="69"/>
    </row>
    <row r="36976" s="54" customFormat="1" spans="2:24">
      <c r="B36976" s="69"/>
      <c r="L36976" s="55"/>
      <c r="M36976" s="56"/>
      <c r="N36976" s="57"/>
      <c r="O36976" s="57"/>
      <c r="X36976" s="69"/>
    </row>
    <row r="36977" s="54" customFormat="1" spans="2:24">
      <c r="B36977" s="69"/>
      <c r="L36977" s="55"/>
      <c r="M36977" s="56"/>
      <c r="N36977" s="57"/>
      <c r="O36977" s="57"/>
      <c r="X36977" s="69"/>
    </row>
    <row r="36978" s="54" customFormat="1" spans="2:24">
      <c r="B36978" s="69"/>
      <c r="L36978" s="55"/>
      <c r="M36978" s="56"/>
      <c r="N36978" s="57"/>
      <c r="O36978" s="57"/>
      <c r="X36978" s="69"/>
    </row>
    <row r="36979" s="54" customFormat="1" spans="2:24">
      <c r="B36979" s="69"/>
      <c r="L36979" s="55"/>
      <c r="M36979" s="56"/>
      <c r="N36979" s="57"/>
      <c r="O36979" s="57"/>
      <c r="X36979" s="69"/>
    </row>
    <row r="36980" s="54" customFormat="1" spans="2:24">
      <c r="B36980" s="69"/>
      <c r="L36980" s="55"/>
      <c r="M36980" s="56"/>
      <c r="N36980" s="57"/>
      <c r="O36980" s="57"/>
      <c r="X36980" s="69"/>
    </row>
    <row r="36981" s="54" customFormat="1" spans="2:24">
      <c r="B36981" s="69"/>
      <c r="L36981" s="55"/>
      <c r="M36981" s="56"/>
      <c r="N36981" s="57"/>
      <c r="O36981" s="57"/>
      <c r="X36981" s="69"/>
    </row>
    <row r="36982" s="54" customFormat="1" spans="2:24">
      <c r="B36982" s="69"/>
      <c r="L36982" s="55"/>
      <c r="M36982" s="56"/>
      <c r="N36982" s="57"/>
      <c r="O36982" s="57"/>
      <c r="X36982" s="69"/>
    </row>
    <row r="36983" s="54" customFormat="1" spans="2:24">
      <c r="B36983" s="69"/>
      <c r="L36983" s="55"/>
      <c r="M36983" s="56"/>
      <c r="N36983" s="57"/>
      <c r="O36983" s="57"/>
      <c r="X36983" s="69"/>
    </row>
    <row r="36984" s="54" customFormat="1" spans="2:24">
      <c r="B36984" s="69"/>
      <c r="L36984" s="55"/>
      <c r="M36984" s="56"/>
      <c r="N36984" s="57"/>
      <c r="O36984" s="57"/>
      <c r="X36984" s="69"/>
    </row>
    <row r="36985" s="54" customFormat="1" spans="2:24">
      <c r="B36985" s="69"/>
      <c r="L36985" s="55"/>
      <c r="M36985" s="56"/>
      <c r="N36985" s="57"/>
      <c r="O36985" s="57"/>
      <c r="X36985" s="69"/>
    </row>
    <row r="36986" s="54" customFormat="1" spans="2:24">
      <c r="B36986" s="69"/>
      <c r="L36986" s="55"/>
      <c r="M36986" s="56"/>
      <c r="N36986" s="57"/>
      <c r="O36986" s="57"/>
      <c r="X36986" s="69"/>
    </row>
    <row r="36987" s="54" customFormat="1" spans="2:24">
      <c r="B36987" s="69"/>
      <c r="L36987" s="55"/>
      <c r="M36987" s="56"/>
      <c r="N36987" s="57"/>
      <c r="O36987" s="57"/>
      <c r="X36987" s="69"/>
    </row>
    <row r="36988" s="54" customFormat="1" spans="2:24">
      <c r="B36988" s="69"/>
      <c r="L36988" s="55"/>
      <c r="M36988" s="56"/>
      <c r="N36988" s="57"/>
      <c r="O36988" s="57"/>
      <c r="X36988" s="69"/>
    </row>
    <row r="36989" s="54" customFormat="1" spans="2:24">
      <c r="B36989" s="69"/>
      <c r="L36989" s="55"/>
      <c r="M36989" s="56"/>
      <c r="N36989" s="57"/>
      <c r="O36989" s="57"/>
      <c r="X36989" s="69"/>
    </row>
    <row r="36990" s="54" customFormat="1" spans="2:24">
      <c r="B36990" s="69"/>
      <c r="L36990" s="55"/>
      <c r="M36990" s="56"/>
      <c r="N36990" s="57"/>
      <c r="O36990" s="57"/>
      <c r="X36990" s="69"/>
    </row>
    <row r="36991" s="54" customFormat="1" spans="2:24">
      <c r="B36991" s="69"/>
      <c r="L36991" s="55"/>
      <c r="M36991" s="56"/>
      <c r="N36991" s="57"/>
      <c r="O36991" s="57"/>
      <c r="X36991" s="69"/>
    </row>
    <row r="36992" s="54" customFormat="1" spans="2:24">
      <c r="B36992" s="69"/>
      <c r="L36992" s="55"/>
      <c r="M36992" s="56"/>
      <c r="N36992" s="57"/>
      <c r="O36992" s="57"/>
      <c r="X36992" s="69"/>
    </row>
    <row r="36993" s="54" customFormat="1" spans="2:24">
      <c r="B36993" s="69"/>
      <c r="L36993" s="55"/>
      <c r="M36993" s="56"/>
      <c r="N36993" s="57"/>
      <c r="O36993" s="57"/>
      <c r="X36993" s="69"/>
    </row>
    <row r="36994" s="54" customFormat="1" spans="2:24">
      <c r="B36994" s="69"/>
      <c r="L36994" s="55"/>
      <c r="M36994" s="56"/>
      <c r="N36994" s="57"/>
      <c r="O36994" s="57"/>
      <c r="X36994" s="69"/>
    </row>
    <row r="36995" s="54" customFormat="1" spans="2:24">
      <c r="B36995" s="69"/>
      <c r="L36995" s="55"/>
      <c r="M36995" s="56"/>
      <c r="N36995" s="57"/>
      <c r="O36995" s="57"/>
      <c r="X36995" s="69"/>
    </row>
    <row r="36996" s="54" customFormat="1" spans="2:24">
      <c r="B36996" s="69"/>
      <c r="L36996" s="55"/>
      <c r="M36996" s="56"/>
      <c r="N36996" s="57"/>
      <c r="O36996" s="57"/>
      <c r="X36996" s="69"/>
    </row>
    <row r="36997" s="54" customFormat="1" spans="2:24">
      <c r="B36997" s="69"/>
      <c r="L36997" s="55"/>
      <c r="M36997" s="56"/>
      <c r="N36997" s="57"/>
      <c r="O36997" s="57"/>
      <c r="X36997" s="69"/>
    </row>
    <row r="36998" s="54" customFormat="1" spans="2:24">
      <c r="B36998" s="69"/>
      <c r="L36998" s="55"/>
      <c r="M36998" s="56"/>
      <c r="N36998" s="57"/>
      <c r="O36998" s="57"/>
      <c r="X36998" s="69"/>
    </row>
    <row r="36999" s="54" customFormat="1" spans="2:24">
      <c r="B36999" s="69"/>
      <c r="L36999" s="55"/>
      <c r="M36999" s="56"/>
      <c r="N36999" s="57"/>
      <c r="O36999" s="57"/>
      <c r="X36999" s="69"/>
    </row>
    <row r="37000" s="54" customFormat="1" spans="2:24">
      <c r="B37000" s="69"/>
      <c r="L37000" s="55"/>
      <c r="M37000" s="56"/>
      <c r="N37000" s="57"/>
      <c r="O37000" s="57"/>
      <c r="X37000" s="69"/>
    </row>
    <row r="37001" s="54" customFormat="1" spans="2:24">
      <c r="B37001" s="69"/>
      <c r="L37001" s="55"/>
      <c r="M37001" s="56"/>
      <c r="N37001" s="57"/>
      <c r="O37001" s="57"/>
      <c r="X37001" s="69"/>
    </row>
    <row r="37002" s="54" customFormat="1" spans="2:24">
      <c r="B37002" s="69"/>
      <c r="L37002" s="55"/>
      <c r="M37002" s="56"/>
      <c r="N37002" s="57"/>
      <c r="O37002" s="57"/>
      <c r="X37002" s="69"/>
    </row>
    <row r="37003" s="54" customFormat="1" spans="2:24">
      <c r="B37003" s="69"/>
      <c r="L37003" s="55"/>
      <c r="M37003" s="56"/>
      <c r="N37003" s="57"/>
      <c r="O37003" s="57"/>
      <c r="X37003" s="69"/>
    </row>
    <row r="37004" s="54" customFormat="1" spans="2:24">
      <c r="B37004" s="69"/>
      <c r="L37004" s="55"/>
      <c r="M37004" s="56"/>
      <c r="N37004" s="57"/>
      <c r="O37004" s="57"/>
      <c r="X37004" s="69"/>
    </row>
    <row r="37005" s="54" customFormat="1" spans="2:24">
      <c r="B37005" s="69"/>
      <c r="L37005" s="55"/>
      <c r="M37005" s="56"/>
      <c r="N37005" s="57"/>
      <c r="O37005" s="57"/>
      <c r="X37005" s="69"/>
    </row>
    <row r="37006" s="54" customFormat="1" spans="2:24">
      <c r="B37006" s="69"/>
      <c r="L37006" s="55"/>
      <c r="M37006" s="56"/>
      <c r="N37006" s="57"/>
      <c r="O37006" s="57"/>
      <c r="X37006" s="69"/>
    </row>
    <row r="37007" s="54" customFormat="1" spans="2:24">
      <c r="B37007" s="69"/>
      <c r="L37007" s="55"/>
      <c r="M37007" s="56"/>
      <c r="N37007" s="57"/>
      <c r="O37007" s="57"/>
      <c r="X37007" s="69"/>
    </row>
    <row r="37008" s="54" customFormat="1" spans="2:24">
      <c r="B37008" s="69"/>
      <c r="L37008" s="55"/>
      <c r="M37008" s="56"/>
      <c r="N37008" s="57"/>
      <c r="O37008" s="57"/>
      <c r="X37008" s="69"/>
    </row>
    <row r="37009" s="54" customFormat="1" spans="2:24">
      <c r="B37009" s="69"/>
      <c r="L37009" s="55"/>
      <c r="M37009" s="56"/>
      <c r="N37009" s="57"/>
      <c r="O37009" s="57"/>
      <c r="X37009" s="69"/>
    </row>
    <row r="37010" s="54" customFormat="1" spans="2:24">
      <c r="B37010" s="69"/>
      <c r="L37010" s="55"/>
      <c r="M37010" s="56"/>
      <c r="N37010" s="57"/>
      <c r="O37010" s="57"/>
      <c r="X37010" s="69"/>
    </row>
    <row r="37011" s="54" customFormat="1" spans="2:24">
      <c r="B37011" s="69"/>
      <c r="L37011" s="55"/>
      <c r="M37011" s="56"/>
      <c r="N37011" s="57"/>
      <c r="O37011" s="57"/>
      <c r="X37011" s="69"/>
    </row>
    <row r="37012" s="54" customFormat="1" spans="2:24">
      <c r="B37012" s="69"/>
      <c r="L37012" s="55"/>
      <c r="M37012" s="56"/>
      <c r="N37012" s="57"/>
      <c r="O37012" s="57"/>
      <c r="X37012" s="69"/>
    </row>
    <row r="37013" s="54" customFormat="1" spans="2:24">
      <c r="B37013" s="69"/>
      <c r="L37013" s="55"/>
      <c r="M37013" s="56"/>
      <c r="N37013" s="57"/>
      <c r="O37013" s="57"/>
      <c r="X37013" s="69"/>
    </row>
    <row r="37014" s="54" customFormat="1" spans="2:24">
      <c r="B37014" s="69"/>
      <c r="L37014" s="55"/>
      <c r="M37014" s="56"/>
      <c r="N37014" s="57"/>
      <c r="O37014" s="57"/>
      <c r="X37014" s="69"/>
    </row>
    <row r="37015" s="54" customFormat="1" spans="2:24">
      <c r="B37015" s="69"/>
      <c r="L37015" s="55"/>
      <c r="M37015" s="56"/>
      <c r="N37015" s="57"/>
      <c r="O37015" s="57"/>
      <c r="X37015" s="69"/>
    </row>
    <row r="37016" s="54" customFormat="1" spans="2:24">
      <c r="B37016" s="69"/>
      <c r="L37016" s="55"/>
      <c r="M37016" s="56"/>
      <c r="N37016" s="57"/>
      <c r="O37016" s="57"/>
      <c r="X37016" s="69"/>
    </row>
    <row r="37017" s="54" customFormat="1" spans="2:24">
      <c r="B37017" s="69"/>
      <c r="L37017" s="55"/>
      <c r="M37017" s="56"/>
      <c r="N37017" s="57"/>
      <c r="O37017" s="57"/>
      <c r="X37017" s="69"/>
    </row>
    <row r="37018" s="54" customFormat="1" spans="2:24">
      <c r="B37018" s="69"/>
      <c r="L37018" s="55"/>
      <c r="M37018" s="56"/>
      <c r="N37018" s="57"/>
      <c r="O37018" s="57"/>
      <c r="X37018" s="69"/>
    </row>
    <row r="37019" s="54" customFormat="1" spans="2:24">
      <c r="B37019" s="69"/>
      <c r="L37019" s="55"/>
      <c r="M37019" s="56"/>
      <c r="N37019" s="57"/>
      <c r="O37019" s="57"/>
      <c r="X37019" s="69"/>
    </row>
    <row r="37020" s="54" customFormat="1" spans="2:24">
      <c r="B37020" s="69"/>
      <c r="L37020" s="55"/>
      <c r="M37020" s="56"/>
      <c r="N37020" s="57"/>
      <c r="O37020" s="57"/>
      <c r="X37020" s="69"/>
    </row>
    <row r="37021" s="54" customFormat="1" spans="2:24">
      <c r="B37021" s="69"/>
      <c r="L37021" s="55"/>
      <c r="M37021" s="56"/>
      <c r="N37021" s="57"/>
      <c r="O37021" s="57"/>
      <c r="X37021" s="69"/>
    </row>
    <row r="37022" s="54" customFormat="1" spans="2:24">
      <c r="B37022" s="69"/>
      <c r="L37022" s="55"/>
      <c r="M37022" s="56"/>
      <c r="N37022" s="57"/>
      <c r="O37022" s="57"/>
      <c r="X37022" s="69"/>
    </row>
    <row r="37023" s="54" customFormat="1" spans="2:24">
      <c r="B37023" s="69"/>
      <c r="L37023" s="55"/>
      <c r="M37023" s="56"/>
      <c r="N37023" s="57"/>
      <c r="O37023" s="57"/>
      <c r="X37023" s="69"/>
    </row>
    <row r="37024" s="54" customFormat="1" spans="2:24">
      <c r="B37024" s="69"/>
      <c r="L37024" s="55"/>
      <c r="M37024" s="56"/>
      <c r="N37024" s="57"/>
      <c r="O37024" s="57"/>
      <c r="X37024" s="69"/>
    </row>
    <row r="37025" s="54" customFormat="1" spans="2:24">
      <c r="B37025" s="69"/>
      <c r="L37025" s="55"/>
      <c r="M37025" s="56"/>
      <c r="N37025" s="57"/>
      <c r="O37025" s="57"/>
      <c r="X37025" s="69"/>
    </row>
    <row r="37026" s="54" customFormat="1" spans="2:24">
      <c r="B37026" s="69"/>
      <c r="L37026" s="55"/>
      <c r="M37026" s="56"/>
      <c r="N37026" s="57"/>
      <c r="O37026" s="57"/>
      <c r="X37026" s="69"/>
    </row>
    <row r="37027" s="54" customFormat="1" spans="2:24">
      <c r="B37027" s="69"/>
      <c r="L37027" s="55"/>
      <c r="M37027" s="56"/>
      <c r="N37027" s="57"/>
      <c r="O37027" s="57"/>
      <c r="X37027" s="69"/>
    </row>
    <row r="37028" s="54" customFormat="1" spans="2:24">
      <c r="B37028" s="69"/>
      <c r="L37028" s="55"/>
      <c r="M37028" s="56"/>
      <c r="N37028" s="57"/>
      <c r="O37028" s="57"/>
      <c r="X37028" s="69"/>
    </row>
    <row r="37029" s="54" customFormat="1" spans="2:24">
      <c r="B37029" s="69"/>
      <c r="L37029" s="55"/>
      <c r="M37029" s="56"/>
      <c r="N37029" s="57"/>
      <c r="O37029" s="57"/>
      <c r="X37029" s="69"/>
    </row>
    <row r="37030" s="54" customFormat="1" spans="2:24">
      <c r="B37030" s="69"/>
      <c r="L37030" s="55"/>
      <c r="M37030" s="56"/>
      <c r="N37030" s="57"/>
      <c r="O37030" s="57"/>
      <c r="X37030" s="69"/>
    </row>
    <row r="37031" s="54" customFormat="1" spans="2:24">
      <c r="B37031" s="69"/>
      <c r="L37031" s="55"/>
      <c r="M37031" s="56"/>
      <c r="N37031" s="57"/>
      <c r="O37031" s="57"/>
      <c r="X37031" s="69"/>
    </row>
    <row r="37032" s="54" customFormat="1" spans="2:24">
      <c r="B37032" s="69"/>
      <c r="L37032" s="55"/>
      <c r="M37032" s="56"/>
      <c r="N37032" s="57"/>
      <c r="O37032" s="57"/>
      <c r="X37032" s="69"/>
    </row>
    <row r="37033" s="54" customFormat="1" spans="2:24">
      <c r="B37033" s="69"/>
      <c r="L37033" s="55"/>
      <c r="M37033" s="56"/>
      <c r="N37033" s="57"/>
      <c r="O37033" s="57"/>
      <c r="X37033" s="69"/>
    </row>
    <row r="37034" s="54" customFormat="1" spans="2:24">
      <c r="B37034" s="69"/>
      <c r="L37034" s="55"/>
      <c r="M37034" s="56"/>
      <c r="N37034" s="57"/>
      <c r="O37034" s="57"/>
      <c r="X37034" s="69"/>
    </row>
    <row r="37035" s="54" customFormat="1" spans="2:24">
      <c r="B37035" s="69"/>
      <c r="L37035" s="55"/>
      <c r="M37035" s="56"/>
      <c r="N37035" s="57"/>
      <c r="O37035" s="57"/>
      <c r="X37035" s="69"/>
    </row>
    <row r="37036" s="54" customFormat="1" spans="2:24">
      <c r="B37036" s="69"/>
      <c r="L37036" s="55"/>
      <c r="M37036" s="56"/>
      <c r="N37036" s="57"/>
      <c r="O37036" s="57"/>
      <c r="X37036" s="69"/>
    </row>
    <row r="37037" s="54" customFormat="1" spans="2:24">
      <c r="B37037" s="69"/>
      <c r="L37037" s="55"/>
      <c r="M37037" s="56"/>
      <c r="N37037" s="57"/>
      <c r="O37037" s="57"/>
      <c r="X37037" s="69"/>
    </row>
    <row r="37038" s="54" customFormat="1" spans="2:24">
      <c r="B37038" s="69"/>
      <c r="L37038" s="55"/>
      <c r="M37038" s="56"/>
      <c r="N37038" s="57"/>
      <c r="O37038" s="57"/>
      <c r="X37038" s="69"/>
    </row>
    <row r="37039" s="54" customFormat="1" spans="2:24">
      <c r="B37039" s="69"/>
      <c r="L37039" s="55"/>
      <c r="M37039" s="56"/>
      <c r="N37039" s="57"/>
      <c r="O37039" s="57"/>
      <c r="X37039" s="69"/>
    </row>
    <row r="37040" s="54" customFormat="1" spans="2:24">
      <c r="B37040" s="69"/>
      <c r="L37040" s="55"/>
      <c r="M37040" s="56"/>
      <c r="N37040" s="57"/>
      <c r="O37040" s="57"/>
      <c r="X37040" s="69"/>
    </row>
    <row r="37041" s="54" customFormat="1" spans="2:24">
      <c r="B37041" s="69"/>
      <c r="L37041" s="55"/>
      <c r="M37041" s="56"/>
      <c r="N37041" s="57"/>
      <c r="O37041" s="57"/>
      <c r="X37041" s="69"/>
    </row>
    <row r="37042" s="54" customFormat="1" spans="2:24">
      <c r="B37042" s="69"/>
      <c r="L37042" s="55"/>
      <c r="M37042" s="56"/>
      <c r="N37042" s="57"/>
      <c r="O37042" s="57"/>
      <c r="X37042" s="69"/>
    </row>
    <row r="37043" s="54" customFormat="1" spans="2:24">
      <c r="B37043" s="69"/>
      <c r="L37043" s="55"/>
      <c r="M37043" s="56"/>
      <c r="N37043" s="57"/>
      <c r="O37043" s="57"/>
      <c r="X37043" s="69"/>
    </row>
    <row r="37044" s="54" customFormat="1" spans="2:24">
      <c r="B37044" s="69"/>
      <c r="L37044" s="55"/>
      <c r="M37044" s="56"/>
      <c r="N37044" s="57"/>
      <c r="O37044" s="57"/>
      <c r="X37044" s="69"/>
    </row>
    <row r="37045" s="54" customFormat="1" spans="2:24">
      <c r="B37045" s="69"/>
      <c r="L37045" s="55"/>
      <c r="M37045" s="56"/>
      <c r="N37045" s="57"/>
      <c r="O37045" s="57"/>
      <c r="X37045" s="69"/>
    </row>
    <row r="37046" s="54" customFormat="1" spans="2:24">
      <c r="B37046" s="69"/>
      <c r="L37046" s="55"/>
      <c r="M37046" s="56"/>
      <c r="N37046" s="57"/>
      <c r="O37046" s="57"/>
      <c r="X37046" s="69"/>
    </row>
    <row r="37047" s="54" customFormat="1" spans="2:24">
      <c r="B37047" s="69"/>
      <c r="L37047" s="55"/>
      <c r="M37047" s="56"/>
      <c r="N37047" s="57"/>
      <c r="O37047" s="57"/>
      <c r="X37047" s="69"/>
    </row>
    <row r="37048" s="54" customFormat="1" spans="2:24">
      <c r="B37048" s="69"/>
      <c r="L37048" s="55"/>
      <c r="M37048" s="56"/>
      <c r="N37048" s="57"/>
      <c r="O37048" s="57"/>
      <c r="X37048" s="69"/>
    </row>
    <row r="37049" s="54" customFormat="1" spans="2:24">
      <c r="B37049" s="69"/>
      <c r="L37049" s="55"/>
      <c r="M37049" s="56"/>
      <c r="N37049" s="57"/>
      <c r="O37049" s="57"/>
      <c r="X37049" s="69"/>
    </row>
    <row r="37050" s="54" customFormat="1" spans="2:24">
      <c r="B37050" s="69"/>
      <c r="L37050" s="55"/>
      <c r="M37050" s="56"/>
      <c r="N37050" s="57"/>
      <c r="O37050" s="57"/>
      <c r="X37050" s="69"/>
    </row>
    <row r="37051" s="54" customFormat="1" spans="2:24">
      <c r="B37051" s="69"/>
      <c r="L37051" s="55"/>
      <c r="M37051" s="56"/>
      <c r="N37051" s="57"/>
      <c r="O37051" s="57"/>
      <c r="X37051" s="69"/>
    </row>
    <row r="37052" s="54" customFormat="1" spans="2:24">
      <c r="B37052" s="69"/>
      <c r="L37052" s="55"/>
      <c r="M37052" s="56"/>
      <c r="N37052" s="57"/>
      <c r="O37052" s="57"/>
      <c r="X37052" s="69"/>
    </row>
    <row r="37053" s="54" customFormat="1" spans="2:24">
      <c r="B37053" s="69"/>
      <c r="L37053" s="55"/>
      <c r="M37053" s="56"/>
      <c r="N37053" s="57"/>
      <c r="O37053" s="57"/>
      <c r="X37053" s="69"/>
    </row>
    <row r="37054" s="54" customFormat="1" spans="2:24">
      <c r="B37054" s="69"/>
      <c r="L37054" s="55"/>
      <c r="M37054" s="56"/>
      <c r="N37054" s="57"/>
      <c r="O37054" s="57"/>
      <c r="X37054" s="69"/>
    </row>
    <row r="37055" s="54" customFormat="1" spans="2:24">
      <c r="B37055" s="69"/>
      <c r="L37055" s="55"/>
      <c r="M37055" s="56"/>
      <c r="N37055" s="57"/>
      <c r="O37055" s="57"/>
      <c r="X37055" s="69"/>
    </row>
    <row r="37056" s="54" customFormat="1" spans="2:24">
      <c r="B37056" s="69"/>
      <c r="L37056" s="55"/>
      <c r="M37056" s="56"/>
      <c r="N37056" s="57"/>
      <c r="O37056" s="57"/>
      <c r="X37056" s="69"/>
    </row>
    <row r="37057" s="54" customFormat="1" spans="2:24">
      <c r="B37057" s="69"/>
      <c r="L37057" s="55"/>
      <c r="M37057" s="56"/>
      <c r="N37057" s="57"/>
      <c r="O37057" s="57"/>
      <c r="X37057" s="69"/>
    </row>
    <row r="37058" s="54" customFormat="1" spans="2:24">
      <c r="B37058" s="69"/>
      <c r="L37058" s="55"/>
      <c r="M37058" s="56"/>
      <c r="N37058" s="57"/>
      <c r="O37058" s="57"/>
      <c r="X37058" s="69"/>
    </row>
    <row r="37059" s="54" customFormat="1" spans="2:24">
      <c r="B37059" s="69"/>
      <c r="L37059" s="55"/>
      <c r="M37059" s="56"/>
      <c r="N37059" s="57"/>
      <c r="O37059" s="57"/>
      <c r="X37059" s="69"/>
    </row>
    <row r="37060" s="54" customFormat="1" spans="2:24">
      <c r="B37060" s="69"/>
      <c r="L37060" s="55"/>
      <c r="M37060" s="56"/>
      <c r="N37060" s="57"/>
      <c r="O37060" s="57"/>
      <c r="X37060" s="69"/>
    </row>
    <row r="37061" s="54" customFormat="1" spans="2:24">
      <c r="B37061" s="69"/>
      <c r="L37061" s="55"/>
      <c r="M37061" s="56"/>
      <c r="N37061" s="57"/>
      <c r="O37061" s="57"/>
      <c r="X37061" s="69"/>
    </row>
    <row r="37062" s="54" customFormat="1" spans="2:24">
      <c r="B37062" s="69"/>
      <c r="L37062" s="55"/>
      <c r="M37062" s="56"/>
      <c r="N37062" s="57"/>
      <c r="O37062" s="57"/>
      <c r="X37062" s="69"/>
    </row>
    <row r="37063" s="54" customFormat="1" spans="2:24">
      <c r="B37063" s="69"/>
      <c r="L37063" s="55"/>
      <c r="M37063" s="56"/>
      <c r="N37063" s="57"/>
      <c r="O37063" s="57"/>
      <c r="X37063" s="69"/>
    </row>
    <row r="37064" s="54" customFormat="1" spans="2:24">
      <c r="B37064" s="69"/>
      <c r="L37064" s="55"/>
      <c r="M37064" s="56"/>
      <c r="N37064" s="57"/>
      <c r="O37064" s="57"/>
      <c r="X37064" s="69"/>
    </row>
    <row r="37065" s="54" customFormat="1" spans="2:24">
      <c r="B37065" s="69"/>
      <c r="L37065" s="55"/>
      <c r="M37065" s="56"/>
      <c r="N37065" s="57"/>
      <c r="O37065" s="57"/>
      <c r="X37065" s="69"/>
    </row>
    <row r="37066" s="54" customFormat="1" spans="2:24">
      <c r="B37066" s="69"/>
      <c r="L37066" s="55"/>
      <c r="M37066" s="56"/>
      <c r="N37066" s="57"/>
      <c r="O37066" s="57"/>
      <c r="X37066" s="69"/>
    </row>
    <row r="37067" s="54" customFormat="1" spans="2:24">
      <c r="B37067" s="69"/>
      <c r="L37067" s="55"/>
      <c r="M37067" s="56"/>
      <c r="N37067" s="57"/>
      <c r="O37067" s="57"/>
      <c r="X37067" s="69"/>
    </row>
    <row r="37068" s="54" customFormat="1" spans="2:24">
      <c r="B37068" s="69"/>
      <c r="L37068" s="55"/>
      <c r="M37068" s="56"/>
      <c r="N37068" s="57"/>
      <c r="O37068" s="57"/>
      <c r="X37068" s="69"/>
    </row>
    <row r="37069" s="54" customFormat="1" spans="2:24">
      <c r="B37069" s="69"/>
      <c r="L37069" s="55"/>
      <c r="M37069" s="56"/>
      <c r="N37069" s="57"/>
      <c r="O37069" s="57"/>
      <c r="X37069" s="69"/>
    </row>
    <row r="37070" s="54" customFormat="1" spans="2:24">
      <c r="B37070" s="69"/>
      <c r="L37070" s="55"/>
      <c r="M37070" s="56"/>
      <c r="N37070" s="57"/>
      <c r="O37070" s="57"/>
      <c r="X37070" s="69"/>
    </row>
    <row r="37071" s="54" customFormat="1" spans="2:24">
      <c r="B37071" s="69"/>
      <c r="L37071" s="55"/>
      <c r="M37071" s="56"/>
      <c r="N37071" s="57"/>
      <c r="O37071" s="57"/>
      <c r="X37071" s="69"/>
    </row>
    <row r="37072" s="54" customFormat="1" spans="2:24">
      <c r="B37072" s="69"/>
      <c r="L37072" s="55"/>
      <c r="M37072" s="56"/>
      <c r="N37072" s="57"/>
      <c r="O37072" s="57"/>
      <c r="X37072" s="69"/>
    </row>
    <row r="37073" s="54" customFormat="1" spans="2:24">
      <c r="B37073" s="69"/>
      <c r="L37073" s="55"/>
      <c r="M37073" s="56"/>
      <c r="N37073" s="57"/>
      <c r="O37073" s="57"/>
      <c r="X37073" s="69"/>
    </row>
    <row r="37074" s="54" customFormat="1" spans="2:24">
      <c r="B37074" s="69"/>
      <c r="L37074" s="55"/>
      <c r="M37074" s="56"/>
      <c r="N37074" s="57"/>
      <c r="O37074" s="57"/>
      <c r="X37074" s="69"/>
    </row>
    <row r="37075" s="54" customFormat="1" spans="2:24">
      <c r="B37075" s="69"/>
      <c r="L37075" s="55"/>
      <c r="M37075" s="56"/>
      <c r="N37075" s="57"/>
      <c r="O37075" s="57"/>
      <c r="X37075" s="69"/>
    </row>
    <row r="37076" s="54" customFormat="1" spans="2:24">
      <c r="B37076" s="69"/>
      <c r="L37076" s="55"/>
      <c r="M37076" s="56"/>
      <c r="N37076" s="57"/>
      <c r="O37076" s="57"/>
      <c r="X37076" s="69"/>
    </row>
    <row r="37077" s="54" customFormat="1" spans="2:24">
      <c r="B37077" s="69"/>
      <c r="L37077" s="55"/>
      <c r="M37077" s="56"/>
      <c r="N37077" s="57"/>
      <c r="O37077" s="57"/>
      <c r="X37077" s="69"/>
    </row>
    <row r="37078" s="54" customFormat="1" spans="2:24">
      <c r="B37078" s="69"/>
      <c r="L37078" s="55"/>
      <c r="M37078" s="56"/>
      <c r="N37078" s="57"/>
      <c r="O37078" s="57"/>
      <c r="X37078" s="69"/>
    </row>
    <row r="37079" s="54" customFormat="1" spans="2:24">
      <c r="B37079" s="69"/>
      <c r="L37079" s="55"/>
      <c r="M37079" s="56"/>
      <c r="N37079" s="57"/>
      <c r="O37079" s="57"/>
      <c r="X37079" s="69"/>
    </row>
    <row r="37080" s="54" customFormat="1" spans="2:24">
      <c r="B37080" s="69"/>
      <c r="L37080" s="55"/>
      <c r="M37080" s="56"/>
      <c r="N37080" s="57"/>
      <c r="O37080" s="57"/>
      <c r="X37080" s="69"/>
    </row>
    <row r="37081" s="54" customFormat="1" spans="2:24">
      <c r="B37081" s="69"/>
      <c r="L37081" s="55"/>
      <c r="M37081" s="56"/>
      <c r="N37081" s="57"/>
      <c r="O37081" s="57"/>
      <c r="X37081" s="69"/>
    </row>
    <row r="37082" s="54" customFormat="1" spans="2:24">
      <c r="B37082" s="69"/>
      <c r="L37082" s="55"/>
      <c r="M37082" s="56"/>
      <c r="N37082" s="57"/>
      <c r="O37082" s="57"/>
      <c r="X37082" s="69"/>
    </row>
    <row r="37083" s="54" customFormat="1" spans="2:24">
      <c r="B37083" s="69"/>
      <c r="L37083" s="55"/>
      <c r="M37083" s="56"/>
      <c r="N37083" s="57"/>
      <c r="O37083" s="57"/>
      <c r="X37083" s="69"/>
    </row>
    <row r="37084" s="54" customFormat="1" spans="2:24">
      <c r="B37084" s="69"/>
      <c r="L37084" s="55"/>
      <c r="M37084" s="56"/>
      <c r="N37084" s="57"/>
      <c r="O37084" s="57"/>
      <c r="X37084" s="69"/>
    </row>
    <row r="37085" s="54" customFormat="1" spans="2:24">
      <c r="B37085" s="69"/>
      <c r="L37085" s="55"/>
      <c r="M37085" s="56"/>
      <c r="N37085" s="57"/>
      <c r="O37085" s="57"/>
      <c r="X37085" s="69"/>
    </row>
    <row r="37086" s="54" customFormat="1" spans="2:24">
      <c r="B37086" s="69"/>
      <c r="L37086" s="55"/>
      <c r="M37086" s="56"/>
      <c r="N37086" s="57"/>
      <c r="O37086" s="57"/>
      <c r="X37086" s="69"/>
    </row>
    <row r="37087" s="54" customFormat="1" spans="2:24">
      <c r="B37087" s="69"/>
      <c r="L37087" s="55"/>
      <c r="M37087" s="56"/>
      <c r="N37087" s="57"/>
      <c r="O37087" s="57"/>
      <c r="X37087" s="69"/>
    </row>
    <row r="37088" s="54" customFormat="1" spans="2:24">
      <c r="B37088" s="69"/>
      <c r="L37088" s="55"/>
      <c r="M37088" s="56"/>
      <c r="N37088" s="57"/>
      <c r="O37088" s="57"/>
      <c r="X37088" s="69"/>
    </row>
    <row r="37089" s="54" customFormat="1" spans="2:24">
      <c r="B37089" s="69"/>
      <c r="L37089" s="55"/>
      <c r="M37089" s="56"/>
      <c r="N37089" s="57"/>
      <c r="O37089" s="57"/>
      <c r="X37089" s="69"/>
    </row>
    <row r="37090" s="54" customFormat="1" spans="2:24">
      <c r="B37090" s="69"/>
      <c r="L37090" s="55"/>
      <c r="M37090" s="56"/>
      <c r="N37090" s="57"/>
      <c r="O37090" s="57"/>
      <c r="X37090" s="69"/>
    </row>
    <row r="37091" s="54" customFormat="1" spans="2:24">
      <c r="B37091" s="69"/>
      <c r="L37091" s="55"/>
      <c r="M37091" s="56"/>
      <c r="N37091" s="57"/>
      <c r="O37091" s="57"/>
      <c r="X37091" s="69"/>
    </row>
    <row r="37092" s="54" customFormat="1" spans="2:24">
      <c r="B37092" s="69"/>
      <c r="L37092" s="55"/>
      <c r="M37092" s="56"/>
      <c r="N37092" s="57"/>
      <c r="O37092" s="57"/>
      <c r="X37092" s="69"/>
    </row>
    <row r="37093" s="54" customFormat="1" spans="2:24">
      <c r="B37093" s="69"/>
      <c r="L37093" s="55"/>
      <c r="M37093" s="56"/>
      <c r="N37093" s="57"/>
      <c r="O37093" s="57"/>
      <c r="X37093" s="69"/>
    </row>
    <row r="37094" s="54" customFormat="1" spans="2:24">
      <c r="B37094" s="69"/>
      <c r="L37094" s="55"/>
      <c r="M37094" s="56"/>
      <c r="N37094" s="57"/>
      <c r="O37094" s="57"/>
      <c r="X37094" s="69"/>
    </row>
    <row r="37095" s="54" customFormat="1" spans="2:24">
      <c r="B37095" s="69"/>
      <c r="L37095" s="55"/>
      <c r="M37095" s="56"/>
      <c r="N37095" s="57"/>
      <c r="O37095" s="57"/>
      <c r="X37095" s="69"/>
    </row>
    <row r="37096" s="54" customFormat="1" spans="2:24">
      <c r="B37096" s="69"/>
      <c r="L37096" s="55"/>
      <c r="M37096" s="56"/>
      <c r="N37096" s="57"/>
      <c r="O37096" s="57"/>
      <c r="X37096" s="69"/>
    </row>
    <row r="37097" s="54" customFormat="1" spans="2:24">
      <c r="B37097" s="69"/>
      <c r="L37097" s="55"/>
      <c r="M37097" s="56"/>
      <c r="N37097" s="57"/>
      <c r="O37097" s="57"/>
      <c r="X37097" s="69"/>
    </row>
    <row r="37098" s="54" customFormat="1" spans="2:24">
      <c r="B37098" s="69"/>
      <c r="L37098" s="55"/>
      <c r="M37098" s="56"/>
      <c r="N37098" s="57"/>
      <c r="O37098" s="57"/>
      <c r="X37098" s="69"/>
    </row>
    <row r="37099" s="54" customFormat="1" spans="2:24">
      <c r="B37099" s="69"/>
      <c r="L37099" s="55"/>
      <c r="M37099" s="56"/>
      <c r="N37099" s="57"/>
      <c r="O37099" s="57"/>
      <c r="X37099" s="69"/>
    </row>
    <row r="37100" s="54" customFormat="1" spans="2:24">
      <c r="B37100" s="69"/>
      <c r="L37100" s="55"/>
      <c r="M37100" s="56"/>
      <c r="N37100" s="57"/>
      <c r="O37100" s="57"/>
      <c r="X37100" s="69"/>
    </row>
    <row r="37101" s="54" customFormat="1" spans="2:24">
      <c r="B37101" s="69"/>
      <c r="L37101" s="55"/>
      <c r="M37101" s="56"/>
      <c r="N37101" s="57"/>
      <c r="O37101" s="57"/>
      <c r="X37101" s="69"/>
    </row>
    <row r="37102" s="54" customFormat="1" spans="2:24">
      <c r="B37102" s="69"/>
      <c r="L37102" s="55"/>
      <c r="M37102" s="56"/>
      <c r="N37102" s="57"/>
      <c r="O37102" s="57"/>
      <c r="X37102" s="69"/>
    </row>
    <row r="37103" s="54" customFormat="1" spans="2:24">
      <c r="B37103" s="69"/>
      <c r="L37103" s="55"/>
      <c r="M37103" s="56"/>
      <c r="N37103" s="57"/>
      <c r="O37103" s="57"/>
      <c r="X37103" s="69"/>
    </row>
    <row r="37104" s="54" customFormat="1" spans="2:24">
      <c r="B37104" s="69"/>
      <c r="L37104" s="55"/>
      <c r="M37104" s="56"/>
      <c r="N37104" s="57"/>
      <c r="O37104" s="57"/>
      <c r="X37104" s="69"/>
    </row>
    <row r="37105" s="54" customFormat="1" spans="2:24">
      <c r="B37105" s="69"/>
      <c r="L37105" s="55"/>
      <c r="M37105" s="56"/>
      <c r="N37105" s="57"/>
      <c r="O37105" s="57"/>
      <c r="X37105" s="69"/>
    </row>
    <row r="37106" s="54" customFormat="1" spans="2:24">
      <c r="B37106" s="69"/>
      <c r="L37106" s="55"/>
      <c r="M37106" s="56"/>
      <c r="N37106" s="57"/>
      <c r="O37106" s="57"/>
      <c r="X37106" s="69"/>
    </row>
    <row r="37107" s="54" customFormat="1" spans="2:24">
      <c r="B37107" s="69"/>
      <c r="L37107" s="55"/>
      <c r="M37107" s="56"/>
      <c r="N37107" s="57"/>
      <c r="O37107" s="57"/>
      <c r="X37107" s="69"/>
    </row>
    <row r="37108" s="54" customFormat="1" spans="2:24">
      <c r="B37108" s="69"/>
      <c r="L37108" s="55"/>
      <c r="M37108" s="56"/>
      <c r="N37108" s="57"/>
      <c r="O37108" s="57"/>
      <c r="X37108" s="69"/>
    </row>
    <row r="37109" s="54" customFormat="1" spans="2:24">
      <c r="B37109" s="69"/>
      <c r="L37109" s="55"/>
      <c r="M37109" s="56"/>
      <c r="N37109" s="57"/>
      <c r="O37109" s="57"/>
      <c r="X37109" s="69"/>
    </row>
    <row r="37110" s="54" customFormat="1" spans="2:24">
      <c r="B37110" s="69"/>
      <c r="L37110" s="55"/>
      <c r="M37110" s="56"/>
      <c r="N37110" s="57"/>
      <c r="O37110" s="57"/>
      <c r="X37110" s="69"/>
    </row>
    <row r="37111" s="54" customFormat="1" spans="2:24">
      <c r="B37111" s="69"/>
      <c r="L37111" s="55"/>
      <c r="M37111" s="56"/>
      <c r="N37111" s="57"/>
      <c r="O37111" s="57"/>
      <c r="X37111" s="69"/>
    </row>
    <row r="37112" s="54" customFormat="1" spans="2:24">
      <c r="B37112" s="69"/>
      <c r="L37112" s="55"/>
      <c r="M37112" s="56"/>
      <c r="N37112" s="57"/>
      <c r="O37112" s="57"/>
      <c r="X37112" s="69"/>
    </row>
    <row r="37113" s="54" customFormat="1" spans="2:24">
      <c r="B37113" s="69"/>
      <c r="L37113" s="55"/>
      <c r="M37113" s="56"/>
      <c r="N37113" s="57"/>
      <c r="O37113" s="57"/>
      <c r="X37113" s="69"/>
    </row>
    <row r="37114" s="54" customFormat="1" spans="2:24">
      <c r="B37114" s="69"/>
      <c r="L37114" s="55"/>
      <c r="M37114" s="56"/>
      <c r="N37114" s="57"/>
      <c r="O37114" s="57"/>
      <c r="X37114" s="69"/>
    </row>
    <row r="37115" s="54" customFormat="1" spans="2:24">
      <c r="B37115" s="69"/>
      <c r="L37115" s="55"/>
      <c r="M37115" s="56"/>
      <c r="N37115" s="57"/>
      <c r="O37115" s="57"/>
      <c r="X37115" s="69"/>
    </row>
    <row r="37116" s="54" customFormat="1" spans="2:24">
      <c r="B37116" s="69"/>
      <c r="L37116" s="55"/>
      <c r="M37116" s="56"/>
      <c r="N37116" s="57"/>
      <c r="O37116" s="57"/>
      <c r="X37116" s="69"/>
    </row>
    <row r="37117" s="54" customFormat="1" spans="2:24">
      <c r="B37117" s="69"/>
      <c r="L37117" s="55"/>
      <c r="M37117" s="56"/>
      <c r="N37117" s="57"/>
      <c r="O37117" s="57"/>
      <c r="X37117" s="69"/>
    </row>
    <row r="37118" s="54" customFormat="1" spans="2:24">
      <c r="B37118" s="69"/>
      <c r="L37118" s="55"/>
      <c r="M37118" s="56"/>
      <c r="N37118" s="57"/>
      <c r="O37118" s="57"/>
      <c r="X37118" s="69"/>
    </row>
    <row r="37119" s="54" customFormat="1" spans="2:24">
      <c r="B37119" s="69"/>
      <c r="L37119" s="55"/>
      <c r="M37119" s="56"/>
      <c r="N37119" s="57"/>
      <c r="O37119" s="57"/>
      <c r="X37119" s="69"/>
    </row>
    <row r="37120" s="54" customFormat="1" spans="2:24">
      <c r="B37120" s="69"/>
      <c r="L37120" s="55"/>
      <c r="M37120" s="56"/>
      <c r="N37120" s="57"/>
      <c r="O37120" s="57"/>
      <c r="X37120" s="69"/>
    </row>
    <row r="37121" s="54" customFormat="1" spans="2:24">
      <c r="B37121" s="69"/>
      <c r="L37121" s="55"/>
      <c r="M37121" s="56"/>
      <c r="N37121" s="57"/>
      <c r="O37121" s="57"/>
      <c r="X37121" s="69"/>
    </row>
    <row r="37122" s="54" customFormat="1" spans="2:24">
      <c r="B37122" s="69"/>
      <c r="L37122" s="55"/>
      <c r="M37122" s="56"/>
      <c r="N37122" s="57"/>
      <c r="O37122" s="57"/>
      <c r="X37122" s="69"/>
    </row>
    <row r="37123" s="54" customFormat="1" spans="2:24">
      <c r="B37123" s="69"/>
      <c r="L37123" s="55"/>
      <c r="M37123" s="56"/>
      <c r="N37123" s="57"/>
      <c r="O37123" s="57"/>
      <c r="X37123" s="69"/>
    </row>
    <row r="37124" s="54" customFormat="1" spans="2:24">
      <c r="B37124" s="69"/>
      <c r="L37124" s="55"/>
      <c r="M37124" s="56"/>
      <c r="N37124" s="57"/>
      <c r="O37124" s="57"/>
      <c r="X37124" s="69"/>
    </row>
    <row r="37125" s="54" customFormat="1" spans="2:24">
      <c r="B37125" s="69"/>
      <c r="L37125" s="55"/>
      <c r="M37125" s="56"/>
      <c r="N37125" s="57"/>
      <c r="O37125" s="57"/>
      <c r="X37125" s="69"/>
    </row>
    <row r="37126" s="54" customFormat="1" spans="2:24">
      <c r="B37126" s="69"/>
      <c r="L37126" s="55"/>
      <c r="M37126" s="56"/>
      <c r="N37126" s="57"/>
      <c r="O37126" s="57"/>
      <c r="X37126" s="69"/>
    </row>
    <row r="37127" s="54" customFormat="1" spans="2:24">
      <c r="B37127" s="69"/>
      <c r="L37127" s="55"/>
      <c r="M37127" s="56"/>
      <c r="N37127" s="57"/>
      <c r="O37127" s="57"/>
      <c r="X37127" s="69"/>
    </row>
    <row r="37128" s="54" customFormat="1" spans="2:24">
      <c r="B37128" s="69"/>
      <c r="L37128" s="55"/>
      <c r="M37128" s="56"/>
      <c r="N37128" s="57"/>
      <c r="O37128" s="57"/>
      <c r="X37128" s="69"/>
    </row>
    <row r="37129" s="54" customFormat="1" spans="2:24">
      <c r="B37129" s="69"/>
      <c r="L37129" s="55"/>
      <c r="M37129" s="56"/>
      <c r="N37129" s="57"/>
      <c r="O37129" s="57"/>
      <c r="X37129" s="69"/>
    </row>
    <row r="37130" s="54" customFormat="1" spans="2:24">
      <c r="B37130" s="69"/>
      <c r="L37130" s="55"/>
      <c r="M37130" s="56"/>
      <c r="N37130" s="57"/>
      <c r="O37130" s="57"/>
      <c r="X37130" s="69"/>
    </row>
    <row r="37131" s="54" customFormat="1" spans="2:24">
      <c r="B37131" s="69"/>
      <c r="L37131" s="55"/>
      <c r="M37131" s="56"/>
      <c r="N37131" s="57"/>
      <c r="O37131" s="57"/>
      <c r="X37131" s="69"/>
    </row>
    <row r="37132" s="54" customFormat="1" spans="2:24">
      <c r="B37132" s="69"/>
      <c r="L37132" s="55"/>
      <c r="M37132" s="56"/>
      <c r="N37132" s="57"/>
      <c r="O37132" s="57"/>
      <c r="X37132" s="69"/>
    </row>
    <row r="37133" s="54" customFormat="1" spans="2:24">
      <c r="B37133" s="69"/>
      <c r="L37133" s="55"/>
      <c r="M37133" s="56"/>
      <c r="N37133" s="57"/>
      <c r="O37133" s="57"/>
      <c r="X37133" s="69"/>
    </row>
    <row r="37134" s="54" customFormat="1" spans="2:24">
      <c r="B37134" s="69"/>
      <c r="L37134" s="55"/>
      <c r="M37134" s="56"/>
      <c r="N37134" s="57"/>
      <c r="O37134" s="57"/>
      <c r="X37134" s="69"/>
    </row>
    <row r="37135" s="54" customFormat="1" spans="2:24">
      <c r="B37135" s="69"/>
      <c r="L37135" s="55"/>
      <c r="M37135" s="56"/>
      <c r="N37135" s="57"/>
      <c r="O37135" s="57"/>
      <c r="X37135" s="69"/>
    </row>
    <row r="37136" s="54" customFormat="1" spans="2:24">
      <c r="B37136" s="69"/>
      <c r="L37136" s="55"/>
      <c r="M37136" s="56"/>
      <c r="N37136" s="57"/>
      <c r="O37136" s="57"/>
      <c r="X37136" s="69"/>
    </row>
    <row r="37137" s="54" customFormat="1" spans="2:24">
      <c r="B37137" s="69"/>
      <c r="L37137" s="55"/>
      <c r="M37137" s="56"/>
      <c r="N37137" s="57"/>
      <c r="O37137" s="57"/>
      <c r="X37137" s="69"/>
    </row>
    <row r="37138" s="54" customFormat="1" spans="2:24">
      <c r="B37138" s="69"/>
      <c r="L37138" s="55"/>
      <c r="M37138" s="56"/>
      <c r="N37138" s="57"/>
      <c r="O37138" s="57"/>
      <c r="X37138" s="69"/>
    </row>
    <row r="37139" s="54" customFormat="1" spans="2:24">
      <c r="B37139" s="69"/>
      <c r="L37139" s="55"/>
      <c r="M37139" s="56"/>
      <c r="N37139" s="57"/>
      <c r="O37139" s="57"/>
      <c r="X37139" s="69"/>
    </row>
    <row r="37140" s="54" customFormat="1" spans="2:24">
      <c r="B37140" s="69"/>
      <c r="L37140" s="55"/>
      <c r="M37140" s="56"/>
      <c r="N37140" s="57"/>
      <c r="O37140" s="57"/>
      <c r="X37140" s="69"/>
    </row>
    <row r="37141" s="54" customFormat="1" spans="2:24">
      <c r="B37141" s="69"/>
      <c r="L37141" s="55"/>
      <c r="M37141" s="56"/>
      <c r="N37141" s="57"/>
      <c r="O37141" s="57"/>
      <c r="X37141" s="69"/>
    </row>
    <row r="37142" s="54" customFormat="1" spans="2:24">
      <c r="B37142" s="69"/>
      <c r="L37142" s="55"/>
      <c r="M37142" s="56"/>
      <c r="N37142" s="57"/>
      <c r="O37142" s="57"/>
      <c r="X37142" s="69"/>
    </row>
    <row r="37143" s="54" customFormat="1" spans="2:24">
      <c r="B37143" s="69"/>
      <c r="L37143" s="55"/>
      <c r="M37143" s="56"/>
      <c r="N37143" s="57"/>
      <c r="O37143" s="57"/>
      <c r="X37143" s="69"/>
    </row>
    <row r="37144" s="54" customFormat="1" spans="2:24">
      <c r="B37144" s="69"/>
      <c r="L37144" s="55"/>
      <c r="M37144" s="56"/>
      <c r="N37144" s="57"/>
      <c r="O37144" s="57"/>
      <c r="X37144" s="69"/>
    </row>
    <row r="37145" s="54" customFormat="1" spans="2:24">
      <c r="B37145" s="69"/>
      <c r="L37145" s="55"/>
      <c r="M37145" s="56"/>
      <c r="N37145" s="57"/>
      <c r="O37145" s="57"/>
      <c r="X37145" s="69"/>
    </row>
    <row r="37146" s="54" customFormat="1" spans="2:24">
      <c r="B37146" s="69"/>
      <c r="L37146" s="55"/>
      <c r="M37146" s="56"/>
      <c r="N37146" s="57"/>
      <c r="O37146" s="57"/>
      <c r="X37146" s="69"/>
    </row>
    <row r="37147" s="54" customFormat="1" spans="2:24">
      <c r="B37147" s="69"/>
      <c r="L37147" s="55"/>
      <c r="M37147" s="56"/>
      <c r="N37147" s="57"/>
      <c r="O37147" s="57"/>
      <c r="X37147" s="69"/>
    </row>
    <row r="37148" s="54" customFormat="1" spans="2:24">
      <c r="B37148" s="69"/>
      <c r="L37148" s="55"/>
      <c r="M37148" s="56"/>
      <c r="N37148" s="57"/>
      <c r="O37148" s="57"/>
      <c r="X37148" s="69"/>
    </row>
    <row r="37149" s="54" customFormat="1" spans="2:24">
      <c r="B37149" s="69"/>
      <c r="L37149" s="55"/>
      <c r="M37149" s="56"/>
      <c r="N37149" s="57"/>
      <c r="O37149" s="57"/>
      <c r="X37149" s="69"/>
    </row>
    <row r="37150" s="54" customFormat="1" spans="2:24">
      <c r="B37150" s="69"/>
      <c r="L37150" s="55"/>
      <c r="M37150" s="56"/>
      <c r="N37150" s="57"/>
      <c r="O37150" s="57"/>
      <c r="X37150" s="69"/>
    </row>
    <row r="37151" s="54" customFormat="1" spans="2:24">
      <c r="B37151" s="69"/>
      <c r="L37151" s="55"/>
      <c r="M37151" s="56"/>
      <c r="N37151" s="57"/>
      <c r="O37151" s="57"/>
      <c r="X37151" s="69"/>
    </row>
    <row r="37152" s="54" customFormat="1" spans="2:24">
      <c r="B37152" s="69"/>
      <c r="L37152" s="55"/>
      <c r="M37152" s="56"/>
      <c r="N37152" s="57"/>
      <c r="O37152" s="57"/>
      <c r="X37152" s="69"/>
    </row>
    <row r="37153" s="54" customFormat="1" spans="2:24">
      <c r="B37153" s="69"/>
      <c r="L37153" s="55"/>
      <c r="M37153" s="56"/>
      <c r="N37153" s="57"/>
      <c r="O37153" s="57"/>
      <c r="X37153" s="69"/>
    </row>
    <row r="37154" s="54" customFormat="1" spans="2:24">
      <c r="B37154" s="69"/>
      <c r="L37154" s="55"/>
      <c r="M37154" s="56"/>
      <c r="N37154" s="57"/>
      <c r="O37154" s="57"/>
      <c r="X37154" s="69"/>
    </row>
    <row r="37155" s="54" customFormat="1" spans="2:24">
      <c r="B37155" s="69"/>
      <c r="L37155" s="55"/>
      <c r="M37155" s="56"/>
      <c r="N37155" s="57"/>
      <c r="O37155" s="57"/>
      <c r="X37155" s="69"/>
    </row>
    <row r="37156" s="54" customFormat="1" spans="2:24">
      <c r="B37156" s="69"/>
      <c r="L37156" s="55"/>
      <c r="M37156" s="56"/>
      <c r="N37156" s="57"/>
      <c r="O37156" s="57"/>
      <c r="X37156" s="69"/>
    </row>
    <row r="37157" s="54" customFormat="1" spans="2:24">
      <c r="B37157" s="69"/>
      <c r="L37157" s="55"/>
      <c r="M37157" s="56"/>
      <c r="N37157" s="57"/>
      <c r="O37157" s="57"/>
      <c r="X37157" s="69"/>
    </row>
    <row r="37158" s="54" customFormat="1" spans="2:24">
      <c r="B37158" s="69"/>
      <c r="L37158" s="55"/>
      <c r="M37158" s="56"/>
      <c r="N37158" s="57"/>
      <c r="O37158" s="57"/>
      <c r="X37158" s="69"/>
    </row>
    <row r="37159" s="54" customFormat="1" spans="2:24">
      <c r="B37159" s="69"/>
      <c r="L37159" s="55"/>
      <c r="M37159" s="56"/>
      <c r="N37159" s="57"/>
      <c r="O37159" s="57"/>
      <c r="X37159" s="69"/>
    </row>
    <row r="37160" s="54" customFormat="1" spans="2:24">
      <c r="B37160" s="69"/>
      <c r="L37160" s="55"/>
      <c r="M37160" s="56"/>
      <c r="N37160" s="57"/>
      <c r="O37160" s="57"/>
      <c r="X37160" s="69"/>
    </row>
    <row r="37161" s="54" customFormat="1" spans="2:24">
      <c r="B37161" s="69"/>
      <c r="L37161" s="55"/>
      <c r="M37161" s="56"/>
      <c r="N37161" s="57"/>
      <c r="O37161" s="57"/>
      <c r="X37161" s="69"/>
    </row>
    <row r="37162" s="54" customFormat="1" spans="2:24">
      <c r="B37162" s="69"/>
      <c r="L37162" s="55"/>
      <c r="M37162" s="56"/>
      <c r="N37162" s="57"/>
      <c r="O37162" s="57"/>
      <c r="X37162" s="69"/>
    </row>
    <row r="37163" s="54" customFormat="1" spans="2:24">
      <c r="B37163" s="69"/>
      <c r="L37163" s="55"/>
      <c r="M37163" s="56"/>
      <c r="N37163" s="57"/>
      <c r="O37163" s="57"/>
      <c r="X37163" s="69"/>
    </row>
    <row r="37164" s="54" customFormat="1" spans="2:24">
      <c r="B37164" s="69"/>
      <c r="L37164" s="55"/>
      <c r="M37164" s="56"/>
      <c r="N37164" s="57"/>
      <c r="O37164" s="57"/>
      <c r="X37164" s="69"/>
    </row>
    <row r="37165" s="54" customFormat="1" spans="2:24">
      <c r="B37165" s="69"/>
      <c r="L37165" s="55"/>
      <c r="M37165" s="56"/>
      <c r="N37165" s="57"/>
      <c r="O37165" s="57"/>
      <c r="X37165" s="69"/>
    </row>
    <row r="37166" s="54" customFormat="1" spans="2:24">
      <c r="B37166" s="69"/>
      <c r="L37166" s="55"/>
      <c r="M37166" s="56"/>
      <c r="N37166" s="57"/>
      <c r="O37166" s="57"/>
      <c r="X37166" s="69"/>
    </row>
    <row r="37167" s="54" customFormat="1" spans="2:24">
      <c r="B37167" s="69"/>
      <c r="L37167" s="55"/>
      <c r="M37167" s="56"/>
      <c r="N37167" s="57"/>
      <c r="O37167" s="57"/>
      <c r="X37167" s="69"/>
    </row>
    <row r="37168" s="54" customFormat="1" spans="2:24">
      <c r="B37168" s="69"/>
      <c r="L37168" s="55"/>
      <c r="M37168" s="56"/>
      <c r="N37168" s="57"/>
      <c r="O37168" s="57"/>
      <c r="X37168" s="69"/>
    </row>
    <row r="37169" s="54" customFormat="1" spans="2:24">
      <c r="B37169" s="69"/>
      <c r="L37169" s="55"/>
      <c r="M37169" s="56"/>
      <c r="N37169" s="57"/>
      <c r="O37169" s="57"/>
      <c r="X37169" s="69"/>
    </row>
    <row r="37170" s="54" customFormat="1" spans="2:24">
      <c r="B37170" s="69"/>
      <c r="L37170" s="55"/>
      <c r="M37170" s="56"/>
      <c r="N37170" s="57"/>
      <c r="O37170" s="57"/>
      <c r="X37170" s="69"/>
    </row>
    <row r="37171" s="54" customFormat="1" spans="2:24">
      <c r="B37171" s="69"/>
      <c r="L37171" s="55"/>
      <c r="M37171" s="56"/>
      <c r="N37171" s="57"/>
      <c r="O37171" s="57"/>
      <c r="X37171" s="69"/>
    </row>
    <row r="37172" s="54" customFormat="1" spans="2:24">
      <c r="B37172" s="69"/>
      <c r="L37172" s="55"/>
      <c r="M37172" s="56"/>
      <c r="N37172" s="57"/>
      <c r="O37172" s="57"/>
      <c r="X37172" s="69"/>
    </row>
    <row r="37173" s="54" customFormat="1" spans="2:24">
      <c r="B37173" s="69"/>
      <c r="L37173" s="55"/>
      <c r="M37173" s="56"/>
      <c r="N37173" s="57"/>
      <c r="O37173" s="57"/>
      <c r="X37173" s="69"/>
    </row>
    <row r="37174" s="54" customFormat="1" spans="2:24">
      <c r="B37174" s="69"/>
      <c r="L37174" s="55"/>
      <c r="M37174" s="56"/>
      <c r="N37174" s="57"/>
      <c r="O37174" s="57"/>
      <c r="X37174" s="69"/>
    </row>
    <row r="37175" s="54" customFormat="1" spans="2:24">
      <c r="B37175" s="69"/>
      <c r="L37175" s="55"/>
      <c r="M37175" s="56"/>
      <c r="N37175" s="57"/>
      <c r="O37175" s="57"/>
      <c r="X37175" s="69"/>
    </row>
    <row r="37176" s="54" customFormat="1" spans="2:24">
      <c r="B37176" s="69"/>
      <c r="L37176" s="55"/>
      <c r="M37176" s="56"/>
      <c r="N37176" s="57"/>
      <c r="O37176" s="57"/>
      <c r="X37176" s="69"/>
    </row>
    <row r="37177" s="54" customFormat="1" spans="2:24">
      <c r="B37177" s="69"/>
      <c r="L37177" s="55"/>
      <c r="M37177" s="56"/>
      <c r="N37177" s="57"/>
      <c r="O37177" s="57"/>
      <c r="X37177" s="69"/>
    </row>
    <row r="37178" s="54" customFormat="1" spans="2:24">
      <c r="B37178" s="69"/>
      <c r="L37178" s="55"/>
      <c r="M37178" s="56"/>
      <c r="N37178" s="57"/>
      <c r="O37178" s="57"/>
      <c r="X37178" s="69"/>
    </row>
    <row r="37179" s="54" customFormat="1" spans="2:24">
      <c r="B37179" s="69"/>
      <c r="L37179" s="55"/>
      <c r="M37179" s="56"/>
      <c r="N37179" s="57"/>
      <c r="O37179" s="57"/>
      <c r="X37179" s="69"/>
    </row>
    <row r="37180" s="54" customFormat="1" spans="2:24">
      <c r="B37180" s="69"/>
      <c r="L37180" s="55"/>
      <c r="M37180" s="56"/>
      <c r="N37180" s="57"/>
      <c r="O37180" s="57"/>
      <c r="X37180" s="69"/>
    </row>
    <row r="37181" s="54" customFormat="1" spans="2:24">
      <c r="B37181" s="69"/>
      <c r="L37181" s="55"/>
      <c r="M37181" s="56"/>
      <c r="N37181" s="57"/>
      <c r="O37181" s="57"/>
      <c r="X37181" s="69"/>
    </row>
    <row r="37182" s="54" customFormat="1" spans="2:24">
      <c r="B37182" s="69"/>
      <c r="L37182" s="55"/>
      <c r="M37182" s="56"/>
      <c r="N37182" s="57"/>
      <c r="O37182" s="57"/>
      <c r="X37182" s="69"/>
    </row>
    <row r="37183" s="54" customFormat="1" spans="2:24">
      <c r="B37183" s="69"/>
      <c r="L37183" s="55"/>
      <c r="M37183" s="56"/>
      <c r="N37183" s="57"/>
      <c r="O37183" s="57"/>
      <c r="X37183" s="69"/>
    </row>
    <row r="37184" s="54" customFormat="1" spans="2:24">
      <c r="B37184" s="69"/>
      <c r="L37184" s="55"/>
      <c r="M37184" s="56"/>
      <c r="N37184" s="57"/>
      <c r="O37184" s="57"/>
      <c r="X37184" s="69"/>
    </row>
    <row r="37185" s="54" customFormat="1" spans="2:24">
      <c r="B37185" s="69"/>
      <c r="L37185" s="55"/>
      <c r="M37185" s="56"/>
      <c r="N37185" s="57"/>
      <c r="O37185" s="57"/>
      <c r="X37185" s="69"/>
    </row>
    <row r="37186" s="54" customFormat="1" spans="2:24">
      <c r="B37186" s="69"/>
      <c r="L37186" s="55"/>
      <c r="M37186" s="56"/>
      <c r="N37186" s="57"/>
      <c r="O37186" s="57"/>
      <c r="X37186" s="69"/>
    </row>
    <row r="37187" s="54" customFormat="1" spans="2:24">
      <c r="B37187" s="69"/>
      <c r="L37187" s="55"/>
      <c r="M37187" s="56"/>
      <c r="N37187" s="57"/>
      <c r="O37187" s="57"/>
      <c r="X37187" s="69"/>
    </row>
    <row r="37188" s="54" customFormat="1" spans="2:24">
      <c r="B37188" s="69"/>
      <c r="L37188" s="55"/>
      <c r="M37188" s="56"/>
      <c r="N37188" s="57"/>
      <c r="O37188" s="57"/>
      <c r="X37188" s="69"/>
    </row>
    <row r="37189" s="54" customFormat="1" spans="2:24">
      <c r="B37189" s="69"/>
      <c r="L37189" s="55"/>
      <c r="M37189" s="56"/>
      <c r="N37189" s="57"/>
      <c r="O37189" s="57"/>
      <c r="X37189" s="69"/>
    </row>
    <row r="37190" s="54" customFormat="1" spans="2:24">
      <c r="B37190" s="69"/>
      <c r="L37190" s="55"/>
      <c r="M37190" s="56"/>
      <c r="N37190" s="57"/>
      <c r="O37190" s="57"/>
      <c r="X37190" s="69"/>
    </row>
    <row r="37191" s="54" customFormat="1" spans="2:24">
      <c r="B37191" s="69"/>
      <c r="L37191" s="55"/>
      <c r="M37191" s="56"/>
      <c r="N37191" s="57"/>
      <c r="O37191" s="57"/>
      <c r="X37191" s="69"/>
    </row>
    <row r="37192" s="54" customFormat="1" spans="2:24">
      <c r="B37192" s="69"/>
      <c r="L37192" s="55"/>
      <c r="M37192" s="56"/>
      <c r="N37192" s="57"/>
      <c r="O37192" s="57"/>
      <c r="X37192" s="69"/>
    </row>
    <row r="37193" s="54" customFormat="1" spans="2:24">
      <c r="B37193" s="69"/>
      <c r="L37193" s="55"/>
      <c r="M37193" s="56"/>
      <c r="N37193" s="57"/>
      <c r="O37193" s="57"/>
      <c r="X37193" s="69"/>
    </row>
    <row r="37194" s="54" customFormat="1" spans="2:24">
      <c r="B37194" s="69"/>
      <c r="L37194" s="55"/>
      <c r="M37194" s="56"/>
      <c r="N37194" s="57"/>
      <c r="O37194" s="57"/>
      <c r="X37194" s="69"/>
    </row>
    <row r="37195" s="54" customFormat="1" spans="2:24">
      <c r="B37195" s="69"/>
      <c r="L37195" s="55"/>
      <c r="M37195" s="56"/>
      <c r="N37195" s="57"/>
      <c r="O37195" s="57"/>
      <c r="X37195" s="69"/>
    </row>
    <row r="37196" s="54" customFormat="1" spans="2:24">
      <c r="B37196" s="69"/>
      <c r="L37196" s="55"/>
      <c r="M37196" s="56"/>
      <c r="N37196" s="57"/>
      <c r="O37196" s="57"/>
      <c r="X37196" s="69"/>
    </row>
    <row r="37197" s="54" customFormat="1" spans="2:24">
      <c r="B37197" s="69"/>
      <c r="L37197" s="55"/>
      <c r="M37197" s="56"/>
      <c r="N37197" s="57"/>
      <c r="O37197" s="57"/>
      <c r="X37197" s="69"/>
    </row>
    <row r="37198" s="54" customFormat="1" spans="2:24">
      <c r="B37198" s="69"/>
      <c r="L37198" s="55"/>
      <c r="M37198" s="56"/>
      <c r="N37198" s="57"/>
      <c r="O37198" s="57"/>
      <c r="X37198" s="69"/>
    </row>
    <row r="37199" s="54" customFormat="1" spans="2:24">
      <c r="B37199" s="69"/>
      <c r="L37199" s="55"/>
      <c r="M37199" s="56"/>
      <c r="N37199" s="57"/>
      <c r="O37199" s="57"/>
      <c r="X37199" s="69"/>
    </row>
    <row r="37200" s="54" customFormat="1" spans="2:24">
      <c r="B37200" s="69"/>
      <c r="L37200" s="55"/>
      <c r="M37200" s="56"/>
      <c r="N37200" s="57"/>
      <c r="O37200" s="57"/>
      <c r="X37200" s="69"/>
    </row>
    <row r="37201" s="54" customFormat="1" spans="2:24">
      <c r="B37201" s="69"/>
      <c r="L37201" s="55"/>
      <c r="M37201" s="56"/>
      <c r="N37201" s="57"/>
      <c r="O37201" s="57"/>
      <c r="X37201" s="69"/>
    </row>
    <row r="37202" s="54" customFormat="1" spans="2:24">
      <c r="B37202" s="69"/>
      <c r="L37202" s="55"/>
      <c r="M37202" s="56"/>
      <c r="N37202" s="57"/>
      <c r="O37202" s="57"/>
      <c r="X37202" s="69"/>
    </row>
    <row r="37203" s="54" customFormat="1" spans="2:24">
      <c r="B37203" s="69"/>
      <c r="L37203" s="55"/>
      <c r="M37203" s="56"/>
      <c r="N37203" s="57"/>
      <c r="O37203" s="57"/>
      <c r="X37203" s="69"/>
    </row>
    <row r="37204" s="54" customFormat="1" spans="2:24">
      <c r="B37204" s="69"/>
      <c r="L37204" s="55"/>
      <c r="M37204" s="56"/>
      <c r="N37204" s="57"/>
      <c r="O37204" s="57"/>
      <c r="X37204" s="69"/>
    </row>
    <row r="37205" s="54" customFormat="1" spans="2:24">
      <c r="B37205" s="69"/>
      <c r="L37205" s="55"/>
      <c r="M37205" s="56"/>
      <c r="N37205" s="57"/>
      <c r="O37205" s="57"/>
      <c r="X37205" s="69"/>
    </row>
    <row r="37206" s="54" customFormat="1" spans="2:24">
      <c r="B37206" s="69"/>
      <c r="L37206" s="55"/>
      <c r="M37206" s="56"/>
      <c r="N37206" s="57"/>
      <c r="O37206" s="57"/>
      <c r="X37206" s="69"/>
    </row>
    <row r="37207" s="54" customFormat="1" spans="2:24">
      <c r="B37207" s="69"/>
      <c r="L37207" s="55"/>
      <c r="M37207" s="56"/>
      <c r="N37207" s="57"/>
      <c r="O37207" s="57"/>
      <c r="X37207" s="69"/>
    </row>
    <row r="37208" s="54" customFormat="1" spans="2:24">
      <c r="B37208" s="69"/>
      <c r="L37208" s="55"/>
      <c r="M37208" s="56"/>
      <c r="N37208" s="57"/>
      <c r="O37208" s="57"/>
      <c r="X37208" s="69"/>
    </row>
    <row r="37209" s="54" customFormat="1" spans="2:24">
      <c r="B37209" s="69"/>
      <c r="L37209" s="55"/>
      <c r="M37209" s="56"/>
      <c r="N37209" s="57"/>
      <c r="O37209" s="57"/>
      <c r="X37209" s="69"/>
    </row>
    <row r="37210" s="54" customFormat="1" spans="2:24">
      <c r="B37210" s="69"/>
      <c r="L37210" s="55"/>
      <c r="M37210" s="56"/>
      <c r="N37210" s="57"/>
      <c r="O37210" s="57"/>
      <c r="X37210" s="69"/>
    </row>
    <row r="37211" s="54" customFormat="1" spans="2:24">
      <c r="B37211" s="69"/>
      <c r="L37211" s="55"/>
      <c r="M37211" s="56"/>
      <c r="N37211" s="57"/>
      <c r="O37211" s="57"/>
      <c r="X37211" s="69"/>
    </row>
    <row r="37212" s="54" customFormat="1" spans="2:24">
      <c r="B37212" s="69"/>
      <c r="L37212" s="55"/>
      <c r="M37212" s="56"/>
      <c r="N37212" s="57"/>
      <c r="O37212" s="57"/>
      <c r="X37212" s="69"/>
    </row>
    <row r="37213" s="54" customFormat="1" spans="2:24">
      <c r="B37213" s="69"/>
      <c r="L37213" s="55"/>
      <c r="M37213" s="56"/>
      <c r="N37213" s="57"/>
      <c r="O37213" s="57"/>
      <c r="X37213" s="69"/>
    </row>
    <row r="37214" s="54" customFormat="1" spans="2:24">
      <c r="B37214" s="69"/>
      <c r="L37214" s="55"/>
      <c r="M37214" s="56"/>
      <c r="N37214" s="57"/>
      <c r="O37214" s="57"/>
      <c r="X37214" s="69"/>
    </row>
    <row r="37215" s="54" customFormat="1" spans="2:24">
      <c r="B37215" s="69"/>
      <c r="L37215" s="55"/>
      <c r="M37215" s="56"/>
      <c r="N37215" s="57"/>
      <c r="O37215" s="57"/>
      <c r="X37215" s="69"/>
    </row>
    <row r="37216" s="54" customFormat="1" spans="2:24">
      <c r="B37216" s="69"/>
      <c r="L37216" s="55"/>
      <c r="M37216" s="56"/>
      <c r="N37216" s="57"/>
      <c r="O37216" s="57"/>
      <c r="X37216" s="69"/>
    </row>
    <row r="37217" s="54" customFormat="1" spans="2:24">
      <c r="B37217" s="69"/>
      <c r="L37217" s="55"/>
      <c r="M37217" s="56"/>
      <c r="N37217" s="57"/>
      <c r="O37217" s="57"/>
      <c r="X37217" s="69"/>
    </row>
    <row r="37218" s="54" customFormat="1" spans="2:24">
      <c r="B37218" s="69"/>
      <c r="L37218" s="55"/>
      <c r="M37218" s="56"/>
      <c r="N37218" s="57"/>
      <c r="O37218" s="57"/>
      <c r="X37218" s="69"/>
    </row>
    <row r="37219" s="54" customFormat="1" spans="2:24">
      <c r="B37219" s="69"/>
      <c r="L37219" s="55"/>
      <c r="M37219" s="56"/>
      <c r="N37219" s="57"/>
      <c r="O37219" s="57"/>
      <c r="X37219" s="69"/>
    </row>
    <row r="37220" s="54" customFormat="1" spans="2:24">
      <c r="B37220" s="69"/>
      <c r="L37220" s="55"/>
      <c r="M37220" s="56"/>
      <c r="N37220" s="57"/>
      <c r="O37220" s="57"/>
      <c r="X37220" s="69"/>
    </row>
    <row r="37221" s="54" customFormat="1" spans="2:24">
      <c r="B37221" s="69"/>
      <c r="L37221" s="55"/>
      <c r="M37221" s="56"/>
      <c r="N37221" s="57"/>
      <c r="O37221" s="57"/>
      <c r="X37221" s="69"/>
    </row>
    <row r="37222" s="54" customFormat="1" spans="2:24">
      <c r="B37222" s="69"/>
      <c r="L37222" s="55"/>
      <c r="M37222" s="56"/>
      <c r="N37222" s="57"/>
      <c r="O37222" s="57"/>
      <c r="X37222" s="69"/>
    </row>
    <row r="37223" s="54" customFormat="1" spans="2:24">
      <c r="B37223" s="69"/>
      <c r="L37223" s="55"/>
      <c r="M37223" s="56"/>
      <c r="N37223" s="57"/>
      <c r="O37223" s="57"/>
      <c r="X37223" s="69"/>
    </row>
    <row r="37224" s="54" customFormat="1" spans="2:24">
      <c r="B37224" s="69"/>
      <c r="L37224" s="55"/>
      <c r="M37224" s="56"/>
      <c r="N37224" s="57"/>
      <c r="O37224" s="57"/>
      <c r="X37224" s="69"/>
    </row>
    <row r="37225" s="54" customFormat="1" spans="2:24">
      <c r="B37225" s="69"/>
      <c r="L37225" s="55"/>
      <c r="M37225" s="56"/>
      <c r="N37225" s="57"/>
      <c r="O37225" s="57"/>
      <c r="X37225" s="69"/>
    </row>
    <row r="37226" s="54" customFormat="1" spans="2:24">
      <c r="B37226" s="69"/>
      <c r="L37226" s="55"/>
      <c r="M37226" s="56"/>
      <c r="N37226" s="57"/>
      <c r="O37226" s="57"/>
      <c r="X37226" s="69"/>
    </row>
    <row r="37227" s="54" customFormat="1" spans="2:24">
      <c r="B37227" s="69"/>
      <c r="L37227" s="55"/>
      <c r="M37227" s="56"/>
      <c r="N37227" s="57"/>
      <c r="O37227" s="57"/>
      <c r="X37227" s="69"/>
    </row>
    <row r="37228" s="54" customFormat="1" spans="2:24">
      <c r="B37228" s="69"/>
      <c r="L37228" s="55"/>
      <c r="M37228" s="56"/>
      <c r="N37228" s="57"/>
      <c r="O37228" s="57"/>
      <c r="X37228" s="69"/>
    </row>
    <row r="37229" s="54" customFormat="1" spans="2:24">
      <c r="B37229" s="69"/>
      <c r="L37229" s="55"/>
      <c r="M37229" s="56"/>
      <c r="N37229" s="57"/>
      <c r="O37229" s="57"/>
      <c r="X37229" s="69"/>
    </row>
    <row r="37230" s="54" customFormat="1" spans="2:24">
      <c r="B37230" s="69"/>
      <c r="L37230" s="55"/>
      <c r="M37230" s="56"/>
      <c r="N37230" s="57"/>
      <c r="O37230" s="57"/>
      <c r="X37230" s="69"/>
    </row>
    <row r="37231" s="54" customFormat="1" spans="2:24">
      <c r="B37231" s="69"/>
      <c r="L37231" s="55"/>
      <c r="M37231" s="56"/>
      <c r="N37231" s="57"/>
      <c r="O37231" s="57"/>
      <c r="X37231" s="69"/>
    </row>
    <row r="37232" s="54" customFormat="1" spans="2:24">
      <c r="B37232" s="69"/>
      <c r="L37232" s="55"/>
      <c r="M37232" s="56"/>
      <c r="N37232" s="57"/>
      <c r="O37232" s="57"/>
      <c r="X37232" s="69"/>
    </row>
    <row r="37233" s="54" customFormat="1" spans="2:24">
      <c r="B37233" s="69"/>
      <c r="L37233" s="55"/>
      <c r="M37233" s="56"/>
      <c r="N37233" s="57"/>
      <c r="O37233" s="57"/>
      <c r="X37233" s="69"/>
    </row>
    <row r="37234" s="54" customFormat="1" spans="2:24">
      <c r="B37234" s="69"/>
      <c r="L37234" s="55"/>
      <c r="M37234" s="56"/>
      <c r="N37234" s="57"/>
      <c r="O37234" s="57"/>
      <c r="X37234" s="69"/>
    </row>
    <row r="37235" s="54" customFormat="1" spans="2:24">
      <c r="B37235" s="69"/>
      <c r="L37235" s="55"/>
      <c r="M37235" s="56"/>
      <c r="N37235" s="57"/>
      <c r="O37235" s="57"/>
      <c r="X37235" s="69"/>
    </row>
    <row r="37236" s="54" customFormat="1" spans="2:24">
      <c r="B37236" s="69"/>
      <c r="L37236" s="55"/>
      <c r="M37236" s="56"/>
      <c r="N37236" s="57"/>
      <c r="O37236" s="57"/>
      <c r="X37236" s="69"/>
    </row>
    <row r="37237" s="54" customFormat="1" spans="2:24">
      <c r="B37237" s="69"/>
      <c r="L37237" s="55"/>
      <c r="M37237" s="56"/>
      <c r="N37237" s="57"/>
      <c r="O37237" s="57"/>
      <c r="X37237" s="69"/>
    </row>
    <row r="37238" s="54" customFormat="1" spans="2:24">
      <c r="B37238" s="69"/>
      <c r="L37238" s="55"/>
      <c r="M37238" s="56"/>
      <c r="N37238" s="57"/>
      <c r="O37238" s="57"/>
      <c r="X37238" s="69"/>
    </row>
    <row r="37239" s="54" customFormat="1" spans="2:24">
      <c r="B37239" s="69"/>
      <c r="L37239" s="55"/>
      <c r="M37239" s="56"/>
      <c r="N37239" s="57"/>
      <c r="O37239" s="57"/>
      <c r="X37239" s="69"/>
    </row>
    <row r="37240" s="54" customFormat="1" spans="2:24">
      <c r="B37240" s="69"/>
      <c r="L37240" s="55"/>
      <c r="M37240" s="56"/>
      <c r="N37240" s="57"/>
      <c r="O37240" s="57"/>
      <c r="X37240" s="69"/>
    </row>
    <row r="37241" s="54" customFormat="1" spans="2:24">
      <c r="B37241" s="69"/>
      <c r="L37241" s="55"/>
      <c r="M37241" s="56"/>
      <c r="N37241" s="57"/>
      <c r="O37241" s="57"/>
      <c r="X37241" s="69"/>
    </row>
    <row r="37242" s="54" customFormat="1" spans="2:24">
      <c r="B37242" s="69"/>
      <c r="L37242" s="55"/>
      <c r="M37242" s="56"/>
      <c r="N37242" s="57"/>
      <c r="O37242" s="57"/>
      <c r="X37242" s="69"/>
    </row>
    <row r="37243" s="54" customFormat="1" spans="2:24">
      <c r="B37243" s="69"/>
      <c r="L37243" s="55"/>
      <c r="M37243" s="56"/>
      <c r="N37243" s="57"/>
      <c r="O37243" s="57"/>
      <c r="X37243" s="69"/>
    </row>
    <row r="37244" s="54" customFormat="1" spans="2:24">
      <c r="B37244" s="69"/>
      <c r="L37244" s="55"/>
      <c r="M37244" s="56"/>
      <c r="N37244" s="57"/>
      <c r="O37244" s="57"/>
      <c r="X37244" s="69"/>
    </row>
    <row r="37245" s="54" customFormat="1" spans="2:24">
      <c r="B37245" s="69"/>
      <c r="L37245" s="55"/>
      <c r="M37245" s="56"/>
      <c r="N37245" s="57"/>
      <c r="O37245" s="57"/>
      <c r="X37245" s="69"/>
    </row>
    <row r="37246" s="54" customFormat="1" spans="2:24">
      <c r="B37246" s="69"/>
      <c r="L37246" s="55"/>
      <c r="M37246" s="56"/>
      <c r="N37246" s="57"/>
      <c r="O37246" s="57"/>
      <c r="X37246" s="69"/>
    </row>
    <row r="37247" s="54" customFormat="1" spans="2:24">
      <c r="B37247" s="69"/>
      <c r="L37247" s="55"/>
      <c r="M37247" s="56"/>
      <c r="N37247" s="57"/>
      <c r="O37247" s="57"/>
      <c r="X37247" s="69"/>
    </row>
    <row r="37248" s="54" customFormat="1" spans="2:24">
      <c r="B37248" s="69"/>
      <c r="L37248" s="55"/>
      <c r="M37248" s="56"/>
      <c r="N37248" s="57"/>
      <c r="O37248" s="57"/>
      <c r="X37248" s="69"/>
    </row>
    <row r="37249" s="54" customFormat="1" spans="2:24">
      <c r="B37249" s="69"/>
      <c r="L37249" s="55"/>
      <c r="M37249" s="56"/>
      <c r="N37249" s="57"/>
      <c r="O37249" s="57"/>
      <c r="X37249" s="69"/>
    </row>
    <row r="37250" s="54" customFormat="1" spans="2:24">
      <c r="B37250" s="69"/>
      <c r="L37250" s="55"/>
      <c r="M37250" s="56"/>
      <c r="N37250" s="57"/>
      <c r="O37250" s="57"/>
      <c r="X37250" s="69"/>
    </row>
    <row r="37251" s="54" customFormat="1" spans="2:24">
      <c r="B37251" s="69"/>
      <c r="L37251" s="55"/>
      <c r="M37251" s="56"/>
      <c r="N37251" s="57"/>
      <c r="O37251" s="57"/>
      <c r="X37251" s="69"/>
    </row>
    <row r="37252" s="54" customFormat="1" spans="2:24">
      <c r="B37252" s="69"/>
      <c r="L37252" s="55"/>
      <c r="M37252" s="56"/>
      <c r="N37252" s="57"/>
      <c r="O37252" s="57"/>
      <c r="X37252" s="69"/>
    </row>
    <row r="37253" s="54" customFormat="1" spans="2:24">
      <c r="B37253" s="69"/>
      <c r="L37253" s="55"/>
      <c r="M37253" s="56"/>
      <c r="N37253" s="57"/>
      <c r="O37253" s="57"/>
      <c r="X37253" s="69"/>
    </row>
    <row r="37254" s="54" customFormat="1" spans="2:24">
      <c r="B37254" s="69"/>
      <c r="L37254" s="55"/>
      <c r="M37254" s="56"/>
      <c r="N37254" s="57"/>
      <c r="O37254" s="57"/>
      <c r="X37254" s="69"/>
    </row>
    <row r="37255" s="54" customFormat="1" spans="2:24">
      <c r="B37255" s="69"/>
      <c r="L37255" s="55"/>
      <c r="M37255" s="56"/>
      <c r="N37255" s="57"/>
      <c r="O37255" s="57"/>
      <c r="X37255" s="69"/>
    </row>
    <row r="37256" s="54" customFormat="1" spans="2:24">
      <c r="B37256" s="69"/>
      <c r="L37256" s="55"/>
      <c r="M37256" s="56"/>
      <c r="N37256" s="57"/>
      <c r="O37256" s="57"/>
      <c r="X37256" s="69"/>
    </row>
    <row r="37257" s="54" customFormat="1" spans="2:24">
      <c r="B37257" s="69"/>
      <c r="L37257" s="55"/>
      <c r="M37257" s="56"/>
      <c r="N37257" s="57"/>
      <c r="O37257" s="57"/>
      <c r="X37257" s="69"/>
    </row>
    <row r="37258" s="54" customFormat="1" spans="2:24">
      <c r="B37258" s="69"/>
      <c r="L37258" s="55"/>
      <c r="M37258" s="56"/>
      <c r="N37258" s="57"/>
      <c r="O37258" s="57"/>
      <c r="X37258" s="69"/>
    </row>
    <row r="37259" s="54" customFormat="1" spans="2:24">
      <c r="B37259" s="69"/>
      <c r="L37259" s="55"/>
      <c r="M37259" s="56"/>
      <c r="N37259" s="57"/>
      <c r="O37259" s="57"/>
      <c r="X37259" s="69"/>
    </row>
    <row r="37260" s="54" customFormat="1" spans="2:24">
      <c r="B37260" s="69"/>
      <c r="L37260" s="55"/>
      <c r="M37260" s="56"/>
      <c r="N37260" s="57"/>
      <c r="O37260" s="57"/>
      <c r="X37260" s="69"/>
    </row>
    <row r="37261" s="54" customFormat="1" spans="2:24">
      <c r="B37261" s="69"/>
      <c r="L37261" s="55"/>
      <c r="M37261" s="56"/>
      <c r="N37261" s="57"/>
      <c r="O37261" s="57"/>
      <c r="X37261" s="69"/>
    </row>
    <row r="37262" s="54" customFormat="1" spans="2:24">
      <c r="B37262" s="69"/>
      <c r="L37262" s="55"/>
      <c r="M37262" s="56"/>
      <c r="N37262" s="57"/>
      <c r="O37262" s="57"/>
      <c r="X37262" s="69"/>
    </row>
    <row r="37263" s="54" customFormat="1" spans="2:24">
      <c r="B37263" s="69"/>
      <c r="L37263" s="55"/>
      <c r="M37263" s="56"/>
      <c r="N37263" s="57"/>
      <c r="O37263" s="57"/>
      <c r="X37263" s="69"/>
    </row>
    <row r="37264" s="54" customFormat="1" spans="2:24">
      <c r="B37264" s="69"/>
      <c r="L37264" s="55"/>
      <c r="M37264" s="56"/>
      <c r="N37264" s="57"/>
      <c r="O37264" s="57"/>
      <c r="X37264" s="69"/>
    </row>
    <row r="37265" s="54" customFormat="1" spans="2:24">
      <c r="B37265" s="69"/>
      <c r="L37265" s="55"/>
      <c r="M37265" s="56"/>
      <c r="N37265" s="57"/>
      <c r="O37265" s="57"/>
      <c r="X37265" s="69"/>
    </row>
    <row r="37266" s="54" customFormat="1" spans="2:24">
      <c r="B37266" s="69"/>
      <c r="L37266" s="55"/>
      <c r="M37266" s="56"/>
      <c r="N37266" s="57"/>
      <c r="O37266" s="57"/>
      <c r="X37266" s="69"/>
    </row>
    <row r="37267" s="54" customFormat="1" spans="2:24">
      <c r="B37267" s="69"/>
      <c r="L37267" s="55"/>
      <c r="M37267" s="56"/>
      <c r="N37267" s="57"/>
      <c r="O37267" s="57"/>
      <c r="X37267" s="69"/>
    </row>
    <row r="37268" s="54" customFormat="1" spans="2:24">
      <c r="B37268" s="69"/>
      <c r="L37268" s="55"/>
      <c r="M37268" s="56"/>
      <c r="N37268" s="57"/>
      <c r="O37268" s="57"/>
      <c r="X37268" s="69"/>
    </row>
    <row r="37269" s="54" customFormat="1" spans="2:24">
      <c r="B37269" s="69"/>
      <c r="L37269" s="55"/>
      <c r="M37269" s="56"/>
      <c r="N37269" s="57"/>
      <c r="O37269" s="57"/>
      <c r="X37269" s="69"/>
    </row>
    <row r="37270" s="54" customFormat="1" spans="2:24">
      <c r="B37270" s="69"/>
      <c r="L37270" s="55"/>
      <c r="M37270" s="56"/>
      <c r="N37270" s="57"/>
      <c r="O37270" s="57"/>
      <c r="X37270" s="69"/>
    </row>
    <row r="37271" s="54" customFormat="1" spans="2:24">
      <c r="B37271" s="69"/>
      <c r="L37271" s="55"/>
      <c r="M37271" s="56"/>
      <c r="N37271" s="57"/>
      <c r="O37271" s="57"/>
      <c r="X37271" s="69"/>
    </row>
    <row r="37272" s="54" customFormat="1" spans="2:24">
      <c r="B37272" s="69"/>
      <c r="L37272" s="55"/>
      <c r="M37272" s="56"/>
      <c r="N37272" s="57"/>
      <c r="O37272" s="57"/>
      <c r="X37272" s="69"/>
    </row>
    <row r="37273" s="54" customFormat="1" spans="2:24">
      <c r="B37273" s="69"/>
      <c r="L37273" s="55"/>
      <c r="M37273" s="56"/>
      <c r="N37273" s="57"/>
      <c r="O37273" s="57"/>
      <c r="X37273" s="69"/>
    </row>
    <row r="37274" s="54" customFormat="1" spans="2:24">
      <c r="B37274" s="69"/>
      <c r="L37274" s="55"/>
      <c r="M37274" s="56"/>
      <c r="N37274" s="57"/>
      <c r="O37274" s="57"/>
      <c r="X37274" s="69"/>
    </row>
    <row r="37275" s="54" customFormat="1" spans="2:24">
      <c r="B37275" s="69"/>
      <c r="L37275" s="55"/>
      <c r="M37275" s="56"/>
      <c r="N37275" s="57"/>
      <c r="O37275" s="57"/>
      <c r="X37275" s="69"/>
    </row>
    <row r="37276" s="54" customFormat="1" spans="2:24">
      <c r="B37276" s="69"/>
      <c r="L37276" s="55"/>
      <c r="M37276" s="56"/>
      <c r="N37276" s="57"/>
      <c r="O37276" s="57"/>
      <c r="X37276" s="69"/>
    </row>
    <row r="37277" s="54" customFormat="1" spans="2:24">
      <c r="B37277" s="69"/>
      <c r="L37277" s="55"/>
      <c r="M37277" s="56"/>
      <c r="N37277" s="57"/>
      <c r="O37277" s="57"/>
      <c r="X37277" s="69"/>
    </row>
    <row r="37278" s="54" customFormat="1" spans="2:24">
      <c r="B37278" s="69"/>
      <c r="L37278" s="55"/>
      <c r="M37278" s="56"/>
      <c r="N37278" s="57"/>
      <c r="O37278" s="57"/>
      <c r="X37278" s="69"/>
    </row>
    <row r="37279" s="54" customFormat="1" spans="2:24">
      <c r="B37279" s="69"/>
      <c r="L37279" s="55"/>
      <c r="M37279" s="56"/>
      <c r="N37279" s="57"/>
      <c r="O37279" s="57"/>
      <c r="X37279" s="69"/>
    </row>
    <row r="37280" s="54" customFormat="1" spans="2:24">
      <c r="B37280" s="69"/>
      <c r="L37280" s="55"/>
      <c r="M37280" s="56"/>
      <c r="N37280" s="57"/>
      <c r="O37280" s="57"/>
      <c r="X37280" s="69"/>
    </row>
    <row r="37281" s="54" customFormat="1" spans="2:24">
      <c r="B37281" s="69"/>
      <c r="L37281" s="55"/>
      <c r="M37281" s="56"/>
      <c r="N37281" s="57"/>
      <c r="O37281" s="57"/>
      <c r="X37281" s="69"/>
    </row>
    <row r="37282" s="54" customFormat="1" spans="2:24">
      <c r="B37282" s="69"/>
      <c r="L37282" s="55"/>
      <c r="M37282" s="56"/>
      <c r="N37282" s="57"/>
      <c r="O37282" s="57"/>
      <c r="X37282" s="69"/>
    </row>
    <row r="37283" s="54" customFormat="1" spans="2:24">
      <c r="B37283" s="69"/>
      <c r="L37283" s="55"/>
      <c r="M37283" s="56"/>
      <c r="N37283" s="57"/>
      <c r="O37283" s="57"/>
      <c r="X37283" s="69"/>
    </row>
    <row r="37284" s="54" customFormat="1" spans="2:24">
      <c r="B37284" s="69"/>
      <c r="L37284" s="55"/>
      <c r="M37284" s="56"/>
      <c r="N37284" s="57"/>
      <c r="O37284" s="57"/>
      <c r="X37284" s="69"/>
    </row>
    <row r="37285" s="54" customFormat="1" spans="2:24">
      <c r="B37285" s="69"/>
      <c r="L37285" s="55"/>
      <c r="M37285" s="56"/>
      <c r="N37285" s="57"/>
      <c r="O37285" s="57"/>
      <c r="X37285" s="69"/>
    </row>
    <row r="37286" s="54" customFormat="1" spans="2:24">
      <c r="B37286" s="69"/>
      <c r="L37286" s="55"/>
      <c r="M37286" s="56"/>
      <c r="N37286" s="57"/>
      <c r="O37286" s="57"/>
      <c r="X37286" s="69"/>
    </row>
    <row r="37287" s="54" customFormat="1" spans="2:24">
      <c r="B37287" s="69"/>
      <c r="L37287" s="55"/>
      <c r="M37287" s="56"/>
      <c r="N37287" s="57"/>
      <c r="O37287" s="57"/>
      <c r="X37287" s="69"/>
    </row>
    <row r="37288" s="54" customFormat="1" spans="2:24">
      <c r="B37288" s="69"/>
      <c r="L37288" s="55"/>
      <c r="M37288" s="56"/>
      <c r="N37288" s="57"/>
      <c r="O37288" s="57"/>
      <c r="X37288" s="69"/>
    </row>
    <row r="37289" s="54" customFormat="1" spans="2:24">
      <c r="B37289" s="69"/>
      <c r="L37289" s="55"/>
      <c r="M37289" s="56"/>
      <c r="N37289" s="57"/>
      <c r="O37289" s="57"/>
      <c r="X37289" s="69"/>
    </row>
    <row r="37290" s="54" customFormat="1" spans="2:24">
      <c r="B37290" s="69"/>
      <c r="L37290" s="55"/>
      <c r="M37290" s="56"/>
      <c r="N37290" s="57"/>
      <c r="O37290" s="57"/>
      <c r="X37290" s="69"/>
    </row>
    <row r="37291" s="54" customFormat="1" spans="2:24">
      <c r="B37291" s="69"/>
      <c r="L37291" s="55"/>
      <c r="M37291" s="56"/>
      <c r="N37291" s="57"/>
      <c r="O37291" s="57"/>
      <c r="X37291" s="69"/>
    </row>
    <row r="37292" s="54" customFormat="1" spans="2:24">
      <c r="B37292" s="69"/>
      <c r="L37292" s="55"/>
      <c r="M37292" s="56"/>
      <c r="N37292" s="57"/>
      <c r="O37292" s="57"/>
      <c r="X37292" s="69"/>
    </row>
    <row r="37293" s="54" customFormat="1" spans="2:24">
      <c r="B37293" s="69"/>
      <c r="L37293" s="55"/>
      <c r="M37293" s="56"/>
      <c r="N37293" s="57"/>
      <c r="O37293" s="57"/>
      <c r="X37293" s="69"/>
    </row>
    <row r="37294" s="54" customFormat="1" spans="2:24">
      <c r="B37294" s="69"/>
      <c r="L37294" s="55"/>
      <c r="M37294" s="56"/>
      <c r="N37294" s="57"/>
      <c r="O37294" s="57"/>
      <c r="X37294" s="69"/>
    </row>
    <row r="37295" s="54" customFormat="1" spans="2:24">
      <c r="B37295" s="69"/>
      <c r="L37295" s="55"/>
      <c r="M37295" s="56"/>
      <c r="N37295" s="57"/>
      <c r="O37295" s="57"/>
      <c r="X37295" s="69"/>
    </row>
    <row r="37296" s="54" customFormat="1" spans="2:24">
      <c r="B37296" s="69"/>
      <c r="L37296" s="55"/>
      <c r="M37296" s="56"/>
      <c r="N37296" s="57"/>
      <c r="O37296" s="57"/>
      <c r="X37296" s="69"/>
    </row>
    <row r="37297" s="54" customFormat="1" spans="2:24">
      <c r="B37297" s="69"/>
      <c r="L37297" s="55"/>
      <c r="M37297" s="56"/>
      <c r="N37297" s="57"/>
      <c r="O37297" s="57"/>
      <c r="X37297" s="69"/>
    </row>
    <row r="37298" s="54" customFormat="1" spans="2:24">
      <c r="B37298" s="69"/>
      <c r="L37298" s="55"/>
      <c r="M37298" s="56"/>
      <c r="N37298" s="57"/>
      <c r="O37298" s="57"/>
      <c r="X37298" s="69"/>
    </row>
    <row r="37299" s="54" customFormat="1" spans="2:24">
      <c r="B37299" s="69"/>
      <c r="L37299" s="55"/>
      <c r="M37299" s="56"/>
      <c r="N37299" s="57"/>
      <c r="O37299" s="57"/>
      <c r="X37299" s="69"/>
    </row>
    <row r="37300" s="54" customFormat="1" spans="2:24">
      <c r="B37300" s="69"/>
      <c r="L37300" s="55"/>
      <c r="M37300" s="56"/>
      <c r="N37300" s="57"/>
      <c r="O37300" s="57"/>
      <c r="X37300" s="69"/>
    </row>
    <row r="37301" s="54" customFormat="1" spans="2:24">
      <c r="B37301" s="69"/>
      <c r="L37301" s="55"/>
      <c r="M37301" s="56"/>
      <c r="N37301" s="57"/>
      <c r="O37301" s="57"/>
      <c r="X37301" s="69"/>
    </row>
    <row r="37302" s="54" customFormat="1" spans="2:24">
      <c r="B37302" s="69"/>
      <c r="L37302" s="55"/>
      <c r="M37302" s="56"/>
      <c r="N37302" s="57"/>
      <c r="O37302" s="57"/>
      <c r="X37302" s="69"/>
    </row>
    <row r="37303" s="54" customFormat="1" spans="2:24">
      <c r="B37303" s="69"/>
      <c r="L37303" s="55"/>
      <c r="M37303" s="56"/>
      <c r="N37303" s="57"/>
      <c r="O37303" s="57"/>
      <c r="X37303" s="69"/>
    </row>
    <row r="37304" s="54" customFormat="1" spans="2:24">
      <c r="B37304" s="69"/>
      <c r="L37304" s="55"/>
      <c r="M37304" s="56"/>
      <c r="N37304" s="57"/>
      <c r="O37304" s="57"/>
      <c r="X37304" s="69"/>
    </row>
    <row r="37305" s="54" customFormat="1" spans="2:24">
      <c r="B37305" s="69"/>
      <c r="L37305" s="55"/>
      <c r="M37305" s="56"/>
      <c r="N37305" s="57"/>
      <c r="O37305" s="57"/>
      <c r="X37305" s="69"/>
    </row>
    <row r="37306" s="54" customFormat="1" spans="2:24">
      <c r="B37306" s="69"/>
      <c r="L37306" s="55"/>
      <c r="M37306" s="56"/>
      <c r="N37306" s="57"/>
      <c r="O37306" s="57"/>
      <c r="X37306" s="69"/>
    </row>
    <row r="37307" s="54" customFormat="1" spans="2:24">
      <c r="B37307" s="69"/>
      <c r="L37307" s="55"/>
      <c r="M37307" s="56"/>
      <c r="N37307" s="57"/>
      <c r="O37307" s="57"/>
      <c r="X37307" s="69"/>
    </row>
    <row r="37308" s="54" customFormat="1" spans="2:24">
      <c r="B37308" s="69"/>
      <c r="L37308" s="55"/>
      <c r="M37308" s="56"/>
      <c r="N37308" s="57"/>
      <c r="O37308" s="57"/>
      <c r="X37308" s="69"/>
    </row>
    <row r="37309" s="54" customFormat="1" spans="2:24">
      <c r="B37309" s="69"/>
      <c r="L37309" s="55"/>
      <c r="M37309" s="56"/>
      <c r="N37309" s="57"/>
      <c r="O37309" s="57"/>
      <c r="X37309" s="69"/>
    </row>
    <row r="37310" s="54" customFormat="1" spans="2:24">
      <c r="B37310" s="69"/>
      <c r="L37310" s="55"/>
      <c r="M37310" s="56"/>
      <c r="N37310" s="57"/>
      <c r="O37310" s="57"/>
      <c r="X37310" s="69"/>
    </row>
    <row r="37311" s="54" customFormat="1" spans="2:24">
      <c r="B37311" s="69"/>
      <c r="L37311" s="55"/>
      <c r="M37311" s="56"/>
      <c r="N37311" s="57"/>
      <c r="O37311" s="57"/>
      <c r="X37311" s="69"/>
    </row>
    <row r="37312" s="54" customFormat="1" spans="2:24">
      <c r="B37312" s="69"/>
      <c r="L37312" s="55"/>
      <c r="M37312" s="56"/>
      <c r="N37312" s="57"/>
      <c r="O37312" s="57"/>
      <c r="X37312" s="69"/>
    </row>
    <row r="37313" s="54" customFormat="1" spans="2:24">
      <c r="B37313" s="69"/>
      <c r="L37313" s="55"/>
      <c r="M37313" s="56"/>
      <c r="N37313" s="57"/>
      <c r="O37313" s="57"/>
      <c r="X37313" s="69"/>
    </row>
    <row r="37314" s="54" customFormat="1" spans="2:24">
      <c r="B37314" s="69"/>
      <c r="L37314" s="55"/>
      <c r="M37314" s="56"/>
      <c r="N37314" s="57"/>
      <c r="O37314" s="57"/>
      <c r="X37314" s="69"/>
    </row>
    <row r="37315" s="54" customFormat="1" spans="2:24">
      <c r="B37315" s="69"/>
      <c r="L37315" s="55"/>
      <c r="M37315" s="56"/>
      <c r="N37315" s="57"/>
      <c r="O37315" s="57"/>
      <c r="X37315" s="69"/>
    </row>
    <row r="37316" s="54" customFormat="1" spans="2:24">
      <c r="B37316" s="69"/>
      <c r="L37316" s="55"/>
      <c r="M37316" s="56"/>
      <c r="N37316" s="57"/>
      <c r="O37316" s="57"/>
      <c r="X37316" s="69"/>
    </row>
    <row r="37317" s="54" customFormat="1" spans="2:24">
      <c r="B37317" s="69"/>
      <c r="L37317" s="55"/>
      <c r="M37317" s="56"/>
      <c r="N37317" s="57"/>
      <c r="O37317" s="57"/>
      <c r="X37317" s="69"/>
    </row>
    <row r="37318" s="54" customFormat="1" spans="2:24">
      <c r="B37318" s="69"/>
      <c r="L37318" s="55"/>
      <c r="M37318" s="56"/>
      <c r="N37318" s="57"/>
      <c r="O37318" s="57"/>
      <c r="X37318" s="69"/>
    </row>
    <row r="37319" s="54" customFormat="1" spans="2:24">
      <c r="B37319" s="69"/>
      <c r="L37319" s="55"/>
      <c r="M37319" s="56"/>
      <c r="N37319" s="57"/>
      <c r="O37319" s="57"/>
      <c r="X37319" s="69"/>
    </row>
    <row r="37320" s="54" customFormat="1" spans="2:24">
      <c r="B37320" s="69"/>
      <c r="L37320" s="55"/>
      <c r="M37320" s="56"/>
      <c r="N37320" s="57"/>
      <c r="O37320" s="57"/>
      <c r="X37320" s="69"/>
    </row>
    <row r="37321" s="54" customFormat="1" spans="2:24">
      <c r="B37321" s="69"/>
      <c r="L37321" s="55"/>
      <c r="M37321" s="56"/>
      <c r="N37321" s="57"/>
      <c r="O37321" s="57"/>
      <c r="X37321" s="69"/>
    </row>
    <row r="37322" s="54" customFormat="1" spans="2:24">
      <c r="B37322" s="69"/>
      <c r="L37322" s="55"/>
      <c r="M37322" s="56"/>
      <c r="N37322" s="57"/>
      <c r="O37322" s="57"/>
      <c r="X37322" s="69"/>
    </row>
    <row r="37323" s="54" customFormat="1" spans="2:24">
      <c r="B37323" s="69"/>
      <c r="L37323" s="55"/>
      <c r="M37323" s="56"/>
      <c r="N37323" s="57"/>
      <c r="O37323" s="57"/>
      <c r="X37323" s="69"/>
    </row>
    <row r="37324" s="54" customFormat="1" spans="2:24">
      <c r="B37324" s="69"/>
      <c r="L37324" s="55"/>
      <c r="M37324" s="56"/>
      <c r="N37324" s="57"/>
      <c r="O37324" s="57"/>
      <c r="X37324" s="69"/>
    </row>
    <row r="37325" s="54" customFormat="1" spans="2:24">
      <c r="B37325" s="69"/>
      <c r="L37325" s="55"/>
      <c r="M37325" s="56"/>
      <c r="N37325" s="57"/>
      <c r="O37325" s="57"/>
      <c r="X37325" s="69"/>
    </row>
    <row r="37326" s="54" customFormat="1" spans="2:24">
      <c r="B37326" s="69"/>
      <c r="L37326" s="55"/>
      <c r="M37326" s="56"/>
      <c r="N37326" s="57"/>
      <c r="O37326" s="57"/>
      <c r="X37326" s="69"/>
    </row>
    <row r="37327" s="54" customFormat="1" spans="2:24">
      <c r="B37327" s="69"/>
      <c r="L37327" s="55"/>
      <c r="M37327" s="56"/>
      <c r="N37327" s="57"/>
      <c r="O37327" s="57"/>
      <c r="X37327" s="69"/>
    </row>
    <row r="37328" s="54" customFormat="1" spans="2:24">
      <c r="B37328" s="69"/>
      <c r="L37328" s="55"/>
      <c r="M37328" s="56"/>
      <c r="N37328" s="57"/>
      <c r="O37328" s="57"/>
      <c r="X37328" s="69"/>
    </row>
    <row r="37329" s="54" customFormat="1" spans="2:24">
      <c r="B37329" s="69"/>
      <c r="L37329" s="55"/>
      <c r="M37329" s="56"/>
      <c r="N37329" s="57"/>
      <c r="O37329" s="57"/>
      <c r="X37329" s="69"/>
    </row>
    <row r="37330" s="54" customFormat="1" spans="2:24">
      <c r="B37330" s="69"/>
      <c r="L37330" s="55"/>
      <c r="M37330" s="56"/>
      <c r="N37330" s="57"/>
      <c r="O37330" s="57"/>
      <c r="X37330" s="69"/>
    </row>
    <row r="37331" s="54" customFormat="1" spans="2:24">
      <c r="B37331" s="69"/>
      <c r="L37331" s="55"/>
      <c r="M37331" s="56"/>
      <c r="N37331" s="57"/>
      <c r="O37331" s="57"/>
      <c r="X37331" s="69"/>
    </row>
    <row r="37332" s="54" customFormat="1" spans="2:24">
      <c r="B37332" s="69"/>
      <c r="L37332" s="55"/>
      <c r="M37332" s="56"/>
      <c r="N37332" s="57"/>
      <c r="O37332" s="57"/>
      <c r="X37332" s="69"/>
    </row>
    <row r="37333" s="54" customFormat="1" spans="2:24">
      <c r="B37333" s="69"/>
      <c r="L37333" s="55"/>
      <c r="M37333" s="56"/>
      <c r="N37333" s="57"/>
      <c r="O37333" s="57"/>
      <c r="X37333" s="69"/>
    </row>
    <row r="37334" s="54" customFormat="1" spans="2:24">
      <c r="B37334" s="69"/>
      <c r="L37334" s="55"/>
      <c r="M37334" s="56"/>
      <c r="N37334" s="57"/>
      <c r="O37334" s="57"/>
      <c r="X37334" s="69"/>
    </row>
    <row r="37335" s="54" customFormat="1" spans="2:24">
      <c r="B37335" s="69"/>
      <c r="L37335" s="55"/>
      <c r="M37335" s="56"/>
      <c r="N37335" s="57"/>
      <c r="O37335" s="57"/>
      <c r="X37335" s="69"/>
    </row>
    <row r="37336" s="54" customFormat="1" spans="2:24">
      <c r="B37336" s="69"/>
      <c r="L37336" s="55"/>
      <c r="M37336" s="56"/>
      <c r="N37336" s="57"/>
      <c r="O37336" s="57"/>
      <c r="X37336" s="69"/>
    </row>
    <row r="37337" s="54" customFormat="1" spans="2:24">
      <c r="B37337" s="69"/>
      <c r="L37337" s="55"/>
      <c r="M37337" s="56"/>
      <c r="N37337" s="57"/>
      <c r="O37337" s="57"/>
      <c r="X37337" s="69"/>
    </row>
    <row r="37338" s="54" customFormat="1" spans="2:24">
      <c r="B37338" s="69"/>
      <c r="L37338" s="55"/>
      <c r="M37338" s="56"/>
      <c r="N37338" s="57"/>
      <c r="O37338" s="57"/>
      <c r="X37338" s="69"/>
    </row>
    <row r="37339" s="54" customFormat="1" spans="2:24">
      <c r="B37339" s="69"/>
      <c r="L37339" s="55"/>
      <c r="M37339" s="56"/>
      <c r="N37339" s="57"/>
      <c r="O37339" s="57"/>
      <c r="X37339" s="69"/>
    </row>
    <row r="37340" s="54" customFormat="1" spans="2:24">
      <c r="B37340" s="69"/>
      <c r="L37340" s="55"/>
      <c r="M37340" s="56"/>
      <c r="N37340" s="57"/>
      <c r="O37340" s="57"/>
      <c r="X37340" s="69"/>
    </row>
    <row r="37341" s="54" customFormat="1" spans="2:24">
      <c r="B37341" s="69"/>
      <c r="L37341" s="55"/>
      <c r="M37341" s="56"/>
      <c r="N37341" s="57"/>
      <c r="O37341" s="57"/>
      <c r="X37341" s="69"/>
    </row>
    <row r="37342" s="54" customFormat="1" spans="2:24">
      <c r="B37342" s="69"/>
      <c r="L37342" s="55"/>
      <c r="M37342" s="56"/>
      <c r="N37342" s="57"/>
      <c r="O37342" s="57"/>
      <c r="X37342" s="69"/>
    </row>
    <row r="37343" s="54" customFormat="1" spans="2:24">
      <c r="B37343" s="69"/>
      <c r="L37343" s="55"/>
      <c r="M37343" s="56"/>
      <c r="N37343" s="57"/>
      <c r="O37343" s="57"/>
      <c r="X37343" s="69"/>
    </row>
    <row r="37344" s="54" customFormat="1" spans="2:24">
      <c r="B37344" s="69"/>
      <c r="L37344" s="55"/>
      <c r="M37344" s="56"/>
      <c r="N37344" s="57"/>
      <c r="O37344" s="57"/>
      <c r="X37344" s="69"/>
    </row>
    <row r="37345" s="54" customFormat="1" spans="2:24">
      <c r="B37345" s="69"/>
      <c r="L37345" s="55"/>
      <c r="M37345" s="56"/>
      <c r="N37345" s="57"/>
      <c r="O37345" s="57"/>
      <c r="X37345" s="69"/>
    </row>
    <row r="37346" s="54" customFormat="1" spans="2:24">
      <c r="B37346" s="69"/>
      <c r="L37346" s="55"/>
      <c r="M37346" s="56"/>
      <c r="N37346" s="57"/>
      <c r="O37346" s="57"/>
      <c r="X37346" s="69"/>
    </row>
    <row r="37347" s="54" customFormat="1" spans="2:24">
      <c r="B37347" s="69"/>
      <c r="L37347" s="55"/>
      <c r="M37347" s="56"/>
      <c r="N37347" s="57"/>
      <c r="O37347" s="57"/>
      <c r="X37347" s="69"/>
    </row>
    <row r="37348" s="54" customFormat="1" spans="2:24">
      <c r="B37348" s="69"/>
      <c r="L37348" s="55"/>
      <c r="M37348" s="56"/>
      <c r="N37348" s="57"/>
      <c r="O37348" s="57"/>
      <c r="X37348" s="69"/>
    </row>
    <row r="37349" s="54" customFormat="1" spans="2:24">
      <c r="B37349" s="69"/>
      <c r="L37349" s="55"/>
      <c r="M37349" s="56"/>
      <c r="N37349" s="57"/>
      <c r="O37349" s="57"/>
      <c r="X37349" s="69"/>
    </row>
    <row r="37350" s="54" customFormat="1" spans="2:24">
      <c r="B37350" s="69"/>
      <c r="L37350" s="55"/>
      <c r="M37350" s="56"/>
      <c r="N37350" s="57"/>
      <c r="O37350" s="57"/>
      <c r="X37350" s="69"/>
    </row>
    <row r="37351" s="54" customFormat="1" spans="2:24">
      <c r="B37351" s="69"/>
      <c r="L37351" s="55"/>
      <c r="M37351" s="56"/>
      <c r="N37351" s="57"/>
      <c r="O37351" s="57"/>
      <c r="X37351" s="69"/>
    </row>
    <row r="37352" s="54" customFormat="1" spans="2:24">
      <c r="B37352" s="69"/>
      <c r="L37352" s="55"/>
      <c r="M37352" s="56"/>
      <c r="N37352" s="57"/>
      <c r="O37352" s="57"/>
      <c r="X37352" s="69"/>
    </row>
    <row r="37353" s="54" customFormat="1" spans="2:24">
      <c r="B37353" s="69"/>
      <c r="L37353" s="55"/>
      <c r="M37353" s="56"/>
      <c r="N37353" s="57"/>
      <c r="O37353" s="57"/>
      <c r="X37353" s="69"/>
    </row>
    <row r="37354" s="54" customFormat="1" spans="2:24">
      <c r="B37354" s="69"/>
      <c r="L37354" s="55"/>
      <c r="M37354" s="56"/>
      <c r="N37354" s="57"/>
      <c r="O37354" s="57"/>
      <c r="X37354" s="69"/>
    </row>
    <row r="37355" s="54" customFormat="1" spans="2:24">
      <c r="B37355" s="69"/>
      <c r="L37355" s="55"/>
      <c r="M37355" s="56"/>
      <c r="N37355" s="57"/>
      <c r="O37355" s="57"/>
      <c r="X37355" s="69"/>
    </row>
    <row r="37356" s="54" customFormat="1" spans="2:24">
      <c r="B37356" s="69"/>
      <c r="L37356" s="55"/>
      <c r="M37356" s="56"/>
      <c r="N37356" s="57"/>
      <c r="O37356" s="57"/>
      <c r="X37356" s="69"/>
    </row>
    <row r="37357" s="54" customFormat="1" spans="2:24">
      <c r="B37357" s="69"/>
      <c r="L37357" s="55"/>
      <c r="M37357" s="56"/>
      <c r="N37357" s="57"/>
      <c r="O37357" s="57"/>
      <c r="X37357" s="69"/>
    </row>
    <row r="37358" s="54" customFormat="1" spans="2:24">
      <c r="B37358" s="69"/>
      <c r="L37358" s="55"/>
      <c r="M37358" s="56"/>
      <c r="N37358" s="57"/>
      <c r="O37358" s="57"/>
      <c r="X37358" s="69"/>
    </row>
    <row r="37359" s="54" customFormat="1" spans="2:24">
      <c r="B37359" s="69"/>
      <c r="L37359" s="55"/>
      <c r="M37359" s="56"/>
      <c r="N37359" s="57"/>
      <c r="O37359" s="57"/>
      <c r="X37359" s="69"/>
    </row>
    <row r="37360" s="54" customFormat="1" spans="2:24">
      <c r="B37360" s="69"/>
      <c r="L37360" s="55"/>
      <c r="M37360" s="56"/>
      <c r="N37360" s="57"/>
      <c r="O37360" s="57"/>
      <c r="X37360" s="69"/>
    </row>
    <row r="37361" s="54" customFormat="1" spans="2:24">
      <c r="B37361" s="69"/>
      <c r="L37361" s="55"/>
      <c r="M37361" s="56"/>
      <c r="N37361" s="57"/>
      <c r="O37361" s="57"/>
      <c r="X37361" s="69"/>
    </row>
    <row r="37362" s="54" customFormat="1" spans="2:24">
      <c r="B37362" s="69"/>
      <c r="L37362" s="55"/>
      <c r="M37362" s="56"/>
      <c r="N37362" s="57"/>
      <c r="O37362" s="57"/>
      <c r="X37362" s="69"/>
    </row>
    <row r="37363" s="54" customFormat="1" spans="2:24">
      <c r="B37363" s="69"/>
      <c r="L37363" s="55"/>
      <c r="M37363" s="56"/>
      <c r="N37363" s="57"/>
      <c r="O37363" s="57"/>
      <c r="X37363" s="69"/>
    </row>
    <row r="37364" s="54" customFormat="1" spans="2:24">
      <c r="B37364" s="69"/>
      <c r="L37364" s="55"/>
      <c r="M37364" s="56"/>
      <c r="N37364" s="57"/>
      <c r="O37364" s="57"/>
      <c r="X37364" s="69"/>
    </row>
    <row r="37365" s="54" customFormat="1" spans="2:24">
      <c r="B37365" s="69"/>
      <c r="L37365" s="55"/>
      <c r="M37365" s="56"/>
      <c r="N37365" s="57"/>
      <c r="O37365" s="57"/>
      <c r="X37365" s="69"/>
    </row>
    <row r="37366" s="54" customFormat="1" spans="2:24">
      <c r="B37366" s="69"/>
      <c r="L37366" s="55"/>
      <c r="M37366" s="56"/>
      <c r="N37366" s="57"/>
      <c r="O37366" s="57"/>
      <c r="X37366" s="69"/>
    </row>
    <row r="37367" s="54" customFormat="1" spans="2:24">
      <c r="B37367" s="69"/>
      <c r="L37367" s="55"/>
      <c r="M37367" s="56"/>
      <c r="N37367" s="57"/>
      <c r="O37367" s="57"/>
      <c r="X37367" s="69"/>
    </row>
    <row r="37368" s="54" customFormat="1" spans="2:24">
      <c r="B37368" s="69"/>
      <c r="L37368" s="55"/>
      <c r="M37368" s="56"/>
      <c r="N37368" s="57"/>
      <c r="O37368" s="57"/>
      <c r="X37368" s="69"/>
    </row>
    <row r="37369" s="54" customFormat="1" spans="2:24">
      <c r="B37369" s="69"/>
      <c r="L37369" s="55"/>
      <c r="M37369" s="56"/>
      <c r="N37369" s="57"/>
      <c r="O37369" s="57"/>
      <c r="X37369" s="69"/>
    </row>
    <row r="37370" s="54" customFormat="1" spans="2:24">
      <c r="B37370" s="69"/>
      <c r="L37370" s="55"/>
      <c r="M37370" s="56"/>
      <c r="N37370" s="57"/>
      <c r="O37370" s="57"/>
      <c r="X37370" s="69"/>
    </row>
    <row r="37371" s="54" customFormat="1" spans="2:24">
      <c r="B37371" s="69"/>
      <c r="L37371" s="55"/>
      <c r="M37371" s="56"/>
      <c r="N37371" s="57"/>
      <c r="O37371" s="57"/>
      <c r="X37371" s="69"/>
    </row>
    <row r="37372" s="54" customFormat="1" spans="2:24">
      <c r="B37372" s="69"/>
      <c r="L37372" s="55"/>
      <c r="M37372" s="56"/>
      <c r="N37372" s="57"/>
      <c r="O37372" s="57"/>
      <c r="X37372" s="69"/>
    </row>
    <row r="37373" s="54" customFormat="1" spans="2:24">
      <c r="B37373" s="69"/>
      <c r="L37373" s="55"/>
      <c r="M37373" s="56"/>
      <c r="N37373" s="57"/>
      <c r="O37373" s="57"/>
      <c r="X37373" s="69"/>
    </row>
    <row r="37374" s="54" customFormat="1" spans="2:24">
      <c r="B37374" s="69"/>
      <c r="L37374" s="55"/>
      <c r="M37374" s="56"/>
      <c r="N37374" s="57"/>
      <c r="O37374" s="57"/>
      <c r="X37374" s="69"/>
    </row>
    <row r="37375" s="54" customFormat="1" spans="2:24">
      <c r="B37375" s="69"/>
      <c r="L37375" s="55"/>
      <c r="M37375" s="56"/>
      <c r="N37375" s="57"/>
      <c r="O37375" s="57"/>
      <c r="X37375" s="69"/>
    </row>
    <row r="37376" s="54" customFormat="1" spans="2:24">
      <c r="B37376" s="69"/>
      <c r="L37376" s="55"/>
      <c r="M37376" s="56"/>
      <c r="N37376" s="57"/>
      <c r="O37376" s="57"/>
      <c r="X37376" s="69"/>
    </row>
    <row r="37377" s="54" customFormat="1" spans="2:24">
      <c r="B37377" s="69"/>
      <c r="L37377" s="55"/>
      <c r="M37377" s="56"/>
      <c r="N37377" s="57"/>
      <c r="O37377" s="57"/>
      <c r="X37377" s="69"/>
    </row>
    <row r="37378" s="54" customFormat="1" spans="2:24">
      <c r="B37378" s="69"/>
      <c r="L37378" s="55"/>
      <c r="M37378" s="56"/>
      <c r="N37378" s="57"/>
      <c r="O37378" s="57"/>
      <c r="X37378" s="69"/>
    </row>
    <row r="37379" s="54" customFormat="1" spans="2:24">
      <c r="B37379" s="69"/>
      <c r="L37379" s="55"/>
      <c r="M37379" s="56"/>
      <c r="N37379" s="57"/>
      <c r="O37379" s="57"/>
      <c r="X37379" s="69"/>
    </row>
    <row r="37380" s="54" customFormat="1" spans="2:24">
      <c r="B37380" s="69"/>
      <c r="L37380" s="55"/>
      <c r="M37380" s="56"/>
      <c r="N37380" s="57"/>
      <c r="O37380" s="57"/>
      <c r="X37380" s="69"/>
    </row>
    <row r="37381" s="54" customFormat="1" spans="2:24">
      <c r="B37381" s="69"/>
      <c r="L37381" s="55"/>
      <c r="M37381" s="56"/>
      <c r="N37381" s="57"/>
      <c r="O37381" s="57"/>
      <c r="X37381" s="69"/>
    </row>
    <row r="37382" s="54" customFormat="1" spans="2:24">
      <c r="B37382" s="69"/>
      <c r="L37382" s="55"/>
      <c r="M37382" s="56"/>
      <c r="N37382" s="57"/>
      <c r="O37382" s="57"/>
      <c r="X37382" s="69"/>
    </row>
    <row r="37383" s="54" customFormat="1" spans="2:24">
      <c r="B37383" s="69"/>
      <c r="L37383" s="55"/>
      <c r="M37383" s="56"/>
      <c r="N37383" s="57"/>
      <c r="O37383" s="57"/>
      <c r="X37383" s="69"/>
    </row>
    <row r="37384" s="54" customFormat="1" spans="2:24">
      <c r="B37384" s="69"/>
      <c r="L37384" s="55"/>
      <c r="M37384" s="56"/>
      <c r="N37384" s="57"/>
      <c r="O37384" s="57"/>
      <c r="X37384" s="69"/>
    </row>
    <row r="37385" s="54" customFormat="1" spans="2:24">
      <c r="B37385" s="69"/>
      <c r="L37385" s="55"/>
      <c r="M37385" s="56"/>
      <c r="N37385" s="57"/>
      <c r="O37385" s="57"/>
      <c r="X37385" s="69"/>
    </row>
    <row r="37386" s="54" customFormat="1" spans="2:24">
      <c r="B37386" s="69"/>
      <c r="L37386" s="55"/>
      <c r="M37386" s="56"/>
      <c r="N37386" s="57"/>
      <c r="O37386" s="57"/>
      <c r="X37386" s="69"/>
    </row>
    <row r="37387" s="54" customFormat="1" spans="2:24">
      <c r="B37387" s="69"/>
      <c r="L37387" s="55"/>
      <c r="M37387" s="56"/>
      <c r="N37387" s="57"/>
      <c r="O37387" s="57"/>
      <c r="X37387" s="69"/>
    </row>
    <row r="37388" s="54" customFormat="1" spans="2:24">
      <c r="B37388" s="69"/>
      <c r="L37388" s="55"/>
      <c r="M37388" s="56"/>
      <c r="N37388" s="57"/>
      <c r="O37388" s="57"/>
      <c r="X37388" s="69"/>
    </row>
    <row r="37389" s="54" customFormat="1" spans="2:24">
      <c r="B37389" s="69"/>
      <c r="L37389" s="55"/>
      <c r="M37389" s="56"/>
      <c r="N37389" s="57"/>
      <c r="O37389" s="57"/>
      <c r="X37389" s="69"/>
    </row>
    <row r="37390" s="54" customFormat="1" spans="2:24">
      <c r="B37390" s="69"/>
      <c r="L37390" s="55"/>
      <c r="M37390" s="56"/>
      <c r="N37390" s="57"/>
      <c r="O37390" s="57"/>
      <c r="X37390" s="69"/>
    </row>
    <row r="37391" s="54" customFormat="1" spans="2:24">
      <c r="B37391" s="69"/>
      <c r="L37391" s="55"/>
      <c r="M37391" s="56"/>
      <c r="N37391" s="57"/>
      <c r="O37391" s="57"/>
      <c r="X37391" s="69"/>
    </row>
    <row r="37392" s="54" customFormat="1" spans="2:24">
      <c r="B37392" s="69"/>
      <c r="L37392" s="55"/>
      <c r="M37392" s="56"/>
      <c r="N37392" s="57"/>
      <c r="O37392" s="57"/>
      <c r="X37392" s="69"/>
    </row>
    <row r="37393" s="54" customFormat="1" spans="2:24">
      <c r="B37393" s="69"/>
      <c r="L37393" s="55"/>
      <c r="M37393" s="56"/>
      <c r="N37393" s="57"/>
      <c r="O37393" s="57"/>
      <c r="X37393" s="69"/>
    </row>
    <row r="37394" s="54" customFormat="1" spans="2:24">
      <c r="B37394" s="69"/>
      <c r="L37394" s="55"/>
      <c r="M37394" s="56"/>
      <c r="N37394" s="57"/>
      <c r="O37394" s="57"/>
      <c r="X37394" s="69"/>
    </row>
    <row r="37395" s="54" customFormat="1" spans="2:24">
      <c r="B37395" s="69"/>
      <c r="L37395" s="55"/>
      <c r="M37395" s="56"/>
      <c r="N37395" s="57"/>
      <c r="O37395" s="57"/>
      <c r="X37395" s="69"/>
    </row>
    <row r="37396" s="54" customFormat="1" spans="2:24">
      <c r="B37396" s="69"/>
      <c r="L37396" s="55"/>
      <c r="M37396" s="56"/>
      <c r="N37396" s="57"/>
      <c r="O37396" s="57"/>
      <c r="X37396" s="69"/>
    </row>
    <row r="37397" s="54" customFormat="1" spans="2:24">
      <c r="B37397" s="69"/>
      <c r="L37397" s="55"/>
      <c r="M37397" s="56"/>
      <c r="N37397" s="57"/>
      <c r="O37397" s="57"/>
      <c r="X37397" s="69"/>
    </row>
    <row r="37398" s="54" customFormat="1" spans="2:24">
      <c r="B37398" s="69"/>
      <c r="L37398" s="55"/>
      <c r="M37398" s="56"/>
      <c r="N37398" s="57"/>
      <c r="O37398" s="57"/>
      <c r="X37398" s="69"/>
    </row>
    <row r="37399" s="54" customFormat="1" spans="2:24">
      <c r="B37399" s="69"/>
      <c r="L37399" s="55"/>
      <c r="M37399" s="56"/>
      <c r="N37399" s="57"/>
      <c r="O37399" s="57"/>
      <c r="X37399" s="69"/>
    </row>
    <row r="37400" s="54" customFormat="1" spans="2:24">
      <c r="B37400" s="69"/>
      <c r="L37400" s="55"/>
      <c r="M37400" s="56"/>
      <c r="N37400" s="57"/>
      <c r="O37400" s="57"/>
      <c r="X37400" s="69"/>
    </row>
    <row r="37401" s="54" customFormat="1" spans="2:24">
      <c r="B37401" s="69"/>
      <c r="L37401" s="55"/>
      <c r="M37401" s="56"/>
      <c r="N37401" s="57"/>
      <c r="O37401" s="57"/>
      <c r="X37401" s="69"/>
    </row>
    <row r="37402" s="54" customFormat="1" spans="2:24">
      <c r="B37402" s="69"/>
      <c r="L37402" s="55"/>
      <c r="M37402" s="56"/>
      <c r="N37402" s="57"/>
      <c r="O37402" s="57"/>
      <c r="X37402" s="69"/>
    </row>
    <row r="37403" s="54" customFormat="1" spans="2:24">
      <c r="B37403" s="69"/>
      <c r="L37403" s="55"/>
      <c r="M37403" s="56"/>
      <c r="N37403" s="57"/>
      <c r="O37403" s="57"/>
      <c r="X37403" s="69"/>
    </row>
    <row r="37404" s="54" customFormat="1" spans="2:24">
      <c r="B37404" s="69"/>
      <c r="L37404" s="55"/>
      <c r="M37404" s="56"/>
      <c r="N37404" s="57"/>
      <c r="O37404" s="57"/>
      <c r="X37404" s="69"/>
    </row>
    <row r="37405" s="54" customFormat="1" spans="2:24">
      <c r="B37405" s="69"/>
      <c r="L37405" s="55"/>
      <c r="M37405" s="56"/>
      <c r="N37405" s="57"/>
      <c r="O37405" s="57"/>
      <c r="X37405" s="69"/>
    </row>
    <row r="37406" s="54" customFormat="1" spans="2:24">
      <c r="B37406" s="69"/>
      <c r="L37406" s="55"/>
      <c r="M37406" s="56"/>
      <c r="N37406" s="57"/>
      <c r="O37406" s="57"/>
      <c r="X37406" s="69"/>
    </row>
    <row r="37407" s="54" customFormat="1" spans="2:24">
      <c r="B37407" s="69"/>
      <c r="L37407" s="55"/>
      <c r="M37407" s="56"/>
      <c r="N37407" s="57"/>
      <c r="O37407" s="57"/>
      <c r="X37407" s="69"/>
    </row>
    <row r="37408" s="54" customFormat="1" spans="2:24">
      <c r="B37408" s="69"/>
      <c r="L37408" s="55"/>
      <c r="M37408" s="56"/>
      <c r="N37408" s="57"/>
      <c r="O37408" s="57"/>
      <c r="X37408" s="69"/>
    </row>
    <row r="37409" s="54" customFormat="1" spans="2:24">
      <c r="B37409" s="69"/>
      <c r="L37409" s="55"/>
      <c r="M37409" s="56"/>
      <c r="N37409" s="57"/>
      <c r="O37409" s="57"/>
      <c r="X37409" s="69"/>
    </row>
    <row r="37410" s="54" customFormat="1" spans="2:24">
      <c r="B37410" s="69"/>
      <c r="L37410" s="55"/>
      <c r="M37410" s="56"/>
      <c r="N37410" s="57"/>
      <c r="O37410" s="57"/>
      <c r="X37410" s="69"/>
    </row>
    <row r="37411" s="54" customFormat="1" spans="2:24">
      <c r="B37411" s="69"/>
      <c r="L37411" s="55"/>
      <c r="M37411" s="56"/>
      <c r="N37411" s="57"/>
      <c r="O37411" s="57"/>
      <c r="X37411" s="69"/>
    </row>
    <row r="37412" s="54" customFormat="1" spans="2:24">
      <c r="B37412" s="69"/>
      <c r="L37412" s="55"/>
      <c r="M37412" s="56"/>
      <c r="N37412" s="57"/>
      <c r="O37412" s="57"/>
      <c r="X37412" s="69"/>
    </row>
    <row r="37413" s="54" customFormat="1" spans="2:24">
      <c r="B37413" s="69"/>
      <c r="L37413" s="55"/>
      <c r="M37413" s="56"/>
      <c r="N37413" s="57"/>
      <c r="O37413" s="57"/>
      <c r="X37413" s="69"/>
    </row>
    <row r="37414" s="54" customFormat="1" spans="2:24">
      <c r="B37414" s="69"/>
      <c r="L37414" s="55"/>
      <c r="M37414" s="56"/>
      <c r="N37414" s="57"/>
      <c r="O37414" s="57"/>
      <c r="X37414" s="69"/>
    </row>
    <row r="37415" s="54" customFormat="1" spans="2:24">
      <c r="B37415" s="69"/>
      <c r="L37415" s="55"/>
      <c r="M37415" s="56"/>
      <c r="N37415" s="57"/>
      <c r="O37415" s="57"/>
      <c r="X37415" s="69"/>
    </row>
    <row r="37416" s="54" customFormat="1" spans="2:24">
      <c r="B37416" s="69"/>
      <c r="L37416" s="55"/>
      <c r="M37416" s="56"/>
      <c r="N37416" s="57"/>
      <c r="O37416" s="57"/>
      <c r="X37416" s="69"/>
    </row>
    <row r="37417" s="54" customFormat="1" spans="2:24">
      <c r="B37417" s="69"/>
      <c r="L37417" s="55"/>
      <c r="M37417" s="56"/>
      <c r="N37417" s="57"/>
      <c r="O37417" s="57"/>
      <c r="X37417" s="69"/>
    </row>
    <row r="37418" s="54" customFormat="1" spans="2:24">
      <c r="B37418" s="69"/>
      <c r="L37418" s="55"/>
      <c r="M37418" s="56"/>
      <c r="N37418" s="57"/>
      <c r="O37418" s="57"/>
      <c r="X37418" s="69"/>
    </row>
    <row r="37419" s="54" customFormat="1" spans="2:24">
      <c r="B37419" s="69"/>
      <c r="L37419" s="55"/>
      <c r="M37419" s="56"/>
      <c r="N37419" s="57"/>
      <c r="O37419" s="57"/>
      <c r="X37419" s="69"/>
    </row>
    <row r="37420" s="54" customFormat="1" spans="2:24">
      <c r="B37420" s="69"/>
      <c r="L37420" s="55"/>
      <c r="M37420" s="56"/>
      <c r="N37420" s="57"/>
      <c r="O37420" s="57"/>
      <c r="X37420" s="69"/>
    </row>
    <row r="37421" s="54" customFormat="1" spans="2:24">
      <c r="B37421" s="69"/>
      <c r="L37421" s="55"/>
      <c r="M37421" s="56"/>
      <c r="N37421" s="57"/>
      <c r="O37421" s="57"/>
      <c r="X37421" s="69"/>
    </row>
    <row r="37422" s="54" customFormat="1" spans="2:24">
      <c r="B37422" s="69"/>
      <c r="L37422" s="55"/>
      <c r="M37422" s="56"/>
      <c r="N37422" s="57"/>
      <c r="O37422" s="57"/>
      <c r="X37422" s="69"/>
    </row>
    <row r="37423" s="54" customFormat="1" spans="2:24">
      <c r="B37423" s="69"/>
      <c r="L37423" s="55"/>
      <c r="M37423" s="56"/>
      <c r="N37423" s="57"/>
      <c r="O37423" s="57"/>
      <c r="X37423" s="69"/>
    </row>
    <row r="37424" s="54" customFormat="1" spans="2:24">
      <c r="B37424" s="69"/>
      <c r="L37424" s="55"/>
      <c r="M37424" s="56"/>
      <c r="N37424" s="57"/>
      <c r="O37424" s="57"/>
      <c r="X37424" s="69"/>
    </row>
    <row r="37425" s="54" customFormat="1" spans="2:24">
      <c r="B37425" s="69"/>
      <c r="L37425" s="55"/>
      <c r="M37425" s="56"/>
      <c r="N37425" s="57"/>
      <c r="O37425" s="57"/>
      <c r="X37425" s="69"/>
    </row>
    <row r="37426" s="54" customFormat="1" spans="2:24">
      <c r="B37426" s="69"/>
      <c r="L37426" s="55"/>
      <c r="M37426" s="56"/>
      <c r="N37426" s="57"/>
      <c r="O37426" s="57"/>
      <c r="X37426" s="69"/>
    </row>
    <row r="37427" s="54" customFormat="1" spans="2:24">
      <c r="B37427" s="69"/>
      <c r="L37427" s="55"/>
      <c r="M37427" s="56"/>
      <c r="N37427" s="57"/>
      <c r="O37427" s="57"/>
      <c r="X37427" s="69"/>
    </row>
    <row r="37428" s="54" customFormat="1" spans="2:24">
      <c r="B37428" s="69"/>
      <c r="L37428" s="55"/>
      <c r="M37428" s="56"/>
      <c r="N37428" s="57"/>
      <c r="O37428" s="57"/>
      <c r="X37428" s="69"/>
    </row>
    <row r="37429" s="54" customFormat="1" spans="2:24">
      <c r="B37429" s="69"/>
      <c r="L37429" s="55"/>
      <c r="M37429" s="56"/>
      <c r="N37429" s="57"/>
      <c r="O37429" s="57"/>
      <c r="X37429" s="69"/>
    </row>
    <row r="37430" s="54" customFormat="1" spans="2:24">
      <c r="B37430" s="69"/>
      <c r="L37430" s="55"/>
      <c r="M37430" s="56"/>
      <c r="N37430" s="57"/>
      <c r="O37430" s="57"/>
      <c r="X37430" s="69"/>
    </row>
    <row r="37431" s="54" customFormat="1" spans="2:24">
      <c r="B37431" s="69"/>
      <c r="L37431" s="55"/>
      <c r="M37431" s="56"/>
      <c r="N37431" s="57"/>
      <c r="O37431" s="57"/>
      <c r="X37431" s="69"/>
    </row>
    <row r="37432" s="54" customFormat="1" spans="2:24">
      <c r="B37432" s="69"/>
      <c r="L37432" s="55"/>
      <c r="M37432" s="56"/>
      <c r="N37432" s="57"/>
      <c r="O37432" s="57"/>
      <c r="X37432" s="69"/>
    </row>
    <row r="37433" s="54" customFormat="1" spans="2:24">
      <c r="B37433" s="69"/>
      <c r="L37433" s="55"/>
      <c r="M37433" s="56"/>
      <c r="N37433" s="57"/>
      <c r="O37433" s="57"/>
      <c r="X37433" s="69"/>
    </row>
    <row r="37434" s="54" customFormat="1" spans="2:24">
      <c r="B37434" s="69"/>
      <c r="L37434" s="55"/>
      <c r="M37434" s="56"/>
      <c r="N37434" s="57"/>
      <c r="O37434" s="57"/>
      <c r="X37434" s="69"/>
    </row>
    <row r="37435" s="54" customFormat="1" spans="2:24">
      <c r="B37435" s="69"/>
      <c r="L37435" s="55"/>
      <c r="M37435" s="56"/>
      <c r="N37435" s="57"/>
      <c r="O37435" s="57"/>
      <c r="X37435" s="69"/>
    </row>
    <row r="37436" s="54" customFormat="1" spans="2:24">
      <c r="B37436" s="69"/>
      <c r="L37436" s="55"/>
      <c r="M37436" s="56"/>
      <c r="N37436" s="57"/>
      <c r="O37436" s="57"/>
      <c r="X37436" s="69"/>
    </row>
    <row r="37437" s="54" customFormat="1" spans="2:24">
      <c r="B37437" s="69"/>
      <c r="L37437" s="55"/>
      <c r="M37437" s="56"/>
      <c r="N37437" s="57"/>
      <c r="O37437" s="57"/>
      <c r="X37437" s="69"/>
    </row>
    <row r="37438" s="54" customFormat="1" spans="2:24">
      <c r="B37438" s="69"/>
      <c r="L37438" s="55"/>
      <c r="M37438" s="56"/>
      <c r="N37438" s="57"/>
      <c r="O37438" s="57"/>
      <c r="X37438" s="69"/>
    </row>
    <row r="37439" s="54" customFormat="1" spans="2:24">
      <c r="B37439" s="69"/>
      <c r="L37439" s="55"/>
      <c r="M37439" s="56"/>
      <c r="N37439" s="57"/>
      <c r="O37439" s="57"/>
      <c r="X37439" s="69"/>
    </row>
    <row r="37440" s="54" customFormat="1" spans="2:24">
      <c r="B37440" s="69"/>
      <c r="L37440" s="55"/>
      <c r="M37440" s="56"/>
      <c r="N37440" s="57"/>
      <c r="O37440" s="57"/>
      <c r="X37440" s="69"/>
    </row>
    <row r="37441" s="54" customFormat="1" spans="2:24">
      <c r="B37441" s="69"/>
      <c r="L37441" s="55"/>
      <c r="M37441" s="56"/>
      <c r="N37441" s="57"/>
      <c r="O37441" s="57"/>
      <c r="X37441" s="69"/>
    </row>
    <row r="37442" s="54" customFormat="1" spans="2:24">
      <c r="B37442" s="69"/>
      <c r="L37442" s="55"/>
      <c r="M37442" s="56"/>
      <c r="N37442" s="57"/>
      <c r="O37442" s="57"/>
      <c r="X37442" s="69"/>
    </row>
    <row r="37443" s="54" customFormat="1" spans="2:24">
      <c r="B37443" s="69"/>
      <c r="L37443" s="55"/>
      <c r="M37443" s="56"/>
      <c r="N37443" s="57"/>
      <c r="O37443" s="57"/>
      <c r="X37443" s="69"/>
    </row>
    <row r="37444" s="54" customFormat="1" spans="2:24">
      <c r="B37444" s="69"/>
      <c r="L37444" s="55"/>
      <c r="M37444" s="56"/>
      <c r="N37444" s="57"/>
      <c r="O37444" s="57"/>
      <c r="X37444" s="69"/>
    </row>
    <row r="37445" s="54" customFormat="1" spans="2:24">
      <c r="B37445" s="69"/>
      <c r="L37445" s="55"/>
      <c r="M37445" s="56"/>
      <c r="N37445" s="57"/>
      <c r="O37445" s="57"/>
      <c r="X37445" s="69"/>
    </row>
    <row r="37446" s="54" customFormat="1" spans="2:24">
      <c r="B37446" s="69"/>
      <c r="L37446" s="55"/>
      <c r="M37446" s="56"/>
      <c r="N37446" s="57"/>
      <c r="O37446" s="57"/>
      <c r="X37446" s="69"/>
    </row>
    <row r="37447" s="54" customFormat="1" spans="2:24">
      <c r="B37447" s="69"/>
      <c r="L37447" s="55"/>
      <c r="M37447" s="56"/>
      <c r="N37447" s="57"/>
      <c r="O37447" s="57"/>
      <c r="X37447" s="69"/>
    </row>
    <row r="37448" s="54" customFormat="1" spans="2:24">
      <c r="B37448" s="69"/>
      <c r="L37448" s="55"/>
      <c r="M37448" s="56"/>
      <c r="N37448" s="57"/>
      <c r="O37448" s="57"/>
      <c r="X37448" s="69"/>
    </row>
    <row r="37449" s="54" customFormat="1" spans="2:24">
      <c r="B37449" s="69"/>
      <c r="L37449" s="55"/>
      <c r="M37449" s="56"/>
      <c r="N37449" s="57"/>
      <c r="O37449" s="57"/>
      <c r="X37449" s="69"/>
    </row>
    <row r="37450" s="54" customFormat="1" spans="2:24">
      <c r="B37450" s="69"/>
      <c r="L37450" s="55"/>
      <c r="M37450" s="56"/>
      <c r="N37450" s="57"/>
      <c r="O37450" s="57"/>
      <c r="X37450" s="69"/>
    </row>
    <row r="37451" s="54" customFormat="1" spans="2:24">
      <c r="B37451" s="69"/>
      <c r="L37451" s="55"/>
      <c r="M37451" s="56"/>
      <c r="N37451" s="57"/>
      <c r="O37451" s="57"/>
      <c r="X37451" s="69"/>
    </row>
    <row r="37452" s="54" customFormat="1" spans="2:24">
      <c r="B37452" s="69"/>
      <c r="L37452" s="55"/>
      <c r="M37452" s="56"/>
      <c r="N37452" s="57"/>
      <c r="O37452" s="57"/>
      <c r="X37452" s="69"/>
    </row>
    <row r="37453" s="54" customFormat="1" spans="2:24">
      <c r="B37453" s="69"/>
      <c r="L37453" s="55"/>
      <c r="M37453" s="56"/>
      <c r="N37453" s="57"/>
      <c r="O37453" s="57"/>
      <c r="X37453" s="69"/>
    </row>
    <row r="37454" s="54" customFormat="1" spans="2:24">
      <c r="B37454" s="69"/>
      <c r="L37454" s="55"/>
      <c r="M37454" s="56"/>
      <c r="N37454" s="57"/>
      <c r="O37454" s="57"/>
      <c r="X37454" s="69"/>
    </row>
    <row r="37455" s="54" customFormat="1" spans="2:24">
      <c r="B37455" s="69"/>
      <c r="L37455" s="55"/>
      <c r="M37455" s="56"/>
      <c r="N37455" s="57"/>
      <c r="O37455" s="57"/>
      <c r="X37455" s="69"/>
    </row>
    <row r="37456" s="54" customFormat="1" spans="2:24">
      <c r="B37456" s="69"/>
      <c r="L37456" s="55"/>
      <c r="M37456" s="56"/>
      <c r="N37456" s="57"/>
      <c r="O37456" s="57"/>
      <c r="X37456" s="69"/>
    </row>
    <row r="37457" s="54" customFormat="1" spans="2:24">
      <c r="B37457" s="69"/>
      <c r="L37457" s="55"/>
      <c r="M37457" s="56"/>
      <c r="N37457" s="57"/>
      <c r="O37457" s="57"/>
      <c r="X37457" s="69"/>
    </row>
    <row r="37458" s="54" customFormat="1" spans="2:24">
      <c r="B37458" s="69"/>
      <c r="L37458" s="55"/>
      <c r="M37458" s="56"/>
      <c r="N37458" s="57"/>
      <c r="O37458" s="57"/>
      <c r="X37458" s="69"/>
    </row>
    <row r="37459" s="54" customFormat="1" spans="2:24">
      <c r="B37459" s="69"/>
      <c r="L37459" s="55"/>
      <c r="M37459" s="56"/>
      <c r="N37459" s="57"/>
      <c r="O37459" s="57"/>
      <c r="X37459" s="69"/>
    </row>
    <row r="37460" s="54" customFormat="1" spans="2:24">
      <c r="B37460" s="69"/>
      <c r="L37460" s="55"/>
      <c r="M37460" s="56"/>
      <c r="N37460" s="57"/>
      <c r="O37460" s="57"/>
      <c r="X37460" s="69"/>
    </row>
    <row r="37461" s="54" customFormat="1" spans="2:24">
      <c r="B37461" s="69"/>
      <c r="L37461" s="55"/>
      <c r="M37461" s="56"/>
      <c r="N37461" s="57"/>
      <c r="O37461" s="57"/>
      <c r="X37461" s="69"/>
    </row>
    <row r="37462" s="54" customFormat="1" spans="2:24">
      <c r="B37462" s="69"/>
      <c r="L37462" s="55"/>
      <c r="M37462" s="56"/>
      <c r="N37462" s="57"/>
      <c r="O37462" s="57"/>
      <c r="X37462" s="69"/>
    </row>
    <row r="37463" s="54" customFormat="1" spans="2:24">
      <c r="B37463" s="69"/>
      <c r="L37463" s="55"/>
      <c r="M37463" s="56"/>
      <c r="N37463" s="57"/>
      <c r="O37463" s="57"/>
      <c r="X37463" s="69"/>
    </row>
    <row r="37464" s="54" customFormat="1" spans="2:24">
      <c r="B37464" s="69"/>
      <c r="L37464" s="55"/>
      <c r="M37464" s="56"/>
      <c r="N37464" s="57"/>
      <c r="O37464" s="57"/>
      <c r="X37464" s="69"/>
    </row>
    <row r="37465" s="54" customFormat="1" spans="2:24">
      <c r="B37465" s="69"/>
      <c r="L37465" s="55"/>
      <c r="M37465" s="56"/>
      <c r="N37465" s="57"/>
      <c r="O37465" s="57"/>
      <c r="X37465" s="69"/>
    </row>
    <row r="37466" s="54" customFormat="1" spans="2:24">
      <c r="B37466" s="69"/>
      <c r="L37466" s="55"/>
      <c r="M37466" s="56"/>
      <c r="N37466" s="57"/>
      <c r="O37466" s="57"/>
      <c r="X37466" s="69"/>
    </row>
    <row r="37467" s="54" customFormat="1" spans="2:24">
      <c r="B37467" s="69"/>
      <c r="L37467" s="55"/>
      <c r="M37467" s="56"/>
      <c r="N37467" s="57"/>
      <c r="O37467" s="57"/>
      <c r="X37467" s="69"/>
    </row>
    <row r="37468" s="54" customFormat="1" spans="2:24">
      <c r="B37468" s="69"/>
      <c r="L37468" s="55"/>
      <c r="M37468" s="56"/>
      <c r="N37468" s="57"/>
      <c r="O37468" s="57"/>
      <c r="X37468" s="69"/>
    </row>
    <row r="37469" s="54" customFormat="1" spans="2:24">
      <c r="B37469" s="69"/>
      <c r="L37469" s="55"/>
      <c r="M37469" s="56"/>
      <c r="N37469" s="57"/>
      <c r="O37469" s="57"/>
      <c r="X37469" s="69"/>
    </row>
    <row r="37470" s="54" customFormat="1" spans="2:24">
      <c r="B37470" s="69"/>
      <c r="L37470" s="55"/>
      <c r="M37470" s="56"/>
      <c r="N37470" s="57"/>
      <c r="O37470" s="57"/>
      <c r="X37470" s="69"/>
    </row>
    <row r="37471" s="54" customFormat="1" spans="2:24">
      <c r="B37471" s="69"/>
      <c r="L37471" s="55"/>
      <c r="M37471" s="56"/>
      <c r="N37471" s="57"/>
      <c r="O37471" s="57"/>
      <c r="X37471" s="69"/>
    </row>
    <row r="37472" s="54" customFormat="1" spans="2:24">
      <c r="B37472" s="69"/>
      <c r="L37472" s="55"/>
      <c r="M37472" s="56"/>
      <c r="N37472" s="57"/>
      <c r="O37472" s="57"/>
      <c r="X37472" s="69"/>
    </row>
    <row r="37473" s="54" customFormat="1" spans="2:24">
      <c r="B37473" s="69"/>
      <c r="L37473" s="55"/>
      <c r="M37473" s="56"/>
      <c r="N37473" s="57"/>
      <c r="O37473" s="57"/>
      <c r="X37473" s="69"/>
    </row>
    <row r="37474" s="54" customFormat="1" spans="2:24">
      <c r="B37474" s="69"/>
      <c r="L37474" s="55"/>
      <c r="M37474" s="56"/>
      <c r="N37474" s="57"/>
      <c r="O37474" s="57"/>
      <c r="X37474" s="69"/>
    </row>
    <row r="37475" s="54" customFormat="1" spans="2:24">
      <c r="B37475" s="69"/>
      <c r="L37475" s="55"/>
      <c r="M37475" s="56"/>
      <c r="N37475" s="57"/>
      <c r="O37475" s="57"/>
      <c r="X37475" s="69"/>
    </row>
    <row r="37476" s="54" customFormat="1" spans="2:24">
      <c r="B37476" s="69"/>
      <c r="L37476" s="55"/>
      <c r="M37476" s="56"/>
      <c r="N37476" s="57"/>
      <c r="O37476" s="57"/>
      <c r="X37476" s="69"/>
    </row>
    <row r="37477" s="54" customFormat="1" spans="2:24">
      <c r="B37477" s="69"/>
      <c r="L37477" s="55"/>
      <c r="M37477" s="56"/>
      <c r="N37477" s="57"/>
      <c r="O37477" s="57"/>
      <c r="X37477" s="69"/>
    </row>
    <row r="37478" s="54" customFormat="1" spans="2:24">
      <c r="B37478" s="69"/>
      <c r="L37478" s="55"/>
      <c r="M37478" s="56"/>
      <c r="N37478" s="57"/>
      <c r="O37478" s="57"/>
      <c r="X37478" s="69"/>
    </row>
    <row r="37479" s="54" customFormat="1" spans="2:24">
      <c r="B37479" s="69"/>
      <c r="L37479" s="55"/>
      <c r="M37479" s="56"/>
      <c r="N37479" s="57"/>
      <c r="O37479" s="57"/>
      <c r="X37479" s="69"/>
    </row>
    <row r="37480" s="54" customFormat="1" spans="2:24">
      <c r="B37480" s="69"/>
      <c r="L37480" s="55"/>
      <c r="M37480" s="56"/>
      <c r="N37480" s="57"/>
      <c r="O37480" s="57"/>
      <c r="X37480" s="69"/>
    </row>
    <row r="37481" s="54" customFormat="1" spans="2:24">
      <c r="B37481" s="69"/>
      <c r="L37481" s="55"/>
      <c r="M37481" s="56"/>
      <c r="N37481" s="57"/>
      <c r="O37481" s="57"/>
      <c r="X37481" s="69"/>
    </row>
    <row r="37482" s="54" customFormat="1" spans="2:24">
      <c r="B37482" s="69"/>
      <c r="L37482" s="55"/>
      <c r="M37482" s="56"/>
      <c r="N37482" s="57"/>
      <c r="O37482" s="57"/>
      <c r="X37482" s="69"/>
    </row>
    <row r="37483" s="54" customFormat="1" spans="2:24">
      <c r="B37483" s="69"/>
      <c r="L37483" s="55"/>
      <c r="M37483" s="56"/>
      <c r="N37483" s="57"/>
      <c r="O37483" s="57"/>
      <c r="X37483" s="69"/>
    </row>
    <row r="37484" s="54" customFormat="1" spans="2:24">
      <c r="B37484" s="69"/>
      <c r="L37484" s="55"/>
      <c r="M37484" s="56"/>
      <c r="N37484" s="57"/>
      <c r="O37484" s="57"/>
      <c r="X37484" s="69"/>
    </row>
    <row r="37485" s="54" customFormat="1" spans="2:24">
      <c r="B37485" s="69"/>
      <c r="L37485" s="55"/>
      <c r="M37485" s="56"/>
      <c r="N37485" s="57"/>
      <c r="O37485" s="57"/>
      <c r="X37485" s="69"/>
    </row>
    <row r="37486" s="54" customFormat="1" spans="2:24">
      <c r="B37486" s="69"/>
      <c r="L37486" s="55"/>
      <c r="M37486" s="56"/>
      <c r="N37486" s="57"/>
      <c r="O37486" s="57"/>
      <c r="X37486" s="69"/>
    </row>
    <row r="37487" s="54" customFormat="1" spans="2:24">
      <c r="B37487" s="69"/>
      <c r="L37487" s="55"/>
      <c r="M37487" s="56"/>
      <c r="N37487" s="57"/>
      <c r="O37487" s="57"/>
      <c r="X37487" s="69"/>
    </row>
    <row r="37488" s="54" customFormat="1" spans="2:24">
      <c r="B37488" s="69"/>
      <c r="L37488" s="55"/>
      <c r="M37488" s="56"/>
      <c r="N37488" s="57"/>
      <c r="O37488" s="57"/>
      <c r="X37488" s="69"/>
    </row>
    <row r="37489" s="54" customFormat="1" spans="2:24">
      <c r="B37489" s="69"/>
      <c r="L37489" s="55"/>
      <c r="M37489" s="56"/>
      <c r="N37489" s="57"/>
      <c r="O37489" s="57"/>
      <c r="X37489" s="69"/>
    </row>
    <row r="37490" s="54" customFormat="1" spans="2:24">
      <c r="B37490" s="69"/>
      <c r="L37490" s="55"/>
      <c r="M37490" s="56"/>
      <c r="N37490" s="57"/>
      <c r="O37490" s="57"/>
      <c r="X37490" s="69"/>
    </row>
    <row r="37491" s="54" customFormat="1" spans="2:24">
      <c r="B37491" s="69"/>
      <c r="L37491" s="55"/>
      <c r="M37491" s="56"/>
      <c r="N37491" s="57"/>
      <c r="O37491" s="57"/>
      <c r="X37491" s="69"/>
    </row>
    <row r="37492" s="54" customFormat="1" spans="2:24">
      <c r="B37492" s="69"/>
      <c r="L37492" s="55"/>
      <c r="M37492" s="56"/>
      <c r="N37492" s="57"/>
      <c r="O37492" s="57"/>
      <c r="X37492" s="69"/>
    </row>
    <row r="37493" s="54" customFormat="1" spans="2:24">
      <c r="B37493" s="69"/>
      <c r="L37493" s="55"/>
      <c r="M37493" s="56"/>
      <c r="N37493" s="57"/>
      <c r="O37493" s="57"/>
      <c r="X37493" s="69"/>
    </row>
    <row r="37494" s="54" customFormat="1" spans="2:24">
      <c r="B37494" s="69"/>
      <c r="L37494" s="55"/>
      <c r="M37494" s="56"/>
      <c r="N37494" s="57"/>
      <c r="O37494" s="57"/>
      <c r="X37494" s="69"/>
    </row>
    <row r="37495" s="54" customFormat="1" spans="2:24">
      <c r="B37495" s="69"/>
      <c r="L37495" s="55"/>
      <c r="M37495" s="56"/>
      <c r="N37495" s="57"/>
      <c r="O37495" s="57"/>
      <c r="X37495" s="69"/>
    </row>
    <row r="37496" s="54" customFormat="1" spans="2:24">
      <c r="B37496" s="69"/>
      <c r="L37496" s="55"/>
      <c r="M37496" s="56"/>
      <c r="N37496" s="57"/>
      <c r="O37496" s="57"/>
      <c r="X37496" s="69"/>
    </row>
    <row r="37497" s="54" customFormat="1" spans="2:24">
      <c r="B37497" s="69"/>
      <c r="L37497" s="55"/>
      <c r="M37497" s="56"/>
      <c r="N37497" s="57"/>
      <c r="O37497" s="57"/>
      <c r="X37497" s="69"/>
    </row>
    <row r="37498" s="54" customFormat="1" spans="2:24">
      <c r="B37498" s="69"/>
      <c r="L37498" s="55"/>
      <c r="M37498" s="56"/>
      <c r="N37498" s="57"/>
      <c r="O37498" s="57"/>
      <c r="X37498" s="69"/>
    </row>
    <row r="37499" s="54" customFormat="1" spans="2:24">
      <c r="B37499" s="69"/>
      <c r="L37499" s="55"/>
      <c r="M37499" s="56"/>
      <c r="N37499" s="57"/>
      <c r="O37499" s="57"/>
      <c r="X37499" s="69"/>
    </row>
    <row r="37500" s="54" customFormat="1" spans="2:24">
      <c r="B37500" s="69"/>
      <c r="L37500" s="55"/>
      <c r="M37500" s="56"/>
      <c r="N37500" s="57"/>
      <c r="O37500" s="57"/>
      <c r="X37500" s="69"/>
    </row>
    <row r="37501" s="54" customFormat="1" spans="2:24">
      <c r="B37501" s="69"/>
      <c r="L37501" s="55"/>
      <c r="M37501" s="56"/>
      <c r="N37501" s="57"/>
      <c r="O37501" s="57"/>
      <c r="X37501" s="69"/>
    </row>
    <row r="37502" s="54" customFormat="1" spans="2:24">
      <c r="B37502" s="69"/>
      <c r="L37502" s="55"/>
      <c r="M37502" s="56"/>
      <c r="N37502" s="57"/>
      <c r="O37502" s="57"/>
      <c r="X37502" s="69"/>
    </row>
    <row r="37503" s="54" customFormat="1" spans="2:24">
      <c r="B37503" s="69"/>
      <c r="L37503" s="55"/>
      <c r="M37503" s="56"/>
      <c r="N37503" s="57"/>
      <c r="O37503" s="57"/>
      <c r="X37503" s="69"/>
    </row>
    <row r="37504" s="54" customFormat="1" spans="2:24">
      <c r="B37504" s="69"/>
      <c r="L37504" s="55"/>
      <c r="M37504" s="56"/>
      <c r="N37504" s="57"/>
      <c r="O37504" s="57"/>
      <c r="X37504" s="69"/>
    </row>
    <row r="37505" s="54" customFormat="1" spans="2:24">
      <c r="B37505" s="69"/>
      <c r="L37505" s="55"/>
      <c r="M37505" s="56"/>
      <c r="N37505" s="57"/>
      <c r="O37505" s="57"/>
      <c r="X37505" s="69"/>
    </row>
    <row r="37506" s="54" customFormat="1" spans="2:24">
      <c r="B37506" s="69"/>
      <c r="L37506" s="55"/>
      <c r="M37506" s="56"/>
      <c r="N37506" s="57"/>
      <c r="O37506" s="57"/>
      <c r="X37506" s="69"/>
    </row>
    <row r="37507" s="54" customFormat="1" spans="2:24">
      <c r="B37507" s="69"/>
      <c r="L37507" s="55"/>
      <c r="M37507" s="56"/>
      <c r="N37507" s="57"/>
      <c r="O37507" s="57"/>
      <c r="X37507" s="69"/>
    </row>
    <row r="37508" s="54" customFormat="1" spans="2:24">
      <c r="B37508" s="69"/>
      <c r="L37508" s="55"/>
      <c r="M37508" s="56"/>
      <c r="N37508" s="57"/>
      <c r="O37508" s="57"/>
      <c r="X37508" s="69"/>
    </row>
    <row r="37509" s="54" customFormat="1" spans="2:24">
      <c r="B37509" s="69"/>
      <c r="L37509" s="55"/>
      <c r="M37509" s="56"/>
      <c r="N37509" s="57"/>
      <c r="O37509" s="57"/>
      <c r="X37509" s="69"/>
    </row>
    <row r="37510" s="54" customFormat="1" spans="2:24">
      <c r="B37510" s="69"/>
      <c r="L37510" s="55"/>
      <c r="M37510" s="56"/>
      <c r="N37510" s="57"/>
      <c r="O37510" s="57"/>
      <c r="X37510" s="69"/>
    </row>
    <row r="37511" s="54" customFormat="1" spans="2:24">
      <c r="B37511" s="69"/>
      <c r="L37511" s="55"/>
      <c r="M37511" s="56"/>
      <c r="N37511" s="57"/>
      <c r="O37511" s="57"/>
      <c r="X37511" s="69"/>
    </row>
    <row r="37512" s="54" customFormat="1" spans="2:24">
      <c r="B37512" s="69"/>
      <c r="L37512" s="55"/>
      <c r="M37512" s="56"/>
      <c r="N37512" s="57"/>
      <c r="O37512" s="57"/>
      <c r="X37512" s="69"/>
    </row>
    <row r="37513" s="54" customFormat="1" spans="2:24">
      <c r="B37513" s="69"/>
      <c r="L37513" s="55"/>
      <c r="M37513" s="56"/>
      <c r="N37513" s="57"/>
      <c r="O37513" s="57"/>
      <c r="X37513" s="69"/>
    </row>
    <row r="37514" s="54" customFormat="1" spans="2:24">
      <c r="B37514" s="69"/>
      <c r="L37514" s="55"/>
      <c r="M37514" s="56"/>
      <c r="N37514" s="57"/>
      <c r="O37514" s="57"/>
      <c r="X37514" s="69"/>
    </row>
    <row r="37515" s="54" customFormat="1" spans="2:24">
      <c r="B37515" s="69"/>
      <c r="L37515" s="55"/>
      <c r="M37515" s="56"/>
      <c r="N37515" s="57"/>
      <c r="O37515" s="57"/>
      <c r="X37515" s="69"/>
    </row>
    <row r="37516" s="54" customFormat="1" spans="2:24">
      <c r="B37516" s="69"/>
      <c r="L37516" s="55"/>
      <c r="M37516" s="56"/>
      <c r="N37516" s="57"/>
      <c r="O37516" s="57"/>
      <c r="X37516" s="69"/>
    </row>
    <row r="37517" s="54" customFormat="1" spans="2:24">
      <c r="B37517" s="69"/>
      <c r="L37517" s="55"/>
      <c r="M37517" s="56"/>
      <c r="N37517" s="57"/>
      <c r="O37517" s="57"/>
      <c r="X37517" s="69"/>
    </row>
    <row r="37518" s="54" customFormat="1" spans="2:24">
      <c r="B37518" s="69"/>
      <c r="L37518" s="55"/>
      <c r="M37518" s="56"/>
      <c r="N37518" s="57"/>
      <c r="O37518" s="57"/>
      <c r="X37518" s="69"/>
    </row>
    <row r="37519" s="54" customFormat="1" spans="2:24">
      <c r="B37519" s="69"/>
      <c r="L37519" s="55"/>
      <c r="M37519" s="56"/>
      <c r="N37519" s="57"/>
      <c r="O37519" s="57"/>
      <c r="X37519" s="69"/>
    </row>
    <row r="37520" s="54" customFormat="1" spans="2:24">
      <c r="B37520" s="69"/>
      <c r="L37520" s="55"/>
      <c r="M37520" s="56"/>
      <c r="N37520" s="57"/>
      <c r="O37520" s="57"/>
      <c r="X37520" s="69"/>
    </row>
    <row r="37521" s="54" customFormat="1" spans="2:24">
      <c r="B37521" s="69"/>
      <c r="L37521" s="55"/>
      <c r="M37521" s="56"/>
      <c r="N37521" s="57"/>
      <c r="O37521" s="57"/>
      <c r="X37521" s="69"/>
    </row>
    <row r="37522" s="54" customFormat="1" spans="2:24">
      <c r="B37522" s="69"/>
      <c r="L37522" s="55"/>
      <c r="M37522" s="56"/>
      <c r="N37522" s="57"/>
      <c r="O37522" s="57"/>
      <c r="X37522" s="69"/>
    </row>
    <row r="37523" s="54" customFormat="1" spans="2:24">
      <c r="B37523" s="69"/>
      <c r="L37523" s="55"/>
      <c r="M37523" s="56"/>
      <c r="N37523" s="57"/>
      <c r="O37523" s="57"/>
      <c r="X37523" s="69"/>
    </row>
    <row r="37524" s="54" customFormat="1" spans="2:24">
      <c r="B37524" s="69"/>
      <c r="L37524" s="55"/>
      <c r="M37524" s="56"/>
      <c r="N37524" s="57"/>
      <c r="O37524" s="57"/>
      <c r="X37524" s="69"/>
    </row>
    <row r="37525" s="54" customFormat="1" spans="2:24">
      <c r="B37525" s="69"/>
      <c r="L37525" s="55"/>
      <c r="M37525" s="56"/>
      <c r="N37525" s="57"/>
      <c r="O37525" s="57"/>
      <c r="X37525" s="69"/>
    </row>
    <row r="37526" s="54" customFormat="1" spans="2:24">
      <c r="B37526" s="69"/>
      <c r="L37526" s="55"/>
      <c r="M37526" s="56"/>
      <c r="N37526" s="57"/>
      <c r="O37526" s="57"/>
      <c r="X37526" s="69"/>
    </row>
    <row r="37527" s="54" customFormat="1" spans="2:24">
      <c r="B37527" s="69"/>
      <c r="L37527" s="55"/>
      <c r="M37527" s="56"/>
      <c r="N37527" s="57"/>
      <c r="O37527" s="57"/>
      <c r="X37527" s="69"/>
    </row>
    <row r="37528" s="54" customFormat="1" spans="2:24">
      <c r="B37528" s="69"/>
      <c r="L37528" s="55"/>
      <c r="M37528" s="56"/>
      <c r="N37528" s="57"/>
      <c r="O37528" s="57"/>
      <c r="X37528" s="69"/>
    </row>
    <row r="37529" s="54" customFormat="1" spans="2:24">
      <c r="B37529" s="69"/>
      <c r="L37529" s="55"/>
      <c r="M37529" s="56"/>
      <c r="N37529" s="57"/>
      <c r="O37529" s="57"/>
      <c r="X37529" s="69"/>
    </row>
    <row r="37530" s="54" customFormat="1" spans="2:24">
      <c r="B37530" s="69"/>
      <c r="L37530" s="55"/>
      <c r="M37530" s="56"/>
      <c r="N37530" s="57"/>
      <c r="O37530" s="57"/>
      <c r="X37530" s="69"/>
    </row>
    <row r="37531" s="54" customFormat="1" spans="2:24">
      <c r="B37531" s="69"/>
      <c r="L37531" s="55"/>
      <c r="M37531" s="56"/>
      <c r="N37531" s="57"/>
      <c r="O37531" s="57"/>
      <c r="X37531" s="69"/>
    </row>
    <row r="37532" s="54" customFormat="1" spans="2:24">
      <c r="B37532" s="69"/>
      <c r="L37532" s="55"/>
      <c r="M37532" s="56"/>
      <c r="N37532" s="57"/>
      <c r="O37532" s="57"/>
      <c r="X37532" s="69"/>
    </row>
    <row r="37533" s="54" customFormat="1" spans="2:24">
      <c r="B37533" s="69"/>
      <c r="L37533" s="55"/>
      <c r="M37533" s="56"/>
      <c r="N37533" s="57"/>
      <c r="O37533" s="57"/>
      <c r="X37533" s="69"/>
    </row>
    <row r="37534" s="54" customFormat="1" spans="2:24">
      <c r="B37534" s="69"/>
      <c r="L37534" s="55"/>
      <c r="M37534" s="56"/>
      <c r="N37534" s="57"/>
      <c r="O37534" s="57"/>
      <c r="X37534" s="69"/>
    </row>
    <row r="37535" s="54" customFormat="1" spans="2:24">
      <c r="B37535" s="69"/>
      <c r="L37535" s="55"/>
      <c r="M37535" s="56"/>
      <c r="N37535" s="57"/>
      <c r="O37535" s="57"/>
      <c r="X37535" s="69"/>
    </row>
    <row r="37536" s="54" customFormat="1" spans="2:24">
      <c r="B37536" s="69"/>
      <c r="L37536" s="55"/>
      <c r="M37536" s="56"/>
      <c r="N37536" s="57"/>
      <c r="O37536" s="57"/>
      <c r="X37536" s="69"/>
    </row>
    <row r="37537" s="54" customFormat="1" spans="2:24">
      <c r="B37537" s="69"/>
      <c r="L37537" s="55"/>
      <c r="M37537" s="56"/>
      <c r="N37537" s="57"/>
      <c r="O37537" s="57"/>
      <c r="X37537" s="69"/>
    </row>
    <row r="37538" s="54" customFormat="1" spans="2:24">
      <c r="B37538" s="69"/>
      <c r="L37538" s="55"/>
      <c r="M37538" s="56"/>
      <c r="N37538" s="57"/>
      <c r="O37538" s="57"/>
      <c r="X37538" s="69"/>
    </row>
    <row r="37539" s="54" customFormat="1" spans="2:24">
      <c r="B37539" s="69"/>
      <c r="L37539" s="55"/>
      <c r="M37539" s="56"/>
      <c r="N37539" s="57"/>
      <c r="O37539" s="57"/>
      <c r="X37539" s="69"/>
    </row>
    <row r="37540" s="54" customFormat="1" spans="2:24">
      <c r="B37540" s="69"/>
      <c r="L37540" s="55"/>
      <c r="M37540" s="56"/>
      <c r="N37540" s="57"/>
      <c r="O37540" s="57"/>
      <c r="X37540" s="69"/>
    </row>
    <row r="37541" s="54" customFormat="1" spans="2:24">
      <c r="B37541" s="69"/>
      <c r="L37541" s="55"/>
      <c r="M37541" s="56"/>
      <c r="N37541" s="57"/>
      <c r="O37541" s="57"/>
      <c r="X37541" s="69"/>
    </row>
    <row r="37542" s="54" customFormat="1" spans="2:24">
      <c r="B37542" s="69"/>
      <c r="L37542" s="55"/>
      <c r="M37542" s="56"/>
      <c r="N37542" s="57"/>
      <c r="O37542" s="57"/>
      <c r="X37542" s="69"/>
    </row>
    <row r="37543" s="54" customFormat="1" spans="2:24">
      <c r="B37543" s="69"/>
      <c r="L37543" s="55"/>
      <c r="M37543" s="56"/>
      <c r="N37543" s="57"/>
      <c r="O37543" s="57"/>
      <c r="X37543" s="69"/>
    </row>
    <row r="37544" s="54" customFormat="1" spans="2:24">
      <c r="B37544" s="69"/>
      <c r="L37544" s="55"/>
      <c r="M37544" s="56"/>
      <c r="N37544" s="57"/>
      <c r="O37544" s="57"/>
      <c r="X37544" s="69"/>
    </row>
    <row r="37545" s="54" customFormat="1" spans="2:24">
      <c r="B37545" s="69"/>
      <c r="L37545" s="55"/>
      <c r="M37545" s="56"/>
      <c r="N37545" s="57"/>
      <c r="O37545" s="57"/>
      <c r="X37545" s="69"/>
    </row>
    <row r="37546" s="54" customFormat="1" spans="2:24">
      <c r="B37546" s="69"/>
      <c r="L37546" s="55"/>
      <c r="M37546" s="56"/>
      <c r="N37546" s="57"/>
      <c r="O37546" s="57"/>
      <c r="X37546" s="69"/>
    </row>
    <row r="37547" s="54" customFormat="1" spans="2:24">
      <c r="B37547" s="69"/>
      <c r="L37547" s="55"/>
      <c r="M37547" s="56"/>
      <c r="N37547" s="57"/>
      <c r="O37547" s="57"/>
      <c r="X37547" s="69"/>
    </row>
    <row r="37548" s="54" customFormat="1" spans="2:24">
      <c r="B37548" s="69"/>
      <c r="L37548" s="55"/>
      <c r="M37548" s="56"/>
      <c r="N37548" s="57"/>
      <c r="O37548" s="57"/>
      <c r="X37548" s="69"/>
    </row>
    <row r="37549" s="54" customFormat="1" spans="2:24">
      <c r="B37549" s="69"/>
      <c r="L37549" s="55"/>
      <c r="M37549" s="56"/>
      <c r="N37549" s="57"/>
      <c r="O37549" s="57"/>
      <c r="X37549" s="69"/>
    </row>
    <row r="37550" s="54" customFormat="1" spans="2:24">
      <c r="B37550" s="69"/>
      <c r="L37550" s="55"/>
      <c r="M37550" s="56"/>
      <c r="N37550" s="57"/>
      <c r="O37550" s="57"/>
      <c r="X37550" s="69"/>
    </row>
    <row r="37551" s="54" customFormat="1" spans="2:24">
      <c r="B37551" s="69"/>
      <c r="L37551" s="55"/>
      <c r="M37551" s="56"/>
      <c r="N37551" s="57"/>
      <c r="O37551" s="57"/>
      <c r="X37551" s="69"/>
    </row>
    <row r="37552" s="54" customFormat="1" spans="2:24">
      <c r="B37552" s="69"/>
      <c r="L37552" s="55"/>
      <c r="M37552" s="56"/>
      <c r="N37552" s="57"/>
      <c r="O37552" s="57"/>
      <c r="X37552" s="69"/>
    </row>
    <row r="37553" s="54" customFormat="1" spans="2:24">
      <c r="B37553" s="69"/>
      <c r="L37553" s="55"/>
      <c r="M37553" s="56"/>
      <c r="N37553" s="57"/>
      <c r="O37553" s="57"/>
      <c r="X37553" s="69"/>
    </row>
    <row r="37554" s="54" customFormat="1" spans="2:24">
      <c r="B37554" s="69"/>
      <c r="L37554" s="55"/>
      <c r="M37554" s="56"/>
      <c r="N37554" s="57"/>
      <c r="O37554" s="57"/>
      <c r="X37554" s="69"/>
    </row>
    <row r="37555" s="54" customFormat="1" spans="2:24">
      <c r="B37555" s="69"/>
      <c r="L37555" s="55"/>
      <c r="M37555" s="56"/>
      <c r="N37555" s="57"/>
      <c r="O37555" s="57"/>
      <c r="X37555" s="69"/>
    </row>
    <row r="37556" s="54" customFormat="1" spans="2:24">
      <c r="B37556" s="69"/>
      <c r="L37556" s="55"/>
      <c r="M37556" s="56"/>
      <c r="N37556" s="57"/>
      <c r="O37556" s="57"/>
      <c r="X37556" s="69"/>
    </row>
    <row r="37557" s="54" customFormat="1" spans="2:24">
      <c r="B37557" s="69"/>
      <c r="L37557" s="55"/>
      <c r="M37557" s="56"/>
      <c r="N37557" s="57"/>
      <c r="O37557" s="57"/>
      <c r="X37557" s="69"/>
    </row>
    <row r="37558" s="54" customFormat="1" spans="2:24">
      <c r="B37558" s="69"/>
      <c r="L37558" s="55"/>
      <c r="M37558" s="56"/>
      <c r="N37558" s="57"/>
      <c r="O37558" s="57"/>
      <c r="X37558" s="69"/>
    </row>
    <row r="37559" s="54" customFormat="1" spans="2:24">
      <c r="B37559" s="69"/>
      <c r="L37559" s="55"/>
      <c r="M37559" s="56"/>
      <c r="N37559" s="57"/>
      <c r="O37559" s="57"/>
      <c r="X37559" s="69"/>
    </row>
    <row r="37560" s="54" customFormat="1" spans="2:24">
      <c r="B37560" s="69"/>
      <c r="L37560" s="55"/>
      <c r="M37560" s="56"/>
      <c r="N37560" s="57"/>
      <c r="O37560" s="57"/>
      <c r="X37560" s="69"/>
    </row>
    <row r="37561" s="54" customFormat="1" spans="2:24">
      <c r="B37561" s="69"/>
      <c r="L37561" s="55"/>
      <c r="M37561" s="56"/>
      <c r="N37561" s="57"/>
      <c r="O37561" s="57"/>
      <c r="X37561" s="69"/>
    </row>
    <row r="37562" s="54" customFormat="1" spans="2:24">
      <c r="B37562" s="69"/>
      <c r="L37562" s="55"/>
      <c r="M37562" s="56"/>
      <c r="N37562" s="57"/>
      <c r="O37562" s="57"/>
      <c r="X37562" s="69"/>
    </row>
    <row r="37563" s="54" customFormat="1" spans="2:24">
      <c r="B37563" s="69"/>
      <c r="L37563" s="55"/>
      <c r="M37563" s="56"/>
      <c r="N37563" s="57"/>
      <c r="O37563" s="57"/>
      <c r="X37563" s="69"/>
    </row>
    <row r="37564" s="54" customFormat="1" spans="2:24">
      <c r="B37564" s="69"/>
      <c r="L37564" s="55"/>
      <c r="M37564" s="56"/>
      <c r="N37564" s="57"/>
      <c r="O37564" s="57"/>
      <c r="X37564" s="69"/>
    </row>
    <row r="37565" s="54" customFormat="1" spans="2:24">
      <c r="B37565" s="69"/>
      <c r="L37565" s="55"/>
      <c r="M37565" s="56"/>
      <c r="N37565" s="57"/>
      <c r="O37565" s="57"/>
      <c r="X37565" s="69"/>
    </row>
    <row r="37566" s="54" customFormat="1" spans="2:24">
      <c r="B37566" s="69"/>
      <c r="L37566" s="55"/>
      <c r="M37566" s="56"/>
      <c r="N37566" s="57"/>
      <c r="O37566" s="57"/>
      <c r="X37566" s="69"/>
    </row>
    <row r="37567" s="54" customFormat="1" spans="2:24">
      <c r="B37567" s="69"/>
      <c r="L37567" s="55"/>
      <c r="M37567" s="56"/>
      <c r="N37567" s="57"/>
      <c r="O37567" s="57"/>
      <c r="X37567" s="69"/>
    </row>
    <row r="37568" s="54" customFormat="1" spans="2:24">
      <c r="B37568" s="69"/>
      <c r="L37568" s="55"/>
      <c r="M37568" s="56"/>
      <c r="N37568" s="57"/>
      <c r="O37568" s="57"/>
      <c r="X37568" s="69"/>
    </row>
    <row r="37569" s="54" customFormat="1" spans="2:24">
      <c r="B37569" s="69"/>
      <c r="L37569" s="55"/>
      <c r="M37569" s="56"/>
      <c r="N37569" s="57"/>
      <c r="O37569" s="57"/>
      <c r="X37569" s="69"/>
    </row>
    <row r="37570" s="54" customFormat="1" spans="2:24">
      <c r="B37570" s="69"/>
      <c r="L37570" s="55"/>
      <c r="M37570" s="56"/>
      <c r="N37570" s="57"/>
      <c r="O37570" s="57"/>
      <c r="X37570" s="69"/>
    </row>
    <row r="37571" s="54" customFormat="1" spans="2:24">
      <c r="B37571" s="69"/>
      <c r="L37571" s="55"/>
      <c r="M37571" s="56"/>
      <c r="N37571" s="57"/>
      <c r="O37571" s="57"/>
      <c r="X37571" s="69"/>
    </row>
    <row r="37572" s="54" customFormat="1" spans="2:24">
      <c r="B37572" s="69"/>
      <c r="L37572" s="55"/>
      <c r="M37572" s="56"/>
      <c r="N37572" s="57"/>
      <c r="O37572" s="57"/>
      <c r="X37572" s="69"/>
    </row>
    <row r="37573" s="54" customFormat="1" spans="2:24">
      <c r="B37573" s="69"/>
      <c r="L37573" s="55"/>
      <c r="M37573" s="56"/>
      <c r="N37573" s="57"/>
      <c r="O37573" s="57"/>
      <c r="X37573" s="69"/>
    </row>
    <row r="37574" s="54" customFormat="1" spans="2:24">
      <c r="B37574" s="69"/>
      <c r="L37574" s="55"/>
      <c r="M37574" s="56"/>
      <c r="N37574" s="57"/>
      <c r="O37574" s="57"/>
      <c r="X37574" s="69"/>
    </row>
    <row r="37575" s="54" customFormat="1" spans="2:24">
      <c r="B37575" s="69"/>
      <c r="L37575" s="55"/>
      <c r="M37575" s="56"/>
      <c r="N37575" s="57"/>
      <c r="O37575" s="57"/>
      <c r="X37575" s="69"/>
    </row>
    <row r="37576" s="54" customFormat="1" spans="2:24">
      <c r="B37576" s="69"/>
      <c r="L37576" s="55"/>
      <c r="M37576" s="56"/>
      <c r="N37576" s="57"/>
      <c r="O37576" s="57"/>
      <c r="X37576" s="69"/>
    </row>
    <row r="37577" s="54" customFormat="1" spans="2:24">
      <c r="B37577" s="69"/>
      <c r="L37577" s="55"/>
      <c r="M37577" s="56"/>
      <c r="N37577" s="57"/>
      <c r="O37577" s="57"/>
      <c r="X37577" s="69"/>
    </row>
    <row r="37578" s="54" customFormat="1" spans="2:24">
      <c r="B37578" s="69"/>
      <c r="L37578" s="55"/>
      <c r="M37578" s="56"/>
      <c r="N37578" s="57"/>
      <c r="O37578" s="57"/>
      <c r="X37578" s="69"/>
    </row>
    <row r="37579" s="54" customFormat="1" spans="2:24">
      <c r="B37579" s="69"/>
      <c r="L37579" s="55"/>
      <c r="M37579" s="56"/>
      <c r="N37579" s="57"/>
      <c r="O37579" s="57"/>
      <c r="X37579" s="69"/>
    </row>
    <row r="37580" s="54" customFormat="1" spans="2:24">
      <c r="B37580" s="69"/>
      <c r="L37580" s="55"/>
      <c r="M37580" s="56"/>
      <c r="N37580" s="57"/>
      <c r="O37580" s="57"/>
      <c r="X37580" s="69"/>
    </row>
    <row r="37581" s="54" customFormat="1" spans="2:24">
      <c r="B37581" s="69"/>
      <c r="L37581" s="55"/>
      <c r="M37581" s="56"/>
      <c r="N37581" s="57"/>
      <c r="O37581" s="57"/>
      <c r="X37581" s="69"/>
    </row>
    <row r="37582" s="54" customFormat="1" spans="2:24">
      <c r="B37582" s="69"/>
      <c r="L37582" s="55"/>
      <c r="M37582" s="56"/>
      <c r="N37582" s="57"/>
      <c r="O37582" s="57"/>
      <c r="X37582" s="69"/>
    </row>
    <row r="37583" s="54" customFormat="1" spans="2:24">
      <c r="B37583" s="69"/>
      <c r="L37583" s="55"/>
      <c r="M37583" s="56"/>
      <c r="N37583" s="57"/>
      <c r="O37583" s="57"/>
      <c r="X37583" s="69"/>
    </row>
    <row r="37584" s="54" customFormat="1" spans="2:24">
      <c r="B37584" s="69"/>
      <c r="L37584" s="55"/>
      <c r="M37584" s="56"/>
      <c r="N37584" s="57"/>
      <c r="O37584" s="57"/>
      <c r="X37584" s="69"/>
    </row>
    <row r="37585" s="54" customFormat="1" spans="2:24">
      <c r="B37585" s="69"/>
      <c r="L37585" s="55"/>
      <c r="M37585" s="56"/>
      <c r="N37585" s="57"/>
      <c r="O37585" s="57"/>
      <c r="X37585" s="69"/>
    </row>
    <row r="37586" s="54" customFormat="1" spans="2:24">
      <c r="B37586" s="69"/>
      <c r="L37586" s="55"/>
      <c r="M37586" s="56"/>
      <c r="N37586" s="57"/>
      <c r="O37586" s="57"/>
      <c r="X37586" s="69"/>
    </row>
    <row r="37587" s="54" customFormat="1" spans="2:24">
      <c r="B37587" s="69"/>
      <c r="L37587" s="55"/>
      <c r="M37587" s="56"/>
      <c r="N37587" s="57"/>
      <c r="O37587" s="57"/>
      <c r="X37587" s="69"/>
    </row>
    <row r="37588" s="54" customFormat="1" spans="2:24">
      <c r="B37588" s="69"/>
      <c r="L37588" s="55"/>
      <c r="M37588" s="56"/>
      <c r="N37588" s="57"/>
      <c r="O37588" s="57"/>
      <c r="X37588" s="69"/>
    </row>
    <row r="37589" s="54" customFormat="1" spans="2:24">
      <c r="B37589" s="69"/>
      <c r="L37589" s="55"/>
      <c r="M37589" s="56"/>
      <c r="N37589" s="57"/>
      <c r="O37589" s="57"/>
      <c r="X37589" s="69"/>
    </row>
    <row r="37590" s="54" customFormat="1" spans="2:24">
      <c r="B37590" s="69"/>
      <c r="L37590" s="55"/>
      <c r="M37590" s="56"/>
      <c r="N37590" s="57"/>
      <c r="O37590" s="57"/>
      <c r="X37590" s="69"/>
    </row>
    <row r="37591" s="54" customFormat="1" spans="2:24">
      <c r="B37591" s="69"/>
      <c r="L37591" s="55"/>
      <c r="M37591" s="56"/>
      <c r="N37591" s="57"/>
      <c r="O37591" s="57"/>
      <c r="X37591" s="69"/>
    </row>
    <row r="37592" s="54" customFormat="1" spans="2:24">
      <c r="B37592" s="69"/>
      <c r="L37592" s="55"/>
      <c r="M37592" s="56"/>
      <c r="N37592" s="57"/>
      <c r="O37592" s="57"/>
      <c r="X37592" s="69"/>
    </row>
    <row r="37593" s="54" customFormat="1" spans="2:24">
      <c r="B37593" s="69"/>
      <c r="L37593" s="55"/>
      <c r="M37593" s="56"/>
      <c r="N37593" s="57"/>
      <c r="O37593" s="57"/>
      <c r="X37593" s="69"/>
    </row>
    <row r="37594" s="54" customFormat="1" spans="2:24">
      <c r="B37594" s="69"/>
      <c r="L37594" s="55"/>
      <c r="M37594" s="56"/>
      <c r="N37594" s="57"/>
      <c r="O37594" s="57"/>
      <c r="X37594" s="69"/>
    </row>
    <row r="37595" s="54" customFormat="1" spans="2:24">
      <c r="B37595" s="69"/>
      <c r="L37595" s="55"/>
      <c r="M37595" s="56"/>
      <c r="N37595" s="57"/>
      <c r="O37595" s="57"/>
      <c r="X37595" s="69"/>
    </row>
    <row r="37596" s="54" customFormat="1" spans="2:24">
      <c r="B37596" s="69"/>
      <c r="L37596" s="55"/>
      <c r="M37596" s="56"/>
      <c r="N37596" s="57"/>
      <c r="O37596" s="57"/>
      <c r="X37596" s="69"/>
    </row>
    <row r="37597" s="54" customFormat="1" spans="2:24">
      <c r="B37597" s="69"/>
      <c r="L37597" s="55"/>
      <c r="M37597" s="56"/>
      <c r="N37597" s="57"/>
      <c r="O37597" s="57"/>
      <c r="X37597" s="69"/>
    </row>
    <row r="37598" s="54" customFormat="1" spans="2:24">
      <c r="B37598" s="69"/>
      <c r="L37598" s="55"/>
      <c r="M37598" s="56"/>
      <c r="N37598" s="57"/>
      <c r="O37598" s="57"/>
      <c r="X37598" s="69"/>
    </row>
    <row r="37599" s="54" customFormat="1" spans="2:24">
      <c r="B37599" s="69"/>
      <c r="L37599" s="55"/>
      <c r="M37599" s="56"/>
      <c r="N37599" s="57"/>
      <c r="O37599" s="57"/>
      <c r="X37599" s="69"/>
    </row>
    <row r="37600" s="54" customFormat="1" spans="2:24">
      <c r="B37600" s="69"/>
      <c r="L37600" s="55"/>
      <c r="M37600" s="56"/>
      <c r="N37600" s="57"/>
      <c r="O37600" s="57"/>
      <c r="X37600" s="69"/>
    </row>
    <row r="37601" s="54" customFormat="1" spans="2:24">
      <c r="B37601" s="69"/>
      <c r="L37601" s="55"/>
      <c r="M37601" s="56"/>
      <c r="N37601" s="57"/>
      <c r="O37601" s="57"/>
      <c r="X37601" s="69"/>
    </row>
    <row r="37602" s="54" customFormat="1" spans="2:24">
      <c r="B37602" s="69"/>
      <c r="L37602" s="55"/>
      <c r="M37602" s="56"/>
      <c r="N37602" s="57"/>
      <c r="O37602" s="57"/>
      <c r="X37602" s="69"/>
    </row>
    <row r="37603" s="54" customFormat="1" spans="2:24">
      <c r="B37603" s="69"/>
      <c r="L37603" s="55"/>
      <c r="M37603" s="56"/>
      <c r="N37603" s="57"/>
      <c r="O37603" s="57"/>
      <c r="X37603" s="69"/>
    </row>
    <row r="37604" s="54" customFormat="1" spans="2:24">
      <c r="B37604" s="69"/>
      <c r="L37604" s="55"/>
      <c r="M37604" s="56"/>
      <c r="N37604" s="57"/>
      <c r="O37604" s="57"/>
      <c r="X37604" s="69"/>
    </row>
    <row r="37605" s="54" customFormat="1" spans="2:24">
      <c r="B37605" s="69"/>
      <c r="L37605" s="55"/>
      <c r="M37605" s="56"/>
      <c r="N37605" s="57"/>
      <c r="O37605" s="57"/>
      <c r="X37605" s="69"/>
    </row>
    <row r="37606" s="54" customFormat="1" spans="2:24">
      <c r="B37606" s="69"/>
      <c r="L37606" s="55"/>
      <c r="M37606" s="56"/>
      <c r="N37606" s="57"/>
      <c r="O37606" s="57"/>
      <c r="X37606" s="69"/>
    </row>
    <row r="37607" s="54" customFormat="1" spans="2:24">
      <c r="B37607" s="69"/>
      <c r="L37607" s="55"/>
      <c r="M37607" s="56"/>
      <c r="N37607" s="57"/>
      <c r="O37607" s="57"/>
      <c r="X37607" s="69"/>
    </row>
    <row r="37608" s="54" customFormat="1" spans="2:24">
      <c r="B37608" s="69"/>
      <c r="L37608" s="55"/>
      <c r="M37608" s="56"/>
      <c r="N37608" s="57"/>
      <c r="O37608" s="57"/>
      <c r="X37608" s="69"/>
    </row>
    <row r="37609" s="54" customFormat="1" spans="2:24">
      <c r="B37609" s="69"/>
      <c r="L37609" s="55"/>
      <c r="M37609" s="56"/>
      <c r="N37609" s="57"/>
      <c r="O37609" s="57"/>
      <c r="X37609" s="69"/>
    </row>
    <row r="37610" s="54" customFormat="1" spans="2:24">
      <c r="B37610" s="69"/>
      <c r="L37610" s="55"/>
      <c r="M37610" s="56"/>
      <c r="N37610" s="57"/>
      <c r="O37610" s="57"/>
      <c r="X37610" s="69"/>
    </row>
    <row r="37611" s="54" customFormat="1" spans="2:24">
      <c r="B37611" s="69"/>
      <c r="L37611" s="55"/>
      <c r="M37611" s="56"/>
      <c r="N37611" s="57"/>
      <c r="O37611" s="57"/>
      <c r="X37611" s="69"/>
    </row>
    <row r="37612" s="54" customFormat="1" spans="2:24">
      <c r="B37612" s="69"/>
      <c r="L37612" s="55"/>
      <c r="M37612" s="56"/>
      <c r="N37612" s="57"/>
      <c r="O37612" s="57"/>
      <c r="X37612" s="69"/>
    </row>
    <row r="37613" s="54" customFormat="1" spans="2:24">
      <c r="B37613" s="69"/>
      <c r="L37613" s="55"/>
      <c r="M37613" s="56"/>
      <c r="N37613" s="57"/>
      <c r="O37613" s="57"/>
      <c r="X37613" s="69"/>
    </row>
    <row r="37614" s="54" customFormat="1" spans="2:24">
      <c r="B37614" s="69"/>
      <c r="L37614" s="55"/>
      <c r="M37614" s="56"/>
      <c r="N37614" s="57"/>
      <c r="O37614" s="57"/>
      <c r="X37614" s="69"/>
    </row>
    <row r="37615" s="54" customFormat="1" spans="2:24">
      <c r="B37615" s="69"/>
      <c r="L37615" s="55"/>
      <c r="M37615" s="56"/>
      <c r="N37615" s="57"/>
      <c r="O37615" s="57"/>
      <c r="X37615" s="69"/>
    </row>
    <row r="37616" s="54" customFormat="1" spans="2:24">
      <c r="B37616" s="69"/>
      <c r="L37616" s="55"/>
      <c r="M37616" s="56"/>
      <c r="N37616" s="57"/>
      <c r="O37616" s="57"/>
      <c r="X37616" s="69"/>
    </row>
    <row r="37617" s="54" customFormat="1" spans="2:24">
      <c r="B37617" s="69"/>
      <c r="L37617" s="55"/>
      <c r="M37617" s="56"/>
      <c r="N37617" s="57"/>
      <c r="O37617" s="57"/>
      <c r="X37617" s="69"/>
    </row>
    <row r="37618" s="54" customFormat="1" spans="2:24">
      <c r="B37618" s="69"/>
      <c r="L37618" s="55"/>
      <c r="M37618" s="56"/>
      <c r="N37618" s="57"/>
      <c r="O37618" s="57"/>
      <c r="X37618" s="69"/>
    </row>
    <row r="37619" s="54" customFormat="1" spans="2:24">
      <c r="B37619" s="69"/>
      <c r="L37619" s="55"/>
      <c r="M37619" s="56"/>
      <c r="N37619" s="57"/>
      <c r="O37619" s="57"/>
      <c r="X37619" s="69"/>
    </row>
    <row r="37620" s="54" customFormat="1" spans="2:24">
      <c r="B37620" s="69"/>
      <c r="L37620" s="55"/>
      <c r="M37620" s="56"/>
      <c r="N37620" s="57"/>
      <c r="O37620" s="57"/>
      <c r="X37620" s="69"/>
    </row>
    <row r="37621" s="54" customFormat="1" spans="2:24">
      <c r="B37621" s="69"/>
      <c r="L37621" s="55"/>
      <c r="M37621" s="56"/>
      <c r="N37621" s="57"/>
      <c r="O37621" s="57"/>
      <c r="X37621" s="69"/>
    </row>
    <row r="37622" s="54" customFormat="1" spans="2:24">
      <c r="B37622" s="69"/>
      <c r="L37622" s="55"/>
      <c r="M37622" s="56"/>
      <c r="N37622" s="57"/>
      <c r="O37622" s="57"/>
      <c r="X37622" s="69"/>
    </row>
    <row r="37623" s="54" customFormat="1" spans="2:24">
      <c r="B37623" s="69"/>
      <c r="L37623" s="55"/>
      <c r="M37623" s="56"/>
      <c r="N37623" s="57"/>
      <c r="O37623" s="57"/>
      <c r="X37623" s="69"/>
    </row>
    <row r="37624" s="54" customFormat="1" spans="2:24">
      <c r="B37624" s="69"/>
      <c r="L37624" s="55"/>
      <c r="M37624" s="56"/>
      <c r="N37624" s="57"/>
      <c r="O37624" s="57"/>
      <c r="X37624" s="69"/>
    </row>
    <row r="37625" s="54" customFormat="1" spans="2:24">
      <c r="B37625" s="69"/>
      <c r="L37625" s="55"/>
      <c r="M37625" s="56"/>
      <c r="N37625" s="57"/>
      <c r="O37625" s="57"/>
      <c r="X37625" s="69"/>
    </row>
    <row r="37626" s="54" customFormat="1" spans="2:24">
      <c r="B37626" s="69"/>
      <c r="L37626" s="55"/>
      <c r="M37626" s="56"/>
      <c r="N37626" s="57"/>
      <c r="O37626" s="57"/>
      <c r="X37626" s="69"/>
    </row>
    <row r="37627" s="54" customFormat="1" spans="2:24">
      <c r="B37627" s="69"/>
      <c r="L37627" s="55"/>
      <c r="M37627" s="56"/>
      <c r="N37627" s="57"/>
      <c r="O37627" s="57"/>
      <c r="X37627" s="69"/>
    </row>
    <row r="37628" s="54" customFormat="1" spans="2:24">
      <c r="B37628" s="69"/>
      <c r="L37628" s="55"/>
      <c r="M37628" s="56"/>
      <c r="N37628" s="57"/>
      <c r="O37628" s="57"/>
      <c r="X37628" s="69"/>
    </row>
    <row r="37629" s="54" customFormat="1" spans="2:24">
      <c r="B37629" s="69"/>
      <c r="L37629" s="55"/>
      <c r="M37629" s="56"/>
      <c r="N37629" s="57"/>
      <c r="O37629" s="57"/>
      <c r="X37629" s="69"/>
    </row>
    <row r="37630" s="54" customFormat="1" spans="2:24">
      <c r="B37630" s="69"/>
      <c r="L37630" s="55"/>
      <c r="M37630" s="56"/>
      <c r="N37630" s="57"/>
      <c r="O37630" s="57"/>
      <c r="X37630" s="69"/>
    </row>
    <row r="37631" s="54" customFormat="1" spans="2:24">
      <c r="B37631" s="69"/>
      <c r="L37631" s="55"/>
      <c r="M37631" s="56"/>
      <c r="N37631" s="57"/>
      <c r="O37631" s="57"/>
      <c r="X37631" s="69"/>
    </row>
    <row r="37632" s="54" customFormat="1" spans="2:24">
      <c r="B37632" s="69"/>
      <c r="L37632" s="55"/>
      <c r="M37632" s="56"/>
      <c r="N37632" s="57"/>
      <c r="O37632" s="57"/>
      <c r="X37632" s="69"/>
    </row>
    <row r="37633" s="54" customFormat="1" spans="2:24">
      <c r="B37633" s="69"/>
      <c r="L37633" s="55"/>
      <c r="M37633" s="56"/>
      <c r="N37633" s="57"/>
      <c r="O37633" s="57"/>
      <c r="X37633" s="69"/>
    </row>
    <row r="37634" s="54" customFormat="1" spans="2:24">
      <c r="B37634" s="69"/>
      <c r="L37634" s="55"/>
      <c r="M37634" s="56"/>
      <c r="N37634" s="57"/>
      <c r="O37634" s="57"/>
      <c r="X37634" s="69"/>
    </row>
    <row r="37635" s="54" customFormat="1" spans="2:24">
      <c r="B37635" s="69"/>
      <c r="L37635" s="55"/>
      <c r="M37635" s="56"/>
      <c r="N37635" s="57"/>
      <c r="O37635" s="57"/>
      <c r="X37635" s="69"/>
    </row>
    <row r="37636" s="54" customFormat="1" spans="2:24">
      <c r="B37636" s="69"/>
      <c r="L37636" s="55"/>
      <c r="M37636" s="56"/>
      <c r="N37636" s="57"/>
      <c r="O37636" s="57"/>
      <c r="X37636" s="69"/>
    </row>
    <row r="37637" s="54" customFormat="1" spans="2:24">
      <c r="B37637" s="69"/>
      <c r="L37637" s="55"/>
      <c r="M37637" s="56"/>
      <c r="N37637" s="57"/>
      <c r="O37637" s="57"/>
      <c r="X37637" s="69"/>
    </row>
    <row r="37638" s="54" customFormat="1" spans="2:24">
      <c r="B37638" s="69"/>
      <c r="L37638" s="55"/>
      <c r="M37638" s="56"/>
      <c r="N37638" s="57"/>
      <c r="O37638" s="57"/>
      <c r="X37638" s="69"/>
    </row>
    <row r="37639" s="54" customFormat="1" spans="2:24">
      <c r="B37639" s="69"/>
      <c r="L37639" s="55"/>
      <c r="M37639" s="56"/>
      <c r="N37639" s="57"/>
      <c r="O37639" s="57"/>
      <c r="X37639" s="69"/>
    </row>
    <row r="37640" s="54" customFormat="1" spans="2:24">
      <c r="B37640" s="69"/>
      <c r="L37640" s="55"/>
      <c r="M37640" s="56"/>
      <c r="N37640" s="57"/>
      <c r="O37640" s="57"/>
      <c r="X37640" s="69"/>
    </row>
    <row r="37641" s="54" customFormat="1" spans="2:24">
      <c r="B37641" s="69"/>
      <c r="L37641" s="55"/>
      <c r="M37641" s="56"/>
      <c r="N37641" s="57"/>
      <c r="O37641" s="57"/>
      <c r="X37641" s="69"/>
    </row>
    <row r="37642" s="54" customFormat="1" spans="2:24">
      <c r="B37642" s="69"/>
      <c r="L37642" s="55"/>
      <c r="M37642" s="56"/>
      <c r="N37642" s="57"/>
      <c r="O37642" s="57"/>
      <c r="X37642" s="69"/>
    </row>
    <row r="37643" s="54" customFormat="1" spans="2:24">
      <c r="B37643" s="69"/>
      <c r="L37643" s="55"/>
      <c r="M37643" s="56"/>
      <c r="N37643" s="57"/>
      <c r="O37643" s="57"/>
      <c r="X37643" s="69"/>
    </row>
    <row r="37644" s="54" customFormat="1" spans="2:24">
      <c r="B37644" s="69"/>
      <c r="L37644" s="55"/>
      <c r="M37644" s="56"/>
      <c r="N37644" s="57"/>
      <c r="O37644" s="57"/>
      <c r="X37644" s="69"/>
    </row>
    <row r="37645" s="54" customFormat="1" spans="2:24">
      <c r="B37645" s="69"/>
      <c r="L37645" s="55"/>
      <c r="M37645" s="56"/>
      <c r="N37645" s="57"/>
      <c r="O37645" s="57"/>
      <c r="X37645" s="69"/>
    </row>
    <row r="37646" s="54" customFormat="1" spans="2:24">
      <c r="B37646" s="69"/>
      <c r="L37646" s="55"/>
      <c r="M37646" s="56"/>
      <c r="N37646" s="57"/>
      <c r="O37646" s="57"/>
      <c r="X37646" s="69"/>
    </row>
    <row r="37647" s="54" customFormat="1" spans="2:24">
      <c r="B37647" s="69"/>
      <c r="L37647" s="55"/>
      <c r="M37647" s="56"/>
      <c r="N37647" s="57"/>
      <c r="O37647" s="57"/>
      <c r="X37647" s="69"/>
    </row>
    <row r="37648" s="54" customFormat="1" spans="2:24">
      <c r="B37648" s="69"/>
      <c r="L37648" s="55"/>
      <c r="M37648" s="56"/>
      <c r="N37648" s="57"/>
      <c r="O37648" s="57"/>
      <c r="X37648" s="69"/>
    </row>
    <row r="37649" s="54" customFormat="1" spans="2:24">
      <c r="B37649" s="69"/>
      <c r="L37649" s="55"/>
      <c r="M37649" s="56"/>
      <c r="N37649" s="57"/>
      <c r="O37649" s="57"/>
      <c r="X37649" s="69"/>
    </row>
    <row r="37650" s="54" customFormat="1" spans="2:24">
      <c r="B37650" s="69"/>
      <c r="L37650" s="55"/>
      <c r="M37650" s="56"/>
      <c r="N37650" s="57"/>
      <c r="O37650" s="57"/>
      <c r="X37650" s="69"/>
    </row>
    <row r="37651" s="54" customFormat="1" spans="2:24">
      <c r="B37651" s="69"/>
      <c r="L37651" s="55"/>
      <c r="M37651" s="56"/>
      <c r="N37651" s="57"/>
      <c r="O37651" s="57"/>
      <c r="X37651" s="69"/>
    </row>
    <row r="37652" s="54" customFormat="1" spans="2:24">
      <c r="B37652" s="69"/>
      <c r="L37652" s="55"/>
      <c r="M37652" s="56"/>
      <c r="N37652" s="57"/>
      <c r="O37652" s="57"/>
      <c r="X37652" s="69"/>
    </row>
    <row r="37653" s="54" customFormat="1" spans="2:24">
      <c r="B37653" s="69"/>
      <c r="L37653" s="55"/>
      <c r="M37653" s="56"/>
      <c r="N37653" s="57"/>
      <c r="O37653" s="57"/>
      <c r="X37653" s="69"/>
    </row>
    <row r="37654" s="54" customFormat="1" spans="2:24">
      <c r="B37654" s="69"/>
      <c r="L37654" s="55"/>
      <c r="M37654" s="56"/>
      <c r="N37654" s="57"/>
      <c r="O37654" s="57"/>
      <c r="X37654" s="69"/>
    </row>
    <row r="37655" s="54" customFormat="1" spans="2:24">
      <c r="B37655" s="69"/>
      <c r="L37655" s="55"/>
      <c r="M37655" s="56"/>
      <c r="N37655" s="57"/>
      <c r="O37655" s="57"/>
      <c r="X37655" s="69"/>
    </row>
    <row r="37656" s="54" customFormat="1" spans="2:24">
      <c r="B37656" s="69"/>
      <c r="L37656" s="55"/>
      <c r="M37656" s="56"/>
      <c r="N37656" s="57"/>
      <c r="O37656" s="57"/>
      <c r="X37656" s="69"/>
    </row>
    <row r="37657" s="54" customFormat="1" spans="2:24">
      <c r="B37657" s="69"/>
      <c r="L37657" s="55"/>
      <c r="M37657" s="56"/>
      <c r="N37657" s="57"/>
      <c r="O37657" s="57"/>
      <c r="X37657" s="69"/>
    </row>
    <row r="37658" s="54" customFormat="1" spans="2:24">
      <c r="B37658" s="69"/>
      <c r="L37658" s="55"/>
      <c r="M37658" s="56"/>
      <c r="N37658" s="57"/>
      <c r="O37658" s="57"/>
      <c r="X37658" s="69"/>
    </row>
    <row r="37659" s="54" customFormat="1" spans="2:24">
      <c r="B37659" s="69"/>
      <c r="L37659" s="55"/>
      <c r="M37659" s="56"/>
      <c r="N37659" s="57"/>
      <c r="O37659" s="57"/>
      <c r="X37659" s="69"/>
    </row>
    <row r="37660" s="54" customFormat="1" spans="2:24">
      <c r="B37660" s="69"/>
      <c r="L37660" s="55"/>
      <c r="M37660" s="56"/>
      <c r="N37660" s="57"/>
      <c r="O37660" s="57"/>
      <c r="X37660" s="69"/>
    </row>
    <row r="37661" s="54" customFormat="1" spans="2:24">
      <c r="B37661" s="69"/>
      <c r="L37661" s="55"/>
      <c r="M37661" s="56"/>
      <c r="N37661" s="57"/>
      <c r="O37661" s="57"/>
      <c r="X37661" s="69"/>
    </row>
    <row r="37662" s="54" customFormat="1" spans="2:24">
      <c r="B37662" s="69"/>
      <c r="L37662" s="55"/>
      <c r="M37662" s="56"/>
      <c r="N37662" s="57"/>
      <c r="O37662" s="57"/>
      <c r="X37662" s="69"/>
    </row>
    <row r="37663" s="54" customFormat="1" spans="2:24">
      <c r="B37663" s="69"/>
      <c r="L37663" s="55"/>
      <c r="M37663" s="56"/>
      <c r="N37663" s="57"/>
      <c r="O37663" s="57"/>
      <c r="X37663" s="69"/>
    </row>
    <row r="37664" s="54" customFormat="1" spans="2:24">
      <c r="B37664" s="69"/>
      <c r="L37664" s="55"/>
      <c r="M37664" s="56"/>
      <c r="N37664" s="57"/>
      <c r="O37664" s="57"/>
      <c r="X37664" s="69"/>
    </row>
    <row r="37665" s="54" customFormat="1" spans="2:24">
      <c r="B37665" s="69"/>
      <c r="L37665" s="55"/>
      <c r="M37665" s="56"/>
      <c r="N37665" s="57"/>
      <c r="O37665" s="57"/>
      <c r="X37665" s="69"/>
    </row>
    <row r="37666" s="54" customFormat="1" spans="2:24">
      <c r="B37666" s="69"/>
      <c r="L37666" s="55"/>
      <c r="M37666" s="56"/>
      <c r="N37666" s="57"/>
      <c r="O37666" s="57"/>
      <c r="X37666" s="69"/>
    </row>
    <row r="37667" s="54" customFormat="1" spans="2:24">
      <c r="B37667" s="69"/>
      <c r="L37667" s="55"/>
      <c r="M37667" s="56"/>
      <c r="N37667" s="57"/>
      <c r="O37667" s="57"/>
      <c r="X37667" s="69"/>
    </row>
    <row r="37668" s="54" customFormat="1" spans="2:24">
      <c r="B37668" s="69"/>
      <c r="L37668" s="55"/>
      <c r="M37668" s="56"/>
      <c r="N37668" s="57"/>
      <c r="O37668" s="57"/>
      <c r="X37668" s="69"/>
    </row>
    <row r="37669" s="54" customFormat="1" spans="2:24">
      <c r="B37669" s="69"/>
      <c r="L37669" s="55"/>
      <c r="M37669" s="56"/>
      <c r="N37669" s="57"/>
      <c r="O37669" s="57"/>
      <c r="X37669" s="69"/>
    </row>
    <row r="37670" s="54" customFormat="1" spans="2:24">
      <c r="B37670" s="69"/>
      <c r="L37670" s="55"/>
      <c r="M37670" s="56"/>
      <c r="N37670" s="57"/>
      <c r="O37670" s="57"/>
      <c r="X37670" s="69"/>
    </row>
    <row r="37671" s="54" customFormat="1" spans="2:24">
      <c r="B37671" s="69"/>
      <c r="L37671" s="55"/>
      <c r="M37671" s="56"/>
      <c r="N37671" s="57"/>
      <c r="O37671" s="57"/>
      <c r="X37671" s="69"/>
    </row>
    <row r="37672" s="54" customFormat="1" spans="2:24">
      <c r="B37672" s="69"/>
      <c r="L37672" s="55"/>
      <c r="M37672" s="56"/>
      <c r="N37672" s="57"/>
      <c r="O37672" s="57"/>
      <c r="X37672" s="69"/>
    </row>
    <row r="37673" s="54" customFormat="1" spans="2:24">
      <c r="B37673" s="69"/>
      <c r="L37673" s="55"/>
      <c r="M37673" s="56"/>
      <c r="N37673" s="57"/>
      <c r="O37673" s="57"/>
      <c r="X37673" s="69"/>
    </row>
    <row r="37674" s="54" customFormat="1" spans="2:24">
      <c r="B37674" s="69"/>
      <c r="L37674" s="55"/>
      <c r="M37674" s="56"/>
      <c r="N37674" s="57"/>
      <c r="O37674" s="57"/>
      <c r="X37674" s="69"/>
    </row>
    <row r="37675" s="54" customFormat="1" spans="2:24">
      <c r="B37675" s="69"/>
      <c r="L37675" s="55"/>
      <c r="M37675" s="56"/>
      <c r="N37675" s="57"/>
      <c r="O37675" s="57"/>
      <c r="X37675" s="69"/>
    </row>
    <row r="37676" s="54" customFormat="1" spans="2:24">
      <c r="B37676" s="69"/>
      <c r="L37676" s="55"/>
      <c r="M37676" s="56"/>
      <c r="N37676" s="57"/>
      <c r="O37676" s="57"/>
      <c r="X37676" s="69"/>
    </row>
    <row r="37677" s="54" customFormat="1" spans="2:24">
      <c r="B37677" s="69"/>
      <c r="L37677" s="55"/>
      <c r="M37677" s="56"/>
      <c r="N37677" s="57"/>
      <c r="O37677" s="57"/>
      <c r="X37677" s="69"/>
    </row>
    <row r="37678" s="54" customFormat="1" spans="2:24">
      <c r="B37678" s="69"/>
      <c r="L37678" s="55"/>
      <c r="M37678" s="56"/>
      <c r="N37678" s="57"/>
      <c r="O37678" s="57"/>
      <c r="X37678" s="69"/>
    </row>
    <row r="37679" s="54" customFormat="1" spans="2:24">
      <c r="B37679" s="69"/>
      <c r="L37679" s="55"/>
      <c r="M37679" s="56"/>
      <c r="N37679" s="57"/>
      <c r="O37679" s="57"/>
      <c r="X37679" s="69"/>
    </row>
    <row r="37680" s="54" customFormat="1" spans="2:24">
      <c r="B37680" s="69"/>
      <c r="L37680" s="55"/>
      <c r="M37680" s="56"/>
      <c r="N37680" s="57"/>
      <c r="O37680" s="57"/>
      <c r="X37680" s="69"/>
    </row>
    <row r="37681" s="54" customFormat="1" spans="2:24">
      <c r="B37681" s="69"/>
      <c r="L37681" s="55"/>
      <c r="M37681" s="56"/>
      <c r="N37681" s="57"/>
      <c r="O37681" s="57"/>
      <c r="X37681" s="69"/>
    </row>
    <row r="37682" s="54" customFormat="1" spans="2:24">
      <c r="B37682" s="69"/>
      <c r="L37682" s="55"/>
      <c r="M37682" s="56"/>
      <c r="N37682" s="57"/>
      <c r="O37682" s="57"/>
      <c r="X37682" s="69"/>
    </row>
    <row r="37683" s="54" customFormat="1" spans="2:24">
      <c r="B37683" s="69"/>
      <c r="L37683" s="55"/>
      <c r="M37683" s="56"/>
      <c r="N37683" s="57"/>
      <c r="O37683" s="57"/>
      <c r="X37683" s="69"/>
    </row>
    <row r="37684" s="54" customFormat="1" spans="2:24">
      <c r="B37684" s="69"/>
      <c r="L37684" s="55"/>
      <c r="M37684" s="56"/>
      <c r="N37684" s="57"/>
      <c r="O37684" s="57"/>
      <c r="X37684" s="69"/>
    </row>
    <row r="37685" s="54" customFormat="1" spans="2:24">
      <c r="B37685" s="69"/>
      <c r="L37685" s="55"/>
      <c r="M37685" s="56"/>
      <c r="N37685" s="57"/>
      <c r="O37685" s="57"/>
      <c r="X37685" s="69"/>
    </row>
    <row r="37686" s="54" customFormat="1" spans="2:24">
      <c r="B37686" s="69"/>
      <c r="L37686" s="55"/>
      <c r="M37686" s="56"/>
      <c r="N37686" s="57"/>
      <c r="O37686" s="57"/>
      <c r="X37686" s="69"/>
    </row>
    <row r="37687" s="54" customFormat="1" spans="2:24">
      <c r="B37687" s="69"/>
      <c r="L37687" s="55"/>
      <c r="M37687" s="56"/>
      <c r="N37687" s="57"/>
      <c r="O37687" s="57"/>
      <c r="X37687" s="69"/>
    </row>
    <row r="37688" s="54" customFormat="1" spans="2:24">
      <c r="B37688" s="69"/>
      <c r="L37688" s="55"/>
      <c r="M37688" s="56"/>
      <c r="N37688" s="57"/>
      <c r="O37688" s="57"/>
      <c r="X37688" s="69"/>
    </row>
    <row r="37689" s="54" customFormat="1" spans="2:24">
      <c r="B37689" s="69"/>
      <c r="L37689" s="55"/>
      <c r="M37689" s="56"/>
      <c r="N37689" s="57"/>
      <c r="O37689" s="57"/>
      <c r="X37689" s="69"/>
    </row>
    <row r="37690" s="54" customFormat="1" spans="2:24">
      <c r="B37690" s="69"/>
      <c r="L37690" s="55"/>
      <c r="M37690" s="56"/>
      <c r="N37690" s="57"/>
      <c r="O37690" s="57"/>
      <c r="X37690" s="69"/>
    </row>
    <row r="37691" s="54" customFormat="1" spans="2:24">
      <c r="B37691" s="69"/>
      <c r="L37691" s="55"/>
      <c r="M37691" s="56"/>
      <c r="N37691" s="57"/>
      <c r="O37691" s="57"/>
      <c r="X37691" s="69"/>
    </row>
    <row r="37692" s="54" customFormat="1" spans="2:24">
      <c r="B37692" s="69"/>
      <c r="L37692" s="55"/>
      <c r="M37692" s="56"/>
      <c r="N37692" s="57"/>
      <c r="O37692" s="57"/>
      <c r="X37692" s="69"/>
    </row>
    <row r="37693" s="54" customFormat="1" spans="2:24">
      <c r="B37693" s="69"/>
      <c r="L37693" s="55"/>
      <c r="M37693" s="56"/>
      <c r="N37693" s="57"/>
      <c r="O37693" s="57"/>
      <c r="X37693" s="69"/>
    </row>
    <row r="37694" s="54" customFormat="1" spans="2:24">
      <c r="B37694" s="69"/>
      <c r="L37694" s="55"/>
      <c r="M37694" s="56"/>
      <c r="N37694" s="57"/>
      <c r="O37694" s="57"/>
      <c r="X37694" s="69"/>
    </row>
    <row r="37695" s="54" customFormat="1" spans="2:24">
      <c r="B37695" s="69"/>
      <c r="L37695" s="55"/>
      <c r="M37695" s="56"/>
      <c r="N37695" s="57"/>
      <c r="O37695" s="57"/>
      <c r="X37695" s="69"/>
    </row>
    <row r="37696" s="54" customFormat="1" spans="2:24">
      <c r="B37696" s="69"/>
      <c r="L37696" s="55"/>
      <c r="M37696" s="56"/>
      <c r="N37696" s="57"/>
      <c r="O37696" s="57"/>
      <c r="X37696" s="69"/>
    </row>
    <row r="37697" s="54" customFormat="1" spans="2:24">
      <c r="B37697" s="69"/>
      <c r="L37697" s="55"/>
      <c r="M37697" s="56"/>
      <c r="N37697" s="57"/>
      <c r="O37697" s="57"/>
      <c r="X37697" s="69"/>
    </row>
    <row r="37698" s="54" customFormat="1" spans="2:24">
      <c r="B37698" s="69"/>
      <c r="L37698" s="55"/>
      <c r="M37698" s="56"/>
      <c r="N37698" s="57"/>
      <c r="O37698" s="57"/>
      <c r="X37698" s="69"/>
    </row>
    <row r="37699" s="54" customFormat="1" spans="2:24">
      <c r="B37699" s="69"/>
      <c r="L37699" s="55"/>
      <c r="M37699" s="56"/>
      <c r="N37699" s="57"/>
      <c r="O37699" s="57"/>
      <c r="X37699" s="69"/>
    </row>
    <row r="37700" s="54" customFormat="1" spans="2:24">
      <c r="B37700" s="69"/>
      <c r="L37700" s="55"/>
      <c r="M37700" s="56"/>
      <c r="N37700" s="57"/>
      <c r="O37700" s="57"/>
      <c r="X37700" s="69"/>
    </row>
    <row r="37701" s="54" customFormat="1" spans="2:24">
      <c r="B37701" s="69"/>
      <c r="L37701" s="55"/>
      <c r="M37701" s="56"/>
      <c r="N37701" s="57"/>
      <c r="O37701" s="57"/>
      <c r="X37701" s="69"/>
    </row>
    <row r="37702" s="54" customFormat="1" spans="2:24">
      <c r="B37702" s="69"/>
      <c r="L37702" s="55"/>
      <c r="M37702" s="56"/>
      <c r="N37702" s="57"/>
      <c r="O37702" s="57"/>
      <c r="X37702" s="69"/>
    </row>
    <row r="37703" s="54" customFormat="1" spans="2:24">
      <c r="B37703" s="69"/>
      <c r="L37703" s="55"/>
      <c r="M37703" s="56"/>
      <c r="N37703" s="57"/>
      <c r="O37703" s="57"/>
      <c r="X37703" s="69"/>
    </row>
    <row r="37704" s="54" customFormat="1" spans="2:24">
      <c r="B37704" s="69"/>
      <c r="L37704" s="55"/>
      <c r="M37704" s="56"/>
      <c r="N37704" s="57"/>
      <c r="O37704" s="57"/>
      <c r="X37704" s="69"/>
    </row>
    <row r="37705" s="54" customFormat="1" spans="2:24">
      <c r="B37705" s="69"/>
      <c r="L37705" s="55"/>
      <c r="M37705" s="56"/>
      <c r="N37705" s="57"/>
      <c r="O37705" s="57"/>
      <c r="X37705" s="69"/>
    </row>
    <row r="37706" s="54" customFormat="1" spans="2:24">
      <c r="B37706" s="69"/>
      <c r="L37706" s="55"/>
      <c r="M37706" s="56"/>
      <c r="N37706" s="57"/>
      <c r="O37706" s="57"/>
      <c r="X37706" s="69"/>
    </row>
    <row r="37707" s="54" customFormat="1" spans="2:24">
      <c r="B37707" s="69"/>
      <c r="L37707" s="55"/>
      <c r="M37707" s="56"/>
      <c r="N37707" s="57"/>
      <c r="O37707" s="57"/>
      <c r="X37707" s="69"/>
    </row>
    <row r="37708" s="54" customFormat="1" spans="2:24">
      <c r="B37708" s="69"/>
      <c r="L37708" s="55"/>
      <c r="M37708" s="56"/>
      <c r="N37708" s="57"/>
      <c r="O37708" s="57"/>
      <c r="X37708" s="69"/>
    </row>
    <row r="37709" s="54" customFormat="1" spans="2:24">
      <c r="B37709" s="69"/>
      <c r="L37709" s="55"/>
      <c r="M37709" s="56"/>
      <c r="N37709" s="57"/>
      <c r="O37709" s="57"/>
      <c r="X37709" s="69"/>
    </row>
    <row r="37710" s="54" customFormat="1" spans="2:24">
      <c r="B37710" s="69"/>
      <c r="L37710" s="55"/>
      <c r="M37710" s="56"/>
      <c r="N37710" s="57"/>
      <c r="O37710" s="57"/>
      <c r="X37710" s="69"/>
    </row>
    <row r="37711" s="54" customFormat="1" spans="2:24">
      <c r="B37711" s="69"/>
      <c r="L37711" s="55"/>
      <c r="M37711" s="56"/>
      <c r="N37711" s="57"/>
      <c r="O37711" s="57"/>
      <c r="X37711" s="69"/>
    </row>
    <row r="37712" s="54" customFormat="1" spans="2:24">
      <c r="B37712" s="69"/>
      <c r="L37712" s="55"/>
      <c r="M37712" s="56"/>
      <c r="N37712" s="57"/>
      <c r="O37712" s="57"/>
      <c r="X37712" s="69"/>
    </row>
    <row r="37713" s="54" customFormat="1" spans="2:24">
      <c r="B37713" s="69"/>
      <c r="L37713" s="55"/>
      <c r="M37713" s="56"/>
      <c r="N37713" s="57"/>
      <c r="O37713" s="57"/>
      <c r="X37713" s="69"/>
    </row>
    <row r="37714" s="54" customFormat="1" spans="2:24">
      <c r="B37714" s="69"/>
      <c r="L37714" s="55"/>
      <c r="M37714" s="56"/>
      <c r="N37714" s="57"/>
      <c r="O37714" s="57"/>
      <c r="X37714" s="69"/>
    </row>
    <row r="37715" s="54" customFormat="1" spans="2:24">
      <c r="B37715" s="69"/>
      <c r="L37715" s="55"/>
      <c r="M37715" s="56"/>
      <c r="N37715" s="57"/>
      <c r="O37715" s="57"/>
      <c r="X37715" s="69"/>
    </row>
    <row r="37716" s="54" customFormat="1" spans="2:24">
      <c r="B37716" s="69"/>
      <c r="L37716" s="55"/>
      <c r="M37716" s="56"/>
      <c r="N37716" s="57"/>
      <c r="O37716" s="57"/>
      <c r="X37716" s="69"/>
    </row>
    <row r="37717" s="54" customFormat="1" spans="2:24">
      <c r="B37717" s="69"/>
      <c r="L37717" s="55"/>
      <c r="M37717" s="56"/>
      <c r="N37717" s="57"/>
      <c r="O37717" s="57"/>
      <c r="X37717" s="69"/>
    </row>
    <row r="37718" s="54" customFormat="1" spans="2:24">
      <c r="B37718" s="69"/>
      <c r="L37718" s="55"/>
      <c r="M37718" s="56"/>
      <c r="N37718" s="57"/>
      <c r="O37718" s="57"/>
      <c r="X37718" s="69"/>
    </row>
    <row r="37719" s="54" customFormat="1" spans="2:24">
      <c r="B37719" s="69"/>
      <c r="L37719" s="55"/>
      <c r="M37719" s="56"/>
      <c r="N37719" s="57"/>
      <c r="O37719" s="57"/>
      <c r="X37719" s="69"/>
    </row>
    <row r="37720" s="54" customFormat="1" spans="2:24">
      <c r="B37720" s="69"/>
      <c r="L37720" s="55"/>
      <c r="M37720" s="56"/>
      <c r="N37720" s="57"/>
      <c r="O37720" s="57"/>
      <c r="X37720" s="69"/>
    </row>
    <row r="37721" s="54" customFormat="1" spans="2:24">
      <c r="B37721" s="69"/>
      <c r="L37721" s="55"/>
      <c r="M37721" s="56"/>
      <c r="N37721" s="57"/>
      <c r="O37721" s="57"/>
      <c r="X37721" s="69"/>
    </row>
    <row r="37722" s="54" customFormat="1" spans="2:24">
      <c r="B37722" s="69"/>
      <c r="L37722" s="55"/>
      <c r="M37722" s="56"/>
      <c r="N37722" s="57"/>
      <c r="O37722" s="57"/>
      <c r="X37722" s="69"/>
    </row>
    <row r="37723" s="54" customFormat="1" spans="2:24">
      <c r="B37723" s="69"/>
      <c r="L37723" s="55"/>
      <c r="M37723" s="56"/>
      <c r="N37723" s="57"/>
      <c r="O37723" s="57"/>
      <c r="X37723" s="69"/>
    </row>
    <row r="37724" s="54" customFormat="1" spans="2:24">
      <c r="B37724" s="69"/>
      <c r="L37724" s="55"/>
      <c r="M37724" s="56"/>
      <c r="N37724" s="57"/>
      <c r="O37724" s="57"/>
      <c r="X37724" s="69"/>
    </row>
    <row r="37725" s="54" customFormat="1" spans="2:24">
      <c r="B37725" s="69"/>
      <c r="L37725" s="55"/>
      <c r="M37725" s="56"/>
      <c r="N37725" s="57"/>
      <c r="O37725" s="57"/>
      <c r="X37725" s="69"/>
    </row>
    <row r="37726" s="54" customFormat="1" spans="2:24">
      <c r="B37726" s="69"/>
      <c r="L37726" s="55"/>
      <c r="M37726" s="56"/>
      <c r="N37726" s="57"/>
      <c r="O37726" s="57"/>
      <c r="X37726" s="69"/>
    </row>
    <row r="37727" s="54" customFormat="1" spans="2:24">
      <c r="B37727" s="69"/>
      <c r="L37727" s="55"/>
      <c r="M37727" s="56"/>
      <c r="N37727" s="57"/>
      <c r="O37727" s="57"/>
      <c r="X37727" s="69"/>
    </row>
    <row r="37728" s="54" customFormat="1" spans="2:24">
      <c r="B37728" s="69"/>
      <c r="L37728" s="55"/>
      <c r="M37728" s="56"/>
      <c r="N37728" s="57"/>
      <c r="O37728" s="57"/>
      <c r="X37728" s="69"/>
    </row>
    <row r="37729" s="54" customFormat="1" spans="2:24">
      <c r="B37729" s="69"/>
      <c r="L37729" s="55"/>
      <c r="M37729" s="56"/>
      <c r="N37729" s="57"/>
      <c r="O37729" s="57"/>
      <c r="X37729" s="69"/>
    </row>
    <row r="37730" s="54" customFormat="1" spans="2:24">
      <c r="B37730" s="69"/>
      <c r="L37730" s="55"/>
      <c r="M37730" s="56"/>
      <c r="N37730" s="57"/>
      <c r="O37730" s="57"/>
      <c r="X37730" s="69"/>
    </row>
    <row r="37731" s="54" customFormat="1" spans="2:24">
      <c r="B37731" s="69"/>
      <c r="L37731" s="55"/>
      <c r="M37731" s="56"/>
      <c r="N37731" s="57"/>
      <c r="O37731" s="57"/>
      <c r="X37731" s="69"/>
    </row>
    <row r="37732" s="54" customFormat="1" spans="2:24">
      <c r="B37732" s="69"/>
      <c r="L37732" s="55"/>
      <c r="M37732" s="56"/>
      <c r="N37732" s="57"/>
      <c r="O37732" s="57"/>
      <c r="X37732" s="69"/>
    </row>
    <row r="37733" s="54" customFormat="1" spans="2:24">
      <c r="B37733" s="69"/>
      <c r="L37733" s="55"/>
      <c r="M37733" s="56"/>
      <c r="N37733" s="57"/>
      <c r="O37733" s="57"/>
      <c r="X37733" s="69"/>
    </row>
    <row r="37734" s="54" customFormat="1" spans="2:24">
      <c r="B37734" s="69"/>
      <c r="L37734" s="55"/>
      <c r="M37734" s="56"/>
      <c r="N37734" s="57"/>
      <c r="O37734" s="57"/>
      <c r="X37734" s="69"/>
    </row>
    <row r="37735" s="54" customFormat="1" spans="2:24">
      <c r="B37735" s="69"/>
      <c r="L37735" s="55"/>
      <c r="M37735" s="56"/>
      <c r="N37735" s="57"/>
      <c r="O37735" s="57"/>
      <c r="X37735" s="69"/>
    </row>
    <row r="37736" s="54" customFormat="1" spans="2:24">
      <c r="B37736" s="69"/>
      <c r="L37736" s="55"/>
      <c r="M37736" s="56"/>
      <c r="N37736" s="57"/>
      <c r="O37736" s="57"/>
      <c r="X37736" s="69"/>
    </row>
    <row r="37737" s="54" customFormat="1" spans="2:24">
      <c r="B37737" s="69"/>
      <c r="L37737" s="55"/>
      <c r="M37737" s="56"/>
      <c r="N37737" s="57"/>
      <c r="O37737" s="57"/>
      <c r="X37737" s="69"/>
    </row>
    <row r="37738" s="54" customFormat="1" spans="2:24">
      <c r="B37738" s="69"/>
      <c r="L37738" s="55"/>
      <c r="M37738" s="56"/>
      <c r="N37738" s="57"/>
      <c r="O37738" s="57"/>
      <c r="X37738" s="69"/>
    </row>
    <row r="37739" s="54" customFormat="1" spans="2:24">
      <c r="B37739" s="69"/>
      <c r="L37739" s="55"/>
      <c r="M37739" s="56"/>
      <c r="N37739" s="57"/>
      <c r="O37739" s="57"/>
      <c r="X37739" s="69"/>
    </row>
    <row r="37740" s="54" customFormat="1" spans="2:24">
      <c r="B37740" s="69"/>
      <c r="L37740" s="55"/>
      <c r="M37740" s="56"/>
      <c r="N37740" s="57"/>
      <c r="O37740" s="57"/>
      <c r="X37740" s="69"/>
    </row>
    <row r="37741" s="54" customFormat="1" spans="2:24">
      <c r="B37741" s="69"/>
      <c r="L37741" s="55"/>
      <c r="M37741" s="56"/>
      <c r="N37741" s="57"/>
      <c r="O37741" s="57"/>
      <c r="X37741" s="69"/>
    </row>
    <row r="37742" s="54" customFormat="1" spans="2:24">
      <c r="B37742" s="69"/>
      <c r="L37742" s="55"/>
      <c r="M37742" s="56"/>
      <c r="N37742" s="57"/>
      <c r="O37742" s="57"/>
      <c r="X37742" s="69"/>
    </row>
    <row r="37743" s="54" customFormat="1" spans="2:24">
      <c r="B37743" s="69"/>
      <c r="L37743" s="55"/>
      <c r="M37743" s="56"/>
      <c r="N37743" s="57"/>
      <c r="O37743" s="57"/>
      <c r="X37743" s="69"/>
    </row>
    <row r="37744" s="54" customFormat="1" spans="2:24">
      <c r="B37744" s="69"/>
      <c r="L37744" s="55"/>
      <c r="M37744" s="56"/>
      <c r="N37744" s="57"/>
      <c r="O37744" s="57"/>
      <c r="X37744" s="69"/>
    </row>
    <row r="37745" s="54" customFormat="1" spans="2:24">
      <c r="B37745" s="69"/>
      <c r="L37745" s="55"/>
      <c r="M37745" s="56"/>
      <c r="N37745" s="57"/>
      <c r="O37745" s="57"/>
      <c r="X37745" s="69"/>
    </row>
    <row r="37746" s="54" customFormat="1" spans="2:24">
      <c r="B37746" s="69"/>
      <c r="L37746" s="55"/>
      <c r="M37746" s="56"/>
      <c r="N37746" s="57"/>
      <c r="O37746" s="57"/>
      <c r="X37746" s="69"/>
    </row>
    <row r="37747" s="54" customFormat="1" spans="2:24">
      <c r="B37747" s="69"/>
      <c r="L37747" s="55"/>
      <c r="M37747" s="56"/>
      <c r="N37747" s="57"/>
      <c r="O37747" s="57"/>
      <c r="X37747" s="69"/>
    </row>
    <row r="37748" s="54" customFormat="1" spans="2:24">
      <c r="B37748" s="69"/>
      <c r="L37748" s="55"/>
      <c r="M37748" s="56"/>
      <c r="N37748" s="57"/>
      <c r="O37748" s="57"/>
      <c r="X37748" s="69"/>
    </row>
    <row r="37749" s="54" customFormat="1" spans="2:24">
      <c r="B37749" s="69"/>
      <c r="L37749" s="55"/>
      <c r="M37749" s="56"/>
      <c r="N37749" s="57"/>
      <c r="O37749" s="57"/>
      <c r="X37749" s="69"/>
    </row>
    <row r="37750" s="54" customFormat="1" spans="2:24">
      <c r="B37750" s="69"/>
      <c r="L37750" s="55"/>
      <c r="M37750" s="56"/>
      <c r="N37750" s="57"/>
      <c r="O37750" s="57"/>
      <c r="X37750" s="69"/>
    </row>
    <row r="37751" s="54" customFormat="1" spans="2:24">
      <c r="B37751" s="69"/>
      <c r="L37751" s="55"/>
      <c r="M37751" s="56"/>
      <c r="N37751" s="57"/>
      <c r="O37751" s="57"/>
      <c r="X37751" s="69"/>
    </row>
    <row r="37752" s="54" customFormat="1" spans="2:24">
      <c r="B37752" s="69"/>
      <c r="L37752" s="55"/>
      <c r="M37752" s="56"/>
      <c r="N37752" s="57"/>
      <c r="O37752" s="57"/>
      <c r="X37752" s="69"/>
    </row>
    <row r="37753" s="54" customFormat="1" spans="2:24">
      <c r="B37753" s="69"/>
      <c r="L37753" s="55"/>
      <c r="M37753" s="56"/>
      <c r="N37753" s="57"/>
      <c r="O37753" s="57"/>
      <c r="X37753" s="69"/>
    </row>
    <row r="37754" s="54" customFormat="1" spans="2:24">
      <c r="B37754" s="69"/>
      <c r="L37754" s="55"/>
      <c r="M37754" s="56"/>
      <c r="N37754" s="57"/>
      <c r="O37754" s="57"/>
      <c r="X37754" s="69"/>
    </row>
    <row r="37755" s="54" customFormat="1" spans="2:24">
      <c r="B37755" s="69"/>
      <c r="L37755" s="55"/>
      <c r="M37755" s="56"/>
      <c r="N37755" s="57"/>
      <c r="O37755" s="57"/>
      <c r="X37755" s="69"/>
    </row>
    <row r="37756" s="54" customFormat="1" spans="2:24">
      <c r="B37756" s="69"/>
      <c r="L37756" s="55"/>
      <c r="M37756" s="56"/>
      <c r="N37756" s="57"/>
      <c r="O37756" s="57"/>
      <c r="X37756" s="69"/>
    </row>
    <row r="37757" s="54" customFormat="1" spans="2:24">
      <c r="B37757" s="69"/>
      <c r="L37757" s="55"/>
      <c r="M37757" s="56"/>
      <c r="N37757" s="57"/>
      <c r="O37757" s="57"/>
      <c r="X37757" s="69"/>
    </row>
    <row r="37758" s="54" customFormat="1" spans="2:24">
      <c r="B37758" s="69"/>
      <c r="L37758" s="55"/>
      <c r="M37758" s="56"/>
      <c r="N37758" s="57"/>
      <c r="O37758" s="57"/>
      <c r="X37758" s="69"/>
    </row>
    <row r="37759" s="54" customFormat="1" spans="2:24">
      <c r="B37759" s="69"/>
      <c r="L37759" s="55"/>
      <c r="M37759" s="56"/>
      <c r="N37759" s="57"/>
      <c r="O37759" s="57"/>
      <c r="X37759" s="69"/>
    </row>
    <row r="37760" s="54" customFormat="1" spans="2:24">
      <c r="B37760" s="69"/>
      <c r="L37760" s="55"/>
      <c r="M37760" s="56"/>
      <c r="N37760" s="57"/>
      <c r="O37760" s="57"/>
      <c r="X37760" s="69"/>
    </row>
    <row r="37761" s="54" customFormat="1" spans="2:24">
      <c r="B37761" s="69"/>
      <c r="L37761" s="55"/>
      <c r="M37761" s="56"/>
      <c r="N37761" s="57"/>
      <c r="O37761" s="57"/>
      <c r="X37761" s="69"/>
    </row>
    <row r="37762" s="54" customFormat="1" spans="2:24">
      <c r="B37762" s="69"/>
      <c r="L37762" s="55"/>
      <c r="M37762" s="56"/>
      <c r="N37762" s="57"/>
      <c r="O37762" s="57"/>
      <c r="X37762" s="69"/>
    </row>
    <row r="37763" s="54" customFormat="1" spans="2:24">
      <c r="B37763" s="69"/>
      <c r="L37763" s="55"/>
      <c r="M37763" s="56"/>
      <c r="N37763" s="57"/>
      <c r="O37763" s="57"/>
      <c r="X37763" s="69"/>
    </row>
    <row r="37764" s="54" customFormat="1" spans="2:24">
      <c r="B37764" s="69"/>
      <c r="L37764" s="55"/>
      <c r="M37764" s="56"/>
      <c r="N37764" s="57"/>
      <c r="O37764" s="57"/>
      <c r="X37764" s="69"/>
    </row>
    <row r="37765" s="54" customFormat="1" spans="2:24">
      <c r="B37765" s="69"/>
      <c r="L37765" s="55"/>
      <c r="M37765" s="56"/>
      <c r="N37765" s="57"/>
      <c r="O37765" s="57"/>
      <c r="X37765" s="69"/>
    </row>
    <row r="37766" s="54" customFormat="1" spans="2:24">
      <c r="B37766" s="69"/>
      <c r="L37766" s="55"/>
      <c r="M37766" s="56"/>
      <c r="N37766" s="57"/>
      <c r="O37766" s="57"/>
      <c r="X37766" s="69"/>
    </row>
    <row r="37767" s="54" customFormat="1" spans="2:24">
      <c r="B37767" s="69"/>
      <c r="L37767" s="55"/>
      <c r="M37767" s="56"/>
      <c r="N37767" s="57"/>
      <c r="O37767" s="57"/>
      <c r="X37767" s="69"/>
    </row>
    <row r="37768" s="54" customFormat="1" spans="2:24">
      <c r="B37768" s="69"/>
      <c r="L37768" s="55"/>
      <c r="M37768" s="56"/>
      <c r="N37768" s="57"/>
      <c r="O37768" s="57"/>
      <c r="X37768" s="69"/>
    </row>
    <row r="37769" s="54" customFormat="1" spans="2:24">
      <c r="B37769" s="69"/>
      <c r="L37769" s="55"/>
      <c r="M37769" s="56"/>
      <c r="N37769" s="57"/>
      <c r="O37769" s="57"/>
      <c r="X37769" s="69"/>
    </row>
    <row r="37770" s="54" customFormat="1" spans="2:24">
      <c r="B37770" s="69"/>
      <c r="L37770" s="55"/>
      <c r="M37770" s="56"/>
      <c r="N37770" s="57"/>
      <c r="O37770" s="57"/>
      <c r="X37770" s="69"/>
    </row>
    <row r="37771" s="54" customFormat="1" spans="2:24">
      <c r="B37771" s="69"/>
      <c r="L37771" s="55"/>
      <c r="M37771" s="56"/>
      <c r="N37771" s="57"/>
      <c r="O37771" s="57"/>
      <c r="X37771" s="69"/>
    </row>
    <row r="37772" s="54" customFormat="1" spans="2:24">
      <c r="B37772" s="69"/>
      <c r="L37772" s="55"/>
      <c r="M37772" s="56"/>
      <c r="N37772" s="57"/>
      <c r="O37772" s="57"/>
      <c r="X37772" s="69"/>
    </row>
    <row r="37773" s="54" customFormat="1" spans="2:24">
      <c r="B37773" s="69"/>
      <c r="L37773" s="55"/>
      <c r="M37773" s="56"/>
      <c r="N37773" s="57"/>
      <c r="O37773" s="57"/>
      <c r="X37773" s="69"/>
    </row>
    <row r="37774" s="54" customFormat="1" spans="2:24">
      <c r="B37774" s="69"/>
      <c r="L37774" s="55"/>
      <c r="M37774" s="56"/>
      <c r="N37774" s="57"/>
      <c r="O37774" s="57"/>
      <c r="X37774" s="69"/>
    </row>
    <row r="37775" s="54" customFormat="1" spans="2:24">
      <c r="B37775" s="69"/>
      <c r="L37775" s="55"/>
      <c r="M37775" s="56"/>
      <c r="N37775" s="57"/>
      <c r="O37775" s="57"/>
      <c r="X37775" s="69"/>
    </row>
    <row r="37776" s="54" customFormat="1" spans="2:24">
      <c r="B37776" s="69"/>
      <c r="L37776" s="55"/>
      <c r="M37776" s="56"/>
      <c r="N37776" s="57"/>
      <c r="O37776" s="57"/>
      <c r="X37776" s="69"/>
    </row>
    <row r="37777" s="54" customFormat="1" spans="2:24">
      <c r="B37777" s="69"/>
      <c r="L37777" s="55"/>
      <c r="M37777" s="56"/>
      <c r="N37777" s="57"/>
      <c r="O37777" s="57"/>
      <c r="X37777" s="69"/>
    </row>
    <row r="37778" s="54" customFormat="1" spans="2:24">
      <c r="B37778" s="69"/>
      <c r="L37778" s="55"/>
      <c r="M37778" s="56"/>
      <c r="N37778" s="57"/>
      <c r="O37778" s="57"/>
      <c r="X37778" s="69"/>
    </row>
    <row r="37779" s="54" customFormat="1" spans="2:24">
      <c r="B37779" s="69"/>
      <c r="L37779" s="55"/>
      <c r="M37779" s="56"/>
      <c r="N37779" s="57"/>
      <c r="O37779" s="57"/>
      <c r="X37779" s="69"/>
    </row>
    <row r="37780" s="54" customFormat="1" spans="2:24">
      <c r="B37780" s="69"/>
      <c r="L37780" s="55"/>
      <c r="M37780" s="56"/>
      <c r="N37780" s="57"/>
      <c r="O37780" s="57"/>
      <c r="X37780" s="69"/>
    </row>
    <row r="37781" s="54" customFormat="1" spans="2:24">
      <c r="B37781" s="69"/>
      <c r="L37781" s="55"/>
      <c r="M37781" s="56"/>
      <c r="N37781" s="57"/>
      <c r="O37781" s="57"/>
      <c r="X37781" s="69"/>
    </row>
    <row r="37782" s="54" customFormat="1" spans="2:24">
      <c r="B37782" s="69"/>
      <c r="L37782" s="55"/>
      <c r="M37782" s="56"/>
      <c r="N37782" s="57"/>
      <c r="O37782" s="57"/>
      <c r="X37782" s="69"/>
    </row>
    <row r="37783" s="54" customFormat="1" spans="2:24">
      <c r="B37783" s="69"/>
      <c r="L37783" s="55"/>
      <c r="M37783" s="56"/>
      <c r="N37783" s="57"/>
      <c r="O37783" s="57"/>
      <c r="X37783" s="69"/>
    </row>
    <row r="37784" s="54" customFormat="1" spans="2:24">
      <c r="B37784" s="69"/>
      <c r="L37784" s="55"/>
      <c r="M37784" s="56"/>
      <c r="N37784" s="57"/>
      <c r="O37784" s="57"/>
      <c r="X37784" s="69"/>
    </row>
    <row r="37785" s="54" customFormat="1" spans="2:24">
      <c r="B37785" s="69"/>
      <c r="L37785" s="55"/>
      <c r="M37785" s="56"/>
      <c r="N37785" s="57"/>
      <c r="O37785" s="57"/>
      <c r="X37785" s="69"/>
    </row>
    <row r="37786" s="54" customFormat="1" spans="2:24">
      <c r="B37786" s="69"/>
      <c r="L37786" s="55"/>
      <c r="M37786" s="56"/>
      <c r="N37786" s="57"/>
      <c r="O37786" s="57"/>
      <c r="X37786" s="69"/>
    </row>
    <row r="37787" s="54" customFormat="1" spans="2:24">
      <c r="B37787" s="69"/>
      <c r="L37787" s="55"/>
      <c r="M37787" s="56"/>
      <c r="N37787" s="57"/>
      <c r="O37787" s="57"/>
      <c r="X37787" s="69"/>
    </row>
    <row r="37788" s="54" customFormat="1" spans="2:24">
      <c r="B37788" s="69"/>
      <c r="L37788" s="55"/>
      <c r="M37788" s="56"/>
      <c r="N37788" s="57"/>
      <c r="O37788" s="57"/>
      <c r="X37788" s="69"/>
    </row>
    <row r="37789" s="54" customFormat="1" spans="2:24">
      <c r="B37789" s="69"/>
      <c r="L37789" s="55"/>
      <c r="M37789" s="56"/>
      <c r="N37789" s="57"/>
      <c r="O37789" s="57"/>
      <c r="X37789" s="69"/>
    </row>
    <row r="37790" s="54" customFormat="1" spans="2:24">
      <c r="B37790" s="69"/>
      <c r="L37790" s="55"/>
      <c r="M37790" s="56"/>
      <c r="N37790" s="57"/>
      <c r="O37790" s="57"/>
      <c r="X37790" s="69"/>
    </row>
    <row r="37791" s="54" customFormat="1" spans="2:24">
      <c r="B37791" s="69"/>
      <c r="L37791" s="55"/>
      <c r="M37791" s="56"/>
      <c r="N37791" s="57"/>
      <c r="O37791" s="57"/>
      <c r="X37791" s="69"/>
    </row>
    <row r="37792" s="54" customFormat="1" spans="2:24">
      <c r="B37792" s="69"/>
      <c r="L37792" s="55"/>
      <c r="M37792" s="56"/>
      <c r="N37792" s="57"/>
      <c r="O37792" s="57"/>
      <c r="X37792" s="69"/>
    </row>
    <row r="37793" s="54" customFormat="1" spans="2:24">
      <c r="B37793" s="69"/>
      <c r="L37793" s="55"/>
      <c r="M37793" s="56"/>
      <c r="N37793" s="57"/>
      <c r="O37793" s="57"/>
      <c r="X37793" s="69"/>
    </row>
    <row r="37794" s="54" customFormat="1" spans="2:24">
      <c r="B37794" s="69"/>
      <c r="L37794" s="55"/>
      <c r="M37794" s="56"/>
      <c r="N37794" s="57"/>
      <c r="O37794" s="57"/>
      <c r="X37794" s="69"/>
    </row>
    <row r="37795" s="54" customFormat="1" spans="2:24">
      <c r="B37795" s="69"/>
      <c r="L37795" s="55"/>
      <c r="M37795" s="56"/>
      <c r="N37795" s="57"/>
      <c r="O37795" s="57"/>
      <c r="X37795" s="69"/>
    </row>
    <row r="37796" s="54" customFormat="1" spans="2:24">
      <c r="B37796" s="69"/>
      <c r="L37796" s="55"/>
      <c r="M37796" s="56"/>
      <c r="N37796" s="57"/>
      <c r="O37796" s="57"/>
      <c r="X37796" s="69"/>
    </row>
    <row r="37797" s="54" customFormat="1" spans="2:24">
      <c r="B37797" s="69"/>
      <c r="L37797" s="55"/>
      <c r="M37797" s="56"/>
      <c r="N37797" s="57"/>
      <c r="O37797" s="57"/>
      <c r="X37797" s="69"/>
    </row>
    <row r="37798" s="54" customFormat="1" spans="2:24">
      <c r="B37798" s="69"/>
      <c r="L37798" s="55"/>
      <c r="M37798" s="56"/>
      <c r="N37798" s="57"/>
      <c r="O37798" s="57"/>
      <c r="X37798" s="69"/>
    </row>
    <row r="37799" s="54" customFormat="1" spans="2:24">
      <c r="B37799" s="69"/>
      <c r="L37799" s="55"/>
      <c r="M37799" s="56"/>
      <c r="N37799" s="57"/>
      <c r="O37799" s="57"/>
      <c r="X37799" s="69"/>
    </row>
    <row r="37800" s="54" customFormat="1" spans="2:24">
      <c r="B37800" s="69"/>
      <c r="L37800" s="55"/>
      <c r="M37800" s="56"/>
      <c r="N37800" s="57"/>
      <c r="O37800" s="57"/>
      <c r="X37800" s="69"/>
    </row>
    <row r="37801" s="54" customFormat="1" spans="2:24">
      <c r="B37801" s="69"/>
      <c r="L37801" s="55"/>
      <c r="M37801" s="56"/>
      <c r="N37801" s="57"/>
      <c r="O37801" s="57"/>
      <c r="X37801" s="69"/>
    </row>
    <row r="37802" s="54" customFormat="1" spans="2:24">
      <c r="B37802" s="69"/>
      <c r="L37802" s="55"/>
      <c r="M37802" s="56"/>
      <c r="N37802" s="57"/>
      <c r="O37802" s="57"/>
      <c r="X37802" s="69"/>
    </row>
    <row r="37803" s="54" customFormat="1" spans="2:24">
      <c r="B37803" s="69"/>
      <c r="L37803" s="55"/>
      <c r="M37803" s="56"/>
      <c r="N37803" s="57"/>
      <c r="O37803" s="57"/>
      <c r="X37803" s="69"/>
    </row>
    <row r="37804" s="54" customFormat="1" spans="2:24">
      <c r="B37804" s="69"/>
      <c r="L37804" s="55"/>
      <c r="M37804" s="56"/>
      <c r="N37804" s="57"/>
      <c r="O37804" s="57"/>
      <c r="X37804" s="69"/>
    </row>
    <row r="37805" s="54" customFormat="1" spans="2:24">
      <c r="B37805" s="69"/>
      <c r="L37805" s="55"/>
      <c r="M37805" s="56"/>
      <c r="N37805" s="57"/>
      <c r="O37805" s="57"/>
      <c r="X37805" s="69"/>
    </row>
    <row r="37806" s="54" customFormat="1" spans="2:24">
      <c r="B37806" s="69"/>
      <c r="L37806" s="55"/>
      <c r="M37806" s="56"/>
      <c r="N37806" s="57"/>
      <c r="O37806" s="57"/>
      <c r="X37806" s="69"/>
    </row>
    <row r="37807" s="54" customFormat="1" spans="2:24">
      <c r="B37807" s="69"/>
      <c r="L37807" s="55"/>
      <c r="M37807" s="56"/>
      <c r="N37807" s="57"/>
      <c r="O37807" s="57"/>
      <c r="X37807" s="69"/>
    </row>
    <row r="37808" s="54" customFormat="1" spans="2:24">
      <c r="B37808" s="69"/>
      <c r="L37808" s="55"/>
      <c r="M37808" s="56"/>
      <c r="N37808" s="57"/>
      <c r="O37808" s="57"/>
      <c r="X37808" s="69"/>
    </row>
    <row r="37809" s="54" customFormat="1" spans="2:24">
      <c r="B37809" s="69"/>
      <c r="L37809" s="55"/>
      <c r="M37809" s="56"/>
      <c r="N37809" s="57"/>
      <c r="O37809" s="57"/>
      <c r="X37809" s="69"/>
    </row>
    <row r="37810" s="54" customFormat="1" spans="2:24">
      <c r="B37810" s="69"/>
      <c r="L37810" s="55"/>
      <c r="M37810" s="56"/>
      <c r="N37810" s="57"/>
      <c r="O37810" s="57"/>
      <c r="X37810" s="69"/>
    </row>
    <row r="37811" s="54" customFormat="1" spans="2:24">
      <c r="B37811" s="69"/>
      <c r="L37811" s="55"/>
      <c r="M37811" s="56"/>
      <c r="N37811" s="57"/>
      <c r="O37811" s="57"/>
      <c r="X37811" s="69"/>
    </row>
    <row r="37812" s="54" customFormat="1" spans="2:24">
      <c r="B37812" s="69"/>
      <c r="L37812" s="55"/>
      <c r="M37812" s="56"/>
      <c r="N37812" s="57"/>
      <c r="O37812" s="57"/>
      <c r="X37812" s="69"/>
    </row>
    <row r="37813" s="54" customFormat="1" spans="2:24">
      <c r="B37813" s="69"/>
      <c r="L37813" s="55"/>
      <c r="M37813" s="56"/>
      <c r="N37813" s="57"/>
      <c r="O37813" s="57"/>
      <c r="X37813" s="69"/>
    </row>
    <row r="37814" s="54" customFormat="1" spans="2:24">
      <c r="B37814" s="69"/>
      <c r="L37814" s="55"/>
      <c r="M37814" s="56"/>
      <c r="N37814" s="57"/>
      <c r="O37814" s="57"/>
      <c r="X37814" s="69"/>
    </row>
    <row r="37815" s="54" customFormat="1" spans="2:24">
      <c r="B37815" s="69"/>
      <c r="L37815" s="55"/>
      <c r="M37815" s="56"/>
      <c r="N37815" s="57"/>
      <c r="O37815" s="57"/>
      <c r="X37815" s="69"/>
    </row>
    <row r="37816" s="54" customFormat="1" spans="2:24">
      <c r="B37816" s="69"/>
      <c r="L37816" s="55"/>
      <c r="M37816" s="56"/>
      <c r="N37816" s="57"/>
      <c r="O37816" s="57"/>
      <c r="X37816" s="69"/>
    </row>
    <row r="37817" s="54" customFormat="1" spans="2:24">
      <c r="B37817" s="69"/>
      <c r="L37817" s="55"/>
      <c r="M37817" s="56"/>
      <c r="N37817" s="57"/>
      <c r="O37817" s="57"/>
      <c r="X37817" s="69"/>
    </row>
    <row r="37818" s="54" customFormat="1" spans="2:24">
      <c r="B37818" s="69"/>
      <c r="L37818" s="55"/>
      <c r="M37818" s="56"/>
      <c r="N37818" s="57"/>
      <c r="O37818" s="57"/>
      <c r="X37818" s="69"/>
    </row>
    <row r="37819" s="54" customFormat="1" spans="2:24">
      <c r="B37819" s="69"/>
      <c r="L37819" s="55"/>
      <c r="M37819" s="56"/>
      <c r="N37819" s="57"/>
      <c r="O37819" s="57"/>
      <c r="X37819" s="69"/>
    </row>
    <row r="37820" s="54" customFormat="1" spans="2:24">
      <c r="B37820" s="69"/>
      <c r="L37820" s="55"/>
      <c r="M37820" s="56"/>
      <c r="N37820" s="57"/>
      <c r="O37820" s="57"/>
      <c r="X37820" s="69"/>
    </row>
    <row r="37821" s="54" customFormat="1" spans="2:24">
      <c r="B37821" s="69"/>
      <c r="L37821" s="55"/>
      <c r="M37821" s="56"/>
      <c r="N37821" s="57"/>
      <c r="O37821" s="57"/>
      <c r="X37821" s="69"/>
    </row>
    <row r="37822" s="54" customFormat="1" spans="2:24">
      <c r="B37822" s="69"/>
      <c r="L37822" s="55"/>
      <c r="M37822" s="56"/>
      <c r="N37822" s="57"/>
      <c r="O37822" s="57"/>
      <c r="X37822" s="69"/>
    </row>
    <row r="37823" s="54" customFormat="1" spans="2:24">
      <c r="B37823" s="69"/>
      <c r="L37823" s="55"/>
      <c r="M37823" s="56"/>
      <c r="N37823" s="57"/>
      <c r="O37823" s="57"/>
      <c r="X37823" s="69"/>
    </row>
    <row r="37824" s="54" customFormat="1" spans="2:24">
      <c r="B37824" s="69"/>
      <c r="L37824" s="55"/>
      <c r="M37824" s="56"/>
      <c r="N37824" s="57"/>
      <c r="O37824" s="57"/>
      <c r="X37824" s="69"/>
    </row>
    <row r="37825" s="54" customFormat="1" spans="2:24">
      <c r="B37825" s="69"/>
      <c r="L37825" s="55"/>
      <c r="M37825" s="56"/>
      <c r="N37825" s="57"/>
      <c r="O37825" s="57"/>
      <c r="X37825" s="69"/>
    </row>
    <row r="37826" s="54" customFormat="1" spans="2:24">
      <c r="B37826" s="69"/>
      <c r="L37826" s="55"/>
      <c r="M37826" s="56"/>
      <c r="N37826" s="57"/>
      <c r="O37826" s="57"/>
      <c r="X37826" s="69"/>
    </row>
    <row r="37827" s="54" customFormat="1" spans="2:24">
      <c r="B37827" s="69"/>
      <c r="L37827" s="55"/>
      <c r="M37827" s="56"/>
      <c r="N37827" s="57"/>
      <c r="O37827" s="57"/>
      <c r="X37827" s="69"/>
    </row>
    <row r="37828" s="54" customFormat="1" spans="2:24">
      <c r="B37828" s="69"/>
      <c r="L37828" s="55"/>
      <c r="M37828" s="56"/>
      <c r="N37828" s="57"/>
      <c r="O37828" s="57"/>
      <c r="X37828" s="69"/>
    </row>
    <row r="37829" s="54" customFormat="1" spans="2:24">
      <c r="B37829" s="69"/>
      <c r="L37829" s="55"/>
      <c r="M37829" s="56"/>
      <c r="N37829" s="57"/>
      <c r="O37829" s="57"/>
      <c r="X37829" s="69"/>
    </row>
    <row r="37830" s="54" customFormat="1" spans="2:24">
      <c r="B37830" s="69"/>
      <c r="L37830" s="55"/>
      <c r="M37830" s="56"/>
      <c r="N37830" s="57"/>
      <c r="O37830" s="57"/>
      <c r="X37830" s="69"/>
    </row>
    <row r="37831" s="54" customFormat="1" spans="2:24">
      <c r="B37831" s="69"/>
      <c r="L37831" s="55"/>
      <c r="M37831" s="56"/>
      <c r="N37831" s="57"/>
      <c r="O37831" s="57"/>
      <c r="X37831" s="69"/>
    </row>
    <row r="37832" s="54" customFormat="1" spans="2:24">
      <c r="B37832" s="69"/>
      <c r="L37832" s="55"/>
      <c r="M37832" s="56"/>
      <c r="N37832" s="57"/>
      <c r="O37832" s="57"/>
      <c r="X37832" s="69"/>
    </row>
    <row r="37833" s="54" customFormat="1" spans="2:24">
      <c r="B37833" s="69"/>
      <c r="L37833" s="55"/>
      <c r="M37833" s="56"/>
      <c r="N37833" s="57"/>
      <c r="O37833" s="57"/>
      <c r="X37833" s="69"/>
    </row>
    <row r="37834" s="54" customFormat="1" spans="2:24">
      <c r="B37834" s="69"/>
      <c r="L37834" s="55"/>
      <c r="M37834" s="56"/>
      <c r="N37834" s="57"/>
      <c r="O37834" s="57"/>
      <c r="X37834" s="69"/>
    </row>
    <row r="37835" s="54" customFormat="1" spans="2:24">
      <c r="B37835" s="69"/>
      <c r="L37835" s="55"/>
      <c r="M37835" s="56"/>
      <c r="N37835" s="57"/>
      <c r="O37835" s="57"/>
      <c r="X37835" s="69"/>
    </row>
    <row r="37836" s="54" customFormat="1" spans="2:24">
      <c r="B37836" s="69"/>
      <c r="L37836" s="55"/>
      <c r="M37836" s="56"/>
      <c r="N37836" s="57"/>
      <c r="O37836" s="57"/>
      <c r="X37836" s="69"/>
    </row>
    <row r="37837" s="54" customFormat="1" spans="2:24">
      <c r="B37837" s="69"/>
      <c r="L37837" s="55"/>
      <c r="M37837" s="56"/>
      <c r="N37837" s="57"/>
      <c r="O37837" s="57"/>
      <c r="X37837" s="69"/>
    </row>
    <row r="37838" s="54" customFormat="1" spans="2:24">
      <c r="B37838" s="69"/>
      <c r="L37838" s="55"/>
      <c r="M37838" s="56"/>
      <c r="N37838" s="57"/>
      <c r="O37838" s="57"/>
      <c r="X37838" s="69"/>
    </row>
    <row r="37839" s="54" customFormat="1" spans="2:24">
      <c r="B37839" s="69"/>
      <c r="L37839" s="55"/>
      <c r="M37839" s="56"/>
      <c r="N37839" s="57"/>
      <c r="O37839" s="57"/>
      <c r="X37839" s="69"/>
    </row>
    <row r="37840" s="54" customFormat="1" spans="2:24">
      <c r="B37840" s="69"/>
      <c r="L37840" s="55"/>
      <c r="M37840" s="56"/>
      <c r="N37840" s="57"/>
      <c r="O37840" s="57"/>
      <c r="X37840" s="69"/>
    </row>
    <row r="37841" s="54" customFormat="1" spans="2:24">
      <c r="B37841" s="69"/>
      <c r="L37841" s="55"/>
      <c r="M37841" s="56"/>
      <c r="N37841" s="57"/>
      <c r="O37841" s="57"/>
      <c r="X37841" s="69"/>
    </row>
    <row r="37842" s="54" customFormat="1" spans="2:24">
      <c r="B37842" s="69"/>
      <c r="L37842" s="55"/>
      <c r="M37842" s="56"/>
      <c r="N37842" s="57"/>
      <c r="O37842" s="57"/>
      <c r="X37842" s="69"/>
    </row>
    <row r="37843" s="54" customFormat="1" spans="2:24">
      <c r="B37843" s="69"/>
      <c r="L37843" s="55"/>
      <c r="M37843" s="56"/>
      <c r="N37843" s="57"/>
      <c r="O37843" s="57"/>
      <c r="X37843" s="69"/>
    </row>
    <row r="37844" s="54" customFormat="1" spans="2:24">
      <c r="B37844" s="69"/>
      <c r="L37844" s="55"/>
      <c r="M37844" s="56"/>
      <c r="N37844" s="57"/>
      <c r="O37844" s="57"/>
      <c r="X37844" s="69"/>
    </row>
    <row r="37845" s="54" customFormat="1" spans="2:24">
      <c r="B37845" s="69"/>
      <c r="L37845" s="55"/>
      <c r="M37845" s="56"/>
      <c r="N37845" s="57"/>
      <c r="O37845" s="57"/>
      <c r="X37845" s="69"/>
    </row>
    <row r="37846" s="54" customFormat="1" spans="2:24">
      <c r="B37846" s="69"/>
      <c r="L37846" s="55"/>
      <c r="M37846" s="56"/>
      <c r="N37846" s="57"/>
      <c r="O37846" s="57"/>
      <c r="X37846" s="69"/>
    </row>
    <row r="37847" s="54" customFormat="1" spans="2:24">
      <c r="B37847" s="69"/>
      <c r="L37847" s="55"/>
      <c r="M37847" s="56"/>
      <c r="N37847" s="57"/>
      <c r="O37847" s="57"/>
      <c r="X37847" s="69"/>
    </row>
    <row r="37848" s="54" customFormat="1" spans="2:24">
      <c r="B37848" s="69"/>
      <c r="L37848" s="55"/>
      <c r="M37848" s="56"/>
      <c r="N37848" s="57"/>
      <c r="O37848" s="57"/>
      <c r="X37848" s="69"/>
    </row>
    <row r="37849" s="54" customFormat="1" spans="2:24">
      <c r="B37849" s="69"/>
      <c r="L37849" s="55"/>
      <c r="M37849" s="56"/>
      <c r="N37849" s="57"/>
      <c r="O37849" s="57"/>
      <c r="X37849" s="69"/>
    </row>
    <row r="37850" s="54" customFormat="1" spans="2:24">
      <c r="B37850" s="69"/>
      <c r="L37850" s="55"/>
      <c r="M37850" s="56"/>
      <c r="N37850" s="57"/>
      <c r="O37850" s="57"/>
      <c r="X37850" s="69"/>
    </row>
    <row r="37851" s="54" customFormat="1" spans="2:24">
      <c r="B37851" s="69"/>
      <c r="L37851" s="55"/>
      <c r="M37851" s="56"/>
      <c r="N37851" s="57"/>
      <c r="O37851" s="57"/>
      <c r="X37851" s="69"/>
    </row>
    <row r="37852" s="54" customFormat="1" spans="2:24">
      <c r="B37852" s="69"/>
      <c r="L37852" s="55"/>
      <c r="M37852" s="56"/>
      <c r="N37852" s="57"/>
      <c r="O37852" s="57"/>
      <c r="X37852" s="69"/>
    </row>
    <row r="37853" s="54" customFormat="1" spans="2:24">
      <c r="B37853" s="69"/>
      <c r="L37853" s="55"/>
      <c r="M37853" s="56"/>
      <c r="N37853" s="57"/>
      <c r="O37853" s="57"/>
      <c r="X37853" s="69"/>
    </row>
    <row r="37854" s="54" customFormat="1" spans="2:24">
      <c r="B37854" s="69"/>
      <c r="L37854" s="55"/>
      <c r="M37854" s="56"/>
      <c r="N37854" s="57"/>
      <c r="O37854" s="57"/>
      <c r="X37854" s="69"/>
    </row>
    <row r="37855" s="54" customFormat="1" spans="2:24">
      <c r="B37855" s="69"/>
      <c r="L37855" s="55"/>
      <c r="M37855" s="56"/>
      <c r="N37855" s="57"/>
      <c r="O37855" s="57"/>
      <c r="X37855" s="69"/>
    </row>
    <row r="37856" s="54" customFormat="1" spans="2:24">
      <c r="B37856" s="69"/>
      <c r="L37856" s="55"/>
      <c r="M37856" s="56"/>
      <c r="N37856" s="57"/>
      <c r="O37856" s="57"/>
      <c r="X37856" s="69"/>
    </row>
    <row r="37857" s="54" customFormat="1" spans="2:24">
      <c r="B37857" s="69"/>
      <c r="L37857" s="55"/>
      <c r="M37857" s="56"/>
      <c r="N37857" s="57"/>
      <c r="O37857" s="57"/>
      <c r="X37857" s="69"/>
    </row>
    <row r="37858" s="54" customFormat="1" spans="2:24">
      <c r="B37858" s="69"/>
      <c r="L37858" s="55"/>
      <c r="M37858" s="56"/>
      <c r="N37858" s="57"/>
      <c r="O37858" s="57"/>
      <c r="X37858" s="69"/>
    </row>
    <row r="37859" s="54" customFormat="1" spans="2:24">
      <c r="B37859" s="69"/>
      <c r="L37859" s="55"/>
      <c r="M37859" s="56"/>
      <c r="N37859" s="57"/>
      <c r="O37859" s="57"/>
      <c r="X37859" s="69"/>
    </row>
    <row r="37860" s="54" customFormat="1" spans="2:24">
      <c r="B37860" s="69"/>
      <c r="L37860" s="55"/>
      <c r="M37860" s="56"/>
      <c r="N37860" s="57"/>
      <c r="O37860" s="57"/>
      <c r="X37860" s="69"/>
    </row>
    <row r="37861" s="54" customFormat="1" spans="2:24">
      <c r="B37861" s="69"/>
      <c r="L37861" s="55"/>
      <c r="M37861" s="56"/>
      <c r="N37861" s="57"/>
      <c r="O37861" s="57"/>
      <c r="X37861" s="69"/>
    </row>
    <row r="37862" s="54" customFormat="1" spans="2:24">
      <c r="B37862" s="69"/>
      <c r="L37862" s="55"/>
      <c r="M37862" s="56"/>
      <c r="N37862" s="57"/>
      <c r="O37862" s="57"/>
      <c r="X37862" s="69"/>
    </row>
    <row r="37863" s="54" customFormat="1" spans="2:24">
      <c r="B37863" s="69"/>
      <c r="L37863" s="55"/>
      <c r="M37863" s="56"/>
      <c r="N37863" s="57"/>
      <c r="O37863" s="57"/>
      <c r="X37863" s="69"/>
    </row>
    <row r="37864" s="54" customFormat="1" spans="2:24">
      <c r="B37864" s="69"/>
      <c r="L37864" s="55"/>
      <c r="M37864" s="56"/>
      <c r="N37864" s="57"/>
      <c r="O37864" s="57"/>
      <c r="X37864" s="69"/>
    </row>
    <row r="37865" s="54" customFormat="1" spans="2:24">
      <c r="B37865" s="69"/>
      <c r="L37865" s="55"/>
      <c r="M37865" s="56"/>
      <c r="N37865" s="57"/>
      <c r="O37865" s="57"/>
      <c r="X37865" s="69"/>
    </row>
    <row r="37866" s="54" customFormat="1" spans="2:24">
      <c r="B37866" s="69"/>
      <c r="L37866" s="55"/>
      <c r="M37866" s="56"/>
      <c r="N37866" s="57"/>
      <c r="O37866" s="57"/>
      <c r="X37866" s="69"/>
    </row>
    <row r="37867" s="54" customFormat="1" spans="2:24">
      <c r="B37867" s="69"/>
      <c r="L37867" s="55"/>
      <c r="M37867" s="56"/>
      <c r="N37867" s="57"/>
      <c r="O37867" s="57"/>
      <c r="X37867" s="69"/>
    </row>
    <row r="37868" s="54" customFormat="1" spans="2:24">
      <c r="B37868" s="69"/>
      <c r="L37868" s="55"/>
      <c r="M37868" s="56"/>
      <c r="N37868" s="57"/>
      <c r="O37868" s="57"/>
      <c r="X37868" s="69"/>
    </row>
    <row r="37869" s="54" customFormat="1" spans="2:24">
      <c r="B37869" s="69"/>
      <c r="L37869" s="55"/>
      <c r="M37869" s="56"/>
      <c r="N37869" s="57"/>
      <c r="O37869" s="57"/>
      <c r="X37869" s="69"/>
    </row>
    <row r="37870" s="54" customFormat="1" spans="2:24">
      <c r="B37870" s="69"/>
      <c r="L37870" s="55"/>
      <c r="M37870" s="56"/>
      <c r="N37870" s="57"/>
      <c r="O37870" s="57"/>
      <c r="X37870" s="69"/>
    </row>
    <row r="37871" s="54" customFormat="1" spans="2:24">
      <c r="B37871" s="69"/>
      <c r="L37871" s="55"/>
      <c r="M37871" s="56"/>
      <c r="N37871" s="57"/>
      <c r="O37871" s="57"/>
      <c r="X37871" s="69"/>
    </row>
    <row r="37872" s="54" customFormat="1" spans="2:24">
      <c r="B37872" s="69"/>
      <c r="L37872" s="55"/>
      <c r="M37872" s="56"/>
      <c r="N37872" s="57"/>
      <c r="O37872" s="57"/>
      <c r="X37872" s="69"/>
    </row>
    <row r="37873" s="54" customFormat="1" spans="2:24">
      <c r="B37873" s="69"/>
      <c r="L37873" s="55"/>
      <c r="M37873" s="56"/>
      <c r="N37873" s="57"/>
      <c r="O37873" s="57"/>
      <c r="X37873" s="69"/>
    </row>
    <row r="37874" s="54" customFormat="1" spans="2:24">
      <c r="B37874" s="69"/>
      <c r="L37874" s="55"/>
      <c r="M37874" s="56"/>
      <c r="N37874" s="57"/>
      <c r="O37874" s="57"/>
      <c r="X37874" s="69"/>
    </row>
    <row r="37875" s="54" customFormat="1" spans="2:24">
      <c r="B37875" s="69"/>
      <c r="L37875" s="55"/>
      <c r="M37875" s="56"/>
      <c r="N37875" s="57"/>
      <c r="O37875" s="57"/>
      <c r="X37875" s="69"/>
    </row>
    <row r="37876" s="54" customFormat="1" spans="2:24">
      <c r="B37876" s="69"/>
      <c r="L37876" s="55"/>
      <c r="M37876" s="56"/>
      <c r="N37876" s="57"/>
      <c r="O37876" s="57"/>
      <c r="X37876" s="69"/>
    </row>
    <row r="37877" s="54" customFormat="1" spans="2:24">
      <c r="B37877" s="69"/>
      <c r="L37877" s="55"/>
      <c r="M37877" s="56"/>
      <c r="N37877" s="57"/>
      <c r="O37877" s="57"/>
      <c r="X37877" s="69"/>
    </row>
    <row r="37878" s="54" customFormat="1" spans="2:24">
      <c r="B37878" s="69"/>
      <c r="L37878" s="55"/>
      <c r="M37878" s="56"/>
      <c r="N37878" s="57"/>
      <c r="O37878" s="57"/>
      <c r="X37878" s="69"/>
    </row>
    <row r="37879" s="54" customFormat="1" spans="2:24">
      <c r="B37879" s="69"/>
      <c r="L37879" s="55"/>
      <c r="M37879" s="56"/>
      <c r="N37879" s="57"/>
      <c r="O37879" s="57"/>
      <c r="X37879" s="69"/>
    </row>
    <row r="37880" s="54" customFormat="1" spans="2:24">
      <c r="B37880" s="69"/>
      <c r="L37880" s="55"/>
      <c r="M37880" s="56"/>
      <c r="N37880" s="57"/>
      <c r="O37880" s="57"/>
      <c r="X37880" s="69"/>
    </row>
    <row r="37881" s="54" customFormat="1" spans="2:24">
      <c r="B37881" s="69"/>
      <c r="L37881" s="55"/>
      <c r="M37881" s="56"/>
      <c r="N37881" s="57"/>
      <c r="O37881" s="57"/>
      <c r="X37881" s="69"/>
    </row>
    <row r="37882" s="54" customFormat="1" spans="2:24">
      <c r="B37882" s="69"/>
      <c r="L37882" s="55"/>
      <c r="M37882" s="56"/>
      <c r="N37882" s="57"/>
      <c r="O37882" s="57"/>
      <c r="X37882" s="69"/>
    </row>
    <row r="37883" s="54" customFormat="1" spans="2:24">
      <c r="B37883" s="69"/>
      <c r="L37883" s="55"/>
      <c r="M37883" s="56"/>
      <c r="N37883" s="57"/>
      <c r="O37883" s="57"/>
      <c r="X37883" s="69"/>
    </row>
    <row r="37884" s="54" customFormat="1" spans="2:24">
      <c r="B37884" s="69"/>
      <c r="L37884" s="55"/>
      <c r="M37884" s="56"/>
      <c r="N37884" s="57"/>
      <c r="O37884" s="57"/>
      <c r="X37884" s="69"/>
    </row>
    <row r="37885" s="54" customFormat="1" spans="2:24">
      <c r="B37885" s="69"/>
      <c r="L37885" s="55"/>
      <c r="M37885" s="56"/>
      <c r="N37885" s="57"/>
      <c r="O37885" s="57"/>
      <c r="X37885" s="69"/>
    </row>
    <row r="37886" s="54" customFormat="1" spans="2:24">
      <c r="B37886" s="69"/>
      <c r="L37886" s="55"/>
      <c r="M37886" s="56"/>
      <c r="N37886" s="57"/>
      <c r="O37886" s="57"/>
      <c r="X37886" s="69"/>
    </row>
    <row r="37887" s="54" customFormat="1" spans="2:24">
      <c r="B37887" s="69"/>
      <c r="L37887" s="55"/>
      <c r="M37887" s="56"/>
      <c r="N37887" s="57"/>
      <c r="O37887" s="57"/>
      <c r="X37887" s="69"/>
    </row>
    <row r="37888" s="54" customFormat="1" spans="2:24">
      <c r="B37888" s="69"/>
      <c r="L37888" s="55"/>
      <c r="M37888" s="56"/>
      <c r="N37888" s="57"/>
      <c r="O37888" s="57"/>
      <c r="X37888" s="69"/>
    </row>
    <row r="37889" s="54" customFormat="1" spans="2:24">
      <c r="B37889" s="69"/>
      <c r="L37889" s="55"/>
      <c r="M37889" s="56"/>
      <c r="N37889" s="57"/>
      <c r="O37889" s="57"/>
      <c r="X37889" s="69"/>
    </row>
    <row r="37890" s="54" customFormat="1" spans="2:24">
      <c r="B37890" s="69"/>
      <c r="L37890" s="55"/>
      <c r="M37890" s="56"/>
      <c r="N37890" s="57"/>
      <c r="O37890" s="57"/>
      <c r="X37890" s="69"/>
    </row>
    <row r="37891" s="54" customFormat="1" spans="2:24">
      <c r="B37891" s="69"/>
      <c r="L37891" s="55"/>
      <c r="M37891" s="56"/>
      <c r="N37891" s="57"/>
      <c r="O37891" s="57"/>
      <c r="X37891" s="69"/>
    </row>
    <row r="37892" s="54" customFormat="1" spans="2:24">
      <c r="B37892" s="69"/>
      <c r="L37892" s="55"/>
      <c r="M37892" s="56"/>
      <c r="N37892" s="57"/>
      <c r="O37892" s="57"/>
      <c r="X37892" s="69"/>
    </row>
    <row r="37893" s="54" customFormat="1" spans="2:24">
      <c r="B37893" s="69"/>
      <c r="L37893" s="55"/>
      <c r="M37893" s="56"/>
      <c r="N37893" s="57"/>
      <c r="O37893" s="57"/>
      <c r="X37893" s="69"/>
    </row>
    <row r="37894" s="54" customFormat="1" spans="2:24">
      <c r="B37894" s="69"/>
      <c r="L37894" s="55"/>
      <c r="M37894" s="56"/>
      <c r="N37894" s="57"/>
      <c r="O37894" s="57"/>
      <c r="X37894" s="69"/>
    </row>
    <row r="37895" s="54" customFormat="1" spans="2:24">
      <c r="B37895" s="69"/>
      <c r="L37895" s="55"/>
      <c r="M37895" s="56"/>
      <c r="N37895" s="57"/>
      <c r="O37895" s="57"/>
      <c r="X37895" s="69"/>
    </row>
    <row r="37896" s="54" customFormat="1" spans="2:24">
      <c r="B37896" s="69"/>
      <c r="L37896" s="55"/>
      <c r="M37896" s="56"/>
      <c r="N37896" s="57"/>
      <c r="O37896" s="57"/>
      <c r="X37896" s="69"/>
    </row>
    <row r="37897" s="54" customFormat="1" spans="2:24">
      <c r="B37897" s="69"/>
      <c r="L37897" s="55"/>
      <c r="M37897" s="56"/>
      <c r="N37897" s="57"/>
      <c r="O37897" s="57"/>
      <c r="X37897" s="69"/>
    </row>
    <row r="37898" s="54" customFormat="1" spans="2:24">
      <c r="B37898" s="69"/>
      <c r="L37898" s="55"/>
      <c r="M37898" s="56"/>
      <c r="N37898" s="57"/>
      <c r="O37898" s="57"/>
      <c r="X37898" s="69"/>
    </row>
    <row r="37899" s="54" customFormat="1" spans="2:24">
      <c r="B37899" s="69"/>
      <c r="L37899" s="55"/>
      <c r="M37899" s="56"/>
      <c r="N37899" s="57"/>
      <c r="O37899" s="57"/>
      <c r="X37899" s="69"/>
    </row>
    <row r="37900" s="54" customFormat="1" spans="2:24">
      <c r="B37900" s="69"/>
      <c r="L37900" s="55"/>
      <c r="M37900" s="56"/>
      <c r="N37900" s="57"/>
      <c r="O37900" s="57"/>
      <c r="X37900" s="69"/>
    </row>
    <row r="37901" s="54" customFormat="1" spans="2:24">
      <c r="B37901" s="69"/>
      <c r="L37901" s="55"/>
      <c r="M37901" s="56"/>
      <c r="N37901" s="57"/>
      <c r="O37901" s="57"/>
      <c r="X37901" s="69"/>
    </row>
    <row r="37902" s="54" customFormat="1" spans="2:24">
      <c r="B37902" s="69"/>
      <c r="L37902" s="55"/>
      <c r="M37902" s="56"/>
      <c r="N37902" s="57"/>
      <c r="O37902" s="57"/>
      <c r="X37902" s="69"/>
    </row>
    <row r="37903" s="54" customFormat="1" spans="2:24">
      <c r="B37903" s="69"/>
      <c r="L37903" s="55"/>
      <c r="M37903" s="56"/>
      <c r="N37903" s="57"/>
      <c r="O37903" s="57"/>
      <c r="X37903" s="69"/>
    </row>
    <row r="37904" s="54" customFormat="1" spans="2:24">
      <c r="B37904" s="69"/>
      <c r="L37904" s="55"/>
      <c r="M37904" s="56"/>
      <c r="N37904" s="57"/>
      <c r="O37904" s="57"/>
      <c r="X37904" s="69"/>
    </row>
    <row r="37905" s="54" customFormat="1" spans="2:24">
      <c r="B37905" s="69"/>
      <c r="L37905" s="55"/>
      <c r="M37905" s="56"/>
      <c r="N37905" s="57"/>
      <c r="O37905" s="57"/>
      <c r="X37905" s="69"/>
    </row>
    <row r="37906" s="54" customFormat="1" spans="2:24">
      <c r="B37906" s="69"/>
      <c r="L37906" s="55"/>
      <c r="M37906" s="56"/>
      <c r="N37906" s="57"/>
      <c r="O37906" s="57"/>
      <c r="X37906" s="69"/>
    </row>
    <row r="37907" s="54" customFormat="1" spans="2:24">
      <c r="B37907" s="69"/>
      <c r="L37907" s="55"/>
      <c r="M37907" s="56"/>
      <c r="N37907" s="57"/>
      <c r="O37907" s="57"/>
      <c r="X37907" s="69"/>
    </row>
    <row r="37908" s="54" customFormat="1" spans="2:24">
      <c r="B37908" s="69"/>
      <c r="L37908" s="55"/>
      <c r="M37908" s="56"/>
      <c r="N37908" s="57"/>
      <c r="O37908" s="57"/>
      <c r="X37908" s="69"/>
    </row>
    <row r="37909" s="54" customFormat="1" spans="2:24">
      <c r="B37909" s="69"/>
      <c r="L37909" s="55"/>
      <c r="M37909" s="56"/>
      <c r="N37909" s="57"/>
      <c r="O37909" s="57"/>
      <c r="X37909" s="69"/>
    </row>
    <row r="37910" s="54" customFormat="1" spans="2:24">
      <c r="B37910" s="69"/>
      <c r="L37910" s="55"/>
      <c r="M37910" s="56"/>
      <c r="N37910" s="57"/>
      <c r="O37910" s="57"/>
      <c r="X37910" s="69"/>
    </row>
    <row r="37911" s="54" customFormat="1" spans="2:24">
      <c r="B37911" s="69"/>
      <c r="L37911" s="55"/>
      <c r="M37911" s="56"/>
      <c r="N37911" s="57"/>
      <c r="O37911" s="57"/>
      <c r="X37911" s="69"/>
    </row>
    <row r="37912" s="54" customFormat="1" spans="2:24">
      <c r="B37912" s="69"/>
      <c r="L37912" s="55"/>
      <c r="M37912" s="56"/>
      <c r="N37912" s="57"/>
      <c r="O37912" s="57"/>
      <c r="X37912" s="69"/>
    </row>
    <row r="37913" s="54" customFormat="1" spans="2:24">
      <c r="B37913" s="69"/>
      <c r="L37913" s="55"/>
      <c r="M37913" s="56"/>
      <c r="N37913" s="57"/>
      <c r="O37913" s="57"/>
      <c r="X37913" s="69"/>
    </row>
    <row r="37914" s="54" customFormat="1" spans="2:24">
      <c r="B37914" s="69"/>
      <c r="L37914" s="55"/>
      <c r="M37914" s="56"/>
      <c r="N37914" s="57"/>
      <c r="O37914" s="57"/>
      <c r="X37914" s="69"/>
    </row>
    <row r="37915" s="54" customFormat="1" spans="2:24">
      <c r="B37915" s="69"/>
      <c r="L37915" s="55"/>
      <c r="M37915" s="56"/>
      <c r="N37915" s="57"/>
      <c r="O37915" s="57"/>
      <c r="X37915" s="69"/>
    </row>
    <row r="37916" s="54" customFormat="1" spans="2:24">
      <c r="B37916" s="69"/>
      <c r="L37916" s="55"/>
      <c r="M37916" s="56"/>
      <c r="N37916" s="57"/>
      <c r="O37916" s="57"/>
      <c r="X37916" s="69"/>
    </row>
    <row r="37917" s="54" customFormat="1" spans="2:24">
      <c r="B37917" s="69"/>
      <c r="L37917" s="55"/>
      <c r="M37917" s="56"/>
      <c r="N37917" s="57"/>
      <c r="O37917" s="57"/>
      <c r="X37917" s="69"/>
    </row>
    <row r="37918" s="54" customFormat="1" spans="2:24">
      <c r="B37918" s="69"/>
      <c r="L37918" s="55"/>
      <c r="M37918" s="56"/>
      <c r="N37918" s="57"/>
      <c r="O37918" s="57"/>
      <c r="X37918" s="69"/>
    </row>
    <row r="37919" s="54" customFormat="1" spans="2:24">
      <c r="B37919" s="69"/>
      <c r="L37919" s="55"/>
      <c r="M37919" s="56"/>
      <c r="N37919" s="57"/>
      <c r="O37919" s="57"/>
      <c r="X37919" s="69"/>
    </row>
    <row r="37920" s="54" customFormat="1" spans="2:24">
      <c r="B37920" s="69"/>
      <c r="L37920" s="55"/>
      <c r="M37920" s="56"/>
      <c r="N37920" s="57"/>
      <c r="O37920" s="57"/>
      <c r="X37920" s="69"/>
    </row>
    <row r="37921" s="54" customFormat="1" spans="2:24">
      <c r="B37921" s="69"/>
      <c r="L37921" s="55"/>
      <c r="M37921" s="56"/>
      <c r="N37921" s="57"/>
      <c r="O37921" s="57"/>
      <c r="X37921" s="69"/>
    </row>
    <row r="37922" s="54" customFormat="1" spans="2:24">
      <c r="B37922" s="69"/>
      <c r="L37922" s="55"/>
      <c r="M37922" s="56"/>
      <c r="N37922" s="57"/>
      <c r="O37922" s="57"/>
      <c r="X37922" s="69"/>
    </row>
    <row r="37923" s="54" customFormat="1" spans="2:24">
      <c r="B37923" s="69"/>
      <c r="L37923" s="55"/>
      <c r="M37923" s="56"/>
      <c r="N37923" s="57"/>
      <c r="O37923" s="57"/>
      <c r="X37923" s="69"/>
    </row>
    <row r="37924" s="54" customFormat="1" spans="2:24">
      <c r="B37924" s="69"/>
      <c r="L37924" s="55"/>
      <c r="M37924" s="56"/>
      <c r="N37924" s="57"/>
      <c r="O37924" s="57"/>
      <c r="X37924" s="69"/>
    </row>
    <row r="37925" s="54" customFormat="1" spans="2:24">
      <c r="B37925" s="69"/>
      <c r="L37925" s="55"/>
      <c r="M37925" s="56"/>
      <c r="N37925" s="57"/>
      <c r="O37925" s="57"/>
      <c r="X37925" s="69"/>
    </row>
    <row r="37926" s="54" customFormat="1" spans="2:24">
      <c r="B37926" s="69"/>
      <c r="L37926" s="55"/>
      <c r="M37926" s="56"/>
      <c r="N37926" s="57"/>
      <c r="O37926" s="57"/>
      <c r="X37926" s="69"/>
    </row>
    <row r="37927" s="54" customFormat="1" spans="2:24">
      <c r="B37927" s="69"/>
      <c r="L37927" s="55"/>
      <c r="M37927" s="56"/>
      <c r="N37927" s="57"/>
      <c r="O37927" s="57"/>
      <c r="X37927" s="69"/>
    </row>
    <row r="37928" s="54" customFormat="1" spans="2:24">
      <c r="B37928" s="69"/>
      <c r="L37928" s="55"/>
      <c r="M37928" s="56"/>
      <c r="N37928" s="57"/>
      <c r="O37928" s="57"/>
      <c r="X37928" s="69"/>
    </row>
    <row r="37929" s="54" customFormat="1" spans="2:24">
      <c r="B37929" s="69"/>
      <c r="L37929" s="55"/>
      <c r="M37929" s="56"/>
      <c r="N37929" s="57"/>
      <c r="O37929" s="57"/>
      <c r="X37929" s="69"/>
    </row>
    <row r="37930" s="54" customFormat="1" spans="2:24">
      <c r="B37930" s="69"/>
      <c r="L37930" s="55"/>
      <c r="M37930" s="56"/>
      <c r="N37930" s="57"/>
      <c r="O37930" s="57"/>
      <c r="X37930" s="69"/>
    </row>
    <row r="37931" s="54" customFormat="1" spans="2:24">
      <c r="B37931" s="69"/>
      <c r="L37931" s="55"/>
      <c r="M37931" s="56"/>
      <c r="N37931" s="57"/>
      <c r="O37931" s="57"/>
      <c r="X37931" s="69"/>
    </row>
    <row r="37932" s="54" customFormat="1" spans="2:24">
      <c r="B37932" s="69"/>
      <c r="L37932" s="55"/>
      <c r="M37932" s="56"/>
      <c r="N37932" s="57"/>
      <c r="O37932" s="57"/>
      <c r="X37932" s="69"/>
    </row>
    <row r="37933" s="54" customFormat="1" spans="2:24">
      <c r="B37933" s="69"/>
      <c r="L37933" s="55"/>
      <c r="M37933" s="56"/>
      <c r="N37933" s="57"/>
      <c r="O37933" s="57"/>
      <c r="X37933" s="69"/>
    </row>
    <row r="37934" s="54" customFormat="1" spans="2:24">
      <c r="B37934" s="69"/>
      <c r="L37934" s="55"/>
      <c r="M37934" s="56"/>
      <c r="N37934" s="57"/>
      <c r="O37934" s="57"/>
      <c r="X37934" s="69"/>
    </row>
    <row r="37935" s="54" customFormat="1" spans="2:24">
      <c r="B37935" s="69"/>
      <c r="L37935" s="55"/>
      <c r="M37935" s="56"/>
      <c r="N37935" s="57"/>
      <c r="O37935" s="57"/>
      <c r="X37935" s="69"/>
    </row>
    <row r="37936" s="54" customFormat="1" spans="2:24">
      <c r="B37936" s="69"/>
      <c r="L37936" s="55"/>
      <c r="M37936" s="56"/>
      <c r="N37936" s="57"/>
      <c r="O37936" s="57"/>
      <c r="X37936" s="69"/>
    </row>
    <row r="37937" s="54" customFormat="1" spans="2:24">
      <c r="B37937" s="69"/>
      <c r="L37937" s="55"/>
      <c r="M37937" s="56"/>
      <c r="N37937" s="57"/>
      <c r="O37937" s="57"/>
      <c r="X37937" s="69"/>
    </row>
    <row r="37938" s="54" customFormat="1" spans="2:24">
      <c r="B37938" s="69"/>
      <c r="L37938" s="55"/>
      <c r="M37938" s="56"/>
      <c r="N37938" s="57"/>
      <c r="O37938" s="57"/>
      <c r="X37938" s="69"/>
    </row>
    <row r="37939" s="54" customFormat="1" spans="2:24">
      <c r="B37939" s="69"/>
      <c r="L37939" s="55"/>
      <c r="M37939" s="56"/>
      <c r="N37939" s="57"/>
      <c r="O37939" s="57"/>
      <c r="X37939" s="69"/>
    </row>
    <row r="37940" s="54" customFormat="1" spans="2:24">
      <c r="B37940" s="69"/>
      <c r="L37940" s="55"/>
      <c r="M37940" s="56"/>
      <c r="N37940" s="57"/>
      <c r="O37940" s="57"/>
      <c r="X37940" s="69"/>
    </row>
    <row r="37941" s="54" customFormat="1" spans="2:24">
      <c r="B37941" s="69"/>
      <c r="L37941" s="55"/>
      <c r="M37941" s="56"/>
      <c r="N37941" s="57"/>
      <c r="O37941" s="57"/>
      <c r="X37941" s="69"/>
    </row>
    <row r="37942" s="54" customFormat="1" spans="2:24">
      <c r="B37942" s="69"/>
      <c r="L37942" s="55"/>
      <c r="M37942" s="56"/>
      <c r="N37942" s="57"/>
      <c r="O37942" s="57"/>
      <c r="X37942" s="69"/>
    </row>
    <row r="37943" s="54" customFormat="1" spans="2:24">
      <c r="B37943" s="69"/>
      <c r="L37943" s="55"/>
      <c r="M37943" s="56"/>
      <c r="N37943" s="57"/>
      <c r="O37943" s="57"/>
      <c r="X37943" s="69"/>
    </row>
    <row r="37944" s="54" customFormat="1" spans="2:24">
      <c r="B37944" s="69"/>
      <c r="L37944" s="55"/>
      <c r="M37944" s="56"/>
      <c r="N37944" s="57"/>
      <c r="O37944" s="57"/>
      <c r="X37944" s="69"/>
    </row>
    <row r="37945" s="54" customFormat="1" spans="2:24">
      <c r="B37945" s="69"/>
      <c r="L37945" s="55"/>
      <c r="M37945" s="56"/>
      <c r="N37945" s="57"/>
      <c r="O37945" s="57"/>
      <c r="X37945" s="69"/>
    </row>
    <row r="37946" s="54" customFormat="1" spans="2:24">
      <c r="B37946" s="69"/>
      <c r="L37946" s="55"/>
      <c r="M37946" s="56"/>
      <c r="N37946" s="57"/>
      <c r="O37946" s="57"/>
      <c r="X37946" s="69"/>
    </row>
    <row r="37947" s="54" customFormat="1" spans="2:24">
      <c r="B37947" s="69"/>
      <c r="L37947" s="55"/>
      <c r="M37947" s="56"/>
      <c r="N37947" s="57"/>
      <c r="O37947" s="57"/>
      <c r="X37947" s="69"/>
    </row>
    <row r="37948" s="54" customFormat="1" spans="2:24">
      <c r="B37948" s="69"/>
      <c r="L37948" s="55"/>
      <c r="M37948" s="56"/>
      <c r="N37948" s="57"/>
      <c r="O37948" s="57"/>
      <c r="X37948" s="69"/>
    </row>
    <row r="37949" s="54" customFormat="1" spans="2:24">
      <c r="B37949" s="69"/>
      <c r="L37949" s="55"/>
      <c r="M37949" s="56"/>
      <c r="N37949" s="57"/>
      <c r="O37949" s="57"/>
      <c r="X37949" s="69"/>
    </row>
    <row r="37950" s="54" customFormat="1" spans="2:24">
      <c r="B37950" s="69"/>
      <c r="L37950" s="55"/>
      <c r="M37950" s="56"/>
      <c r="N37950" s="57"/>
      <c r="O37950" s="57"/>
      <c r="X37950" s="69"/>
    </row>
    <row r="37951" s="54" customFormat="1" spans="2:24">
      <c r="B37951" s="69"/>
      <c r="L37951" s="55"/>
      <c r="M37951" s="56"/>
      <c r="N37951" s="57"/>
      <c r="O37951" s="57"/>
      <c r="X37951" s="69"/>
    </row>
    <row r="37952" s="54" customFormat="1" spans="2:24">
      <c r="B37952" s="69"/>
      <c r="L37952" s="55"/>
      <c r="M37952" s="56"/>
      <c r="N37952" s="57"/>
      <c r="O37952" s="57"/>
      <c r="X37952" s="69"/>
    </row>
    <row r="37953" s="54" customFormat="1" spans="2:24">
      <c r="B37953" s="69"/>
      <c r="L37953" s="55"/>
      <c r="M37953" s="56"/>
      <c r="N37953" s="57"/>
      <c r="O37953" s="57"/>
      <c r="X37953" s="69"/>
    </row>
    <row r="37954" s="54" customFormat="1" spans="2:24">
      <c r="B37954" s="69"/>
      <c r="L37954" s="55"/>
      <c r="M37954" s="56"/>
      <c r="N37954" s="57"/>
      <c r="O37954" s="57"/>
      <c r="X37954" s="69"/>
    </row>
    <row r="37955" s="54" customFormat="1" spans="2:24">
      <c r="B37955" s="69"/>
      <c r="L37955" s="55"/>
      <c r="M37955" s="56"/>
      <c r="N37955" s="57"/>
      <c r="O37955" s="57"/>
      <c r="X37955" s="69"/>
    </row>
    <row r="37956" s="54" customFormat="1" spans="2:24">
      <c r="B37956" s="69"/>
      <c r="L37956" s="55"/>
      <c r="M37956" s="56"/>
      <c r="N37956" s="57"/>
      <c r="O37956" s="57"/>
      <c r="X37956" s="69"/>
    </row>
    <row r="37957" s="54" customFormat="1" spans="2:24">
      <c r="B37957" s="69"/>
      <c r="L37957" s="55"/>
      <c r="M37957" s="56"/>
      <c r="N37957" s="57"/>
      <c r="O37957" s="57"/>
      <c r="X37957" s="69"/>
    </row>
    <row r="37958" s="54" customFormat="1" spans="2:24">
      <c r="B37958" s="69"/>
      <c r="L37958" s="55"/>
      <c r="M37958" s="56"/>
      <c r="N37958" s="57"/>
      <c r="O37958" s="57"/>
      <c r="X37958" s="69"/>
    </row>
    <row r="37959" s="54" customFormat="1" spans="2:24">
      <c r="B37959" s="69"/>
      <c r="L37959" s="55"/>
      <c r="M37959" s="56"/>
      <c r="N37959" s="57"/>
      <c r="O37959" s="57"/>
      <c r="X37959" s="69"/>
    </row>
    <row r="37960" s="54" customFormat="1" spans="2:24">
      <c r="B37960" s="69"/>
      <c r="L37960" s="55"/>
      <c r="M37960" s="56"/>
      <c r="N37960" s="57"/>
      <c r="O37960" s="57"/>
      <c r="X37960" s="69"/>
    </row>
    <row r="37961" s="54" customFormat="1" spans="2:24">
      <c r="B37961" s="69"/>
      <c r="L37961" s="55"/>
      <c r="M37961" s="56"/>
      <c r="N37961" s="57"/>
      <c r="O37961" s="57"/>
      <c r="X37961" s="69"/>
    </row>
    <row r="37962" s="54" customFormat="1" spans="2:24">
      <c r="B37962" s="69"/>
      <c r="L37962" s="55"/>
      <c r="M37962" s="56"/>
      <c r="N37962" s="57"/>
      <c r="O37962" s="57"/>
      <c r="X37962" s="69"/>
    </row>
    <row r="37963" s="54" customFormat="1" spans="2:24">
      <c r="B37963" s="69"/>
      <c r="L37963" s="55"/>
      <c r="M37963" s="56"/>
      <c r="N37963" s="57"/>
      <c r="O37963" s="57"/>
      <c r="X37963" s="69"/>
    </row>
    <row r="37964" s="54" customFormat="1" spans="2:24">
      <c r="B37964" s="69"/>
      <c r="L37964" s="55"/>
      <c r="M37964" s="56"/>
      <c r="N37964" s="57"/>
      <c r="O37964" s="57"/>
      <c r="X37964" s="69"/>
    </row>
    <row r="37965" s="54" customFormat="1" spans="2:24">
      <c r="B37965" s="69"/>
      <c r="L37965" s="55"/>
      <c r="M37965" s="56"/>
      <c r="N37965" s="57"/>
      <c r="O37965" s="57"/>
      <c r="X37965" s="69"/>
    </row>
    <row r="37966" s="54" customFormat="1" spans="2:24">
      <c r="B37966" s="69"/>
      <c r="L37966" s="55"/>
      <c r="M37966" s="56"/>
      <c r="N37966" s="57"/>
      <c r="O37966" s="57"/>
      <c r="X37966" s="69"/>
    </row>
    <row r="37967" s="54" customFormat="1" spans="2:24">
      <c r="B37967" s="69"/>
      <c r="L37967" s="55"/>
      <c r="M37967" s="56"/>
      <c r="N37967" s="57"/>
      <c r="O37967" s="57"/>
      <c r="X37967" s="69"/>
    </row>
    <row r="37968" s="54" customFormat="1" spans="2:24">
      <c r="B37968" s="69"/>
      <c r="L37968" s="55"/>
      <c r="M37968" s="56"/>
      <c r="N37968" s="57"/>
      <c r="O37968" s="57"/>
      <c r="X37968" s="69"/>
    </row>
    <row r="37969" s="54" customFormat="1" spans="2:24">
      <c r="B37969" s="69"/>
      <c r="L37969" s="55"/>
      <c r="M37969" s="56"/>
      <c r="N37969" s="57"/>
      <c r="O37969" s="57"/>
      <c r="X37969" s="69"/>
    </row>
    <row r="37970" s="54" customFormat="1" spans="2:24">
      <c r="B37970" s="69"/>
      <c r="L37970" s="55"/>
      <c r="M37970" s="56"/>
      <c r="N37970" s="57"/>
      <c r="O37970" s="57"/>
      <c r="X37970" s="69"/>
    </row>
    <row r="37971" s="54" customFormat="1" spans="2:24">
      <c r="B37971" s="69"/>
      <c r="L37971" s="55"/>
      <c r="M37971" s="56"/>
      <c r="N37971" s="57"/>
      <c r="O37971" s="57"/>
      <c r="X37971" s="69"/>
    </row>
    <row r="37972" s="54" customFormat="1" spans="2:24">
      <c r="B37972" s="69"/>
      <c r="L37972" s="55"/>
      <c r="M37972" s="56"/>
      <c r="N37972" s="57"/>
      <c r="O37972" s="57"/>
      <c r="X37972" s="69"/>
    </row>
    <row r="37973" s="54" customFormat="1" spans="2:24">
      <c r="B37973" s="69"/>
      <c r="L37973" s="55"/>
      <c r="M37973" s="56"/>
      <c r="N37973" s="57"/>
      <c r="O37973" s="57"/>
      <c r="X37973" s="69"/>
    </row>
    <row r="37974" s="54" customFormat="1" spans="2:24">
      <c r="B37974" s="69"/>
      <c r="L37974" s="55"/>
      <c r="M37974" s="56"/>
      <c r="N37974" s="57"/>
      <c r="O37974" s="57"/>
      <c r="X37974" s="69"/>
    </row>
    <row r="37975" s="54" customFormat="1" spans="2:24">
      <c r="B37975" s="69"/>
      <c r="L37975" s="55"/>
      <c r="M37975" s="56"/>
      <c r="N37975" s="57"/>
      <c r="O37975" s="57"/>
      <c r="X37975" s="69"/>
    </row>
    <row r="37976" s="54" customFormat="1" spans="2:24">
      <c r="B37976" s="69"/>
      <c r="L37976" s="55"/>
      <c r="M37976" s="56"/>
      <c r="N37976" s="57"/>
      <c r="O37976" s="57"/>
      <c r="X37976" s="69"/>
    </row>
    <row r="37977" s="54" customFormat="1" spans="2:24">
      <c r="B37977" s="69"/>
      <c r="L37977" s="55"/>
      <c r="M37977" s="56"/>
      <c r="N37977" s="57"/>
      <c r="O37977" s="57"/>
      <c r="X37977" s="69"/>
    </row>
    <row r="37978" s="54" customFormat="1" spans="2:24">
      <c r="B37978" s="69"/>
      <c r="L37978" s="55"/>
      <c r="M37978" s="56"/>
      <c r="N37978" s="57"/>
      <c r="O37978" s="57"/>
      <c r="X37978" s="69"/>
    </row>
    <row r="37979" s="54" customFormat="1" spans="2:24">
      <c r="B37979" s="69"/>
      <c r="L37979" s="55"/>
      <c r="M37979" s="56"/>
      <c r="N37979" s="57"/>
      <c r="O37979" s="57"/>
      <c r="X37979" s="69"/>
    </row>
    <row r="37980" s="54" customFormat="1" spans="2:24">
      <c r="B37980" s="69"/>
      <c r="L37980" s="55"/>
      <c r="M37980" s="56"/>
      <c r="N37980" s="57"/>
      <c r="O37980" s="57"/>
      <c r="X37980" s="69"/>
    </row>
    <row r="37981" s="54" customFormat="1" spans="2:24">
      <c r="B37981" s="69"/>
      <c r="L37981" s="55"/>
      <c r="M37981" s="56"/>
      <c r="N37981" s="57"/>
      <c r="O37981" s="57"/>
      <c r="X37981" s="69"/>
    </row>
    <row r="37982" s="54" customFormat="1" spans="2:24">
      <c r="B37982" s="69"/>
      <c r="L37982" s="55"/>
      <c r="M37982" s="56"/>
      <c r="N37982" s="57"/>
      <c r="O37982" s="57"/>
      <c r="X37982" s="69"/>
    </row>
    <row r="37983" s="54" customFormat="1" spans="2:24">
      <c r="B37983" s="69"/>
      <c r="L37983" s="55"/>
      <c r="M37983" s="56"/>
      <c r="N37983" s="57"/>
      <c r="O37983" s="57"/>
      <c r="X37983" s="69"/>
    </row>
    <row r="37984" s="54" customFormat="1" spans="2:24">
      <c r="B37984" s="69"/>
      <c r="L37984" s="55"/>
      <c r="M37984" s="56"/>
      <c r="N37984" s="57"/>
      <c r="O37984" s="57"/>
      <c r="X37984" s="69"/>
    </row>
    <row r="37985" s="54" customFormat="1" spans="2:24">
      <c r="B37985" s="69"/>
      <c r="L37985" s="55"/>
      <c r="M37985" s="56"/>
      <c r="N37985" s="57"/>
      <c r="O37985" s="57"/>
      <c r="X37985" s="69"/>
    </row>
    <row r="37986" s="54" customFormat="1" spans="2:24">
      <c r="B37986" s="69"/>
      <c r="L37986" s="55"/>
      <c r="M37986" s="56"/>
      <c r="N37986" s="57"/>
      <c r="O37986" s="57"/>
      <c r="X37986" s="69"/>
    </row>
    <row r="37987" s="54" customFormat="1" spans="2:24">
      <c r="B37987" s="69"/>
      <c r="L37987" s="55"/>
      <c r="M37987" s="56"/>
      <c r="N37987" s="57"/>
      <c r="O37987" s="57"/>
      <c r="X37987" s="69"/>
    </row>
    <row r="37988" s="54" customFormat="1" spans="2:24">
      <c r="B37988" s="69"/>
      <c r="L37988" s="55"/>
      <c r="M37988" s="56"/>
      <c r="N37988" s="57"/>
      <c r="O37988" s="57"/>
      <c r="X37988" s="69"/>
    </row>
    <row r="37989" s="54" customFormat="1" spans="2:24">
      <c r="B37989" s="69"/>
      <c r="L37989" s="55"/>
      <c r="M37989" s="56"/>
      <c r="N37989" s="57"/>
      <c r="O37989" s="57"/>
      <c r="X37989" s="69"/>
    </row>
    <row r="37990" s="54" customFormat="1" spans="2:24">
      <c r="B37990" s="69"/>
      <c r="L37990" s="55"/>
      <c r="M37990" s="56"/>
      <c r="N37990" s="57"/>
      <c r="O37990" s="57"/>
      <c r="X37990" s="69"/>
    </row>
    <row r="37991" s="54" customFormat="1" spans="2:24">
      <c r="B37991" s="69"/>
      <c r="L37991" s="55"/>
      <c r="M37991" s="56"/>
      <c r="N37991" s="57"/>
      <c r="O37991" s="57"/>
      <c r="X37991" s="69"/>
    </row>
    <row r="37992" s="54" customFormat="1" spans="2:24">
      <c r="B37992" s="69"/>
      <c r="L37992" s="55"/>
      <c r="M37992" s="56"/>
      <c r="N37992" s="57"/>
      <c r="O37992" s="57"/>
      <c r="X37992" s="69"/>
    </row>
    <row r="37993" s="54" customFormat="1" spans="2:24">
      <c r="B37993" s="69"/>
      <c r="L37993" s="55"/>
      <c r="M37993" s="56"/>
      <c r="N37993" s="57"/>
      <c r="O37993" s="57"/>
      <c r="X37993" s="69"/>
    </row>
    <row r="37994" s="54" customFormat="1" spans="2:24">
      <c r="B37994" s="69"/>
      <c r="L37994" s="55"/>
      <c r="M37994" s="56"/>
      <c r="N37994" s="57"/>
      <c r="O37994" s="57"/>
      <c r="X37994" s="69"/>
    </row>
    <row r="37995" s="54" customFormat="1" spans="2:24">
      <c r="B37995" s="69"/>
      <c r="L37995" s="55"/>
      <c r="M37995" s="56"/>
      <c r="N37995" s="57"/>
      <c r="O37995" s="57"/>
      <c r="X37995" s="69"/>
    </row>
    <row r="37996" s="54" customFormat="1" spans="2:24">
      <c r="B37996" s="69"/>
      <c r="L37996" s="55"/>
      <c r="M37996" s="56"/>
      <c r="N37996" s="57"/>
      <c r="O37996" s="57"/>
      <c r="X37996" s="69"/>
    </row>
    <row r="37997" s="54" customFormat="1" spans="2:24">
      <c r="B37997" s="69"/>
      <c r="L37997" s="55"/>
      <c r="M37997" s="56"/>
      <c r="N37997" s="57"/>
      <c r="O37997" s="57"/>
      <c r="X37997" s="69"/>
    </row>
    <row r="37998" s="54" customFormat="1" spans="2:24">
      <c r="B37998" s="69"/>
      <c r="L37998" s="55"/>
      <c r="M37998" s="56"/>
      <c r="N37998" s="57"/>
      <c r="O37998" s="57"/>
      <c r="X37998" s="69"/>
    </row>
    <row r="37999" s="54" customFormat="1" spans="2:24">
      <c r="B37999" s="69"/>
      <c r="L37999" s="55"/>
      <c r="M37999" s="56"/>
      <c r="N37999" s="57"/>
      <c r="O37999" s="57"/>
      <c r="X37999" s="69"/>
    </row>
    <row r="38000" s="54" customFormat="1" spans="2:24">
      <c r="B38000" s="69"/>
      <c r="L38000" s="55"/>
      <c r="M38000" s="56"/>
      <c r="N38000" s="57"/>
      <c r="O38000" s="57"/>
      <c r="X38000" s="69"/>
    </row>
    <row r="38001" s="54" customFormat="1" spans="2:24">
      <c r="B38001" s="69"/>
      <c r="L38001" s="55"/>
      <c r="M38001" s="56"/>
      <c r="N38001" s="57"/>
      <c r="O38001" s="57"/>
      <c r="X38001" s="69"/>
    </row>
    <row r="38002" s="54" customFormat="1" spans="2:24">
      <c r="B38002" s="69"/>
      <c r="L38002" s="55"/>
      <c r="M38002" s="56"/>
      <c r="N38002" s="57"/>
      <c r="O38002" s="57"/>
      <c r="X38002" s="69"/>
    </row>
    <row r="38003" s="54" customFormat="1" spans="2:24">
      <c r="B38003" s="69"/>
      <c r="L38003" s="55"/>
      <c r="M38003" s="56"/>
      <c r="N38003" s="57"/>
      <c r="O38003" s="57"/>
      <c r="X38003" s="69"/>
    </row>
    <row r="38004" s="54" customFormat="1" spans="2:24">
      <c r="B38004" s="69"/>
      <c r="L38004" s="55"/>
      <c r="M38004" s="56"/>
      <c r="N38004" s="57"/>
      <c r="O38004" s="57"/>
      <c r="X38004" s="69"/>
    </row>
    <row r="38005" s="54" customFormat="1" spans="2:24">
      <c r="B38005" s="69"/>
      <c r="L38005" s="55"/>
      <c r="M38005" s="56"/>
      <c r="N38005" s="57"/>
      <c r="O38005" s="57"/>
      <c r="X38005" s="69"/>
    </row>
    <row r="38006" s="54" customFormat="1" spans="2:24">
      <c r="B38006" s="69"/>
      <c r="L38006" s="55"/>
      <c r="M38006" s="56"/>
      <c r="N38006" s="57"/>
      <c r="O38006" s="57"/>
      <c r="X38006" s="69"/>
    </row>
    <row r="38007" s="54" customFormat="1" spans="2:24">
      <c r="B38007" s="69"/>
      <c r="L38007" s="55"/>
      <c r="M38007" s="56"/>
      <c r="N38007" s="57"/>
      <c r="O38007" s="57"/>
      <c r="X38007" s="69"/>
    </row>
    <row r="38008" s="54" customFormat="1" spans="2:24">
      <c r="B38008" s="69"/>
      <c r="L38008" s="55"/>
      <c r="M38008" s="56"/>
      <c r="N38008" s="57"/>
      <c r="O38008" s="57"/>
      <c r="X38008" s="69"/>
    </row>
    <row r="38009" s="54" customFormat="1" spans="2:24">
      <c r="B38009" s="69"/>
      <c r="L38009" s="55"/>
      <c r="M38009" s="56"/>
      <c r="N38009" s="57"/>
      <c r="O38009" s="57"/>
      <c r="X38009" s="69"/>
    </row>
    <row r="38010" s="54" customFormat="1" spans="2:24">
      <c r="B38010" s="69"/>
      <c r="L38010" s="55"/>
      <c r="M38010" s="56"/>
      <c r="N38010" s="57"/>
      <c r="O38010" s="57"/>
      <c r="X38010" s="69"/>
    </row>
    <row r="38011" s="54" customFormat="1" spans="2:24">
      <c r="B38011" s="69"/>
      <c r="L38011" s="55"/>
      <c r="M38011" s="56"/>
      <c r="N38011" s="57"/>
      <c r="O38011" s="57"/>
      <c r="X38011" s="69"/>
    </row>
    <row r="38012" s="54" customFormat="1" spans="2:24">
      <c r="B38012" s="69"/>
      <c r="L38012" s="55"/>
      <c r="M38012" s="56"/>
      <c r="N38012" s="57"/>
      <c r="O38012" s="57"/>
      <c r="X38012" s="69"/>
    </row>
    <row r="38013" s="54" customFormat="1" spans="2:24">
      <c r="B38013" s="69"/>
      <c r="L38013" s="55"/>
      <c r="M38013" s="56"/>
      <c r="N38013" s="57"/>
      <c r="O38013" s="57"/>
      <c r="X38013" s="69"/>
    </row>
    <row r="38014" s="54" customFormat="1" spans="2:24">
      <c r="B38014" s="69"/>
      <c r="L38014" s="55"/>
      <c r="M38014" s="56"/>
      <c r="N38014" s="57"/>
      <c r="O38014" s="57"/>
      <c r="X38014" s="69"/>
    </row>
    <row r="38015" s="54" customFormat="1" spans="2:24">
      <c r="B38015" s="69"/>
      <c r="L38015" s="55"/>
      <c r="M38015" s="56"/>
      <c r="N38015" s="57"/>
      <c r="O38015" s="57"/>
      <c r="X38015" s="69"/>
    </row>
    <row r="38016" s="54" customFormat="1" spans="2:24">
      <c r="B38016" s="69"/>
      <c r="L38016" s="55"/>
      <c r="M38016" s="56"/>
      <c r="N38016" s="57"/>
      <c r="O38016" s="57"/>
      <c r="X38016" s="69"/>
    </row>
    <row r="38017" s="54" customFormat="1" spans="2:24">
      <c r="B38017" s="69"/>
      <c r="L38017" s="55"/>
      <c r="M38017" s="56"/>
      <c r="N38017" s="57"/>
      <c r="O38017" s="57"/>
      <c r="X38017" s="69"/>
    </row>
    <row r="38018" s="54" customFormat="1" spans="2:24">
      <c r="B38018" s="69"/>
      <c r="L38018" s="55"/>
      <c r="M38018" s="56"/>
      <c r="N38018" s="57"/>
      <c r="O38018" s="57"/>
      <c r="X38018" s="69"/>
    </row>
    <row r="38019" s="54" customFormat="1" spans="2:24">
      <c r="B38019" s="69"/>
      <c r="L38019" s="55"/>
      <c r="M38019" s="56"/>
      <c r="N38019" s="57"/>
      <c r="O38019" s="57"/>
      <c r="X38019" s="69"/>
    </row>
    <row r="38020" s="54" customFormat="1" spans="2:24">
      <c r="B38020" s="69"/>
      <c r="L38020" s="55"/>
      <c r="M38020" s="56"/>
      <c r="N38020" s="57"/>
      <c r="O38020" s="57"/>
      <c r="X38020" s="69"/>
    </row>
    <row r="38021" s="54" customFormat="1" spans="2:24">
      <c r="B38021" s="69"/>
      <c r="L38021" s="55"/>
      <c r="M38021" s="56"/>
      <c r="N38021" s="57"/>
      <c r="O38021" s="57"/>
      <c r="X38021" s="69"/>
    </row>
    <row r="38022" s="54" customFormat="1" spans="2:24">
      <c r="B38022" s="69"/>
      <c r="L38022" s="55"/>
      <c r="M38022" s="56"/>
      <c r="N38022" s="57"/>
      <c r="O38022" s="57"/>
      <c r="X38022" s="69"/>
    </row>
    <row r="38023" s="54" customFormat="1" spans="2:24">
      <c r="B38023" s="69"/>
      <c r="L38023" s="55"/>
      <c r="M38023" s="56"/>
      <c r="N38023" s="57"/>
      <c r="O38023" s="57"/>
      <c r="X38023" s="69"/>
    </row>
    <row r="38024" s="54" customFormat="1" spans="2:24">
      <c r="B38024" s="69"/>
      <c r="L38024" s="55"/>
      <c r="M38024" s="56"/>
      <c r="N38024" s="57"/>
      <c r="O38024" s="57"/>
      <c r="X38024" s="69"/>
    </row>
    <row r="38025" s="54" customFormat="1" spans="2:24">
      <c r="B38025" s="69"/>
      <c r="L38025" s="55"/>
      <c r="M38025" s="56"/>
      <c r="N38025" s="57"/>
      <c r="O38025" s="57"/>
      <c r="X38025" s="69"/>
    </row>
    <row r="38026" s="54" customFormat="1" spans="2:24">
      <c r="B38026" s="69"/>
      <c r="L38026" s="55"/>
      <c r="M38026" s="56"/>
      <c r="N38026" s="57"/>
      <c r="O38026" s="57"/>
      <c r="X38026" s="69"/>
    </row>
    <row r="38027" s="54" customFormat="1" spans="2:24">
      <c r="B38027" s="69"/>
      <c r="L38027" s="55"/>
      <c r="M38027" s="56"/>
      <c r="N38027" s="57"/>
      <c r="O38027" s="57"/>
      <c r="X38027" s="69"/>
    </row>
    <row r="38028" s="54" customFormat="1" spans="2:24">
      <c r="B38028" s="69"/>
      <c r="L38028" s="55"/>
      <c r="M38028" s="56"/>
      <c r="N38028" s="57"/>
      <c r="O38028" s="57"/>
      <c r="X38028" s="69"/>
    </row>
    <row r="38029" s="54" customFormat="1" spans="2:24">
      <c r="B38029" s="69"/>
      <c r="L38029" s="55"/>
      <c r="M38029" s="56"/>
      <c r="N38029" s="57"/>
      <c r="O38029" s="57"/>
      <c r="X38029" s="69"/>
    </row>
    <row r="38030" s="54" customFormat="1" spans="2:24">
      <c r="B38030" s="69"/>
      <c r="L38030" s="55"/>
      <c r="M38030" s="56"/>
      <c r="N38030" s="57"/>
      <c r="O38030" s="57"/>
      <c r="X38030" s="69"/>
    </row>
    <row r="38031" s="54" customFormat="1" spans="2:24">
      <c r="B38031" s="69"/>
      <c r="L38031" s="55"/>
      <c r="M38031" s="56"/>
      <c r="N38031" s="57"/>
      <c r="O38031" s="57"/>
      <c r="X38031" s="69"/>
    </row>
    <row r="38032" s="54" customFormat="1" spans="2:24">
      <c r="B38032" s="69"/>
      <c r="L38032" s="55"/>
      <c r="M38032" s="56"/>
      <c r="N38032" s="57"/>
      <c r="O38032" s="57"/>
      <c r="X38032" s="69"/>
    </row>
    <row r="38033" s="54" customFormat="1" spans="2:24">
      <c r="B38033" s="69"/>
      <c r="L38033" s="55"/>
      <c r="M38033" s="56"/>
      <c r="N38033" s="57"/>
      <c r="O38033" s="57"/>
      <c r="X38033" s="69"/>
    </row>
    <row r="38034" s="54" customFormat="1" spans="2:24">
      <c r="B38034" s="69"/>
      <c r="L38034" s="55"/>
      <c r="M38034" s="56"/>
      <c r="N38034" s="57"/>
      <c r="O38034" s="57"/>
      <c r="X38034" s="69"/>
    </row>
    <row r="38035" s="54" customFormat="1" spans="2:24">
      <c r="B38035" s="69"/>
      <c r="L38035" s="55"/>
      <c r="M38035" s="56"/>
      <c r="N38035" s="57"/>
      <c r="O38035" s="57"/>
      <c r="X38035" s="69"/>
    </row>
    <row r="38036" s="54" customFormat="1" spans="2:24">
      <c r="B38036" s="69"/>
      <c r="L38036" s="55"/>
      <c r="M38036" s="56"/>
      <c r="N38036" s="57"/>
      <c r="O38036" s="57"/>
      <c r="X38036" s="69"/>
    </row>
    <row r="38037" s="54" customFormat="1" spans="2:24">
      <c r="B38037" s="69"/>
      <c r="L38037" s="55"/>
      <c r="M38037" s="56"/>
      <c r="N38037" s="57"/>
      <c r="O38037" s="57"/>
      <c r="X38037" s="69"/>
    </row>
    <row r="38038" s="54" customFormat="1" spans="2:24">
      <c r="B38038" s="69"/>
      <c r="L38038" s="55"/>
      <c r="M38038" s="56"/>
      <c r="N38038" s="57"/>
      <c r="O38038" s="57"/>
      <c r="X38038" s="69"/>
    </row>
    <row r="38039" s="54" customFormat="1" spans="2:24">
      <c r="B38039" s="69"/>
      <c r="L38039" s="55"/>
      <c r="M38039" s="56"/>
      <c r="N38039" s="57"/>
      <c r="O38039" s="57"/>
      <c r="X38039" s="69"/>
    </row>
    <row r="38040" s="54" customFormat="1" spans="2:24">
      <c r="B38040" s="69"/>
      <c r="L38040" s="55"/>
      <c r="M38040" s="56"/>
      <c r="N38040" s="57"/>
      <c r="O38040" s="57"/>
      <c r="X38040" s="69"/>
    </row>
    <row r="38041" s="54" customFormat="1" spans="2:24">
      <c r="B38041" s="69"/>
      <c r="L38041" s="55"/>
      <c r="M38041" s="56"/>
      <c r="N38041" s="57"/>
      <c r="O38041" s="57"/>
      <c r="X38041" s="69"/>
    </row>
    <row r="38042" s="54" customFormat="1" spans="2:24">
      <c r="B38042" s="69"/>
      <c r="L38042" s="55"/>
      <c r="M38042" s="56"/>
      <c r="N38042" s="57"/>
      <c r="O38042" s="57"/>
      <c r="X38042" s="69"/>
    </row>
    <row r="38043" s="54" customFormat="1" spans="2:24">
      <c r="B38043" s="69"/>
      <c r="L38043" s="55"/>
      <c r="M38043" s="56"/>
      <c r="N38043" s="57"/>
      <c r="O38043" s="57"/>
      <c r="X38043" s="69"/>
    </row>
    <row r="38044" s="54" customFormat="1" spans="2:24">
      <c r="B38044" s="69"/>
      <c r="L38044" s="55"/>
      <c r="M38044" s="56"/>
      <c r="N38044" s="57"/>
      <c r="O38044" s="57"/>
      <c r="X38044" s="69"/>
    </row>
    <row r="38045" s="54" customFormat="1" spans="2:24">
      <c r="B38045" s="69"/>
      <c r="L38045" s="55"/>
      <c r="M38045" s="56"/>
      <c r="N38045" s="57"/>
      <c r="O38045" s="57"/>
      <c r="X38045" s="69"/>
    </row>
    <row r="38046" s="54" customFormat="1" spans="2:24">
      <c r="B38046" s="69"/>
      <c r="L38046" s="55"/>
      <c r="M38046" s="56"/>
      <c r="N38046" s="57"/>
      <c r="O38046" s="57"/>
      <c r="X38046" s="69"/>
    </row>
    <row r="38047" s="54" customFormat="1" spans="2:24">
      <c r="B38047" s="69"/>
      <c r="L38047" s="55"/>
      <c r="M38047" s="56"/>
      <c r="N38047" s="57"/>
      <c r="O38047" s="57"/>
      <c r="X38047" s="69"/>
    </row>
    <row r="38048" s="54" customFormat="1" spans="2:24">
      <c r="B38048" s="69"/>
      <c r="L38048" s="55"/>
      <c r="M38048" s="56"/>
      <c r="N38048" s="57"/>
      <c r="O38048" s="57"/>
      <c r="X38048" s="69"/>
    </row>
    <row r="38049" s="54" customFormat="1" spans="2:24">
      <c r="B38049" s="69"/>
      <c r="L38049" s="55"/>
      <c r="M38049" s="56"/>
      <c r="N38049" s="57"/>
      <c r="O38049" s="57"/>
      <c r="X38049" s="69"/>
    </row>
    <row r="38050" s="54" customFormat="1" spans="2:24">
      <c r="B38050" s="69"/>
      <c r="L38050" s="55"/>
      <c r="M38050" s="56"/>
      <c r="N38050" s="57"/>
      <c r="O38050" s="57"/>
      <c r="X38050" s="69"/>
    </row>
    <row r="38051" s="54" customFormat="1" spans="2:24">
      <c r="B38051" s="69"/>
      <c r="L38051" s="55"/>
      <c r="M38051" s="56"/>
      <c r="N38051" s="57"/>
      <c r="O38051" s="57"/>
      <c r="X38051" s="69"/>
    </row>
    <row r="38052" s="54" customFormat="1" spans="2:24">
      <c r="B38052" s="69"/>
      <c r="L38052" s="55"/>
      <c r="M38052" s="56"/>
      <c r="N38052" s="57"/>
      <c r="O38052" s="57"/>
      <c r="X38052" s="69"/>
    </row>
    <row r="38053" s="54" customFormat="1" spans="2:24">
      <c r="B38053" s="69"/>
      <c r="L38053" s="55"/>
      <c r="M38053" s="56"/>
      <c r="N38053" s="57"/>
      <c r="O38053" s="57"/>
      <c r="X38053" s="69"/>
    </row>
    <row r="38054" s="54" customFormat="1" spans="2:24">
      <c r="B38054" s="69"/>
      <c r="L38054" s="55"/>
      <c r="M38054" s="56"/>
      <c r="N38054" s="57"/>
      <c r="O38054" s="57"/>
      <c r="X38054" s="69"/>
    </row>
    <row r="38055" s="54" customFormat="1" spans="2:24">
      <c r="B38055" s="69"/>
      <c r="L38055" s="55"/>
      <c r="M38055" s="56"/>
      <c r="N38055" s="57"/>
      <c r="O38055" s="57"/>
      <c r="X38055" s="69"/>
    </row>
    <row r="38056" s="54" customFormat="1" spans="2:24">
      <c r="B38056" s="69"/>
      <c r="L38056" s="55"/>
      <c r="M38056" s="56"/>
      <c r="N38056" s="57"/>
      <c r="O38056" s="57"/>
      <c r="X38056" s="69"/>
    </row>
    <row r="38057" s="54" customFormat="1" spans="2:24">
      <c r="B38057" s="69"/>
      <c r="L38057" s="55"/>
      <c r="M38057" s="56"/>
      <c r="N38057" s="57"/>
      <c r="O38057" s="57"/>
      <c r="X38057" s="69"/>
    </row>
    <row r="38058" s="54" customFormat="1" spans="2:24">
      <c r="B38058" s="69"/>
      <c r="L38058" s="55"/>
      <c r="M38058" s="56"/>
      <c r="N38058" s="57"/>
      <c r="O38058" s="57"/>
      <c r="X38058" s="69"/>
    </row>
    <row r="38059" s="54" customFormat="1" spans="2:24">
      <c r="B38059" s="69"/>
      <c r="L38059" s="55"/>
      <c r="M38059" s="56"/>
      <c r="N38059" s="57"/>
      <c r="O38059" s="57"/>
      <c r="X38059" s="69"/>
    </row>
    <row r="38060" s="54" customFormat="1" spans="2:24">
      <c r="B38060" s="69"/>
      <c r="L38060" s="55"/>
      <c r="M38060" s="56"/>
      <c r="N38060" s="57"/>
      <c r="O38060" s="57"/>
      <c r="X38060" s="69"/>
    </row>
    <row r="38061" s="54" customFormat="1" spans="2:24">
      <c r="B38061" s="69"/>
      <c r="L38061" s="55"/>
      <c r="M38061" s="56"/>
      <c r="N38061" s="57"/>
      <c r="O38061" s="57"/>
      <c r="X38061" s="69"/>
    </row>
    <row r="38062" s="54" customFormat="1" spans="2:24">
      <c r="B38062" s="69"/>
      <c r="L38062" s="55"/>
      <c r="M38062" s="56"/>
      <c r="N38062" s="57"/>
      <c r="O38062" s="57"/>
      <c r="X38062" s="69"/>
    </row>
    <row r="38063" s="54" customFormat="1" spans="2:24">
      <c r="B38063" s="69"/>
      <c r="L38063" s="55"/>
      <c r="M38063" s="56"/>
      <c r="N38063" s="57"/>
      <c r="O38063" s="57"/>
      <c r="X38063" s="69"/>
    </row>
    <row r="38064" s="54" customFormat="1" spans="2:24">
      <c r="B38064" s="69"/>
      <c r="L38064" s="55"/>
      <c r="M38064" s="56"/>
      <c r="N38064" s="57"/>
      <c r="O38064" s="57"/>
      <c r="X38064" s="69"/>
    </row>
    <row r="38065" s="54" customFormat="1" spans="2:24">
      <c r="B38065" s="69"/>
      <c r="L38065" s="55"/>
      <c r="M38065" s="56"/>
      <c r="N38065" s="57"/>
      <c r="O38065" s="57"/>
      <c r="X38065" s="69"/>
    </row>
    <row r="38066" s="54" customFormat="1" spans="2:24">
      <c r="B38066" s="69"/>
      <c r="L38066" s="55"/>
      <c r="M38066" s="56"/>
      <c r="N38066" s="57"/>
      <c r="O38066" s="57"/>
      <c r="X38066" s="69"/>
    </row>
    <row r="38067" s="54" customFormat="1" spans="2:24">
      <c r="B38067" s="69"/>
      <c r="L38067" s="55"/>
      <c r="M38067" s="56"/>
      <c r="N38067" s="57"/>
      <c r="O38067" s="57"/>
      <c r="X38067" s="69"/>
    </row>
    <row r="38068" s="54" customFormat="1" spans="2:24">
      <c r="B38068" s="69"/>
      <c r="L38068" s="55"/>
      <c r="M38068" s="56"/>
      <c r="N38068" s="57"/>
      <c r="O38068" s="57"/>
      <c r="X38068" s="69"/>
    </row>
    <row r="38069" s="54" customFormat="1" spans="2:24">
      <c r="B38069" s="69"/>
      <c r="L38069" s="55"/>
      <c r="M38069" s="56"/>
      <c r="N38069" s="57"/>
      <c r="O38069" s="57"/>
      <c r="X38069" s="69"/>
    </row>
    <row r="38070" s="54" customFormat="1" spans="2:24">
      <c r="B38070" s="69"/>
      <c r="L38070" s="55"/>
      <c r="M38070" s="56"/>
      <c r="N38070" s="57"/>
      <c r="O38070" s="57"/>
      <c r="X38070" s="69"/>
    </row>
    <row r="38071" s="54" customFormat="1" spans="2:24">
      <c r="B38071" s="69"/>
      <c r="L38071" s="55"/>
      <c r="M38071" s="56"/>
      <c r="N38071" s="57"/>
      <c r="O38071" s="57"/>
      <c r="X38071" s="69"/>
    </row>
    <row r="38072" s="54" customFormat="1" spans="2:24">
      <c r="B38072" s="69"/>
      <c r="L38072" s="55"/>
      <c r="M38072" s="56"/>
      <c r="N38072" s="57"/>
      <c r="O38072" s="57"/>
      <c r="X38072" s="69"/>
    </row>
    <row r="38073" s="54" customFormat="1" spans="2:24">
      <c r="B38073" s="69"/>
      <c r="L38073" s="55"/>
      <c r="M38073" s="56"/>
      <c r="N38073" s="57"/>
      <c r="O38073" s="57"/>
      <c r="X38073" s="69"/>
    </row>
    <row r="38074" s="54" customFormat="1" spans="2:24">
      <c r="B38074" s="69"/>
      <c r="L38074" s="55"/>
      <c r="M38074" s="56"/>
      <c r="N38074" s="57"/>
      <c r="O38074" s="57"/>
      <c r="X38074" s="69"/>
    </row>
    <row r="38075" s="54" customFormat="1" spans="2:24">
      <c r="B38075" s="69"/>
      <c r="L38075" s="55"/>
      <c r="M38075" s="56"/>
      <c r="N38075" s="57"/>
      <c r="O38075" s="57"/>
      <c r="X38075" s="69"/>
    </row>
    <row r="38076" s="54" customFormat="1" spans="2:24">
      <c r="B38076" s="69"/>
      <c r="L38076" s="55"/>
      <c r="M38076" s="56"/>
      <c r="N38076" s="57"/>
      <c r="O38076" s="57"/>
      <c r="X38076" s="69"/>
    </row>
    <row r="38077" s="54" customFormat="1" spans="2:24">
      <c r="B38077" s="69"/>
      <c r="L38077" s="55"/>
      <c r="M38077" s="56"/>
      <c r="N38077" s="57"/>
      <c r="O38077" s="57"/>
      <c r="X38077" s="69"/>
    </row>
    <row r="38078" s="54" customFormat="1" spans="2:24">
      <c r="B38078" s="69"/>
      <c r="L38078" s="55"/>
      <c r="M38078" s="56"/>
      <c r="N38078" s="57"/>
      <c r="O38078" s="57"/>
      <c r="X38078" s="69"/>
    </row>
    <row r="38079" s="54" customFormat="1" spans="2:24">
      <c r="B38079" s="69"/>
      <c r="L38079" s="55"/>
      <c r="M38079" s="56"/>
      <c r="N38079" s="57"/>
      <c r="O38079" s="57"/>
      <c r="X38079" s="69"/>
    </row>
    <row r="38080" s="54" customFormat="1" spans="2:24">
      <c r="B38080" s="69"/>
      <c r="L38080" s="55"/>
      <c r="M38080" s="56"/>
      <c r="N38080" s="57"/>
      <c r="O38080" s="57"/>
      <c r="X38080" s="69"/>
    </row>
    <row r="38081" s="54" customFormat="1" spans="2:24">
      <c r="B38081" s="69"/>
      <c r="L38081" s="55"/>
      <c r="M38081" s="56"/>
      <c r="N38081" s="57"/>
      <c r="O38081" s="57"/>
      <c r="X38081" s="69"/>
    </row>
    <row r="38082" s="54" customFormat="1" spans="2:24">
      <c r="B38082" s="69"/>
      <c r="L38082" s="55"/>
      <c r="M38082" s="56"/>
      <c r="N38082" s="57"/>
      <c r="O38082" s="57"/>
      <c r="X38082" s="69"/>
    </row>
    <row r="38083" s="54" customFormat="1" spans="2:24">
      <c r="B38083" s="69"/>
      <c r="L38083" s="55"/>
      <c r="M38083" s="56"/>
      <c r="N38083" s="57"/>
      <c r="O38083" s="57"/>
      <c r="X38083" s="69"/>
    </row>
    <row r="38084" s="54" customFormat="1" spans="2:24">
      <c r="B38084" s="69"/>
      <c r="L38084" s="55"/>
      <c r="M38084" s="56"/>
      <c r="N38084" s="57"/>
      <c r="O38084" s="57"/>
      <c r="X38084" s="69"/>
    </row>
    <row r="38085" s="54" customFormat="1" spans="2:24">
      <c r="B38085" s="69"/>
      <c r="L38085" s="55"/>
      <c r="M38085" s="56"/>
      <c r="N38085" s="57"/>
      <c r="O38085" s="57"/>
      <c r="X38085" s="69"/>
    </row>
    <row r="38086" s="54" customFormat="1" spans="2:24">
      <c r="B38086" s="69"/>
      <c r="L38086" s="55"/>
      <c r="M38086" s="56"/>
      <c r="N38086" s="57"/>
      <c r="O38086" s="57"/>
      <c r="X38086" s="69"/>
    </row>
    <row r="38087" s="54" customFormat="1" spans="2:24">
      <c r="B38087" s="69"/>
      <c r="L38087" s="55"/>
      <c r="M38087" s="56"/>
      <c r="N38087" s="57"/>
      <c r="O38087" s="57"/>
      <c r="X38087" s="69"/>
    </row>
    <row r="38088" s="54" customFormat="1" spans="2:24">
      <c r="B38088" s="69"/>
      <c r="L38088" s="55"/>
      <c r="M38088" s="56"/>
      <c r="N38088" s="57"/>
      <c r="O38088" s="57"/>
      <c r="X38088" s="69"/>
    </row>
    <row r="38089" s="54" customFormat="1" spans="2:24">
      <c r="B38089" s="69"/>
      <c r="L38089" s="55"/>
      <c r="M38089" s="56"/>
      <c r="N38089" s="57"/>
      <c r="O38089" s="57"/>
      <c r="X38089" s="69"/>
    </row>
    <row r="38090" s="54" customFormat="1" spans="2:24">
      <c r="B38090" s="69"/>
      <c r="L38090" s="55"/>
      <c r="M38090" s="56"/>
      <c r="N38090" s="57"/>
      <c r="O38090" s="57"/>
      <c r="X38090" s="69"/>
    </row>
    <row r="38091" s="54" customFormat="1" spans="2:24">
      <c r="B38091" s="69"/>
      <c r="L38091" s="55"/>
      <c r="M38091" s="56"/>
      <c r="N38091" s="57"/>
      <c r="O38091" s="57"/>
      <c r="X38091" s="69"/>
    </row>
    <row r="38092" s="54" customFormat="1" spans="2:24">
      <c r="B38092" s="69"/>
      <c r="L38092" s="55"/>
      <c r="M38092" s="56"/>
      <c r="N38092" s="57"/>
      <c r="O38092" s="57"/>
      <c r="X38092" s="69"/>
    </row>
    <row r="38093" s="54" customFormat="1" spans="2:24">
      <c r="B38093" s="69"/>
      <c r="L38093" s="55"/>
      <c r="M38093" s="56"/>
      <c r="N38093" s="57"/>
      <c r="O38093" s="57"/>
      <c r="X38093" s="69"/>
    </row>
    <row r="38094" s="54" customFormat="1" spans="2:24">
      <c r="B38094" s="69"/>
      <c r="L38094" s="55"/>
      <c r="M38094" s="56"/>
      <c r="N38094" s="57"/>
      <c r="O38094" s="57"/>
      <c r="X38094" s="69"/>
    </row>
    <row r="38095" s="54" customFormat="1" spans="2:24">
      <c r="B38095" s="69"/>
      <c r="L38095" s="55"/>
      <c r="M38095" s="56"/>
      <c r="N38095" s="57"/>
      <c r="O38095" s="57"/>
      <c r="X38095" s="69"/>
    </row>
    <row r="38096" s="54" customFormat="1" spans="2:24">
      <c r="B38096" s="69"/>
      <c r="L38096" s="55"/>
      <c r="M38096" s="56"/>
      <c r="N38096" s="57"/>
      <c r="O38096" s="57"/>
      <c r="X38096" s="69"/>
    </row>
    <row r="38097" s="54" customFormat="1" spans="2:24">
      <c r="B38097" s="69"/>
      <c r="L38097" s="55"/>
      <c r="M38097" s="56"/>
      <c r="N38097" s="57"/>
      <c r="O38097" s="57"/>
      <c r="X38097" s="69"/>
    </row>
    <row r="38098" s="54" customFormat="1" spans="2:24">
      <c r="B38098" s="69"/>
      <c r="L38098" s="55"/>
      <c r="M38098" s="56"/>
      <c r="N38098" s="57"/>
      <c r="O38098" s="57"/>
      <c r="X38098" s="69"/>
    </row>
    <row r="38099" s="54" customFormat="1" spans="2:24">
      <c r="B38099" s="69"/>
      <c r="L38099" s="55"/>
      <c r="M38099" s="56"/>
      <c r="N38099" s="57"/>
      <c r="O38099" s="57"/>
      <c r="X38099" s="69"/>
    </row>
    <row r="38100" s="54" customFormat="1" spans="2:24">
      <c r="B38100" s="69"/>
      <c r="L38100" s="55"/>
      <c r="M38100" s="56"/>
      <c r="N38100" s="57"/>
      <c r="O38100" s="57"/>
      <c r="X38100" s="69"/>
    </row>
    <row r="38101" s="54" customFormat="1" spans="2:24">
      <c r="B38101" s="69"/>
      <c r="L38101" s="55"/>
      <c r="M38101" s="56"/>
      <c r="N38101" s="57"/>
      <c r="O38101" s="57"/>
      <c r="X38101" s="69"/>
    </row>
    <row r="38102" s="54" customFormat="1" spans="2:24">
      <c r="B38102" s="69"/>
      <c r="L38102" s="55"/>
      <c r="M38102" s="56"/>
      <c r="N38102" s="57"/>
      <c r="O38102" s="57"/>
      <c r="X38102" s="69"/>
    </row>
    <row r="38103" s="54" customFormat="1" spans="2:24">
      <c r="B38103" s="69"/>
      <c r="L38103" s="55"/>
      <c r="M38103" s="56"/>
      <c r="N38103" s="57"/>
      <c r="O38103" s="57"/>
      <c r="X38103" s="69"/>
    </row>
    <row r="38104" s="54" customFormat="1" spans="2:24">
      <c r="B38104" s="69"/>
      <c r="L38104" s="55"/>
      <c r="M38104" s="56"/>
      <c r="N38104" s="57"/>
      <c r="O38104" s="57"/>
      <c r="X38104" s="69"/>
    </row>
    <row r="38105" s="54" customFormat="1" spans="2:24">
      <c r="B38105" s="69"/>
      <c r="L38105" s="55"/>
      <c r="M38105" s="56"/>
      <c r="N38105" s="57"/>
      <c r="O38105" s="57"/>
      <c r="X38105" s="69"/>
    </row>
    <row r="38106" s="54" customFormat="1" spans="2:24">
      <c r="B38106" s="69"/>
      <c r="L38106" s="55"/>
      <c r="M38106" s="56"/>
      <c r="N38106" s="57"/>
      <c r="O38106" s="57"/>
      <c r="X38106" s="69"/>
    </row>
    <row r="38107" s="54" customFormat="1" spans="2:24">
      <c r="B38107" s="69"/>
      <c r="L38107" s="55"/>
      <c r="M38107" s="56"/>
      <c r="N38107" s="57"/>
      <c r="O38107" s="57"/>
      <c r="X38107" s="69"/>
    </row>
    <row r="38108" s="54" customFormat="1" spans="2:24">
      <c r="B38108" s="69"/>
      <c r="L38108" s="55"/>
      <c r="M38108" s="56"/>
      <c r="N38108" s="57"/>
      <c r="O38108" s="57"/>
      <c r="X38108" s="69"/>
    </row>
    <row r="38109" s="54" customFormat="1" spans="2:24">
      <c r="B38109" s="69"/>
      <c r="L38109" s="55"/>
      <c r="M38109" s="56"/>
      <c r="N38109" s="57"/>
      <c r="O38109" s="57"/>
      <c r="X38109" s="69"/>
    </row>
    <row r="38110" s="54" customFormat="1" spans="2:24">
      <c r="B38110" s="69"/>
      <c r="L38110" s="55"/>
      <c r="M38110" s="56"/>
      <c r="N38110" s="57"/>
      <c r="O38110" s="57"/>
      <c r="X38110" s="69"/>
    </row>
    <row r="38111" s="54" customFormat="1" spans="2:24">
      <c r="B38111" s="69"/>
      <c r="L38111" s="55"/>
      <c r="M38111" s="56"/>
      <c r="N38111" s="57"/>
      <c r="O38111" s="57"/>
      <c r="X38111" s="69"/>
    </row>
    <row r="38112" s="54" customFormat="1" spans="2:24">
      <c r="B38112" s="69"/>
      <c r="L38112" s="55"/>
      <c r="M38112" s="56"/>
      <c r="N38112" s="57"/>
      <c r="O38112" s="57"/>
      <c r="X38112" s="69"/>
    </row>
    <row r="38113" s="54" customFormat="1" spans="2:24">
      <c r="B38113" s="69"/>
      <c r="L38113" s="55"/>
      <c r="M38113" s="56"/>
      <c r="N38113" s="57"/>
      <c r="O38113" s="57"/>
      <c r="X38113" s="69"/>
    </row>
    <row r="38114" s="54" customFormat="1" spans="2:24">
      <c r="B38114" s="69"/>
      <c r="L38114" s="55"/>
      <c r="M38114" s="56"/>
      <c r="N38114" s="57"/>
      <c r="O38114" s="57"/>
      <c r="X38114" s="69"/>
    </row>
    <row r="38115" s="54" customFormat="1" spans="2:24">
      <c r="B38115" s="69"/>
      <c r="L38115" s="55"/>
      <c r="M38115" s="56"/>
      <c r="N38115" s="57"/>
      <c r="O38115" s="57"/>
      <c r="X38115" s="69"/>
    </row>
    <row r="38116" s="54" customFormat="1" spans="2:24">
      <c r="B38116" s="69"/>
      <c r="L38116" s="55"/>
      <c r="M38116" s="56"/>
      <c r="N38116" s="57"/>
      <c r="O38116" s="57"/>
      <c r="X38116" s="69"/>
    </row>
    <row r="38117" s="54" customFormat="1" spans="2:24">
      <c r="B38117" s="69"/>
      <c r="L38117" s="55"/>
      <c r="M38117" s="56"/>
      <c r="N38117" s="57"/>
      <c r="O38117" s="57"/>
      <c r="X38117" s="69"/>
    </row>
    <row r="38118" s="54" customFormat="1" spans="2:24">
      <c r="B38118" s="69"/>
      <c r="L38118" s="55"/>
      <c r="M38118" s="56"/>
      <c r="N38118" s="57"/>
      <c r="O38118" s="57"/>
      <c r="X38118" s="69"/>
    </row>
    <row r="38119" s="54" customFormat="1" spans="2:24">
      <c r="B38119" s="69"/>
      <c r="L38119" s="55"/>
      <c r="M38119" s="56"/>
      <c r="N38119" s="57"/>
      <c r="O38119" s="57"/>
      <c r="X38119" s="69"/>
    </row>
    <row r="38120" s="54" customFormat="1" spans="2:24">
      <c r="B38120" s="69"/>
      <c r="L38120" s="55"/>
      <c r="M38120" s="56"/>
      <c r="N38120" s="57"/>
      <c r="O38120" s="57"/>
      <c r="X38120" s="69"/>
    </row>
    <row r="38121" s="54" customFormat="1" spans="2:24">
      <c r="B38121" s="69"/>
      <c r="L38121" s="55"/>
      <c r="M38121" s="56"/>
      <c r="N38121" s="57"/>
      <c r="O38121" s="57"/>
      <c r="X38121" s="69"/>
    </row>
    <row r="38122" s="54" customFormat="1" spans="2:24">
      <c r="B38122" s="69"/>
      <c r="L38122" s="55"/>
      <c r="M38122" s="56"/>
      <c r="N38122" s="57"/>
      <c r="O38122" s="57"/>
      <c r="X38122" s="69"/>
    </row>
    <row r="38123" s="54" customFormat="1" spans="2:24">
      <c r="B38123" s="69"/>
      <c r="L38123" s="55"/>
      <c r="M38123" s="56"/>
      <c r="N38123" s="57"/>
      <c r="O38123" s="57"/>
      <c r="X38123" s="69"/>
    </row>
    <row r="38124" s="54" customFormat="1" spans="2:24">
      <c r="B38124" s="69"/>
      <c r="L38124" s="55"/>
      <c r="M38124" s="56"/>
      <c r="N38124" s="57"/>
      <c r="O38124" s="57"/>
      <c r="X38124" s="69"/>
    </row>
    <row r="38125" s="54" customFormat="1" spans="2:24">
      <c r="B38125" s="69"/>
      <c r="L38125" s="55"/>
      <c r="M38125" s="56"/>
      <c r="N38125" s="57"/>
      <c r="O38125" s="57"/>
      <c r="X38125" s="69"/>
    </row>
    <row r="38126" s="54" customFormat="1" spans="2:24">
      <c r="B38126" s="69"/>
      <c r="L38126" s="55"/>
      <c r="M38126" s="56"/>
      <c r="N38126" s="57"/>
      <c r="O38126" s="57"/>
      <c r="X38126" s="69"/>
    </row>
    <row r="38127" s="54" customFormat="1" spans="2:24">
      <c r="B38127" s="69"/>
      <c r="L38127" s="55"/>
      <c r="M38127" s="56"/>
      <c r="N38127" s="57"/>
      <c r="O38127" s="57"/>
      <c r="X38127" s="69"/>
    </row>
    <row r="38128" s="54" customFormat="1" spans="2:24">
      <c r="B38128" s="69"/>
      <c r="L38128" s="55"/>
      <c r="M38128" s="56"/>
      <c r="N38128" s="57"/>
      <c r="O38128" s="57"/>
      <c r="X38128" s="69"/>
    </row>
    <row r="38129" s="54" customFormat="1" spans="2:24">
      <c r="B38129" s="69"/>
      <c r="L38129" s="55"/>
      <c r="M38129" s="56"/>
      <c r="N38129" s="57"/>
      <c r="O38129" s="57"/>
      <c r="X38129" s="69"/>
    </row>
    <row r="38130" s="54" customFormat="1" spans="2:24">
      <c r="B38130" s="69"/>
      <c r="L38130" s="55"/>
      <c r="M38130" s="56"/>
      <c r="N38130" s="57"/>
      <c r="O38130" s="57"/>
      <c r="X38130" s="69"/>
    </row>
    <row r="38131" s="54" customFormat="1" spans="2:24">
      <c r="B38131" s="69"/>
      <c r="L38131" s="55"/>
      <c r="M38131" s="56"/>
      <c r="N38131" s="57"/>
      <c r="O38131" s="57"/>
      <c r="X38131" s="69"/>
    </row>
    <row r="38132" s="54" customFormat="1" spans="2:24">
      <c r="B38132" s="69"/>
      <c r="L38132" s="55"/>
      <c r="M38132" s="56"/>
      <c r="N38132" s="57"/>
      <c r="O38132" s="57"/>
      <c r="X38132" s="69"/>
    </row>
    <row r="38133" s="54" customFormat="1" spans="2:24">
      <c r="B38133" s="69"/>
      <c r="L38133" s="55"/>
      <c r="M38133" s="56"/>
      <c r="N38133" s="57"/>
      <c r="O38133" s="57"/>
      <c r="X38133" s="69"/>
    </row>
    <row r="38134" s="54" customFormat="1" spans="2:24">
      <c r="B38134" s="69"/>
      <c r="L38134" s="55"/>
      <c r="M38134" s="56"/>
      <c r="N38134" s="57"/>
      <c r="O38134" s="57"/>
      <c r="X38134" s="69"/>
    </row>
    <row r="38135" s="54" customFormat="1" spans="2:24">
      <c r="B38135" s="69"/>
      <c r="L38135" s="55"/>
      <c r="M38135" s="56"/>
      <c r="N38135" s="57"/>
      <c r="O38135" s="57"/>
      <c r="X38135" s="69"/>
    </row>
    <row r="38136" s="54" customFormat="1" spans="2:24">
      <c r="B38136" s="69"/>
      <c r="L38136" s="55"/>
      <c r="M38136" s="56"/>
      <c r="N38136" s="57"/>
      <c r="O38136" s="57"/>
      <c r="X38136" s="69"/>
    </row>
    <row r="38137" s="54" customFormat="1" spans="2:24">
      <c r="B38137" s="69"/>
      <c r="L38137" s="55"/>
      <c r="M38137" s="56"/>
      <c r="N38137" s="57"/>
      <c r="O38137" s="57"/>
      <c r="X38137" s="69"/>
    </row>
    <row r="38138" s="54" customFormat="1" spans="2:24">
      <c r="B38138" s="69"/>
      <c r="L38138" s="55"/>
      <c r="M38138" s="56"/>
      <c r="N38138" s="57"/>
      <c r="O38138" s="57"/>
      <c r="X38138" s="69"/>
    </row>
    <row r="38139" s="54" customFormat="1" spans="2:24">
      <c r="B38139" s="69"/>
      <c r="L38139" s="55"/>
      <c r="M38139" s="56"/>
      <c r="N38139" s="57"/>
      <c r="O38139" s="57"/>
      <c r="X38139" s="69"/>
    </row>
    <row r="38140" s="54" customFormat="1" spans="2:24">
      <c r="B38140" s="69"/>
      <c r="L38140" s="55"/>
      <c r="M38140" s="56"/>
      <c r="N38140" s="57"/>
      <c r="O38140" s="57"/>
      <c r="X38140" s="69"/>
    </row>
    <row r="38141" s="54" customFormat="1" spans="2:24">
      <c r="B38141" s="69"/>
      <c r="L38141" s="55"/>
      <c r="M38141" s="56"/>
      <c r="N38141" s="57"/>
      <c r="O38141" s="57"/>
      <c r="X38141" s="69"/>
    </row>
    <row r="38142" s="54" customFormat="1" spans="2:24">
      <c r="B38142" s="69"/>
      <c r="L38142" s="55"/>
      <c r="M38142" s="56"/>
      <c r="N38142" s="57"/>
      <c r="O38142" s="57"/>
      <c r="X38142" s="69"/>
    </row>
    <row r="38143" s="54" customFormat="1" spans="2:24">
      <c r="B38143" s="69"/>
      <c r="L38143" s="55"/>
      <c r="M38143" s="56"/>
      <c r="N38143" s="57"/>
      <c r="O38143" s="57"/>
      <c r="X38143" s="69"/>
    </row>
    <row r="38144" s="54" customFormat="1" spans="2:24">
      <c r="B38144" s="69"/>
      <c r="L38144" s="55"/>
      <c r="M38144" s="56"/>
      <c r="N38144" s="57"/>
      <c r="O38144" s="57"/>
      <c r="X38144" s="69"/>
    </row>
    <row r="38145" s="54" customFormat="1" spans="2:24">
      <c r="B38145" s="69"/>
      <c r="L38145" s="55"/>
      <c r="M38145" s="56"/>
      <c r="N38145" s="57"/>
      <c r="O38145" s="57"/>
      <c r="X38145" s="69"/>
    </row>
    <row r="38146" s="54" customFormat="1" spans="2:24">
      <c r="B38146" s="69"/>
      <c r="L38146" s="55"/>
      <c r="M38146" s="56"/>
      <c r="N38146" s="57"/>
      <c r="O38146" s="57"/>
      <c r="X38146" s="69"/>
    </row>
    <row r="38147" s="54" customFormat="1" spans="2:24">
      <c r="B38147" s="69"/>
      <c r="L38147" s="55"/>
      <c r="M38147" s="56"/>
      <c r="N38147" s="57"/>
      <c r="O38147" s="57"/>
      <c r="X38147" s="69"/>
    </row>
    <row r="38148" s="54" customFormat="1" spans="2:24">
      <c r="B38148" s="69"/>
      <c r="L38148" s="55"/>
      <c r="M38148" s="56"/>
      <c r="N38148" s="57"/>
      <c r="O38148" s="57"/>
      <c r="X38148" s="69"/>
    </row>
    <row r="38149" s="54" customFormat="1" spans="2:24">
      <c r="B38149" s="69"/>
      <c r="L38149" s="55"/>
      <c r="M38149" s="56"/>
      <c r="N38149" s="57"/>
      <c r="O38149" s="57"/>
      <c r="X38149" s="69"/>
    </row>
    <row r="38150" s="54" customFormat="1" spans="2:24">
      <c r="B38150" s="69"/>
      <c r="L38150" s="55"/>
      <c r="M38150" s="56"/>
      <c r="N38150" s="57"/>
      <c r="O38150" s="57"/>
      <c r="X38150" s="69"/>
    </row>
    <row r="38151" s="54" customFormat="1" spans="2:24">
      <c r="B38151" s="69"/>
      <c r="L38151" s="55"/>
      <c r="M38151" s="56"/>
      <c r="N38151" s="57"/>
      <c r="O38151" s="57"/>
      <c r="X38151" s="69"/>
    </row>
    <row r="38152" s="54" customFormat="1" spans="2:24">
      <c r="B38152" s="69"/>
      <c r="L38152" s="55"/>
      <c r="M38152" s="56"/>
      <c r="N38152" s="57"/>
      <c r="O38152" s="57"/>
      <c r="X38152" s="69"/>
    </row>
    <row r="38153" s="54" customFormat="1" spans="2:24">
      <c r="B38153" s="69"/>
      <c r="L38153" s="55"/>
      <c r="M38153" s="56"/>
      <c r="N38153" s="57"/>
      <c r="O38153" s="57"/>
      <c r="X38153" s="69"/>
    </row>
    <row r="38154" s="54" customFormat="1" spans="2:24">
      <c r="B38154" s="69"/>
      <c r="L38154" s="55"/>
      <c r="M38154" s="56"/>
      <c r="N38154" s="57"/>
      <c r="O38154" s="57"/>
      <c r="X38154" s="69"/>
    </row>
    <row r="38155" s="54" customFormat="1" spans="2:24">
      <c r="B38155" s="69"/>
      <c r="L38155" s="55"/>
      <c r="M38155" s="56"/>
      <c r="N38155" s="57"/>
      <c r="O38155" s="57"/>
      <c r="X38155" s="69"/>
    </row>
    <row r="38156" s="54" customFormat="1" spans="2:24">
      <c r="B38156" s="69"/>
      <c r="L38156" s="55"/>
      <c r="M38156" s="56"/>
      <c r="N38156" s="57"/>
      <c r="O38156" s="57"/>
      <c r="X38156" s="69"/>
    </row>
    <row r="38157" s="54" customFormat="1" spans="2:24">
      <c r="B38157" s="69"/>
      <c r="L38157" s="55"/>
      <c r="M38157" s="56"/>
      <c r="N38157" s="57"/>
      <c r="O38157" s="57"/>
      <c r="X38157" s="69"/>
    </row>
    <row r="38158" s="54" customFormat="1" spans="2:24">
      <c r="B38158" s="69"/>
      <c r="L38158" s="55"/>
      <c r="M38158" s="56"/>
      <c r="N38158" s="57"/>
      <c r="O38158" s="57"/>
      <c r="X38158" s="69"/>
    </row>
    <row r="38159" s="54" customFormat="1" spans="2:24">
      <c r="B38159" s="69"/>
      <c r="L38159" s="55"/>
      <c r="M38159" s="56"/>
      <c r="N38159" s="57"/>
      <c r="O38159" s="57"/>
      <c r="X38159" s="69"/>
    </row>
    <row r="38160" s="54" customFormat="1" spans="2:24">
      <c r="B38160" s="69"/>
      <c r="L38160" s="55"/>
      <c r="M38160" s="56"/>
      <c r="N38160" s="57"/>
      <c r="O38160" s="57"/>
      <c r="X38160" s="69"/>
    </row>
    <row r="38161" s="54" customFormat="1" spans="2:24">
      <c r="B38161" s="69"/>
      <c r="L38161" s="55"/>
      <c r="M38161" s="56"/>
      <c r="N38161" s="57"/>
      <c r="O38161" s="57"/>
      <c r="X38161" s="69"/>
    </row>
    <row r="38162" s="54" customFormat="1" spans="2:24">
      <c r="B38162" s="69"/>
      <c r="L38162" s="55"/>
      <c r="M38162" s="56"/>
      <c r="N38162" s="57"/>
      <c r="O38162" s="57"/>
      <c r="X38162" s="69"/>
    </row>
    <row r="38163" s="54" customFormat="1" spans="2:24">
      <c r="B38163" s="69"/>
      <c r="L38163" s="55"/>
      <c r="M38163" s="56"/>
      <c r="N38163" s="57"/>
      <c r="O38163" s="57"/>
      <c r="X38163" s="69"/>
    </row>
    <row r="38164" s="54" customFormat="1" spans="2:24">
      <c r="B38164" s="69"/>
      <c r="L38164" s="55"/>
      <c r="M38164" s="56"/>
      <c r="N38164" s="57"/>
      <c r="O38164" s="57"/>
      <c r="X38164" s="69"/>
    </row>
    <row r="38165" s="54" customFormat="1" spans="2:24">
      <c r="B38165" s="69"/>
      <c r="L38165" s="55"/>
      <c r="M38165" s="56"/>
      <c r="N38165" s="57"/>
      <c r="O38165" s="57"/>
      <c r="X38165" s="69"/>
    </row>
    <row r="38166" s="54" customFormat="1" spans="2:24">
      <c r="B38166" s="69"/>
      <c r="L38166" s="55"/>
      <c r="M38166" s="56"/>
      <c r="N38166" s="57"/>
      <c r="O38166" s="57"/>
      <c r="X38166" s="69"/>
    </row>
    <row r="38167" s="54" customFormat="1" spans="2:24">
      <c r="B38167" s="69"/>
      <c r="L38167" s="55"/>
      <c r="M38167" s="56"/>
      <c r="N38167" s="57"/>
      <c r="O38167" s="57"/>
      <c r="X38167" s="69"/>
    </row>
    <row r="38168" s="54" customFormat="1" spans="2:24">
      <c r="B38168" s="69"/>
      <c r="L38168" s="55"/>
      <c r="M38168" s="56"/>
      <c r="N38168" s="57"/>
      <c r="O38168" s="57"/>
      <c r="X38168" s="69"/>
    </row>
    <row r="38169" s="54" customFormat="1" spans="2:24">
      <c r="B38169" s="69"/>
      <c r="L38169" s="55"/>
      <c r="M38169" s="56"/>
      <c r="N38169" s="57"/>
      <c r="O38169" s="57"/>
      <c r="X38169" s="69"/>
    </row>
    <row r="38170" s="54" customFormat="1" spans="2:24">
      <c r="B38170" s="69"/>
      <c r="L38170" s="55"/>
      <c r="M38170" s="56"/>
      <c r="N38170" s="57"/>
      <c r="O38170" s="57"/>
      <c r="X38170" s="69"/>
    </row>
    <row r="38171" s="54" customFormat="1" spans="2:24">
      <c r="B38171" s="69"/>
      <c r="L38171" s="55"/>
      <c r="M38171" s="56"/>
      <c r="N38171" s="57"/>
      <c r="O38171" s="57"/>
      <c r="X38171" s="69"/>
    </row>
    <row r="38172" s="54" customFormat="1" spans="2:24">
      <c r="B38172" s="69"/>
      <c r="L38172" s="55"/>
      <c r="M38172" s="56"/>
      <c r="N38172" s="57"/>
      <c r="O38172" s="57"/>
      <c r="X38172" s="69"/>
    </row>
    <row r="38173" s="54" customFormat="1" spans="2:24">
      <c r="B38173" s="69"/>
      <c r="L38173" s="55"/>
      <c r="M38173" s="56"/>
      <c r="N38173" s="57"/>
      <c r="O38173" s="57"/>
      <c r="X38173" s="69"/>
    </row>
    <row r="38174" s="54" customFormat="1" spans="2:24">
      <c r="B38174" s="69"/>
      <c r="L38174" s="55"/>
      <c r="M38174" s="56"/>
      <c r="N38174" s="57"/>
      <c r="O38174" s="57"/>
      <c r="X38174" s="69"/>
    </row>
    <row r="38175" s="54" customFormat="1" spans="2:24">
      <c r="B38175" s="69"/>
      <c r="L38175" s="55"/>
      <c r="M38175" s="56"/>
      <c r="N38175" s="57"/>
      <c r="O38175" s="57"/>
      <c r="X38175" s="69"/>
    </row>
    <row r="38176" s="54" customFormat="1" spans="2:24">
      <c r="B38176" s="69"/>
      <c r="L38176" s="55"/>
      <c r="M38176" s="56"/>
      <c r="N38176" s="57"/>
      <c r="O38176" s="57"/>
      <c r="X38176" s="69"/>
    </row>
    <row r="38177" s="54" customFormat="1" spans="2:24">
      <c r="B38177" s="69"/>
      <c r="L38177" s="55"/>
      <c r="M38177" s="56"/>
      <c r="N38177" s="57"/>
      <c r="O38177" s="57"/>
      <c r="X38177" s="69"/>
    </row>
    <row r="38178" s="54" customFormat="1" spans="2:24">
      <c r="B38178" s="69"/>
      <c r="L38178" s="55"/>
      <c r="M38178" s="56"/>
      <c r="N38178" s="57"/>
      <c r="O38178" s="57"/>
      <c r="X38178" s="69"/>
    </row>
    <row r="38179" s="54" customFormat="1" spans="2:24">
      <c r="B38179" s="69"/>
      <c r="L38179" s="55"/>
      <c r="M38179" s="56"/>
      <c r="N38179" s="57"/>
      <c r="O38179" s="57"/>
      <c r="X38179" s="69"/>
    </row>
    <row r="38180" s="54" customFormat="1" spans="2:24">
      <c r="B38180" s="69"/>
      <c r="L38180" s="55"/>
      <c r="M38180" s="56"/>
      <c r="N38180" s="57"/>
      <c r="O38180" s="57"/>
      <c r="X38180" s="69"/>
    </row>
    <row r="38181" s="54" customFormat="1" spans="2:24">
      <c r="B38181" s="69"/>
      <c r="L38181" s="55"/>
      <c r="M38181" s="56"/>
      <c r="N38181" s="57"/>
      <c r="O38181" s="57"/>
      <c r="X38181" s="69"/>
    </row>
    <row r="38182" s="54" customFormat="1" spans="2:24">
      <c r="B38182" s="69"/>
      <c r="L38182" s="55"/>
      <c r="M38182" s="56"/>
      <c r="N38182" s="57"/>
      <c r="O38182" s="57"/>
      <c r="X38182" s="69"/>
    </row>
    <row r="38183" s="54" customFormat="1" spans="2:24">
      <c r="B38183" s="69"/>
      <c r="L38183" s="55"/>
      <c r="M38183" s="56"/>
      <c r="N38183" s="57"/>
      <c r="O38183" s="57"/>
      <c r="X38183" s="69"/>
    </row>
    <row r="38184" s="54" customFormat="1" spans="2:24">
      <c r="B38184" s="69"/>
      <c r="L38184" s="55"/>
      <c r="M38184" s="56"/>
      <c r="N38184" s="57"/>
      <c r="O38184" s="57"/>
      <c r="X38184" s="69"/>
    </row>
    <row r="38185" s="54" customFormat="1" spans="2:24">
      <c r="B38185" s="69"/>
      <c r="L38185" s="55"/>
      <c r="M38185" s="56"/>
      <c r="N38185" s="57"/>
      <c r="O38185" s="57"/>
      <c r="X38185" s="69"/>
    </row>
    <row r="38186" s="54" customFormat="1" spans="2:24">
      <c r="B38186" s="69"/>
      <c r="L38186" s="55"/>
      <c r="M38186" s="56"/>
      <c r="N38186" s="57"/>
      <c r="O38186" s="57"/>
      <c r="X38186" s="69"/>
    </row>
    <row r="38187" s="54" customFormat="1" spans="2:24">
      <c r="B38187" s="69"/>
      <c r="L38187" s="55"/>
      <c r="M38187" s="56"/>
      <c r="N38187" s="57"/>
      <c r="O38187" s="57"/>
      <c r="X38187" s="69"/>
    </row>
    <row r="38188" s="54" customFormat="1" spans="2:24">
      <c r="B38188" s="69"/>
      <c r="L38188" s="55"/>
      <c r="M38188" s="56"/>
      <c r="N38188" s="57"/>
      <c r="O38188" s="57"/>
      <c r="X38188" s="69"/>
    </row>
    <row r="38189" s="54" customFormat="1" spans="2:24">
      <c r="B38189" s="69"/>
      <c r="L38189" s="55"/>
      <c r="M38189" s="56"/>
      <c r="N38189" s="57"/>
      <c r="O38189" s="57"/>
      <c r="X38189" s="69"/>
    </row>
    <row r="38190" s="54" customFormat="1" spans="2:24">
      <c r="B38190" s="69"/>
      <c r="L38190" s="55"/>
      <c r="M38190" s="56"/>
      <c r="N38190" s="57"/>
      <c r="O38190" s="57"/>
      <c r="X38190" s="69"/>
    </row>
    <row r="38191" s="54" customFormat="1" spans="2:24">
      <c r="B38191" s="69"/>
      <c r="L38191" s="55"/>
      <c r="M38191" s="56"/>
      <c r="N38191" s="57"/>
      <c r="O38191" s="57"/>
      <c r="X38191" s="69"/>
    </row>
    <row r="38192" s="54" customFormat="1" spans="2:24">
      <c r="B38192" s="69"/>
      <c r="L38192" s="55"/>
      <c r="M38192" s="56"/>
      <c r="N38192" s="57"/>
      <c r="O38192" s="57"/>
      <c r="X38192" s="69"/>
    </row>
    <row r="38193" s="54" customFormat="1" spans="2:24">
      <c r="B38193" s="69"/>
      <c r="L38193" s="55"/>
      <c r="M38193" s="56"/>
      <c r="N38193" s="57"/>
      <c r="O38193" s="57"/>
      <c r="X38193" s="69"/>
    </row>
    <row r="38194" s="54" customFormat="1" spans="2:24">
      <c r="B38194" s="69"/>
      <c r="L38194" s="55"/>
      <c r="M38194" s="56"/>
      <c r="N38194" s="57"/>
      <c r="O38194" s="57"/>
      <c r="X38194" s="69"/>
    </row>
    <row r="38195" s="54" customFormat="1" spans="2:24">
      <c r="B38195" s="69"/>
      <c r="L38195" s="55"/>
      <c r="M38195" s="56"/>
      <c r="N38195" s="57"/>
      <c r="O38195" s="57"/>
      <c r="X38195" s="69"/>
    </row>
    <row r="38196" s="54" customFormat="1" spans="2:24">
      <c r="B38196" s="69"/>
      <c r="L38196" s="55"/>
      <c r="M38196" s="56"/>
      <c r="N38196" s="57"/>
      <c r="O38196" s="57"/>
      <c r="X38196" s="69"/>
    </row>
    <row r="38197" s="54" customFormat="1" spans="2:24">
      <c r="B38197" s="69"/>
      <c r="L38197" s="55"/>
      <c r="M38197" s="56"/>
      <c r="N38197" s="57"/>
      <c r="O38197" s="57"/>
      <c r="X38197" s="69"/>
    </row>
    <row r="38198" s="54" customFormat="1" spans="2:24">
      <c r="B38198" s="69"/>
      <c r="L38198" s="55"/>
      <c r="M38198" s="56"/>
      <c r="N38198" s="57"/>
      <c r="O38198" s="57"/>
      <c r="X38198" s="69"/>
    </row>
    <row r="38199" s="54" customFormat="1" spans="2:24">
      <c r="B38199" s="69"/>
      <c r="L38199" s="55"/>
      <c r="M38199" s="56"/>
      <c r="N38199" s="57"/>
      <c r="O38199" s="57"/>
      <c r="X38199" s="69"/>
    </row>
    <row r="38200" s="54" customFormat="1" spans="2:24">
      <c r="B38200" s="69"/>
      <c r="L38200" s="55"/>
      <c r="M38200" s="56"/>
      <c r="N38200" s="57"/>
      <c r="O38200" s="57"/>
      <c r="X38200" s="69"/>
    </row>
    <row r="38201" s="54" customFormat="1" spans="2:24">
      <c r="B38201" s="69"/>
      <c r="L38201" s="55"/>
      <c r="M38201" s="56"/>
      <c r="N38201" s="57"/>
      <c r="O38201" s="57"/>
      <c r="X38201" s="69"/>
    </row>
    <row r="38202" s="54" customFormat="1" spans="2:24">
      <c r="B38202" s="69"/>
      <c r="L38202" s="55"/>
      <c r="M38202" s="56"/>
      <c r="N38202" s="57"/>
      <c r="O38202" s="57"/>
      <c r="X38202" s="69"/>
    </row>
    <row r="38203" s="54" customFormat="1" spans="2:24">
      <c r="B38203" s="69"/>
      <c r="L38203" s="55"/>
      <c r="M38203" s="56"/>
      <c r="N38203" s="57"/>
      <c r="O38203" s="57"/>
      <c r="X38203" s="69"/>
    </row>
    <row r="38204" s="54" customFormat="1" spans="2:24">
      <c r="B38204" s="69"/>
      <c r="L38204" s="55"/>
      <c r="M38204" s="56"/>
      <c r="N38204" s="57"/>
      <c r="O38204" s="57"/>
      <c r="X38204" s="69"/>
    </row>
    <row r="38205" s="54" customFormat="1" spans="2:24">
      <c r="B38205" s="69"/>
      <c r="L38205" s="55"/>
      <c r="M38205" s="56"/>
      <c r="N38205" s="57"/>
      <c r="O38205" s="57"/>
      <c r="X38205" s="69"/>
    </row>
    <row r="38206" s="54" customFormat="1" spans="2:24">
      <c r="B38206" s="69"/>
      <c r="L38206" s="55"/>
      <c r="M38206" s="56"/>
      <c r="N38206" s="57"/>
      <c r="O38206" s="57"/>
      <c r="X38206" s="69"/>
    </row>
    <row r="38207" s="54" customFormat="1" spans="2:24">
      <c r="B38207" s="69"/>
      <c r="L38207" s="55"/>
      <c r="M38207" s="56"/>
      <c r="N38207" s="57"/>
      <c r="O38207" s="57"/>
      <c r="X38207" s="69"/>
    </row>
    <row r="38208" s="54" customFormat="1" spans="2:24">
      <c r="B38208" s="69"/>
      <c r="L38208" s="55"/>
      <c r="M38208" s="56"/>
      <c r="N38208" s="57"/>
      <c r="O38208" s="57"/>
      <c r="X38208" s="69"/>
    </row>
    <row r="38209" s="54" customFormat="1" spans="2:24">
      <c r="B38209" s="69"/>
      <c r="L38209" s="55"/>
      <c r="M38209" s="56"/>
      <c r="N38209" s="57"/>
      <c r="O38209" s="57"/>
      <c r="X38209" s="69"/>
    </row>
    <row r="38210" s="54" customFormat="1" spans="2:24">
      <c r="B38210" s="69"/>
      <c r="L38210" s="55"/>
      <c r="M38210" s="56"/>
      <c r="N38210" s="57"/>
      <c r="O38210" s="57"/>
      <c r="X38210" s="69"/>
    </row>
    <row r="38211" s="54" customFormat="1" spans="2:24">
      <c r="B38211" s="69"/>
      <c r="L38211" s="55"/>
      <c r="M38211" s="56"/>
      <c r="N38211" s="57"/>
      <c r="O38211" s="57"/>
      <c r="X38211" s="69"/>
    </row>
    <row r="38212" s="54" customFormat="1" spans="2:24">
      <c r="B38212" s="69"/>
      <c r="L38212" s="55"/>
      <c r="M38212" s="56"/>
      <c r="N38212" s="57"/>
      <c r="O38212" s="57"/>
      <c r="X38212" s="69"/>
    </row>
    <row r="38213" s="54" customFormat="1" spans="2:24">
      <c r="B38213" s="69"/>
      <c r="L38213" s="55"/>
      <c r="M38213" s="56"/>
      <c r="N38213" s="57"/>
      <c r="O38213" s="57"/>
      <c r="X38213" s="69"/>
    </row>
    <row r="38214" s="54" customFormat="1" spans="2:24">
      <c r="B38214" s="69"/>
      <c r="L38214" s="55"/>
      <c r="M38214" s="56"/>
      <c r="N38214" s="57"/>
      <c r="O38214" s="57"/>
      <c r="X38214" s="69"/>
    </row>
    <row r="38215" s="54" customFormat="1" spans="2:24">
      <c r="B38215" s="69"/>
      <c r="L38215" s="55"/>
      <c r="M38215" s="56"/>
      <c r="N38215" s="57"/>
      <c r="O38215" s="57"/>
      <c r="X38215" s="69"/>
    </row>
    <row r="38216" s="54" customFormat="1" spans="2:24">
      <c r="B38216" s="69"/>
      <c r="L38216" s="55"/>
      <c r="M38216" s="56"/>
      <c r="N38216" s="57"/>
      <c r="O38216" s="57"/>
      <c r="X38216" s="69"/>
    </row>
    <row r="38217" s="54" customFormat="1" spans="2:24">
      <c r="B38217" s="69"/>
      <c r="L38217" s="55"/>
      <c r="M38217" s="56"/>
      <c r="N38217" s="57"/>
      <c r="O38217" s="57"/>
      <c r="X38217" s="69"/>
    </row>
    <row r="38218" s="54" customFormat="1" spans="2:24">
      <c r="B38218" s="69"/>
      <c r="L38218" s="55"/>
      <c r="M38218" s="56"/>
      <c r="N38218" s="57"/>
      <c r="O38218" s="57"/>
      <c r="X38218" s="69"/>
    </row>
    <row r="38219" s="54" customFormat="1" spans="2:24">
      <c r="B38219" s="69"/>
      <c r="L38219" s="55"/>
      <c r="M38219" s="56"/>
      <c r="N38219" s="57"/>
      <c r="O38219" s="57"/>
      <c r="X38219" s="69"/>
    </row>
    <row r="38220" s="54" customFormat="1" spans="2:24">
      <c r="B38220" s="69"/>
      <c r="L38220" s="55"/>
      <c r="M38220" s="56"/>
      <c r="N38220" s="57"/>
      <c r="O38220" s="57"/>
      <c r="X38220" s="69"/>
    </row>
    <row r="38221" s="54" customFormat="1" spans="2:24">
      <c r="B38221" s="69"/>
      <c r="L38221" s="55"/>
      <c r="M38221" s="56"/>
      <c r="N38221" s="57"/>
      <c r="O38221" s="57"/>
      <c r="X38221" s="69"/>
    </row>
    <row r="38222" s="54" customFormat="1" spans="2:24">
      <c r="B38222" s="69"/>
      <c r="L38222" s="55"/>
      <c r="M38222" s="56"/>
      <c r="N38222" s="57"/>
      <c r="O38222" s="57"/>
      <c r="X38222" s="69"/>
    </row>
    <row r="38223" s="54" customFormat="1" spans="2:24">
      <c r="B38223" s="69"/>
      <c r="L38223" s="55"/>
      <c r="M38223" s="56"/>
      <c r="N38223" s="57"/>
      <c r="O38223" s="57"/>
      <c r="X38223" s="69"/>
    </row>
    <row r="38224" s="54" customFormat="1" spans="2:24">
      <c r="B38224" s="69"/>
      <c r="L38224" s="55"/>
      <c r="M38224" s="56"/>
      <c r="N38224" s="57"/>
      <c r="O38224" s="57"/>
      <c r="X38224" s="69"/>
    </row>
    <row r="38225" s="54" customFormat="1" spans="2:24">
      <c r="B38225" s="69"/>
      <c r="L38225" s="55"/>
      <c r="M38225" s="56"/>
      <c r="N38225" s="57"/>
      <c r="O38225" s="57"/>
      <c r="X38225" s="69"/>
    </row>
    <row r="38226" s="54" customFormat="1" spans="2:24">
      <c r="B38226" s="69"/>
      <c r="L38226" s="55"/>
      <c r="M38226" s="56"/>
      <c r="N38226" s="57"/>
      <c r="O38226" s="57"/>
      <c r="X38226" s="69"/>
    </row>
    <row r="38227" s="54" customFormat="1" spans="2:24">
      <c r="B38227" s="69"/>
      <c r="L38227" s="55"/>
      <c r="M38227" s="56"/>
      <c r="N38227" s="57"/>
      <c r="O38227" s="57"/>
      <c r="X38227" s="69"/>
    </row>
    <row r="38228" s="54" customFormat="1" spans="2:24">
      <c r="B38228" s="69"/>
      <c r="L38228" s="55"/>
      <c r="M38228" s="56"/>
      <c r="N38228" s="57"/>
      <c r="O38228" s="57"/>
      <c r="X38228" s="69"/>
    </row>
    <row r="38229" s="54" customFormat="1" spans="2:24">
      <c r="B38229" s="69"/>
      <c r="L38229" s="55"/>
      <c r="M38229" s="56"/>
      <c r="N38229" s="57"/>
      <c r="O38229" s="57"/>
      <c r="X38229" s="69"/>
    </row>
    <row r="38230" s="54" customFormat="1" spans="2:24">
      <c r="B38230" s="69"/>
      <c r="L38230" s="55"/>
      <c r="M38230" s="56"/>
      <c r="N38230" s="57"/>
      <c r="O38230" s="57"/>
      <c r="X38230" s="69"/>
    </row>
    <row r="38231" s="54" customFormat="1" spans="2:24">
      <c r="B38231" s="69"/>
      <c r="L38231" s="55"/>
      <c r="M38231" s="56"/>
      <c r="N38231" s="57"/>
      <c r="O38231" s="57"/>
      <c r="X38231" s="69"/>
    </row>
    <row r="38232" s="54" customFormat="1" spans="2:24">
      <c r="B38232" s="69"/>
      <c r="L38232" s="55"/>
      <c r="M38232" s="56"/>
      <c r="N38232" s="57"/>
      <c r="O38232" s="57"/>
      <c r="X38232" s="69"/>
    </row>
    <row r="38233" s="54" customFormat="1" spans="2:24">
      <c r="B38233" s="69"/>
      <c r="L38233" s="55"/>
      <c r="M38233" s="56"/>
      <c r="N38233" s="57"/>
      <c r="O38233" s="57"/>
      <c r="X38233" s="69"/>
    </row>
    <row r="38234" s="54" customFormat="1" spans="2:24">
      <c r="B38234" s="69"/>
      <c r="L38234" s="55"/>
      <c r="M38234" s="56"/>
      <c r="N38234" s="57"/>
      <c r="O38234" s="57"/>
      <c r="X38234" s="69"/>
    </row>
    <row r="38235" s="54" customFormat="1" spans="2:24">
      <c r="B38235" s="69"/>
      <c r="L38235" s="55"/>
      <c r="M38235" s="56"/>
      <c r="N38235" s="57"/>
      <c r="O38235" s="57"/>
      <c r="X38235" s="69"/>
    </row>
    <row r="38236" s="54" customFormat="1" spans="2:24">
      <c r="B38236" s="69"/>
      <c r="L38236" s="55"/>
      <c r="M38236" s="56"/>
      <c r="N38236" s="57"/>
      <c r="O38236" s="57"/>
      <c r="X38236" s="69"/>
    </row>
    <row r="38237" s="54" customFormat="1" spans="2:24">
      <c r="B38237" s="69"/>
      <c r="L38237" s="55"/>
      <c r="M38237" s="56"/>
      <c r="N38237" s="57"/>
      <c r="O38237" s="57"/>
      <c r="X38237" s="69"/>
    </row>
    <row r="38238" s="54" customFormat="1" spans="2:24">
      <c r="B38238" s="69"/>
      <c r="L38238" s="55"/>
      <c r="M38238" s="56"/>
      <c r="N38238" s="57"/>
      <c r="O38238" s="57"/>
      <c r="X38238" s="69"/>
    </row>
    <row r="38239" s="54" customFormat="1" spans="2:24">
      <c r="B38239" s="69"/>
      <c r="L38239" s="55"/>
      <c r="M38239" s="56"/>
      <c r="N38239" s="57"/>
      <c r="O38239" s="57"/>
      <c r="X38239" s="69"/>
    </row>
    <row r="38240" s="54" customFormat="1" spans="2:24">
      <c r="B38240" s="69"/>
      <c r="L38240" s="55"/>
      <c r="M38240" s="56"/>
      <c r="N38240" s="57"/>
      <c r="O38240" s="57"/>
      <c r="X38240" s="69"/>
    </row>
    <row r="38241" s="54" customFormat="1" spans="2:24">
      <c r="B38241" s="69"/>
      <c r="L38241" s="55"/>
      <c r="M38241" s="56"/>
      <c r="N38241" s="57"/>
      <c r="O38241" s="57"/>
      <c r="X38241" s="69"/>
    </row>
    <row r="38242" s="54" customFormat="1" spans="2:24">
      <c r="B38242" s="69"/>
      <c r="L38242" s="55"/>
      <c r="M38242" s="56"/>
      <c r="N38242" s="57"/>
      <c r="O38242" s="57"/>
      <c r="X38242" s="69"/>
    </row>
    <row r="38243" s="54" customFormat="1" spans="2:24">
      <c r="B38243" s="69"/>
      <c r="L38243" s="55"/>
      <c r="M38243" s="56"/>
      <c r="N38243" s="57"/>
      <c r="O38243" s="57"/>
      <c r="X38243" s="69"/>
    </row>
    <row r="38244" s="54" customFormat="1" spans="2:24">
      <c r="B38244" s="69"/>
      <c r="L38244" s="55"/>
      <c r="M38244" s="56"/>
      <c r="N38244" s="57"/>
      <c r="O38244" s="57"/>
      <c r="X38244" s="69"/>
    </row>
    <row r="38245" s="54" customFormat="1" spans="2:24">
      <c r="B38245" s="69"/>
      <c r="L38245" s="55"/>
      <c r="M38245" s="56"/>
      <c r="N38245" s="57"/>
      <c r="O38245" s="57"/>
      <c r="X38245" s="69"/>
    </row>
    <row r="38246" s="54" customFormat="1" spans="2:24">
      <c r="B38246" s="69"/>
      <c r="L38246" s="55"/>
      <c r="M38246" s="56"/>
      <c r="N38246" s="57"/>
      <c r="O38246" s="57"/>
      <c r="X38246" s="69"/>
    </row>
    <row r="38247" s="54" customFormat="1" spans="2:24">
      <c r="B38247" s="69"/>
      <c r="L38247" s="55"/>
      <c r="M38247" s="56"/>
      <c r="N38247" s="57"/>
      <c r="O38247" s="57"/>
      <c r="X38247" s="69"/>
    </row>
    <row r="38248" s="54" customFormat="1" spans="2:24">
      <c r="B38248" s="69"/>
      <c r="L38248" s="55"/>
      <c r="M38248" s="56"/>
      <c r="N38248" s="57"/>
      <c r="O38248" s="57"/>
      <c r="X38248" s="69"/>
    </row>
    <row r="38249" s="54" customFormat="1" spans="2:24">
      <c r="B38249" s="69"/>
      <c r="L38249" s="55"/>
      <c r="M38249" s="56"/>
      <c r="N38249" s="57"/>
      <c r="O38249" s="57"/>
      <c r="X38249" s="69"/>
    </row>
    <row r="38250" s="54" customFormat="1" spans="2:24">
      <c r="B38250" s="69"/>
      <c r="L38250" s="55"/>
      <c r="M38250" s="56"/>
      <c r="N38250" s="57"/>
      <c r="O38250" s="57"/>
      <c r="X38250" s="69"/>
    </row>
    <row r="38251" s="54" customFormat="1" spans="2:24">
      <c r="B38251" s="69"/>
      <c r="L38251" s="55"/>
      <c r="M38251" s="56"/>
      <c r="N38251" s="57"/>
      <c r="O38251" s="57"/>
      <c r="X38251" s="69"/>
    </row>
    <row r="38252" s="54" customFormat="1" spans="2:24">
      <c r="B38252" s="69"/>
      <c r="L38252" s="55"/>
      <c r="M38252" s="56"/>
      <c r="N38252" s="57"/>
      <c r="O38252" s="57"/>
      <c r="X38252" s="69"/>
    </row>
    <row r="38253" s="54" customFormat="1" spans="2:24">
      <c r="B38253" s="69"/>
      <c r="L38253" s="55"/>
      <c r="M38253" s="56"/>
      <c r="N38253" s="57"/>
      <c r="O38253" s="57"/>
      <c r="X38253" s="69"/>
    </row>
    <row r="38254" s="54" customFormat="1" spans="2:24">
      <c r="B38254" s="69"/>
      <c r="L38254" s="55"/>
      <c r="M38254" s="56"/>
      <c r="N38254" s="57"/>
      <c r="O38254" s="57"/>
      <c r="X38254" s="69"/>
    </row>
    <row r="38255" s="54" customFormat="1" spans="2:24">
      <c r="B38255" s="69"/>
      <c r="L38255" s="55"/>
      <c r="M38255" s="56"/>
      <c r="N38255" s="57"/>
      <c r="O38255" s="57"/>
      <c r="X38255" s="69"/>
    </row>
    <row r="38256" s="54" customFormat="1" spans="2:24">
      <c r="B38256" s="69"/>
      <c r="L38256" s="55"/>
      <c r="M38256" s="56"/>
      <c r="N38256" s="57"/>
      <c r="O38256" s="57"/>
      <c r="X38256" s="69"/>
    </row>
    <row r="38257" s="54" customFormat="1" spans="2:24">
      <c r="B38257" s="69"/>
      <c r="L38257" s="55"/>
      <c r="M38257" s="56"/>
      <c r="N38257" s="57"/>
      <c r="O38257" s="57"/>
      <c r="X38257" s="69"/>
    </row>
    <row r="38258" s="54" customFormat="1" spans="2:24">
      <c r="B38258" s="69"/>
      <c r="L38258" s="55"/>
      <c r="M38258" s="56"/>
      <c r="N38258" s="57"/>
      <c r="O38258" s="57"/>
      <c r="X38258" s="69"/>
    </row>
    <row r="38259" s="54" customFormat="1" spans="2:24">
      <c r="B38259" s="69"/>
      <c r="L38259" s="55"/>
      <c r="M38259" s="56"/>
      <c r="N38259" s="57"/>
      <c r="O38259" s="57"/>
      <c r="X38259" s="69"/>
    </row>
    <row r="38260" s="54" customFormat="1" spans="2:24">
      <c r="B38260" s="69"/>
      <c r="L38260" s="55"/>
      <c r="M38260" s="56"/>
      <c r="N38260" s="57"/>
      <c r="O38260" s="57"/>
      <c r="X38260" s="69"/>
    </row>
    <row r="38261" s="54" customFormat="1" spans="2:24">
      <c r="B38261" s="69"/>
      <c r="L38261" s="55"/>
      <c r="M38261" s="56"/>
      <c r="N38261" s="57"/>
      <c r="O38261" s="57"/>
      <c r="X38261" s="69"/>
    </row>
    <row r="38262" s="54" customFormat="1" spans="2:24">
      <c r="B38262" s="69"/>
      <c r="L38262" s="55"/>
      <c r="M38262" s="56"/>
      <c r="N38262" s="57"/>
      <c r="O38262" s="57"/>
      <c r="X38262" s="69"/>
    </row>
    <row r="38263" s="54" customFormat="1" spans="2:24">
      <c r="B38263" s="69"/>
      <c r="L38263" s="55"/>
      <c r="M38263" s="56"/>
      <c r="N38263" s="57"/>
      <c r="O38263" s="57"/>
      <c r="X38263" s="69"/>
    </row>
    <row r="38264" s="54" customFormat="1" spans="2:24">
      <c r="B38264" s="69"/>
      <c r="L38264" s="55"/>
      <c r="M38264" s="56"/>
      <c r="N38264" s="57"/>
      <c r="O38264" s="57"/>
      <c r="X38264" s="69"/>
    </row>
    <row r="38265" s="54" customFormat="1" spans="2:24">
      <c r="B38265" s="69"/>
      <c r="L38265" s="55"/>
      <c r="M38265" s="56"/>
      <c r="N38265" s="57"/>
      <c r="O38265" s="57"/>
      <c r="X38265" s="69"/>
    </row>
    <row r="38266" s="54" customFormat="1" spans="2:24">
      <c r="B38266" s="69"/>
      <c r="L38266" s="55"/>
      <c r="M38266" s="56"/>
      <c r="N38266" s="57"/>
      <c r="O38266" s="57"/>
      <c r="X38266" s="69"/>
    </row>
    <row r="38267" s="54" customFormat="1" spans="2:24">
      <c r="B38267" s="69"/>
      <c r="L38267" s="55"/>
      <c r="M38267" s="56"/>
      <c r="N38267" s="57"/>
      <c r="O38267" s="57"/>
      <c r="X38267" s="69"/>
    </row>
    <row r="38268" s="54" customFormat="1" spans="2:24">
      <c r="B38268" s="69"/>
      <c r="L38268" s="55"/>
      <c r="M38268" s="56"/>
      <c r="N38268" s="57"/>
      <c r="O38268" s="57"/>
      <c r="X38268" s="69"/>
    </row>
    <row r="38269" s="54" customFormat="1" spans="2:24">
      <c r="B38269" s="69"/>
      <c r="L38269" s="55"/>
      <c r="M38269" s="56"/>
      <c r="N38269" s="57"/>
      <c r="O38269" s="57"/>
      <c r="X38269" s="69"/>
    </row>
    <row r="38270" s="54" customFormat="1" spans="2:24">
      <c r="B38270" s="69"/>
      <c r="L38270" s="55"/>
      <c r="M38270" s="56"/>
      <c r="N38270" s="57"/>
      <c r="O38270" s="57"/>
      <c r="X38270" s="69"/>
    </row>
    <row r="38271" s="54" customFormat="1" spans="2:24">
      <c r="B38271" s="69"/>
      <c r="L38271" s="55"/>
      <c r="M38271" s="56"/>
      <c r="N38271" s="57"/>
      <c r="O38271" s="57"/>
      <c r="X38271" s="69"/>
    </row>
    <row r="38272" s="54" customFormat="1" spans="2:24">
      <c r="B38272" s="69"/>
      <c r="L38272" s="55"/>
      <c r="M38272" s="56"/>
      <c r="N38272" s="57"/>
      <c r="O38272" s="57"/>
      <c r="X38272" s="69"/>
    </row>
    <row r="38273" s="54" customFormat="1" spans="2:24">
      <c r="B38273" s="69"/>
      <c r="L38273" s="55"/>
      <c r="M38273" s="56"/>
      <c r="N38273" s="57"/>
      <c r="O38273" s="57"/>
      <c r="X38273" s="69"/>
    </row>
    <row r="38274" s="54" customFormat="1" spans="2:24">
      <c r="B38274" s="69"/>
      <c r="L38274" s="55"/>
      <c r="M38274" s="56"/>
      <c r="N38274" s="57"/>
      <c r="O38274" s="57"/>
      <c r="X38274" s="69"/>
    </row>
    <row r="38275" s="54" customFormat="1" spans="2:24">
      <c r="B38275" s="69"/>
      <c r="L38275" s="55"/>
      <c r="M38275" s="56"/>
      <c r="N38275" s="57"/>
      <c r="O38275" s="57"/>
      <c r="X38275" s="69"/>
    </row>
    <row r="38276" s="54" customFormat="1" spans="2:24">
      <c r="B38276" s="69"/>
      <c r="L38276" s="55"/>
      <c r="M38276" s="56"/>
      <c r="N38276" s="57"/>
      <c r="O38276" s="57"/>
      <c r="X38276" s="69"/>
    </row>
    <row r="38277" s="54" customFormat="1" spans="2:24">
      <c r="B38277" s="69"/>
      <c r="L38277" s="55"/>
      <c r="M38277" s="56"/>
      <c r="N38277" s="57"/>
      <c r="O38277" s="57"/>
      <c r="X38277" s="69"/>
    </row>
    <row r="38278" s="54" customFormat="1" spans="2:24">
      <c r="B38278" s="69"/>
      <c r="L38278" s="55"/>
      <c r="M38278" s="56"/>
      <c r="N38278" s="57"/>
      <c r="O38278" s="57"/>
      <c r="X38278" s="69"/>
    </row>
    <row r="38279" s="54" customFormat="1" spans="2:24">
      <c r="B38279" s="69"/>
      <c r="L38279" s="55"/>
      <c r="M38279" s="56"/>
      <c r="N38279" s="57"/>
      <c r="O38279" s="57"/>
      <c r="X38279" s="69"/>
    </row>
    <row r="38280" s="54" customFormat="1" spans="2:24">
      <c r="B38280" s="69"/>
      <c r="L38280" s="55"/>
      <c r="M38280" s="56"/>
      <c r="N38280" s="57"/>
      <c r="O38280" s="57"/>
      <c r="X38280" s="69"/>
    </row>
    <row r="38281" s="54" customFormat="1" spans="2:24">
      <c r="B38281" s="69"/>
      <c r="L38281" s="55"/>
      <c r="M38281" s="56"/>
      <c r="N38281" s="57"/>
      <c r="O38281" s="57"/>
      <c r="X38281" s="69"/>
    </row>
    <row r="38282" s="54" customFormat="1" spans="2:24">
      <c r="B38282" s="69"/>
      <c r="L38282" s="55"/>
      <c r="M38282" s="56"/>
      <c r="N38282" s="57"/>
      <c r="O38282" s="57"/>
      <c r="X38282" s="69"/>
    </row>
    <row r="38283" s="54" customFormat="1" spans="2:24">
      <c r="B38283" s="69"/>
      <c r="L38283" s="55"/>
      <c r="M38283" s="56"/>
      <c r="N38283" s="57"/>
      <c r="O38283" s="57"/>
      <c r="X38283" s="69"/>
    </row>
    <row r="38284" s="54" customFormat="1" spans="2:24">
      <c r="B38284" s="69"/>
      <c r="L38284" s="55"/>
      <c r="M38284" s="56"/>
      <c r="N38284" s="57"/>
      <c r="O38284" s="57"/>
      <c r="X38284" s="69"/>
    </row>
    <row r="38285" s="54" customFormat="1" spans="2:24">
      <c r="B38285" s="69"/>
      <c r="L38285" s="55"/>
      <c r="M38285" s="56"/>
      <c r="N38285" s="57"/>
      <c r="O38285" s="57"/>
      <c r="X38285" s="69"/>
    </row>
    <row r="38286" s="54" customFormat="1" spans="2:24">
      <c r="B38286" s="69"/>
      <c r="L38286" s="55"/>
      <c r="M38286" s="56"/>
      <c r="N38286" s="57"/>
      <c r="O38286" s="57"/>
      <c r="X38286" s="69"/>
    </row>
    <row r="38287" s="54" customFormat="1" spans="2:24">
      <c r="B38287" s="69"/>
      <c r="L38287" s="55"/>
      <c r="M38287" s="56"/>
      <c r="N38287" s="57"/>
      <c r="O38287" s="57"/>
      <c r="X38287" s="69"/>
    </row>
    <row r="38288" s="54" customFormat="1" spans="2:24">
      <c r="B38288" s="69"/>
      <c r="L38288" s="55"/>
      <c r="M38288" s="56"/>
      <c r="N38288" s="57"/>
      <c r="O38288" s="57"/>
      <c r="X38288" s="69"/>
    </row>
    <row r="38289" s="54" customFormat="1" spans="2:24">
      <c r="B38289" s="69"/>
      <c r="L38289" s="55"/>
      <c r="M38289" s="56"/>
      <c r="N38289" s="57"/>
      <c r="O38289" s="57"/>
      <c r="X38289" s="69"/>
    </row>
    <row r="38290" s="54" customFormat="1" spans="2:24">
      <c r="B38290" s="69"/>
      <c r="L38290" s="55"/>
      <c r="M38290" s="56"/>
      <c r="N38290" s="57"/>
      <c r="O38290" s="57"/>
      <c r="X38290" s="69"/>
    </row>
    <row r="38291" s="54" customFormat="1" spans="2:24">
      <c r="B38291" s="69"/>
      <c r="L38291" s="55"/>
      <c r="M38291" s="56"/>
      <c r="N38291" s="57"/>
      <c r="O38291" s="57"/>
      <c r="X38291" s="69"/>
    </row>
    <row r="38292" s="54" customFormat="1" spans="2:24">
      <c r="B38292" s="69"/>
      <c r="L38292" s="55"/>
      <c r="M38292" s="56"/>
      <c r="N38292" s="57"/>
      <c r="O38292" s="57"/>
      <c r="X38292" s="69"/>
    </row>
    <row r="38293" s="54" customFormat="1" spans="2:24">
      <c r="B38293" s="69"/>
      <c r="L38293" s="55"/>
      <c r="M38293" s="56"/>
      <c r="N38293" s="57"/>
      <c r="O38293" s="57"/>
      <c r="X38293" s="69"/>
    </row>
    <row r="38294" s="54" customFormat="1" spans="2:24">
      <c r="B38294" s="69"/>
      <c r="L38294" s="55"/>
      <c r="M38294" s="56"/>
      <c r="N38294" s="57"/>
      <c r="O38294" s="57"/>
      <c r="X38294" s="69"/>
    </row>
    <row r="38295" s="54" customFormat="1" spans="2:24">
      <c r="B38295" s="69"/>
      <c r="L38295" s="55"/>
      <c r="M38295" s="56"/>
      <c r="N38295" s="57"/>
      <c r="O38295" s="57"/>
      <c r="X38295" s="69"/>
    </row>
    <row r="38296" s="54" customFormat="1" spans="2:24">
      <c r="B38296" s="69"/>
      <c r="L38296" s="55"/>
      <c r="M38296" s="56"/>
      <c r="N38296" s="57"/>
      <c r="O38296" s="57"/>
      <c r="X38296" s="69"/>
    </row>
    <row r="38297" s="54" customFormat="1" spans="2:24">
      <c r="B38297" s="69"/>
      <c r="L38297" s="55"/>
      <c r="M38297" s="56"/>
      <c r="N38297" s="57"/>
      <c r="O38297" s="57"/>
      <c r="X38297" s="69"/>
    </row>
    <row r="38298" s="54" customFormat="1" spans="2:24">
      <c r="B38298" s="69"/>
      <c r="L38298" s="55"/>
      <c r="M38298" s="56"/>
      <c r="N38298" s="57"/>
      <c r="O38298" s="57"/>
      <c r="X38298" s="69"/>
    </row>
    <row r="38299" s="54" customFormat="1" spans="2:24">
      <c r="B38299" s="69"/>
      <c r="L38299" s="55"/>
      <c r="M38299" s="56"/>
      <c r="N38299" s="57"/>
      <c r="O38299" s="57"/>
      <c r="X38299" s="69"/>
    </row>
    <row r="38300" s="54" customFormat="1" spans="2:24">
      <c r="B38300" s="69"/>
      <c r="L38300" s="55"/>
      <c r="M38300" s="56"/>
      <c r="N38300" s="57"/>
      <c r="O38300" s="57"/>
      <c r="X38300" s="69"/>
    </row>
    <row r="38301" s="54" customFormat="1" spans="2:24">
      <c r="B38301" s="69"/>
      <c r="L38301" s="55"/>
      <c r="M38301" s="56"/>
      <c r="N38301" s="57"/>
      <c r="O38301" s="57"/>
      <c r="X38301" s="69"/>
    </row>
    <row r="38302" s="54" customFormat="1" spans="2:24">
      <c r="B38302" s="69"/>
      <c r="L38302" s="55"/>
      <c r="M38302" s="56"/>
      <c r="N38302" s="57"/>
      <c r="O38302" s="57"/>
      <c r="X38302" s="69"/>
    </row>
    <row r="38303" s="54" customFormat="1" spans="2:24">
      <c r="B38303" s="69"/>
      <c r="L38303" s="55"/>
      <c r="M38303" s="56"/>
      <c r="N38303" s="57"/>
      <c r="O38303" s="57"/>
      <c r="X38303" s="69"/>
    </row>
    <row r="38304" s="54" customFormat="1" spans="2:24">
      <c r="B38304" s="69"/>
      <c r="L38304" s="55"/>
      <c r="M38304" s="56"/>
      <c r="N38304" s="57"/>
      <c r="O38304" s="57"/>
      <c r="X38304" s="69"/>
    </row>
    <row r="38305" s="54" customFormat="1" spans="2:24">
      <c r="B38305" s="69"/>
      <c r="L38305" s="55"/>
      <c r="M38305" s="56"/>
      <c r="N38305" s="57"/>
      <c r="O38305" s="57"/>
      <c r="X38305" s="69"/>
    </row>
    <row r="38306" s="54" customFormat="1" spans="2:24">
      <c r="B38306" s="69"/>
      <c r="L38306" s="55"/>
      <c r="M38306" s="56"/>
      <c r="N38306" s="57"/>
      <c r="O38306" s="57"/>
      <c r="X38306" s="69"/>
    </row>
    <row r="38307" s="54" customFormat="1" spans="2:24">
      <c r="B38307" s="69"/>
      <c r="L38307" s="55"/>
      <c r="M38307" s="56"/>
      <c r="N38307" s="57"/>
      <c r="O38307" s="57"/>
      <c r="X38307" s="69"/>
    </row>
    <row r="38308" s="54" customFormat="1" spans="2:24">
      <c r="B38308" s="69"/>
      <c r="L38308" s="55"/>
      <c r="M38308" s="56"/>
      <c r="N38308" s="57"/>
      <c r="O38308" s="57"/>
      <c r="X38308" s="69"/>
    </row>
    <row r="38309" s="54" customFormat="1" spans="2:24">
      <c r="B38309" s="69"/>
      <c r="L38309" s="55"/>
      <c r="M38309" s="56"/>
      <c r="N38309" s="57"/>
      <c r="O38309" s="57"/>
      <c r="X38309" s="69"/>
    </row>
    <row r="38310" s="54" customFormat="1" spans="2:24">
      <c r="B38310" s="69"/>
      <c r="L38310" s="55"/>
      <c r="M38310" s="56"/>
      <c r="N38310" s="57"/>
      <c r="O38310" s="57"/>
      <c r="X38310" s="69"/>
    </row>
    <row r="38311" s="54" customFormat="1" spans="2:24">
      <c r="B38311" s="69"/>
      <c r="L38311" s="55"/>
      <c r="M38311" s="56"/>
      <c r="N38311" s="57"/>
      <c r="O38311" s="57"/>
      <c r="X38311" s="69"/>
    </row>
    <row r="38312" s="54" customFormat="1" spans="2:24">
      <c r="B38312" s="69"/>
      <c r="L38312" s="55"/>
      <c r="M38312" s="56"/>
      <c r="N38312" s="57"/>
      <c r="O38312" s="57"/>
      <c r="X38312" s="69"/>
    </row>
    <row r="38313" s="54" customFormat="1" spans="2:24">
      <c r="B38313" s="69"/>
      <c r="L38313" s="55"/>
      <c r="M38313" s="56"/>
      <c r="N38313" s="57"/>
      <c r="O38313" s="57"/>
      <c r="X38313" s="69"/>
    </row>
    <row r="38314" s="54" customFormat="1" spans="2:24">
      <c r="B38314" s="69"/>
      <c r="L38314" s="55"/>
      <c r="M38314" s="56"/>
      <c r="N38314" s="57"/>
      <c r="O38314" s="57"/>
      <c r="X38314" s="69"/>
    </row>
    <row r="38315" s="54" customFormat="1" spans="2:24">
      <c r="B38315" s="69"/>
      <c r="L38315" s="55"/>
      <c r="M38315" s="56"/>
      <c r="N38315" s="57"/>
      <c r="O38315" s="57"/>
      <c r="X38315" s="69"/>
    </row>
    <row r="38316" s="54" customFormat="1" spans="2:24">
      <c r="B38316" s="69"/>
      <c r="L38316" s="55"/>
      <c r="M38316" s="56"/>
      <c r="N38316" s="57"/>
      <c r="O38316" s="57"/>
      <c r="X38316" s="69"/>
    </row>
    <row r="38317" s="54" customFormat="1" spans="2:24">
      <c r="B38317" s="69"/>
      <c r="L38317" s="55"/>
      <c r="M38317" s="56"/>
      <c r="N38317" s="57"/>
      <c r="O38317" s="57"/>
      <c r="X38317" s="69"/>
    </row>
    <row r="38318" s="54" customFormat="1" spans="2:24">
      <c r="B38318" s="69"/>
      <c r="L38318" s="55"/>
      <c r="M38318" s="56"/>
      <c r="N38318" s="57"/>
      <c r="O38318" s="57"/>
      <c r="X38318" s="69"/>
    </row>
    <row r="38319" s="54" customFormat="1" spans="2:24">
      <c r="B38319" s="69"/>
      <c r="L38319" s="55"/>
      <c r="M38319" s="56"/>
      <c r="N38319" s="57"/>
      <c r="O38319" s="57"/>
      <c r="X38319" s="69"/>
    </row>
    <row r="38320" s="54" customFormat="1" spans="2:24">
      <c r="B38320" s="69"/>
      <c r="L38320" s="55"/>
      <c r="M38320" s="56"/>
      <c r="N38320" s="57"/>
      <c r="O38320" s="57"/>
      <c r="X38320" s="69"/>
    </row>
    <row r="38321" s="54" customFormat="1" spans="2:24">
      <c r="B38321" s="69"/>
      <c r="L38321" s="55"/>
      <c r="M38321" s="56"/>
      <c r="N38321" s="57"/>
      <c r="O38321" s="57"/>
      <c r="X38321" s="69"/>
    </row>
    <row r="38322" s="54" customFormat="1" spans="2:24">
      <c r="B38322" s="69"/>
      <c r="L38322" s="55"/>
      <c r="M38322" s="56"/>
      <c r="N38322" s="57"/>
      <c r="O38322" s="57"/>
      <c r="X38322" s="69"/>
    </row>
    <row r="38323" s="54" customFormat="1" spans="2:24">
      <c r="B38323" s="69"/>
      <c r="L38323" s="55"/>
      <c r="M38323" s="56"/>
      <c r="N38323" s="57"/>
      <c r="O38323" s="57"/>
      <c r="X38323" s="69"/>
    </row>
    <row r="38324" s="54" customFormat="1" spans="2:24">
      <c r="B38324" s="69"/>
      <c r="L38324" s="55"/>
      <c r="M38324" s="56"/>
      <c r="N38324" s="57"/>
      <c r="O38324" s="57"/>
      <c r="X38324" s="69"/>
    </row>
    <row r="38325" s="54" customFormat="1" spans="2:24">
      <c r="B38325" s="69"/>
      <c r="L38325" s="55"/>
      <c r="M38325" s="56"/>
      <c r="N38325" s="57"/>
      <c r="O38325" s="57"/>
      <c r="X38325" s="69"/>
    </row>
    <row r="38326" s="54" customFormat="1" spans="2:24">
      <c r="B38326" s="69"/>
      <c r="L38326" s="55"/>
      <c r="M38326" s="56"/>
      <c r="N38326" s="57"/>
      <c r="O38326" s="57"/>
      <c r="X38326" s="69"/>
    </row>
    <row r="38327" s="54" customFormat="1" spans="2:24">
      <c r="B38327" s="69"/>
      <c r="L38327" s="55"/>
      <c r="M38327" s="56"/>
      <c r="N38327" s="57"/>
      <c r="O38327" s="57"/>
      <c r="X38327" s="69"/>
    </row>
    <row r="38328" s="54" customFormat="1" spans="2:24">
      <c r="B38328" s="69"/>
      <c r="L38328" s="55"/>
      <c r="M38328" s="56"/>
      <c r="N38328" s="57"/>
      <c r="O38328" s="57"/>
      <c r="X38328" s="69"/>
    </row>
    <row r="38329" s="54" customFormat="1" spans="2:24">
      <c r="B38329" s="69"/>
      <c r="L38329" s="55"/>
      <c r="M38329" s="56"/>
      <c r="N38329" s="57"/>
      <c r="O38329" s="57"/>
      <c r="X38329" s="69"/>
    </row>
    <row r="38330" s="54" customFormat="1" spans="2:24">
      <c r="B38330" s="69"/>
      <c r="L38330" s="55"/>
      <c r="M38330" s="56"/>
      <c r="N38330" s="57"/>
      <c r="O38330" s="57"/>
      <c r="X38330" s="69"/>
    </row>
    <row r="38331" s="54" customFormat="1" spans="2:24">
      <c r="B38331" s="69"/>
      <c r="L38331" s="55"/>
      <c r="M38331" s="56"/>
      <c r="N38331" s="57"/>
      <c r="O38331" s="57"/>
      <c r="X38331" s="69"/>
    </row>
    <row r="38332" s="54" customFormat="1" spans="2:24">
      <c r="B38332" s="69"/>
      <c r="L38332" s="55"/>
      <c r="M38332" s="56"/>
      <c r="N38332" s="57"/>
      <c r="O38332" s="57"/>
      <c r="X38332" s="69"/>
    </row>
    <row r="38333" s="54" customFormat="1" spans="2:24">
      <c r="B38333" s="69"/>
      <c r="L38333" s="55"/>
      <c r="M38333" s="56"/>
      <c r="N38333" s="57"/>
      <c r="O38333" s="57"/>
      <c r="X38333" s="69"/>
    </row>
    <row r="38334" s="54" customFormat="1" spans="2:24">
      <c r="B38334" s="69"/>
      <c r="L38334" s="55"/>
      <c r="M38334" s="56"/>
      <c r="N38334" s="57"/>
      <c r="O38334" s="57"/>
      <c r="X38334" s="69"/>
    </row>
    <row r="38335" s="54" customFormat="1" spans="2:24">
      <c r="B38335" s="69"/>
      <c r="L38335" s="55"/>
      <c r="M38335" s="56"/>
      <c r="N38335" s="57"/>
      <c r="O38335" s="57"/>
      <c r="X38335" s="69"/>
    </row>
    <row r="38336" s="54" customFormat="1" spans="2:24">
      <c r="B38336" s="69"/>
      <c r="L38336" s="55"/>
      <c r="M38336" s="56"/>
      <c r="N38336" s="57"/>
      <c r="O38336" s="57"/>
      <c r="X38336" s="69"/>
    </row>
    <row r="38337" s="54" customFormat="1" spans="2:24">
      <c r="B38337" s="69"/>
      <c r="L38337" s="55"/>
      <c r="M38337" s="56"/>
      <c r="N38337" s="57"/>
      <c r="O38337" s="57"/>
      <c r="X38337" s="69"/>
    </row>
    <row r="38338" s="54" customFormat="1" spans="2:24">
      <c r="B38338" s="69"/>
      <c r="L38338" s="55"/>
      <c r="M38338" s="56"/>
      <c r="N38338" s="57"/>
      <c r="O38338" s="57"/>
      <c r="X38338" s="69"/>
    </row>
    <row r="38339" s="54" customFormat="1" spans="2:24">
      <c r="B38339" s="69"/>
      <c r="L38339" s="55"/>
      <c r="M38339" s="56"/>
      <c r="N38339" s="57"/>
      <c r="O38339" s="57"/>
      <c r="X38339" s="69"/>
    </row>
    <row r="38340" s="54" customFormat="1" spans="2:24">
      <c r="B38340" s="69"/>
      <c r="L38340" s="55"/>
      <c r="M38340" s="56"/>
      <c r="N38340" s="57"/>
      <c r="O38340" s="57"/>
      <c r="X38340" s="69"/>
    </row>
    <row r="38341" s="54" customFormat="1" spans="2:24">
      <c r="B38341" s="69"/>
      <c r="L38341" s="55"/>
      <c r="M38341" s="56"/>
      <c r="N38341" s="57"/>
      <c r="O38341" s="57"/>
      <c r="X38341" s="69"/>
    </row>
    <row r="38342" s="54" customFormat="1" spans="2:24">
      <c r="B38342" s="69"/>
      <c r="L38342" s="55"/>
      <c r="M38342" s="56"/>
      <c r="N38342" s="57"/>
      <c r="O38342" s="57"/>
      <c r="X38342" s="69"/>
    </row>
    <row r="38343" s="54" customFormat="1" spans="2:24">
      <c r="B38343" s="69"/>
      <c r="L38343" s="55"/>
      <c r="M38343" s="56"/>
      <c r="N38343" s="57"/>
      <c r="O38343" s="57"/>
      <c r="X38343" s="69"/>
    </row>
    <row r="38344" s="54" customFormat="1" spans="2:24">
      <c r="B38344" s="69"/>
      <c r="L38344" s="55"/>
      <c r="M38344" s="56"/>
      <c r="N38344" s="57"/>
      <c r="O38344" s="57"/>
      <c r="X38344" s="69"/>
    </row>
    <row r="38345" s="54" customFormat="1" spans="2:24">
      <c r="B38345" s="69"/>
      <c r="L38345" s="55"/>
      <c r="M38345" s="56"/>
      <c r="N38345" s="57"/>
      <c r="O38345" s="57"/>
      <c r="X38345" s="69"/>
    </row>
    <row r="38346" s="54" customFormat="1" spans="2:24">
      <c r="B38346" s="69"/>
      <c r="L38346" s="55"/>
      <c r="M38346" s="56"/>
      <c r="N38346" s="57"/>
      <c r="O38346" s="57"/>
      <c r="X38346" s="69"/>
    </row>
    <row r="38347" s="54" customFormat="1" spans="2:24">
      <c r="B38347" s="69"/>
      <c r="L38347" s="55"/>
      <c r="M38347" s="56"/>
      <c r="N38347" s="57"/>
      <c r="O38347" s="57"/>
      <c r="X38347" s="69"/>
    </row>
    <row r="38348" s="54" customFormat="1" spans="2:24">
      <c r="B38348" s="69"/>
      <c r="L38348" s="55"/>
      <c r="M38348" s="56"/>
      <c r="N38348" s="57"/>
      <c r="O38348" s="57"/>
      <c r="X38348" s="69"/>
    </row>
    <row r="38349" s="54" customFormat="1" spans="2:24">
      <c r="B38349" s="69"/>
      <c r="L38349" s="55"/>
      <c r="M38349" s="56"/>
      <c r="N38349" s="57"/>
      <c r="O38349" s="57"/>
      <c r="X38349" s="69"/>
    </row>
    <row r="38350" s="54" customFormat="1" spans="2:24">
      <c r="B38350" s="69"/>
      <c r="L38350" s="55"/>
      <c r="M38350" s="56"/>
      <c r="N38350" s="57"/>
      <c r="O38350" s="57"/>
      <c r="X38350" s="69"/>
    </row>
    <row r="38351" s="54" customFormat="1" spans="2:24">
      <c r="B38351" s="69"/>
      <c r="L38351" s="55"/>
      <c r="M38351" s="56"/>
      <c r="N38351" s="57"/>
      <c r="O38351" s="57"/>
      <c r="X38351" s="69"/>
    </row>
    <row r="38352" s="54" customFormat="1" spans="2:24">
      <c r="B38352" s="69"/>
      <c r="L38352" s="55"/>
      <c r="M38352" s="56"/>
      <c r="N38352" s="57"/>
      <c r="O38352" s="57"/>
      <c r="X38352" s="69"/>
    </row>
    <row r="38353" s="54" customFormat="1" spans="2:24">
      <c r="B38353" s="69"/>
      <c r="L38353" s="55"/>
      <c r="M38353" s="56"/>
      <c r="N38353" s="57"/>
      <c r="O38353" s="57"/>
      <c r="X38353" s="69"/>
    </row>
    <row r="38354" s="54" customFormat="1" spans="2:24">
      <c r="B38354" s="69"/>
      <c r="L38354" s="55"/>
      <c r="M38354" s="56"/>
      <c r="N38354" s="57"/>
      <c r="O38354" s="57"/>
      <c r="X38354" s="69"/>
    </row>
    <row r="38355" s="54" customFormat="1" spans="2:24">
      <c r="B38355" s="69"/>
      <c r="L38355" s="55"/>
      <c r="M38355" s="56"/>
      <c r="N38355" s="57"/>
      <c r="O38355" s="57"/>
      <c r="X38355" s="69"/>
    </row>
    <row r="38356" s="54" customFormat="1" spans="2:24">
      <c r="B38356" s="69"/>
      <c r="L38356" s="55"/>
      <c r="M38356" s="56"/>
      <c r="N38356" s="57"/>
      <c r="O38356" s="57"/>
      <c r="X38356" s="69"/>
    </row>
    <row r="38357" s="54" customFormat="1" spans="2:24">
      <c r="B38357" s="69"/>
      <c r="L38357" s="55"/>
      <c r="M38357" s="56"/>
      <c r="N38357" s="57"/>
      <c r="O38357" s="57"/>
      <c r="X38357" s="69"/>
    </row>
    <row r="38358" s="54" customFormat="1" spans="2:24">
      <c r="B38358" s="69"/>
      <c r="L38358" s="55"/>
      <c r="M38358" s="56"/>
      <c r="N38358" s="57"/>
      <c r="O38358" s="57"/>
      <c r="X38358" s="69"/>
    </row>
    <row r="38359" s="54" customFormat="1" spans="2:24">
      <c r="B38359" s="69"/>
      <c r="L38359" s="55"/>
      <c r="M38359" s="56"/>
      <c r="N38359" s="57"/>
      <c r="O38359" s="57"/>
      <c r="X38359" s="69"/>
    </row>
    <row r="38360" s="54" customFormat="1" spans="2:24">
      <c r="B38360" s="69"/>
      <c r="L38360" s="55"/>
      <c r="M38360" s="56"/>
      <c r="N38360" s="57"/>
      <c r="O38360" s="57"/>
      <c r="X38360" s="69"/>
    </row>
    <row r="38361" s="54" customFormat="1" spans="2:24">
      <c r="B38361" s="69"/>
      <c r="L38361" s="55"/>
      <c r="M38361" s="56"/>
      <c r="N38361" s="57"/>
      <c r="O38361" s="57"/>
      <c r="X38361" s="69"/>
    </row>
    <row r="38362" s="54" customFormat="1" spans="2:24">
      <c r="B38362" s="69"/>
      <c r="L38362" s="55"/>
      <c r="M38362" s="56"/>
      <c r="N38362" s="57"/>
      <c r="O38362" s="57"/>
      <c r="X38362" s="69"/>
    </row>
    <row r="38363" s="54" customFormat="1" spans="2:24">
      <c r="B38363" s="69"/>
      <c r="L38363" s="55"/>
      <c r="M38363" s="56"/>
      <c r="N38363" s="57"/>
      <c r="O38363" s="57"/>
      <c r="X38363" s="69"/>
    </row>
    <row r="38364" s="54" customFormat="1" spans="2:24">
      <c r="B38364" s="69"/>
      <c r="L38364" s="55"/>
      <c r="M38364" s="56"/>
      <c r="N38364" s="57"/>
      <c r="O38364" s="57"/>
      <c r="X38364" s="69"/>
    </row>
    <row r="38365" s="54" customFormat="1" spans="2:24">
      <c r="B38365" s="69"/>
      <c r="L38365" s="55"/>
      <c r="M38365" s="56"/>
      <c r="N38365" s="57"/>
      <c r="O38365" s="57"/>
      <c r="X38365" s="69"/>
    </row>
    <row r="38366" s="54" customFormat="1" spans="2:24">
      <c r="B38366" s="69"/>
      <c r="L38366" s="55"/>
      <c r="M38366" s="56"/>
      <c r="N38366" s="57"/>
      <c r="O38366" s="57"/>
      <c r="X38366" s="69"/>
    </row>
    <row r="38367" s="54" customFormat="1" spans="2:24">
      <c r="B38367" s="69"/>
      <c r="L38367" s="55"/>
      <c r="M38367" s="56"/>
      <c r="N38367" s="57"/>
      <c r="O38367" s="57"/>
      <c r="X38367" s="69"/>
    </row>
    <row r="38368" s="54" customFormat="1" spans="2:24">
      <c r="B38368" s="69"/>
      <c r="L38368" s="55"/>
      <c r="M38368" s="56"/>
      <c r="N38368" s="57"/>
      <c r="O38368" s="57"/>
      <c r="X38368" s="69"/>
    </row>
    <row r="38369" s="54" customFormat="1" spans="2:24">
      <c r="B38369" s="69"/>
      <c r="L38369" s="55"/>
      <c r="M38369" s="56"/>
      <c r="N38369" s="57"/>
      <c r="O38369" s="57"/>
      <c r="X38369" s="69"/>
    </row>
    <row r="38370" s="54" customFormat="1" spans="2:24">
      <c r="B38370" s="69"/>
      <c r="L38370" s="55"/>
      <c r="M38370" s="56"/>
      <c r="N38370" s="57"/>
      <c r="O38370" s="57"/>
      <c r="X38370" s="69"/>
    </row>
    <row r="38371" s="54" customFormat="1" spans="2:24">
      <c r="B38371" s="69"/>
      <c r="L38371" s="55"/>
      <c r="M38371" s="56"/>
      <c r="N38371" s="57"/>
      <c r="O38371" s="57"/>
      <c r="X38371" s="69"/>
    </row>
    <row r="38372" s="54" customFormat="1" spans="2:24">
      <c r="B38372" s="69"/>
      <c r="L38372" s="55"/>
      <c r="M38372" s="56"/>
      <c r="N38372" s="57"/>
      <c r="O38372" s="57"/>
      <c r="X38372" s="69"/>
    </row>
    <row r="38373" s="54" customFormat="1" spans="2:24">
      <c r="B38373" s="69"/>
      <c r="L38373" s="55"/>
      <c r="M38373" s="56"/>
      <c r="N38373" s="57"/>
      <c r="O38373" s="57"/>
      <c r="X38373" s="69"/>
    </row>
    <row r="38374" s="54" customFormat="1" spans="2:24">
      <c r="B38374" s="69"/>
      <c r="L38374" s="55"/>
      <c r="M38374" s="56"/>
      <c r="N38374" s="57"/>
      <c r="O38374" s="57"/>
      <c r="X38374" s="69"/>
    </row>
    <row r="38375" s="54" customFormat="1" spans="2:24">
      <c r="B38375" s="69"/>
      <c r="L38375" s="55"/>
      <c r="M38375" s="56"/>
      <c r="N38375" s="57"/>
      <c r="O38375" s="57"/>
      <c r="X38375" s="69"/>
    </row>
    <row r="38376" s="54" customFormat="1" spans="2:24">
      <c r="B38376" s="69"/>
      <c r="L38376" s="55"/>
      <c r="M38376" s="56"/>
      <c r="N38376" s="57"/>
      <c r="O38376" s="57"/>
      <c r="X38376" s="69"/>
    </row>
    <row r="38377" s="54" customFormat="1" spans="2:24">
      <c r="B38377" s="69"/>
      <c r="L38377" s="55"/>
      <c r="M38377" s="56"/>
      <c r="N38377" s="57"/>
      <c r="O38377" s="57"/>
      <c r="X38377" s="69"/>
    </row>
    <row r="38378" s="54" customFormat="1" spans="2:24">
      <c r="B38378" s="69"/>
      <c r="L38378" s="55"/>
      <c r="M38378" s="56"/>
      <c r="N38378" s="57"/>
      <c r="O38378" s="57"/>
      <c r="X38378" s="69"/>
    </row>
    <row r="38379" s="54" customFormat="1" spans="2:24">
      <c r="B38379" s="69"/>
      <c r="L38379" s="55"/>
      <c r="M38379" s="56"/>
      <c r="N38379" s="57"/>
      <c r="O38379" s="57"/>
      <c r="X38379" s="69"/>
    </row>
    <row r="38380" s="54" customFormat="1" spans="2:24">
      <c r="B38380" s="69"/>
      <c r="L38380" s="55"/>
      <c r="M38380" s="56"/>
      <c r="N38380" s="57"/>
      <c r="O38380" s="57"/>
      <c r="X38380" s="69"/>
    </row>
    <row r="38381" s="54" customFormat="1" spans="2:24">
      <c r="B38381" s="69"/>
      <c r="L38381" s="55"/>
      <c r="M38381" s="56"/>
      <c r="N38381" s="57"/>
      <c r="O38381" s="57"/>
      <c r="X38381" s="69"/>
    </row>
    <row r="38382" s="54" customFormat="1" spans="2:24">
      <c r="B38382" s="69"/>
      <c r="L38382" s="55"/>
      <c r="M38382" s="56"/>
      <c r="N38382" s="57"/>
      <c r="O38382" s="57"/>
      <c r="X38382" s="69"/>
    </row>
    <row r="38383" s="54" customFormat="1" spans="2:24">
      <c r="B38383" s="69"/>
      <c r="L38383" s="55"/>
      <c r="M38383" s="56"/>
      <c r="N38383" s="57"/>
      <c r="O38383" s="57"/>
      <c r="X38383" s="69"/>
    </row>
    <row r="38384" s="54" customFormat="1" spans="2:24">
      <c r="B38384" s="69"/>
      <c r="L38384" s="55"/>
      <c r="M38384" s="56"/>
      <c r="N38384" s="57"/>
      <c r="O38384" s="57"/>
      <c r="X38384" s="69"/>
    </row>
    <row r="38385" s="54" customFormat="1" spans="2:24">
      <c r="B38385" s="69"/>
      <c r="L38385" s="55"/>
      <c r="M38385" s="56"/>
      <c r="N38385" s="57"/>
      <c r="O38385" s="57"/>
      <c r="X38385" s="69"/>
    </row>
    <row r="38386" s="54" customFormat="1" spans="2:24">
      <c r="B38386" s="69"/>
      <c r="L38386" s="55"/>
      <c r="M38386" s="56"/>
      <c r="N38386" s="57"/>
      <c r="O38386" s="57"/>
      <c r="X38386" s="69"/>
    </row>
    <row r="38387" s="54" customFormat="1" spans="2:24">
      <c r="B38387" s="69"/>
      <c r="L38387" s="55"/>
      <c r="M38387" s="56"/>
      <c r="N38387" s="57"/>
      <c r="O38387" s="57"/>
      <c r="X38387" s="69"/>
    </row>
    <row r="38388" s="54" customFormat="1" spans="2:24">
      <c r="B38388" s="69"/>
      <c r="L38388" s="55"/>
      <c r="M38388" s="56"/>
      <c r="N38388" s="57"/>
      <c r="O38388" s="57"/>
      <c r="X38388" s="69"/>
    </row>
    <row r="38389" s="54" customFormat="1" spans="2:24">
      <c r="B38389" s="69"/>
      <c r="L38389" s="55"/>
      <c r="M38389" s="56"/>
      <c r="N38389" s="57"/>
      <c r="O38389" s="57"/>
      <c r="X38389" s="69"/>
    </row>
    <row r="38390" s="54" customFormat="1" spans="2:24">
      <c r="B38390" s="69"/>
      <c r="L38390" s="55"/>
      <c r="M38390" s="56"/>
      <c r="N38390" s="57"/>
      <c r="O38390" s="57"/>
      <c r="X38390" s="69"/>
    </row>
    <row r="38391" s="54" customFormat="1" spans="2:24">
      <c r="B38391" s="69"/>
      <c r="L38391" s="55"/>
      <c r="M38391" s="56"/>
      <c r="N38391" s="57"/>
      <c r="O38391" s="57"/>
      <c r="X38391" s="69"/>
    </row>
    <row r="38392" s="54" customFormat="1" spans="2:24">
      <c r="B38392" s="69"/>
      <c r="L38392" s="55"/>
      <c r="M38392" s="56"/>
      <c r="N38392" s="57"/>
      <c r="O38392" s="57"/>
      <c r="X38392" s="69"/>
    </row>
    <row r="38393" s="54" customFormat="1" spans="2:24">
      <c r="B38393" s="69"/>
      <c r="L38393" s="55"/>
      <c r="M38393" s="56"/>
      <c r="N38393" s="57"/>
      <c r="O38393" s="57"/>
      <c r="X38393" s="69"/>
    </row>
    <row r="38394" s="54" customFormat="1" spans="2:24">
      <c r="B38394" s="69"/>
      <c r="L38394" s="55"/>
      <c r="M38394" s="56"/>
      <c r="N38394" s="57"/>
      <c r="O38394" s="57"/>
      <c r="X38394" s="69"/>
    </row>
    <row r="38395" s="54" customFormat="1" spans="2:24">
      <c r="B38395" s="69"/>
      <c r="L38395" s="55"/>
      <c r="M38395" s="56"/>
      <c r="N38395" s="57"/>
      <c r="O38395" s="57"/>
      <c r="X38395" s="69"/>
    </row>
    <row r="38396" s="54" customFormat="1" spans="2:24">
      <c r="B38396" s="69"/>
      <c r="L38396" s="55"/>
      <c r="M38396" s="56"/>
      <c r="N38396" s="57"/>
      <c r="O38396" s="57"/>
      <c r="X38396" s="69"/>
    </row>
    <row r="38397" s="54" customFormat="1" spans="2:24">
      <c r="B38397" s="69"/>
      <c r="L38397" s="55"/>
      <c r="M38397" s="56"/>
      <c r="N38397" s="57"/>
      <c r="O38397" s="57"/>
      <c r="X38397" s="69"/>
    </row>
    <row r="38398" s="54" customFormat="1" spans="2:24">
      <c r="B38398" s="69"/>
      <c r="L38398" s="55"/>
      <c r="M38398" s="56"/>
      <c r="N38398" s="57"/>
      <c r="O38398" s="57"/>
      <c r="X38398" s="69"/>
    </row>
    <row r="38399" s="54" customFormat="1" spans="2:24">
      <c r="B38399" s="69"/>
      <c r="L38399" s="55"/>
      <c r="M38399" s="56"/>
      <c r="N38399" s="57"/>
      <c r="O38399" s="57"/>
      <c r="X38399" s="69"/>
    </row>
    <row r="38400" s="54" customFormat="1" spans="2:24">
      <c r="B38400" s="69"/>
      <c r="L38400" s="55"/>
      <c r="M38400" s="56"/>
      <c r="N38400" s="57"/>
      <c r="O38400" s="57"/>
      <c r="X38400" s="69"/>
    </row>
    <row r="38401" s="54" customFormat="1" spans="2:24">
      <c r="B38401" s="69"/>
      <c r="L38401" s="55"/>
      <c r="M38401" s="56"/>
      <c r="N38401" s="57"/>
      <c r="O38401" s="57"/>
      <c r="X38401" s="69"/>
    </row>
    <row r="38402" s="54" customFormat="1" spans="2:24">
      <c r="B38402" s="69"/>
      <c r="L38402" s="55"/>
      <c r="M38402" s="56"/>
      <c r="N38402" s="57"/>
      <c r="O38402" s="57"/>
      <c r="X38402" s="69"/>
    </row>
    <row r="38403" s="54" customFormat="1" spans="2:24">
      <c r="B38403" s="69"/>
      <c r="L38403" s="55"/>
      <c r="M38403" s="56"/>
      <c r="N38403" s="57"/>
      <c r="O38403" s="57"/>
      <c r="X38403" s="69"/>
    </row>
    <row r="38404" s="54" customFormat="1" spans="2:24">
      <c r="B38404" s="69"/>
      <c r="L38404" s="55"/>
      <c r="M38404" s="56"/>
      <c r="N38404" s="57"/>
      <c r="O38404" s="57"/>
      <c r="X38404" s="69"/>
    </row>
    <row r="38405" s="54" customFormat="1" spans="2:24">
      <c r="B38405" s="69"/>
      <c r="L38405" s="55"/>
      <c r="M38405" s="56"/>
      <c r="N38405" s="57"/>
      <c r="O38405" s="57"/>
      <c r="X38405" s="69"/>
    </row>
    <row r="38406" s="54" customFormat="1" spans="2:24">
      <c r="B38406" s="69"/>
      <c r="L38406" s="55"/>
      <c r="M38406" s="56"/>
      <c r="N38406" s="57"/>
      <c r="O38406" s="57"/>
      <c r="X38406" s="69"/>
    </row>
    <row r="38407" s="54" customFormat="1" spans="2:24">
      <c r="B38407" s="69"/>
      <c r="L38407" s="55"/>
      <c r="M38407" s="56"/>
      <c r="N38407" s="57"/>
      <c r="O38407" s="57"/>
      <c r="X38407" s="69"/>
    </row>
    <row r="38408" s="54" customFormat="1" spans="2:24">
      <c r="B38408" s="69"/>
      <c r="L38408" s="55"/>
      <c r="M38408" s="56"/>
      <c r="N38408" s="57"/>
      <c r="O38408" s="57"/>
      <c r="X38408" s="69"/>
    </row>
    <row r="38409" s="54" customFormat="1" spans="2:24">
      <c r="B38409" s="69"/>
      <c r="L38409" s="55"/>
      <c r="M38409" s="56"/>
      <c r="N38409" s="57"/>
      <c r="O38409" s="57"/>
      <c r="X38409" s="69"/>
    </row>
    <row r="38410" s="54" customFormat="1" spans="2:24">
      <c r="B38410" s="69"/>
      <c r="L38410" s="55"/>
      <c r="M38410" s="56"/>
      <c r="N38410" s="57"/>
      <c r="O38410" s="57"/>
      <c r="X38410" s="69"/>
    </row>
    <row r="38411" s="54" customFormat="1" spans="2:24">
      <c r="B38411" s="69"/>
      <c r="L38411" s="55"/>
      <c r="M38411" s="56"/>
      <c r="N38411" s="57"/>
      <c r="O38411" s="57"/>
      <c r="X38411" s="69"/>
    </row>
    <row r="38412" s="54" customFormat="1" spans="2:24">
      <c r="B38412" s="69"/>
      <c r="L38412" s="55"/>
      <c r="M38412" s="56"/>
      <c r="N38412" s="57"/>
      <c r="O38412" s="57"/>
      <c r="X38412" s="69"/>
    </row>
    <row r="38413" s="54" customFormat="1" spans="2:24">
      <c r="B38413" s="69"/>
      <c r="L38413" s="55"/>
      <c r="M38413" s="56"/>
      <c r="N38413" s="57"/>
      <c r="O38413" s="57"/>
      <c r="X38413" s="69"/>
    </row>
    <row r="38414" s="54" customFormat="1" spans="2:24">
      <c r="B38414" s="69"/>
      <c r="L38414" s="55"/>
      <c r="M38414" s="56"/>
      <c r="N38414" s="57"/>
      <c r="O38414" s="57"/>
      <c r="X38414" s="69"/>
    </row>
    <row r="38415" s="54" customFormat="1" spans="2:24">
      <c r="B38415" s="69"/>
      <c r="L38415" s="55"/>
      <c r="M38415" s="56"/>
      <c r="N38415" s="57"/>
      <c r="O38415" s="57"/>
      <c r="X38415" s="69"/>
    </row>
    <row r="38416" s="54" customFormat="1" spans="2:24">
      <c r="B38416" s="69"/>
      <c r="L38416" s="55"/>
      <c r="M38416" s="56"/>
      <c r="N38416" s="57"/>
      <c r="O38416" s="57"/>
      <c r="X38416" s="69"/>
    </row>
    <row r="38417" s="54" customFormat="1" spans="2:24">
      <c r="B38417" s="69"/>
      <c r="L38417" s="55"/>
      <c r="M38417" s="56"/>
      <c r="N38417" s="57"/>
      <c r="O38417" s="57"/>
      <c r="X38417" s="69"/>
    </row>
    <row r="38418" s="54" customFormat="1" spans="2:24">
      <c r="B38418" s="69"/>
      <c r="L38418" s="55"/>
      <c r="M38418" s="56"/>
      <c r="N38418" s="57"/>
      <c r="O38418" s="57"/>
      <c r="X38418" s="69"/>
    </row>
    <row r="38419" s="54" customFormat="1" spans="2:24">
      <c r="B38419" s="69"/>
      <c r="L38419" s="55"/>
      <c r="M38419" s="56"/>
      <c r="N38419" s="57"/>
      <c r="O38419" s="57"/>
      <c r="X38419" s="69"/>
    </row>
    <row r="38420" s="54" customFormat="1" spans="2:24">
      <c r="B38420" s="69"/>
      <c r="L38420" s="55"/>
      <c r="M38420" s="56"/>
      <c r="N38420" s="57"/>
      <c r="O38420" s="57"/>
      <c r="X38420" s="69"/>
    </row>
    <row r="38421" s="54" customFormat="1" spans="2:24">
      <c r="B38421" s="69"/>
      <c r="L38421" s="55"/>
      <c r="M38421" s="56"/>
      <c r="N38421" s="57"/>
      <c r="O38421" s="57"/>
      <c r="X38421" s="69"/>
    </row>
    <row r="38422" s="54" customFormat="1" spans="2:24">
      <c r="B38422" s="69"/>
      <c r="L38422" s="55"/>
      <c r="M38422" s="56"/>
      <c r="N38422" s="57"/>
      <c r="O38422" s="57"/>
      <c r="X38422" s="69"/>
    </row>
    <row r="38423" s="54" customFormat="1" spans="2:24">
      <c r="B38423" s="69"/>
      <c r="L38423" s="55"/>
      <c r="M38423" s="56"/>
      <c r="N38423" s="57"/>
      <c r="O38423" s="57"/>
      <c r="X38423" s="69"/>
    </row>
    <row r="38424" s="54" customFormat="1" spans="2:24">
      <c r="B38424" s="69"/>
      <c r="L38424" s="55"/>
      <c r="M38424" s="56"/>
      <c r="N38424" s="57"/>
      <c r="O38424" s="57"/>
      <c r="X38424" s="69"/>
    </row>
    <row r="38425" s="54" customFormat="1" spans="2:24">
      <c r="B38425" s="69"/>
      <c r="L38425" s="55"/>
      <c r="M38425" s="56"/>
      <c r="N38425" s="57"/>
      <c r="O38425" s="57"/>
      <c r="X38425" s="69"/>
    </row>
    <row r="38426" s="54" customFormat="1" spans="2:24">
      <c r="B38426" s="69"/>
      <c r="L38426" s="55"/>
      <c r="M38426" s="56"/>
      <c r="N38426" s="57"/>
      <c r="O38426" s="57"/>
      <c r="X38426" s="69"/>
    </row>
    <row r="38427" s="54" customFormat="1" spans="2:24">
      <c r="B38427" s="69"/>
      <c r="L38427" s="55"/>
      <c r="M38427" s="56"/>
      <c r="N38427" s="57"/>
      <c r="O38427" s="57"/>
      <c r="X38427" s="69"/>
    </row>
    <row r="38428" s="54" customFormat="1" spans="2:24">
      <c r="B38428" s="69"/>
      <c r="L38428" s="55"/>
      <c r="M38428" s="56"/>
      <c r="N38428" s="57"/>
      <c r="O38428" s="57"/>
      <c r="X38428" s="69"/>
    </row>
    <row r="38429" s="54" customFormat="1" spans="2:24">
      <c r="B38429" s="69"/>
      <c r="L38429" s="55"/>
      <c r="M38429" s="56"/>
      <c r="N38429" s="57"/>
      <c r="O38429" s="57"/>
      <c r="X38429" s="69"/>
    </row>
    <row r="38430" s="54" customFormat="1" spans="2:24">
      <c r="B38430" s="69"/>
      <c r="L38430" s="55"/>
      <c r="M38430" s="56"/>
      <c r="N38430" s="57"/>
      <c r="O38430" s="57"/>
      <c r="X38430" s="69"/>
    </row>
    <row r="38431" s="54" customFormat="1" spans="2:24">
      <c r="B38431" s="69"/>
      <c r="L38431" s="55"/>
      <c r="M38431" s="56"/>
      <c r="N38431" s="57"/>
      <c r="O38431" s="57"/>
      <c r="X38431" s="69"/>
    </row>
    <row r="38432" s="54" customFormat="1" spans="2:24">
      <c r="B38432" s="69"/>
      <c r="L38432" s="55"/>
      <c r="M38432" s="56"/>
      <c r="N38432" s="57"/>
      <c r="O38432" s="57"/>
      <c r="X38432" s="69"/>
    </row>
    <row r="38433" s="54" customFormat="1" spans="2:24">
      <c r="B38433" s="69"/>
      <c r="L38433" s="55"/>
      <c r="M38433" s="56"/>
      <c r="N38433" s="57"/>
      <c r="O38433" s="57"/>
      <c r="X38433" s="69"/>
    </row>
    <row r="38434" s="54" customFormat="1" spans="2:24">
      <c r="B38434" s="69"/>
      <c r="L38434" s="55"/>
      <c r="M38434" s="56"/>
      <c r="N38434" s="57"/>
      <c r="O38434" s="57"/>
      <c r="X38434" s="69"/>
    </row>
    <row r="38435" s="54" customFormat="1" spans="2:24">
      <c r="B38435" s="69"/>
      <c r="L38435" s="55"/>
      <c r="M38435" s="56"/>
      <c r="N38435" s="57"/>
      <c r="O38435" s="57"/>
      <c r="X38435" s="69"/>
    </row>
    <row r="38436" s="54" customFormat="1" spans="2:24">
      <c r="B38436" s="69"/>
      <c r="L38436" s="55"/>
      <c r="M38436" s="56"/>
      <c r="N38436" s="57"/>
      <c r="O38436" s="57"/>
      <c r="X38436" s="69"/>
    </row>
    <row r="38437" s="54" customFormat="1" spans="2:24">
      <c r="B38437" s="69"/>
      <c r="L38437" s="55"/>
      <c r="M38437" s="56"/>
      <c r="N38437" s="57"/>
      <c r="O38437" s="57"/>
      <c r="X38437" s="69"/>
    </row>
    <row r="38438" s="54" customFormat="1" spans="2:24">
      <c r="B38438" s="69"/>
      <c r="L38438" s="55"/>
      <c r="M38438" s="56"/>
      <c r="N38438" s="57"/>
      <c r="O38438" s="57"/>
      <c r="X38438" s="69"/>
    </row>
    <row r="38439" s="54" customFormat="1" spans="2:24">
      <c r="B38439" s="69"/>
      <c r="L38439" s="55"/>
      <c r="M38439" s="56"/>
      <c r="N38439" s="57"/>
      <c r="O38439" s="57"/>
      <c r="X38439" s="69"/>
    </row>
    <row r="38440" s="54" customFormat="1" spans="2:24">
      <c r="B38440" s="69"/>
      <c r="L38440" s="55"/>
      <c r="M38440" s="56"/>
      <c r="N38440" s="57"/>
      <c r="O38440" s="57"/>
      <c r="X38440" s="69"/>
    </row>
    <row r="38441" s="54" customFormat="1" spans="2:24">
      <c r="B38441" s="69"/>
      <c r="L38441" s="55"/>
      <c r="M38441" s="56"/>
      <c r="N38441" s="57"/>
      <c r="O38441" s="57"/>
      <c r="X38441" s="69"/>
    </row>
    <row r="38442" s="54" customFormat="1" spans="2:24">
      <c r="B38442" s="69"/>
      <c r="L38442" s="55"/>
      <c r="M38442" s="56"/>
      <c r="N38442" s="57"/>
      <c r="O38442" s="57"/>
      <c r="X38442" s="69"/>
    </row>
    <row r="38443" s="54" customFormat="1" spans="2:24">
      <c r="B38443" s="69"/>
      <c r="L38443" s="55"/>
      <c r="M38443" s="56"/>
      <c r="N38443" s="57"/>
      <c r="O38443" s="57"/>
      <c r="X38443" s="69"/>
    </row>
    <row r="38444" s="54" customFormat="1" spans="2:24">
      <c r="B38444" s="69"/>
      <c r="L38444" s="55"/>
      <c r="M38444" s="56"/>
      <c r="N38444" s="57"/>
      <c r="O38444" s="57"/>
      <c r="X38444" s="69"/>
    </row>
    <row r="38445" s="54" customFormat="1" spans="2:24">
      <c r="B38445" s="69"/>
      <c r="L38445" s="55"/>
      <c r="M38445" s="56"/>
      <c r="N38445" s="57"/>
      <c r="O38445" s="57"/>
      <c r="X38445" s="69"/>
    </row>
    <row r="38446" s="54" customFormat="1" spans="2:24">
      <c r="B38446" s="69"/>
      <c r="L38446" s="55"/>
      <c r="M38446" s="56"/>
      <c r="N38446" s="57"/>
      <c r="O38446" s="57"/>
      <c r="X38446" s="69"/>
    </row>
    <row r="38447" s="54" customFormat="1" spans="2:24">
      <c r="B38447" s="69"/>
      <c r="L38447" s="55"/>
      <c r="M38447" s="56"/>
      <c r="N38447" s="57"/>
      <c r="O38447" s="57"/>
      <c r="X38447" s="69"/>
    </row>
    <row r="38448" s="54" customFormat="1" spans="2:24">
      <c r="B38448" s="69"/>
      <c r="L38448" s="55"/>
      <c r="M38448" s="56"/>
      <c r="N38448" s="57"/>
      <c r="O38448" s="57"/>
      <c r="X38448" s="69"/>
    </row>
    <row r="38449" s="54" customFormat="1" spans="2:24">
      <c r="B38449" s="69"/>
      <c r="L38449" s="55"/>
      <c r="M38449" s="56"/>
      <c r="N38449" s="57"/>
      <c r="O38449" s="57"/>
      <c r="X38449" s="69"/>
    </row>
    <row r="38450" s="54" customFormat="1" spans="2:24">
      <c r="B38450" s="69"/>
      <c r="L38450" s="55"/>
      <c r="M38450" s="56"/>
      <c r="N38450" s="57"/>
      <c r="O38450" s="57"/>
      <c r="X38450" s="69"/>
    </row>
    <row r="38451" s="54" customFormat="1" spans="2:24">
      <c r="B38451" s="69"/>
      <c r="L38451" s="55"/>
      <c r="M38451" s="56"/>
      <c r="N38451" s="57"/>
      <c r="O38451" s="57"/>
      <c r="X38451" s="69"/>
    </row>
    <row r="38452" s="54" customFormat="1" spans="2:24">
      <c r="B38452" s="69"/>
      <c r="L38452" s="55"/>
      <c r="M38452" s="56"/>
      <c r="N38452" s="57"/>
      <c r="O38452" s="57"/>
      <c r="X38452" s="69"/>
    </row>
    <row r="38453" s="54" customFormat="1" spans="2:24">
      <c r="B38453" s="69"/>
      <c r="L38453" s="55"/>
      <c r="M38453" s="56"/>
      <c r="N38453" s="57"/>
      <c r="O38453" s="57"/>
      <c r="X38453" s="69"/>
    </row>
    <row r="38454" s="54" customFormat="1" spans="2:24">
      <c r="B38454" s="69"/>
      <c r="L38454" s="55"/>
      <c r="M38454" s="56"/>
      <c r="N38454" s="57"/>
      <c r="O38454" s="57"/>
      <c r="X38454" s="69"/>
    </row>
    <row r="38455" s="54" customFormat="1" spans="2:24">
      <c r="B38455" s="69"/>
      <c r="L38455" s="55"/>
      <c r="M38455" s="56"/>
      <c r="N38455" s="57"/>
      <c r="O38455" s="57"/>
      <c r="X38455" s="69"/>
    </row>
    <row r="38456" s="54" customFormat="1" spans="2:24">
      <c r="B38456" s="69"/>
      <c r="L38456" s="55"/>
      <c r="M38456" s="56"/>
      <c r="N38456" s="57"/>
      <c r="O38456" s="57"/>
      <c r="X38456" s="69"/>
    </row>
    <row r="38457" s="54" customFormat="1" spans="2:24">
      <c r="B38457" s="69"/>
      <c r="L38457" s="55"/>
      <c r="M38457" s="56"/>
      <c r="N38457" s="57"/>
      <c r="O38457" s="57"/>
      <c r="X38457" s="69"/>
    </row>
    <row r="38458" s="54" customFormat="1" spans="2:24">
      <c r="B38458" s="69"/>
      <c r="L38458" s="55"/>
      <c r="M38458" s="56"/>
      <c r="N38458" s="57"/>
      <c r="O38458" s="57"/>
      <c r="X38458" s="69"/>
    </row>
    <row r="38459" s="54" customFormat="1" spans="2:24">
      <c r="B38459" s="69"/>
      <c r="L38459" s="55"/>
      <c r="M38459" s="56"/>
      <c r="N38459" s="57"/>
      <c r="O38459" s="57"/>
      <c r="X38459" s="69"/>
    </row>
    <row r="38460" s="54" customFormat="1" spans="2:24">
      <c r="B38460" s="69"/>
      <c r="L38460" s="55"/>
      <c r="M38460" s="56"/>
      <c r="N38460" s="57"/>
      <c r="O38460" s="57"/>
      <c r="X38460" s="69"/>
    </row>
    <row r="38461" s="54" customFormat="1" spans="2:24">
      <c r="B38461" s="69"/>
      <c r="L38461" s="55"/>
      <c r="M38461" s="56"/>
      <c r="N38461" s="57"/>
      <c r="O38461" s="57"/>
      <c r="X38461" s="69"/>
    </row>
    <row r="38462" s="54" customFormat="1" spans="2:24">
      <c r="B38462" s="69"/>
      <c r="L38462" s="55"/>
      <c r="M38462" s="56"/>
      <c r="N38462" s="57"/>
      <c r="O38462" s="57"/>
      <c r="X38462" s="69"/>
    </row>
    <row r="38463" s="54" customFormat="1" spans="2:24">
      <c r="B38463" s="69"/>
      <c r="L38463" s="55"/>
      <c r="M38463" s="56"/>
      <c r="N38463" s="57"/>
      <c r="O38463" s="57"/>
      <c r="X38463" s="69"/>
    </row>
    <row r="38464" s="54" customFormat="1" spans="2:24">
      <c r="B38464" s="69"/>
      <c r="L38464" s="55"/>
      <c r="M38464" s="56"/>
      <c r="N38464" s="57"/>
      <c r="O38464" s="57"/>
      <c r="X38464" s="69"/>
    </row>
    <row r="38465" s="54" customFormat="1" spans="2:24">
      <c r="B38465" s="69"/>
      <c r="L38465" s="55"/>
      <c r="M38465" s="56"/>
      <c r="N38465" s="57"/>
      <c r="O38465" s="57"/>
      <c r="X38465" s="69"/>
    </row>
    <row r="38466" s="54" customFormat="1" spans="2:24">
      <c r="B38466" s="69"/>
      <c r="L38466" s="55"/>
      <c r="M38466" s="56"/>
      <c r="N38466" s="57"/>
      <c r="O38466" s="57"/>
      <c r="X38466" s="69"/>
    </row>
    <row r="38467" s="54" customFormat="1" spans="2:24">
      <c r="B38467" s="69"/>
      <c r="L38467" s="55"/>
      <c r="M38467" s="56"/>
      <c r="N38467" s="57"/>
      <c r="O38467" s="57"/>
      <c r="X38467" s="69"/>
    </row>
    <row r="38468" s="54" customFormat="1" spans="2:24">
      <c r="B38468" s="69"/>
      <c r="L38468" s="55"/>
      <c r="M38468" s="56"/>
      <c r="N38468" s="57"/>
      <c r="O38468" s="57"/>
      <c r="X38468" s="69"/>
    </row>
    <row r="38469" s="54" customFormat="1" spans="2:24">
      <c r="B38469" s="69"/>
      <c r="L38469" s="55"/>
      <c r="M38469" s="56"/>
      <c r="N38469" s="57"/>
      <c r="O38469" s="57"/>
      <c r="X38469" s="69"/>
    </row>
    <row r="38470" s="54" customFormat="1" spans="2:24">
      <c r="B38470" s="69"/>
      <c r="L38470" s="55"/>
      <c r="M38470" s="56"/>
      <c r="N38470" s="57"/>
      <c r="O38470" s="57"/>
      <c r="X38470" s="69"/>
    </row>
    <row r="38471" s="54" customFormat="1" spans="2:24">
      <c r="B38471" s="69"/>
      <c r="L38471" s="55"/>
      <c r="M38471" s="56"/>
      <c r="N38471" s="57"/>
      <c r="O38471" s="57"/>
      <c r="X38471" s="69"/>
    </row>
    <row r="38472" s="54" customFormat="1" spans="2:24">
      <c r="B38472" s="69"/>
      <c r="L38472" s="55"/>
      <c r="M38472" s="56"/>
      <c r="N38472" s="57"/>
      <c r="O38472" s="57"/>
      <c r="X38472" s="69"/>
    </row>
    <row r="38473" s="54" customFormat="1" spans="2:24">
      <c r="B38473" s="69"/>
      <c r="L38473" s="55"/>
      <c r="M38473" s="56"/>
      <c r="N38473" s="57"/>
      <c r="O38473" s="57"/>
      <c r="X38473" s="69"/>
    </row>
    <row r="38474" s="54" customFormat="1" spans="2:24">
      <c r="B38474" s="69"/>
      <c r="L38474" s="55"/>
      <c r="M38474" s="56"/>
      <c r="N38474" s="57"/>
      <c r="O38474" s="57"/>
      <c r="X38474" s="69"/>
    </row>
    <row r="38475" s="54" customFormat="1" spans="2:24">
      <c r="B38475" s="69"/>
      <c r="L38475" s="55"/>
      <c r="M38475" s="56"/>
      <c r="N38475" s="57"/>
      <c r="O38475" s="57"/>
      <c r="X38475" s="69"/>
    </row>
    <row r="38476" s="54" customFormat="1" spans="2:24">
      <c r="B38476" s="69"/>
      <c r="L38476" s="55"/>
      <c r="M38476" s="56"/>
      <c r="N38476" s="57"/>
      <c r="O38476" s="57"/>
      <c r="X38476" s="69"/>
    </row>
    <row r="38477" s="54" customFormat="1" spans="2:24">
      <c r="B38477" s="69"/>
      <c r="L38477" s="55"/>
      <c r="M38477" s="56"/>
      <c r="N38477" s="57"/>
      <c r="O38477" s="57"/>
      <c r="X38477" s="69"/>
    </row>
    <row r="38478" s="54" customFormat="1" spans="2:24">
      <c r="B38478" s="69"/>
      <c r="L38478" s="55"/>
      <c r="M38478" s="56"/>
      <c r="N38478" s="57"/>
      <c r="O38478" s="57"/>
      <c r="X38478" s="69"/>
    </row>
    <row r="38479" s="54" customFormat="1" spans="2:24">
      <c r="B38479" s="69"/>
      <c r="L38479" s="55"/>
      <c r="M38479" s="56"/>
      <c r="N38479" s="57"/>
      <c r="O38479" s="57"/>
      <c r="X38479" s="69"/>
    </row>
    <row r="38480" s="54" customFormat="1" spans="2:24">
      <c r="B38480" s="69"/>
      <c r="L38480" s="55"/>
      <c r="M38480" s="56"/>
      <c r="N38480" s="57"/>
      <c r="O38480" s="57"/>
      <c r="X38480" s="69"/>
    </row>
    <row r="38481" s="54" customFormat="1" spans="2:24">
      <c r="B38481" s="69"/>
      <c r="L38481" s="55"/>
      <c r="M38481" s="56"/>
      <c r="N38481" s="57"/>
      <c r="O38481" s="57"/>
      <c r="X38481" s="69"/>
    </row>
    <row r="38482" s="54" customFormat="1" spans="2:24">
      <c r="B38482" s="69"/>
      <c r="L38482" s="55"/>
      <c r="M38482" s="56"/>
      <c r="N38482" s="57"/>
      <c r="O38482" s="57"/>
      <c r="X38482" s="69"/>
    </row>
    <row r="38483" s="54" customFormat="1" spans="2:24">
      <c r="B38483" s="69"/>
      <c r="L38483" s="55"/>
      <c r="M38483" s="56"/>
      <c r="N38483" s="57"/>
      <c r="O38483" s="57"/>
      <c r="X38483" s="69"/>
    </row>
    <row r="38484" s="54" customFormat="1" spans="2:24">
      <c r="B38484" s="69"/>
      <c r="L38484" s="55"/>
      <c r="M38484" s="56"/>
      <c r="N38484" s="57"/>
      <c r="O38484" s="57"/>
      <c r="X38484" s="69"/>
    </row>
    <row r="38485" s="54" customFormat="1" spans="2:24">
      <c r="B38485" s="69"/>
      <c r="L38485" s="55"/>
      <c r="M38485" s="56"/>
      <c r="N38485" s="57"/>
      <c r="O38485" s="57"/>
      <c r="X38485" s="69"/>
    </row>
    <row r="38486" s="54" customFormat="1" spans="2:24">
      <c r="B38486" s="69"/>
      <c r="L38486" s="55"/>
      <c r="M38486" s="56"/>
      <c r="N38486" s="57"/>
      <c r="O38486" s="57"/>
      <c r="X38486" s="69"/>
    </row>
    <row r="38487" s="54" customFormat="1" spans="2:24">
      <c r="B38487" s="69"/>
      <c r="L38487" s="55"/>
      <c r="M38487" s="56"/>
      <c r="N38487" s="57"/>
      <c r="O38487" s="57"/>
      <c r="X38487" s="69"/>
    </row>
    <row r="38488" s="54" customFormat="1" spans="2:24">
      <c r="B38488" s="69"/>
      <c r="L38488" s="55"/>
      <c r="M38488" s="56"/>
      <c r="N38488" s="57"/>
      <c r="O38488" s="57"/>
      <c r="X38488" s="69"/>
    </row>
    <row r="38489" s="54" customFormat="1" spans="2:24">
      <c r="B38489" s="69"/>
      <c r="L38489" s="55"/>
      <c r="M38489" s="56"/>
      <c r="N38489" s="57"/>
      <c r="O38489" s="57"/>
      <c r="X38489" s="69"/>
    </row>
    <row r="38490" s="54" customFormat="1" spans="2:24">
      <c r="B38490" s="69"/>
      <c r="L38490" s="55"/>
      <c r="M38490" s="56"/>
      <c r="N38490" s="57"/>
      <c r="O38490" s="57"/>
      <c r="X38490" s="69"/>
    </row>
    <row r="38491" s="54" customFormat="1" spans="2:24">
      <c r="B38491" s="69"/>
      <c r="L38491" s="55"/>
      <c r="M38491" s="56"/>
      <c r="N38491" s="57"/>
      <c r="O38491" s="57"/>
      <c r="X38491" s="69"/>
    </row>
    <row r="38492" s="54" customFormat="1" spans="2:24">
      <c r="B38492" s="69"/>
      <c r="L38492" s="55"/>
      <c r="M38492" s="56"/>
      <c r="N38492" s="57"/>
      <c r="O38492" s="57"/>
      <c r="X38492" s="69"/>
    </row>
    <row r="38493" s="54" customFormat="1" spans="2:24">
      <c r="B38493" s="69"/>
      <c r="L38493" s="55"/>
      <c r="M38493" s="56"/>
      <c r="N38493" s="57"/>
      <c r="O38493" s="57"/>
      <c r="X38493" s="69"/>
    </row>
    <row r="38494" s="54" customFormat="1" spans="2:24">
      <c r="B38494" s="69"/>
      <c r="L38494" s="55"/>
      <c r="M38494" s="56"/>
      <c r="N38494" s="57"/>
      <c r="O38494" s="57"/>
      <c r="X38494" s="69"/>
    </row>
    <row r="38495" s="54" customFormat="1" spans="2:24">
      <c r="B38495" s="69"/>
      <c r="L38495" s="55"/>
      <c r="M38495" s="56"/>
      <c r="N38495" s="57"/>
      <c r="O38495" s="57"/>
      <c r="X38495" s="69"/>
    </row>
    <row r="38496" s="54" customFormat="1" spans="2:24">
      <c r="B38496" s="69"/>
      <c r="L38496" s="55"/>
      <c r="M38496" s="56"/>
      <c r="N38496" s="57"/>
      <c r="O38496" s="57"/>
      <c r="X38496" s="69"/>
    </row>
    <row r="38497" s="54" customFormat="1" spans="2:24">
      <c r="B38497" s="69"/>
      <c r="L38497" s="55"/>
      <c r="M38497" s="56"/>
      <c r="N38497" s="57"/>
      <c r="O38497" s="57"/>
      <c r="X38497" s="69"/>
    </row>
    <row r="38498" s="54" customFormat="1" spans="2:24">
      <c r="B38498" s="69"/>
      <c r="L38498" s="55"/>
      <c r="M38498" s="56"/>
      <c r="N38498" s="57"/>
      <c r="O38498" s="57"/>
      <c r="X38498" s="69"/>
    </row>
    <row r="38499" s="54" customFormat="1" spans="2:24">
      <c r="B38499" s="69"/>
      <c r="L38499" s="55"/>
      <c r="M38499" s="56"/>
      <c r="N38499" s="57"/>
      <c r="O38499" s="57"/>
      <c r="X38499" s="69"/>
    </row>
    <row r="38500" s="54" customFormat="1" spans="2:24">
      <c r="B38500" s="69"/>
      <c r="L38500" s="55"/>
      <c r="M38500" s="56"/>
      <c r="N38500" s="57"/>
      <c r="O38500" s="57"/>
      <c r="X38500" s="69"/>
    </row>
    <row r="38501" s="54" customFormat="1" spans="2:24">
      <c r="B38501" s="69"/>
      <c r="L38501" s="55"/>
      <c r="M38501" s="56"/>
      <c r="N38501" s="57"/>
      <c r="O38501" s="57"/>
      <c r="X38501" s="69"/>
    </row>
    <row r="38502" s="54" customFormat="1" spans="2:24">
      <c r="B38502" s="69"/>
      <c r="L38502" s="55"/>
      <c r="M38502" s="56"/>
      <c r="N38502" s="57"/>
      <c r="O38502" s="57"/>
      <c r="X38502" s="69"/>
    </row>
    <row r="38503" s="54" customFormat="1" spans="2:24">
      <c r="B38503" s="69"/>
      <c r="L38503" s="55"/>
      <c r="M38503" s="56"/>
      <c r="N38503" s="57"/>
      <c r="O38503" s="57"/>
      <c r="X38503" s="69"/>
    </row>
    <row r="38504" s="54" customFormat="1" spans="2:24">
      <c r="B38504" s="69"/>
      <c r="L38504" s="55"/>
      <c r="M38504" s="56"/>
      <c r="N38504" s="57"/>
      <c r="O38504" s="57"/>
      <c r="X38504" s="69"/>
    </row>
    <row r="38505" s="54" customFormat="1" spans="2:24">
      <c r="B38505" s="69"/>
      <c r="L38505" s="55"/>
      <c r="M38505" s="56"/>
      <c r="N38505" s="57"/>
      <c r="O38505" s="57"/>
      <c r="X38505" s="69"/>
    </row>
    <row r="38506" s="54" customFormat="1" spans="2:24">
      <c r="B38506" s="69"/>
      <c r="L38506" s="55"/>
      <c r="M38506" s="56"/>
      <c r="N38506" s="57"/>
      <c r="O38506" s="57"/>
      <c r="X38506" s="69"/>
    </row>
    <row r="38507" s="54" customFormat="1" spans="2:24">
      <c r="B38507" s="69"/>
      <c r="L38507" s="55"/>
      <c r="M38507" s="56"/>
      <c r="N38507" s="57"/>
      <c r="O38507" s="57"/>
      <c r="X38507" s="69"/>
    </row>
    <row r="38508" s="54" customFormat="1" spans="2:24">
      <c r="B38508" s="69"/>
      <c r="L38508" s="55"/>
      <c r="M38508" s="56"/>
      <c r="N38508" s="57"/>
      <c r="O38508" s="57"/>
      <c r="X38508" s="69"/>
    </row>
    <row r="38509" s="54" customFormat="1" spans="2:24">
      <c r="B38509" s="69"/>
      <c r="L38509" s="55"/>
      <c r="M38509" s="56"/>
      <c r="N38509" s="57"/>
      <c r="O38509" s="57"/>
      <c r="X38509" s="69"/>
    </row>
    <row r="38510" s="54" customFormat="1" spans="2:24">
      <c r="B38510" s="69"/>
      <c r="L38510" s="55"/>
      <c r="M38510" s="56"/>
      <c r="N38510" s="57"/>
      <c r="O38510" s="57"/>
      <c r="X38510" s="69"/>
    </row>
    <row r="38511" s="54" customFormat="1" spans="2:24">
      <c r="B38511" s="69"/>
      <c r="L38511" s="55"/>
      <c r="M38511" s="56"/>
      <c r="N38511" s="57"/>
      <c r="O38511" s="57"/>
      <c r="X38511" s="69"/>
    </row>
    <row r="38512" s="54" customFormat="1" spans="2:24">
      <c r="B38512" s="69"/>
      <c r="L38512" s="55"/>
      <c r="M38512" s="56"/>
      <c r="N38512" s="57"/>
      <c r="O38512" s="57"/>
      <c r="X38512" s="69"/>
    </row>
    <row r="38513" s="54" customFormat="1" spans="2:24">
      <c r="B38513" s="69"/>
      <c r="L38513" s="55"/>
      <c r="M38513" s="56"/>
      <c r="N38513" s="57"/>
      <c r="O38513" s="57"/>
      <c r="X38513" s="69"/>
    </row>
    <row r="38514" s="54" customFormat="1" spans="2:24">
      <c r="B38514" s="69"/>
      <c r="L38514" s="55"/>
      <c r="M38514" s="56"/>
      <c r="N38514" s="57"/>
      <c r="O38514" s="57"/>
      <c r="X38514" s="69"/>
    </row>
    <row r="38515" s="54" customFormat="1" spans="2:24">
      <c r="B38515" s="69"/>
      <c r="L38515" s="55"/>
      <c r="M38515" s="56"/>
      <c r="N38515" s="57"/>
      <c r="O38515" s="57"/>
      <c r="X38515" s="69"/>
    </row>
    <row r="38516" s="54" customFormat="1" spans="2:24">
      <c r="B38516" s="69"/>
      <c r="L38516" s="55"/>
      <c r="M38516" s="56"/>
      <c r="N38516" s="57"/>
      <c r="O38516" s="57"/>
      <c r="X38516" s="69"/>
    </row>
    <row r="38517" s="54" customFormat="1" spans="2:24">
      <c r="B38517" s="69"/>
      <c r="L38517" s="55"/>
      <c r="M38517" s="56"/>
      <c r="N38517" s="57"/>
      <c r="O38517" s="57"/>
      <c r="X38517" s="69"/>
    </row>
    <row r="38518" s="54" customFormat="1" spans="2:24">
      <c r="B38518" s="69"/>
      <c r="L38518" s="55"/>
      <c r="M38518" s="56"/>
      <c r="N38518" s="57"/>
      <c r="O38518" s="57"/>
      <c r="X38518" s="69"/>
    </row>
    <row r="38519" s="54" customFormat="1" spans="2:24">
      <c r="B38519" s="69"/>
      <c r="L38519" s="55"/>
      <c r="M38519" s="56"/>
      <c r="N38519" s="57"/>
      <c r="O38519" s="57"/>
      <c r="X38519" s="69"/>
    </row>
    <row r="38520" s="54" customFormat="1" spans="2:24">
      <c r="B38520" s="69"/>
      <c r="L38520" s="55"/>
      <c r="M38520" s="56"/>
      <c r="N38520" s="57"/>
      <c r="O38520" s="57"/>
      <c r="X38520" s="69"/>
    </row>
    <row r="38521" s="54" customFormat="1" spans="2:24">
      <c r="B38521" s="69"/>
      <c r="L38521" s="55"/>
      <c r="M38521" s="56"/>
      <c r="N38521" s="57"/>
      <c r="O38521" s="57"/>
      <c r="X38521" s="69"/>
    </row>
    <row r="38522" s="54" customFormat="1" spans="2:24">
      <c r="B38522" s="69"/>
      <c r="L38522" s="55"/>
      <c r="M38522" s="56"/>
      <c r="N38522" s="57"/>
      <c r="O38522" s="57"/>
      <c r="X38522" s="69"/>
    </row>
    <row r="38523" s="54" customFormat="1" spans="2:24">
      <c r="B38523" s="69"/>
      <c r="L38523" s="55"/>
      <c r="M38523" s="56"/>
      <c r="N38523" s="57"/>
      <c r="O38523" s="57"/>
      <c r="X38523" s="69"/>
    </row>
    <row r="38524" s="54" customFormat="1" spans="2:24">
      <c r="B38524" s="69"/>
      <c r="L38524" s="55"/>
      <c r="M38524" s="56"/>
      <c r="N38524" s="57"/>
      <c r="O38524" s="57"/>
      <c r="X38524" s="69"/>
    </row>
    <row r="38525" s="54" customFormat="1" spans="2:24">
      <c r="B38525" s="69"/>
      <c r="L38525" s="55"/>
      <c r="M38525" s="56"/>
      <c r="N38525" s="57"/>
      <c r="O38525" s="57"/>
      <c r="X38525" s="69"/>
    </row>
    <row r="38526" s="54" customFormat="1" spans="2:24">
      <c r="B38526" s="69"/>
      <c r="L38526" s="55"/>
      <c r="M38526" s="56"/>
      <c r="N38526" s="57"/>
      <c r="O38526" s="57"/>
      <c r="X38526" s="69"/>
    </row>
    <row r="38527" s="54" customFormat="1" spans="2:24">
      <c r="B38527" s="69"/>
      <c r="L38527" s="55"/>
      <c r="M38527" s="56"/>
      <c r="N38527" s="57"/>
      <c r="O38527" s="57"/>
      <c r="X38527" s="69"/>
    </row>
    <row r="38528" s="54" customFormat="1" spans="2:24">
      <c r="B38528" s="69"/>
      <c r="L38528" s="55"/>
      <c r="M38528" s="56"/>
      <c r="N38528" s="57"/>
      <c r="O38528" s="57"/>
      <c r="X38528" s="69"/>
    </row>
    <row r="38529" s="54" customFormat="1" spans="2:24">
      <c r="B38529" s="69"/>
      <c r="L38529" s="55"/>
      <c r="M38529" s="56"/>
      <c r="N38529" s="57"/>
      <c r="O38529" s="57"/>
      <c r="X38529" s="69"/>
    </row>
    <row r="38530" s="54" customFormat="1" spans="2:24">
      <c r="B38530" s="69"/>
      <c r="L38530" s="55"/>
      <c r="M38530" s="56"/>
      <c r="N38530" s="57"/>
      <c r="O38530" s="57"/>
      <c r="X38530" s="69"/>
    </row>
    <row r="38531" s="54" customFormat="1" spans="2:24">
      <c r="B38531" s="69"/>
      <c r="L38531" s="55"/>
      <c r="M38531" s="56"/>
      <c r="N38531" s="57"/>
      <c r="O38531" s="57"/>
      <c r="X38531" s="69"/>
    </row>
    <row r="38532" s="54" customFormat="1" spans="2:24">
      <c r="B38532" s="69"/>
      <c r="L38532" s="55"/>
      <c r="M38532" s="56"/>
      <c r="N38532" s="57"/>
      <c r="O38532" s="57"/>
      <c r="X38532" s="69"/>
    </row>
    <row r="38533" s="54" customFormat="1" spans="2:24">
      <c r="B38533" s="69"/>
      <c r="L38533" s="55"/>
      <c r="M38533" s="56"/>
      <c r="N38533" s="57"/>
      <c r="O38533" s="57"/>
      <c r="X38533" s="69"/>
    </row>
    <row r="38534" s="54" customFormat="1" spans="2:24">
      <c r="B38534" s="69"/>
      <c r="L38534" s="55"/>
      <c r="M38534" s="56"/>
      <c r="N38534" s="57"/>
      <c r="O38534" s="57"/>
      <c r="X38534" s="69"/>
    </row>
    <row r="38535" s="54" customFormat="1" spans="2:24">
      <c r="B38535" s="69"/>
      <c r="L38535" s="55"/>
      <c r="M38535" s="56"/>
      <c r="N38535" s="57"/>
      <c r="O38535" s="57"/>
      <c r="X38535" s="69"/>
    </row>
    <row r="38536" s="54" customFormat="1" spans="2:24">
      <c r="B38536" s="69"/>
      <c r="L38536" s="55"/>
      <c r="M38536" s="56"/>
      <c r="N38536" s="57"/>
      <c r="O38536" s="57"/>
      <c r="X38536" s="69"/>
    </row>
    <row r="38537" s="54" customFormat="1" spans="2:24">
      <c r="B38537" s="69"/>
      <c r="L38537" s="55"/>
      <c r="M38537" s="56"/>
      <c r="N38537" s="57"/>
      <c r="O38537" s="57"/>
      <c r="X38537" s="69"/>
    </row>
    <row r="38538" s="54" customFormat="1" spans="2:24">
      <c r="B38538" s="69"/>
      <c r="L38538" s="55"/>
      <c r="M38538" s="56"/>
      <c r="N38538" s="57"/>
      <c r="O38538" s="57"/>
      <c r="X38538" s="69"/>
    </row>
    <row r="38539" s="54" customFormat="1" spans="2:24">
      <c r="B38539" s="69"/>
      <c r="L38539" s="55"/>
      <c r="M38539" s="56"/>
      <c r="N38539" s="57"/>
      <c r="O38539" s="57"/>
      <c r="X38539" s="69"/>
    </row>
    <row r="38540" s="54" customFormat="1" spans="2:24">
      <c r="B38540" s="69"/>
      <c r="L38540" s="55"/>
      <c r="M38540" s="56"/>
      <c r="N38540" s="57"/>
      <c r="O38540" s="57"/>
      <c r="X38540" s="69"/>
    </row>
    <row r="38541" s="54" customFormat="1" spans="2:24">
      <c r="B38541" s="69"/>
      <c r="L38541" s="55"/>
      <c r="M38541" s="56"/>
      <c r="N38541" s="57"/>
      <c r="O38541" s="57"/>
      <c r="X38541" s="69"/>
    </row>
    <row r="38542" s="54" customFormat="1" spans="2:24">
      <c r="B38542" s="69"/>
      <c r="L38542" s="55"/>
      <c r="M38542" s="56"/>
      <c r="N38542" s="57"/>
      <c r="O38542" s="57"/>
      <c r="X38542" s="69"/>
    </row>
    <row r="38543" s="54" customFormat="1" spans="2:24">
      <c r="B38543" s="69"/>
      <c r="L38543" s="55"/>
      <c r="M38543" s="56"/>
      <c r="N38543" s="57"/>
      <c r="O38543" s="57"/>
      <c r="X38543" s="69"/>
    </row>
    <row r="38544" s="54" customFormat="1" spans="2:24">
      <c r="B38544" s="69"/>
      <c r="L38544" s="55"/>
      <c r="M38544" s="56"/>
      <c r="N38544" s="57"/>
      <c r="O38544" s="57"/>
      <c r="X38544" s="69"/>
    </row>
    <row r="38545" s="54" customFormat="1" spans="2:24">
      <c r="B38545" s="69"/>
      <c r="L38545" s="55"/>
      <c r="M38545" s="56"/>
      <c r="N38545" s="57"/>
      <c r="O38545" s="57"/>
      <c r="X38545" s="69"/>
    </row>
    <row r="38546" s="54" customFormat="1" spans="2:24">
      <c r="B38546" s="69"/>
      <c r="L38546" s="55"/>
      <c r="M38546" s="56"/>
      <c r="N38546" s="57"/>
      <c r="O38546" s="57"/>
      <c r="X38546" s="69"/>
    </row>
    <row r="38547" s="54" customFormat="1" spans="2:24">
      <c r="B38547" s="69"/>
      <c r="L38547" s="55"/>
      <c r="M38547" s="56"/>
      <c r="N38547" s="57"/>
      <c r="O38547" s="57"/>
      <c r="X38547" s="69"/>
    </row>
    <row r="38548" s="54" customFormat="1" spans="2:24">
      <c r="B38548" s="69"/>
      <c r="L38548" s="55"/>
      <c r="M38548" s="56"/>
      <c r="N38548" s="57"/>
      <c r="O38548" s="57"/>
      <c r="X38548" s="69"/>
    </row>
    <row r="38549" s="54" customFormat="1" spans="2:24">
      <c r="B38549" s="69"/>
      <c r="L38549" s="55"/>
      <c r="M38549" s="56"/>
      <c r="N38549" s="57"/>
      <c r="O38549" s="57"/>
      <c r="X38549" s="69"/>
    </row>
    <row r="38550" s="54" customFormat="1" spans="2:24">
      <c r="B38550" s="69"/>
      <c r="L38550" s="55"/>
      <c r="M38550" s="56"/>
      <c r="N38550" s="57"/>
      <c r="O38550" s="57"/>
      <c r="X38550" s="69"/>
    </row>
    <row r="38551" s="54" customFormat="1" spans="2:24">
      <c r="B38551" s="69"/>
      <c r="L38551" s="55"/>
      <c r="M38551" s="56"/>
      <c r="N38551" s="57"/>
      <c r="O38551" s="57"/>
      <c r="X38551" s="69"/>
    </row>
    <row r="38552" s="54" customFormat="1" spans="2:24">
      <c r="B38552" s="69"/>
      <c r="L38552" s="55"/>
      <c r="M38552" s="56"/>
      <c r="N38552" s="57"/>
      <c r="O38552" s="57"/>
      <c r="X38552" s="69"/>
    </row>
    <row r="38553" s="54" customFormat="1" spans="2:24">
      <c r="B38553" s="69"/>
      <c r="L38553" s="55"/>
      <c r="M38553" s="56"/>
      <c r="N38553" s="57"/>
      <c r="O38553" s="57"/>
      <c r="X38553" s="69"/>
    </row>
    <row r="38554" s="54" customFormat="1" spans="2:24">
      <c r="B38554" s="69"/>
      <c r="L38554" s="55"/>
      <c r="M38554" s="56"/>
      <c r="N38554" s="57"/>
      <c r="O38554" s="57"/>
      <c r="X38554" s="69"/>
    </row>
    <row r="38555" s="54" customFormat="1" spans="2:24">
      <c r="B38555" s="69"/>
      <c r="L38555" s="55"/>
      <c r="M38555" s="56"/>
      <c r="N38555" s="57"/>
      <c r="O38555" s="57"/>
      <c r="X38555" s="69"/>
    </row>
    <row r="38556" s="54" customFormat="1" spans="2:24">
      <c r="B38556" s="69"/>
      <c r="L38556" s="55"/>
      <c r="M38556" s="56"/>
      <c r="N38556" s="57"/>
      <c r="O38556" s="57"/>
      <c r="X38556" s="69"/>
    </row>
    <row r="38557" s="54" customFormat="1" spans="2:24">
      <c r="B38557" s="69"/>
      <c r="L38557" s="55"/>
      <c r="M38557" s="56"/>
      <c r="N38557" s="57"/>
      <c r="O38557" s="57"/>
      <c r="X38557" s="69"/>
    </row>
    <row r="38558" s="54" customFormat="1" spans="2:24">
      <c r="B38558" s="69"/>
      <c r="L38558" s="55"/>
      <c r="M38558" s="56"/>
      <c r="N38558" s="57"/>
      <c r="O38558" s="57"/>
      <c r="X38558" s="69"/>
    </row>
    <row r="38559" s="54" customFormat="1" spans="2:24">
      <c r="B38559" s="69"/>
      <c r="L38559" s="55"/>
      <c r="M38559" s="56"/>
      <c r="N38559" s="57"/>
      <c r="O38559" s="57"/>
      <c r="X38559" s="69"/>
    </row>
    <row r="38560" s="54" customFormat="1" spans="2:24">
      <c r="B38560" s="69"/>
      <c r="L38560" s="55"/>
      <c r="M38560" s="56"/>
      <c r="N38560" s="57"/>
      <c r="O38560" s="57"/>
      <c r="X38560" s="69"/>
    </row>
    <row r="38561" s="54" customFormat="1" spans="2:24">
      <c r="B38561" s="69"/>
      <c r="L38561" s="55"/>
      <c r="M38561" s="56"/>
      <c r="N38561" s="57"/>
      <c r="O38561" s="57"/>
      <c r="X38561" s="69"/>
    </row>
    <row r="38562" s="54" customFormat="1" spans="2:24">
      <c r="B38562" s="69"/>
      <c r="L38562" s="55"/>
      <c r="M38562" s="56"/>
      <c r="N38562" s="57"/>
      <c r="O38562" s="57"/>
      <c r="X38562" s="69"/>
    </row>
    <row r="38563" s="54" customFormat="1" spans="2:24">
      <c r="B38563" s="69"/>
      <c r="L38563" s="55"/>
      <c r="M38563" s="56"/>
      <c r="N38563" s="57"/>
      <c r="O38563" s="57"/>
      <c r="X38563" s="69"/>
    </row>
    <row r="38564" s="54" customFormat="1" spans="2:24">
      <c r="B38564" s="69"/>
      <c r="L38564" s="55"/>
      <c r="M38564" s="56"/>
      <c r="N38564" s="57"/>
      <c r="O38564" s="57"/>
      <c r="X38564" s="69"/>
    </row>
    <row r="38565" s="54" customFormat="1" spans="2:24">
      <c r="B38565" s="69"/>
      <c r="L38565" s="55"/>
      <c r="M38565" s="56"/>
      <c r="N38565" s="57"/>
      <c r="O38565" s="57"/>
      <c r="X38565" s="69"/>
    </row>
    <row r="38566" s="54" customFormat="1" spans="2:24">
      <c r="B38566" s="69"/>
      <c r="L38566" s="55"/>
      <c r="M38566" s="56"/>
      <c r="N38566" s="57"/>
      <c r="O38566" s="57"/>
      <c r="X38566" s="69"/>
    </row>
    <row r="38567" s="54" customFormat="1" spans="2:24">
      <c r="B38567" s="69"/>
      <c r="L38567" s="55"/>
      <c r="M38567" s="56"/>
      <c r="N38567" s="57"/>
      <c r="O38567" s="57"/>
      <c r="X38567" s="69"/>
    </row>
    <row r="38568" s="54" customFormat="1" spans="2:24">
      <c r="B38568" s="69"/>
      <c r="L38568" s="55"/>
      <c r="M38568" s="56"/>
      <c r="N38568" s="57"/>
      <c r="O38568" s="57"/>
      <c r="X38568" s="69"/>
    </row>
    <row r="38569" s="54" customFormat="1" spans="2:24">
      <c r="B38569" s="69"/>
      <c r="L38569" s="55"/>
      <c r="M38569" s="56"/>
      <c r="N38569" s="57"/>
      <c r="O38569" s="57"/>
      <c r="X38569" s="69"/>
    </row>
    <row r="38570" s="54" customFormat="1" spans="2:24">
      <c r="B38570" s="69"/>
      <c r="L38570" s="55"/>
      <c r="M38570" s="56"/>
      <c r="N38570" s="57"/>
      <c r="O38570" s="57"/>
      <c r="X38570" s="69"/>
    </row>
    <row r="38571" s="54" customFormat="1" spans="2:24">
      <c r="B38571" s="69"/>
      <c r="L38571" s="55"/>
      <c r="M38571" s="56"/>
      <c r="N38571" s="57"/>
      <c r="O38571" s="57"/>
      <c r="X38571" s="69"/>
    </row>
    <row r="38572" s="54" customFormat="1" spans="2:24">
      <c r="B38572" s="69"/>
      <c r="L38572" s="55"/>
      <c r="M38572" s="56"/>
      <c r="N38572" s="57"/>
      <c r="O38572" s="57"/>
      <c r="X38572" s="69"/>
    </row>
    <row r="38573" s="54" customFormat="1" spans="2:24">
      <c r="B38573" s="69"/>
      <c r="L38573" s="55"/>
      <c r="M38573" s="56"/>
      <c r="N38573" s="57"/>
      <c r="O38573" s="57"/>
      <c r="X38573" s="69"/>
    </row>
    <row r="38574" s="54" customFormat="1" spans="2:24">
      <c r="B38574" s="69"/>
      <c r="L38574" s="55"/>
      <c r="M38574" s="56"/>
      <c r="N38574" s="57"/>
      <c r="O38574" s="57"/>
      <c r="X38574" s="69"/>
    </row>
    <row r="38575" s="54" customFormat="1" spans="2:24">
      <c r="B38575" s="69"/>
      <c r="L38575" s="55"/>
      <c r="M38575" s="56"/>
      <c r="N38575" s="57"/>
      <c r="O38575" s="57"/>
      <c r="X38575" s="69"/>
    </row>
    <row r="38576" s="54" customFormat="1" spans="2:24">
      <c r="B38576" s="69"/>
      <c r="L38576" s="55"/>
      <c r="M38576" s="56"/>
      <c r="N38576" s="57"/>
      <c r="O38576" s="57"/>
      <c r="X38576" s="69"/>
    </row>
    <row r="38577" s="54" customFormat="1" spans="2:24">
      <c r="B38577" s="69"/>
      <c r="L38577" s="55"/>
      <c r="M38577" s="56"/>
      <c r="N38577" s="57"/>
      <c r="O38577" s="57"/>
      <c r="X38577" s="69"/>
    </row>
    <row r="38578" s="54" customFormat="1" spans="2:24">
      <c r="B38578" s="69"/>
      <c r="L38578" s="55"/>
      <c r="M38578" s="56"/>
      <c r="N38578" s="57"/>
      <c r="O38578" s="57"/>
      <c r="X38578" s="69"/>
    </row>
    <row r="38579" s="54" customFormat="1" spans="2:24">
      <c r="B38579" s="69"/>
      <c r="L38579" s="55"/>
      <c r="M38579" s="56"/>
      <c r="N38579" s="57"/>
      <c r="O38579" s="57"/>
      <c r="X38579" s="69"/>
    </row>
    <row r="38580" s="54" customFormat="1" spans="2:24">
      <c r="B38580" s="69"/>
      <c r="L38580" s="55"/>
      <c r="M38580" s="56"/>
      <c r="N38580" s="57"/>
      <c r="O38580" s="57"/>
      <c r="X38580" s="69"/>
    </row>
    <row r="38581" s="54" customFormat="1" spans="2:24">
      <c r="B38581" s="69"/>
      <c r="L38581" s="55"/>
      <c r="M38581" s="56"/>
      <c r="N38581" s="57"/>
      <c r="O38581" s="57"/>
      <c r="X38581" s="69"/>
    </row>
    <row r="38582" s="54" customFormat="1" spans="2:24">
      <c r="B38582" s="69"/>
      <c r="L38582" s="55"/>
      <c r="M38582" s="56"/>
      <c r="N38582" s="57"/>
      <c r="O38582" s="57"/>
      <c r="X38582" s="69"/>
    </row>
    <row r="38583" s="54" customFormat="1" spans="2:24">
      <c r="B38583" s="69"/>
      <c r="L38583" s="55"/>
      <c r="M38583" s="56"/>
      <c r="N38583" s="57"/>
      <c r="O38583" s="57"/>
      <c r="X38583" s="69"/>
    </row>
    <row r="38584" s="54" customFormat="1" spans="2:24">
      <c r="B38584" s="69"/>
      <c r="L38584" s="55"/>
      <c r="M38584" s="56"/>
      <c r="N38584" s="57"/>
      <c r="O38584" s="57"/>
      <c r="X38584" s="69"/>
    </row>
    <row r="38585" s="54" customFormat="1" spans="2:24">
      <c r="B38585" s="69"/>
      <c r="L38585" s="55"/>
      <c r="M38585" s="56"/>
      <c r="N38585" s="57"/>
      <c r="O38585" s="57"/>
      <c r="X38585" s="69"/>
    </row>
    <row r="38586" s="54" customFormat="1" spans="2:24">
      <c r="B38586" s="69"/>
      <c r="L38586" s="55"/>
      <c r="M38586" s="56"/>
      <c r="N38586" s="57"/>
      <c r="O38586" s="57"/>
      <c r="X38586" s="69"/>
    </row>
    <row r="38587" s="54" customFormat="1" spans="2:24">
      <c r="B38587" s="69"/>
      <c r="L38587" s="55"/>
      <c r="M38587" s="56"/>
      <c r="N38587" s="57"/>
      <c r="O38587" s="57"/>
      <c r="X38587" s="69"/>
    </row>
    <row r="38588" s="54" customFormat="1" spans="2:24">
      <c r="B38588" s="69"/>
      <c r="L38588" s="55"/>
      <c r="M38588" s="56"/>
      <c r="N38588" s="57"/>
      <c r="O38588" s="57"/>
      <c r="X38588" s="69"/>
    </row>
    <row r="38589" s="54" customFormat="1" spans="2:24">
      <c r="B38589" s="69"/>
      <c r="L38589" s="55"/>
      <c r="M38589" s="56"/>
      <c r="N38589" s="57"/>
      <c r="O38589" s="57"/>
      <c r="X38589" s="69"/>
    </row>
    <row r="38590" s="54" customFormat="1" spans="2:24">
      <c r="B38590" s="69"/>
      <c r="L38590" s="55"/>
      <c r="M38590" s="56"/>
      <c r="N38590" s="57"/>
      <c r="O38590" s="57"/>
      <c r="X38590" s="69"/>
    </row>
    <row r="38591" s="54" customFormat="1" spans="2:24">
      <c r="B38591" s="69"/>
      <c r="L38591" s="55"/>
      <c r="M38591" s="56"/>
      <c r="N38591" s="57"/>
      <c r="O38591" s="57"/>
      <c r="X38591" s="69"/>
    </row>
    <row r="38592" s="54" customFormat="1" spans="2:24">
      <c r="B38592" s="69"/>
      <c r="L38592" s="55"/>
      <c r="M38592" s="56"/>
      <c r="N38592" s="57"/>
      <c r="O38592" s="57"/>
      <c r="X38592" s="69"/>
    </row>
    <row r="38593" s="54" customFormat="1" spans="2:24">
      <c r="B38593" s="69"/>
      <c r="L38593" s="55"/>
      <c r="M38593" s="56"/>
      <c r="N38593" s="57"/>
      <c r="O38593" s="57"/>
      <c r="X38593" s="69"/>
    </row>
    <row r="38594" s="54" customFormat="1" spans="2:24">
      <c r="B38594" s="69"/>
      <c r="L38594" s="55"/>
      <c r="M38594" s="56"/>
      <c r="N38594" s="57"/>
      <c r="O38594" s="57"/>
      <c r="X38594" s="69"/>
    </row>
    <row r="38595" s="54" customFormat="1" spans="2:24">
      <c r="B38595" s="69"/>
      <c r="L38595" s="55"/>
      <c r="M38595" s="56"/>
      <c r="N38595" s="57"/>
      <c r="O38595" s="57"/>
      <c r="X38595" s="69"/>
    </row>
    <row r="38596" s="54" customFormat="1" spans="2:24">
      <c r="B38596" s="69"/>
      <c r="L38596" s="55"/>
      <c r="M38596" s="56"/>
      <c r="N38596" s="57"/>
      <c r="O38596" s="57"/>
      <c r="X38596" s="69"/>
    </row>
    <row r="38597" s="54" customFormat="1" spans="2:24">
      <c r="B38597" s="69"/>
      <c r="L38597" s="55"/>
      <c r="M38597" s="56"/>
      <c r="N38597" s="57"/>
      <c r="O38597" s="57"/>
      <c r="X38597" s="69"/>
    </row>
    <row r="38598" s="54" customFormat="1" spans="2:24">
      <c r="B38598" s="69"/>
      <c r="L38598" s="55"/>
      <c r="M38598" s="56"/>
      <c r="N38598" s="57"/>
      <c r="O38598" s="57"/>
      <c r="X38598" s="69"/>
    </row>
    <row r="38599" s="54" customFormat="1" spans="2:24">
      <c r="B38599" s="69"/>
      <c r="L38599" s="55"/>
      <c r="M38599" s="56"/>
      <c r="N38599" s="57"/>
      <c r="O38599" s="57"/>
      <c r="X38599" s="69"/>
    </row>
    <row r="38600" s="54" customFormat="1" spans="2:24">
      <c r="B38600" s="69"/>
      <c r="L38600" s="55"/>
      <c r="M38600" s="56"/>
      <c r="N38600" s="57"/>
      <c r="O38600" s="57"/>
      <c r="X38600" s="69"/>
    </row>
    <row r="38601" s="54" customFormat="1" spans="2:24">
      <c r="B38601" s="69"/>
      <c r="L38601" s="55"/>
      <c r="M38601" s="56"/>
      <c r="N38601" s="57"/>
      <c r="O38601" s="57"/>
      <c r="X38601" s="69"/>
    </row>
    <row r="38602" s="54" customFormat="1" spans="2:24">
      <c r="B38602" s="69"/>
      <c r="L38602" s="55"/>
      <c r="M38602" s="56"/>
      <c r="N38602" s="57"/>
      <c r="O38602" s="57"/>
      <c r="X38602" s="69"/>
    </row>
    <row r="38603" s="54" customFormat="1" spans="2:24">
      <c r="B38603" s="69"/>
      <c r="L38603" s="55"/>
      <c r="M38603" s="56"/>
      <c r="N38603" s="57"/>
      <c r="O38603" s="57"/>
      <c r="X38603" s="69"/>
    </row>
    <row r="38604" s="54" customFormat="1" spans="2:24">
      <c r="B38604" s="69"/>
      <c r="L38604" s="55"/>
      <c r="M38604" s="56"/>
      <c r="N38604" s="57"/>
      <c r="O38604" s="57"/>
      <c r="X38604" s="69"/>
    </row>
    <row r="38605" s="54" customFormat="1" spans="2:24">
      <c r="B38605" s="69"/>
      <c r="L38605" s="55"/>
      <c r="M38605" s="56"/>
      <c r="N38605" s="57"/>
      <c r="O38605" s="57"/>
      <c r="X38605" s="69"/>
    </row>
    <row r="38606" s="54" customFormat="1" spans="2:24">
      <c r="B38606" s="69"/>
      <c r="L38606" s="55"/>
      <c r="M38606" s="56"/>
      <c r="N38606" s="57"/>
      <c r="O38606" s="57"/>
      <c r="X38606" s="69"/>
    </row>
    <row r="38607" s="54" customFormat="1" spans="2:24">
      <c r="B38607" s="69"/>
      <c r="L38607" s="55"/>
      <c r="M38607" s="56"/>
      <c r="N38607" s="57"/>
      <c r="O38607" s="57"/>
      <c r="X38607" s="69"/>
    </row>
    <row r="38608" s="54" customFormat="1" spans="2:24">
      <c r="B38608" s="69"/>
      <c r="L38608" s="55"/>
      <c r="M38608" s="56"/>
      <c r="N38608" s="57"/>
      <c r="O38608" s="57"/>
      <c r="X38608" s="69"/>
    </row>
    <row r="38609" s="54" customFormat="1" spans="2:24">
      <c r="B38609" s="69"/>
      <c r="L38609" s="55"/>
      <c r="M38609" s="56"/>
      <c r="N38609" s="57"/>
      <c r="O38609" s="57"/>
      <c r="X38609" s="69"/>
    </row>
    <row r="38610" s="54" customFormat="1" spans="2:24">
      <c r="B38610" s="69"/>
      <c r="L38610" s="55"/>
      <c r="M38610" s="56"/>
      <c r="N38610" s="57"/>
      <c r="O38610" s="57"/>
      <c r="X38610" s="69"/>
    </row>
    <row r="38611" s="54" customFormat="1" spans="2:24">
      <c r="B38611" s="69"/>
      <c r="L38611" s="55"/>
      <c r="M38611" s="56"/>
      <c r="N38611" s="57"/>
      <c r="O38611" s="57"/>
      <c r="X38611" s="69"/>
    </row>
    <row r="38612" s="54" customFormat="1" spans="2:24">
      <c r="B38612" s="69"/>
      <c r="L38612" s="55"/>
      <c r="M38612" s="56"/>
      <c r="N38612" s="57"/>
      <c r="O38612" s="57"/>
      <c r="X38612" s="69"/>
    </row>
    <row r="38613" s="54" customFormat="1" spans="2:24">
      <c r="B38613" s="69"/>
      <c r="L38613" s="55"/>
      <c r="M38613" s="56"/>
      <c r="N38613" s="57"/>
      <c r="O38613" s="57"/>
      <c r="X38613" s="69"/>
    </row>
    <row r="38614" s="54" customFormat="1" spans="2:24">
      <c r="B38614" s="69"/>
      <c r="L38614" s="55"/>
      <c r="M38614" s="56"/>
      <c r="N38614" s="57"/>
      <c r="O38614" s="57"/>
      <c r="X38614" s="69"/>
    </row>
    <row r="38615" s="54" customFormat="1" spans="2:24">
      <c r="B38615" s="69"/>
      <c r="L38615" s="55"/>
      <c r="M38615" s="56"/>
      <c r="N38615" s="57"/>
      <c r="O38615" s="57"/>
      <c r="X38615" s="69"/>
    </row>
    <row r="38616" s="54" customFormat="1" spans="2:24">
      <c r="B38616" s="69"/>
      <c r="L38616" s="55"/>
      <c r="M38616" s="56"/>
      <c r="N38616" s="57"/>
      <c r="O38616" s="57"/>
      <c r="X38616" s="69"/>
    </row>
    <row r="38617" s="54" customFormat="1" spans="2:24">
      <c r="B38617" s="69"/>
      <c r="L38617" s="55"/>
      <c r="M38617" s="56"/>
      <c r="N38617" s="57"/>
      <c r="O38617" s="57"/>
      <c r="X38617" s="69"/>
    </row>
    <row r="38618" s="54" customFormat="1" spans="2:24">
      <c r="B38618" s="69"/>
      <c r="L38618" s="55"/>
      <c r="M38618" s="56"/>
      <c r="N38618" s="57"/>
      <c r="O38618" s="57"/>
      <c r="X38618" s="69"/>
    </row>
    <row r="38619" s="54" customFormat="1" spans="2:24">
      <c r="B38619" s="69"/>
      <c r="L38619" s="55"/>
      <c r="M38619" s="56"/>
      <c r="N38619" s="57"/>
      <c r="O38619" s="57"/>
      <c r="X38619" s="69"/>
    </row>
    <row r="38620" s="54" customFormat="1" spans="2:24">
      <c r="B38620" s="69"/>
      <c r="L38620" s="55"/>
      <c r="M38620" s="56"/>
      <c r="N38620" s="57"/>
      <c r="O38620" s="57"/>
      <c r="X38620" s="69"/>
    </row>
    <row r="38621" s="54" customFormat="1" spans="2:24">
      <c r="B38621" s="69"/>
      <c r="L38621" s="55"/>
      <c r="M38621" s="56"/>
      <c r="N38621" s="57"/>
      <c r="O38621" s="57"/>
      <c r="X38621" s="69"/>
    </row>
    <row r="38622" s="54" customFormat="1" spans="2:24">
      <c r="B38622" s="69"/>
      <c r="L38622" s="55"/>
      <c r="M38622" s="56"/>
      <c r="N38622" s="57"/>
      <c r="O38622" s="57"/>
      <c r="X38622" s="69"/>
    </row>
    <row r="38623" s="54" customFormat="1" spans="2:24">
      <c r="B38623" s="69"/>
      <c r="L38623" s="55"/>
      <c r="M38623" s="56"/>
      <c r="N38623" s="57"/>
      <c r="O38623" s="57"/>
      <c r="X38623" s="69"/>
    </row>
    <row r="38624" s="54" customFormat="1" spans="2:24">
      <c r="B38624" s="69"/>
      <c r="L38624" s="55"/>
      <c r="M38624" s="56"/>
      <c r="N38624" s="57"/>
      <c r="O38624" s="57"/>
      <c r="X38624" s="69"/>
    </row>
    <row r="38625" s="54" customFormat="1" spans="2:24">
      <c r="B38625" s="69"/>
      <c r="L38625" s="55"/>
      <c r="M38625" s="56"/>
      <c r="N38625" s="57"/>
      <c r="O38625" s="57"/>
      <c r="X38625" s="69"/>
    </row>
    <row r="38626" s="54" customFormat="1" spans="2:24">
      <c r="B38626" s="69"/>
      <c r="L38626" s="55"/>
      <c r="M38626" s="56"/>
      <c r="N38626" s="57"/>
      <c r="O38626" s="57"/>
      <c r="X38626" s="69"/>
    </row>
    <row r="38627" s="54" customFormat="1" spans="2:24">
      <c r="B38627" s="69"/>
      <c r="L38627" s="55"/>
      <c r="M38627" s="56"/>
      <c r="N38627" s="57"/>
      <c r="O38627" s="57"/>
      <c r="X38627" s="69"/>
    </row>
    <row r="38628" s="54" customFormat="1" spans="2:24">
      <c r="B38628" s="69"/>
      <c r="L38628" s="55"/>
      <c r="M38628" s="56"/>
      <c r="N38628" s="57"/>
      <c r="O38628" s="57"/>
      <c r="X38628" s="69"/>
    </row>
    <row r="38629" s="54" customFormat="1" spans="2:24">
      <c r="B38629" s="69"/>
      <c r="L38629" s="55"/>
      <c r="M38629" s="56"/>
      <c r="N38629" s="57"/>
      <c r="O38629" s="57"/>
      <c r="X38629" s="69"/>
    </row>
    <row r="38630" s="54" customFormat="1" spans="2:24">
      <c r="B38630" s="69"/>
      <c r="L38630" s="55"/>
      <c r="M38630" s="56"/>
      <c r="N38630" s="57"/>
      <c r="O38630" s="57"/>
      <c r="X38630" s="69"/>
    </row>
    <row r="38631" s="54" customFormat="1" spans="2:24">
      <c r="B38631" s="69"/>
      <c r="L38631" s="55"/>
      <c r="M38631" s="56"/>
      <c r="N38631" s="57"/>
      <c r="O38631" s="57"/>
      <c r="X38631" s="69"/>
    </row>
    <row r="38632" s="54" customFormat="1" spans="2:24">
      <c r="B38632" s="69"/>
      <c r="L38632" s="55"/>
      <c r="M38632" s="56"/>
      <c r="N38632" s="57"/>
      <c r="O38632" s="57"/>
      <c r="X38632" s="69"/>
    </row>
    <row r="38633" s="54" customFormat="1" spans="2:24">
      <c r="B38633" s="69"/>
      <c r="L38633" s="55"/>
      <c r="M38633" s="56"/>
      <c r="N38633" s="57"/>
      <c r="O38633" s="57"/>
      <c r="X38633" s="69"/>
    </row>
    <row r="38634" s="54" customFormat="1" spans="2:24">
      <c r="B38634" s="69"/>
      <c r="L38634" s="55"/>
      <c r="M38634" s="56"/>
      <c r="N38634" s="57"/>
      <c r="O38634" s="57"/>
      <c r="X38634" s="69"/>
    </row>
    <row r="38635" s="54" customFormat="1" spans="2:24">
      <c r="B38635" s="69"/>
      <c r="L38635" s="55"/>
      <c r="M38635" s="56"/>
      <c r="N38635" s="57"/>
      <c r="O38635" s="57"/>
      <c r="X38635" s="69"/>
    </row>
    <row r="38636" s="54" customFormat="1" spans="2:24">
      <c r="B38636" s="69"/>
      <c r="L38636" s="55"/>
      <c r="M38636" s="56"/>
      <c r="N38636" s="57"/>
      <c r="O38636" s="57"/>
      <c r="X38636" s="69"/>
    </row>
    <row r="38637" s="54" customFormat="1" spans="2:24">
      <c r="B38637" s="69"/>
      <c r="L38637" s="55"/>
      <c r="M38637" s="56"/>
      <c r="N38637" s="57"/>
      <c r="O38637" s="57"/>
      <c r="X38637" s="69"/>
    </row>
    <row r="38638" s="54" customFormat="1" spans="2:24">
      <c r="B38638" s="69"/>
      <c r="L38638" s="55"/>
      <c r="M38638" s="56"/>
      <c r="N38638" s="57"/>
      <c r="O38638" s="57"/>
      <c r="X38638" s="69"/>
    </row>
    <row r="38639" s="54" customFormat="1" spans="2:24">
      <c r="B38639" s="69"/>
      <c r="L38639" s="55"/>
      <c r="M38639" s="56"/>
      <c r="N38639" s="57"/>
      <c r="O38639" s="57"/>
      <c r="X38639" s="69"/>
    </row>
    <row r="38640" s="54" customFormat="1" spans="2:24">
      <c r="B38640" s="69"/>
      <c r="L38640" s="55"/>
      <c r="M38640" s="56"/>
      <c r="N38640" s="57"/>
      <c r="O38640" s="57"/>
      <c r="X38640" s="69"/>
    </row>
    <row r="38641" s="54" customFormat="1" spans="2:24">
      <c r="B38641" s="69"/>
      <c r="L38641" s="55"/>
      <c r="M38641" s="56"/>
      <c r="N38641" s="57"/>
      <c r="O38641" s="57"/>
      <c r="X38641" s="69"/>
    </row>
    <row r="38642" s="54" customFormat="1" spans="2:24">
      <c r="B38642" s="69"/>
      <c r="L38642" s="55"/>
      <c r="M38642" s="56"/>
      <c r="N38642" s="57"/>
      <c r="O38642" s="57"/>
      <c r="X38642" s="69"/>
    </row>
    <row r="38643" s="54" customFormat="1" spans="2:24">
      <c r="B38643" s="69"/>
      <c r="L38643" s="55"/>
      <c r="M38643" s="56"/>
      <c r="N38643" s="57"/>
      <c r="O38643" s="57"/>
      <c r="X38643" s="69"/>
    </row>
    <row r="38644" s="54" customFormat="1" spans="2:24">
      <c r="B38644" s="69"/>
      <c r="L38644" s="55"/>
      <c r="M38644" s="56"/>
      <c r="N38644" s="57"/>
      <c r="O38644" s="57"/>
      <c r="X38644" s="69"/>
    </row>
    <row r="38645" s="54" customFormat="1" spans="2:24">
      <c r="B38645" s="69"/>
      <c r="L38645" s="55"/>
      <c r="M38645" s="56"/>
      <c r="N38645" s="57"/>
      <c r="O38645" s="57"/>
      <c r="X38645" s="69"/>
    </row>
    <row r="38646" s="54" customFormat="1" spans="2:24">
      <c r="B38646" s="69"/>
      <c r="L38646" s="55"/>
      <c r="M38646" s="56"/>
      <c r="N38646" s="57"/>
      <c r="O38646" s="57"/>
      <c r="X38646" s="69"/>
    </row>
    <row r="38647" s="54" customFormat="1" spans="2:24">
      <c r="B38647" s="69"/>
      <c r="L38647" s="55"/>
      <c r="M38647" s="56"/>
      <c r="N38647" s="57"/>
      <c r="O38647" s="57"/>
      <c r="X38647" s="69"/>
    </row>
    <row r="38648" s="54" customFormat="1" spans="2:24">
      <c r="B38648" s="69"/>
      <c r="L38648" s="55"/>
      <c r="M38648" s="56"/>
      <c r="N38648" s="57"/>
      <c r="O38648" s="57"/>
      <c r="X38648" s="69"/>
    </row>
    <row r="38649" s="54" customFormat="1" spans="2:24">
      <c r="B38649" s="69"/>
      <c r="L38649" s="55"/>
      <c r="M38649" s="56"/>
      <c r="N38649" s="57"/>
      <c r="O38649" s="57"/>
      <c r="X38649" s="69"/>
    </row>
    <row r="38650" s="54" customFormat="1" spans="2:24">
      <c r="B38650" s="69"/>
      <c r="L38650" s="55"/>
      <c r="M38650" s="56"/>
      <c r="N38650" s="57"/>
      <c r="O38650" s="57"/>
      <c r="X38650" s="69"/>
    </row>
    <row r="38651" s="54" customFormat="1" spans="2:24">
      <c r="B38651" s="69"/>
      <c r="L38651" s="55"/>
      <c r="M38651" s="56"/>
      <c r="N38651" s="57"/>
      <c r="O38651" s="57"/>
      <c r="X38651" s="69"/>
    </row>
    <row r="38652" s="54" customFormat="1" spans="2:24">
      <c r="B38652" s="69"/>
      <c r="L38652" s="55"/>
      <c r="M38652" s="56"/>
      <c r="N38652" s="57"/>
      <c r="O38652" s="57"/>
      <c r="X38652" s="69"/>
    </row>
    <row r="38653" s="54" customFormat="1" spans="2:24">
      <c r="B38653" s="69"/>
      <c r="L38653" s="55"/>
      <c r="M38653" s="56"/>
      <c r="N38653" s="57"/>
      <c r="O38653" s="57"/>
      <c r="X38653" s="69"/>
    </row>
    <row r="38654" s="54" customFormat="1" spans="2:24">
      <c r="B38654" s="69"/>
      <c r="L38654" s="55"/>
      <c r="M38654" s="56"/>
      <c r="N38654" s="57"/>
      <c r="O38654" s="57"/>
      <c r="X38654" s="69"/>
    </row>
    <row r="38655" s="54" customFormat="1" spans="2:24">
      <c r="B38655" s="69"/>
      <c r="L38655" s="55"/>
      <c r="M38655" s="56"/>
      <c r="N38655" s="57"/>
      <c r="O38655" s="57"/>
      <c r="X38655" s="69"/>
    </row>
    <row r="38656" s="54" customFormat="1" spans="2:24">
      <c r="B38656" s="69"/>
      <c r="L38656" s="55"/>
      <c r="M38656" s="56"/>
      <c r="N38656" s="57"/>
      <c r="O38656" s="57"/>
      <c r="X38656" s="69"/>
    </row>
    <row r="38657" s="54" customFormat="1" spans="2:24">
      <c r="B38657" s="69"/>
      <c r="L38657" s="55"/>
      <c r="M38657" s="56"/>
      <c r="N38657" s="57"/>
      <c r="O38657" s="57"/>
      <c r="X38657" s="69"/>
    </row>
    <row r="38658" s="54" customFormat="1" spans="2:24">
      <c r="B38658" s="69"/>
      <c r="L38658" s="55"/>
      <c r="M38658" s="56"/>
      <c r="N38658" s="57"/>
      <c r="O38658" s="57"/>
      <c r="X38658" s="69"/>
    </row>
    <row r="38659" s="54" customFormat="1" spans="2:24">
      <c r="B38659" s="69"/>
      <c r="L38659" s="55"/>
      <c r="M38659" s="56"/>
      <c r="N38659" s="57"/>
      <c r="O38659" s="57"/>
      <c r="X38659" s="69"/>
    </row>
    <row r="38660" s="54" customFormat="1" spans="2:24">
      <c r="B38660" s="69"/>
      <c r="L38660" s="55"/>
      <c r="M38660" s="56"/>
      <c r="N38660" s="57"/>
      <c r="O38660" s="57"/>
      <c r="X38660" s="69"/>
    </row>
    <row r="38661" s="54" customFormat="1" spans="2:24">
      <c r="B38661" s="69"/>
      <c r="L38661" s="55"/>
      <c r="M38661" s="56"/>
      <c r="N38661" s="57"/>
      <c r="O38661" s="57"/>
      <c r="X38661" s="69"/>
    </row>
    <row r="38662" s="54" customFormat="1" spans="2:24">
      <c r="B38662" s="69"/>
      <c r="L38662" s="55"/>
      <c r="M38662" s="56"/>
      <c r="N38662" s="57"/>
      <c r="O38662" s="57"/>
      <c r="X38662" s="69"/>
    </row>
    <row r="38663" s="54" customFormat="1" spans="2:24">
      <c r="B38663" s="69"/>
      <c r="L38663" s="55"/>
      <c r="M38663" s="56"/>
      <c r="N38663" s="57"/>
      <c r="O38663" s="57"/>
      <c r="X38663" s="69"/>
    </row>
    <row r="38664" s="54" customFormat="1" spans="2:24">
      <c r="B38664" s="69"/>
      <c r="L38664" s="55"/>
      <c r="M38664" s="56"/>
      <c r="N38664" s="57"/>
      <c r="O38664" s="57"/>
      <c r="X38664" s="69"/>
    </row>
    <row r="38665" s="54" customFormat="1" spans="2:24">
      <c r="B38665" s="69"/>
      <c r="L38665" s="55"/>
      <c r="M38665" s="56"/>
      <c r="N38665" s="57"/>
      <c r="O38665" s="57"/>
      <c r="X38665" s="69"/>
    </row>
    <row r="38666" s="54" customFormat="1" spans="2:24">
      <c r="B38666" s="69"/>
      <c r="L38666" s="55"/>
      <c r="M38666" s="56"/>
      <c r="N38666" s="57"/>
      <c r="O38666" s="57"/>
      <c r="X38666" s="69"/>
    </row>
    <row r="38667" s="54" customFormat="1" spans="2:24">
      <c r="B38667" s="69"/>
      <c r="L38667" s="55"/>
      <c r="M38667" s="56"/>
      <c r="N38667" s="57"/>
      <c r="O38667" s="57"/>
      <c r="X38667" s="69"/>
    </row>
    <row r="38668" s="54" customFormat="1" spans="2:24">
      <c r="B38668" s="69"/>
      <c r="L38668" s="55"/>
      <c r="M38668" s="56"/>
      <c r="N38668" s="57"/>
      <c r="O38668" s="57"/>
      <c r="X38668" s="69"/>
    </row>
    <row r="38669" s="54" customFormat="1" spans="2:24">
      <c r="B38669" s="69"/>
      <c r="L38669" s="55"/>
      <c r="M38669" s="56"/>
      <c r="N38669" s="57"/>
      <c r="O38669" s="57"/>
      <c r="X38669" s="69"/>
    </row>
    <row r="38670" s="54" customFormat="1" spans="2:24">
      <c r="B38670" s="69"/>
      <c r="L38670" s="55"/>
      <c r="M38670" s="56"/>
      <c r="N38670" s="57"/>
      <c r="O38670" s="57"/>
      <c r="X38670" s="69"/>
    </row>
    <row r="38671" s="54" customFormat="1" spans="2:24">
      <c r="B38671" s="69"/>
      <c r="L38671" s="55"/>
      <c r="M38671" s="56"/>
      <c r="N38671" s="57"/>
      <c r="O38671" s="57"/>
      <c r="X38671" s="69"/>
    </row>
    <row r="38672" s="54" customFormat="1" spans="2:24">
      <c r="B38672" s="69"/>
      <c r="L38672" s="55"/>
      <c r="M38672" s="56"/>
      <c r="N38672" s="57"/>
      <c r="O38672" s="57"/>
      <c r="X38672" s="69"/>
    </row>
    <row r="38673" s="54" customFormat="1" spans="2:24">
      <c r="B38673" s="69"/>
      <c r="L38673" s="55"/>
      <c r="M38673" s="56"/>
      <c r="N38673" s="57"/>
      <c r="O38673" s="57"/>
      <c r="X38673" s="69"/>
    </row>
    <row r="38674" s="54" customFormat="1" spans="2:24">
      <c r="B38674" s="69"/>
      <c r="L38674" s="55"/>
      <c r="M38674" s="56"/>
      <c r="N38674" s="57"/>
      <c r="O38674" s="57"/>
      <c r="X38674" s="69"/>
    </row>
    <row r="38675" s="54" customFormat="1" spans="2:24">
      <c r="B38675" s="69"/>
      <c r="L38675" s="55"/>
      <c r="M38675" s="56"/>
      <c r="N38675" s="57"/>
      <c r="O38675" s="57"/>
      <c r="X38675" s="69"/>
    </row>
    <row r="38676" s="54" customFormat="1" spans="2:24">
      <c r="B38676" s="69"/>
      <c r="L38676" s="55"/>
      <c r="M38676" s="56"/>
      <c r="N38676" s="57"/>
      <c r="O38676" s="57"/>
      <c r="X38676" s="69"/>
    </row>
    <row r="38677" s="54" customFormat="1" spans="2:24">
      <c r="B38677" s="69"/>
      <c r="L38677" s="55"/>
      <c r="M38677" s="56"/>
      <c r="N38677" s="57"/>
      <c r="O38677" s="57"/>
      <c r="X38677" s="69"/>
    </row>
    <row r="38678" s="54" customFormat="1" spans="2:24">
      <c r="B38678" s="69"/>
      <c r="L38678" s="55"/>
      <c r="M38678" s="56"/>
      <c r="N38678" s="57"/>
      <c r="O38678" s="57"/>
      <c r="X38678" s="69"/>
    </row>
    <row r="38679" s="54" customFormat="1" spans="2:24">
      <c r="B38679" s="69"/>
      <c r="L38679" s="55"/>
      <c r="M38679" s="56"/>
      <c r="N38679" s="57"/>
      <c r="O38679" s="57"/>
      <c r="X38679" s="69"/>
    </row>
    <row r="38680" s="54" customFormat="1" spans="2:24">
      <c r="B38680" s="69"/>
      <c r="L38680" s="55"/>
      <c r="M38680" s="56"/>
      <c r="N38680" s="57"/>
      <c r="O38680" s="57"/>
      <c r="X38680" s="69"/>
    </row>
    <row r="38681" s="54" customFormat="1" spans="2:24">
      <c r="B38681" s="69"/>
      <c r="L38681" s="55"/>
      <c r="M38681" s="56"/>
      <c r="N38681" s="57"/>
      <c r="O38681" s="57"/>
      <c r="X38681" s="69"/>
    </row>
    <row r="38682" s="54" customFormat="1" spans="2:24">
      <c r="B38682" s="69"/>
      <c r="L38682" s="55"/>
      <c r="M38682" s="56"/>
      <c r="N38682" s="57"/>
      <c r="O38682" s="57"/>
      <c r="X38682" s="69"/>
    </row>
    <row r="38683" s="54" customFormat="1" spans="2:24">
      <c r="B38683" s="69"/>
      <c r="L38683" s="55"/>
      <c r="M38683" s="56"/>
      <c r="N38683" s="57"/>
      <c r="O38683" s="57"/>
      <c r="X38683" s="69"/>
    </row>
    <row r="38684" s="54" customFormat="1" spans="2:24">
      <c r="B38684" s="69"/>
      <c r="L38684" s="55"/>
      <c r="M38684" s="56"/>
      <c r="N38684" s="57"/>
      <c r="O38684" s="57"/>
      <c r="X38684" s="69"/>
    </row>
    <row r="38685" s="54" customFormat="1" spans="2:24">
      <c r="B38685" s="69"/>
      <c r="L38685" s="55"/>
      <c r="M38685" s="56"/>
      <c r="N38685" s="57"/>
      <c r="O38685" s="57"/>
      <c r="X38685" s="69"/>
    </row>
    <row r="38686" s="54" customFormat="1" spans="2:24">
      <c r="B38686" s="69"/>
      <c r="L38686" s="55"/>
      <c r="M38686" s="56"/>
      <c r="N38686" s="57"/>
      <c r="O38686" s="57"/>
      <c r="X38686" s="69"/>
    </row>
    <row r="38687" s="54" customFormat="1" spans="2:24">
      <c r="B38687" s="69"/>
      <c r="L38687" s="55"/>
      <c r="M38687" s="56"/>
      <c r="N38687" s="57"/>
      <c r="O38687" s="57"/>
      <c r="X38687" s="69"/>
    </row>
    <row r="38688" s="54" customFormat="1" spans="2:24">
      <c r="B38688" s="69"/>
      <c r="L38688" s="55"/>
      <c r="M38688" s="56"/>
      <c r="N38688" s="57"/>
      <c r="O38688" s="57"/>
      <c r="X38688" s="69"/>
    </row>
    <row r="38689" s="54" customFormat="1" spans="2:24">
      <c r="B38689" s="69"/>
      <c r="L38689" s="55"/>
      <c r="M38689" s="56"/>
      <c r="N38689" s="57"/>
      <c r="O38689" s="57"/>
      <c r="X38689" s="69"/>
    </row>
    <row r="38690" s="54" customFormat="1" spans="2:24">
      <c r="B38690" s="69"/>
      <c r="L38690" s="55"/>
      <c r="M38690" s="56"/>
      <c r="N38690" s="57"/>
      <c r="O38690" s="57"/>
      <c r="X38690" s="69"/>
    </row>
    <row r="38691" s="54" customFormat="1" spans="2:24">
      <c r="B38691" s="69"/>
      <c r="L38691" s="55"/>
      <c r="M38691" s="56"/>
      <c r="N38691" s="57"/>
      <c r="O38691" s="57"/>
      <c r="X38691" s="69"/>
    </row>
    <row r="38692" s="54" customFormat="1" spans="2:24">
      <c r="B38692" s="69"/>
      <c r="L38692" s="55"/>
      <c r="M38692" s="56"/>
      <c r="N38692" s="57"/>
      <c r="O38692" s="57"/>
      <c r="X38692" s="69"/>
    </row>
    <row r="38693" s="54" customFormat="1" spans="2:24">
      <c r="B38693" s="69"/>
      <c r="L38693" s="55"/>
      <c r="M38693" s="56"/>
      <c r="N38693" s="57"/>
      <c r="O38693" s="57"/>
      <c r="X38693" s="69"/>
    </row>
    <row r="38694" s="54" customFormat="1" spans="2:24">
      <c r="B38694" s="69"/>
      <c r="L38694" s="55"/>
      <c r="M38694" s="56"/>
      <c r="N38694" s="57"/>
      <c r="O38694" s="57"/>
      <c r="X38694" s="69"/>
    </row>
    <row r="38695" s="54" customFormat="1" spans="2:24">
      <c r="B38695" s="69"/>
      <c r="L38695" s="55"/>
      <c r="M38695" s="56"/>
      <c r="N38695" s="57"/>
      <c r="O38695" s="57"/>
      <c r="X38695" s="69"/>
    </row>
    <row r="38696" s="54" customFormat="1" spans="2:24">
      <c r="B38696" s="69"/>
      <c r="L38696" s="55"/>
      <c r="M38696" s="56"/>
      <c r="N38696" s="57"/>
      <c r="O38696" s="57"/>
      <c r="X38696" s="69"/>
    </row>
    <row r="38697" s="54" customFormat="1" spans="2:24">
      <c r="B38697" s="69"/>
      <c r="L38697" s="55"/>
      <c r="M38697" s="56"/>
      <c r="N38697" s="57"/>
      <c r="O38697" s="57"/>
      <c r="X38697" s="69"/>
    </row>
    <row r="38698" s="54" customFormat="1" spans="2:24">
      <c r="B38698" s="69"/>
      <c r="L38698" s="55"/>
      <c r="M38698" s="56"/>
      <c r="N38698" s="57"/>
      <c r="O38698" s="57"/>
      <c r="X38698" s="69"/>
    </row>
    <row r="38699" s="54" customFormat="1" spans="2:24">
      <c r="B38699" s="69"/>
      <c r="L38699" s="55"/>
      <c r="M38699" s="56"/>
      <c r="N38699" s="57"/>
      <c r="O38699" s="57"/>
      <c r="X38699" s="69"/>
    </row>
    <row r="38700" s="54" customFormat="1" spans="2:24">
      <c r="B38700" s="69"/>
      <c r="L38700" s="55"/>
      <c r="M38700" s="56"/>
      <c r="N38700" s="57"/>
      <c r="O38700" s="57"/>
      <c r="X38700" s="69"/>
    </row>
    <row r="38701" s="54" customFormat="1" spans="2:24">
      <c r="B38701" s="69"/>
      <c r="L38701" s="55"/>
      <c r="M38701" s="56"/>
      <c r="N38701" s="57"/>
      <c r="O38701" s="57"/>
      <c r="X38701" s="69"/>
    </row>
    <row r="38702" s="54" customFormat="1" spans="2:24">
      <c r="B38702" s="69"/>
      <c r="L38702" s="55"/>
      <c r="M38702" s="56"/>
      <c r="N38702" s="57"/>
      <c r="O38702" s="57"/>
      <c r="X38702" s="69"/>
    </row>
    <row r="38703" s="54" customFormat="1" spans="2:24">
      <c r="B38703" s="69"/>
      <c r="L38703" s="55"/>
      <c r="M38703" s="56"/>
      <c r="N38703" s="57"/>
      <c r="O38703" s="57"/>
      <c r="X38703" s="69"/>
    </row>
    <row r="38704" s="54" customFormat="1" spans="2:24">
      <c r="B38704" s="69"/>
      <c r="L38704" s="55"/>
      <c r="M38704" s="56"/>
      <c r="N38704" s="57"/>
      <c r="O38704" s="57"/>
      <c r="X38704" s="69"/>
    </row>
    <row r="38705" s="54" customFormat="1" spans="2:24">
      <c r="B38705" s="69"/>
      <c r="L38705" s="55"/>
      <c r="M38705" s="56"/>
      <c r="N38705" s="57"/>
      <c r="O38705" s="57"/>
      <c r="X38705" s="69"/>
    </row>
    <row r="38706" s="54" customFormat="1" spans="2:24">
      <c r="B38706" s="69"/>
      <c r="L38706" s="55"/>
      <c r="M38706" s="56"/>
      <c r="N38706" s="57"/>
      <c r="O38706" s="57"/>
      <c r="X38706" s="69"/>
    </row>
    <row r="38707" s="54" customFormat="1" spans="2:24">
      <c r="B38707" s="69"/>
      <c r="L38707" s="55"/>
      <c r="M38707" s="56"/>
      <c r="N38707" s="57"/>
      <c r="O38707" s="57"/>
      <c r="X38707" s="69"/>
    </row>
    <row r="38708" s="54" customFormat="1" spans="2:24">
      <c r="B38708" s="69"/>
      <c r="L38708" s="55"/>
      <c r="M38708" s="56"/>
      <c r="N38708" s="57"/>
      <c r="O38708" s="57"/>
      <c r="X38708" s="69"/>
    </row>
    <row r="38709" s="54" customFormat="1" spans="2:24">
      <c r="B38709" s="69"/>
      <c r="L38709" s="55"/>
      <c r="M38709" s="56"/>
      <c r="N38709" s="57"/>
      <c r="O38709" s="57"/>
      <c r="X38709" s="69"/>
    </row>
    <row r="38710" s="54" customFormat="1" spans="2:24">
      <c r="B38710" s="69"/>
      <c r="L38710" s="55"/>
      <c r="M38710" s="56"/>
      <c r="N38710" s="57"/>
      <c r="O38710" s="57"/>
      <c r="X38710" s="69"/>
    </row>
    <row r="38711" s="54" customFormat="1" spans="2:24">
      <c r="B38711" s="69"/>
      <c r="L38711" s="55"/>
      <c r="M38711" s="56"/>
      <c r="N38711" s="57"/>
      <c r="O38711" s="57"/>
      <c r="X38711" s="69"/>
    </row>
    <row r="38712" s="54" customFormat="1" spans="2:24">
      <c r="B38712" s="69"/>
      <c r="L38712" s="55"/>
      <c r="M38712" s="56"/>
      <c r="N38712" s="57"/>
      <c r="O38712" s="57"/>
      <c r="X38712" s="69"/>
    </row>
    <row r="38713" s="54" customFormat="1" spans="2:24">
      <c r="B38713" s="69"/>
      <c r="L38713" s="55"/>
      <c r="M38713" s="56"/>
      <c r="N38713" s="57"/>
      <c r="O38713" s="57"/>
      <c r="X38713" s="69"/>
    </row>
    <row r="38714" s="54" customFormat="1" spans="2:24">
      <c r="B38714" s="69"/>
      <c r="L38714" s="55"/>
      <c r="M38714" s="56"/>
      <c r="N38714" s="57"/>
      <c r="O38714" s="57"/>
      <c r="X38714" s="69"/>
    </row>
    <row r="38715" s="54" customFormat="1" spans="2:24">
      <c r="B38715" s="69"/>
      <c r="L38715" s="55"/>
      <c r="M38715" s="56"/>
      <c r="N38715" s="57"/>
      <c r="O38715" s="57"/>
      <c r="X38715" s="69"/>
    </row>
    <row r="38716" s="54" customFormat="1" spans="2:24">
      <c r="B38716" s="69"/>
      <c r="L38716" s="55"/>
      <c r="M38716" s="56"/>
      <c r="N38716" s="57"/>
      <c r="O38716" s="57"/>
      <c r="X38716" s="69"/>
    </row>
    <row r="38717" s="54" customFormat="1" spans="2:24">
      <c r="B38717" s="69"/>
      <c r="L38717" s="55"/>
      <c r="M38717" s="56"/>
      <c r="N38717" s="57"/>
      <c r="O38717" s="57"/>
      <c r="X38717" s="69"/>
    </row>
    <row r="38718" s="54" customFormat="1" spans="2:24">
      <c r="B38718" s="69"/>
      <c r="L38718" s="55"/>
      <c r="M38718" s="56"/>
      <c r="N38718" s="57"/>
      <c r="O38718" s="57"/>
      <c r="X38718" s="69"/>
    </row>
    <row r="38719" s="54" customFormat="1" spans="2:24">
      <c r="B38719" s="69"/>
      <c r="L38719" s="55"/>
      <c r="M38719" s="56"/>
      <c r="N38719" s="57"/>
      <c r="O38719" s="57"/>
      <c r="X38719" s="69"/>
    </row>
    <row r="38720" s="54" customFormat="1" spans="2:24">
      <c r="B38720" s="69"/>
      <c r="L38720" s="55"/>
      <c r="M38720" s="56"/>
      <c r="N38720" s="57"/>
      <c r="O38720" s="57"/>
      <c r="X38720" s="69"/>
    </row>
    <row r="38721" s="54" customFormat="1" spans="2:24">
      <c r="B38721" s="69"/>
      <c r="L38721" s="55"/>
      <c r="M38721" s="56"/>
      <c r="N38721" s="57"/>
      <c r="O38721" s="57"/>
      <c r="X38721" s="69"/>
    </row>
    <row r="38722" s="54" customFormat="1" spans="2:24">
      <c r="B38722" s="69"/>
      <c r="L38722" s="55"/>
      <c r="M38722" s="56"/>
      <c r="N38722" s="57"/>
      <c r="O38722" s="57"/>
      <c r="X38722" s="69"/>
    </row>
    <row r="38723" s="54" customFormat="1" spans="2:24">
      <c r="B38723" s="69"/>
      <c r="L38723" s="55"/>
      <c r="M38723" s="56"/>
      <c r="N38723" s="57"/>
      <c r="O38723" s="57"/>
      <c r="X38723" s="69"/>
    </row>
    <row r="38724" s="54" customFormat="1" spans="2:24">
      <c r="B38724" s="69"/>
      <c r="L38724" s="55"/>
      <c r="M38724" s="56"/>
      <c r="N38724" s="57"/>
      <c r="O38724" s="57"/>
      <c r="X38724" s="69"/>
    </row>
    <row r="38725" s="54" customFormat="1" spans="2:24">
      <c r="B38725" s="69"/>
      <c r="L38725" s="55"/>
      <c r="M38725" s="56"/>
      <c r="N38725" s="57"/>
      <c r="O38725" s="57"/>
      <c r="X38725" s="69"/>
    </row>
    <row r="38726" s="54" customFormat="1" spans="2:24">
      <c r="B38726" s="69"/>
      <c r="L38726" s="55"/>
      <c r="M38726" s="56"/>
      <c r="N38726" s="57"/>
      <c r="O38726" s="57"/>
      <c r="X38726" s="69"/>
    </row>
    <row r="38727" s="54" customFormat="1" spans="2:24">
      <c r="B38727" s="69"/>
      <c r="L38727" s="55"/>
      <c r="M38727" s="56"/>
      <c r="N38727" s="57"/>
      <c r="O38727" s="57"/>
      <c r="X38727" s="69"/>
    </row>
    <row r="38728" s="54" customFormat="1" spans="2:24">
      <c r="B38728" s="69"/>
      <c r="L38728" s="55"/>
      <c r="M38728" s="56"/>
      <c r="N38728" s="57"/>
      <c r="O38728" s="57"/>
      <c r="X38728" s="69"/>
    </row>
    <row r="38729" s="54" customFormat="1" spans="2:24">
      <c r="B38729" s="69"/>
      <c r="L38729" s="55"/>
      <c r="M38729" s="56"/>
      <c r="N38729" s="57"/>
      <c r="O38729" s="57"/>
      <c r="X38729" s="69"/>
    </row>
    <row r="38730" s="54" customFormat="1" spans="2:24">
      <c r="B38730" s="69"/>
      <c r="L38730" s="55"/>
      <c r="M38730" s="56"/>
      <c r="N38730" s="57"/>
      <c r="O38730" s="57"/>
      <c r="X38730" s="69"/>
    </row>
    <row r="38731" s="54" customFormat="1" spans="2:24">
      <c r="B38731" s="69"/>
      <c r="L38731" s="55"/>
      <c r="M38731" s="56"/>
      <c r="N38731" s="57"/>
      <c r="O38731" s="57"/>
      <c r="X38731" s="69"/>
    </row>
    <row r="38732" s="54" customFormat="1" spans="2:24">
      <c r="B38732" s="69"/>
      <c r="L38732" s="55"/>
      <c r="M38732" s="56"/>
      <c r="N38732" s="57"/>
      <c r="O38732" s="57"/>
      <c r="X38732" s="69"/>
    </row>
    <row r="38733" s="54" customFormat="1" spans="2:24">
      <c r="B38733" s="69"/>
      <c r="L38733" s="55"/>
      <c r="M38733" s="56"/>
      <c r="N38733" s="57"/>
      <c r="O38733" s="57"/>
      <c r="X38733" s="69"/>
    </row>
    <row r="38734" s="54" customFormat="1" spans="2:24">
      <c r="B38734" s="69"/>
      <c r="L38734" s="55"/>
      <c r="M38734" s="56"/>
      <c r="N38734" s="57"/>
      <c r="O38734" s="57"/>
      <c r="X38734" s="69"/>
    </row>
    <row r="38735" s="54" customFormat="1" spans="2:24">
      <c r="B38735" s="69"/>
      <c r="L38735" s="55"/>
      <c r="M38735" s="56"/>
      <c r="N38735" s="57"/>
      <c r="O38735" s="57"/>
      <c r="X38735" s="69"/>
    </row>
    <row r="38736" s="54" customFormat="1" spans="2:24">
      <c r="B38736" s="69"/>
      <c r="L38736" s="55"/>
      <c r="M38736" s="56"/>
      <c r="N38736" s="57"/>
      <c r="O38736" s="57"/>
      <c r="X38736" s="69"/>
    </row>
    <row r="38737" s="54" customFormat="1" spans="2:24">
      <c r="B38737" s="69"/>
      <c r="L38737" s="55"/>
      <c r="M38737" s="56"/>
      <c r="N38737" s="57"/>
      <c r="O38737" s="57"/>
      <c r="X38737" s="69"/>
    </row>
    <row r="38738" s="54" customFormat="1" spans="2:24">
      <c r="B38738" s="69"/>
      <c r="L38738" s="55"/>
      <c r="M38738" s="56"/>
      <c r="N38738" s="57"/>
      <c r="O38738" s="57"/>
      <c r="X38738" s="69"/>
    </row>
    <row r="38739" s="54" customFormat="1" spans="2:24">
      <c r="B38739" s="69"/>
      <c r="L38739" s="55"/>
      <c r="M38739" s="56"/>
      <c r="N38739" s="57"/>
      <c r="O38739" s="57"/>
      <c r="X38739" s="69"/>
    </row>
    <row r="38740" s="54" customFormat="1" spans="2:24">
      <c r="B38740" s="69"/>
      <c r="L38740" s="55"/>
      <c r="M38740" s="56"/>
      <c r="N38740" s="57"/>
      <c r="O38740" s="57"/>
      <c r="X38740" s="69"/>
    </row>
    <row r="38741" s="54" customFormat="1" spans="2:24">
      <c r="B38741" s="69"/>
      <c r="L38741" s="55"/>
      <c r="M38741" s="56"/>
      <c r="N38741" s="57"/>
      <c r="O38741" s="57"/>
      <c r="X38741" s="69"/>
    </row>
    <row r="38742" s="54" customFormat="1" spans="2:24">
      <c r="B38742" s="69"/>
      <c r="L38742" s="55"/>
      <c r="M38742" s="56"/>
      <c r="N38742" s="57"/>
      <c r="O38742" s="57"/>
      <c r="X38742" s="69"/>
    </row>
    <row r="38743" s="54" customFormat="1" spans="2:24">
      <c r="B38743" s="69"/>
      <c r="L38743" s="55"/>
      <c r="M38743" s="56"/>
      <c r="N38743" s="57"/>
      <c r="O38743" s="57"/>
      <c r="X38743" s="69"/>
    </row>
    <row r="38744" s="54" customFormat="1" spans="2:24">
      <c r="B38744" s="69"/>
      <c r="L38744" s="55"/>
      <c r="M38744" s="56"/>
      <c r="N38744" s="57"/>
      <c r="O38744" s="57"/>
      <c r="X38744" s="69"/>
    </row>
    <row r="38745" s="54" customFormat="1" spans="2:24">
      <c r="B38745" s="69"/>
      <c r="L38745" s="55"/>
      <c r="M38745" s="56"/>
      <c r="N38745" s="57"/>
      <c r="O38745" s="57"/>
      <c r="X38745" s="69"/>
    </row>
    <row r="38746" s="54" customFormat="1" spans="2:24">
      <c r="B38746" s="69"/>
      <c r="L38746" s="55"/>
      <c r="M38746" s="56"/>
      <c r="N38746" s="57"/>
      <c r="O38746" s="57"/>
      <c r="X38746" s="69"/>
    </row>
    <row r="38747" s="54" customFormat="1" spans="2:24">
      <c r="B38747" s="69"/>
      <c r="L38747" s="55"/>
      <c r="M38747" s="56"/>
      <c r="N38747" s="57"/>
      <c r="O38747" s="57"/>
      <c r="X38747" s="69"/>
    </row>
    <row r="38748" s="54" customFormat="1" spans="2:24">
      <c r="B38748" s="69"/>
      <c r="L38748" s="55"/>
      <c r="M38748" s="56"/>
      <c r="N38748" s="57"/>
      <c r="O38748" s="57"/>
      <c r="X38748" s="69"/>
    </row>
    <row r="38749" s="54" customFormat="1" spans="2:24">
      <c r="B38749" s="69"/>
      <c r="L38749" s="55"/>
      <c r="M38749" s="56"/>
      <c r="N38749" s="57"/>
      <c r="O38749" s="57"/>
      <c r="X38749" s="69"/>
    </row>
    <row r="38750" s="54" customFormat="1" spans="2:24">
      <c r="B38750" s="69"/>
      <c r="L38750" s="55"/>
      <c r="M38750" s="56"/>
      <c r="N38750" s="57"/>
      <c r="O38750" s="57"/>
      <c r="X38750" s="69"/>
    </row>
    <row r="38751" s="54" customFormat="1" spans="2:24">
      <c r="B38751" s="69"/>
      <c r="L38751" s="55"/>
      <c r="M38751" s="56"/>
      <c r="N38751" s="57"/>
      <c r="O38751" s="57"/>
      <c r="X38751" s="69"/>
    </row>
    <row r="38752" s="54" customFormat="1" spans="2:24">
      <c r="B38752" s="69"/>
      <c r="L38752" s="55"/>
      <c r="M38752" s="56"/>
      <c r="N38752" s="57"/>
      <c r="O38752" s="57"/>
      <c r="X38752" s="69"/>
    </row>
    <row r="38753" s="54" customFormat="1" spans="2:24">
      <c r="B38753" s="69"/>
      <c r="L38753" s="55"/>
      <c r="M38753" s="56"/>
      <c r="N38753" s="57"/>
      <c r="O38753" s="57"/>
      <c r="X38753" s="69"/>
    </row>
    <row r="38754" s="54" customFormat="1" spans="2:24">
      <c r="B38754" s="69"/>
      <c r="L38754" s="55"/>
      <c r="M38754" s="56"/>
      <c r="N38754" s="57"/>
      <c r="O38754" s="57"/>
      <c r="X38754" s="69"/>
    </row>
    <row r="38755" s="54" customFormat="1" spans="2:24">
      <c r="B38755" s="69"/>
      <c r="L38755" s="55"/>
      <c r="M38755" s="56"/>
      <c r="N38755" s="57"/>
      <c r="O38755" s="57"/>
      <c r="X38755" s="69"/>
    </row>
    <row r="38756" s="54" customFormat="1" spans="2:24">
      <c r="B38756" s="69"/>
      <c r="L38756" s="55"/>
      <c r="M38756" s="56"/>
      <c r="N38756" s="57"/>
      <c r="O38756" s="57"/>
      <c r="X38756" s="69"/>
    </row>
    <row r="38757" s="54" customFormat="1" spans="2:24">
      <c r="B38757" s="69"/>
      <c r="L38757" s="55"/>
      <c r="M38757" s="56"/>
      <c r="N38757" s="57"/>
      <c r="O38757" s="57"/>
      <c r="X38757" s="69"/>
    </row>
    <row r="38758" s="54" customFormat="1" spans="2:24">
      <c r="B38758" s="69"/>
      <c r="L38758" s="55"/>
      <c r="M38758" s="56"/>
      <c r="N38758" s="57"/>
      <c r="O38758" s="57"/>
      <c r="X38758" s="69"/>
    </row>
    <row r="38759" s="54" customFormat="1" spans="2:24">
      <c r="B38759" s="69"/>
      <c r="L38759" s="55"/>
      <c r="M38759" s="56"/>
      <c r="N38759" s="57"/>
      <c r="O38759" s="57"/>
      <c r="X38759" s="69"/>
    </row>
    <row r="38760" s="54" customFormat="1" spans="2:24">
      <c r="B38760" s="69"/>
      <c r="L38760" s="55"/>
      <c r="M38760" s="56"/>
      <c r="N38760" s="57"/>
      <c r="O38760" s="57"/>
      <c r="X38760" s="69"/>
    </row>
    <row r="38761" s="54" customFormat="1" spans="2:24">
      <c r="B38761" s="69"/>
      <c r="L38761" s="55"/>
      <c r="M38761" s="56"/>
      <c r="N38761" s="57"/>
      <c r="O38761" s="57"/>
      <c r="X38761" s="69"/>
    </row>
    <row r="38762" s="54" customFormat="1" spans="2:24">
      <c r="B38762" s="69"/>
      <c r="L38762" s="55"/>
      <c r="M38762" s="56"/>
      <c r="N38762" s="57"/>
      <c r="O38762" s="57"/>
      <c r="X38762" s="69"/>
    </row>
    <row r="38763" s="54" customFormat="1" spans="2:24">
      <c r="B38763" s="69"/>
      <c r="L38763" s="55"/>
      <c r="M38763" s="56"/>
      <c r="N38763" s="57"/>
      <c r="O38763" s="57"/>
      <c r="X38763" s="69"/>
    </row>
    <row r="38764" s="54" customFormat="1" spans="2:24">
      <c r="B38764" s="69"/>
      <c r="L38764" s="55"/>
      <c r="M38764" s="56"/>
      <c r="N38764" s="57"/>
      <c r="O38764" s="57"/>
      <c r="X38764" s="69"/>
    </row>
    <row r="38765" s="54" customFormat="1" spans="2:24">
      <c r="B38765" s="69"/>
      <c r="L38765" s="55"/>
      <c r="M38765" s="56"/>
      <c r="N38765" s="57"/>
      <c r="O38765" s="57"/>
      <c r="X38765" s="69"/>
    </row>
    <row r="38766" s="54" customFormat="1" spans="2:24">
      <c r="B38766" s="69"/>
      <c r="L38766" s="55"/>
      <c r="M38766" s="56"/>
      <c r="N38766" s="57"/>
      <c r="O38766" s="57"/>
      <c r="X38766" s="69"/>
    </row>
    <row r="38767" s="54" customFormat="1" spans="2:24">
      <c r="B38767" s="69"/>
      <c r="L38767" s="55"/>
      <c r="M38767" s="56"/>
      <c r="N38767" s="57"/>
      <c r="O38767" s="57"/>
      <c r="X38767" s="69"/>
    </row>
    <row r="38768" s="54" customFormat="1" spans="2:24">
      <c r="B38768" s="69"/>
      <c r="L38768" s="55"/>
      <c r="M38768" s="56"/>
      <c r="N38768" s="57"/>
      <c r="O38768" s="57"/>
      <c r="X38768" s="69"/>
    </row>
    <row r="38769" s="54" customFormat="1" spans="2:24">
      <c r="B38769" s="69"/>
      <c r="L38769" s="55"/>
      <c r="M38769" s="56"/>
      <c r="N38769" s="57"/>
      <c r="O38769" s="57"/>
      <c r="X38769" s="69"/>
    </row>
    <row r="38770" s="54" customFormat="1" spans="2:24">
      <c r="B38770" s="69"/>
      <c r="L38770" s="55"/>
      <c r="M38770" s="56"/>
      <c r="N38770" s="57"/>
      <c r="O38770" s="57"/>
      <c r="X38770" s="69"/>
    </row>
    <row r="38771" s="54" customFormat="1" spans="2:24">
      <c r="B38771" s="69"/>
      <c r="L38771" s="55"/>
      <c r="M38771" s="56"/>
      <c r="N38771" s="57"/>
      <c r="O38771" s="57"/>
      <c r="X38771" s="69"/>
    </row>
    <row r="38772" s="54" customFormat="1" spans="2:24">
      <c r="B38772" s="69"/>
      <c r="L38772" s="55"/>
      <c r="M38772" s="56"/>
      <c r="N38772" s="57"/>
      <c r="O38772" s="57"/>
      <c r="X38772" s="69"/>
    </row>
    <row r="38773" s="54" customFormat="1" spans="2:24">
      <c r="B38773" s="69"/>
      <c r="L38773" s="55"/>
      <c r="M38773" s="56"/>
      <c r="N38773" s="57"/>
      <c r="O38773" s="57"/>
      <c r="X38773" s="69"/>
    </row>
    <row r="38774" s="54" customFormat="1" spans="2:24">
      <c r="B38774" s="69"/>
      <c r="L38774" s="55"/>
      <c r="M38774" s="56"/>
      <c r="N38774" s="57"/>
      <c r="O38774" s="57"/>
      <c r="X38774" s="69"/>
    </row>
    <row r="38775" s="54" customFormat="1" spans="2:24">
      <c r="B38775" s="69"/>
      <c r="L38775" s="55"/>
      <c r="M38775" s="56"/>
      <c r="N38775" s="57"/>
      <c r="O38775" s="57"/>
      <c r="X38775" s="69"/>
    </row>
    <row r="38776" s="54" customFormat="1" spans="2:24">
      <c r="B38776" s="69"/>
      <c r="L38776" s="55"/>
      <c r="M38776" s="56"/>
      <c r="N38776" s="57"/>
      <c r="O38776" s="57"/>
      <c r="X38776" s="69"/>
    </row>
    <row r="38777" s="54" customFormat="1" spans="2:24">
      <c r="B38777" s="69"/>
      <c r="L38777" s="55"/>
      <c r="M38777" s="56"/>
      <c r="N38777" s="57"/>
      <c r="O38777" s="57"/>
      <c r="X38777" s="69"/>
    </row>
    <row r="38778" s="54" customFormat="1" spans="2:24">
      <c r="B38778" s="69"/>
      <c r="L38778" s="55"/>
      <c r="M38778" s="56"/>
      <c r="N38778" s="57"/>
      <c r="O38778" s="57"/>
      <c r="X38778" s="69"/>
    </row>
    <row r="38779" s="54" customFormat="1" spans="2:24">
      <c r="B38779" s="69"/>
      <c r="L38779" s="55"/>
      <c r="M38779" s="56"/>
      <c r="N38779" s="57"/>
      <c r="O38779" s="57"/>
      <c r="X38779" s="69"/>
    </row>
    <row r="38780" s="54" customFormat="1" spans="2:24">
      <c r="B38780" s="69"/>
      <c r="L38780" s="55"/>
      <c r="M38780" s="56"/>
      <c r="N38780" s="57"/>
      <c r="O38780" s="57"/>
      <c r="X38780" s="69"/>
    </row>
    <row r="38781" s="54" customFormat="1" spans="2:24">
      <c r="B38781" s="69"/>
      <c r="L38781" s="55"/>
      <c r="M38781" s="56"/>
      <c r="N38781" s="57"/>
      <c r="O38781" s="57"/>
      <c r="X38781" s="69"/>
    </row>
    <row r="38782" s="54" customFormat="1" spans="2:24">
      <c r="B38782" s="69"/>
      <c r="L38782" s="55"/>
      <c r="M38782" s="56"/>
      <c r="N38782" s="57"/>
      <c r="O38782" s="57"/>
      <c r="X38782" s="69"/>
    </row>
    <row r="38783" s="54" customFormat="1" spans="2:24">
      <c r="B38783" s="69"/>
      <c r="L38783" s="55"/>
      <c r="M38783" s="56"/>
      <c r="N38783" s="57"/>
      <c r="O38783" s="57"/>
      <c r="X38783" s="69"/>
    </row>
    <row r="38784" s="54" customFormat="1" spans="2:24">
      <c r="B38784" s="69"/>
      <c r="L38784" s="55"/>
      <c r="M38784" s="56"/>
      <c r="N38784" s="57"/>
      <c r="O38784" s="57"/>
      <c r="X38784" s="69"/>
    </row>
    <row r="38785" s="54" customFormat="1" spans="2:24">
      <c r="B38785" s="69"/>
      <c r="L38785" s="55"/>
      <c r="M38785" s="56"/>
      <c r="N38785" s="57"/>
      <c r="O38785" s="57"/>
      <c r="X38785" s="69"/>
    </row>
    <row r="38786" s="54" customFormat="1" spans="2:24">
      <c r="B38786" s="69"/>
      <c r="L38786" s="55"/>
      <c r="M38786" s="56"/>
      <c r="N38786" s="57"/>
      <c r="O38786" s="57"/>
      <c r="X38786" s="69"/>
    </row>
    <row r="38787" s="54" customFormat="1" spans="2:24">
      <c r="B38787" s="69"/>
      <c r="L38787" s="55"/>
      <c r="M38787" s="56"/>
      <c r="N38787" s="57"/>
      <c r="O38787" s="57"/>
      <c r="X38787" s="69"/>
    </row>
    <row r="38788" s="54" customFormat="1" spans="2:24">
      <c r="B38788" s="69"/>
      <c r="L38788" s="55"/>
      <c r="M38788" s="56"/>
      <c r="N38788" s="57"/>
      <c r="O38788" s="57"/>
      <c r="X38788" s="69"/>
    </row>
    <row r="38789" s="54" customFormat="1" spans="2:24">
      <c r="B38789" s="69"/>
      <c r="L38789" s="55"/>
      <c r="M38789" s="56"/>
      <c r="N38789" s="57"/>
      <c r="O38789" s="57"/>
      <c r="X38789" s="69"/>
    </row>
    <row r="38790" s="54" customFormat="1" spans="2:24">
      <c r="B38790" s="69"/>
      <c r="L38790" s="55"/>
      <c r="M38790" s="56"/>
      <c r="N38790" s="57"/>
      <c r="O38790" s="57"/>
      <c r="X38790" s="69"/>
    </row>
    <row r="38791" s="54" customFormat="1" spans="2:24">
      <c r="B38791" s="69"/>
      <c r="L38791" s="55"/>
      <c r="M38791" s="56"/>
      <c r="N38791" s="57"/>
      <c r="O38791" s="57"/>
      <c r="X38791" s="69"/>
    </row>
    <row r="38792" s="54" customFormat="1" spans="2:24">
      <c r="B38792" s="69"/>
      <c r="L38792" s="55"/>
      <c r="M38792" s="56"/>
      <c r="N38792" s="57"/>
      <c r="O38792" s="57"/>
      <c r="X38792" s="69"/>
    </row>
    <row r="38793" s="54" customFormat="1" spans="2:24">
      <c r="B38793" s="69"/>
      <c r="L38793" s="55"/>
      <c r="M38793" s="56"/>
      <c r="N38793" s="57"/>
      <c r="O38793" s="57"/>
      <c r="X38793" s="69"/>
    </row>
    <row r="38794" s="54" customFormat="1" spans="2:24">
      <c r="B38794" s="69"/>
      <c r="L38794" s="55"/>
      <c r="M38794" s="56"/>
      <c r="N38794" s="57"/>
      <c r="O38794" s="57"/>
      <c r="X38794" s="69"/>
    </row>
    <row r="38795" s="54" customFormat="1" spans="2:24">
      <c r="B38795" s="69"/>
      <c r="L38795" s="55"/>
      <c r="M38795" s="56"/>
      <c r="N38795" s="57"/>
      <c r="O38795" s="57"/>
      <c r="X38795" s="69"/>
    </row>
    <row r="38796" s="54" customFormat="1" spans="2:24">
      <c r="B38796" s="69"/>
      <c r="L38796" s="55"/>
      <c r="M38796" s="56"/>
      <c r="N38796" s="57"/>
      <c r="O38796" s="57"/>
      <c r="X38796" s="69"/>
    </row>
    <row r="38797" s="54" customFormat="1" spans="2:24">
      <c r="B38797" s="69"/>
      <c r="L38797" s="55"/>
      <c r="M38797" s="56"/>
      <c r="N38797" s="57"/>
      <c r="O38797" s="57"/>
      <c r="X38797" s="69"/>
    </row>
    <row r="38798" s="54" customFormat="1" spans="2:24">
      <c r="B38798" s="69"/>
      <c r="L38798" s="55"/>
      <c r="M38798" s="56"/>
      <c r="N38798" s="57"/>
      <c r="O38798" s="57"/>
      <c r="X38798" s="69"/>
    </row>
    <row r="38799" s="54" customFormat="1" spans="2:24">
      <c r="B38799" s="69"/>
      <c r="L38799" s="55"/>
      <c r="M38799" s="56"/>
      <c r="N38799" s="57"/>
      <c r="O38799" s="57"/>
      <c r="X38799" s="69"/>
    </row>
    <row r="38800" s="54" customFormat="1" spans="2:24">
      <c r="B38800" s="69"/>
      <c r="L38800" s="55"/>
      <c r="M38800" s="56"/>
      <c r="N38800" s="57"/>
      <c r="O38800" s="57"/>
      <c r="X38800" s="69"/>
    </row>
    <row r="38801" s="54" customFormat="1" spans="2:24">
      <c r="B38801" s="69"/>
      <c r="L38801" s="55"/>
      <c r="M38801" s="56"/>
      <c r="N38801" s="57"/>
      <c r="O38801" s="57"/>
      <c r="X38801" s="69"/>
    </row>
    <row r="38802" s="54" customFormat="1" spans="2:24">
      <c r="B38802" s="69"/>
      <c r="L38802" s="55"/>
      <c r="M38802" s="56"/>
      <c r="N38802" s="57"/>
      <c r="O38802" s="57"/>
      <c r="X38802" s="69"/>
    </row>
    <row r="38803" s="54" customFormat="1" spans="2:24">
      <c r="B38803" s="69"/>
      <c r="L38803" s="55"/>
      <c r="M38803" s="56"/>
      <c r="N38803" s="57"/>
      <c r="O38803" s="57"/>
      <c r="X38803" s="69"/>
    </row>
    <row r="38804" s="54" customFormat="1" spans="2:24">
      <c r="B38804" s="69"/>
      <c r="L38804" s="55"/>
      <c r="M38804" s="56"/>
      <c r="N38804" s="57"/>
      <c r="O38804" s="57"/>
      <c r="X38804" s="69"/>
    </row>
    <row r="38805" s="54" customFormat="1" spans="2:24">
      <c r="B38805" s="69"/>
      <c r="L38805" s="55"/>
      <c r="M38805" s="56"/>
      <c r="N38805" s="57"/>
      <c r="O38805" s="57"/>
      <c r="X38805" s="69"/>
    </row>
    <row r="38806" s="54" customFormat="1" spans="2:24">
      <c r="B38806" s="69"/>
      <c r="L38806" s="55"/>
      <c r="M38806" s="56"/>
      <c r="N38806" s="57"/>
      <c r="O38806" s="57"/>
      <c r="X38806" s="69"/>
    </row>
    <row r="38807" s="54" customFormat="1" spans="2:24">
      <c r="B38807" s="69"/>
      <c r="L38807" s="55"/>
      <c r="M38807" s="56"/>
      <c r="N38807" s="57"/>
      <c r="O38807" s="57"/>
      <c r="X38807" s="69"/>
    </row>
    <row r="38808" s="54" customFormat="1" spans="2:24">
      <c r="B38808" s="69"/>
      <c r="L38808" s="55"/>
      <c r="M38808" s="56"/>
      <c r="N38808" s="57"/>
      <c r="O38808" s="57"/>
      <c r="X38808" s="69"/>
    </row>
    <row r="38809" s="54" customFormat="1" spans="2:24">
      <c r="B38809" s="69"/>
      <c r="L38809" s="55"/>
      <c r="M38809" s="56"/>
      <c r="N38809" s="57"/>
      <c r="O38809" s="57"/>
      <c r="X38809" s="69"/>
    </row>
    <row r="38810" s="54" customFormat="1" spans="2:24">
      <c r="B38810" s="69"/>
      <c r="L38810" s="55"/>
      <c r="M38810" s="56"/>
      <c r="N38810" s="57"/>
      <c r="O38810" s="57"/>
      <c r="X38810" s="69"/>
    </row>
    <row r="38811" s="54" customFormat="1" spans="2:24">
      <c r="B38811" s="69"/>
      <c r="L38811" s="55"/>
      <c r="M38811" s="56"/>
      <c r="N38811" s="57"/>
      <c r="O38811" s="57"/>
      <c r="X38811" s="69"/>
    </row>
    <row r="38812" s="54" customFormat="1" spans="2:24">
      <c r="B38812" s="69"/>
      <c r="L38812" s="55"/>
      <c r="M38812" s="56"/>
      <c r="N38812" s="57"/>
      <c r="O38812" s="57"/>
      <c r="X38812" s="69"/>
    </row>
    <row r="38813" s="54" customFormat="1" spans="2:24">
      <c r="B38813" s="69"/>
      <c r="L38813" s="55"/>
      <c r="M38813" s="56"/>
      <c r="N38813" s="57"/>
      <c r="O38813" s="57"/>
      <c r="X38813" s="69"/>
    </row>
    <row r="38814" s="54" customFormat="1" spans="2:24">
      <c r="B38814" s="69"/>
      <c r="L38814" s="55"/>
      <c r="M38814" s="56"/>
      <c r="N38814" s="57"/>
      <c r="O38814" s="57"/>
      <c r="X38814" s="69"/>
    </row>
    <row r="38815" s="54" customFormat="1" spans="2:24">
      <c r="B38815" s="69"/>
      <c r="L38815" s="55"/>
      <c r="M38815" s="56"/>
      <c r="N38815" s="57"/>
      <c r="O38815" s="57"/>
      <c r="X38815" s="69"/>
    </row>
    <row r="38816" s="54" customFormat="1" spans="2:24">
      <c r="B38816" s="69"/>
      <c r="L38816" s="55"/>
      <c r="M38816" s="56"/>
      <c r="N38816" s="57"/>
      <c r="O38816" s="57"/>
      <c r="X38816" s="69"/>
    </row>
    <row r="38817" s="54" customFormat="1" spans="2:24">
      <c r="B38817" s="69"/>
      <c r="L38817" s="55"/>
      <c r="M38817" s="56"/>
      <c r="N38817" s="57"/>
      <c r="O38817" s="57"/>
      <c r="X38817" s="69"/>
    </row>
    <row r="38818" s="54" customFormat="1" spans="2:24">
      <c r="B38818" s="69"/>
      <c r="L38818" s="55"/>
      <c r="M38818" s="56"/>
      <c r="N38818" s="57"/>
      <c r="O38818" s="57"/>
      <c r="X38818" s="69"/>
    </row>
    <row r="38819" s="54" customFormat="1" spans="2:24">
      <c r="B38819" s="69"/>
      <c r="L38819" s="55"/>
      <c r="M38819" s="56"/>
      <c r="N38819" s="57"/>
      <c r="O38819" s="57"/>
      <c r="X38819" s="69"/>
    </row>
    <row r="38820" s="54" customFormat="1" spans="2:24">
      <c r="B38820" s="69"/>
      <c r="L38820" s="55"/>
      <c r="M38820" s="56"/>
      <c r="N38820" s="57"/>
      <c r="O38820" s="57"/>
      <c r="X38820" s="69"/>
    </row>
    <row r="38821" s="54" customFormat="1" spans="2:24">
      <c r="B38821" s="69"/>
      <c r="L38821" s="55"/>
      <c r="M38821" s="56"/>
      <c r="N38821" s="57"/>
      <c r="O38821" s="57"/>
      <c r="X38821" s="69"/>
    </row>
    <row r="38822" s="54" customFormat="1" spans="2:24">
      <c r="B38822" s="69"/>
      <c r="L38822" s="55"/>
      <c r="M38822" s="56"/>
      <c r="N38822" s="57"/>
      <c r="O38822" s="57"/>
      <c r="X38822" s="69"/>
    </row>
    <row r="38823" s="54" customFormat="1" spans="2:24">
      <c r="B38823" s="69"/>
      <c r="L38823" s="55"/>
      <c r="M38823" s="56"/>
      <c r="N38823" s="57"/>
      <c r="O38823" s="57"/>
      <c r="X38823" s="69"/>
    </row>
    <row r="38824" s="54" customFormat="1" spans="2:24">
      <c r="B38824" s="69"/>
      <c r="L38824" s="55"/>
      <c r="M38824" s="56"/>
      <c r="N38824" s="57"/>
      <c r="O38824" s="57"/>
      <c r="X38824" s="69"/>
    </row>
    <row r="38825" s="54" customFormat="1" spans="2:24">
      <c r="B38825" s="69"/>
      <c r="L38825" s="55"/>
      <c r="M38825" s="56"/>
      <c r="N38825" s="57"/>
      <c r="O38825" s="57"/>
      <c r="X38825" s="69"/>
    </row>
    <row r="38826" s="54" customFormat="1" spans="2:24">
      <c r="B38826" s="69"/>
      <c r="L38826" s="55"/>
      <c r="M38826" s="56"/>
      <c r="N38826" s="57"/>
      <c r="O38826" s="57"/>
      <c r="X38826" s="69"/>
    </row>
    <row r="38827" s="54" customFormat="1" spans="2:24">
      <c r="B38827" s="69"/>
      <c r="L38827" s="55"/>
      <c r="M38827" s="56"/>
      <c r="N38827" s="57"/>
      <c r="O38827" s="57"/>
      <c r="X38827" s="69"/>
    </row>
    <row r="38828" s="54" customFormat="1" spans="2:24">
      <c r="B38828" s="69"/>
      <c r="L38828" s="55"/>
      <c r="M38828" s="56"/>
      <c r="N38828" s="57"/>
      <c r="O38828" s="57"/>
      <c r="X38828" s="69"/>
    </row>
    <row r="38829" s="54" customFormat="1" spans="2:24">
      <c r="B38829" s="69"/>
      <c r="L38829" s="55"/>
      <c r="M38829" s="56"/>
      <c r="N38829" s="57"/>
      <c r="O38829" s="57"/>
      <c r="X38829" s="69"/>
    </row>
    <row r="38830" s="54" customFormat="1" spans="2:24">
      <c r="B38830" s="69"/>
      <c r="L38830" s="55"/>
      <c r="M38830" s="56"/>
      <c r="N38830" s="57"/>
      <c r="O38830" s="57"/>
      <c r="X38830" s="69"/>
    </row>
    <row r="38831" s="54" customFormat="1" spans="2:24">
      <c r="B38831" s="69"/>
      <c r="L38831" s="55"/>
      <c r="M38831" s="56"/>
      <c r="N38831" s="57"/>
      <c r="O38831" s="57"/>
      <c r="X38831" s="69"/>
    </row>
    <row r="38832" s="54" customFormat="1" spans="2:24">
      <c r="B38832" s="69"/>
      <c r="L38832" s="55"/>
      <c r="M38832" s="56"/>
      <c r="N38832" s="57"/>
      <c r="O38832" s="57"/>
      <c r="X38832" s="69"/>
    </row>
    <row r="38833" s="54" customFormat="1" spans="2:24">
      <c r="B38833" s="69"/>
      <c r="L38833" s="55"/>
      <c r="M38833" s="56"/>
      <c r="N38833" s="57"/>
      <c r="O38833" s="57"/>
      <c r="X38833" s="69"/>
    </row>
    <row r="38834" s="54" customFormat="1" spans="2:24">
      <c r="B38834" s="69"/>
      <c r="L38834" s="55"/>
      <c r="M38834" s="56"/>
      <c r="N38834" s="57"/>
      <c r="O38834" s="57"/>
      <c r="X38834" s="69"/>
    </row>
    <row r="38835" s="54" customFormat="1" spans="2:24">
      <c r="B38835" s="69"/>
      <c r="L38835" s="55"/>
      <c r="M38835" s="56"/>
      <c r="N38835" s="57"/>
      <c r="O38835" s="57"/>
      <c r="X38835" s="69"/>
    </row>
    <row r="38836" s="54" customFormat="1" spans="2:24">
      <c r="B38836" s="69"/>
      <c r="L38836" s="55"/>
      <c r="M38836" s="56"/>
      <c r="N38836" s="57"/>
      <c r="O38836" s="57"/>
      <c r="X38836" s="69"/>
    </row>
    <row r="38837" s="54" customFormat="1" spans="2:24">
      <c r="B38837" s="69"/>
      <c r="L38837" s="55"/>
      <c r="M38837" s="56"/>
      <c r="N38837" s="57"/>
      <c r="O38837" s="57"/>
      <c r="X38837" s="69"/>
    </row>
    <row r="38838" s="54" customFormat="1" spans="2:24">
      <c r="B38838" s="69"/>
      <c r="L38838" s="55"/>
      <c r="M38838" s="56"/>
      <c r="N38838" s="57"/>
      <c r="O38838" s="57"/>
      <c r="X38838" s="69"/>
    </row>
    <row r="38839" s="54" customFormat="1" spans="2:24">
      <c r="B38839" s="69"/>
      <c r="L38839" s="55"/>
      <c r="M38839" s="56"/>
      <c r="N38839" s="57"/>
      <c r="O38839" s="57"/>
      <c r="X38839" s="69"/>
    </row>
    <row r="38840" s="54" customFormat="1" spans="2:24">
      <c r="B38840" s="69"/>
      <c r="L38840" s="55"/>
      <c r="M38840" s="56"/>
      <c r="N38840" s="57"/>
      <c r="O38840" s="57"/>
      <c r="X38840" s="69"/>
    </row>
    <row r="38841" s="54" customFormat="1" spans="2:24">
      <c r="B38841" s="69"/>
      <c r="L38841" s="55"/>
      <c r="M38841" s="56"/>
      <c r="N38841" s="57"/>
      <c r="O38841" s="57"/>
      <c r="X38841" s="69"/>
    </row>
    <row r="38842" s="54" customFormat="1" spans="2:24">
      <c r="B38842" s="69"/>
      <c r="L38842" s="55"/>
      <c r="M38842" s="56"/>
      <c r="N38842" s="57"/>
      <c r="O38842" s="57"/>
      <c r="X38842" s="69"/>
    </row>
    <row r="38843" s="54" customFormat="1" spans="2:24">
      <c r="B38843" s="69"/>
      <c r="L38843" s="55"/>
      <c r="M38843" s="56"/>
      <c r="N38843" s="57"/>
      <c r="O38843" s="57"/>
      <c r="X38843" s="69"/>
    </row>
    <row r="38844" s="54" customFormat="1" spans="2:24">
      <c r="B38844" s="69"/>
      <c r="L38844" s="55"/>
      <c r="M38844" s="56"/>
      <c r="N38844" s="57"/>
      <c r="O38844" s="57"/>
      <c r="X38844" s="69"/>
    </row>
    <row r="38845" s="54" customFormat="1" spans="2:24">
      <c r="B38845" s="69"/>
      <c r="L38845" s="55"/>
      <c r="M38845" s="56"/>
      <c r="N38845" s="57"/>
      <c r="O38845" s="57"/>
      <c r="X38845" s="69"/>
    </row>
    <row r="38846" s="54" customFormat="1" spans="2:24">
      <c r="B38846" s="69"/>
      <c r="L38846" s="55"/>
      <c r="M38846" s="56"/>
      <c r="N38846" s="57"/>
      <c r="O38846" s="57"/>
      <c r="X38846" s="69"/>
    </row>
    <row r="38847" s="54" customFormat="1" spans="2:24">
      <c r="B38847" s="69"/>
      <c r="L38847" s="55"/>
      <c r="M38847" s="56"/>
      <c r="N38847" s="57"/>
      <c r="O38847" s="57"/>
      <c r="X38847" s="69"/>
    </row>
    <row r="38848" s="54" customFormat="1" spans="2:24">
      <c r="B38848" s="69"/>
      <c r="L38848" s="55"/>
      <c r="M38848" s="56"/>
      <c r="N38848" s="57"/>
      <c r="O38848" s="57"/>
      <c r="X38848" s="69"/>
    </row>
    <row r="38849" s="54" customFormat="1" spans="2:24">
      <c r="B38849" s="69"/>
      <c r="L38849" s="55"/>
      <c r="M38849" s="56"/>
      <c r="N38849" s="57"/>
      <c r="O38849" s="57"/>
      <c r="X38849" s="69"/>
    </row>
    <row r="38850" s="54" customFormat="1" spans="2:24">
      <c r="B38850" s="69"/>
      <c r="L38850" s="55"/>
      <c r="M38850" s="56"/>
      <c r="N38850" s="57"/>
      <c r="O38850" s="57"/>
      <c r="X38850" s="69"/>
    </row>
    <row r="38851" s="54" customFormat="1" spans="2:24">
      <c r="B38851" s="69"/>
      <c r="L38851" s="55"/>
      <c r="M38851" s="56"/>
      <c r="N38851" s="57"/>
      <c r="O38851" s="57"/>
      <c r="X38851" s="69"/>
    </row>
    <row r="38852" s="54" customFormat="1" spans="2:24">
      <c r="B38852" s="69"/>
      <c r="L38852" s="55"/>
      <c r="M38852" s="56"/>
      <c r="N38852" s="57"/>
      <c r="O38852" s="57"/>
      <c r="X38852" s="69"/>
    </row>
    <row r="38853" s="54" customFormat="1" spans="2:24">
      <c r="B38853" s="69"/>
      <c r="L38853" s="55"/>
      <c r="M38853" s="56"/>
      <c r="N38853" s="57"/>
      <c r="O38853" s="57"/>
      <c r="X38853" s="69"/>
    </row>
    <row r="38854" s="54" customFormat="1" spans="2:24">
      <c r="B38854" s="69"/>
      <c r="L38854" s="55"/>
      <c r="M38854" s="56"/>
      <c r="N38854" s="57"/>
      <c r="O38854" s="57"/>
      <c r="X38854" s="69"/>
    </row>
    <row r="38855" s="54" customFormat="1" spans="2:24">
      <c r="B38855" s="69"/>
      <c r="L38855" s="55"/>
      <c r="M38855" s="56"/>
      <c r="N38855" s="57"/>
      <c r="O38855" s="57"/>
      <c r="X38855" s="69"/>
    </row>
    <row r="38856" s="54" customFormat="1" spans="2:24">
      <c r="B38856" s="69"/>
      <c r="L38856" s="55"/>
      <c r="M38856" s="56"/>
      <c r="N38856" s="57"/>
      <c r="O38856" s="57"/>
      <c r="X38856" s="69"/>
    </row>
    <row r="38857" s="54" customFormat="1" spans="2:24">
      <c r="B38857" s="69"/>
      <c r="L38857" s="55"/>
      <c r="M38857" s="56"/>
      <c r="N38857" s="57"/>
      <c r="O38857" s="57"/>
      <c r="X38857" s="69"/>
    </row>
    <row r="38858" s="54" customFormat="1" spans="2:24">
      <c r="B38858" s="69"/>
      <c r="L38858" s="55"/>
      <c r="M38858" s="56"/>
      <c r="N38858" s="57"/>
      <c r="O38858" s="57"/>
      <c r="X38858" s="69"/>
    </row>
    <row r="38859" s="54" customFormat="1" spans="2:24">
      <c r="B38859" s="69"/>
      <c r="L38859" s="55"/>
      <c r="M38859" s="56"/>
      <c r="N38859" s="57"/>
      <c r="O38859" s="57"/>
      <c r="X38859" s="69"/>
    </row>
    <row r="38860" s="54" customFormat="1" spans="2:24">
      <c r="B38860" s="69"/>
      <c r="L38860" s="55"/>
      <c r="M38860" s="56"/>
      <c r="N38860" s="57"/>
      <c r="O38860" s="57"/>
      <c r="X38860" s="69"/>
    </row>
    <row r="38861" s="54" customFormat="1" spans="2:24">
      <c r="B38861" s="69"/>
      <c r="L38861" s="55"/>
      <c r="M38861" s="56"/>
      <c r="N38861" s="57"/>
      <c r="O38861" s="57"/>
      <c r="X38861" s="69"/>
    </row>
    <row r="38862" s="54" customFormat="1" spans="2:24">
      <c r="B38862" s="69"/>
      <c r="L38862" s="55"/>
      <c r="M38862" s="56"/>
      <c r="N38862" s="57"/>
      <c r="O38862" s="57"/>
      <c r="X38862" s="69"/>
    </row>
    <row r="38863" s="54" customFormat="1" spans="2:24">
      <c r="B38863" s="69"/>
      <c r="L38863" s="55"/>
      <c r="M38863" s="56"/>
      <c r="N38863" s="57"/>
      <c r="O38863" s="57"/>
      <c r="X38863" s="69"/>
    </row>
    <row r="38864" s="54" customFormat="1" spans="2:24">
      <c r="B38864" s="69"/>
      <c r="L38864" s="55"/>
      <c r="M38864" s="56"/>
      <c r="N38864" s="57"/>
      <c r="O38864" s="57"/>
      <c r="X38864" s="69"/>
    </row>
    <row r="38865" s="54" customFormat="1" spans="2:24">
      <c r="B38865" s="69"/>
      <c r="L38865" s="55"/>
      <c r="M38865" s="56"/>
      <c r="N38865" s="57"/>
      <c r="O38865" s="57"/>
      <c r="X38865" s="69"/>
    </row>
    <row r="38866" s="54" customFormat="1" spans="2:24">
      <c r="B38866" s="69"/>
      <c r="L38866" s="55"/>
      <c r="M38866" s="56"/>
      <c r="N38866" s="57"/>
      <c r="O38866" s="57"/>
      <c r="X38866" s="69"/>
    </row>
    <row r="38867" s="54" customFormat="1" spans="2:24">
      <c r="B38867" s="69"/>
      <c r="L38867" s="55"/>
      <c r="M38867" s="56"/>
      <c r="N38867" s="57"/>
      <c r="O38867" s="57"/>
      <c r="X38867" s="69"/>
    </row>
    <row r="38868" s="54" customFormat="1" spans="2:24">
      <c r="B38868" s="69"/>
      <c r="L38868" s="55"/>
      <c r="M38868" s="56"/>
      <c r="N38868" s="57"/>
      <c r="O38868" s="57"/>
      <c r="X38868" s="69"/>
    </row>
    <row r="38869" s="54" customFormat="1" spans="2:24">
      <c r="B38869" s="69"/>
      <c r="L38869" s="55"/>
      <c r="M38869" s="56"/>
      <c r="N38869" s="57"/>
      <c r="O38869" s="57"/>
      <c r="X38869" s="69"/>
    </row>
    <row r="38870" s="54" customFormat="1" spans="2:24">
      <c r="B38870" s="69"/>
      <c r="L38870" s="55"/>
      <c r="M38870" s="56"/>
      <c r="N38870" s="57"/>
      <c r="O38870" s="57"/>
      <c r="X38870" s="69"/>
    </row>
    <row r="38871" s="54" customFormat="1" spans="2:24">
      <c r="B38871" s="69"/>
      <c r="L38871" s="55"/>
      <c r="M38871" s="56"/>
      <c r="N38871" s="57"/>
      <c r="O38871" s="57"/>
      <c r="X38871" s="69"/>
    </row>
    <row r="38872" s="54" customFormat="1" spans="2:24">
      <c r="B38872" s="69"/>
      <c r="L38872" s="55"/>
      <c r="M38872" s="56"/>
      <c r="N38872" s="57"/>
      <c r="O38872" s="57"/>
      <c r="X38872" s="69"/>
    </row>
    <row r="38873" s="54" customFormat="1" spans="2:24">
      <c r="B38873" s="69"/>
      <c r="L38873" s="55"/>
      <c r="M38873" s="56"/>
      <c r="N38873" s="57"/>
      <c r="O38873" s="57"/>
      <c r="X38873" s="69"/>
    </row>
    <row r="38874" s="54" customFormat="1" spans="2:24">
      <c r="B38874" s="69"/>
      <c r="L38874" s="55"/>
      <c r="M38874" s="56"/>
      <c r="N38874" s="57"/>
      <c r="O38874" s="57"/>
      <c r="X38874" s="69"/>
    </row>
    <row r="38875" s="54" customFormat="1" spans="2:24">
      <c r="B38875" s="69"/>
      <c r="L38875" s="55"/>
      <c r="M38875" s="56"/>
      <c r="N38875" s="57"/>
      <c r="O38875" s="57"/>
      <c r="X38875" s="69"/>
    </row>
    <row r="38876" s="54" customFormat="1" spans="2:24">
      <c r="B38876" s="69"/>
      <c r="L38876" s="55"/>
      <c r="M38876" s="56"/>
      <c r="N38876" s="57"/>
      <c r="O38876" s="57"/>
      <c r="X38876" s="69"/>
    </row>
    <row r="38877" s="54" customFormat="1" spans="2:24">
      <c r="B38877" s="69"/>
      <c r="L38877" s="55"/>
      <c r="M38877" s="56"/>
      <c r="N38877" s="57"/>
      <c r="O38877" s="57"/>
      <c r="X38877" s="69"/>
    </row>
    <row r="38878" s="54" customFormat="1" spans="2:24">
      <c r="B38878" s="69"/>
      <c r="L38878" s="55"/>
      <c r="M38878" s="56"/>
      <c r="N38878" s="57"/>
      <c r="O38878" s="57"/>
      <c r="X38878" s="69"/>
    </row>
    <row r="38879" s="54" customFormat="1" spans="2:24">
      <c r="B38879" s="69"/>
      <c r="L38879" s="55"/>
      <c r="M38879" s="56"/>
      <c r="N38879" s="57"/>
      <c r="O38879" s="57"/>
      <c r="X38879" s="69"/>
    </row>
    <row r="38880" s="54" customFormat="1" spans="2:24">
      <c r="B38880" s="69"/>
      <c r="L38880" s="55"/>
      <c r="M38880" s="56"/>
      <c r="N38880" s="57"/>
      <c r="O38880" s="57"/>
      <c r="X38880" s="69"/>
    </row>
    <row r="38881" s="54" customFormat="1" spans="2:24">
      <c r="B38881" s="69"/>
      <c r="L38881" s="55"/>
      <c r="M38881" s="56"/>
      <c r="N38881" s="57"/>
      <c r="O38881" s="57"/>
      <c r="X38881" s="69"/>
    </row>
    <row r="38882" s="54" customFormat="1" spans="2:24">
      <c r="B38882" s="69"/>
      <c r="L38882" s="55"/>
      <c r="M38882" s="56"/>
      <c r="N38882" s="57"/>
      <c r="O38882" s="57"/>
      <c r="X38882" s="69"/>
    </row>
    <row r="38883" s="54" customFormat="1" spans="2:24">
      <c r="B38883" s="69"/>
      <c r="L38883" s="55"/>
      <c r="M38883" s="56"/>
      <c r="N38883" s="57"/>
      <c r="O38883" s="57"/>
      <c r="X38883" s="69"/>
    </row>
    <row r="38884" s="54" customFormat="1" spans="2:24">
      <c r="B38884" s="69"/>
      <c r="L38884" s="55"/>
      <c r="M38884" s="56"/>
      <c r="N38884" s="57"/>
      <c r="O38884" s="57"/>
      <c r="X38884" s="69"/>
    </row>
    <row r="38885" s="54" customFormat="1" spans="2:24">
      <c r="B38885" s="69"/>
      <c r="L38885" s="55"/>
      <c r="M38885" s="56"/>
      <c r="N38885" s="57"/>
      <c r="O38885" s="57"/>
      <c r="X38885" s="69"/>
    </row>
    <row r="38886" s="54" customFormat="1" spans="2:24">
      <c r="B38886" s="69"/>
      <c r="L38886" s="55"/>
      <c r="M38886" s="56"/>
      <c r="N38886" s="57"/>
      <c r="O38886" s="57"/>
      <c r="X38886" s="69"/>
    </row>
    <row r="38887" s="54" customFormat="1" spans="2:24">
      <c r="B38887" s="69"/>
      <c r="L38887" s="55"/>
      <c r="M38887" s="56"/>
      <c r="N38887" s="57"/>
      <c r="O38887" s="57"/>
      <c r="X38887" s="69"/>
    </row>
    <row r="38888" s="54" customFormat="1" spans="2:24">
      <c r="B38888" s="69"/>
      <c r="L38888" s="55"/>
      <c r="M38888" s="56"/>
      <c r="N38888" s="57"/>
      <c r="O38888" s="57"/>
      <c r="X38888" s="69"/>
    </row>
    <row r="38889" s="54" customFormat="1" spans="2:24">
      <c r="B38889" s="69"/>
      <c r="L38889" s="55"/>
      <c r="M38889" s="56"/>
      <c r="N38889" s="57"/>
      <c r="O38889" s="57"/>
      <c r="X38889" s="69"/>
    </row>
    <row r="38890" s="54" customFormat="1" spans="2:24">
      <c r="B38890" s="69"/>
      <c r="L38890" s="55"/>
      <c r="M38890" s="56"/>
      <c r="N38890" s="57"/>
      <c r="O38890" s="57"/>
      <c r="X38890" s="69"/>
    </row>
    <row r="38891" s="54" customFormat="1" spans="2:24">
      <c r="B38891" s="69"/>
      <c r="L38891" s="55"/>
      <c r="M38891" s="56"/>
      <c r="N38891" s="57"/>
      <c r="O38891" s="57"/>
      <c r="X38891" s="69"/>
    </row>
    <row r="38892" s="54" customFormat="1" spans="2:24">
      <c r="B38892" s="69"/>
      <c r="L38892" s="55"/>
      <c r="M38892" s="56"/>
      <c r="N38892" s="57"/>
      <c r="O38892" s="57"/>
      <c r="X38892" s="69"/>
    </row>
    <row r="38893" s="54" customFormat="1" spans="2:24">
      <c r="B38893" s="69"/>
      <c r="L38893" s="55"/>
      <c r="M38893" s="56"/>
      <c r="N38893" s="57"/>
      <c r="O38893" s="57"/>
      <c r="X38893" s="69"/>
    </row>
    <row r="38894" s="54" customFormat="1" spans="2:24">
      <c r="B38894" s="69"/>
      <c r="L38894" s="55"/>
      <c r="M38894" s="56"/>
      <c r="N38894" s="57"/>
      <c r="O38894" s="57"/>
      <c r="X38894" s="69"/>
    </row>
    <row r="38895" s="54" customFormat="1" spans="2:24">
      <c r="B38895" s="69"/>
      <c r="L38895" s="55"/>
      <c r="M38895" s="56"/>
      <c r="N38895" s="57"/>
      <c r="O38895" s="57"/>
      <c r="X38895" s="69"/>
    </row>
    <row r="38896" s="54" customFormat="1" spans="2:24">
      <c r="B38896" s="69"/>
      <c r="L38896" s="55"/>
      <c r="M38896" s="56"/>
      <c r="N38896" s="57"/>
      <c r="O38896" s="57"/>
      <c r="X38896" s="69"/>
    </row>
    <row r="38897" s="54" customFormat="1" spans="2:24">
      <c r="B38897" s="69"/>
      <c r="L38897" s="55"/>
      <c r="M38897" s="56"/>
      <c r="N38897" s="57"/>
      <c r="O38897" s="57"/>
      <c r="X38897" s="69"/>
    </row>
    <row r="38898" s="54" customFormat="1" spans="2:24">
      <c r="B38898" s="69"/>
      <c r="L38898" s="55"/>
      <c r="M38898" s="56"/>
      <c r="N38898" s="57"/>
      <c r="O38898" s="57"/>
      <c r="X38898" s="69"/>
    </row>
    <row r="38899" s="54" customFormat="1" spans="2:24">
      <c r="B38899" s="69"/>
      <c r="L38899" s="55"/>
      <c r="M38899" s="56"/>
      <c r="N38899" s="57"/>
      <c r="O38899" s="57"/>
      <c r="X38899" s="69"/>
    </row>
    <row r="38900" s="54" customFormat="1" spans="2:24">
      <c r="B38900" s="69"/>
      <c r="L38900" s="55"/>
      <c r="M38900" s="56"/>
      <c r="N38900" s="57"/>
      <c r="O38900" s="57"/>
      <c r="X38900" s="69"/>
    </row>
    <row r="38901" s="54" customFormat="1" spans="2:24">
      <c r="B38901" s="69"/>
      <c r="L38901" s="55"/>
      <c r="M38901" s="56"/>
      <c r="N38901" s="57"/>
      <c r="O38901" s="57"/>
      <c r="X38901" s="69"/>
    </row>
    <row r="38902" s="54" customFormat="1" spans="2:24">
      <c r="B38902" s="69"/>
      <c r="L38902" s="55"/>
      <c r="M38902" s="56"/>
      <c r="N38902" s="57"/>
      <c r="O38902" s="57"/>
      <c r="X38902" s="69"/>
    </row>
    <row r="38903" s="54" customFormat="1" spans="2:24">
      <c r="B38903" s="69"/>
      <c r="L38903" s="55"/>
      <c r="M38903" s="56"/>
      <c r="N38903" s="57"/>
      <c r="O38903" s="57"/>
      <c r="X38903" s="69"/>
    </row>
    <row r="38904" s="54" customFormat="1" spans="2:24">
      <c r="B38904" s="69"/>
      <c r="L38904" s="55"/>
      <c r="M38904" s="56"/>
      <c r="N38904" s="57"/>
      <c r="O38904" s="57"/>
      <c r="X38904" s="69"/>
    </row>
    <row r="38905" s="54" customFormat="1" spans="2:24">
      <c r="B38905" s="69"/>
      <c r="L38905" s="55"/>
      <c r="M38905" s="56"/>
      <c r="N38905" s="57"/>
      <c r="O38905" s="57"/>
      <c r="X38905" s="69"/>
    </row>
    <row r="38906" s="54" customFormat="1" spans="2:24">
      <c r="B38906" s="69"/>
      <c r="L38906" s="55"/>
      <c r="M38906" s="56"/>
      <c r="N38906" s="57"/>
      <c r="O38906" s="57"/>
      <c r="X38906" s="69"/>
    </row>
    <row r="38907" s="54" customFormat="1" spans="2:24">
      <c r="B38907" s="69"/>
      <c r="L38907" s="55"/>
      <c r="M38907" s="56"/>
      <c r="N38907" s="57"/>
      <c r="O38907" s="57"/>
      <c r="X38907" s="69"/>
    </row>
    <row r="38908" s="54" customFormat="1" spans="2:24">
      <c r="B38908" s="69"/>
      <c r="L38908" s="55"/>
      <c r="M38908" s="56"/>
      <c r="N38908" s="57"/>
      <c r="O38908" s="57"/>
      <c r="X38908" s="69"/>
    </row>
    <row r="38909" s="54" customFormat="1" spans="2:24">
      <c r="B38909" s="69"/>
      <c r="L38909" s="55"/>
      <c r="M38909" s="56"/>
      <c r="N38909" s="57"/>
      <c r="O38909" s="57"/>
      <c r="X38909" s="69"/>
    </row>
    <row r="38910" s="54" customFormat="1" spans="2:24">
      <c r="B38910" s="69"/>
      <c r="L38910" s="55"/>
      <c r="M38910" s="56"/>
      <c r="N38910" s="57"/>
      <c r="O38910" s="57"/>
      <c r="X38910" s="69"/>
    </row>
    <row r="38911" s="54" customFormat="1" spans="2:24">
      <c r="B38911" s="69"/>
      <c r="L38911" s="55"/>
      <c r="M38911" s="56"/>
      <c r="N38911" s="57"/>
      <c r="O38911" s="57"/>
      <c r="X38911" s="69"/>
    </row>
    <row r="38912" s="54" customFormat="1" spans="2:24">
      <c r="B38912" s="69"/>
      <c r="L38912" s="55"/>
      <c r="M38912" s="56"/>
      <c r="N38912" s="57"/>
      <c r="O38912" s="57"/>
      <c r="X38912" s="69"/>
    </row>
    <row r="38913" s="54" customFormat="1" spans="2:24">
      <c r="B38913" s="69"/>
      <c r="L38913" s="55"/>
      <c r="M38913" s="56"/>
      <c r="N38913" s="57"/>
      <c r="O38913" s="57"/>
      <c r="X38913" s="69"/>
    </row>
    <row r="38914" s="54" customFormat="1" spans="2:24">
      <c r="B38914" s="69"/>
      <c r="L38914" s="55"/>
      <c r="M38914" s="56"/>
      <c r="N38914" s="57"/>
      <c r="O38914" s="57"/>
      <c r="X38914" s="69"/>
    </row>
    <row r="38915" s="54" customFormat="1" spans="2:24">
      <c r="B38915" s="69"/>
      <c r="L38915" s="55"/>
      <c r="M38915" s="56"/>
      <c r="N38915" s="57"/>
      <c r="O38915" s="57"/>
      <c r="X38915" s="69"/>
    </row>
    <row r="38916" s="54" customFormat="1" spans="2:24">
      <c r="B38916" s="69"/>
      <c r="L38916" s="55"/>
      <c r="M38916" s="56"/>
      <c r="N38916" s="57"/>
      <c r="O38916" s="57"/>
      <c r="X38916" s="69"/>
    </row>
    <row r="38917" s="54" customFormat="1" spans="2:24">
      <c r="B38917" s="69"/>
      <c r="L38917" s="55"/>
      <c r="M38917" s="56"/>
      <c r="N38917" s="57"/>
      <c r="O38917" s="57"/>
      <c r="X38917" s="69"/>
    </row>
    <row r="38918" s="54" customFormat="1" spans="2:24">
      <c r="B38918" s="69"/>
      <c r="L38918" s="55"/>
      <c r="M38918" s="56"/>
      <c r="N38918" s="57"/>
      <c r="O38918" s="57"/>
      <c r="X38918" s="69"/>
    </row>
    <row r="38919" s="54" customFormat="1" spans="2:24">
      <c r="B38919" s="69"/>
      <c r="L38919" s="55"/>
      <c r="M38919" s="56"/>
      <c r="N38919" s="57"/>
      <c r="O38919" s="57"/>
      <c r="X38919" s="69"/>
    </row>
    <row r="38920" s="54" customFormat="1" spans="2:24">
      <c r="B38920" s="69"/>
      <c r="L38920" s="55"/>
      <c r="M38920" s="56"/>
      <c r="N38920" s="57"/>
      <c r="O38920" s="57"/>
      <c r="X38920" s="69"/>
    </row>
    <row r="38921" s="54" customFormat="1" spans="2:24">
      <c r="B38921" s="69"/>
      <c r="L38921" s="55"/>
      <c r="M38921" s="56"/>
      <c r="N38921" s="57"/>
      <c r="O38921" s="57"/>
      <c r="X38921" s="69"/>
    </row>
    <row r="38922" s="54" customFormat="1" spans="2:24">
      <c r="B38922" s="69"/>
      <c r="L38922" s="55"/>
      <c r="M38922" s="56"/>
      <c r="N38922" s="57"/>
      <c r="O38922" s="57"/>
      <c r="X38922" s="69"/>
    </row>
    <row r="38923" s="54" customFormat="1" spans="2:24">
      <c r="B38923" s="69"/>
      <c r="L38923" s="55"/>
      <c r="M38923" s="56"/>
      <c r="N38923" s="57"/>
      <c r="O38923" s="57"/>
      <c r="X38923" s="69"/>
    </row>
    <row r="38924" s="54" customFormat="1" spans="2:24">
      <c r="B38924" s="69"/>
      <c r="L38924" s="55"/>
      <c r="M38924" s="56"/>
      <c r="N38924" s="57"/>
      <c r="O38924" s="57"/>
      <c r="X38924" s="69"/>
    </row>
    <row r="38925" s="54" customFormat="1" spans="2:24">
      <c r="B38925" s="69"/>
      <c r="L38925" s="55"/>
      <c r="M38925" s="56"/>
      <c r="N38925" s="57"/>
      <c r="O38925" s="57"/>
      <c r="X38925" s="69"/>
    </row>
    <row r="38926" s="54" customFormat="1" spans="2:24">
      <c r="B38926" s="69"/>
      <c r="L38926" s="55"/>
      <c r="M38926" s="56"/>
      <c r="N38926" s="57"/>
      <c r="O38926" s="57"/>
      <c r="X38926" s="69"/>
    </row>
    <row r="38927" s="54" customFormat="1" spans="2:24">
      <c r="B38927" s="69"/>
      <c r="L38927" s="55"/>
      <c r="M38927" s="56"/>
      <c r="N38927" s="57"/>
      <c r="O38927" s="57"/>
      <c r="X38927" s="69"/>
    </row>
    <row r="38928" s="54" customFormat="1" spans="2:24">
      <c r="B38928" s="69"/>
      <c r="L38928" s="55"/>
      <c r="M38928" s="56"/>
      <c r="N38928" s="57"/>
      <c r="O38928" s="57"/>
      <c r="X38928" s="69"/>
    </row>
    <row r="38929" s="54" customFormat="1" spans="2:24">
      <c r="B38929" s="69"/>
      <c r="L38929" s="55"/>
      <c r="M38929" s="56"/>
      <c r="N38929" s="57"/>
      <c r="O38929" s="57"/>
      <c r="X38929" s="69"/>
    </row>
    <row r="38930" s="54" customFormat="1" spans="2:24">
      <c r="B38930" s="69"/>
      <c r="L38930" s="55"/>
      <c r="M38930" s="56"/>
      <c r="N38930" s="57"/>
      <c r="O38930" s="57"/>
      <c r="X38930" s="69"/>
    </row>
    <row r="38931" s="54" customFormat="1" spans="2:24">
      <c r="B38931" s="69"/>
      <c r="L38931" s="55"/>
      <c r="M38931" s="56"/>
      <c r="N38931" s="57"/>
      <c r="O38931" s="57"/>
      <c r="X38931" s="69"/>
    </row>
    <row r="38932" s="54" customFormat="1" spans="2:24">
      <c r="B38932" s="69"/>
      <c r="L38932" s="55"/>
      <c r="M38932" s="56"/>
      <c r="N38932" s="57"/>
      <c r="O38932" s="57"/>
      <c r="X38932" s="69"/>
    </row>
    <row r="38933" s="54" customFormat="1" spans="2:24">
      <c r="B38933" s="69"/>
      <c r="L38933" s="55"/>
      <c r="M38933" s="56"/>
      <c r="N38933" s="57"/>
      <c r="O38933" s="57"/>
      <c r="X38933" s="69"/>
    </row>
    <row r="38934" s="54" customFormat="1" spans="2:24">
      <c r="B38934" s="69"/>
      <c r="L38934" s="55"/>
      <c r="M38934" s="56"/>
      <c r="N38934" s="57"/>
      <c r="O38934" s="57"/>
      <c r="X38934" s="69"/>
    </row>
    <row r="38935" s="54" customFormat="1" spans="2:24">
      <c r="B38935" s="69"/>
      <c r="L38935" s="55"/>
      <c r="M38935" s="56"/>
      <c r="N38935" s="57"/>
      <c r="O38935" s="57"/>
      <c r="X38935" s="69"/>
    </row>
    <row r="38936" s="54" customFormat="1" spans="2:24">
      <c r="B38936" s="69"/>
      <c r="L38936" s="55"/>
      <c r="M38936" s="56"/>
      <c r="N38936" s="57"/>
      <c r="O38936" s="57"/>
      <c r="X38936" s="69"/>
    </row>
    <row r="38937" s="54" customFormat="1" spans="2:24">
      <c r="B38937" s="69"/>
      <c r="L38937" s="55"/>
      <c r="M38937" s="56"/>
      <c r="N38937" s="57"/>
      <c r="O38937" s="57"/>
      <c r="X38937" s="69"/>
    </row>
    <row r="38938" s="54" customFormat="1" spans="2:24">
      <c r="B38938" s="69"/>
      <c r="L38938" s="55"/>
      <c r="M38938" s="56"/>
      <c r="N38938" s="57"/>
      <c r="O38938" s="57"/>
      <c r="X38938" s="69"/>
    </row>
    <row r="38939" s="54" customFormat="1" spans="2:24">
      <c r="B38939" s="69"/>
      <c r="L38939" s="55"/>
      <c r="M38939" s="56"/>
      <c r="N38939" s="57"/>
      <c r="O38939" s="57"/>
      <c r="X38939" s="69"/>
    </row>
    <row r="38940" s="54" customFormat="1" spans="2:24">
      <c r="B38940" s="69"/>
      <c r="L38940" s="55"/>
      <c r="M38940" s="56"/>
      <c r="N38940" s="57"/>
      <c r="O38940" s="57"/>
      <c r="X38940" s="69"/>
    </row>
    <row r="38941" s="54" customFormat="1" spans="2:24">
      <c r="B38941" s="69"/>
      <c r="L38941" s="55"/>
      <c r="M38941" s="56"/>
      <c r="N38941" s="57"/>
      <c r="O38941" s="57"/>
      <c r="X38941" s="69"/>
    </row>
    <row r="38942" s="54" customFormat="1" spans="2:24">
      <c r="B38942" s="69"/>
      <c r="L38942" s="55"/>
      <c r="M38942" s="56"/>
      <c r="N38942" s="57"/>
      <c r="O38942" s="57"/>
      <c r="X38942" s="69"/>
    </row>
    <row r="38943" s="54" customFormat="1" spans="2:24">
      <c r="B38943" s="69"/>
      <c r="L38943" s="55"/>
      <c r="M38943" s="56"/>
      <c r="N38943" s="57"/>
      <c r="O38943" s="57"/>
      <c r="X38943" s="69"/>
    </row>
    <row r="38944" s="54" customFormat="1" spans="2:24">
      <c r="B38944" s="69"/>
      <c r="L38944" s="55"/>
      <c r="M38944" s="56"/>
      <c r="N38944" s="57"/>
      <c r="O38944" s="57"/>
      <c r="X38944" s="69"/>
    </row>
    <row r="38945" s="54" customFormat="1" spans="2:24">
      <c r="B38945" s="69"/>
      <c r="L38945" s="55"/>
      <c r="M38945" s="56"/>
      <c r="N38945" s="57"/>
      <c r="O38945" s="57"/>
      <c r="X38945" s="69"/>
    </row>
    <row r="38946" s="54" customFormat="1" spans="2:24">
      <c r="B38946" s="69"/>
      <c r="L38946" s="55"/>
      <c r="M38946" s="56"/>
      <c r="N38946" s="57"/>
      <c r="O38946" s="57"/>
      <c r="X38946" s="69"/>
    </row>
    <row r="38947" s="54" customFormat="1" spans="2:24">
      <c r="B38947" s="69"/>
      <c r="L38947" s="55"/>
      <c r="M38947" s="56"/>
      <c r="N38947" s="57"/>
      <c r="O38947" s="57"/>
      <c r="X38947" s="69"/>
    </row>
    <row r="38948" s="54" customFormat="1" spans="2:24">
      <c r="B38948" s="69"/>
      <c r="L38948" s="55"/>
      <c r="M38948" s="56"/>
      <c r="N38948" s="57"/>
      <c r="O38948" s="57"/>
      <c r="X38948" s="69"/>
    </row>
    <row r="38949" s="54" customFormat="1" spans="2:24">
      <c r="B38949" s="69"/>
      <c r="L38949" s="55"/>
      <c r="M38949" s="56"/>
      <c r="N38949" s="57"/>
      <c r="O38949" s="57"/>
      <c r="X38949" s="69"/>
    </row>
    <row r="38950" s="54" customFormat="1" spans="2:24">
      <c r="B38950" s="69"/>
      <c r="L38950" s="55"/>
      <c r="M38950" s="56"/>
      <c r="N38950" s="57"/>
      <c r="O38950" s="57"/>
      <c r="X38950" s="69"/>
    </row>
    <row r="38951" s="54" customFormat="1" spans="2:24">
      <c r="B38951" s="69"/>
      <c r="L38951" s="55"/>
      <c r="M38951" s="56"/>
      <c r="N38951" s="57"/>
      <c r="O38951" s="57"/>
      <c r="X38951" s="69"/>
    </row>
    <row r="38952" s="54" customFormat="1" spans="2:24">
      <c r="B38952" s="69"/>
      <c r="L38952" s="55"/>
      <c r="M38952" s="56"/>
      <c r="N38952" s="57"/>
      <c r="O38952" s="57"/>
      <c r="X38952" s="69"/>
    </row>
    <row r="38953" s="54" customFormat="1" spans="2:24">
      <c r="B38953" s="69"/>
      <c r="L38953" s="55"/>
      <c r="M38953" s="56"/>
      <c r="N38953" s="57"/>
      <c r="O38953" s="57"/>
      <c r="X38953" s="69"/>
    </row>
    <row r="38954" s="54" customFormat="1" spans="2:24">
      <c r="B38954" s="69"/>
      <c r="L38954" s="55"/>
      <c r="M38954" s="56"/>
      <c r="N38954" s="57"/>
      <c r="O38954" s="57"/>
      <c r="X38954" s="69"/>
    </row>
    <row r="38955" s="54" customFormat="1" spans="2:24">
      <c r="B38955" s="69"/>
      <c r="L38955" s="55"/>
      <c r="M38955" s="56"/>
      <c r="N38955" s="57"/>
      <c r="O38955" s="57"/>
      <c r="X38955" s="69"/>
    </row>
    <row r="38956" s="54" customFormat="1" spans="2:24">
      <c r="B38956" s="69"/>
      <c r="L38956" s="55"/>
      <c r="M38956" s="56"/>
      <c r="N38956" s="57"/>
      <c r="O38956" s="57"/>
      <c r="X38956" s="69"/>
    </row>
    <row r="38957" s="54" customFormat="1" spans="2:24">
      <c r="B38957" s="69"/>
      <c r="L38957" s="55"/>
      <c r="M38957" s="56"/>
      <c r="N38957" s="57"/>
      <c r="O38957" s="57"/>
      <c r="X38957" s="69"/>
    </row>
    <row r="38958" s="54" customFormat="1" spans="2:24">
      <c r="B38958" s="69"/>
      <c r="L38958" s="55"/>
      <c r="M38958" s="56"/>
      <c r="N38958" s="57"/>
      <c r="O38958" s="57"/>
      <c r="X38958" s="69"/>
    </row>
    <row r="38959" s="54" customFormat="1" spans="2:24">
      <c r="B38959" s="69"/>
      <c r="L38959" s="55"/>
      <c r="M38959" s="56"/>
      <c r="N38959" s="57"/>
      <c r="O38959" s="57"/>
      <c r="X38959" s="69"/>
    </row>
    <row r="38960" s="54" customFormat="1" spans="2:24">
      <c r="B38960" s="69"/>
      <c r="L38960" s="55"/>
      <c r="M38960" s="56"/>
      <c r="N38960" s="57"/>
      <c r="O38960" s="57"/>
      <c r="X38960" s="69"/>
    </row>
    <row r="38961" s="54" customFormat="1" spans="2:24">
      <c r="B38961" s="69"/>
      <c r="L38961" s="55"/>
      <c r="M38961" s="56"/>
      <c r="N38961" s="57"/>
      <c r="O38961" s="57"/>
      <c r="X38961" s="69"/>
    </row>
    <row r="38962" s="54" customFormat="1" spans="2:24">
      <c r="B38962" s="69"/>
      <c r="L38962" s="55"/>
      <c r="M38962" s="56"/>
      <c r="N38962" s="57"/>
      <c r="O38962" s="57"/>
      <c r="X38962" s="69"/>
    </row>
    <row r="38963" s="54" customFormat="1" spans="2:24">
      <c r="B38963" s="69"/>
      <c r="L38963" s="55"/>
      <c r="M38963" s="56"/>
      <c r="N38963" s="57"/>
      <c r="O38963" s="57"/>
      <c r="X38963" s="69"/>
    </row>
    <row r="38964" s="54" customFormat="1" spans="2:24">
      <c r="B38964" s="69"/>
      <c r="L38964" s="55"/>
      <c r="M38964" s="56"/>
      <c r="N38964" s="57"/>
      <c r="O38964" s="57"/>
      <c r="X38964" s="69"/>
    </row>
    <row r="38965" s="54" customFormat="1" spans="2:24">
      <c r="B38965" s="69"/>
      <c r="L38965" s="55"/>
      <c r="M38965" s="56"/>
      <c r="N38965" s="57"/>
      <c r="O38965" s="57"/>
      <c r="X38965" s="69"/>
    </row>
    <row r="38966" s="54" customFormat="1" spans="2:24">
      <c r="B38966" s="69"/>
      <c r="L38966" s="55"/>
      <c r="M38966" s="56"/>
      <c r="N38966" s="57"/>
      <c r="O38966" s="57"/>
      <c r="X38966" s="69"/>
    </row>
    <row r="38967" s="54" customFormat="1" spans="2:24">
      <c r="B38967" s="69"/>
      <c r="L38967" s="55"/>
      <c r="M38967" s="56"/>
      <c r="N38967" s="57"/>
      <c r="O38967" s="57"/>
      <c r="X38967" s="69"/>
    </row>
    <row r="38968" s="54" customFormat="1" spans="2:24">
      <c r="B38968" s="69"/>
      <c r="L38968" s="55"/>
      <c r="M38968" s="56"/>
      <c r="N38968" s="57"/>
      <c r="O38968" s="57"/>
      <c r="X38968" s="69"/>
    </row>
    <row r="38969" s="54" customFormat="1" spans="2:24">
      <c r="B38969" s="69"/>
      <c r="L38969" s="55"/>
      <c r="M38969" s="56"/>
      <c r="N38969" s="57"/>
      <c r="O38969" s="57"/>
      <c r="X38969" s="69"/>
    </row>
    <row r="38970" s="54" customFormat="1" spans="2:24">
      <c r="B38970" s="69"/>
      <c r="L38970" s="55"/>
      <c r="M38970" s="56"/>
      <c r="N38970" s="57"/>
      <c r="O38970" s="57"/>
      <c r="X38970" s="69"/>
    </row>
    <row r="38971" s="54" customFormat="1" spans="2:24">
      <c r="B38971" s="69"/>
      <c r="L38971" s="55"/>
      <c r="M38971" s="56"/>
      <c r="N38971" s="57"/>
      <c r="O38971" s="57"/>
      <c r="X38971" s="69"/>
    </row>
    <row r="38972" s="54" customFormat="1" spans="2:24">
      <c r="B38972" s="69"/>
      <c r="L38972" s="55"/>
      <c r="M38972" s="56"/>
      <c r="N38972" s="57"/>
      <c r="O38972" s="57"/>
      <c r="X38972" s="69"/>
    </row>
    <row r="38973" s="54" customFormat="1" spans="2:24">
      <c r="B38973" s="69"/>
      <c r="L38973" s="55"/>
      <c r="M38973" s="56"/>
      <c r="N38973" s="57"/>
      <c r="O38973" s="57"/>
      <c r="X38973" s="69"/>
    </row>
    <row r="38974" s="54" customFormat="1" spans="2:24">
      <c r="B38974" s="69"/>
      <c r="L38974" s="55"/>
      <c r="M38974" s="56"/>
      <c r="N38974" s="57"/>
      <c r="O38974" s="57"/>
      <c r="X38974" s="69"/>
    </row>
    <row r="38975" s="54" customFormat="1" spans="2:24">
      <c r="B38975" s="69"/>
      <c r="L38975" s="55"/>
      <c r="M38975" s="56"/>
      <c r="N38975" s="57"/>
      <c r="O38975" s="57"/>
      <c r="X38975" s="69"/>
    </row>
    <row r="38976" s="54" customFormat="1" spans="2:24">
      <c r="B38976" s="69"/>
      <c r="L38976" s="55"/>
      <c r="M38976" s="56"/>
      <c r="N38976" s="57"/>
      <c r="O38976" s="57"/>
      <c r="X38976" s="69"/>
    </row>
    <row r="38977" s="54" customFormat="1" spans="2:24">
      <c r="B38977" s="69"/>
      <c r="L38977" s="55"/>
      <c r="M38977" s="56"/>
      <c r="N38977" s="57"/>
      <c r="O38977" s="57"/>
      <c r="X38977" s="69"/>
    </row>
    <row r="38978" s="54" customFormat="1" spans="2:24">
      <c r="B38978" s="69"/>
      <c r="L38978" s="55"/>
      <c r="M38978" s="56"/>
      <c r="N38978" s="57"/>
      <c r="O38978" s="57"/>
      <c r="X38978" s="69"/>
    </row>
    <row r="38979" s="54" customFormat="1" spans="2:24">
      <c r="B38979" s="69"/>
      <c r="L38979" s="55"/>
      <c r="M38979" s="56"/>
      <c r="N38979" s="57"/>
      <c r="O38979" s="57"/>
      <c r="X38979" s="69"/>
    </row>
    <row r="38980" s="54" customFormat="1" spans="2:24">
      <c r="B38980" s="69"/>
      <c r="L38980" s="55"/>
      <c r="M38980" s="56"/>
      <c r="N38980" s="57"/>
      <c r="O38980" s="57"/>
      <c r="X38980" s="69"/>
    </row>
    <row r="38981" s="54" customFormat="1" spans="2:24">
      <c r="B38981" s="69"/>
      <c r="L38981" s="55"/>
      <c r="M38981" s="56"/>
      <c r="N38981" s="57"/>
      <c r="O38981" s="57"/>
      <c r="X38981" s="69"/>
    </row>
    <row r="38982" s="54" customFormat="1" spans="2:24">
      <c r="B38982" s="69"/>
      <c r="L38982" s="55"/>
      <c r="M38982" s="56"/>
      <c r="N38982" s="57"/>
      <c r="O38982" s="57"/>
      <c r="X38982" s="69"/>
    </row>
    <row r="38983" s="54" customFormat="1" spans="2:24">
      <c r="B38983" s="69"/>
      <c r="L38983" s="55"/>
      <c r="M38983" s="56"/>
      <c r="N38983" s="57"/>
      <c r="O38983" s="57"/>
      <c r="X38983" s="69"/>
    </row>
    <row r="38984" s="54" customFormat="1" spans="2:24">
      <c r="B38984" s="69"/>
      <c r="L38984" s="55"/>
      <c r="M38984" s="56"/>
      <c r="N38984" s="57"/>
      <c r="O38984" s="57"/>
      <c r="X38984" s="69"/>
    </row>
    <row r="38985" s="54" customFormat="1" spans="2:24">
      <c r="B38985" s="69"/>
      <c r="L38985" s="55"/>
      <c r="M38985" s="56"/>
      <c r="N38985" s="57"/>
      <c r="O38985" s="57"/>
      <c r="X38985" s="69"/>
    </row>
    <row r="38986" s="54" customFormat="1" spans="2:24">
      <c r="B38986" s="69"/>
      <c r="L38986" s="55"/>
      <c r="M38986" s="56"/>
      <c r="N38986" s="57"/>
      <c r="O38986" s="57"/>
      <c r="X38986" s="69"/>
    </row>
    <row r="38987" s="54" customFormat="1" spans="2:24">
      <c r="B38987" s="69"/>
      <c r="L38987" s="55"/>
      <c r="M38987" s="56"/>
      <c r="N38987" s="57"/>
      <c r="O38987" s="57"/>
      <c r="X38987" s="69"/>
    </row>
    <row r="38988" s="54" customFormat="1" spans="2:24">
      <c r="B38988" s="69"/>
      <c r="L38988" s="55"/>
      <c r="M38988" s="56"/>
      <c r="N38988" s="57"/>
      <c r="O38988" s="57"/>
      <c r="X38988" s="69"/>
    </row>
    <row r="38989" s="54" customFormat="1" spans="2:24">
      <c r="B38989" s="69"/>
      <c r="L38989" s="55"/>
      <c r="M38989" s="56"/>
      <c r="N38989" s="57"/>
      <c r="O38989" s="57"/>
      <c r="X38989" s="69"/>
    </row>
    <row r="38990" s="54" customFormat="1" spans="2:24">
      <c r="B38990" s="69"/>
      <c r="L38990" s="55"/>
      <c r="M38990" s="56"/>
      <c r="N38990" s="57"/>
      <c r="O38990" s="57"/>
      <c r="X38990" s="69"/>
    </row>
    <row r="38991" s="54" customFormat="1" spans="2:24">
      <c r="B38991" s="69"/>
      <c r="L38991" s="55"/>
      <c r="M38991" s="56"/>
      <c r="N38991" s="57"/>
      <c r="O38991" s="57"/>
      <c r="X38991" s="69"/>
    </row>
    <row r="38992" s="54" customFormat="1" spans="2:24">
      <c r="B38992" s="69"/>
      <c r="L38992" s="55"/>
      <c r="M38992" s="56"/>
      <c r="N38992" s="57"/>
      <c r="O38992" s="57"/>
      <c r="X38992" s="69"/>
    </row>
    <row r="38993" s="54" customFormat="1" spans="2:24">
      <c r="B38993" s="69"/>
      <c r="L38993" s="55"/>
      <c r="M38993" s="56"/>
      <c r="N38993" s="57"/>
      <c r="O38993" s="57"/>
      <c r="X38993" s="69"/>
    </row>
    <row r="38994" s="54" customFormat="1" spans="2:24">
      <c r="B38994" s="69"/>
      <c r="L38994" s="55"/>
      <c r="M38994" s="56"/>
      <c r="N38994" s="57"/>
      <c r="O38994" s="57"/>
      <c r="X38994" s="69"/>
    </row>
    <row r="38995" s="54" customFormat="1" spans="2:24">
      <c r="B38995" s="69"/>
      <c r="L38995" s="55"/>
      <c r="M38995" s="56"/>
      <c r="N38995" s="57"/>
      <c r="O38995" s="57"/>
      <c r="X38995" s="69"/>
    </row>
    <row r="38996" s="54" customFormat="1" spans="2:24">
      <c r="B38996" s="69"/>
      <c r="L38996" s="55"/>
      <c r="M38996" s="56"/>
      <c r="N38996" s="57"/>
      <c r="O38996" s="57"/>
      <c r="X38996" s="69"/>
    </row>
    <row r="38997" s="54" customFormat="1" spans="2:24">
      <c r="B38997" s="69"/>
      <c r="L38997" s="55"/>
      <c r="M38997" s="56"/>
      <c r="N38997" s="57"/>
      <c r="O38997" s="57"/>
      <c r="X38997" s="69"/>
    </row>
    <row r="38998" s="54" customFormat="1" spans="2:24">
      <c r="B38998" s="69"/>
      <c r="L38998" s="55"/>
      <c r="M38998" s="56"/>
      <c r="N38998" s="57"/>
      <c r="O38998" s="57"/>
      <c r="X38998" s="69"/>
    </row>
    <row r="38999" s="54" customFormat="1" spans="2:24">
      <c r="B38999" s="69"/>
      <c r="L38999" s="55"/>
      <c r="M38999" s="56"/>
      <c r="N38999" s="57"/>
      <c r="O38999" s="57"/>
      <c r="X38999" s="69"/>
    </row>
    <row r="39000" s="54" customFormat="1" spans="2:24">
      <c r="B39000" s="69"/>
      <c r="L39000" s="55"/>
      <c r="M39000" s="56"/>
      <c r="N39000" s="57"/>
      <c r="O39000" s="57"/>
      <c r="X39000" s="69"/>
    </row>
    <row r="39001" s="54" customFormat="1" spans="2:24">
      <c r="B39001" s="69"/>
      <c r="L39001" s="55"/>
      <c r="M39001" s="56"/>
      <c r="N39001" s="57"/>
      <c r="O39001" s="57"/>
      <c r="X39001" s="69"/>
    </row>
    <row r="39002" s="54" customFormat="1" spans="2:24">
      <c r="B39002" s="69"/>
      <c r="L39002" s="55"/>
      <c r="M39002" s="56"/>
      <c r="N39002" s="57"/>
      <c r="O39002" s="57"/>
      <c r="X39002" s="69"/>
    </row>
    <row r="39003" s="54" customFormat="1" spans="2:24">
      <c r="B39003" s="69"/>
      <c r="L39003" s="55"/>
      <c r="M39003" s="56"/>
      <c r="N39003" s="57"/>
      <c r="O39003" s="57"/>
      <c r="X39003" s="69"/>
    </row>
    <row r="39004" s="54" customFormat="1" spans="2:24">
      <c r="B39004" s="69"/>
      <c r="L39004" s="55"/>
      <c r="M39004" s="56"/>
      <c r="N39004" s="57"/>
      <c r="O39004" s="57"/>
      <c r="X39004" s="69"/>
    </row>
    <row r="39005" s="54" customFormat="1" spans="2:24">
      <c r="B39005" s="69"/>
      <c r="L39005" s="55"/>
      <c r="M39005" s="56"/>
      <c r="N39005" s="57"/>
      <c r="O39005" s="57"/>
      <c r="X39005" s="69"/>
    </row>
    <row r="39006" s="54" customFormat="1" spans="2:24">
      <c r="B39006" s="69"/>
      <c r="L39006" s="55"/>
      <c r="M39006" s="56"/>
      <c r="N39006" s="57"/>
      <c r="O39006" s="57"/>
      <c r="X39006" s="69"/>
    </row>
    <row r="39007" s="54" customFormat="1" spans="2:24">
      <c r="B39007" s="69"/>
      <c r="L39007" s="55"/>
      <c r="M39007" s="56"/>
      <c r="N39007" s="57"/>
      <c r="O39007" s="57"/>
      <c r="X39007" s="69"/>
    </row>
    <row r="39008" s="54" customFormat="1" spans="2:24">
      <c r="B39008" s="69"/>
      <c r="L39008" s="55"/>
      <c r="M39008" s="56"/>
      <c r="N39008" s="57"/>
      <c r="O39008" s="57"/>
      <c r="X39008" s="69"/>
    </row>
    <row r="39009" s="54" customFormat="1" spans="2:24">
      <c r="B39009" s="69"/>
      <c r="L39009" s="55"/>
      <c r="M39009" s="56"/>
      <c r="N39009" s="57"/>
      <c r="O39009" s="57"/>
      <c r="X39009" s="69"/>
    </row>
    <row r="39010" s="54" customFormat="1" spans="2:24">
      <c r="B39010" s="69"/>
      <c r="L39010" s="55"/>
      <c r="M39010" s="56"/>
      <c r="N39010" s="57"/>
      <c r="O39010" s="57"/>
      <c r="X39010" s="69"/>
    </row>
    <row r="39011" s="54" customFormat="1" spans="2:24">
      <c r="B39011" s="69"/>
      <c r="L39011" s="55"/>
      <c r="M39011" s="56"/>
      <c r="N39011" s="57"/>
      <c r="O39011" s="57"/>
      <c r="X39011" s="69"/>
    </row>
    <row r="39012" s="54" customFormat="1" spans="2:24">
      <c r="B39012" s="69"/>
      <c r="L39012" s="55"/>
      <c r="M39012" s="56"/>
      <c r="N39012" s="57"/>
      <c r="O39012" s="57"/>
      <c r="X39012" s="69"/>
    </row>
    <row r="39013" s="54" customFormat="1" spans="2:24">
      <c r="B39013" s="69"/>
      <c r="L39013" s="55"/>
      <c r="M39013" s="56"/>
      <c r="N39013" s="57"/>
      <c r="O39013" s="57"/>
      <c r="X39013" s="69"/>
    </row>
    <row r="39014" s="54" customFormat="1" spans="2:24">
      <c r="B39014" s="69"/>
      <c r="L39014" s="55"/>
      <c r="M39014" s="56"/>
      <c r="N39014" s="57"/>
      <c r="O39014" s="57"/>
      <c r="X39014" s="69"/>
    </row>
    <row r="39015" s="54" customFormat="1" spans="2:24">
      <c r="B39015" s="69"/>
      <c r="L39015" s="55"/>
      <c r="M39015" s="56"/>
      <c r="N39015" s="57"/>
      <c r="O39015" s="57"/>
      <c r="X39015" s="69"/>
    </row>
    <row r="39016" s="54" customFormat="1" spans="2:24">
      <c r="B39016" s="69"/>
      <c r="L39016" s="55"/>
      <c r="M39016" s="56"/>
      <c r="N39016" s="57"/>
      <c r="O39016" s="57"/>
      <c r="X39016" s="69"/>
    </row>
    <row r="39017" s="54" customFormat="1" spans="2:24">
      <c r="B39017" s="69"/>
      <c r="L39017" s="55"/>
      <c r="M39017" s="56"/>
      <c r="N39017" s="57"/>
      <c r="O39017" s="57"/>
      <c r="X39017" s="69"/>
    </row>
    <row r="39018" s="54" customFormat="1" spans="2:24">
      <c r="B39018" s="69"/>
      <c r="L39018" s="55"/>
      <c r="M39018" s="56"/>
      <c r="N39018" s="57"/>
      <c r="O39018" s="57"/>
      <c r="X39018" s="69"/>
    </row>
    <row r="39019" s="54" customFormat="1" spans="2:24">
      <c r="B39019" s="69"/>
      <c r="L39019" s="55"/>
      <c r="M39019" s="56"/>
      <c r="N39019" s="57"/>
      <c r="O39019" s="57"/>
      <c r="X39019" s="69"/>
    </row>
    <row r="39020" s="54" customFormat="1" spans="2:24">
      <c r="B39020" s="69"/>
      <c r="L39020" s="55"/>
      <c r="M39020" s="56"/>
      <c r="N39020" s="57"/>
      <c r="O39020" s="57"/>
      <c r="X39020" s="69"/>
    </row>
    <row r="39021" s="54" customFormat="1" spans="2:24">
      <c r="B39021" s="69"/>
      <c r="L39021" s="55"/>
      <c r="M39021" s="56"/>
      <c r="N39021" s="57"/>
      <c r="O39021" s="57"/>
      <c r="X39021" s="69"/>
    </row>
    <row r="39022" s="54" customFormat="1" spans="2:24">
      <c r="B39022" s="69"/>
      <c r="L39022" s="55"/>
      <c r="M39022" s="56"/>
      <c r="N39022" s="57"/>
      <c r="O39022" s="57"/>
      <c r="X39022" s="69"/>
    </row>
    <row r="39023" s="54" customFormat="1" spans="2:24">
      <c r="B39023" s="69"/>
      <c r="L39023" s="55"/>
      <c r="M39023" s="56"/>
      <c r="N39023" s="57"/>
      <c r="O39023" s="57"/>
      <c r="X39023" s="69"/>
    </row>
    <row r="39024" s="54" customFormat="1" spans="2:24">
      <c r="B39024" s="69"/>
      <c r="L39024" s="55"/>
      <c r="M39024" s="56"/>
      <c r="N39024" s="57"/>
      <c r="O39024" s="57"/>
      <c r="X39024" s="69"/>
    </row>
    <row r="39025" s="54" customFormat="1" spans="2:24">
      <c r="B39025" s="69"/>
      <c r="L39025" s="55"/>
      <c r="M39025" s="56"/>
      <c r="N39025" s="57"/>
      <c r="O39025" s="57"/>
      <c r="X39025" s="69"/>
    </row>
    <row r="39026" s="54" customFormat="1" spans="2:24">
      <c r="B39026" s="69"/>
      <c r="L39026" s="55"/>
      <c r="M39026" s="56"/>
      <c r="N39026" s="57"/>
      <c r="O39026" s="57"/>
      <c r="X39026" s="69"/>
    </row>
    <row r="39027" s="54" customFormat="1" spans="2:24">
      <c r="B39027" s="69"/>
      <c r="L39027" s="55"/>
      <c r="M39027" s="56"/>
      <c r="N39027" s="57"/>
      <c r="O39027" s="57"/>
      <c r="X39027" s="69"/>
    </row>
    <row r="39028" s="54" customFormat="1" spans="2:24">
      <c r="B39028" s="69"/>
      <c r="L39028" s="55"/>
      <c r="M39028" s="56"/>
      <c r="N39028" s="57"/>
      <c r="O39028" s="57"/>
      <c r="X39028" s="69"/>
    </row>
    <row r="39029" s="54" customFormat="1" spans="2:24">
      <c r="B39029" s="69"/>
      <c r="L39029" s="55"/>
      <c r="M39029" s="56"/>
      <c r="N39029" s="57"/>
      <c r="O39029" s="57"/>
      <c r="X39029" s="69"/>
    </row>
    <row r="39030" s="54" customFormat="1" spans="2:24">
      <c r="B39030" s="69"/>
      <c r="L39030" s="55"/>
      <c r="M39030" s="56"/>
      <c r="N39030" s="57"/>
      <c r="O39030" s="57"/>
      <c r="X39030" s="69"/>
    </row>
    <row r="39031" s="54" customFormat="1" spans="2:24">
      <c r="B39031" s="69"/>
      <c r="L39031" s="55"/>
      <c r="M39031" s="56"/>
      <c r="N39031" s="57"/>
      <c r="O39031" s="57"/>
      <c r="X39031" s="69"/>
    </row>
    <row r="39032" s="54" customFormat="1" spans="2:24">
      <c r="B39032" s="69"/>
      <c r="L39032" s="55"/>
      <c r="M39032" s="56"/>
      <c r="N39032" s="57"/>
      <c r="O39032" s="57"/>
      <c r="X39032" s="69"/>
    </row>
    <row r="39033" s="54" customFormat="1" spans="2:24">
      <c r="B39033" s="69"/>
      <c r="L39033" s="55"/>
      <c r="M39033" s="56"/>
      <c r="N39033" s="57"/>
      <c r="O39033" s="57"/>
      <c r="X39033" s="69"/>
    </row>
    <row r="39034" s="54" customFormat="1" spans="2:24">
      <c r="B39034" s="69"/>
      <c r="L39034" s="55"/>
      <c r="M39034" s="56"/>
      <c r="N39034" s="57"/>
      <c r="O39034" s="57"/>
      <c r="X39034" s="69"/>
    </row>
    <row r="39035" s="54" customFormat="1" spans="2:24">
      <c r="B39035" s="69"/>
      <c r="L39035" s="55"/>
      <c r="M39035" s="56"/>
      <c r="N39035" s="57"/>
      <c r="O39035" s="57"/>
      <c r="X39035" s="69"/>
    </row>
    <row r="39036" s="54" customFormat="1" spans="2:24">
      <c r="B39036" s="69"/>
      <c r="L39036" s="55"/>
      <c r="M39036" s="56"/>
      <c r="N39036" s="57"/>
      <c r="O39036" s="57"/>
      <c r="X39036" s="69"/>
    </row>
    <row r="39037" s="54" customFormat="1" spans="2:24">
      <c r="B39037" s="69"/>
      <c r="L39037" s="55"/>
      <c r="M39037" s="56"/>
      <c r="N39037" s="57"/>
      <c r="O39037" s="57"/>
      <c r="X39037" s="69"/>
    </row>
    <row r="39038" s="54" customFormat="1" spans="2:24">
      <c r="B39038" s="69"/>
      <c r="L39038" s="55"/>
      <c r="M39038" s="56"/>
      <c r="N39038" s="57"/>
      <c r="O39038" s="57"/>
      <c r="X39038" s="69"/>
    </row>
    <row r="39039" s="54" customFormat="1" spans="2:24">
      <c r="B39039" s="69"/>
      <c r="L39039" s="55"/>
      <c r="M39039" s="56"/>
      <c r="N39039" s="57"/>
      <c r="O39039" s="57"/>
      <c r="X39039" s="69"/>
    </row>
    <row r="39040" s="54" customFormat="1" spans="2:24">
      <c r="B39040" s="69"/>
      <c r="L39040" s="55"/>
      <c r="M39040" s="56"/>
      <c r="N39040" s="57"/>
      <c r="O39040" s="57"/>
      <c r="X39040" s="69"/>
    </row>
    <row r="39041" s="54" customFormat="1" spans="2:24">
      <c r="B39041" s="69"/>
      <c r="L39041" s="55"/>
      <c r="M39041" s="56"/>
      <c r="N39041" s="57"/>
      <c r="O39041" s="57"/>
      <c r="X39041" s="69"/>
    </row>
    <row r="39042" s="54" customFormat="1" spans="2:24">
      <c r="B39042" s="69"/>
      <c r="L39042" s="55"/>
      <c r="M39042" s="56"/>
      <c r="N39042" s="57"/>
      <c r="O39042" s="57"/>
      <c r="X39042" s="69"/>
    </row>
    <row r="39043" s="54" customFormat="1" spans="2:24">
      <c r="B39043" s="69"/>
      <c r="L39043" s="55"/>
      <c r="M39043" s="56"/>
      <c r="N39043" s="57"/>
      <c r="O39043" s="57"/>
      <c r="X39043" s="69"/>
    </row>
    <row r="39044" s="54" customFormat="1" spans="2:24">
      <c r="B39044" s="69"/>
      <c r="L39044" s="55"/>
      <c r="M39044" s="56"/>
      <c r="N39044" s="57"/>
      <c r="O39044" s="57"/>
      <c r="X39044" s="69"/>
    </row>
    <row r="39045" s="54" customFormat="1" spans="2:24">
      <c r="B39045" s="69"/>
      <c r="L39045" s="55"/>
      <c r="M39045" s="56"/>
      <c r="N39045" s="57"/>
      <c r="O39045" s="57"/>
      <c r="X39045" s="69"/>
    </row>
    <row r="39046" s="54" customFormat="1" spans="2:24">
      <c r="B39046" s="69"/>
      <c r="L39046" s="55"/>
      <c r="M39046" s="56"/>
      <c r="N39046" s="57"/>
      <c r="O39046" s="57"/>
      <c r="X39046" s="69"/>
    </row>
    <row r="39047" s="54" customFormat="1" spans="2:24">
      <c r="B39047" s="69"/>
      <c r="L39047" s="55"/>
      <c r="M39047" s="56"/>
      <c r="N39047" s="57"/>
      <c r="O39047" s="57"/>
      <c r="X39047" s="69"/>
    </row>
    <row r="39048" s="54" customFormat="1" spans="2:24">
      <c r="B39048" s="69"/>
      <c r="L39048" s="55"/>
      <c r="M39048" s="56"/>
      <c r="N39048" s="57"/>
      <c r="O39048" s="57"/>
      <c r="X39048" s="69"/>
    </row>
    <row r="39049" s="54" customFormat="1" spans="2:24">
      <c r="B39049" s="69"/>
      <c r="L39049" s="55"/>
      <c r="M39049" s="56"/>
      <c r="N39049" s="57"/>
      <c r="O39049" s="57"/>
      <c r="X39049" s="69"/>
    </row>
    <row r="39050" s="54" customFormat="1" spans="2:24">
      <c r="B39050" s="69"/>
      <c r="L39050" s="55"/>
      <c r="M39050" s="56"/>
      <c r="N39050" s="57"/>
      <c r="O39050" s="57"/>
      <c r="X39050" s="69"/>
    </row>
    <row r="39051" s="54" customFormat="1" spans="2:24">
      <c r="B39051" s="69"/>
      <c r="L39051" s="55"/>
      <c r="M39051" s="56"/>
      <c r="N39051" s="57"/>
      <c r="O39051" s="57"/>
      <c r="X39051" s="69"/>
    </row>
    <row r="39052" s="54" customFormat="1" spans="2:24">
      <c r="B39052" s="69"/>
      <c r="L39052" s="55"/>
      <c r="M39052" s="56"/>
      <c r="N39052" s="57"/>
      <c r="O39052" s="57"/>
      <c r="X39052" s="69"/>
    </row>
    <row r="39053" s="54" customFormat="1" spans="2:24">
      <c r="B39053" s="69"/>
      <c r="L39053" s="55"/>
      <c r="M39053" s="56"/>
      <c r="N39053" s="57"/>
      <c r="O39053" s="57"/>
      <c r="X39053" s="69"/>
    </row>
    <row r="39054" s="54" customFormat="1" spans="2:24">
      <c r="B39054" s="69"/>
      <c r="L39054" s="55"/>
      <c r="M39054" s="56"/>
      <c r="N39054" s="57"/>
      <c r="O39054" s="57"/>
      <c r="X39054" s="69"/>
    </row>
    <row r="39055" s="54" customFormat="1" spans="2:24">
      <c r="B39055" s="69"/>
      <c r="L39055" s="55"/>
      <c r="M39055" s="56"/>
      <c r="N39055" s="57"/>
      <c r="O39055" s="57"/>
      <c r="X39055" s="69"/>
    </row>
    <row r="39056" s="54" customFormat="1" spans="2:24">
      <c r="B39056" s="69"/>
      <c r="L39056" s="55"/>
      <c r="M39056" s="56"/>
      <c r="N39056" s="57"/>
      <c r="O39056" s="57"/>
      <c r="X39056" s="69"/>
    </row>
    <row r="39057" s="54" customFormat="1" spans="2:24">
      <c r="B39057" s="69"/>
      <c r="L39057" s="55"/>
      <c r="M39057" s="56"/>
      <c r="N39057" s="57"/>
      <c r="O39057" s="57"/>
      <c r="X39057" s="69"/>
    </row>
    <row r="39058" s="54" customFormat="1" spans="2:24">
      <c r="B39058" s="69"/>
      <c r="L39058" s="55"/>
      <c r="M39058" s="56"/>
      <c r="N39058" s="57"/>
      <c r="O39058" s="57"/>
      <c r="X39058" s="69"/>
    </row>
    <row r="39059" s="54" customFormat="1" spans="2:24">
      <c r="B39059" s="69"/>
      <c r="L39059" s="55"/>
      <c r="M39059" s="56"/>
      <c r="N39059" s="57"/>
      <c r="O39059" s="57"/>
      <c r="X39059" s="69"/>
    </row>
    <row r="39060" s="54" customFormat="1" spans="2:24">
      <c r="B39060" s="69"/>
      <c r="L39060" s="55"/>
      <c r="M39060" s="56"/>
      <c r="N39060" s="57"/>
      <c r="O39060" s="57"/>
      <c r="X39060" s="69"/>
    </row>
    <row r="39061" s="54" customFormat="1" spans="2:24">
      <c r="B39061" s="69"/>
      <c r="L39061" s="55"/>
      <c r="M39061" s="56"/>
      <c r="N39061" s="57"/>
      <c r="O39061" s="57"/>
      <c r="X39061" s="69"/>
    </row>
    <row r="39062" s="54" customFormat="1" spans="2:24">
      <c r="B39062" s="69"/>
      <c r="L39062" s="55"/>
      <c r="M39062" s="56"/>
      <c r="N39062" s="57"/>
      <c r="O39062" s="57"/>
      <c r="X39062" s="69"/>
    </row>
    <row r="39063" s="54" customFormat="1" spans="2:24">
      <c r="B39063" s="69"/>
      <c r="L39063" s="55"/>
      <c r="M39063" s="56"/>
      <c r="N39063" s="57"/>
      <c r="O39063" s="57"/>
      <c r="X39063" s="69"/>
    </row>
    <row r="39064" s="54" customFormat="1" spans="2:24">
      <c r="B39064" s="69"/>
      <c r="L39064" s="55"/>
      <c r="M39064" s="56"/>
      <c r="N39064" s="57"/>
      <c r="O39064" s="57"/>
      <c r="X39064" s="69"/>
    </row>
    <row r="39065" s="54" customFormat="1" spans="2:24">
      <c r="B39065" s="69"/>
      <c r="L39065" s="55"/>
      <c r="M39065" s="56"/>
      <c r="N39065" s="57"/>
      <c r="O39065" s="57"/>
      <c r="X39065" s="69"/>
    </row>
    <row r="39066" s="54" customFormat="1" spans="2:24">
      <c r="B39066" s="69"/>
      <c r="L39066" s="55"/>
      <c r="M39066" s="56"/>
      <c r="N39066" s="57"/>
      <c r="O39066" s="57"/>
      <c r="X39066" s="69"/>
    </row>
    <row r="39067" s="54" customFormat="1" spans="2:24">
      <c r="B39067" s="69"/>
      <c r="L39067" s="55"/>
      <c r="M39067" s="56"/>
      <c r="N39067" s="57"/>
      <c r="O39067" s="57"/>
      <c r="X39067" s="69"/>
    </row>
    <row r="39068" s="54" customFormat="1" spans="2:24">
      <c r="B39068" s="69"/>
      <c r="L39068" s="55"/>
      <c r="M39068" s="56"/>
      <c r="N39068" s="57"/>
      <c r="O39068" s="57"/>
      <c r="X39068" s="69"/>
    </row>
    <row r="39069" s="54" customFormat="1" spans="2:24">
      <c r="B39069" s="69"/>
      <c r="L39069" s="55"/>
      <c r="M39069" s="56"/>
      <c r="N39069" s="57"/>
      <c r="O39069" s="57"/>
      <c r="X39069" s="69"/>
    </row>
    <row r="39070" s="54" customFormat="1" spans="2:24">
      <c r="B39070" s="69"/>
      <c r="L39070" s="55"/>
      <c r="M39070" s="56"/>
      <c r="N39070" s="57"/>
      <c r="O39070" s="57"/>
      <c r="X39070" s="69"/>
    </row>
    <row r="39071" s="54" customFormat="1" spans="2:24">
      <c r="B39071" s="69"/>
      <c r="L39071" s="55"/>
      <c r="M39071" s="56"/>
      <c r="N39071" s="57"/>
      <c r="O39071" s="57"/>
      <c r="X39071" s="69"/>
    </row>
    <row r="39072" s="54" customFormat="1" spans="2:24">
      <c r="B39072" s="69"/>
      <c r="L39072" s="55"/>
      <c r="M39072" s="56"/>
      <c r="N39072" s="57"/>
      <c r="O39072" s="57"/>
      <c r="X39072" s="69"/>
    </row>
    <row r="39073" s="54" customFormat="1" spans="2:24">
      <c r="B39073" s="69"/>
      <c r="L39073" s="55"/>
      <c r="M39073" s="56"/>
      <c r="N39073" s="57"/>
      <c r="O39073" s="57"/>
      <c r="X39073" s="69"/>
    </row>
    <row r="39074" s="54" customFormat="1" spans="2:24">
      <c r="B39074" s="69"/>
      <c r="L39074" s="55"/>
      <c r="M39074" s="56"/>
      <c r="N39074" s="57"/>
      <c r="O39074" s="57"/>
      <c r="X39074" s="69"/>
    </row>
    <row r="39075" s="54" customFormat="1" spans="2:24">
      <c r="B39075" s="69"/>
      <c r="L39075" s="55"/>
      <c r="M39075" s="56"/>
      <c r="N39075" s="57"/>
      <c r="O39075" s="57"/>
      <c r="X39075" s="69"/>
    </row>
    <row r="39076" s="54" customFormat="1" spans="2:24">
      <c r="B39076" s="69"/>
      <c r="L39076" s="55"/>
      <c r="M39076" s="56"/>
      <c r="N39076" s="57"/>
      <c r="O39076" s="57"/>
      <c r="X39076" s="69"/>
    </row>
    <row r="39077" s="54" customFormat="1" spans="2:24">
      <c r="B39077" s="69"/>
      <c r="L39077" s="55"/>
      <c r="M39077" s="56"/>
      <c r="N39077" s="57"/>
      <c r="O39077" s="57"/>
      <c r="X39077" s="69"/>
    </row>
    <row r="39078" s="54" customFormat="1" spans="2:24">
      <c r="B39078" s="69"/>
      <c r="L39078" s="55"/>
      <c r="M39078" s="56"/>
      <c r="N39078" s="57"/>
      <c r="O39078" s="57"/>
      <c r="X39078" s="69"/>
    </row>
    <row r="39079" s="54" customFormat="1" spans="2:24">
      <c r="B39079" s="69"/>
      <c r="L39079" s="55"/>
      <c r="M39079" s="56"/>
      <c r="N39079" s="57"/>
      <c r="O39079" s="57"/>
      <c r="X39079" s="69"/>
    </row>
    <row r="39080" s="54" customFormat="1" spans="2:24">
      <c r="B39080" s="69"/>
      <c r="L39080" s="55"/>
      <c r="M39080" s="56"/>
      <c r="N39080" s="57"/>
      <c r="O39080" s="57"/>
      <c r="X39080" s="69"/>
    </row>
    <row r="39081" s="54" customFormat="1" spans="2:24">
      <c r="B39081" s="69"/>
      <c r="L39081" s="55"/>
      <c r="M39081" s="56"/>
      <c r="N39081" s="57"/>
      <c r="O39081" s="57"/>
      <c r="X39081" s="69"/>
    </row>
    <row r="39082" s="54" customFormat="1" spans="2:24">
      <c r="B39082" s="69"/>
      <c r="L39082" s="55"/>
      <c r="M39082" s="56"/>
      <c r="N39082" s="57"/>
      <c r="O39082" s="57"/>
      <c r="X39082" s="69"/>
    </row>
    <row r="39083" s="54" customFormat="1" spans="2:24">
      <c r="B39083" s="69"/>
      <c r="L39083" s="55"/>
      <c r="M39083" s="56"/>
      <c r="N39083" s="57"/>
      <c r="O39083" s="57"/>
      <c r="X39083" s="69"/>
    </row>
    <row r="39084" s="54" customFormat="1" spans="2:24">
      <c r="B39084" s="69"/>
      <c r="L39084" s="55"/>
      <c r="M39084" s="56"/>
      <c r="N39084" s="57"/>
      <c r="O39084" s="57"/>
      <c r="X39084" s="69"/>
    </row>
    <row r="39085" s="54" customFormat="1" spans="2:24">
      <c r="B39085" s="69"/>
      <c r="L39085" s="55"/>
      <c r="M39085" s="56"/>
      <c r="N39085" s="57"/>
      <c r="O39085" s="57"/>
      <c r="X39085" s="69"/>
    </row>
    <row r="39086" s="54" customFormat="1" spans="2:24">
      <c r="B39086" s="69"/>
      <c r="L39086" s="55"/>
      <c r="M39086" s="56"/>
      <c r="N39086" s="57"/>
      <c r="O39086" s="57"/>
      <c r="X39086" s="69"/>
    </row>
    <row r="39087" s="54" customFormat="1" spans="2:24">
      <c r="B39087" s="69"/>
      <c r="L39087" s="55"/>
      <c r="M39087" s="56"/>
      <c r="N39087" s="57"/>
      <c r="O39087" s="57"/>
      <c r="X39087" s="69"/>
    </row>
    <row r="39088" s="54" customFormat="1" spans="2:24">
      <c r="B39088" s="69"/>
      <c r="L39088" s="55"/>
      <c r="M39088" s="56"/>
      <c r="N39088" s="57"/>
      <c r="O39088" s="57"/>
      <c r="X39088" s="69"/>
    </row>
    <row r="39089" s="54" customFormat="1" spans="2:24">
      <c r="B39089" s="69"/>
      <c r="L39089" s="55"/>
      <c r="M39089" s="56"/>
      <c r="N39089" s="57"/>
      <c r="O39089" s="57"/>
      <c r="X39089" s="69"/>
    </row>
    <row r="39090" s="54" customFormat="1" spans="2:24">
      <c r="B39090" s="69"/>
      <c r="L39090" s="55"/>
      <c r="M39090" s="56"/>
      <c r="N39090" s="57"/>
      <c r="O39090" s="57"/>
      <c r="X39090" s="69"/>
    </row>
    <row r="39091" s="54" customFormat="1" spans="2:24">
      <c r="B39091" s="69"/>
      <c r="L39091" s="55"/>
      <c r="M39091" s="56"/>
      <c r="N39091" s="57"/>
      <c r="O39091" s="57"/>
      <c r="X39091" s="69"/>
    </row>
    <row r="39092" s="54" customFormat="1" spans="2:24">
      <c r="B39092" s="69"/>
      <c r="L39092" s="55"/>
      <c r="M39092" s="56"/>
      <c r="N39092" s="57"/>
      <c r="O39092" s="57"/>
      <c r="X39092" s="69"/>
    </row>
    <row r="39093" s="54" customFormat="1" spans="2:24">
      <c r="B39093" s="69"/>
      <c r="L39093" s="55"/>
      <c r="M39093" s="56"/>
      <c r="N39093" s="57"/>
      <c r="O39093" s="57"/>
      <c r="X39093" s="69"/>
    </row>
    <row r="39094" s="54" customFormat="1" spans="2:24">
      <c r="B39094" s="69"/>
      <c r="L39094" s="55"/>
      <c r="M39094" s="56"/>
      <c r="N39094" s="57"/>
      <c r="O39094" s="57"/>
      <c r="X39094" s="69"/>
    </row>
    <row r="39095" s="54" customFormat="1" spans="2:24">
      <c r="B39095" s="69"/>
      <c r="L39095" s="55"/>
      <c r="M39095" s="56"/>
      <c r="N39095" s="57"/>
      <c r="O39095" s="57"/>
      <c r="X39095" s="69"/>
    </row>
    <row r="39096" s="54" customFormat="1" spans="2:24">
      <c r="B39096" s="69"/>
      <c r="L39096" s="55"/>
      <c r="M39096" s="56"/>
      <c r="N39096" s="57"/>
      <c r="O39096" s="57"/>
      <c r="X39096" s="69"/>
    </row>
    <row r="39097" s="54" customFormat="1" spans="2:24">
      <c r="B39097" s="69"/>
      <c r="L39097" s="55"/>
      <c r="M39097" s="56"/>
      <c r="N39097" s="57"/>
      <c r="O39097" s="57"/>
      <c r="X39097" s="69"/>
    </row>
    <row r="39098" s="54" customFormat="1" spans="2:24">
      <c r="B39098" s="69"/>
      <c r="L39098" s="55"/>
      <c r="M39098" s="56"/>
      <c r="N39098" s="57"/>
      <c r="O39098" s="57"/>
      <c r="X39098" s="69"/>
    </row>
    <row r="39099" s="54" customFormat="1" spans="2:24">
      <c r="B39099" s="69"/>
      <c r="L39099" s="55"/>
      <c r="M39099" s="56"/>
      <c r="N39099" s="57"/>
      <c r="O39099" s="57"/>
      <c r="X39099" s="69"/>
    </row>
    <row r="39100" s="54" customFormat="1" spans="2:24">
      <c r="B39100" s="69"/>
      <c r="L39100" s="55"/>
      <c r="M39100" s="56"/>
      <c r="N39100" s="57"/>
      <c r="O39100" s="57"/>
      <c r="X39100" s="69"/>
    </row>
    <row r="39101" s="54" customFormat="1" spans="2:24">
      <c r="B39101" s="69"/>
      <c r="L39101" s="55"/>
      <c r="M39101" s="56"/>
      <c r="N39101" s="57"/>
      <c r="O39101" s="57"/>
      <c r="X39101" s="69"/>
    </row>
    <row r="39102" s="54" customFormat="1" spans="2:24">
      <c r="B39102" s="69"/>
      <c r="L39102" s="55"/>
      <c r="M39102" s="56"/>
      <c r="N39102" s="57"/>
      <c r="O39102" s="57"/>
      <c r="X39102" s="69"/>
    </row>
    <row r="39103" s="54" customFormat="1" spans="2:24">
      <c r="B39103" s="69"/>
      <c r="L39103" s="55"/>
      <c r="M39103" s="56"/>
      <c r="N39103" s="57"/>
      <c r="O39103" s="57"/>
      <c r="X39103" s="69"/>
    </row>
    <row r="39104" s="54" customFormat="1" spans="2:24">
      <c r="B39104" s="69"/>
      <c r="L39104" s="55"/>
      <c r="M39104" s="56"/>
      <c r="N39104" s="57"/>
      <c r="O39104" s="57"/>
      <c r="X39104" s="69"/>
    </row>
    <row r="39105" s="54" customFormat="1" spans="2:24">
      <c r="B39105" s="69"/>
      <c r="L39105" s="55"/>
      <c r="M39105" s="56"/>
      <c r="N39105" s="57"/>
      <c r="O39105" s="57"/>
      <c r="X39105" s="69"/>
    </row>
    <row r="39106" s="54" customFormat="1" spans="2:24">
      <c r="B39106" s="69"/>
      <c r="L39106" s="55"/>
      <c r="M39106" s="56"/>
      <c r="N39106" s="57"/>
      <c r="O39106" s="57"/>
      <c r="X39106" s="69"/>
    </row>
    <row r="39107" s="54" customFormat="1" spans="2:24">
      <c r="B39107" s="69"/>
      <c r="L39107" s="55"/>
      <c r="M39107" s="56"/>
      <c r="N39107" s="57"/>
      <c r="O39107" s="57"/>
      <c r="X39107" s="69"/>
    </row>
    <row r="39108" s="54" customFormat="1" spans="2:24">
      <c r="B39108" s="69"/>
      <c r="L39108" s="55"/>
      <c r="M39108" s="56"/>
      <c r="N39108" s="57"/>
      <c r="O39108" s="57"/>
      <c r="X39108" s="69"/>
    </row>
    <row r="39109" s="54" customFormat="1" spans="2:24">
      <c r="B39109" s="69"/>
      <c r="L39109" s="55"/>
      <c r="M39109" s="56"/>
      <c r="N39109" s="57"/>
      <c r="O39109" s="57"/>
      <c r="X39109" s="69"/>
    </row>
    <row r="39110" s="54" customFormat="1" spans="2:24">
      <c r="B39110" s="69"/>
      <c r="L39110" s="55"/>
      <c r="M39110" s="56"/>
      <c r="N39110" s="57"/>
      <c r="O39110" s="57"/>
      <c r="X39110" s="69"/>
    </row>
    <row r="39111" s="54" customFormat="1" spans="2:24">
      <c r="B39111" s="69"/>
      <c r="L39111" s="55"/>
      <c r="M39111" s="56"/>
      <c r="N39111" s="57"/>
      <c r="O39111" s="57"/>
      <c r="X39111" s="69"/>
    </row>
    <row r="39112" s="54" customFormat="1" spans="2:24">
      <c r="B39112" s="69"/>
      <c r="L39112" s="55"/>
      <c r="M39112" s="56"/>
      <c r="N39112" s="57"/>
      <c r="O39112" s="57"/>
      <c r="X39112" s="69"/>
    </row>
    <row r="39113" s="54" customFormat="1" spans="2:24">
      <c r="B39113" s="69"/>
      <c r="L39113" s="55"/>
      <c r="M39113" s="56"/>
      <c r="N39113" s="57"/>
      <c r="O39113" s="57"/>
      <c r="X39113" s="69"/>
    </row>
    <row r="39114" s="54" customFormat="1" spans="2:24">
      <c r="B39114" s="69"/>
      <c r="L39114" s="55"/>
      <c r="M39114" s="56"/>
      <c r="N39114" s="57"/>
      <c r="O39114" s="57"/>
      <c r="X39114" s="69"/>
    </row>
    <row r="39115" s="54" customFormat="1" spans="2:24">
      <c r="B39115" s="69"/>
      <c r="L39115" s="55"/>
      <c r="M39115" s="56"/>
      <c r="N39115" s="57"/>
      <c r="O39115" s="57"/>
      <c r="X39115" s="69"/>
    </row>
    <row r="39116" s="54" customFormat="1" spans="2:24">
      <c r="B39116" s="69"/>
      <c r="L39116" s="55"/>
      <c r="M39116" s="56"/>
      <c r="N39116" s="57"/>
      <c r="O39116" s="57"/>
      <c r="X39116" s="69"/>
    </row>
    <row r="39117" s="54" customFormat="1" spans="2:24">
      <c r="B39117" s="69"/>
      <c r="L39117" s="55"/>
      <c r="M39117" s="56"/>
      <c r="N39117" s="57"/>
      <c r="O39117" s="57"/>
      <c r="X39117" s="69"/>
    </row>
    <row r="39118" s="54" customFormat="1" spans="2:24">
      <c r="B39118" s="69"/>
      <c r="L39118" s="55"/>
      <c r="M39118" s="56"/>
      <c r="N39118" s="57"/>
      <c r="O39118" s="57"/>
      <c r="X39118" s="69"/>
    </row>
    <row r="39119" s="54" customFormat="1" spans="2:24">
      <c r="B39119" s="69"/>
      <c r="L39119" s="55"/>
      <c r="M39119" s="56"/>
      <c r="N39119" s="57"/>
      <c r="O39119" s="57"/>
      <c r="X39119" s="69"/>
    </row>
    <row r="39120" s="54" customFormat="1" spans="2:24">
      <c r="B39120" s="69"/>
      <c r="L39120" s="55"/>
      <c r="M39120" s="56"/>
      <c r="N39120" s="57"/>
      <c r="O39120" s="57"/>
      <c r="X39120" s="69"/>
    </row>
    <row r="39121" s="54" customFormat="1" spans="2:24">
      <c r="B39121" s="69"/>
      <c r="L39121" s="55"/>
      <c r="M39121" s="56"/>
      <c r="N39121" s="57"/>
      <c r="O39121" s="57"/>
      <c r="X39121" s="69"/>
    </row>
    <row r="39122" s="54" customFormat="1" spans="2:24">
      <c r="B39122" s="69"/>
      <c r="L39122" s="55"/>
      <c r="M39122" s="56"/>
      <c r="N39122" s="57"/>
      <c r="O39122" s="57"/>
      <c r="X39122" s="69"/>
    </row>
    <row r="39123" s="54" customFormat="1" spans="2:24">
      <c r="B39123" s="69"/>
      <c r="L39123" s="55"/>
      <c r="M39123" s="56"/>
      <c r="N39123" s="57"/>
      <c r="O39123" s="57"/>
      <c r="X39123" s="69"/>
    </row>
    <row r="39124" s="54" customFormat="1" spans="2:24">
      <c r="B39124" s="69"/>
      <c r="L39124" s="55"/>
      <c r="M39124" s="56"/>
      <c r="N39124" s="57"/>
      <c r="O39124" s="57"/>
      <c r="X39124" s="69"/>
    </row>
    <row r="39125" s="54" customFormat="1" spans="2:24">
      <c r="B39125" s="69"/>
      <c r="L39125" s="55"/>
      <c r="M39125" s="56"/>
      <c r="N39125" s="57"/>
      <c r="O39125" s="57"/>
      <c r="X39125" s="69"/>
    </row>
    <row r="39126" s="54" customFormat="1" spans="2:24">
      <c r="B39126" s="69"/>
      <c r="L39126" s="55"/>
      <c r="M39126" s="56"/>
      <c r="N39126" s="57"/>
      <c r="O39126" s="57"/>
      <c r="X39126" s="69"/>
    </row>
    <row r="39127" s="54" customFormat="1" spans="2:24">
      <c r="B39127" s="69"/>
      <c r="L39127" s="55"/>
      <c r="M39127" s="56"/>
      <c r="N39127" s="57"/>
      <c r="O39127" s="57"/>
      <c r="X39127" s="69"/>
    </row>
    <row r="39128" s="54" customFormat="1" spans="2:24">
      <c r="B39128" s="69"/>
      <c r="L39128" s="55"/>
      <c r="M39128" s="56"/>
      <c r="N39128" s="57"/>
      <c r="O39128" s="57"/>
      <c r="X39128" s="69"/>
    </row>
    <row r="39129" s="54" customFormat="1" spans="2:24">
      <c r="B39129" s="69"/>
      <c r="L39129" s="55"/>
      <c r="M39129" s="56"/>
      <c r="N39129" s="57"/>
      <c r="O39129" s="57"/>
      <c r="X39129" s="69"/>
    </row>
    <row r="39130" s="54" customFormat="1" spans="2:24">
      <c r="B39130" s="69"/>
      <c r="L39130" s="55"/>
      <c r="M39130" s="56"/>
      <c r="N39130" s="57"/>
      <c r="O39130" s="57"/>
      <c r="X39130" s="69"/>
    </row>
    <row r="39131" s="54" customFormat="1" spans="2:24">
      <c r="B39131" s="69"/>
      <c r="L39131" s="55"/>
      <c r="M39131" s="56"/>
      <c r="N39131" s="57"/>
      <c r="O39131" s="57"/>
      <c r="X39131" s="69"/>
    </row>
    <row r="39132" s="54" customFormat="1" spans="2:24">
      <c r="B39132" s="69"/>
      <c r="L39132" s="55"/>
      <c r="M39132" s="56"/>
      <c r="N39132" s="57"/>
      <c r="O39132" s="57"/>
      <c r="X39132" s="69"/>
    </row>
    <row r="39133" s="54" customFormat="1" spans="2:24">
      <c r="B39133" s="69"/>
      <c r="L39133" s="55"/>
      <c r="M39133" s="56"/>
      <c r="N39133" s="57"/>
      <c r="O39133" s="57"/>
      <c r="X39133" s="69"/>
    </row>
    <row r="39134" s="54" customFormat="1" spans="2:24">
      <c r="B39134" s="69"/>
      <c r="L39134" s="55"/>
      <c r="M39134" s="56"/>
      <c r="N39134" s="57"/>
      <c r="O39134" s="57"/>
      <c r="X39134" s="69"/>
    </row>
    <row r="39135" s="54" customFormat="1" spans="2:24">
      <c r="B39135" s="69"/>
      <c r="L39135" s="55"/>
      <c r="M39135" s="56"/>
      <c r="N39135" s="57"/>
      <c r="O39135" s="57"/>
      <c r="X39135" s="69"/>
    </row>
    <row r="39136" s="54" customFormat="1" spans="2:24">
      <c r="B39136" s="69"/>
      <c r="L39136" s="55"/>
      <c r="M39136" s="56"/>
      <c r="N39136" s="57"/>
      <c r="O39136" s="57"/>
      <c r="X39136" s="69"/>
    </row>
    <row r="39137" s="54" customFormat="1" spans="2:24">
      <c r="B39137" s="69"/>
      <c r="L39137" s="55"/>
      <c r="M39137" s="56"/>
      <c r="N39137" s="57"/>
      <c r="O39137" s="57"/>
      <c r="X39137" s="69"/>
    </row>
    <row r="39138" s="54" customFormat="1" spans="2:24">
      <c r="B39138" s="69"/>
      <c r="L39138" s="55"/>
      <c r="M39138" s="56"/>
      <c r="N39138" s="57"/>
      <c r="O39138" s="57"/>
      <c r="X39138" s="69"/>
    </row>
    <row r="39139" s="54" customFormat="1" spans="2:24">
      <c r="B39139" s="69"/>
      <c r="L39139" s="55"/>
      <c r="M39139" s="56"/>
      <c r="N39139" s="57"/>
      <c r="O39139" s="57"/>
      <c r="X39139" s="69"/>
    </row>
    <row r="39140" s="54" customFormat="1" spans="2:24">
      <c r="B39140" s="69"/>
      <c r="L39140" s="55"/>
      <c r="M39140" s="56"/>
      <c r="N39140" s="57"/>
      <c r="O39140" s="57"/>
      <c r="X39140" s="69"/>
    </row>
    <row r="39141" s="54" customFormat="1" spans="2:24">
      <c r="B39141" s="69"/>
      <c r="L39141" s="55"/>
      <c r="M39141" s="56"/>
      <c r="N39141" s="57"/>
      <c r="O39141" s="57"/>
      <c r="X39141" s="69"/>
    </row>
    <row r="39142" s="54" customFormat="1" spans="2:24">
      <c r="B39142" s="69"/>
      <c r="L39142" s="55"/>
      <c r="M39142" s="56"/>
      <c r="N39142" s="57"/>
      <c r="O39142" s="57"/>
      <c r="X39142" s="69"/>
    </row>
    <row r="39143" s="54" customFormat="1" spans="2:24">
      <c r="B39143" s="69"/>
      <c r="L39143" s="55"/>
      <c r="M39143" s="56"/>
      <c r="N39143" s="57"/>
      <c r="O39143" s="57"/>
      <c r="X39143" s="69"/>
    </row>
    <row r="39144" s="54" customFormat="1" spans="2:24">
      <c r="B39144" s="69"/>
      <c r="L39144" s="55"/>
      <c r="M39144" s="56"/>
      <c r="N39144" s="57"/>
      <c r="O39144" s="57"/>
      <c r="X39144" s="69"/>
    </row>
    <row r="39145" s="54" customFormat="1" spans="2:24">
      <c r="B39145" s="69"/>
      <c r="L39145" s="55"/>
      <c r="M39145" s="56"/>
      <c r="N39145" s="57"/>
      <c r="O39145" s="57"/>
      <c r="X39145" s="69"/>
    </row>
    <row r="39146" s="54" customFormat="1" spans="2:24">
      <c r="B39146" s="69"/>
      <c r="L39146" s="55"/>
      <c r="M39146" s="56"/>
      <c r="N39146" s="57"/>
      <c r="O39146" s="57"/>
      <c r="X39146" s="69"/>
    </row>
    <row r="39147" s="54" customFormat="1" spans="2:24">
      <c r="B39147" s="69"/>
      <c r="L39147" s="55"/>
      <c r="M39147" s="56"/>
      <c r="N39147" s="57"/>
      <c r="O39147" s="57"/>
      <c r="X39147" s="69"/>
    </row>
    <row r="39148" s="54" customFormat="1" spans="2:24">
      <c r="B39148" s="69"/>
      <c r="L39148" s="55"/>
      <c r="M39148" s="56"/>
      <c r="N39148" s="57"/>
      <c r="O39148" s="57"/>
      <c r="X39148" s="69"/>
    </row>
    <row r="39149" s="54" customFormat="1" spans="2:24">
      <c r="B39149" s="69"/>
      <c r="L39149" s="55"/>
      <c r="M39149" s="56"/>
      <c r="N39149" s="57"/>
      <c r="O39149" s="57"/>
      <c r="X39149" s="69"/>
    </row>
    <row r="39150" s="54" customFormat="1" spans="2:24">
      <c r="B39150" s="69"/>
      <c r="L39150" s="55"/>
      <c r="M39150" s="56"/>
      <c r="N39150" s="57"/>
      <c r="O39150" s="57"/>
      <c r="X39150" s="69"/>
    </row>
    <row r="39151" s="54" customFormat="1" spans="2:24">
      <c r="B39151" s="69"/>
      <c r="L39151" s="55"/>
      <c r="M39151" s="56"/>
      <c r="N39151" s="57"/>
      <c r="O39151" s="57"/>
      <c r="X39151" s="69"/>
    </row>
    <row r="39152" s="54" customFormat="1" spans="2:24">
      <c r="B39152" s="69"/>
      <c r="L39152" s="55"/>
      <c r="M39152" s="56"/>
      <c r="N39152" s="57"/>
      <c r="O39152" s="57"/>
      <c r="X39152" s="69"/>
    </row>
    <row r="39153" s="54" customFormat="1" spans="2:24">
      <c r="B39153" s="69"/>
      <c r="L39153" s="55"/>
      <c r="M39153" s="56"/>
      <c r="N39153" s="57"/>
      <c r="O39153" s="57"/>
      <c r="X39153" s="69"/>
    </row>
    <row r="39154" s="54" customFormat="1" spans="2:24">
      <c r="B39154" s="69"/>
      <c r="L39154" s="55"/>
      <c r="M39154" s="56"/>
      <c r="N39154" s="57"/>
      <c r="O39154" s="57"/>
      <c r="X39154" s="69"/>
    </row>
    <row r="39155" s="54" customFormat="1" spans="2:24">
      <c r="B39155" s="69"/>
      <c r="L39155" s="55"/>
      <c r="M39155" s="56"/>
      <c r="N39155" s="57"/>
      <c r="O39155" s="57"/>
      <c r="X39155" s="69"/>
    </row>
    <row r="39156" s="54" customFormat="1" spans="2:24">
      <c r="B39156" s="69"/>
      <c r="L39156" s="55"/>
      <c r="M39156" s="56"/>
      <c r="N39156" s="57"/>
      <c r="O39156" s="57"/>
      <c r="X39156" s="69"/>
    </row>
    <row r="39157" s="54" customFormat="1" spans="2:24">
      <c r="B39157" s="69"/>
      <c r="L39157" s="55"/>
      <c r="M39157" s="56"/>
      <c r="N39157" s="57"/>
      <c r="O39157" s="57"/>
      <c r="X39157" s="69"/>
    </row>
    <row r="39158" s="54" customFormat="1" spans="2:24">
      <c r="B39158" s="69"/>
      <c r="L39158" s="55"/>
      <c r="M39158" s="56"/>
      <c r="N39158" s="57"/>
      <c r="O39158" s="57"/>
      <c r="X39158" s="69"/>
    </row>
    <row r="39159" s="54" customFormat="1" spans="2:24">
      <c r="B39159" s="69"/>
      <c r="L39159" s="55"/>
      <c r="M39159" s="56"/>
      <c r="N39159" s="57"/>
      <c r="O39159" s="57"/>
      <c r="X39159" s="69"/>
    </row>
    <row r="39160" s="54" customFormat="1" spans="2:24">
      <c r="B39160" s="69"/>
      <c r="L39160" s="55"/>
      <c r="M39160" s="56"/>
      <c r="N39160" s="57"/>
      <c r="O39160" s="57"/>
      <c r="X39160" s="69"/>
    </row>
    <row r="39161" s="54" customFormat="1" spans="2:24">
      <c r="B39161" s="69"/>
      <c r="L39161" s="55"/>
      <c r="M39161" s="56"/>
      <c r="N39161" s="57"/>
      <c r="O39161" s="57"/>
      <c r="X39161" s="69"/>
    </row>
    <row r="39162" s="54" customFormat="1" spans="2:24">
      <c r="B39162" s="69"/>
      <c r="L39162" s="55"/>
      <c r="M39162" s="56"/>
      <c r="N39162" s="57"/>
      <c r="O39162" s="57"/>
      <c r="X39162" s="69"/>
    </row>
    <row r="39163" s="54" customFormat="1" spans="2:24">
      <c r="B39163" s="69"/>
      <c r="L39163" s="55"/>
      <c r="M39163" s="56"/>
      <c r="N39163" s="57"/>
      <c r="O39163" s="57"/>
      <c r="X39163" s="69"/>
    </row>
    <row r="39164" s="54" customFormat="1" spans="2:24">
      <c r="B39164" s="69"/>
      <c r="L39164" s="55"/>
      <c r="M39164" s="56"/>
      <c r="N39164" s="57"/>
      <c r="O39164" s="57"/>
      <c r="X39164" s="69"/>
    </row>
    <row r="39165" s="54" customFormat="1" spans="2:24">
      <c r="B39165" s="69"/>
      <c r="L39165" s="55"/>
      <c r="M39165" s="56"/>
      <c r="N39165" s="57"/>
      <c r="O39165" s="57"/>
      <c r="X39165" s="69"/>
    </row>
    <row r="39166" s="54" customFormat="1" spans="2:24">
      <c r="B39166" s="69"/>
      <c r="L39166" s="55"/>
      <c r="M39166" s="56"/>
      <c r="N39166" s="57"/>
      <c r="O39166" s="57"/>
      <c r="X39166" s="69"/>
    </row>
    <row r="39167" s="54" customFormat="1" spans="2:24">
      <c r="B39167" s="69"/>
      <c r="L39167" s="55"/>
      <c r="M39167" s="56"/>
      <c r="N39167" s="57"/>
      <c r="O39167" s="57"/>
      <c r="X39167" s="69"/>
    </row>
    <row r="39168" s="54" customFormat="1" spans="2:24">
      <c r="B39168" s="69"/>
      <c r="L39168" s="55"/>
      <c r="M39168" s="56"/>
      <c r="N39168" s="57"/>
      <c r="O39168" s="57"/>
      <c r="X39168" s="69"/>
    </row>
    <row r="39169" s="54" customFormat="1" spans="2:24">
      <c r="B39169" s="69"/>
      <c r="L39169" s="55"/>
      <c r="M39169" s="56"/>
      <c r="N39169" s="57"/>
      <c r="O39169" s="57"/>
      <c r="X39169" s="69"/>
    </row>
    <row r="39170" s="54" customFormat="1" spans="2:24">
      <c r="B39170" s="69"/>
      <c r="L39170" s="55"/>
      <c r="M39170" s="56"/>
      <c r="N39170" s="57"/>
      <c r="O39170" s="57"/>
      <c r="X39170" s="69"/>
    </row>
    <row r="39171" s="54" customFormat="1" spans="2:24">
      <c r="B39171" s="69"/>
      <c r="L39171" s="55"/>
      <c r="M39171" s="56"/>
      <c r="N39171" s="57"/>
      <c r="O39171" s="57"/>
      <c r="X39171" s="69"/>
    </row>
    <row r="39172" s="54" customFormat="1" spans="2:24">
      <c r="B39172" s="69"/>
      <c r="L39172" s="55"/>
      <c r="M39172" s="56"/>
      <c r="N39172" s="57"/>
      <c r="O39172" s="57"/>
      <c r="X39172" s="69"/>
    </row>
    <row r="39173" s="54" customFormat="1" spans="2:24">
      <c r="B39173" s="69"/>
      <c r="L39173" s="55"/>
      <c r="M39173" s="56"/>
      <c r="N39173" s="57"/>
      <c r="O39173" s="57"/>
      <c r="X39173" s="69"/>
    </row>
    <row r="39174" s="54" customFormat="1" spans="2:24">
      <c r="B39174" s="69"/>
      <c r="L39174" s="55"/>
      <c r="M39174" s="56"/>
      <c r="N39174" s="57"/>
      <c r="O39174" s="57"/>
      <c r="X39174" s="69"/>
    </row>
    <row r="39175" s="54" customFormat="1" spans="2:24">
      <c r="B39175" s="69"/>
      <c r="L39175" s="55"/>
      <c r="M39175" s="56"/>
      <c r="N39175" s="57"/>
      <c r="O39175" s="57"/>
      <c r="X39175" s="69"/>
    </row>
    <row r="39176" s="54" customFormat="1" spans="2:24">
      <c r="B39176" s="69"/>
      <c r="L39176" s="55"/>
      <c r="M39176" s="56"/>
      <c r="N39176" s="57"/>
      <c r="O39176" s="57"/>
      <c r="X39176" s="69"/>
    </row>
    <row r="39177" s="54" customFormat="1" spans="2:24">
      <c r="B39177" s="69"/>
      <c r="L39177" s="55"/>
      <c r="M39177" s="56"/>
      <c r="N39177" s="57"/>
      <c r="O39177" s="57"/>
      <c r="X39177" s="69"/>
    </row>
    <row r="39178" s="54" customFormat="1" spans="2:24">
      <c r="B39178" s="69"/>
      <c r="L39178" s="55"/>
      <c r="M39178" s="56"/>
      <c r="N39178" s="57"/>
      <c r="O39178" s="57"/>
      <c r="X39178" s="69"/>
    </row>
    <row r="39179" s="54" customFormat="1" spans="2:24">
      <c r="B39179" s="69"/>
      <c r="L39179" s="55"/>
      <c r="M39179" s="56"/>
      <c r="N39179" s="57"/>
      <c r="O39179" s="57"/>
      <c r="X39179" s="69"/>
    </row>
    <row r="39180" s="54" customFormat="1" spans="2:24">
      <c r="B39180" s="69"/>
      <c r="L39180" s="55"/>
      <c r="M39180" s="56"/>
      <c r="N39180" s="57"/>
      <c r="O39180" s="57"/>
      <c r="X39180" s="69"/>
    </row>
    <row r="39181" s="54" customFormat="1" spans="2:24">
      <c r="B39181" s="69"/>
      <c r="L39181" s="55"/>
      <c r="M39181" s="56"/>
      <c r="N39181" s="57"/>
      <c r="O39181" s="57"/>
      <c r="X39181" s="69"/>
    </row>
    <row r="39182" s="54" customFormat="1" spans="2:24">
      <c r="B39182" s="69"/>
      <c r="L39182" s="55"/>
      <c r="M39182" s="56"/>
      <c r="N39182" s="57"/>
      <c r="O39182" s="57"/>
      <c r="X39182" s="69"/>
    </row>
    <row r="39183" s="54" customFormat="1" spans="2:24">
      <c r="B39183" s="69"/>
      <c r="L39183" s="55"/>
      <c r="M39183" s="56"/>
      <c r="N39183" s="57"/>
      <c r="O39183" s="57"/>
      <c r="X39183" s="69"/>
    </row>
    <row r="39184" s="54" customFormat="1" spans="2:24">
      <c r="B39184" s="69"/>
      <c r="L39184" s="55"/>
      <c r="M39184" s="56"/>
      <c r="N39184" s="57"/>
      <c r="O39184" s="57"/>
      <c r="X39184" s="69"/>
    </row>
    <row r="39185" s="54" customFormat="1" spans="2:24">
      <c r="B39185" s="69"/>
      <c r="L39185" s="55"/>
      <c r="M39185" s="56"/>
      <c r="N39185" s="57"/>
      <c r="O39185" s="57"/>
      <c r="X39185" s="69"/>
    </row>
    <row r="39186" s="54" customFormat="1" spans="2:24">
      <c r="B39186" s="69"/>
      <c r="L39186" s="55"/>
      <c r="M39186" s="56"/>
      <c r="N39186" s="57"/>
      <c r="O39186" s="57"/>
      <c r="X39186" s="69"/>
    </row>
    <row r="39187" s="54" customFormat="1" spans="2:24">
      <c r="B39187" s="69"/>
      <c r="L39187" s="55"/>
      <c r="M39187" s="56"/>
      <c r="N39187" s="57"/>
      <c r="O39187" s="57"/>
      <c r="X39187" s="69"/>
    </row>
    <row r="39188" s="54" customFormat="1" spans="2:24">
      <c r="B39188" s="69"/>
      <c r="L39188" s="55"/>
      <c r="M39188" s="56"/>
      <c r="N39188" s="57"/>
      <c r="O39188" s="57"/>
      <c r="X39188" s="69"/>
    </row>
    <row r="39189" s="54" customFormat="1" spans="2:24">
      <c r="B39189" s="69"/>
      <c r="L39189" s="55"/>
      <c r="M39189" s="56"/>
      <c r="N39189" s="57"/>
      <c r="O39189" s="57"/>
      <c r="X39189" s="69"/>
    </row>
    <row r="39190" s="54" customFormat="1" spans="2:24">
      <c r="B39190" s="69"/>
      <c r="L39190" s="55"/>
      <c r="M39190" s="56"/>
      <c r="N39190" s="57"/>
      <c r="O39190" s="57"/>
      <c r="X39190" s="69"/>
    </row>
    <row r="39191" s="54" customFormat="1" spans="2:24">
      <c r="B39191" s="69"/>
      <c r="L39191" s="55"/>
      <c r="M39191" s="56"/>
      <c r="N39191" s="57"/>
      <c r="O39191" s="57"/>
      <c r="X39191" s="69"/>
    </row>
    <row r="39192" s="54" customFormat="1" spans="2:24">
      <c r="B39192" s="69"/>
      <c r="L39192" s="55"/>
      <c r="M39192" s="56"/>
      <c r="N39192" s="57"/>
      <c r="O39192" s="57"/>
      <c r="X39192" s="69"/>
    </row>
    <row r="39193" s="54" customFormat="1" spans="2:24">
      <c r="B39193" s="69"/>
      <c r="L39193" s="55"/>
      <c r="M39193" s="56"/>
      <c r="N39193" s="57"/>
      <c r="O39193" s="57"/>
      <c r="X39193" s="69"/>
    </row>
    <row r="39194" s="54" customFormat="1" spans="2:24">
      <c r="B39194" s="69"/>
      <c r="L39194" s="55"/>
      <c r="M39194" s="56"/>
      <c r="N39194" s="57"/>
      <c r="O39194" s="57"/>
      <c r="X39194" s="69"/>
    </row>
    <row r="39195" s="54" customFormat="1" spans="2:24">
      <c r="B39195" s="69"/>
      <c r="L39195" s="55"/>
      <c r="M39195" s="56"/>
      <c r="N39195" s="57"/>
      <c r="O39195" s="57"/>
      <c r="X39195" s="69"/>
    </row>
    <row r="39196" s="54" customFormat="1" spans="2:24">
      <c r="B39196" s="69"/>
      <c r="L39196" s="55"/>
      <c r="M39196" s="56"/>
      <c r="N39196" s="57"/>
      <c r="O39196" s="57"/>
      <c r="X39196" s="69"/>
    </row>
    <row r="39197" s="54" customFormat="1" spans="2:24">
      <c r="B39197" s="69"/>
      <c r="L39197" s="55"/>
      <c r="M39197" s="56"/>
      <c r="N39197" s="57"/>
      <c r="O39197" s="57"/>
      <c r="X39197" s="69"/>
    </row>
    <row r="39198" s="54" customFormat="1" spans="2:24">
      <c r="B39198" s="69"/>
      <c r="L39198" s="55"/>
      <c r="M39198" s="56"/>
      <c r="N39198" s="57"/>
      <c r="O39198" s="57"/>
      <c r="X39198" s="69"/>
    </row>
    <row r="39199" s="54" customFormat="1" spans="2:24">
      <c r="B39199" s="69"/>
      <c r="L39199" s="55"/>
      <c r="M39199" s="56"/>
      <c r="N39199" s="57"/>
      <c r="O39199" s="57"/>
      <c r="X39199" s="69"/>
    </row>
    <row r="39200" s="54" customFormat="1" spans="2:24">
      <c r="B39200" s="69"/>
      <c r="L39200" s="55"/>
      <c r="M39200" s="56"/>
      <c r="N39200" s="57"/>
      <c r="O39200" s="57"/>
      <c r="X39200" s="69"/>
    </row>
    <row r="39201" s="54" customFormat="1" spans="2:24">
      <c r="B39201" s="69"/>
      <c r="L39201" s="55"/>
      <c r="M39201" s="56"/>
      <c r="N39201" s="57"/>
      <c r="O39201" s="57"/>
      <c r="X39201" s="69"/>
    </row>
    <row r="39202" s="54" customFormat="1" spans="2:24">
      <c r="B39202" s="69"/>
      <c r="L39202" s="55"/>
      <c r="M39202" s="56"/>
      <c r="N39202" s="57"/>
      <c r="O39202" s="57"/>
      <c r="X39202" s="69"/>
    </row>
    <row r="39203" s="54" customFormat="1" spans="2:24">
      <c r="B39203" s="69"/>
      <c r="L39203" s="55"/>
      <c r="M39203" s="56"/>
      <c r="N39203" s="57"/>
      <c r="O39203" s="57"/>
      <c r="X39203" s="69"/>
    </row>
    <row r="39204" s="54" customFormat="1" spans="2:24">
      <c r="B39204" s="69"/>
      <c r="L39204" s="55"/>
      <c r="M39204" s="56"/>
      <c r="N39204" s="57"/>
      <c r="O39204" s="57"/>
      <c r="X39204" s="69"/>
    </row>
    <row r="39205" s="54" customFormat="1" spans="2:24">
      <c r="B39205" s="69"/>
      <c r="L39205" s="55"/>
      <c r="M39205" s="56"/>
      <c r="N39205" s="57"/>
      <c r="O39205" s="57"/>
      <c r="X39205" s="69"/>
    </row>
    <row r="39206" s="54" customFormat="1" spans="2:24">
      <c r="B39206" s="69"/>
      <c r="L39206" s="55"/>
      <c r="M39206" s="56"/>
      <c r="N39206" s="57"/>
      <c r="O39206" s="57"/>
      <c r="X39206" s="69"/>
    </row>
    <row r="39207" s="54" customFormat="1" spans="2:24">
      <c r="B39207" s="69"/>
      <c r="L39207" s="55"/>
      <c r="M39207" s="56"/>
      <c r="N39207" s="57"/>
      <c r="O39207" s="57"/>
      <c r="X39207" s="69"/>
    </row>
    <row r="39208" s="54" customFormat="1" spans="2:24">
      <c r="B39208" s="69"/>
      <c r="L39208" s="55"/>
      <c r="M39208" s="56"/>
      <c r="N39208" s="57"/>
      <c r="O39208" s="57"/>
      <c r="X39208" s="69"/>
    </row>
    <row r="39209" s="54" customFormat="1" spans="2:24">
      <c r="B39209" s="69"/>
      <c r="L39209" s="55"/>
      <c r="M39209" s="56"/>
      <c r="N39209" s="57"/>
      <c r="O39209" s="57"/>
      <c r="X39209" s="69"/>
    </row>
    <row r="39210" s="54" customFormat="1" spans="2:24">
      <c r="B39210" s="69"/>
      <c r="L39210" s="55"/>
      <c r="M39210" s="56"/>
      <c r="N39210" s="57"/>
      <c r="O39210" s="57"/>
      <c r="X39210" s="69"/>
    </row>
    <row r="39211" s="54" customFormat="1" spans="2:24">
      <c r="B39211" s="69"/>
      <c r="L39211" s="55"/>
      <c r="M39211" s="56"/>
      <c r="N39211" s="57"/>
      <c r="O39211" s="57"/>
      <c r="X39211" s="69"/>
    </row>
    <row r="39212" s="54" customFormat="1" spans="2:24">
      <c r="B39212" s="69"/>
      <c r="L39212" s="55"/>
      <c r="M39212" s="56"/>
      <c r="N39212" s="57"/>
      <c r="O39212" s="57"/>
      <c r="X39212" s="69"/>
    </row>
    <row r="39213" s="54" customFormat="1" spans="2:24">
      <c r="B39213" s="69"/>
      <c r="L39213" s="55"/>
      <c r="M39213" s="56"/>
      <c r="N39213" s="57"/>
      <c r="O39213" s="57"/>
      <c r="X39213" s="69"/>
    </row>
    <row r="39214" s="54" customFormat="1" spans="2:24">
      <c r="B39214" s="69"/>
      <c r="L39214" s="55"/>
      <c r="M39214" s="56"/>
      <c r="N39214" s="57"/>
      <c r="O39214" s="57"/>
      <c r="X39214" s="69"/>
    </row>
    <row r="39215" s="54" customFormat="1" spans="2:24">
      <c r="B39215" s="69"/>
      <c r="L39215" s="55"/>
      <c r="M39215" s="56"/>
      <c r="N39215" s="57"/>
      <c r="O39215" s="57"/>
      <c r="X39215" s="69"/>
    </row>
    <row r="39216" s="54" customFormat="1" spans="2:24">
      <c r="B39216" s="69"/>
      <c r="L39216" s="55"/>
      <c r="M39216" s="56"/>
      <c r="N39216" s="57"/>
      <c r="O39216" s="57"/>
      <c r="X39216" s="69"/>
    </row>
    <row r="39217" s="54" customFormat="1" spans="2:24">
      <c r="B39217" s="69"/>
      <c r="L39217" s="55"/>
      <c r="M39217" s="56"/>
      <c r="N39217" s="57"/>
      <c r="O39217" s="57"/>
      <c r="X39217" s="69"/>
    </row>
    <row r="39218" s="54" customFormat="1" spans="2:24">
      <c r="B39218" s="69"/>
      <c r="L39218" s="55"/>
      <c r="M39218" s="56"/>
      <c r="N39218" s="57"/>
      <c r="O39218" s="57"/>
      <c r="X39218" s="69"/>
    </row>
    <row r="39219" s="54" customFormat="1" spans="2:24">
      <c r="B39219" s="69"/>
      <c r="L39219" s="55"/>
      <c r="M39219" s="56"/>
      <c r="N39219" s="57"/>
      <c r="O39219" s="57"/>
      <c r="X39219" s="69"/>
    </row>
    <row r="39220" s="54" customFormat="1" spans="2:24">
      <c r="B39220" s="69"/>
      <c r="L39220" s="55"/>
      <c r="M39220" s="56"/>
      <c r="N39220" s="57"/>
      <c r="O39220" s="57"/>
      <c r="X39220" s="69"/>
    </row>
    <row r="39221" s="54" customFormat="1" spans="2:24">
      <c r="B39221" s="69"/>
      <c r="L39221" s="55"/>
      <c r="M39221" s="56"/>
      <c r="N39221" s="57"/>
      <c r="O39221" s="57"/>
      <c r="X39221" s="69"/>
    </row>
    <row r="39222" s="54" customFormat="1" spans="2:24">
      <c r="B39222" s="69"/>
      <c r="L39222" s="55"/>
      <c r="M39222" s="56"/>
      <c r="N39222" s="57"/>
      <c r="O39222" s="57"/>
      <c r="X39222" s="69"/>
    </row>
    <row r="39223" s="54" customFormat="1" spans="2:24">
      <c r="B39223" s="69"/>
      <c r="L39223" s="55"/>
      <c r="M39223" s="56"/>
      <c r="N39223" s="57"/>
      <c r="O39223" s="57"/>
      <c r="X39223" s="69"/>
    </row>
    <row r="39224" s="54" customFormat="1" spans="2:24">
      <c r="B39224" s="69"/>
      <c r="L39224" s="55"/>
      <c r="M39224" s="56"/>
      <c r="N39224" s="57"/>
      <c r="O39224" s="57"/>
      <c r="X39224" s="69"/>
    </row>
    <row r="39225" s="54" customFormat="1" spans="2:24">
      <c r="B39225" s="69"/>
      <c r="L39225" s="55"/>
      <c r="M39225" s="56"/>
      <c r="N39225" s="57"/>
      <c r="O39225" s="57"/>
      <c r="X39225" s="69"/>
    </row>
    <row r="39226" s="54" customFormat="1" spans="2:24">
      <c r="B39226" s="69"/>
      <c r="L39226" s="55"/>
      <c r="M39226" s="56"/>
      <c r="N39226" s="57"/>
      <c r="O39226" s="57"/>
      <c r="X39226" s="69"/>
    </row>
    <row r="39227" s="54" customFormat="1" spans="2:24">
      <c r="B39227" s="69"/>
      <c r="L39227" s="55"/>
      <c r="M39227" s="56"/>
      <c r="N39227" s="57"/>
      <c r="O39227" s="57"/>
      <c r="X39227" s="69"/>
    </row>
    <row r="39228" s="54" customFormat="1" spans="2:24">
      <c r="B39228" s="69"/>
      <c r="L39228" s="55"/>
      <c r="M39228" s="56"/>
      <c r="N39228" s="57"/>
      <c r="O39228" s="57"/>
      <c r="X39228" s="69"/>
    </row>
    <row r="39229" s="54" customFormat="1" spans="2:24">
      <c r="B39229" s="69"/>
      <c r="L39229" s="55"/>
      <c r="M39229" s="56"/>
      <c r="N39229" s="57"/>
      <c r="O39229" s="57"/>
      <c r="X39229" s="69"/>
    </row>
    <row r="39230" s="54" customFormat="1" spans="2:24">
      <c r="B39230" s="69"/>
      <c r="L39230" s="55"/>
      <c r="M39230" s="56"/>
      <c r="N39230" s="57"/>
      <c r="O39230" s="57"/>
      <c r="X39230" s="69"/>
    </row>
    <row r="39231" s="54" customFormat="1" spans="2:24">
      <c r="B39231" s="69"/>
      <c r="L39231" s="55"/>
      <c r="M39231" s="56"/>
      <c r="N39231" s="57"/>
      <c r="O39231" s="57"/>
      <c r="X39231" s="69"/>
    </row>
    <row r="39232" s="54" customFormat="1" spans="2:24">
      <c r="B39232" s="69"/>
      <c r="L39232" s="55"/>
      <c r="M39232" s="56"/>
      <c r="N39232" s="57"/>
      <c r="O39232" s="57"/>
      <c r="X39232" s="69"/>
    </row>
    <row r="39233" s="54" customFormat="1" spans="2:24">
      <c r="B39233" s="69"/>
      <c r="L39233" s="55"/>
      <c r="M39233" s="56"/>
      <c r="N39233" s="57"/>
      <c r="O39233" s="57"/>
      <c r="X39233" s="69"/>
    </row>
    <row r="39234" s="54" customFormat="1" spans="2:24">
      <c r="B39234" s="69"/>
      <c r="L39234" s="55"/>
      <c r="M39234" s="56"/>
      <c r="N39234" s="57"/>
      <c r="O39234" s="57"/>
      <c r="X39234" s="69"/>
    </row>
    <row r="39235" s="54" customFormat="1" spans="2:24">
      <c r="B39235" s="69"/>
      <c r="L39235" s="55"/>
      <c r="M39235" s="56"/>
      <c r="N39235" s="57"/>
      <c r="O39235" s="57"/>
      <c r="X39235" s="69"/>
    </row>
    <row r="39236" s="54" customFormat="1" spans="2:24">
      <c r="B39236" s="69"/>
      <c r="L39236" s="55"/>
      <c r="M39236" s="56"/>
      <c r="N39236" s="57"/>
      <c r="O39236" s="57"/>
      <c r="X39236" s="69"/>
    </row>
    <row r="39237" s="54" customFormat="1" spans="2:24">
      <c r="B39237" s="69"/>
      <c r="L39237" s="55"/>
      <c r="M39237" s="56"/>
      <c r="N39237" s="57"/>
      <c r="O39237" s="57"/>
      <c r="X39237" s="69"/>
    </row>
    <row r="39238" s="54" customFormat="1" spans="2:24">
      <c r="B39238" s="69"/>
      <c r="L39238" s="55"/>
      <c r="M39238" s="56"/>
      <c r="N39238" s="57"/>
      <c r="O39238" s="57"/>
      <c r="X39238" s="69"/>
    </row>
    <row r="39239" s="54" customFormat="1" spans="2:24">
      <c r="B39239" s="69"/>
      <c r="L39239" s="55"/>
      <c r="M39239" s="56"/>
      <c r="N39239" s="57"/>
      <c r="O39239" s="57"/>
      <c r="X39239" s="69"/>
    </row>
    <row r="39240" s="54" customFormat="1" spans="2:24">
      <c r="B39240" s="69"/>
      <c r="L39240" s="55"/>
      <c r="M39240" s="56"/>
      <c r="N39240" s="57"/>
      <c r="O39240" s="57"/>
      <c r="X39240" s="69"/>
    </row>
    <row r="39241" s="54" customFormat="1" spans="2:24">
      <c r="B39241" s="69"/>
      <c r="L39241" s="55"/>
      <c r="M39241" s="56"/>
      <c r="N39241" s="57"/>
      <c r="O39241" s="57"/>
      <c r="X39241" s="69"/>
    </row>
    <row r="39242" s="54" customFormat="1" spans="2:24">
      <c r="B39242" s="69"/>
      <c r="L39242" s="55"/>
      <c r="M39242" s="56"/>
      <c r="N39242" s="57"/>
      <c r="O39242" s="57"/>
      <c r="X39242" s="69"/>
    </row>
    <row r="39243" s="54" customFormat="1" spans="2:24">
      <c r="B39243" s="69"/>
      <c r="L39243" s="55"/>
      <c r="M39243" s="56"/>
      <c r="N39243" s="57"/>
      <c r="O39243" s="57"/>
      <c r="X39243" s="69"/>
    </row>
    <row r="39244" s="54" customFormat="1" spans="2:24">
      <c r="B39244" s="69"/>
      <c r="L39244" s="55"/>
      <c r="M39244" s="56"/>
      <c r="N39244" s="57"/>
      <c r="O39244" s="57"/>
      <c r="X39244" s="69"/>
    </row>
    <row r="39245" s="54" customFormat="1" spans="2:24">
      <c r="B39245" s="69"/>
      <c r="L39245" s="55"/>
      <c r="M39245" s="56"/>
      <c r="N39245" s="57"/>
      <c r="O39245" s="57"/>
      <c r="X39245" s="69"/>
    </row>
    <row r="39246" s="54" customFormat="1" spans="2:24">
      <c r="B39246" s="69"/>
      <c r="L39246" s="55"/>
      <c r="M39246" s="56"/>
      <c r="N39246" s="57"/>
      <c r="O39246" s="57"/>
      <c r="X39246" s="69"/>
    </row>
    <row r="39247" s="54" customFormat="1" spans="2:24">
      <c r="B39247" s="69"/>
      <c r="L39247" s="55"/>
      <c r="M39247" s="56"/>
      <c r="N39247" s="57"/>
      <c r="O39247" s="57"/>
      <c r="X39247" s="69"/>
    </row>
    <row r="39248" s="54" customFormat="1" spans="2:24">
      <c r="B39248" s="69"/>
      <c r="L39248" s="55"/>
      <c r="M39248" s="56"/>
      <c r="N39248" s="57"/>
      <c r="O39248" s="57"/>
      <c r="X39248" s="69"/>
    </row>
    <row r="39249" s="54" customFormat="1" spans="2:24">
      <c r="B39249" s="69"/>
      <c r="L39249" s="55"/>
      <c r="M39249" s="56"/>
      <c r="N39249" s="57"/>
      <c r="O39249" s="57"/>
      <c r="X39249" s="69"/>
    </row>
    <row r="39250" s="54" customFormat="1" spans="2:24">
      <c r="B39250" s="69"/>
      <c r="L39250" s="55"/>
      <c r="M39250" s="56"/>
      <c r="N39250" s="57"/>
      <c r="O39250" s="57"/>
      <c r="X39250" s="69"/>
    </row>
    <row r="39251" s="54" customFormat="1" spans="2:24">
      <c r="B39251" s="69"/>
      <c r="L39251" s="55"/>
      <c r="M39251" s="56"/>
      <c r="N39251" s="57"/>
      <c r="O39251" s="57"/>
      <c r="X39251" s="69"/>
    </row>
    <row r="39252" s="54" customFormat="1" spans="2:24">
      <c r="B39252" s="69"/>
      <c r="L39252" s="55"/>
      <c r="M39252" s="56"/>
      <c r="N39252" s="57"/>
      <c r="O39252" s="57"/>
      <c r="X39252" s="69"/>
    </row>
    <row r="39253" s="54" customFormat="1" spans="2:24">
      <c r="B39253" s="69"/>
      <c r="L39253" s="55"/>
      <c r="M39253" s="56"/>
      <c r="N39253" s="57"/>
      <c r="O39253" s="57"/>
      <c r="X39253" s="69"/>
    </row>
    <row r="39254" s="54" customFormat="1" spans="2:24">
      <c r="B39254" s="69"/>
      <c r="L39254" s="55"/>
      <c r="M39254" s="56"/>
      <c r="N39254" s="57"/>
      <c r="O39254" s="57"/>
      <c r="X39254" s="69"/>
    </row>
    <row r="39255" s="54" customFormat="1" spans="2:24">
      <c r="B39255" s="69"/>
      <c r="L39255" s="55"/>
      <c r="M39255" s="56"/>
      <c r="N39255" s="57"/>
      <c r="O39255" s="57"/>
      <c r="X39255" s="69"/>
    </row>
    <row r="39256" s="54" customFormat="1" spans="2:24">
      <c r="B39256" s="69"/>
      <c r="L39256" s="55"/>
      <c r="M39256" s="56"/>
      <c r="N39256" s="57"/>
      <c r="O39256" s="57"/>
      <c r="X39256" s="69"/>
    </row>
    <row r="39257" s="54" customFormat="1" spans="2:24">
      <c r="B39257" s="69"/>
      <c r="L39257" s="55"/>
      <c r="M39257" s="56"/>
      <c r="N39257" s="57"/>
      <c r="O39257" s="57"/>
      <c r="X39257" s="69"/>
    </row>
    <row r="39258" s="54" customFormat="1" spans="2:24">
      <c r="B39258" s="69"/>
      <c r="L39258" s="55"/>
      <c r="M39258" s="56"/>
      <c r="N39258" s="57"/>
      <c r="O39258" s="57"/>
      <c r="X39258" s="69"/>
    </row>
    <row r="39259" s="54" customFormat="1" spans="2:24">
      <c r="B39259" s="69"/>
      <c r="L39259" s="55"/>
      <c r="M39259" s="56"/>
      <c r="N39259" s="57"/>
      <c r="O39259" s="57"/>
      <c r="X39259" s="69"/>
    </row>
    <row r="39260" s="54" customFormat="1" spans="2:24">
      <c r="B39260" s="69"/>
      <c r="L39260" s="55"/>
      <c r="M39260" s="56"/>
      <c r="N39260" s="57"/>
      <c r="O39260" s="57"/>
      <c r="X39260" s="69"/>
    </row>
    <row r="39261" s="54" customFormat="1" spans="2:24">
      <c r="B39261" s="69"/>
      <c r="L39261" s="55"/>
      <c r="M39261" s="56"/>
      <c r="N39261" s="57"/>
      <c r="O39261" s="57"/>
      <c r="X39261" s="69"/>
    </row>
    <row r="39262" s="54" customFormat="1" spans="2:24">
      <c r="B39262" s="69"/>
      <c r="L39262" s="55"/>
      <c r="M39262" s="56"/>
      <c r="N39262" s="57"/>
      <c r="O39262" s="57"/>
      <c r="X39262" s="69"/>
    </row>
    <row r="39263" s="54" customFormat="1" spans="2:24">
      <c r="B39263" s="69"/>
      <c r="L39263" s="55"/>
      <c r="M39263" s="56"/>
      <c r="N39263" s="57"/>
      <c r="O39263" s="57"/>
      <c r="X39263" s="69"/>
    </row>
    <row r="39264" s="54" customFormat="1" spans="2:24">
      <c r="B39264" s="69"/>
      <c r="L39264" s="55"/>
      <c r="M39264" s="56"/>
      <c r="N39264" s="57"/>
      <c r="O39264" s="57"/>
      <c r="X39264" s="69"/>
    </row>
    <row r="39265" s="54" customFormat="1" spans="2:24">
      <c r="B39265" s="69"/>
      <c r="L39265" s="55"/>
      <c r="M39265" s="56"/>
      <c r="N39265" s="57"/>
      <c r="O39265" s="57"/>
      <c r="X39265" s="69"/>
    </row>
    <row r="39266" s="54" customFormat="1" spans="2:24">
      <c r="B39266" s="69"/>
      <c r="L39266" s="55"/>
      <c r="M39266" s="56"/>
      <c r="N39266" s="57"/>
      <c r="O39266" s="57"/>
      <c r="X39266" s="69"/>
    </row>
    <row r="39267" s="54" customFormat="1" spans="2:24">
      <c r="B39267" s="69"/>
      <c r="L39267" s="55"/>
      <c r="M39267" s="56"/>
      <c r="N39267" s="57"/>
      <c r="O39267" s="57"/>
      <c r="X39267" s="69"/>
    </row>
    <row r="39268" s="54" customFormat="1" spans="2:24">
      <c r="B39268" s="69"/>
      <c r="L39268" s="55"/>
      <c r="M39268" s="56"/>
      <c r="N39268" s="57"/>
      <c r="O39268" s="57"/>
      <c r="X39268" s="69"/>
    </row>
    <row r="39269" s="54" customFormat="1" spans="2:24">
      <c r="B39269" s="69"/>
      <c r="L39269" s="55"/>
      <c r="M39269" s="56"/>
      <c r="N39269" s="57"/>
      <c r="O39269" s="57"/>
      <c r="X39269" s="69"/>
    </row>
    <row r="39270" s="54" customFormat="1" spans="2:24">
      <c r="B39270" s="69"/>
      <c r="L39270" s="55"/>
      <c r="M39270" s="56"/>
      <c r="N39270" s="57"/>
      <c r="O39270" s="57"/>
      <c r="X39270" s="69"/>
    </row>
    <row r="39271" s="54" customFormat="1" spans="2:24">
      <c r="B39271" s="69"/>
      <c r="L39271" s="55"/>
      <c r="M39271" s="56"/>
      <c r="N39271" s="57"/>
      <c r="O39271" s="57"/>
      <c r="X39271" s="69"/>
    </row>
    <row r="39272" s="54" customFormat="1" spans="2:24">
      <c r="B39272" s="69"/>
      <c r="L39272" s="55"/>
      <c r="M39272" s="56"/>
      <c r="N39272" s="57"/>
      <c r="O39272" s="57"/>
      <c r="X39272" s="69"/>
    </row>
    <row r="39273" s="54" customFormat="1" spans="2:24">
      <c r="B39273" s="69"/>
      <c r="L39273" s="55"/>
      <c r="M39273" s="56"/>
      <c r="N39273" s="57"/>
      <c r="O39273" s="57"/>
      <c r="X39273" s="69"/>
    </row>
    <row r="39274" s="54" customFormat="1" spans="2:24">
      <c r="B39274" s="69"/>
      <c r="L39274" s="55"/>
      <c r="M39274" s="56"/>
      <c r="N39274" s="57"/>
      <c r="O39274" s="57"/>
      <c r="X39274" s="69"/>
    </row>
    <row r="39275" s="54" customFormat="1" spans="2:24">
      <c r="B39275" s="69"/>
      <c r="L39275" s="55"/>
      <c r="M39275" s="56"/>
      <c r="N39275" s="57"/>
      <c r="O39275" s="57"/>
      <c r="X39275" s="69"/>
    </row>
    <row r="39276" s="54" customFormat="1" spans="2:24">
      <c r="B39276" s="69"/>
      <c r="L39276" s="55"/>
      <c r="M39276" s="56"/>
      <c r="N39276" s="57"/>
      <c r="O39276" s="57"/>
      <c r="X39276" s="69"/>
    </row>
    <row r="39277" s="54" customFormat="1" spans="2:24">
      <c r="B39277" s="69"/>
      <c r="L39277" s="55"/>
      <c r="M39277" s="56"/>
      <c r="N39277" s="57"/>
      <c r="O39277" s="57"/>
      <c r="X39277" s="69"/>
    </row>
    <row r="39278" s="54" customFormat="1" spans="2:24">
      <c r="B39278" s="69"/>
      <c r="L39278" s="55"/>
      <c r="M39278" s="56"/>
      <c r="N39278" s="57"/>
      <c r="O39278" s="57"/>
      <c r="X39278" s="69"/>
    </row>
    <row r="39279" s="54" customFormat="1" spans="2:24">
      <c r="B39279" s="69"/>
      <c r="L39279" s="55"/>
      <c r="M39279" s="56"/>
      <c r="N39279" s="57"/>
      <c r="O39279" s="57"/>
      <c r="X39279" s="69"/>
    </row>
    <row r="39280" s="54" customFormat="1" spans="2:24">
      <c r="B39280" s="69"/>
      <c r="L39280" s="55"/>
      <c r="M39280" s="56"/>
      <c r="N39280" s="57"/>
      <c r="O39280" s="57"/>
      <c r="X39280" s="69"/>
    </row>
    <row r="39281" s="54" customFormat="1" spans="2:24">
      <c r="B39281" s="69"/>
      <c r="L39281" s="55"/>
      <c r="M39281" s="56"/>
      <c r="N39281" s="57"/>
      <c r="O39281" s="57"/>
      <c r="X39281" s="69"/>
    </row>
    <row r="39282" s="54" customFormat="1" spans="2:24">
      <c r="B39282" s="69"/>
      <c r="L39282" s="55"/>
      <c r="M39282" s="56"/>
      <c r="N39282" s="57"/>
      <c r="O39282" s="57"/>
      <c r="X39282" s="69"/>
    </row>
    <row r="39283" s="54" customFormat="1" spans="2:24">
      <c r="B39283" s="69"/>
      <c r="L39283" s="55"/>
      <c r="M39283" s="56"/>
      <c r="N39283" s="57"/>
      <c r="O39283" s="57"/>
      <c r="X39283" s="69"/>
    </row>
    <row r="39284" s="54" customFormat="1" spans="2:24">
      <c r="B39284" s="69"/>
      <c r="L39284" s="55"/>
      <c r="M39284" s="56"/>
      <c r="N39284" s="57"/>
      <c r="O39284" s="57"/>
      <c r="X39284" s="69"/>
    </row>
    <row r="39285" s="54" customFormat="1" spans="2:24">
      <c r="B39285" s="69"/>
      <c r="L39285" s="55"/>
      <c r="M39285" s="56"/>
      <c r="N39285" s="57"/>
      <c r="O39285" s="57"/>
      <c r="X39285" s="69"/>
    </row>
    <row r="39286" s="54" customFormat="1" spans="2:24">
      <c r="B39286" s="69"/>
      <c r="L39286" s="55"/>
      <c r="M39286" s="56"/>
      <c r="N39286" s="57"/>
      <c r="O39286" s="57"/>
      <c r="X39286" s="69"/>
    </row>
    <row r="39287" s="54" customFormat="1" spans="2:24">
      <c r="B39287" s="69"/>
      <c r="L39287" s="55"/>
      <c r="M39287" s="56"/>
      <c r="N39287" s="57"/>
      <c r="O39287" s="57"/>
      <c r="X39287" s="69"/>
    </row>
    <row r="39288" s="54" customFormat="1" spans="2:24">
      <c r="B39288" s="69"/>
      <c r="L39288" s="55"/>
      <c r="M39288" s="56"/>
      <c r="N39288" s="57"/>
      <c r="O39288" s="57"/>
      <c r="X39288" s="69"/>
    </row>
    <row r="39289" s="54" customFormat="1" spans="2:24">
      <c r="B39289" s="69"/>
      <c r="L39289" s="55"/>
      <c r="M39289" s="56"/>
      <c r="N39289" s="57"/>
      <c r="O39289" s="57"/>
      <c r="X39289" s="69"/>
    </row>
    <row r="39290" s="54" customFormat="1" spans="2:24">
      <c r="B39290" s="69"/>
      <c r="L39290" s="55"/>
      <c r="M39290" s="56"/>
      <c r="N39290" s="57"/>
      <c r="O39290" s="57"/>
      <c r="X39290" s="69"/>
    </row>
    <row r="39291" s="54" customFormat="1" spans="2:24">
      <c r="B39291" s="69"/>
      <c r="L39291" s="55"/>
      <c r="M39291" s="56"/>
      <c r="N39291" s="57"/>
      <c r="O39291" s="57"/>
      <c r="X39291" s="69"/>
    </row>
    <row r="39292" s="54" customFormat="1" spans="2:24">
      <c r="B39292" s="69"/>
      <c r="L39292" s="55"/>
      <c r="M39292" s="56"/>
      <c r="N39292" s="57"/>
      <c r="O39292" s="57"/>
      <c r="X39292" s="69"/>
    </row>
    <row r="39293" s="54" customFormat="1" spans="2:24">
      <c r="B39293" s="69"/>
      <c r="L39293" s="55"/>
      <c r="M39293" s="56"/>
      <c r="N39293" s="57"/>
      <c r="O39293" s="57"/>
      <c r="X39293" s="69"/>
    </row>
    <row r="39294" s="54" customFormat="1" spans="2:24">
      <c r="B39294" s="69"/>
      <c r="L39294" s="55"/>
      <c r="M39294" s="56"/>
      <c r="N39294" s="57"/>
      <c r="O39294" s="57"/>
      <c r="X39294" s="69"/>
    </row>
    <row r="39295" s="54" customFormat="1" spans="2:24">
      <c r="B39295" s="69"/>
      <c r="L39295" s="55"/>
      <c r="M39295" s="56"/>
      <c r="N39295" s="57"/>
      <c r="O39295" s="57"/>
      <c r="X39295" s="69"/>
    </row>
    <row r="39296" s="54" customFormat="1" spans="2:24">
      <c r="B39296" s="69"/>
      <c r="L39296" s="55"/>
      <c r="M39296" s="56"/>
      <c r="N39296" s="57"/>
      <c r="O39296" s="57"/>
      <c r="X39296" s="69"/>
    </row>
    <row r="39297" s="54" customFormat="1" spans="2:24">
      <c r="B39297" s="69"/>
      <c r="L39297" s="55"/>
      <c r="M39297" s="56"/>
      <c r="N39297" s="57"/>
      <c r="O39297" s="57"/>
      <c r="X39297" s="69"/>
    </row>
    <row r="39298" s="54" customFormat="1" spans="2:24">
      <c r="B39298" s="69"/>
      <c r="L39298" s="55"/>
      <c r="M39298" s="56"/>
      <c r="N39298" s="57"/>
      <c r="O39298" s="57"/>
      <c r="X39298" s="69"/>
    </row>
    <row r="39299" s="54" customFormat="1" spans="2:24">
      <c r="B39299" s="69"/>
      <c r="L39299" s="55"/>
      <c r="M39299" s="56"/>
      <c r="N39299" s="57"/>
      <c r="O39299" s="57"/>
      <c r="X39299" s="69"/>
    </row>
    <row r="39300" s="54" customFormat="1" spans="2:24">
      <c r="B39300" s="69"/>
      <c r="L39300" s="55"/>
      <c r="M39300" s="56"/>
      <c r="N39300" s="57"/>
      <c r="O39300" s="57"/>
      <c r="X39300" s="69"/>
    </row>
    <row r="39301" s="54" customFormat="1" spans="2:24">
      <c r="B39301" s="69"/>
      <c r="L39301" s="55"/>
      <c r="M39301" s="56"/>
      <c r="N39301" s="57"/>
      <c r="O39301" s="57"/>
      <c r="X39301" s="69"/>
    </row>
    <row r="39302" s="54" customFormat="1" spans="2:24">
      <c r="B39302" s="69"/>
      <c r="L39302" s="55"/>
      <c r="M39302" s="56"/>
      <c r="N39302" s="57"/>
      <c r="O39302" s="57"/>
      <c r="X39302" s="69"/>
    </row>
    <row r="39303" s="54" customFormat="1" spans="2:24">
      <c r="B39303" s="69"/>
      <c r="L39303" s="55"/>
      <c r="M39303" s="56"/>
      <c r="N39303" s="57"/>
      <c r="O39303" s="57"/>
      <c r="X39303" s="69"/>
    </row>
    <row r="39304" s="54" customFormat="1" spans="2:24">
      <c r="B39304" s="69"/>
      <c r="L39304" s="55"/>
      <c r="M39304" s="56"/>
      <c r="N39304" s="57"/>
      <c r="O39304" s="57"/>
      <c r="X39304" s="69"/>
    </row>
    <row r="39305" s="54" customFormat="1" spans="2:24">
      <c r="B39305" s="69"/>
      <c r="L39305" s="55"/>
      <c r="M39305" s="56"/>
      <c r="N39305" s="57"/>
      <c r="O39305" s="57"/>
      <c r="X39305" s="69"/>
    </row>
    <row r="39306" s="54" customFormat="1" spans="2:24">
      <c r="B39306" s="69"/>
      <c r="L39306" s="55"/>
      <c r="M39306" s="56"/>
      <c r="N39306" s="57"/>
      <c r="O39306" s="57"/>
      <c r="X39306" s="69"/>
    </row>
    <row r="39307" s="54" customFormat="1" spans="2:24">
      <c r="B39307" s="69"/>
      <c r="L39307" s="55"/>
      <c r="M39307" s="56"/>
      <c r="N39307" s="57"/>
      <c r="O39307" s="57"/>
      <c r="X39307" s="69"/>
    </row>
    <row r="39308" s="54" customFormat="1" spans="2:24">
      <c r="B39308" s="69"/>
      <c r="L39308" s="55"/>
      <c r="M39308" s="56"/>
      <c r="N39308" s="57"/>
      <c r="O39308" s="57"/>
      <c r="X39308" s="69"/>
    </row>
    <row r="39309" s="54" customFormat="1" spans="2:24">
      <c r="B39309" s="69"/>
      <c r="L39309" s="55"/>
      <c r="M39309" s="56"/>
      <c r="N39309" s="57"/>
      <c r="O39309" s="57"/>
      <c r="X39309" s="69"/>
    </row>
    <row r="39310" s="54" customFormat="1" spans="2:24">
      <c r="B39310" s="69"/>
      <c r="L39310" s="55"/>
      <c r="M39310" s="56"/>
      <c r="N39310" s="57"/>
      <c r="O39310" s="57"/>
      <c r="X39310" s="69"/>
    </row>
    <row r="39311" s="54" customFormat="1" spans="2:24">
      <c r="B39311" s="69"/>
      <c r="L39311" s="55"/>
      <c r="M39311" s="56"/>
      <c r="N39311" s="57"/>
      <c r="O39311" s="57"/>
      <c r="X39311" s="69"/>
    </row>
    <row r="39312" s="54" customFormat="1" spans="2:24">
      <c r="B39312" s="69"/>
      <c r="L39312" s="55"/>
      <c r="M39312" s="56"/>
      <c r="N39312" s="57"/>
      <c r="O39312" s="57"/>
      <c r="X39312" s="69"/>
    </row>
    <row r="39313" s="54" customFormat="1" spans="2:24">
      <c r="B39313" s="69"/>
      <c r="L39313" s="55"/>
      <c r="M39313" s="56"/>
      <c r="N39313" s="57"/>
      <c r="O39313" s="57"/>
      <c r="X39313" s="69"/>
    </row>
    <row r="39314" s="54" customFormat="1" spans="2:24">
      <c r="B39314" s="69"/>
      <c r="L39314" s="55"/>
      <c r="M39314" s="56"/>
      <c r="N39314" s="57"/>
      <c r="O39314" s="57"/>
      <c r="X39314" s="69"/>
    </row>
    <row r="39315" s="54" customFormat="1" spans="2:24">
      <c r="B39315" s="69"/>
      <c r="L39315" s="55"/>
      <c r="M39315" s="56"/>
      <c r="N39315" s="57"/>
      <c r="O39315" s="57"/>
      <c r="X39315" s="69"/>
    </row>
    <row r="39316" s="54" customFormat="1" spans="2:24">
      <c r="B39316" s="69"/>
      <c r="L39316" s="55"/>
      <c r="M39316" s="56"/>
      <c r="N39316" s="57"/>
      <c r="O39316" s="57"/>
      <c r="X39316" s="69"/>
    </row>
    <row r="39317" s="54" customFormat="1" spans="2:24">
      <c r="B39317" s="69"/>
      <c r="L39317" s="55"/>
      <c r="M39317" s="56"/>
      <c r="N39317" s="57"/>
      <c r="O39317" s="57"/>
      <c r="X39317" s="69"/>
    </row>
    <row r="39318" s="54" customFormat="1" spans="2:24">
      <c r="B39318" s="69"/>
      <c r="L39318" s="55"/>
      <c r="M39318" s="56"/>
      <c r="N39318" s="57"/>
      <c r="O39318" s="57"/>
      <c r="X39318" s="69"/>
    </row>
    <row r="39319" s="54" customFormat="1" spans="2:24">
      <c r="B39319" s="69"/>
      <c r="L39319" s="55"/>
      <c r="M39319" s="56"/>
      <c r="N39319" s="57"/>
      <c r="O39319" s="57"/>
      <c r="X39319" s="69"/>
    </row>
    <row r="39320" s="54" customFormat="1" spans="2:24">
      <c r="B39320" s="69"/>
      <c r="L39320" s="55"/>
      <c r="M39320" s="56"/>
      <c r="N39320" s="57"/>
      <c r="O39320" s="57"/>
      <c r="X39320" s="69"/>
    </row>
    <row r="39321" s="54" customFormat="1" spans="2:24">
      <c r="B39321" s="69"/>
      <c r="L39321" s="55"/>
      <c r="M39321" s="56"/>
      <c r="N39321" s="57"/>
      <c r="O39321" s="57"/>
      <c r="X39321" s="69"/>
    </row>
    <row r="39322" s="54" customFormat="1" spans="2:24">
      <c r="B39322" s="69"/>
      <c r="L39322" s="55"/>
      <c r="M39322" s="56"/>
      <c r="N39322" s="57"/>
      <c r="O39322" s="57"/>
      <c r="X39322" s="69"/>
    </row>
    <row r="39323" s="54" customFormat="1" spans="2:24">
      <c r="B39323" s="69"/>
      <c r="L39323" s="55"/>
      <c r="M39323" s="56"/>
      <c r="N39323" s="57"/>
      <c r="O39323" s="57"/>
      <c r="X39323" s="69"/>
    </row>
    <row r="39324" s="54" customFormat="1" spans="2:24">
      <c r="B39324" s="69"/>
      <c r="L39324" s="55"/>
      <c r="M39324" s="56"/>
      <c r="N39324" s="57"/>
      <c r="O39324" s="57"/>
      <c r="X39324" s="69"/>
    </row>
    <row r="39325" s="54" customFormat="1" spans="2:24">
      <c r="B39325" s="69"/>
      <c r="L39325" s="55"/>
      <c r="M39325" s="56"/>
      <c r="N39325" s="57"/>
      <c r="O39325" s="57"/>
      <c r="X39325" s="69"/>
    </row>
    <row r="39326" s="54" customFormat="1" spans="2:24">
      <c r="B39326" s="69"/>
      <c r="L39326" s="55"/>
      <c r="M39326" s="56"/>
      <c r="N39326" s="57"/>
      <c r="O39326" s="57"/>
      <c r="X39326" s="69"/>
    </row>
    <row r="39327" s="54" customFormat="1" spans="2:24">
      <c r="B39327" s="69"/>
      <c r="L39327" s="55"/>
      <c r="M39327" s="56"/>
      <c r="N39327" s="57"/>
      <c r="O39327" s="57"/>
      <c r="X39327" s="69"/>
    </row>
    <row r="39328" s="54" customFormat="1" spans="2:24">
      <c r="B39328" s="69"/>
      <c r="L39328" s="55"/>
      <c r="M39328" s="56"/>
      <c r="N39328" s="57"/>
      <c r="O39328" s="57"/>
      <c r="X39328" s="69"/>
    </row>
    <row r="39329" s="54" customFormat="1" spans="2:24">
      <c r="B39329" s="69"/>
      <c r="L39329" s="55"/>
      <c r="M39329" s="56"/>
      <c r="N39329" s="57"/>
      <c r="O39329" s="57"/>
      <c r="X39329" s="69"/>
    </row>
    <row r="39330" s="54" customFormat="1" spans="2:24">
      <c r="B39330" s="69"/>
      <c r="L39330" s="55"/>
      <c r="M39330" s="56"/>
      <c r="N39330" s="57"/>
      <c r="O39330" s="57"/>
      <c r="X39330" s="69"/>
    </row>
    <row r="39331" s="54" customFormat="1" spans="2:24">
      <c r="B39331" s="69"/>
      <c r="L39331" s="55"/>
      <c r="M39331" s="56"/>
      <c r="N39331" s="57"/>
      <c r="O39331" s="57"/>
      <c r="X39331" s="69"/>
    </row>
    <row r="39332" s="54" customFormat="1" spans="2:24">
      <c r="B39332" s="69"/>
      <c r="L39332" s="55"/>
      <c r="M39332" s="56"/>
      <c r="N39332" s="57"/>
      <c r="O39332" s="57"/>
      <c r="X39332" s="69"/>
    </row>
    <row r="39333" s="54" customFormat="1" spans="2:24">
      <c r="B39333" s="69"/>
      <c r="L39333" s="55"/>
      <c r="M39333" s="56"/>
      <c r="N39333" s="57"/>
      <c r="O39333" s="57"/>
      <c r="X39333" s="69"/>
    </row>
    <row r="39334" s="54" customFormat="1" spans="2:24">
      <c r="B39334" s="69"/>
      <c r="L39334" s="55"/>
      <c r="M39334" s="56"/>
      <c r="N39334" s="57"/>
      <c r="O39334" s="57"/>
      <c r="X39334" s="69"/>
    </row>
    <row r="39335" s="54" customFormat="1" spans="2:24">
      <c r="B39335" s="69"/>
      <c r="L39335" s="55"/>
      <c r="M39335" s="56"/>
      <c r="N39335" s="57"/>
      <c r="O39335" s="57"/>
      <c r="X39335" s="69"/>
    </row>
    <row r="39336" s="54" customFormat="1" spans="2:24">
      <c r="B39336" s="69"/>
      <c r="L39336" s="55"/>
      <c r="M39336" s="56"/>
      <c r="N39336" s="57"/>
      <c r="O39336" s="57"/>
      <c r="X39336" s="69"/>
    </row>
    <row r="39337" s="54" customFormat="1" spans="2:24">
      <c r="B39337" s="69"/>
      <c r="L39337" s="55"/>
      <c r="M39337" s="56"/>
      <c r="N39337" s="57"/>
      <c r="O39337" s="57"/>
      <c r="X39337" s="69"/>
    </row>
    <row r="39338" s="54" customFormat="1" spans="2:24">
      <c r="B39338" s="69"/>
      <c r="L39338" s="55"/>
      <c r="M39338" s="56"/>
      <c r="N39338" s="57"/>
      <c r="O39338" s="57"/>
      <c r="X39338" s="69"/>
    </row>
    <row r="39339" s="54" customFormat="1" spans="2:24">
      <c r="B39339" s="69"/>
      <c r="L39339" s="55"/>
      <c r="M39339" s="56"/>
      <c r="N39339" s="57"/>
      <c r="O39339" s="57"/>
      <c r="X39339" s="69"/>
    </row>
    <row r="39340" s="54" customFormat="1" spans="2:24">
      <c r="B39340" s="69"/>
      <c r="L39340" s="55"/>
      <c r="M39340" s="56"/>
      <c r="N39340" s="57"/>
      <c r="O39340" s="57"/>
      <c r="X39340" s="69"/>
    </row>
    <row r="39341" s="54" customFormat="1" spans="2:24">
      <c r="B39341" s="69"/>
      <c r="L39341" s="55"/>
      <c r="M39341" s="56"/>
      <c r="N39341" s="57"/>
      <c r="O39341" s="57"/>
      <c r="X39341" s="69"/>
    </row>
    <row r="39342" s="54" customFormat="1" spans="2:24">
      <c r="B39342" s="69"/>
      <c r="L39342" s="55"/>
      <c r="M39342" s="56"/>
      <c r="N39342" s="57"/>
      <c r="O39342" s="57"/>
      <c r="X39342" s="69"/>
    </row>
    <row r="39343" s="54" customFormat="1" spans="2:24">
      <c r="B39343" s="69"/>
      <c r="L39343" s="55"/>
      <c r="M39343" s="56"/>
      <c r="N39343" s="57"/>
      <c r="O39343" s="57"/>
      <c r="X39343" s="69"/>
    </row>
    <row r="39344" s="54" customFormat="1" spans="2:24">
      <c r="B39344" s="69"/>
      <c r="L39344" s="55"/>
      <c r="M39344" s="56"/>
      <c r="N39344" s="57"/>
      <c r="O39344" s="57"/>
      <c r="X39344" s="69"/>
    </row>
    <row r="39345" s="54" customFormat="1" spans="2:24">
      <c r="B39345" s="69"/>
      <c r="L39345" s="55"/>
      <c r="M39345" s="56"/>
      <c r="N39345" s="57"/>
      <c r="O39345" s="57"/>
      <c r="X39345" s="69"/>
    </row>
    <row r="39346" s="54" customFormat="1" spans="2:24">
      <c r="B39346" s="69"/>
      <c r="L39346" s="55"/>
      <c r="M39346" s="56"/>
      <c r="N39346" s="57"/>
      <c r="O39346" s="57"/>
      <c r="X39346" s="69"/>
    </row>
    <row r="39347" s="54" customFormat="1" spans="2:24">
      <c r="B39347" s="69"/>
      <c r="L39347" s="55"/>
      <c r="M39347" s="56"/>
      <c r="N39347" s="57"/>
      <c r="O39347" s="57"/>
      <c r="X39347" s="69"/>
    </row>
    <row r="39348" s="54" customFormat="1" spans="2:24">
      <c r="B39348" s="69"/>
      <c r="L39348" s="55"/>
      <c r="M39348" s="56"/>
      <c r="N39348" s="57"/>
      <c r="O39348" s="57"/>
      <c r="X39348" s="69"/>
    </row>
    <row r="39349" s="54" customFormat="1" spans="2:24">
      <c r="B39349" s="69"/>
      <c r="L39349" s="55"/>
      <c r="M39349" s="56"/>
      <c r="N39349" s="57"/>
      <c r="O39349" s="57"/>
      <c r="X39349" s="69"/>
    </row>
    <row r="39350" s="54" customFormat="1" spans="2:24">
      <c r="B39350" s="69"/>
      <c r="L39350" s="55"/>
      <c r="M39350" s="56"/>
      <c r="N39350" s="57"/>
      <c r="O39350" s="57"/>
      <c r="X39350" s="69"/>
    </row>
    <row r="39351" s="54" customFormat="1" spans="2:24">
      <c r="B39351" s="69"/>
      <c r="L39351" s="55"/>
      <c r="M39351" s="56"/>
      <c r="N39351" s="57"/>
      <c r="O39351" s="57"/>
      <c r="X39351" s="69"/>
    </row>
    <row r="39352" s="54" customFormat="1" spans="2:24">
      <c r="B39352" s="69"/>
      <c r="L39352" s="55"/>
      <c r="M39352" s="56"/>
      <c r="N39352" s="57"/>
      <c r="O39352" s="57"/>
      <c r="X39352" s="69"/>
    </row>
    <row r="39353" s="54" customFormat="1" spans="2:24">
      <c r="B39353" s="69"/>
      <c r="L39353" s="55"/>
      <c r="M39353" s="56"/>
      <c r="N39353" s="57"/>
      <c r="O39353" s="57"/>
      <c r="X39353" s="69"/>
    </row>
    <row r="39354" s="54" customFormat="1" spans="2:24">
      <c r="B39354" s="69"/>
      <c r="L39354" s="55"/>
      <c r="M39354" s="56"/>
      <c r="N39354" s="57"/>
      <c r="O39354" s="57"/>
      <c r="X39354" s="69"/>
    </row>
    <row r="39355" s="54" customFormat="1" spans="2:24">
      <c r="B39355" s="69"/>
      <c r="L39355" s="55"/>
      <c r="M39355" s="56"/>
      <c r="N39355" s="57"/>
      <c r="O39355" s="57"/>
      <c r="X39355" s="69"/>
    </row>
    <row r="39356" s="54" customFormat="1" spans="2:24">
      <c r="B39356" s="69"/>
      <c r="L39356" s="55"/>
      <c r="M39356" s="56"/>
      <c r="N39356" s="57"/>
      <c r="O39356" s="57"/>
      <c r="X39356" s="69"/>
    </row>
    <row r="39357" s="54" customFormat="1" spans="2:24">
      <c r="B39357" s="69"/>
      <c r="L39357" s="55"/>
      <c r="M39357" s="56"/>
      <c r="N39357" s="57"/>
      <c r="O39357" s="57"/>
      <c r="X39357" s="69"/>
    </row>
    <row r="39358" s="54" customFormat="1" spans="2:24">
      <c r="B39358" s="69"/>
      <c r="L39358" s="55"/>
      <c r="M39358" s="56"/>
      <c r="N39358" s="57"/>
      <c r="O39358" s="57"/>
      <c r="X39358" s="69"/>
    </row>
    <row r="39359" s="54" customFormat="1" spans="2:24">
      <c r="B39359" s="69"/>
      <c r="L39359" s="55"/>
      <c r="M39359" s="56"/>
      <c r="N39359" s="57"/>
      <c r="O39359" s="57"/>
      <c r="X39359" s="69"/>
    </row>
    <row r="39360" s="54" customFormat="1" spans="2:24">
      <c r="B39360" s="69"/>
      <c r="L39360" s="55"/>
      <c r="M39360" s="56"/>
      <c r="N39360" s="57"/>
      <c r="O39360" s="57"/>
      <c r="X39360" s="69"/>
    </row>
    <row r="39361" s="54" customFormat="1" spans="2:24">
      <c r="B39361" s="69"/>
      <c r="L39361" s="55"/>
      <c r="M39361" s="56"/>
      <c r="N39361" s="57"/>
      <c r="O39361" s="57"/>
      <c r="X39361" s="69"/>
    </row>
    <row r="39362" s="54" customFormat="1" spans="2:24">
      <c r="B39362" s="69"/>
      <c r="L39362" s="55"/>
      <c r="M39362" s="56"/>
      <c r="N39362" s="57"/>
      <c r="O39362" s="57"/>
      <c r="X39362" s="69"/>
    </row>
    <row r="39363" s="54" customFormat="1" spans="2:24">
      <c r="B39363" s="69"/>
      <c r="L39363" s="55"/>
      <c r="M39363" s="56"/>
      <c r="N39363" s="57"/>
      <c r="O39363" s="57"/>
      <c r="X39363" s="69"/>
    </row>
    <row r="39364" s="54" customFormat="1" spans="2:24">
      <c r="B39364" s="69"/>
      <c r="L39364" s="55"/>
      <c r="M39364" s="56"/>
      <c r="N39364" s="57"/>
      <c r="O39364" s="57"/>
      <c r="X39364" s="69"/>
    </row>
    <row r="39365" s="54" customFormat="1" spans="2:24">
      <c r="B39365" s="69"/>
      <c r="L39365" s="55"/>
      <c r="M39365" s="56"/>
      <c r="N39365" s="57"/>
      <c r="O39365" s="57"/>
      <c r="X39365" s="69"/>
    </row>
    <row r="39366" s="54" customFormat="1" spans="2:24">
      <c r="B39366" s="69"/>
      <c r="L39366" s="55"/>
      <c r="M39366" s="56"/>
      <c r="N39366" s="57"/>
      <c r="O39366" s="57"/>
      <c r="X39366" s="69"/>
    </row>
    <row r="39367" s="54" customFormat="1" spans="2:24">
      <c r="B39367" s="69"/>
      <c r="L39367" s="55"/>
      <c r="M39367" s="56"/>
      <c r="N39367" s="57"/>
      <c r="O39367" s="57"/>
      <c r="X39367" s="69"/>
    </row>
    <row r="39368" s="54" customFormat="1" spans="2:24">
      <c r="B39368" s="69"/>
      <c r="L39368" s="55"/>
      <c r="M39368" s="56"/>
      <c r="N39368" s="57"/>
      <c r="O39368" s="57"/>
      <c r="X39368" s="69"/>
    </row>
    <row r="39369" s="54" customFormat="1" spans="2:24">
      <c r="B39369" s="69"/>
      <c r="L39369" s="55"/>
      <c r="M39369" s="56"/>
      <c r="N39369" s="57"/>
      <c r="O39369" s="57"/>
      <c r="X39369" s="69"/>
    </row>
    <row r="39370" s="54" customFormat="1" spans="2:24">
      <c r="B39370" s="69"/>
      <c r="L39370" s="55"/>
      <c r="M39370" s="56"/>
      <c r="N39370" s="57"/>
      <c r="O39370" s="57"/>
      <c r="X39370" s="69"/>
    </row>
    <row r="39371" s="54" customFormat="1" spans="2:24">
      <c r="B39371" s="69"/>
      <c r="L39371" s="55"/>
      <c r="M39371" s="56"/>
      <c r="N39371" s="57"/>
      <c r="O39371" s="57"/>
      <c r="X39371" s="69"/>
    </row>
    <row r="39372" s="54" customFormat="1" spans="2:24">
      <c r="B39372" s="69"/>
      <c r="L39372" s="55"/>
      <c r="M39372" s="56"/>
      <c r="N39372" s="57"/>
      <c r="O39372" s="57"/>
      <c r="X39372" s="69"/>
    </row>
    <row r="39373" s="54" customFormat="1" spans="2:24">
      <c r="B39373" s="69"/>
      <c r="L39373" s="55"/>
      <c r="M39373" s="56"/>
      <c r="N39373" s="57"/>
      <c r="O39373" s="57"/>
      <c r="X39373" s="69"/>
    </row>
    <row r="39374" s="54" customFormat="1" spans="2:24">
      <c r="B39374" s="69"/>
      <c r="L39374" s="55"/>
      <c r="M39374" s="56"/>
      <c r="N39374" s="57"/>
      <c r="O39374" s="57"/>
      <c r="X39374" s="69"/>
    </row>
    <row r="39375" s="54" customFormat="1" spans="2:24">
      <c r="B39375" s="69"/>
      <c r="L39375" s="55"/>
      <c r="M39375" s="56"/>
      <c r="N39375" s="57"/>
      <c r="O39375" s="57"/>
      <c r="X39375" s="69"/>
    </row>
    <row r="39376" s="54" customFormat="1" spans="2:24">
      <c r="B39376" s="69"/>
      <c r="L39376" s="55"/>
      <c r="M39376" s="56"/>
      <c r="N39376" s="57"/>
      <c r="O39376" s="57"/>
      <c r="X39376" s="69"/>
    </row>
    <row r="39377" s="54" customFormat="1" spans="2:24">
      <c r="B39377" s="69"/>
      <c r="L39377" s="55"/>
      <c r="M39377" s="56"/>
      <c r="N39377" s="57"/>
      <c r="O39377" s="57"/>
      <c r="X39377" s="69"/>
    </row>
    <row r="39378" s="54" customFormat="1" spans="2:24">
      <c r="B39378" s="69"/>
      <c r="L39378" s="55"/>
      <c r="M39378" s="56"/>
      <c r="N39378" s="57"/>
      <c r="O39378" s="57"/>
      <c r="X39378" s="69"/>
    </row>
    <row r="39379" s="54" customFormat="1" spans="2:24">
      <c r="B39379" s="69"/>
      <c r="L39379" s="55"/>
      <c r="M39379" s="56"/>
      <c r="N39379" s="57"/>
      <c r="O39379" s="57"/>
      <c r="X39379" s="69"/>
    </row>
    <row r="39380" s="54" customFormat="1" spans="2:24">
      <c r="B39380" s="69"/>
      <c r="L39380" s="55"/>
      <c r="M39380" s="56"/>
      <c r="N39380" s="57"/>
      <c r="O39380" s="57"/>
      <c r="X39380" s="69"/>
    </row>
    <row r="39381" s="54" customFormat="1" spans="2:24">
      <c r="B39381" s="69"/>
      <c r="L39381" s="55"/>
      <c r="M39381" s="56"/>
      <c r="N39381" s="57"/>
      <c r="O39381" s="57"/>
      <c r="X39381" s="69"/>
    </row>
    <row r="39382" s="54" customFormat="1" spans="2:24">
      <c r="B39382" s="69"/>
      <c r="L39382" s="55"/>
      <c r="M39382" s="56"/>
      <c r="N39382" s="57"/>
      <c r="O39382" s="57"/>
      <c r="X39382" s="69"/>
    </row>
    <row r="39383" s="54" customFormat="1" spans="2:24">
      <c r="B39383" s="69"/>
      <c r="L39383" s="55"/>
      <c r="M39383" s="56"/>
      <c r="N39383" s="57"/>
      <c r="O39383" s="57"/>
      <c r="X39383" s="69"/>
    </row>
    <row r="39384" s="54" customFormat="1" spans="2:24">
      <c r="B39384" s="69"/>
      <c r="L39384" s="55"/>
      <c r="M39384" s="56"/>
      <c r="N39384" s="57"/>
      <c r="O39384" s="57"/>
      <c r="X39384" s="69"/>
    </row>
    <row r="39385" s="54" customFormat="1" spans="2:24">
      <c r="B39385" s="69"/>
      <c r="L39385" s="55"/>
      <c r="M39385" s="56"/>
      <c r="N39385" s="57"/>
      <c r="O39385" s="57"/>
      <c r="X39385" s="69"/>
    </row>
    <row r="39386" s="54" customFormat="1" spans="2:24">
      <c r="B39386" s="69"/>
      <c r="L39386" s="55"/>
      <c r="M39386" s="56"/>
      <c r="N39386" s="57"/>
      <c r="O39386" s="57"/>
      <c r="X39386" s="69"/>
    </row>
    <row r="39387" s="54" customFormat="1" spans="2:24">
      <c r="B39387" s="69"/>
      <c r="L39387" s="55"/>
      <c r="M39387" s="56"/>
      <c r="N39387" s="57"/>
      <c r="O39387" s="57"/>
      <c r="X39387" s="69"/>
    </row>
    <row r="39388" s="54" customFormat="1" spans="2:24">
      <c r="B39388" s="69"/>
      <c r="L39388" s="55"/>
      <c r="M39388" s="56"/>
      <c r="N39388" s="57"/>
      <c r="O39388" s="57"/>
      <c r="X39388" s="69"/>
    </row>
    <row r="39389" s="54" customFormat="1" spans="2:24">
      <c r="B39389" s="69"/>
      <c r="L39389" s="55"/>
      <c r="M39389" s="56"/>
      <c r="N39389" s="57"/>
      <c r="O39389" s="57"/>
      <c r="X39389" s="69"/>
    </row>
    <row r="39390" s="54" customFormat="1" spans="2:24">
      <c r="B39390" s="69"/>
      <c r="L39390" s="55"/>
      <c r="M39390" s="56"/>
      <c r="N39390" s="57"/>
      <c r="O39390" s="57"/>
      <c r="X39390" s="69"/>
    </row>
    <row r="39391" s="54" customFormat="1" spans="2:24">
      <c r="B39391" s="69"/>
      <c r="L39391" s="55"/>
      <c r="M39391" s="56"/>
      <c r="N39391" s="57"/>
      <c r="O39391" s="57"/>
      <c r="X39391" s="69"/>
    </row>
    <row r="39392" s="54" customFormat="1" spans="2:24">
      <c r="B39392" s="69"/>
      <c r="L39392" s="55"/>
      <c r="M39392" s="56"/>
      <c r="N39392" s="57"/>
      <c r="O39392" s="57"/>
      <c r="X39392" s="69"/>
    </row>
    <row r="39393" s="54" customFormat="1" spans="2:24">
      <c r="B39393" s="69"/>
      <c r="L39393" s="55"/>
      <c r="M39393" s="56"/>
      <c r="N39393" s="57"/>
      <c r="O39393" s="57"/>
      <c r="X39393" s="69"/>
    </row>
    <row r="39394" s="54" customFormat="1" spans="2:24">
      <c r="B39394" s="69"/>
      <c r="L39394" s="55"/>
      <c r="M39394" s="56"/>
      <c r="N39394" s="57"/>
      <c r="O39394" s="57"/>
      <c r="X39394" s="69"/>
    </row>
    <row r="39395" s="54" customFormat="1" spans="2:24">
      <c r="B39395" s="69"/>
      <c r="L39395" s="55"/>
      <c r="M39395" s="56"/>
      <c r="N39395" s="57"/>
      <c r="O39395" s="57"/>
      <c r="X39395" s="69"/>
    </row>
    <row r="39396" s="54" customFormat="1" spans="2:24">
      <c r="B39396" s="69"/>
      <c r="L39396" s="55"/>
      <c r="M39396" s="56"/>
      <c r="N39396" s="57"/>
      <c r="O39396" s="57"/>
      <c r="X39396" s="69"/>
    </row>
    <row r="39397" s="54" customFormat="1" spans="2:24">
      <c r="B39397" s="69"/>
      <c r="L39397" s="55"/>
      <c r="M39397" s="56"/>
      <c r="N39397" s="57"/>
      <c r="O39397" s="57"/>
      <c r="X39397" s="69"/>
    </row>
    <row r="39398" s="54" customFormat="1" spans="2:24">
      <c r="B39398" s="69"/>
      <c r="L39398" s="55"/>
      <c r="M39398" s="56"/>
      <c r="N39398" s="57"/>
      <c r="O39398" s="57"/>
      <c r="X39398" s="69"/>
    </row>
    <row r="39399" s="54" customFormat="1" spans="2:24">
      <c r="B39399" s="69"/>
      <c r="L39399" s="55"/>
      <c r="M39399" s="56"/>
      <c r="N39399" s="57"/>
      <c r="O39399" s="57"/>
      <c r="X39399" s="69"/>
    </row>
    <row r="39400" s="54" customFormat="1" spans="2:24">
      <c r="B39400" s="69"/>
      <c r="L39400" s="55"/>
      <c r="M39400" s="56"/>
      <c r="N39400" s="57"/>
      <c r="O39400" s="57"/>
      <c r="X39400" s="69"/>
    </row>
    <row r="39401" s="54" customFormat="1" spans="2:24">
      <c r="B39401" s="69"/>
      <c r="L39401" s="55"/>
      <c r="M39401" s="56"/>
      <c r="N39401" s="57"/>
      <c r="O39401" s="57"/>
      <c r="X39401" s="69"/>
    </row>
    <row r="39402" s="54" customFormat="1" spans="2:24">
      <c r="B39402" s="69"/>
      <c r="L39402" s="55"/>
      <c r="M39402" s="56"/>
      <c r="N39402" s="57"/>
      <c r="O39402" s="57"/>
      <c r="X39402" s="69"/>
    </row>
    <row r="39403" s="54" customFormat="1" spans="2:24">
      <c r="B39403" s="69"/>
      <c r="L39403" s="55"/>
      <c r="M39403" s="56"/>
      <c r="N39403" s="57"/>
      <c r="O39403" s="57"/>
      <c r="X39403" s="69"/>
    </row>
    <row r="39404" s="54" customFormat="1" spans="2:24">
      <c r="B39404" s="69"/>
      <c r="L39404" s="55"/>
      <c r="M39404" s="56"/>
      <c r="N39404" s="57"/>
      <c r="O39404" s="57"/>
      <c r="X39404" s="69"/>
    </row>
    <row r="39405" s="54" customFormat="1" spans="2:24">
      <c r="B39405" s="69"/>
      <c r="L39405" s="55"/>
      <c r="M39405" s="56"/>
      <c r="N39405" s="57"/>
      <c r="O39405" s="57"/>
      <c r="X39405" s="69"/>
    </row>
    <row r="39406" s="54" customFormat="1" spans="2:24">
      <c r="B39406" s="69"/>
      <c r="L39406" s="55"/>
      <c r="M39406" s="56"/>
      <c r="N39406" s="57"/>
      <c r="O39406" s="57"/>
      <c r="X39406" s="69"/>
    </row>
    <row r="39407" s="54" customFormat="1" spans="2:24">
      <c r="B39407" s="69"/>
      <c r="L39407" s="55"/>
      <c r="M39407" s="56"/>
      <c r="N39407" s="57"/>
      <c r="O39407" s="57"/>
      <c r="X39407" s="69"/>
    </row>
    <row r="39408" s="54" customFormat="1" spans="2:24">
      <c r="B39408" s="69"/>
      <c r="L39408" s="55"/>
      <c r="M39408" s="56"/>
      <c r="N39408" s="57"/>
      <c r="O39408" s="57"/>
      <c r="X39408" s="69"/>
    </row>
    <row r="39409" s="54" customFormat="1" spans="2:24">
      <c r="B39409" s="69"/>
      <c r="L39409" s="55"/>
      <c r="M39409" s="56"/>
      <c r="N39409" s="57"/>
      <c r="O39409" s="57"/>
      <c r="X39409" s="69"/>
    </row>
    <row r="39410" s="54" customFormat="1" spans="2:24">
      <c r="B39410" s="69"/>
      <c r="L39410" s="55"/>
      <c r="M39410" s="56"/>
      <c r="N39410" s="57"/>
      <c r="O39410" s="57"/>
      <c r="X39410" s="69"/>
    </row>
    <row r="39411" s="54" customFormat="1" spans="2:24">
      <c r="B39411" s="69"/>
      <c r="L39411" s="55"/>
      <c r="M39411" s="56"/>
      <c r="N39411" s="57"/>
      <c r="O39411" s="57"/>
      <c r="X39411" s="69"/>
    </row>
    <row r="39412" s="54" customFormat="1" spans="2:24">
      <c r="B39412" s="69"/>
      <c r="L39412" s="55"/>
      <c r="M39412" s="56"/>
      <c r="N39412" s="57"/>
      <c r="O39412" s="57"/>
      <c r="X39412" s="69"/>
    </row>
    <row r="39413" s="54" customFormat="1" spans="2:24">
      <c r="B39413" s="69"/>
      <c r="L39413" s="55"/>
      <c r="M39413" s="56"/>
      <c r="N39413" s="57"/>
      <c r="O39413" s="57"/>
      <c r="X39413" s="69"/>
    </row>
    <row r="39414" s="54" customFormat="1" spans="2:24">
      <c r="B39414" s="69"/>
      <c r="L39414" s="55"/>
      <c r="M39414" s="56"/>
      <c r="N39414" s="57"/>
      <c r="O39414" s="57"/>
      <c r="X39414" s="69"/>
    </row>
    <row r="39415" s="54" customFormat="1" spans="2:24">
      <c r="B39415" s="69"/>
      <c r="L39415" s="55"/>
      <c r="M39415" s="56"/>
      <c r="N39415" s="57"/>
      <c r="O39415" s="57"/>
      <c r="X39415" s="69"/>
    </row>
    <row r="39416" s="54" customFormat="1" spans="2:24">
      <c r="B39416" s="69"/>
      <c r="L39416" s="55"/>
      <c r="M39416" s="56"/>
      <c r="N39416" s="57"/>
      <c r="O39416" s="57"/>
      <c r="X39416" s="69"/>
    </row>
    <row r="39417" s="54" customFormat="1" spans="2:24">
      <c r="B39417" s="69"/>
      <c r="L39417" s="55"/>
      <c r="M39417" s="56"/>
      <c r="N39417" s="57"/>
      <c r="O39417" s="57"/>
      <c r="X39417" s="69"/>
    </row>
    <row r="39418" s="54" customFormat="1" spans="2:24">
      <c r="B39418" s="69"/>
      <c r="L39418" s="55"/>
      <c r="M39418" s="56"/>
      <c r="N39418" s="57"/>
      <c r="O39418" s="57"/>
      <c r="X39418" s="69"/>
    </row>
    <row r="39419" s="54" customFormat="1" spans="2:24">
      <c r="B39419" s="69"/>
      <c r="L39419" s="55"/>
      <c r="M39419" s="56"/>
      <c r="N39419" s="57"/>
      <c r="O39419" s="57"/>
      <c r="X39419" s="69"/>
    </row>
    <row r="39420" s="54" customFormat="1" spans="2:24">
      <c r="B39420" s="69"/>
      <c r="L39420" s="55"/>
      <c r="M39420" s="56"/>
      <c r="N39420" s="57"/>
      <c r="O39420" s="57"/>
      <c r="X39420" s="69"/>
    </row>
    <row r="39421" s="54" customFormat="1" spans="2:24">
      <c r="B39421" s="69"/>
      <c r="L39421" s="55"/>
      <c r="M39421" s="56"/>
      <c r="N39421" s="57"/>
      <c r="O39421" s="57"/>
      <c r="X39421" s="69"/>
    </row>
    <row r="39422" s="54" customFormat="1" spans="2:24">
      <c r="B39422" s="69"/>
      <c r="L39422" s="55"/>
      <c r="M39422" s="56"/>
      <c r="N39422" s="57"/>
      <c r="O39422" s="57"/>
      <c r="X39422" s="69"/>
    </row>
    <row r="39423" s="54" customFormat="1" spans="2:24">
      <c r="B39423" s="69"/>
      <c r="L39423" s="55"/>
      <c r="M39423" s="56"/>
      <c r="N39423" s="57"/>
      <c r="O39423" s="57"/>
      <c r="X39423" s="69"/>
    </row>
    <row r="39424" s="54" customFormat="1" spans="2:24">
      <c r="B39424" s="69"/>
      <c r="L39424" s="55"/>
      <c r="M39424" s="56"/>
      <c r="N39424" s="57"/>
      <c r="O39424" s="57"/>
      <c r="X39424" s="69"/>
    </row>
    <row r="39425" s="54" customFormat="1" spans="2:24">
      <c r="B39425" s="69"/>
      <c r="L39425" s="55"/>
      <c r="M39425" s="56"/>
      <c r="N39425" s="57"/>
      <c r="O39425" s="57"/>
      <c r="X39425" s="69"/>
    </row>
    <row r="39426" s="54" customFormat="1" spans="2:24">
      <c r="B39426" s="69"/>
      <c r="L39426" s="55"/>
      <c r="M39426" s="56"/>
      <c r="N39426" s="57"/>
      <c r="O39426" s="57"/>
      <c r="X39426" s="69"/>
    </row>
    <row r="39427" s="54" customFormat="1" spans="2:24">
      <c r="B39427" s="69"/>
      <c r="L39427" s="55"/>
      <c r="M39427" s="56"/>
      <c r="N39427" s="57"/>
      <c r="O39427" s="57"/>
      <c r="X39427" s="69"/>
    </row>
    <row r="39428" s="54" customFormat="1" spans="2:24">
      <c r="B39428" s="69"/>
      <c r="L39428" s="55"/>
      <c r="M39428" s="56"/>
      <c r="N39428" s="57"/>
      <c r="O39428" s="57"/>
      <c r="X39428" s="69"/>
    </row>
    <row r="39429" s="54" customFormat="1" spans="2:24">
      <c r="B39429" s="69"/>
      <c r="L39429" s="55"/>
      <c r="M39429" s="56"/>
      <c r="N39429" s="57"/>
      <c r="O39429" s="57"/>
      <c r="X39429" s="69"/>
    </row>
    <row r="39430" s="54" customFormat="1" spans="2:24">
      <c r="B39430" s="69"/>
      <c r="L39430" s="55"/>
      <c r="M39430" s="56"/>
      <c r="N39430" s="57"/>
      <c r="O39430" s="57"/>
      <c r="X39430" s="69"/>
    </row>
    <row r="39431" s="54" customFormat="1" spans="2:24">
      <c r="B39431" s="69"/>
      <c r="L39431" s="55"/>
      <c r="M39431" s="56"/>
      <c r="N39431" s="57"/>
      <c r="O39431" s="57"/>
      <c r="X39431" s="69"/>
    </row>
    <row r="39432" s="54" customFormat="1" spans="2:24">
      <c r="B39432" s="69"/>
      <c r="L39432" s="55"/>
      <c r="M39432" s="56"/>
      <c r="N39432" s="57"/>
      <c r="O39432" s="57"/>
      <c r="X39432" s="69"/>
    </row>
    <row r="39433" s="54" customFormat="1" spans="2:24">
      <c r="B39433" s="69"/>
      <c r="L39433" s="55"/>
      <c r="M39433" s="56"/>
      <c r="N39433" s="57"/>
      <c r="O39433" s="57"/>
      <c r="X39433" s="69"/>
    </row>
    <row r="39434" s="54" customFormat="1" spans="2:24">
      <c r="B39434" s="69"/>
      <c r="L39434" s="55"/>
      <c r="M39434" s="56"/>
      <c r="N39434" s="57"/>
      <c r="O39434" s="57"/>
      <c r="X39434" s="69"/>
    </row>
    <row r="39435" s="54" customFormat="1" spans="2:24">
      <c r="B39435" s="69"/>
      <c r="L39435" s="55"/>
      <c r="M39435" s="56"/>
      <c r="N39435" s="57"/>
      <c r="O39435" s="57"/>
      <c r="X39435" s="69"/>
    </row>
    <row r="39436" s="54" customFormat="1" spans="2:24">
      <c r="B39436" s="69"/>
      <c r="L39436" s="55"/>
      <c r="M39436" s="56"/>
      <c r="N39436" s="57"/>
      <c r="O39436" s="57"/>
      <c r="X39436" s="69"/>
    </row>
    <row r="39437" s="54" customFormat="1" spans="2:24">
      <c r="B39437" s="69"/>
      <c r="L39437" s="55"/>
      <c r="M39437" s="56"/>
      <c r="N39437" s="57"/>
      <c r="O39437" s="57"/>
      <c r="X39437" s="69"/>
    </row>
    <row r="39438" s="54" customFormat="1" spans="2:24">
      <c r="B39438" s="69"/>
      <c r="L39438" s="55"/>
      <c r="M39438" s="56"/>
      <c r="N39438" s="57"/>
      <c r="O39438" s="57"/>
      <c r="X39438" s="69"/>
    </row>
    <row r="39439" s="54" customFormat="1" spans="2:24">
      <c r="B39439" s="69"/>
      <c r="L39439" s="55"/>
      <c r="M39439" s="56"/>
      <c r="N39439" s="57"/>
      <c r="O39439" s="57"/>
      <c r="X39439" s="69"/>
    </row>
    <row r="39440" s="54" customFormat="1" spans="2:24">
      <c r="B39440" s="69"/>
      <c r="L39440" s="55"/>
      <c r="M39440" s="56"/>
      <c r="N39440" s="57"/>
      <c r="O39440" s="57"/>
      <c r="X39440" s="69"/>
    </row>
    <row r="39441" s="54" customFormat="1" spans="2:24">
      <c r="B39441" s="69"/>
      <c r="L39441" s="55"/>
      <c r="M39441" s="56"/>
      <c r="N39441" s="57"/>
      <c r="O39441" s="57"/>
      <c r="X39441" s="69"/>
    </row>
    <row r="39442" s="54" customFormat="1" spans="2:24">
      <c r="B39442" s="69"/>
      <c r="L39442" s="55"/>
      <c r="M39442" s="56"/>
      <c r="N39442" s="57"/>
      <c r="O39442" s="57"/>
      <c r="X39442" s="69"/>
    </row>
    <row r="39443" s="54" customFormat="1" spans="2:24">
      <c r="B39443" s="69"/>
      <c r="L39443" s="55"/>
      <c r="M39443" s="56"/>
      <c r="N39443" s="57"/>
      <c r="O39443" s="57"/>
      <c r="X39443" s="69"/>
    </row>
    <row r="39444" s="54" customFormat="1" spans="2:24">
      <c r="B39444" s="69"/>
      <c r="L39444" s="55"/>
      <c r="M39444" s="56"/>
      <c r="N39444" s="57"/>
      <c r="O39444" s="57"/>
      <c r="X39444" s="69"/>
    </row>
    <row r="39445" s="54" customFormat="1" spans="2:24">
      <c r="B39445" s="69"/>
      <c r="L39445" s="55"/>
      <c r="M39445" s="56"/>
      <c r="N39445" s="57"/>
      <c r="O39445" s="57"/>
      <c r="X39445" s="69"/>
    </row>
    <row r="39446" s="54" customFormat="1" spans="2:24">
      <c r="B39446" s="69"/>
      <c r="L39446" s="55"/>
      <c r="M39446" s="56"/>
      <c r="N39446" s="57"/>
      <c r="O39446" s="57"/>
      <c r="X39446" s="69"/>
    </row>
    <row r="39447" s="54" customFormat="1" spans="2:24">
      <c r="B39447" s="69"/>
      <c r="L39447" s="55"/>
      <c r="M39447" s="56"/>
      <c r="N39447" s="57"/>
      <c r="O39447" s="57"/>
      <c r="X39447" s="69"/>
    </row>
    <row r="39448" s="54" customFormat="1" spans="2:24">
      <c r="B39448" s="69"/>
      <c r="L39448" s="55"/>
      <c r="M39448" s="56"/>
      <c r="N39448" s="57"/>
      <c r="O39448" s="57"/>
      <c r="X39448" s="69"/>
    </row>
    <row r="39449" s="54" customFormat="1" spans="2:24">
      <c r="B39449" s="69"/>
      <c r="L39449" s="55"/>
      <c r="M39449" s="56"/>
      <c r="N39449" s="57"/>
      <c r="O39449" s="57"/>
      <c r="X39449" s="69"/>
    </row>
    <row r="39450" s="54" customFormat="1" spans="2:24">
      <c r="B39450" s="69"/>
      <c r="L39450" s="55"/>
      <c r="M39450" s="56"/>
      <c r="N39450" s="57"/>
      <c r="O39450" s="57"/>
      <c r="X39450" s="69"/>
    </row>
    <row r="39451" s="54" customFormat="1" spans="2:24">
      <c r="B39451" s="69"/>
      <c r="L39451" s="55"/>
      <c r="M39451" s="56"/>
      <c r="N39451" s="57"/>
      <c r="O39451" s="57"/>
      <c r="X39451" s="69"/>
    </row>
    <row r="39452" s="54" customFormat="1" spans="2:24">
      <c r="B39452" s="69"/>
      <c r="L39452" s="55"/>
      <c r="M39452" s="56"/>
      <c r="N39452" s="57"/>
      <c r="O39452" s="57"/>
      <c r="X39452" s="69"/>
    </row>
    <row r="39453" s="54" customFormat="1" spans="2:24">
      <c r="B39453" s="69"/>
      <c r="L39453" s="55"/>
      <c r="M39453" s="56"/>
      <c r="N39453" s="57"/>
      <c r="O39453" s="57"/>
      <c r="X39453" s="69"/>
    </row>
    <row r="39454" s="54" customFormat="1" spans="2:24">
      <c r="B39454" s="69"/>
      <c r="L39454" s="55"/>
      <c r="M39454" s="56"/>
      <c r="N39454" s="57"/>
      <c r="O39454" s="57"/>
      <c r="X39454" s="69"/>
    </row>
    <row r="39455" s="54" customFormat="1" spans="2:24">
      <c r="B39455" s="69"/>
      <c r="L39455" s="55"/>
      <c r="M39455" s="56"/>
      <c r="N39455" s="57"/>
      <c r="O39455" s="57"/>
      <c r="X39455" s="69"/>
    </row>
    <row r="39456" s="54" customFormat="1" spans="2:24">
      <c r="B39456" s="69"/>
      <c r="L39456" s="55"/>
      <c r="M39456" s="56"/>
      <c r="N39456" s="57"/>
      <c r="O39456" s="57"/>
      <c r="X39456" s="69"/>
    </row>
    <row r="39457" s="54" customFormat="1" spans="2:24">
      <c r="B39457" s="69"/>
      <c r="L39457" s="55"/>
      <c r="M39457" s="56"/>
      <c r="N39457" s="57"/>
      <c r="O39457" s="57"/>
      <c r="X39457" s="69"/>
    </row>
    <row r="39458" s="54" customFormat="1" spans="2:24">
      <c r="B39458" s="69"/>
      <c r="L39458" s="55"/>
      <c r="M39458" s="56"/>
      <c r="N39458" s="57"/>
      <c r="O39458" s="57"/>
      <c r="X39458" s="69"/>
    </row>
    <row r="39459" s="54" customFormat="1" spans="2:24">
      <c r="B39459" s="69"/>
      <c r="L39459" s="55"/>
      <c r="M39459" s="56"/>
      <c r="N39459" s="57"/>
      <c r="O39459" s="57"/>
      <c r="X39459" s="69"/>
    </row>
    <row r="39460" s="54" customFormat="1" spans="2:24">
      <c r="B39460" s="69"/>
      <c r="L39460" s="55"/>
      <c r="M39460" s="56"/>
      <c r="N39460" s="57"/>
      <c r="O39460" s="57"/>
      <c r="X39460" s="69"/>
    </row>
    <row r="39461" s="54" customFormat="1" spans="2:24">
      <c r="B39461" s="69"/>
      <c r="L39461" s="55"/>
      <c r="M39461" s="56"/>
      <c r="N39461" s="57"/>
      <c r="O39461" s="57"/>
      <c r="X39461" s="69"/>
    </row>
    <row r="39462" s="54" customFormat="1" spans="2:24">
      <c r="B39462" s="69"/>
      <c r="L39462" s="55"/>
      <c r="M39462" s="56"/>
      <c r="N39462" s="57"/>
      <c r="O39462" s="57"/>
      <c r="X39462" s="69"/>
    </row>
    <row r="39463" s="54" customFormat="1" spans="2:24">
      <c r="B39463" s="69"/>
      <c r="L39463" s="55"/>
      <c r="M39463" s="56"/>
      <c r="N39463" s="57"/>
      <c r="O39463" s="57"/>
      <c r="X39463" s="69"/>
    </row>
    <row r="39464" s="54" customFormat="1" spans="2:24">
      <c r="B39464" s="69"/>
      <c r="L39464" s="55"/>
      <c r="M39464" s="56"/>
      <c r="N39464" s="57"/>
      <c r="O39464" s="57"/>
      <c r="X39464" s="69"/>
    </row>
    <row r="39465" s="54" customFormat="1" spans="2:24">
      <c r="B39465" s="69"/>
      <c r="L39465" s="55"/>
      <c r="M39465" s="56"/>
      <c r="N39465" s="57"/>
      <c r="O39465" s="57"/>
      <c r="X39465" s="69"/>
    </row>
    <row r="39466" s="54" customFormat="1" spans="2:24">
      <c r="B39466" s="69"/>
      <c r="L39466" s="55"/>
      <c r="M39466" s="56"/>
      <c r="N39466" s="57"/>
      <c r="O39466" s="57"/>
      <c r="X39466" s="69"/>
    </row>
    <row r="39467" s="54" customFormat="1" spans="2:24">
      <c r="B39467" s="69"/>
      <c r="L39467" s="55"/>
      <c r="M39467" s="56"/>
      <c r="N39467" s="57"/>
      <c r="O39467" s="57"/>
      <c r="X39467" s="69"/>
    </row>
    <row r="39468" s="54" customFormat="1" spans="2:24">
      <c r="B39468" s="69"/>
      <c r="L39468" s="55"/>
      <c r="M39468" s="56"/>
      <c r="N39468" s="57"/>
      <c r="O39468" s="57"/>
      <c r="X39468" s="69"/>
    </row>
    <row r="39469" s="54" customFormat="1" spans="2:24">
      <c r="B39469" s="69"/>
      <c r="L39469" s="55"/>
      <c r="M39469" s="56"/>
      <c r="N39469" s="57"/>
      <c r="O39469" s="57"/>
      <c r="X39469" s="69"/>
    </row>
    <row r="39470" s="54" customFormat="1" spans="2:24">
      <c r="B39470" s="69"/>
      <c r="L39470" s="55"/>
      <c r="M39470" s="56"/>
      <c r="N39470" s="57"/>
      <c r="O39470" s="57"/>
      <c r="X39470" s="69"/>
    </row>
    <row r="39471" s="54" customFormat="1" spans="2:24">
      <c r="B39471" s="69"/>
      <c r="L39471" s="55"/>
      <c r="M39471" s="56"/>
      <c r="N39471" s="57"/>
      <c r="O39471" s="57"/>
      <c r="X39471" s="69"/>
    </row>
    <row r="39472" s="54" customFormat="1" spans="2:24">
      <c r="B39472" s="69"/>
      <c r="L39472" s="55"/>
      <c r="M39472" s="56"/>
      <c r="N39472" s="57"/>
      <c r="O39472" s="57"/>
      <c r="X39472" s="69"/>
    </row>
    <row r="39473" s="54" customFormat="1" spans="2:24">
      <c r="B39473" s="69"/>
      <c r="L39473" s="55"/>
      <c r="M39473" s="56"/>
      <c r="N39473" s="57"/>
      <c r="O39473" s="57"/>
      <c r="X39473" s="69"/>
    </row>
    <row r="39474" s="54" customFormat="1" spans="2:24">
      <c r="B39474" s="69"/>
      <c r="L39474" s="55"/>
      <c r="M39474" s="56"/>
      <c r="N39474" s="57"/>
      <c r="O39474" s="57"/>
      <c r="X39474" s="69"/>
    </row>
    <row r="39475" s="54" customFormat="1" spans="2:24">
      <c r="B39475" s="69"/>
      <c r="L39475" s="55"/>
      <c r="M39475" s="56"/>
      <c r="N39475" s="57"/>
      <c r="O39475" s="57"/>
      <c r="X39475" s="69"/>
    </row>
    <row r="39476" s="54" customFormat="1" spans="2:24">
      <c r="B39476" s="69"/>
      <c r="L39476" s="55"/>
      <c r="M39476" s="56"/>
      <c r="N39476" s="57"/>
      <c r="O39476" s="57"/>
      <c r="X39476" s="69"/>
    </row>
    <row r="39477" s="54" customFormat="1" spans="2:24">
      <c r="B39477" s="69"/>
      <c r="L39477" s="55"/>
      <c r="M39477" s="56"/>
      <c r="N39477" s="57"/>
      <c r="O39477" s="57"/>
      <c r="X39477" s="69"/>
    </row>
    <row r="39478" s="54" customFormat="1" spans="2:24">
      <c r="B39478" s="69"/>
      <c r="L39478" s="55"/>
      <c r="M39478" s="56"/>
      <c r="N39478" s="57"/>
      <c r="O39478" s="57"/>
      <c r="X39478" s="69"/>
    </row>
    <row r="39479" s="54" customFormat="1" spans="2:24">
      <c r="B39479" s="69"/>
      <c r="L39479" s="55"/>
      <c r="M39479" s="56"/>
      <c r="N39479" s="57"/>
      <c r="O39479" s="57"/>
      <c r="X39479" s="69"/>
    </row>
    <row r="39480" s="54" customFormat="1" spans="2:24">
      <c r="B39480" s="69"/>
      <c r="L39480" s="55"/>
      <c r="M39480" s="56"/>
      <c r="N39480" s="57"/>
      <c r="O39480" s="57"/>
      <c r="X39480" s="69"/>
    </row>
    <row r="39481" s="54" customFormat="1" spans="2:24">
      <c r="B39481" s="69"/>
      <c r="L39481" s="55"/>
      <c r="M39481" s="56"/>
      <c r="N39481" s="57"/>
      <c r="O39481" s="57"/>
      <c r="X39481" s="69"/>
    </row>
    <row r="39482" s="54" customFormat="1" spans="2:24">
      <c r="B39482" s="69"/>
      <c r="L39482" s="55"/>
      <c r="M39482" s="56"/>
      <c r="N39482" s="57"/>
      <c r="O39482" s="57"/>
      <c r="X39482" s="69"/>
    </row>
    <row r="39483" s="54" customFormat="1" spans="2:24">
      <c r="B39483" s="69"/>
      <c r="L39483" s="55"/>
      <c r="M39483" s="56"/>
      <c r="N39483" s="57"/>
      <c r="O39483" s="57"/>
      <c r="X39483" s="69"/>
    </row>
    <row r="39484" s="54" customFormat="1" spans="2:24">
      <c r="B39484" s="69"/>
      <c r="L39484" s="55"/>
      <c r="M39484" s="56"/>
      <c r="N39484" s="57"/>
      <c r="O39484" s="57"/>
      <c r="X39484" s="69"/>
    </row>
    <row r="39485" s="54" customFormat="1" spans="2:24">
      <c r="B39485" s="69"/>
      <c r="L39485" s="55"/>
      <c r="M39485" s="56"/>
      <c r="N39485" s="57"/>
      <c r="O39485" s="57"/>
      <c r="X39485" s="69"/>
    </row>
    <row r="39486" s="54" customFormat="1" spans="2:24">
      <c r="B39486" s="69"/>
      <c r="L39486" s="55"/>
      <c r="M39486" s="56"/>
      <c r="N39486" s="57"/>
      <c r="O39486" s="57"/>
      <c r="X39486" s="69"/>
    </row>
    <row r="39487" s="54" customFormat="1" spans="2:24">
      <c r="B39487" s="69"/>
      <c r="L39487" s="55"/>
      <c r="M39487" s="56"/>
      <c r="N39487" s="57"/>
      <c r="O39487" s="57"/>
      <c r="X39487" s="69"/>
    </row>
    <row r="39488" s="54" customFormat="1" spans="2:24">
      <c r="B39488" s="69"/>
      <c r="L39488" s="55"/>
      <c r="M39488" s="56"/>
      <c r="N39488" s="57"/>
      <c r="O39488" s="57"/>
      <c r="X39488" s="69"/>
    </row>
    <row r="39489" s="54" customFormat="1" spans="2:24">
      <c r="B39489" s="69"/>
      <c r="L39489" s="55"/>
      <c r="M39489" s="56"/>
      <c r="N39489" s="57"/>
      <c r="O39489" s="57"/>
      <c r="X39489" s="69"/>
    </row>
    <row r="39490" s="54" customFormat="1" spans="2:24">
      <c r="B39490" s="69"/>
      <c r="L39490" s="55"/>
      <c r="M39490" s="56"/>
      <c r="N39490" s="57"/>
      <c r="O39490" s="57"/>
      <c r="X39490" s="69"/>
    </row>
    <row r="39491" s="54" customFormat="1" spans="2:24">
      <c r="B39491" s="69"/>
      <c r="L39491" s="55"/>
      <c r="M39491" s="56"/>
      <c r="N39491" s="57"/>
      <c r="O39491" s="57"/>
      <c r="X39491" s="69"/>
    </row>
    <row r="39492" s="54" customFormat="1" spans="2:24">
      <c r="B39492" s="69"/>
      <c r="L39492" s="55"/>
      <c r="M39492" s="56"/>
      <c r="N39492" s="57"/>
      <c r="O39492" s="57"/>
      <c r="X39492" s="69"/>
    </row>
    <row r="39493" s="54" customFormat="1" spans="2:24">
      <c r="B39493" s="69"/>
      <c r="L39493" s="55"/>
      <c r="M39493" s="56"/>
      <c r="N39493" s="57"/>
      <c r="O39493" s="57"/>
      <c r="X39493" s="69"/>
    </row>
    <row r="39494" s="54" customFormat="1" spans="2:24">
      <c r="B39494" s="69"/>
      <c r="L39494" s="55"/>
      <c r="M39494" s="56"/>
      <c r="N39494" s="57"/>
      <c r="O39494" s="57"/>
      <c r="X39494" s="69"/>
    </row>
    <row r="39495" s="54" customFormat="1" spans="2:24">
      <c r="B39495" s="69"/>
      <c r="L39495" s="55"/>
      <c r="M39495" s="56"/>
      <c r="N39495" s="57"/>
      <c r="O39495" s="57"/>
      <c r="X39495" s="69"/>
    </row>
    <row r="39496" s="54" customFormat="1" spans="2:24">
      <c r="B39496" s="69"/>
      <c r="L39496" s="55"/>
      <c r="M39496" s="56"/>
      <c r="N39496" s="57"/>
      <c r="O39496" s="57"/>
      <c r="X39496" s="69"/>
    </row>
    <row r="39497" s="54" customFormat="1" spans="2:24">
      <c r="B39497" s="69"/>
      <c r="L39497" s="55"/>
      <c r="M39497" s="56"/>
      <c r="N39497" s="57"/>
      <c r="O39497" s="57"/>
      <c r="X39497" s="69"/>
    </row>
    <row r="39498" s="54" customFormat="1" spans="2:24">
      <c r="B39498" s="69"/>
      <c r="L39498" s="55"/>
      <c r="M39498" s="56"/>
      <c r="N39498" s="57"/>
      <c r="O39498" s="57"/>
      <c r="X39498" s="69"/>
    </row>
    <row r="39499" s="54" customFormat="1" spans="2:24">
      <c r="B39499" s="69"/>
      <c r="L39499" s="55"/>
      <c r="M39499" s="56"/>
      <c r="N39499" s="57"/>
      <c r="O39499" s="57"/>
      <c r="X39499" s="69"/>
    </row>
    <row r="39500" s="54" customFormat="1" spans="2:24">
      <c r="B39500" s="69"/>
      <c r="L39500" s="55"/>
      <c r="M39500" s="56"/>
      <c r="N39500" s="57"/>
      <c r="O39500" s="57"/>
      <c r="X39500" s="69"/>
    </row>
    <row r="39501" s="54" customFormat="1" spans="2:24">
      <c r="B39501" s="69"/>
      <c r="L39501" s="55"/>
      <c r="M39501" s="56"/>
      <c r="N39501" s="57"/>
      <c r="O39501" s="57"/>
      <c r="X39501" s="69"/>
    </row>
    <row r="39502" s="54" customFormat="1" spans="2:24">
      <c r="B39502" s="69"/>
      <c r="L39502" s="55"/>
      <c r="M39502" s="56"/>
      <c r="N39502" s="57"/>
      <c r="O39502" s="57"/>
      <c r="X39502" s="69"/>
    </row>
    <row r="39503" s="54" customFormat="1" spans="2:24">
      <c r="B39503" s="69"/>
      <c r="L39503" s="55"/>
      <c r="M39503" s="56"/>
      <c r="N39503" s="57"/>
      <c r="O39503" s="57"/>
      <c r="X39503" s="69"/>
    </row>
    <row r="39504" s="54" customFormat="1" spans="2:24">
      <c r="B39504" s="69"/>
      <c r="L39504" s="55"/>
      <c r="M39504" s="56"/>
      <c r="N39504" s="57"/>
      <c r="O39504" s="57"/>
      <c r="X39504" s="69"/>
    </row>
    <row r="39505" s="54" customFormat="1" spans="2:24">
      <c r="B39505" s="69"/>
      <c r="L39505" s="55"/>
      <c r="M39505" s="56"/>
      <c r="N39505" s="57"/>
      <c r="O39505" s="57"/>
      <c r="X39505" s="69"/>
    </row>
    <row r="39506" s="54" customFormat="1" spans="2:24">
      <c r="B39506" s="69"/>
      <c r="L39506" s="55"/>
      <c r="M39506" s="56"/>
      <c r="N39506" s="57"/>
      <c r="O39506" s="57"/>
      <c r="X39506" s="69"/>
    </row>
    <row r="39507" s="54" customFormat="1" spans="2:24">
      <c r="B39507" s="69"/>
      <c r="L39507" s="55"/>
      <c r="M39507" s="56"/>
      <c r="N39507" s="57"/>
      <c r="O39507" s="57"/>
      <c r="X39507" s="69"/>
    </row>
    <row r="39508" s="54" customFormat="1" spans="2:24">
      <c r="B39508" s="69"/>
      <c r="L39508" s="55"/>
      <c r="M39508" s="56"/>
      <c r="N39508" s="57"/>
      <c r="O39508" s="57"/>
      <c r="X39508" s="69"/>
    </row>
    <row r="39509" s="54" customFormat="1" spans="2:24">
      <c r="B39509" s="69"/>
      <c r="L39509" s="55"/>
      <c r="M39509" s="56"/>
      <c r="N39509" s="57"/>
      <c r="O39509" s="57"/>
      <c r="X39509" s="69"/>
    </row>
    <row r="39510" s="54" customFormat="1" spans="2:24">
      <c r="B39510" s="69"/>
      <c r="L39510" s="55"/>
      <c r="M39510" s="56"/>
      <c r="N39510" s="57"/>
      <c r="O39510" s="57"/>
      <c r="X39510" s="69"/>
    </row>
    <row r="39511" s="54" customFormat="1" spans="2:24">
      <c r="B39511" s="69"/>
      <c r="L39511" s="55"/>
      <c r="M39511" s="56"/>
      <c r="N39511" s="57"/>
      <c r="O39511" s="57"/>
      <c r="X39511" s="69"/>
    </row>
    <row r="39512" s="54" customFormat="1" spans="2:24">
      <c r="B39512" s="69"/>
      <c r="L39512" s="55"/>
      <c r="M39512" s="56"/>
      <c r="N39512" s="57"/>
      <c r="O39512" s="57"/>
      <c r="X39512" s="69"/>
    </row>
    <row r="39513" s="54" customFormat="1" spans="2:24">
      <c r="B39513" s="69"/>
      <c r="L39513" s="55"/>
      <c r="M39513" s="56"/>
      <c r="N39513" s="57"/>
      <c r="O39513" s="57"/>
      <c r="X39513" s="69"/>
    </row>
    <row r="39514" s="54" customFormat="1" spans="2:24">
      <c r="B39514" s="69"/>
      <c r="L39514" s="55"/>
      <c r="M39514" s="56"/>
      <c r="N39514" s="57"/>
      <c r="O39514" s="57"/>
      <c r="X39514" s="69"/>
    </row>
    <row r="39515" s="54" customFormat="1" spans="2:24">
      <c r="B39515" s="69"/>
      <c r="L39515" s="55"/>
      <c r="M39515" s="56"/>
      <c r="N39515" s="57"/>
      <c r="O39515" s="57"/>
      <c r="X39515" s="69"/>
    </row>
    <row r="39516" s="54" customFormat="1" spans="2:24">
      <c r="B39516" s="69"/>
      <c r="L39516" s="55"/>
      <c r="M39516" s="56"/>
      <c r="N39516" s="57"/>
      <c r="O39516" s="57"/>
      <c r="X39516" s="69"/>
    </row>
    <row r="39517" s="54" customFormat="1" spans="2:24">
      <c r="B39517" s="69"/>
      <c r="L39517" s="55"/>
      <c r="M39517" s="56"/>
      <c r="N39517" s="57"/>
      <c r="O39517" s="57"/>
      <c r="X39517" s="69"/>
    </row>
    <row r="39518" s="54" customFormat="1" spans="2:24">
      <c r="B39518" s="69"/>
      <c r="L39518" s="55"/>
      <c r="M39518" s="56"/>
      <c r="N39518" s="57"/>
      <c r="O39518" s="57"/>
      <c r="X39518" s="69"/>
    </row>
    <row r="39519" s="54" customFormat="1" spans="2:24">
      <c r="B39519" s="69"/>
      <c r="L39519" s="55"/>
      <c r="M39519" s="56"/>
      <c r="N39519" s="57"/>
      <c r="O39519" s="57"/>
      <c r="X39519" s="69"/>
    </row>
    <row r="39520" s="54" customFormat="1" spans="2:24">
      <c r="B39520" s="69"/>
      <c r="L39520" s="55"/>
      <c r="M39520" s="56"/>
      <c r="N39520" s="57"/>
      <c r="O39520" s="57"/>
      <c r="X39520" s="69"/>
    </row>
    <row r="39521" s="54" customFormat="1" spans="2:24">
      <c r="B39521" s="69"/>
      <c r="L39521" s="55"/>
      <c r="M39521" s="56"/>
      <c r="N39521" s="57"/>
      <c r="O39521" s="57"/>
      <c r="X39521" s="69"/>
    </row>
    <row r="39522" s="54" customFormat="1" spans="2:24">
      <c r="B39522" s="69"/>
      <c r="L39522" s="55"/>
      <c r="M39522" s="56"/>
      <c r="N39522" s="57"/>
      <c r="O39522" s="57"/>
      <c r="X39522" s="69"/>
    </row>
    <row r="39523" s="54" customFormat="1" spans="2:24">
      <c r="B39523" s="69"/>
      <c r="L39523" s="55"/>
      <c r="M39523" s="56"/>
      <c r="N39523" s="57"/>
      <c r="O39523" s="57"/>
      <c r="X39523" s="69"/>
    </row>
    <row r="39524" s="54" customFormat="1" spans="2:24">
      <c r="B39524" s="69"/>
      <c r="L39524" s="55"/>
      <c r="M39524" s="56"/>
      <c r="N39524" s="57"/>
      <c r="O39524" s="57"/>
      <c r="X39524" s="69"/>
    </row>
    <row r="39525" s="54" customFormat="1" spans="2:24">
      <c r="B39525" s="69"/>
      <c r="L39525" s="55"/>
      <c r="M39525" s="56"/>
      <c r="N39525" s="57"/>
      <c r="O39525" s="57"/>
      <c r="X39525" s="69"/>
    </row>
    <row r="39526" s="54" customFormat="1" spans="2:24">
      <c r="B39526" s="69"/>
      <c r="L39526" s="55"/>
      <c r="M39526" s="56"/>
      <c r="N39526" s="57"/>
      <c r="O39526" s="57"/>
      <c r="X39526" s="69"/>
    </row>
    <row r="39527" s="54" customFormat="1" spans="2:24">
      <c r="B39527" s="69"/>
      <c r="L39527" s="55"/>
      <c r="M39527" s="56"/>
      <c r="N39527" s="57"/>
      <c r="O39527" s="57"/>
      <c r="X39527" s="69"/>
    </row>
    <row r="39528" s="54" customFormat="1" spans="2:24">
      <c r="B39528" s="69"/>
      <c r="L39528" s="55"/>
      <c r="M39528" s="56"/>
      <c r="N39528" s="57"/>
      <c r="O39528" s="57"/>
      <c r="X39528" s="69"/>
    </row>
    <row r="39529" s="54" customFormat="1" spans="2:24">
      <c r="B39529" s="69"/>
      <c r="L39529" s="55"/>
      <c r="M39529" s="56"/>
      <c r="N39529" s="57"/>
      <c r="O39529" s="57"/>
      <c r="X39529" s="69"/>
    </row>
    <row r="39530" s="54" customFormat="1" spans="2:24">
      <c r="B39530" s="69"/>
      <c r="L39530" s="55"/>
      <c r="M39530" s="56"/>
      <c r="N39530" s="57"/>
      <c r="O39530" s="57"/>
      <c r="X39530" s="69"/>
    </row>
    <row r="39531" s="54" customFormat="1" spans="2:24">
      <c r="B39531" s="69"/>
      <c r="L39531" s="55"/>
      <c r="M39531" s="56"/>
      <c r="N39531" s="57"/>
      <c r="O39531" s="57"/>
      <c r="X39531" s="69"/>
    </row>
    <row r="39532" s="54" customFormat="1" spans="2:24">
      <c r="B39532" s="69"/>
      <c r="L39532" s="55"/>
      <c r="M39532" s="56"/>
      <c r="N39532" s="57"/>
      <c r="O39532" s="57"/>
      <c r="X39532" s="69"/>
    </row>
    <row r="39533" s="54" customFormat="1" spans="2:24">
      <c r="B39533" s="69"/>
      <c r="L39533" s="55"/>
      <c r="M39533" s="56"/>
      <c r="N39533" s="57"/>
      <c r="O39533" s="57"/>
      <c r="X39533" s="69"/>
    </row>
    <row r="39534" s="54" customFormat="1" spans="2:24">
      <c r="B39534" s="69"/>
      <c r="L39534" s="55"/>
      <c r="M39534" s="56"/>
      <c r="N39534" s="57"/>
      <c r="O39534" s="57"/>
      <c r="X39534" s="69"/>
    </row>
    <row r="39535" s="54" customFormat="1" spans="2:24">
      <c r="B39535" s="69"/>
      <c r="L39535" s="55"/>
      <c r="M39535" s="56"/>
      <c r="N39535" s="57"/>
      <c r="O39535" s="57"/>
      <c r="X39535" s="69"/>
    </row>
    <row r="39536" s="54" customFormat="1" spans="2:24">
      <c r="B39536" s="69"/>
      <c r="L39536" s="55"/>
      <c r="M39536" s="56"/>
      <c r="N39536" s="57"/>
      <c r="O39536" s="57"/>
      <c r="X39536" s="69"/>
    </row>
    <row r="39537" s="54" customFormat="1" spans="2:24">
      <c r="B39537" s="69"/>
      <c r="L39537" s="55"/>
      <c r="M39537" s="56"/>
      <c r="N39537" s="57"/>
      <c r="O39537" s="57"/>
      <c r="X39537" s="69"/>
    </row>
    <row r="39538" s="54" customFormat="1" spans="2:24">
      <c r="B39538" s="69"/>
      <c r="L39538" s="55"/>
      <c r="M39538" s="56"/>
      <c r="N39538" s="57"/>
      <c r="O39538" s="57"/>
      <c r="X39538" s="69"/>
    </row>
    <row r="39539" s="54" customFormat="1" spans="2:24">
      <c r="B39539" s="69"/>
      <c r="L39539" s="55"/>
      <c r="M39539" s="56"/>
      <c r="N39539" s="57"/>
      <c r="O39539" s="57"/>
      <c r="X39539" s="69"/>
    </row>
    <row r="39540" s="54" customFormat="1" spans="2:24">
      <c r="B39540" s="69"/>
      <c r="L39540" s="55"/>
      <c r="M39540" s="56"/>
      <c r="N39540" s="57"/>
      <c r="O39540" s="57"/>
      <c r="X39540" s="69"/>
    </row>
    <row r="39541" s="54" customFormat="1" spans="2:24">
      <c r="B39541" s="69"/>
      <c r="L39541" s="55"/>
      <c r="M39541" s="56"/>
      <c r="N39541" s="57"/>
      <c r="O39541" s="57"/>
      <c r="X39541" s="69"/>
    </row>
    <row r="39542" s="54" customFormat="1" spans="2:24">
      <c r="B39542" s="69"/>
      <c r="L39542" s="55"/>
      <c r="M39542" s="56"/>
      <c r="N39542" s="57"/>
      <c r="O39542" s="57"/>
      <c r="X39542" s="69"/>
    </row>
    <row r="39543" s="54" customFormat="1" spans="2:24">
      <c r="B39543" s="69"/>
      <c r="L39543" s="55"/>
      <c r="M39543" s="56"/>
      <c r="N39543" s="57"/>
      <c r="O39543" s="57"/>
      <c r="X39543" s="69"/>
    </row>
    <row r="39544" s="54" customFormat="1" spans="2:24">
      <c r="B39544" s="69"/>
      <c r="L39544" s="55"/>
      <c r="M39544" s="56"/>
      <c r="N39544" s="57"/>
      <c r="O39544" s="57"/>
      <c r="X39544" s="69"/>
    </row>
    <row r="39545" s="54" customFormat="1" spans="2:24">
      <c r="B39545" s="69"/>
      <c r="L39545" s="55"/>
      <c r="M39545" s="56"/>
      <c r="N39545" s="57"/>
      <c r="O39545" s="57"/>
      <c r="X39545" s="69"/>
    </row>
    <row r="39546" s="54" customFormat="1" spans="2:24">
      <c r="B39546" s="69"/>
      <c r="L39546" s="55"/>
      <c r="M39546" s="56"/>
      <c r="N39546" s="57"/>
      <c r="O39546" s="57"/>
      <c r="X39546" s="69"/>
    </row>
    <row r="39547" s="54" customFormat="1" spans="2:24">
      <c r="B39547" s="69"/>
      <c r="L39547" s="55"/>
      <c r="M39547" s="56"/>
      <c r="N39547" s="57"/>
      <c r="O39547" s="57"/>
      <c r="X39547" s="69"/>
    </row>
    <row r="39548" s="54" customFormat="1" spans="2:24">
      <c r="B39548" s="69"/>
      <c r="L39548" s="55"/>
      <c r="M39548" s="56"/>
      <c r="N39548" s="57"/>
      <c r="O39548" s="57"/>
      <c r="X39548" s="69"/>
    </row>
    <row r="39549" s="54" customFormat="1" spans="2:24">
      <c r="B39549" s="69"/>
      <c r="L39549" s="55"/>
      <c r="M39549" s="56"/>
      <c r="N39549" s="57"/>
      <c r="O39549" s="57"/>
      <c r="X39549" s="69"/>
    </row>
    <row r="39550" s="54" customFormat="1" spans="2:24">
      <c r="B39550" s="69"/>
      <c r="L39550" s="55"/>
      <c r="M39550" s="56"/>
      <c r="N39550" s="57"/>
      <c r="O39550" s="57"/>
      <c r="X39550" s="69"/>
    </row>
    <row r="39551" s="54" customFormat="1" spans="2:24">
      <c r="B39551" s="69"/>
      <c r="L39551" s="55"/>
      <c r="M39551" s="56"/>
      <c r="N39551" s="57"/>
      <c r="O39551" s="57"/>
      <c r="X39551" s="69"/>
    </row>
    <row r="39552" s="54" customFormat="1" spans="2:24">
      <c r="B39552" s="69"/>
      <c r="L39552" s="55"/>
      <c r="M39552" s="56"/>
      <c r="N39552" s="57"/>
      <c r="O39552" s="57"/>
      <c r="X39552" s="69"/>
    </row>
    <row r="39553" s="54" customFormat="1" spans="2:24">
      <c r="B39553" s="69"/>
      <c r="L39553" s="55"/>
      <c r="M39553" s="56"/>
      <c r="N39553" s="57"/>
      <c r="O39553" s="57"/>
      <c r="X39553" s="69"/>
    </row>
    <row r="39554" s="54" customFormat="1" spans="2:24">
      <c r="B39554" s="69"/>
      <c r="L39554" s="55"/>
      <c r="M39554" s="56"/>
      <c r="N39554" s="57"/>
      <c r="O39554" s="57"/>
      <c r="X39554" s="69"/>
    </row>
    <row r="39555" s="54" customFormat="1" spans="2:24">
      <c r="B39555" s="69"/>
      <c r="L39555" s="55"/>
      <c r="M39555" s="56"/>
      <c r="N39555" s="57"/>
      <c r="O39555" s="57"/>
      <c r="X39555" s="69"/>
    </row>
    <row r="39556" s="54" customFormat="1" spans="2:24">
      <c r="B39556" s="69"/>
      <c r="L39556" s="55"/>
      <c r="M39556" s="56"/>
      <c r="N39556" s="57"/>
      <c r="O39556" s="57"/>
      <c r="X39556" s="69"/>
    </row>
    <row r="39557" s="54" customFormat="1" spans="2:24">
      <c r="B39557" s="69"/>
      <c r="L39557" s="55"/>
      <c r="M39557" s="56"/>
      <c r="N39557" s="57"/>
      <c r="O39557" s="57"/>
      <c r="X39557" s="69"/>
    </row>
    <row r="39558" s="54" customFormat="1" spans="2:24">
      <c r="B39558" s="69"/>
      <c r="L39558" s="55"/>
      <c r="M39558" s="56"/>
      <c r="N39558" s="57"/>
      <c r="O39558" s="57"/>
      <c r="X39558" s="69"/>
    </row>
    <row r="39559" s="54" customFormat="1" spans="2:24">
      <c r="B39559" s="69"/>
      <c r="L39559" s="55"/>
      <c r="M39559" s="56"/>
      <c r="N39559" s="57"/>
      <c r="O39559" s="57"/>
      <c r="X39559" s="69"/>
    </row>
    <row r="39560" s="54" customFormat="1" spans="2:24">
      <c r="B39560" s="69"/>
      <c r="L39560" s="55"/>
      <c r="M39560" s="56"/>
      <c r="N39560" s="57"/>
      <c r="O39560" s="57"/>
      <c r="X39560" s="69"/>
    </row>
    <row r="39561" s="54" customFormat="1" spans="2:24">
      <c r="B39561" s="69"/>
      <c r="L39561" s="55"/>
      <c r="M39561" s="56"/>
      <c r="N39561" s="57"/>
      <c r="O39561" s="57"/>
      <c r="X39561" s="69"/>
    </row>
    <row r="39562" s="54" customFormat="1" spans="2:24">
      <c r="B39562" s="69"/>
      <c r="L39562" s="55"/>
      <c r="M39562" s="56"/>
      <c r="N39562" s="57"/>
      <c r="O39562" s="57"/>
      <c r="X39562" s="69"/>
    </row>
    <row r="39563" s="54" customFormat="1" spans="2:24">
      <c r="B39563" s="69"/>
      <c r="L39563" s="55"/>
      <c r="M39563" s="56"/>
      <c r="N39563" s="57"/>
      <c r="O39563" s="57"/>
      <c r="X39563" s="69"/>
    </row>
    <row r="39564" s="54" customFormat="1" spans="2:24">
      <c r="B39564" s="69"/>
      <c r="L39564" s="55"/>
      <c r="M39564" s="56"/>
      <c r="N39564" s="57"/>
      <c r="O39564" s="57"/>
      <c r="X39564" s="69"/>
    </row>
    <row r="39565" s="54" customFormat="1" spans="2:24">
      <c r="B39565" s="69"/>
      <c r="L39565" s="55"/>
      <c r="M39565" s="56"/>
      <c r="N39565" s="57"/>
      <c r="O39565" s="57"/>
      <c r="X39565" s="69"/>
    </row>
    <row r="39566" s="54" customFormat="1" spans="2:24">
      <c r="B39566" s="69"/>
      <c r="L39566" s="55"/>
      <c r="M39566" s="56"/>
      <c r="N39566" s="57"/>
      <c r="O39566" s="57"/>
      <c r="X39566" s="69"/>
    </row>
    <row r="39567" s="54" customFormat="1" spans="2:24">
      <c r="B39567" s="69"/>
      <c r="L39567" s="55"/>
      <c r="M39567" s="56"/>
      <c r="N39567" s="57"/>
      <c r="O39567" s="57"/>
      <c r="X39567" s="69"/>
    </row>
    <row r="39568" s="54" customFormat="1" spans="2:24">
      <c r="B39568" s="69"/>
      <c r="L39568" s="55"/>
      <c r="M39568" s="56"/>
      <c r="N39568" s="57"/>
      <c r="O39568" s="57"/>
      <c r="X39568" s="69"/>
    </row>
    <row r="39569" s="54" customFormat="1" spans="2:24">
      <c r="B39569" s="69"/>
      <c r="L39569" s="55"/>
      <c r="M39569" s="56"/>
      <c r="N39569" s="57"/>
      <c r="O39569" s="57"/>
      <c r="X39569" s="69"/>
    </row>
    <row r="39570" s="54" customFormat="1" spans="2:24">
      <c r="B39570" s="69"/>
      <c r="L39570" s="55"/>
      <c r="M39570" s="56"/>
      <c r="N39570" s="57"/>
      <c r="O39570" s="57"/>
      <c r="X39570" s="69"/>
    </row>
    <row r="39571" s="54" customFormat="1" spans="2:24">
      <c r="B39571" s="69"/>
      <c r="L39571" s="55"/>
      <c r="M39571" s="56"/>
      <c r="N39571" s="57"/>
      <c r="O39571" s="57"/>
      <c r="X39571" s="69"/>
    </row>
    <row r="39572" s="54" customFormat="1" spans="2:24">
      <c r="B39572" s="69"/>
      <c r="L39572" s="55"/>
      <c r="M39572" s="56"/>
      <c r="N39572" s="57"/>
      <c r="O39572" s="57"/>
      <c r="X39572" s="69"/>
    </row>
    <row r="39573" s="54" customFormat="1" spans="2:24">
      <c r="B39573" s="69"/>
      <c r="L39573" s="55"/>
      <c r="M39573" s="56"/>
      <c r="N39573" s="57"/>
      <c r="O39573" s="57"/>
      <c r="X39573" s="69"/>
    </row>
    <row r="39574" s="54" customFormat="1" spans="2:24">
      <c r="B39574" s="69"/>
      <c r="L39574" s="55"/>
      <c r="M39574" s="56"/>
      <c r="N39574" s="57"/>
      <c r="O39574" s="57"/>
      <c r="X39574" s="69"/>
    </row>
    <row r="39575" s="54" customFormat="1" spans="2:24">
      <c r="B39575" s="69"/>
      <c r="L39575" s="55"/>
      <c r="M39575" s="56"/>
      <c r="N39575" s="57"/>
      <c r="O39575" s="57"/>
      <c r="X39575" s="69"/>
    </row>
    <row r="39576" s="54" customFormat="1" spans="2:24">
      <c r="B39576" s="69"/>
      <c r="L39576" s="55"/>
      <c r="M39576" s="56"/>
      <c r="N39576" s="57"/>
      <c r="O39576" s="57"/>
      <c r="X39576" s="69"/>
    </row>
    <row r="39577" s="54" customFormat="1" spans="2:24">
      <c r="B39577" s="69"/>
      <c r="L39577" s="55"/>
      <c r="M39577" s="56"/>
      <c r="N39577" s="57"/>
      <c r="O39577" s="57"/>
      <c r="X39577" s="69"/>
    </row>
    <row r="39578" s="54" customFormat="1" spans="2:24">
      <c r="B39578" s="69"/>
      <c r="L39578" s="55"/>
      <c r="M39578" s="56"/>
      <c r="N39578" s="57"/>
      <c r="O39578" s="57"/>
      <c r="X39578" s="69"/>
    </row>
    <row r="39579" s="54" customFormat="1" spans="2:24">
      <c r="B39579" s="69"/>
      <c r="L39579" s="55"/>
      <c r="M39579" s="56"/>
      <c r="N39579" s="57"/>
      <c r="O39579" s="57"/>
      <c r="X39579" s="69"/>
    </row>
    <row r="39580" s="54" customFormat="1" spans="2:24">
      <c r="B39580" s="69"/>
      <c r="L39580" s="55"/>
      <c r="M39580" s="56"/>
      <c r="N39580" s="57"/>
      <c r="O39580" s="57"/>
      <c r="X39580" s="69"/>
    </row>
    <row r="39581" s="54" customFormat="1" spans="2:24">
      <c r="B39581" s="69"/>
      <c r="L39581" s="55"/>
      <c r="M39581" s="56"/>
      <c r="N39581" s="57"/>
      <c r="O39581" s="57"/>
      <c r="X39581" s="69"/>
    </row>
    <row r="39582" s="54" customFormat="1" spans="2:24">
      <c r="B39582" s="69"/>
      <c r="L39582" s="55"/>
      <c r="M39582" s="56"/>
      <c r="N39582" s="57"/>
      <c r="O39582" s="57"/>
      <c r="X39582" s="69"/>
    </row>
    <row r="39583" s="54" customFormat="1" spans="2:24">
      <c r="B39583" s="69"/>
      <c r="L39583" s="55"/>
      <c r="M39583" s="56"/>
      <c r="N39583" s="57"/>
      <c r="O39583" s="57"/>
      <c r="X39583" s="69"/>
    </row>
    <row r="39584" s="54" customFormat="1" spans="2:24">
      <c r="B39584" s="69"/>
      <c r="L39584" s="55"/>
      <c r="M39584" s="56"/>
      <c r="N39584" s="57"/>
      <c r="O39584" s="57"/>
      <c r="X39584" s="69"/>
    </row>
    <row r="39585" s="54" customFormat="1" spans="2:24">
      <c r="B39585" s="69"/>
      <c r="L39585" s="55"/>
      <c r="M39585" s="56"/>
      <c r="N39585" s="57"/>
      <c r="O39585" s="57"/>
      <c r="X39585" s="69"/>
    </row>
    <row r="39586" s="54" customFormat="1" spans="2:24">
      <c r="B39586" s="69"/>
      <c r="L39586" s="55"/>
      <c r="M39586" s="56"/>
      <c r="N39586" s="57"/>
      <c r="O39586" s="57"/>
      <c r="X39586" s="69"/>
    </row>
    <row r="39587" s="54" customFormat="1" spans="2:24">
      <c r="B39587" s="69"/>
      <c r="L39587" s="55"/>
      <c r="M39587" s="56"/>
      <c r="N39587" s="57"/>
      <c r="O39587" s="57"/>
      <c r="X39587" s="69"/>
    </row>
    <row r="39588" s="54" customFormat="1" spans="2:24">
      <c r="B39588" s="69"/>
      <c r="L39588" s="55"/>
      <c r="M39588" s="56"/>
      <c r="N39588" s="57"/>
      <c r="O39588" s="57"/>
      <c r="X39588" s="69"/>
    </row>
    <row r="39589" s="54" customFormat="1" spans="2:24">
      <c r="B39589" s="69"/>
      <c r="L39589" s="55"/>
      <c r="M39589" s="56"/>
      <c r="N39589" s="57"/>
      <c r="O39589" s="57"/>
      <c r="X39589" s="69"/>
    </row>
    <row r="39590" s="54" customFormat="1" spans="2:24">
      <c r="B39590" s="69"/>
      <c r="L39590" s="55"/>
      <c r="M39590" s="56"/>
      <c r="N39590" s="57"/>
      <c r="O39590" s="57"/>
      <c r="X39590" s="69"/>
    </row>
    <row r="39591" s="54" customFormat="1" spans="2:24">
      <c r="B39591" s="69"/>
      <c r="L39591" s="55"/>
      <c r="M39591" s="56"/>
      <c r="N39591" s="57"/>
      <c r="O39591" s="57"/>
      <c r="X39591" s="69"/>
    </row>
    <row r="39592" s="54" customFormat="1" spans="2:24">
      <c r="B39592" s="69"/>
      <c r="L39592" s="55"/>
      <c r="M39592" s="56"/>
      <c r="N39592" s="57"/>
      <c r="O39592" s="57"/>
      <c r="X39592" s="69"/>
    </row>
    <row r="39593" s="54" customFormat="1" spans="2:24">
      <c r="B39593" s="69"/>
      <c r="L39593" s="55"/>
      <c r="M39593" s="56"/>
      <c r="N39593" s="57"/>
      <c r="O39593" s="57"/>
      <c r="X39593" s="69"/>
    </row>
    <row r="39594" s="54" customFormat="1" spans="2:24">
      <c r="B39594" s="69"/>
      <c r="L39594" s="55"/>
      <c r="M39594" s="56"/>
      <c r="N39594" s="57"/>
      <c r="O39594" s="57"/>
      <c r="X39594" s="69"/>
    </row>
    <row r="39595" s="54" customFormat="1" spans="2:24">
      <c r="B39595" s="69"/>
      <c r="L39595" s="55"/>
      <c r="M39595" s="56"/>
      <c r="N39595" s="57"/>
      <c r="O39595" s="57"/>
      <c r="X39595" s="69"/>
    </row>
    <row r="39596" s="54" customFormat="1" spans="2:24">
      <c r="B39596" s="69"/>
      <c r="L39596" s="55"/>
      <c r="M39596" s="56"/>
      <c r="N39596" s="57"/>
      <c r="O39596" s="57"/>
      <c r="X39596" s="69"/>
    </row>
    <row r="39597" s="54" customFormat="1" spans="2:24">
      <c r="B39597" s="69"/>
      <c r="L39597" s="55"/>
      <c r="M39597" s="56"/>
      <c r="N39597" s="57"/>
      <c r="O39597" s="57"/>
      <c r="X39597" s="69"/>
    </row>
    <row r="39598" s="54" customFormat="1" spans="2:24">
      <c r="B39598" s="69"/>
      <c r="L39598" s="55"/>
      <c r="M39598" s="56"/>
      <c r="N39598" s="57"/>
      <c r="O39598" s="57"/>
      <c r="X39598" s="69"/>
    </row>
    <row r="39599" s="54" customFormat="1" spans="2:24">
      <c r="B39599" s="69"/>
      <c r="L39599" s="55"/>
      <c r="M39599" s="56"/>
      <c r="N39599" s="57"/>
      <c r="O39599" s="57"/>
      <c r="X39599" s="69"/>
    </row>
    <row r="39600" s="54" customFormat="1" spans="2:24">
      <c r="B39600" s="69"/>
      <c r="L39600" s="55"/>
      <c r="M39600" s="56"/>
      <c r="N39600" s="57"/>
      <c r="O39600" s="57"/>
      <c r="X39600" s="69"/>
    </row>
    <row r="39601" s="54" customFormat="1" spans="2:24">
      <c r="B39601" s="69"/>
      <c r="L39601" s="55"/>
      <c r="M39601" s="56"/>
      <c r="N39601" s="57"/>
      <c r="O39601" s="57"/>
      <c r="X39601" s="69"/>
    </row>
    <row r="39602" s="54" customFormat="1" spans="2:24">
      <c r="B39602" s="69"/>
      <c r="L39602" s="55"/>
      <c r="M39602" s="56"/>
      <c r="N39602" s="57"/>
      <c r="O39602" s="57"/>
      <c r="X39602" s="69"/>
    </row>
    <row r="39603" s="54" customFormat="1" spans="2:24">
      <c r="B39603" s="69"/>
      <c r="L39603" s="55"/>
      <c r="M39603" s="56"/>
      <c r="N39603" s="57"/>
      <c r="O39603" s="57"/>
      <c r="X39603" s="69"/>
    </row>
    <row r="39604" s="54" customFormat="1" spans="2:24">
      <c r="B39604" s="69"/>
      <c r="L39604" s="55"/>
      <c r="M39604" s="56"/>
      <c r="N39604" s="57"/>
      <c r="O39604" s="57"/>
      <c r="X39604" s="69"/>
    </row>
    <row r="39605" s="54" customFormat="1" spans="2:24">
      <c r="B39605" s="69"/>
      <c r="L39605" s="55"/>
      <c r="M39605" s="56"/>
      <c r="N39605" s="57"/>
      <c r="O39605" s="57"/>
      <c r="X39605" s="69"/>
    </row>
    <row r="39606" s="54" customFormat="1" spans="2:24">
      <c r="B39606" s="69"/>
      <c r="L39606" s="55"/>
      <c r="M39606" s="56"/>
      <c r="N39606" s="57"/>
      <c r="O39606" s="57"/>
      <c r="X39606" s="69"/>
    </row>
    <row r="39607" s="54" customFormat="1" spans="2:24">
      <c r="B39607" s="69"/>
      <c r="L39607" s="55"/>
      <c r="M39607" s="56"/>
      <c r="N39607" s="57"/>
      <c r="O39607" s="57"/>
      <c r="X39607" s="69"/>
    </row>
    <row r="39608" s="54" customFormat="1" spans="2:24">
      <c r="B39608" s="69"/>
      <c r="L39608" s="55"/>
      <c r="M39608" s="56"/>
      <c r="N39608" s="57"/>
      <c r="O39608" s="57"/>
      <c r="X39608" s="69"/>
    </row>
    <row r="39609" s="54" customFormat="1" spans="2:24">
      <c r="B39609" s="69"/>
      <c r="L39609" s="55"/>
      <c r="M39609" s="56"/>
      <c r="N39609" s="57"/>
      <c r="O39609" s="57"/>
      <c r="X39609" s="69"/>
    </row>
    <row r="39610" s="54" customFormat="1" spans="2:24">
      <c r="B39610" s="69"/>
      <c r="L39610" s="55"/>
      <c r="M39610" s="56"/>
      <c r="N39610" s="57"/>
      <c r="O39610" s="57"/>
      <c r="X39610" s="69"/>
    </row>
    <row r="39611" s="54" customFormat="1" spans="2:24">
      <c r="B39611" s="69"/>
      <c r="L39611" s="55"/>
      <c r="M39611" s="56"/>
      <c r="N39611" s="57"/>
      <c r="O39611" s="57"/>
      <c r="X39611" s="69"/>
    </row>
    <row r="39612" s="54" customFormat="1" spans="2:24">
      <c r="B39612" s="69"/>
      <c r="L39612" s="55"/>
      <c r="M39612" s="56"/>
      <c r="N39612" s="57"/>
      <c r="O39612" s="57"/>
      <c r="X39612" s="69"/>
    </row>
    <row r="39613" s="54" customFormat="1" spans="2:24">
      <c r="B39613" s="69"/>
      <c r="L39613" s="55"/>
      <c r="M39613" s="56"/>
      <c r="N39613" s="57"/>
      <c r="O39613" s="57"/>
      <c r="X39613" s="69"/>
    </row>
    <row r="39614" s="54" customFormat="1" spans="2:24">
      <c r="B39614" s="69"/>
      <c r="L39614" s="55"/>
      <c r="M39614" s="56"/>
      <c r="N39614" s="57"/>
      <c r="O39614" s="57"/>
      <c r="X39614" s="69"/>
    </row>
    <row r="39615" s="54" customFormat="1" spans="2:24">
      <c r="B39615" s="69"/>
      <c r="L39615" s="55"/>
      <c r="M39615" s="56"/>
      <c r="N39615" s="57"/>
      <c r="O39615" s="57"/>
      <c r="X39615" s="69"/>
    </row>
    <row r="39616" s="54" customFormat="1" spans="2:24">
      <c r="B39616" s="69"/>
      <c r="L39616" s="55"/>
      <c r="M39616" s="56"/>
      <c r="N39616" s="57"/>
      <c r="O39616" s="57"/>
      <c r="X39616" s="69"/>
    </row>
    <row r="39617" s="54" customFormat="1" spans="2:24">
      <c r="B39617" s="69"/>
      <c r="L39617" s="55"/>
      <c r="M39617" s="56"/>
      <c r="N39617" s="57"/>
      <c r="O39617" s="57"/>
      <c r="X39617" s="69"/>
    </row>
    <row r="39618" s="54" customFormat="1" spans="2:24">
      <c r="B39618" s="69"/>
      <c r="L39618" s="55"/>
      <c r="M39618" s="56"/>
      <c r="N39618" s="57"/>
      <c r="O39618" s="57"/>
      <c r="X39618" s="69"/>
    </row>
    <row r="39619" s="54" customFormat="1" spans="2:24">
      <c r="B39619" s="69"/>
      <c r="L39619" s="55"/>
      <c r="M39619" s="56"/>
      <c r="N39619" s="57"/>
      <c r="O39619" s="57"/>
      <c r="X39619" s="69"/>
    </row>
    <row r="39620" s="54" customFormat="1" spans="2:24">
      <c r="B39620" s="69"/>
      <c r="L39620" s="55"/>
      <c r="M39620" s="56"/>
      <c r="N39620" s="57"/>
      <c r="O39620" s="57"/>
      <c r="X39620" s="69"/>
    </row>
    <row r="39621" s="54" customFormat="1" spans="2:24">
      <c r="B39621" s="69"/>
      <c r="L39621" s="55"/>
      <c r="M39621" s="56"/>
      <c r="N39621" s="57"/>
      <c r="O39621" s="57"/>
      <c r="X39621" s="69"/>
    </row>
    <row r="39622" s="54" customFormat="1" spans="2:24">
      <c r="B39622" s="69"/>
      <c r="L39622" s="55"/>
      <c r="M39622" s="56"/>
      <c r="N39622" s="57"/>
      <c r="O39622" s="57"/>
      <c r="X39622" s="69"/>
    </row>
    <row r="39623" s="54" customFormat="1" spans="2:24">
      <c r="B39623" s="69"/>
      <c r="L39623" s="55"/>
      <c r="M39623" s="56"/>
      <c r="N39623" s="57"/>
      <c r="O39623" s="57"/>
      <c r="X39623" s="69"/>
    </row>
    <row r="39624" s="54" customFormat="1" spans="2:24">
      <c r="B39624" s="69"/>
      <c r="L39624" s="55"/>
      <c r="M39624" s="56"/>
      <c r="N39624" s="57"/>
      <c r="O39624" s="57"/>
      <c r="X39624" s="69"/>
    </row>
    <row r="39625" s="54" customFormat="1" spans="2:24">
      <c r="B39625" s="69"/>
      <c r="L39625" s="55"/>
      <c r="M39625" s="56"/>
      <c r="N39625" s="57"/>
      <c r="O39625" s="57"/>
      <c r="X39625" s="69"/>
    </row>
    <row r="39626" s="54" customFormat="1" spans="2:24">
      <c r="B39626" s="69"/>
      <c r="L39626" s="55"/>
      <c r="M39626" s="56"/>
      <c r="N39626" s="57"/>
      <c r="O39626" s="57"/>
      <c r="X39626" s="69"/>
    </row>
    <row r="39627" s="54" customFormat="1" spans="2:24">
      <c r="B39627" s="69"/>
      <c r="L39627" s="55"/>
      <c r="M39627" s="56"/>
      <c r="N39627" s="57"/>
      <c r="O39627" s="57"/>
      <c r="X39627" s="69"/>
    </row>
    <row r="39628" s="54" customFormat="1" spans="2:24">
      <c r="B39628" s="69"/>
      <c r="L39628" s="55"/>
      <c r="M39628" s="56"/>
      <c r="N39628" s="57"/>
      <c r="O39628" s="57"/>
      <c r="X39628" s="69"/>
    </row>
    <row r="39629" s="54" customFormat="1" spans="2:24">
      <c r="B39629" s="69"/>
      <c r="L39629" s="55"/>
      <c r="M39629" s="56"/>
      <c r="N39629" s="57"/>
      <c r="O39629" s="57"/>
      <c r="X39629" s="69"/>
    </row>
    <row r="39630" s="54" customFormat="1" spans="2:24">
      <c r="B39630" s="69"/>
      <c r="L39630" s="55"/>
      <c r="M39630" s="56"/>
      <c r="N39630" s="57"/>
      <c r="O39630" s="57"/>
      <c r="X39630" s="69"/>
    </row>
    <row r="39631" s="54" customFormat="1" spans="2:24">
      <c r="B39631" s="69"/>
      <c r="L39631" s="55"/>
      <c r="M39631" s="56"/>
      <c r="N39631" s="57"/>
      <c r="O39631" s="57"/>
      <c r="X39631" s="69"/>
    </row>
    <row r="39632" s="54" customFormat="1" spans="2:24">
      <c r="B39632" s="69"/>
      <c r="L39632" s="55"/>
      <c r="M39632" s="56"/>
      <c r="N39632" s="57"/>
      <c r="O39632" s="57"/>
      <c r="X39632" s="69"/>
    </row>
    <row r="39633" s="54" customFormat="1" spans="2:24">
      <c r="B39633" s="69"/>
      <c r="L39633" s="55"/>
      <c r="M39633" s="56"/>
      <c r="N39633" s="57"/>
      <c r="O39633" s="57"/>
      <c r="X39633" s="69"/>
    </row>
    <row r="39634" s="54" customFormat="1" spans="2:24">
      <c r="B39634" s="69"/>
      <c r="L39634" s="55"/>
      <c r="M39634" s="56"/>
      <c r="N39634" s="57"/>
      <c r="O39634" s="57"/>
      <c r="X39634" s="69"/>
    </row>
    <row r="39635" s="54" customFormat="1" spans="2:24">
      <c r="B39635" s="69"/>
      <c r="L39635" s="55"/>
      <c r="M39635" s="56"/>
      <c r="N39635" s="57"/>
      <c r="O39635" s="57"/>
      <c r="X39635" s="69"/>
    </row>
    <row r="39636" s="54" customFormat="1" spans="2:24">
      <c r="B39636" s="69"/>
      <c r="L39636" s="55"/>
      <c r="M39636" s="56"/>
      <c r="N39636" s="57"/>
      <c r="O39636" s="57"/>
      <c r="X39636" s="69"/>
    </row>
    <row r="39637" s="54" customFormat="1" spans="2:24">
      <c r="B39637" s="69"/>
      <c r="L39637" s="55"/>
      <c r="M39637" s="56"/>
      <c r="N39637" s="57"/>
      <c r="O39637" s="57"/>
      <c r="X39637" s="69"/>
    </row>
    <row r="39638" s="54" customFormat="1" spans="2:24">
      <c r="B39638" s="69"/>
      <c r="L39638" s="55"/>
      <c r="M39638" s="56"/>
      <c r="N39638" s="57"/>
      <c r="O39638" s="57"/>
      <c r="X39638" s="69"/>
    </row>
    <row r="39639" s="54" customFormat="1" spans="2:24">
      <c r="B39639" s="69"/>
      <c r="L39639" s="55"/>
      <c r="M39639" s="56"/>
      <c r="N39639" s="57"/>
      <c r="O39639" s="57"/>
      <c r="X39639" s="69"/>
    </row>
    <row r="39640" s="54" customFormat="1" spans="2:24">
      <c r="B39640" s="69"/>
      <c r="L39640" s="55"/>
      <c r="M39640" s="56"/>
      <c r="N39640" s="57"/>
      <c r="O39640" s="57"/>
      <c r="X39640" s="69"/>
    </row>
    <row r="39641" s="54" customFormat="1" spans="2:24">
      <c r="B39641" s="69"/>
      <c r="L39641" s="55"/>
      <c r="M39641" s="56"/>
      <c r="N39641" s="57"/>
      <c r="O39641" s="57"/>
      <c r="X39641" s="69"/>
    </row>
    <row r="39642" s="54" customFormat="1" spans="2:24">
      <c r="B39642" s="69"/>
      <c r="L39642" s="55"/>
      <c r="M39642" s="56"/>
      <c r="N39642" s="57"/>
      <c r="O39642" s="57"/>
      <c r="X39642" s="69"/>
    </row>
    <row r="39643" s="54" customFormat="1" spans="2:24">
      <c r="B39643" s="69"/>
      <c r="L39643" s="55"/>
      <c r="M39643" s="56"/>
      <c r="N39643" s="57"/>
      <c r="O39643" s="57"/>
      <c r="X39643" s="69"/>
    </row>
    <row r="39644" s="54" customFormat="1" spans="2:24">
      <c r="B39644" s="69"/>
      <c r="L39644" s="55"/>
      <c r="M39644" s="56"/>
      <c r="N39644" s="57"/>
      <c r="O39644" s="57"/>
      <c r="X39644" s="69"/>
    </row>
    <row r="39645" s="54" customFormat="1" spans="2:24">
      <c r="B39645" s="69"/>
      <c r="L39645" s="55"/>
      <c r="M39645" s="56"/>
      <c r="N39645" s="57"/>
      <c r="O39645" s="57"/>
      <c r="X39645" s="69"/>
    </row>
    <row r="39646" s="54" customFormat="1" spans="2:24">
      <c r="B39646" s="69"/>
      <c r="L39646" s="55"/>
      <c r="M39646" s="56"/>
      <c r="N39646" s="57"/>
      <c r="O39646" s="57"/>
      <c r="X39646" s="69"/>
    </row>
    <row r="39647" s="54" customFormat="1" spans="2:24">
      <c r="B39647" s="69"/>
      <c r="L39647" s="55"/>
      <c r="M39647" s="56"/>
      <c r="N39647" s="57"/>
      <c r="O39647" s="57"/>
      <c r="X39647" s="69"/>
    </row>
    <row r="39648" s="54" customFormat="1" spans="2:24">
      <c r="B39648" s="69"/>
      <c r="L39648" s="55"/>
      <c r="M39648" s="56"/>
      <c r="N39648" s="57"/>
      <c r="O39648" s="57"/>
      <c r="X39648" s="69"/>
    </row>
    <row r="39649" s="54" customFormat="1" spans="2:24">
      <c r="B39649" s="69"/>
      <c r="L39649" s="55"/>
      <c r="M39649" s="56"/>
      <c r="N39649" s="57"/>
      <c r="O39649" s="57"/>
      <c r="X39649" s="69"/>
    </row>
    <row r="39650" s="54" customFormat="1" spans="2:24">
      <c r="B39650" s="69"/>
      <c r="L39650" s="55"/>
      <c r="M39650" s="56"/>
      <c r="N39650" s="57"/>
      <c r="O39650" s="57"/>
      <c r="X39650" s="69"/>
    </row>
    <row r="39651" s="54" customFormat="1" spans="2:24">
      <c r="B39651" s="69"/>
      <c r="L39651" s="55"/>
      <c r="M39651" s="56"/>
      <c r="N39651" s="57"/>
      <c r="O39651" s="57"/>
      <c r="X39651" s="69"/>
    </row>
    <row r="39652" s="54" customFormat="1" spans="2:24">
      <c r="B39652" s="69"/>
      <c r="L39652" s="55"/>
      <c r="M39652" s="56"/>
      <c r="N39652" s="57"/>
      <c r="O39652" s="57"/>
      <c r="X39652" s="69"/>
    </row>
    <row r="39653" s="54" customFormat="1" spans="2:24">
      <c r="B39653" s="69"/>
      <c r="L39653" s="55"/>
      <c r="M39653" s="56"/>
      <c r="N39653" s="57"/>
      <c r="O39653" s="57"/>
      <c r="X39653" s="69"/>
    </row>
    <row r="39654" s="54" customFormat="1" spans="2:24">
      <c r="B39654" s="69"/>
      <c r="L39654" s="55"/>
      <c r="M39654" s="56"/>
      <c r="N39654" s="57"/>
      <c r="O39654" s="57"/>
      <c r="X39654" s="69"/>
    </row>
    <row r="39655" s="54" customFormat="1" spans="2:24">
      <c r="B39655" s="69"/>
      <c r="L39655" s="55"/>
      <c r="M39655" s="56"/>
      <c r="N39655" s="57"/>
      <c r="O39655" s="57"/>
      <c r="X39655" s="69"/>
    </row>
    <row r="39656" s="54" customFormat="1" spans="2:24">
      <c r="B39656" s="69"/>
      <c r="L39656" s="55"/>
      <c r="M39656" s="56"/>
      <c r="N39656" s="57"/>
      <c r="O39656" s="57"/>
      <c r="X39656" s="69"/>
    </row>
    <row r="39657" s="54" customFormat="1" spans="2:24">
      <c r="B39657" s="69"/>
      <c r="L39657" s="55"/>
      <c r="M39657" s="56"/>
      <c r="N39657" s="57"/>
      <c r="O39657" s="57"/>
      <c r="X39657" s="69"/>
    </row>
    <row r="39658" s="54" customFormat="1" spans="2:24">
      <c r="B39658" s="69"/>
      <c r="L39658" s="55"/>
      <c r="M39658" s="56"/>
      <c r="N39658" s="57"/>
      <c r="O39658" s="57"/>
      <c r="X39658" s="69"/>
    </row>
    <row r="39659" s="54" customFormat="1" spans="2:24">
      <c r="B39659" s="69"/>
      <c r="L39659" s="55"/>
      <c r="M39659" s="56"/>
      <c r="N39659" s="57"/>
      <c r="O39659" s="57"/>
      <c r="X39659" s="69"/>
    </row>
    <row r="39660" s="54" customFormat="1" spans="2:24">
      <c r="B39660" s="69"/>
      <c r="L39660" s="55"/>
      <c r="M39660" s="56"/>
      <c r="N39660" s="57"/>
      <c r="O39660" s="57"/>
      <c r="X39660" s="69"/>
    </row>
    <row r="39661" s="54" customFormat="1" spans="2:24">
      <c r="B39661" s="69"/>
      <c r="L39661" s="55"/>
      <c r="M39661" s="56"/>
      <c r="N39661" s="57"/>
      <c r="O39661" s="57"/>
      <c r="X39661" s="69"/>
    </row>
    <row r="39662" s="54" customFormat="1" spans="2:24">
      <c r="B39662" s="69"/>
      <c r="L39662" s="55"/>
      <c r="M39662" s="56"/>
      <c r="N39662" s="57"/>
      <c r="O39662" s="57"/>
      <c r="X39662" s="69"/>
    </row>
    <row r="39663" s="54" customFormat="1" spans="2:24">
      <c r="B39663" s="69"/>
      <c r="L39663" s="55"/>
      <c r="M39663" s="56"/>
      <c r="N39663" s="57"/>
      <c r="O39663" s="57"/>
      <c r="X39663" s="69"/>
    </row>
    <row r="39664" s="54" customFormat="1" spans="2:24">
      <c r="B39664" s="69"/>
      <c r="L39664" s="55"/>
      <c r="M39664" s="56"/>
      <c r="N39664" s="57"/>
      <c r="O39664" s="57"/>
      <c r="X39664" s="69"/>
    </row>
    <row r="39665" s="54" customFormat="1" spans="2:24">
      <c r="B39665" s="69"/>
      <c r="L39665" s="55"/>
      <c r="M39665" s="56"/>
      <c r="N39665" s="57"/>
      <c r="O39665" s="57"/>
      <c r="X39665" s="69"/>
    </row>
    <row r="39666" s="54" customFormat="1" spans="2:24">
      <c r="B39666" s="69"/>
      <c r="L39666" s="55"/>
      <c r="M39666" s="56"/>
      <c r="N39666" s="57"/>
      <c r="O39666" s="57"/>
      <c r="X39666" s="69"/>
    </row>
    <row r="39667" s="54" customFormat="1" spans="2:24">
      <c r="B39667" s="69"/>
      <c r="L39667" s="55"/>
      <c r="M39667" s="56"/>
      <c r="N39667" s="57"/>
      <c r="O39667" s="57"/>
      <c r="X39667" s="69"/>
    </row>
    <row r="39668" s="54" customFormat="1" spans="2:24">
      <c r="B39668" s="69"/>
      <c r="L39668" s="55"/>
      <c r="M39668" s="56"/>
      <c r="N39668" s="57"/>
      <c r="O39668" s="57"/>
      <c r="X39668" s="69"/>
    </row>
    <row r="39669" s="54" customFormat="1" spans="2:24">
      <c r="B39669" s="69"/>
      <c r="L39669" s="55"/>
      <c r="M39669" s="56"/>
      <c r="N39669" s="57"/>
      <c r="O39669" s="57"/>
      <c r="X39669" s="69"/>
    </row>
    <row r="39670" s="54" customFormat="1" spans="2:24">
      <c r="B39670" s="69"/>
      <c r="L39670" s="55"/>
      <c r="M39670" s="56"/>
      <c r="N39670" s="57"/>
      <c r="O39670" s="57"/>
      <c r="X39670" s="69"/>
    </row>
    <row r="39671" s="54" customFormat="1" spans="2:24">
      <c r="B39671" s="69"/>
      <c r="L39671" s="55"/>
      <c r="M39671" s="56"/>
      <c r="N39671" s="57"/>
      <c r="O39671" s="57"/>
      <c r="X39671" s="69"/>
    </row>
    <row r="39672" s="54" customFormat="1" spans="2:24">
      <c r="B39672" s="69"/>
      <c r="L39672" s="55"/>
      <c r="M39672" s="56"/>
      <c r="N39672" s="57"/>
      <c r="O39672" s="57"/>
      <c r="X39672" s="69"/>
    </row>
    <row r="39673" s="54" customFormat="1" spans="2:24">
      <c r="B39673" s="69"/>
      <c r="L39673" s="55"/>
      <c r="M39673" s="56"/>
      <c r="N39673" s="57"/>
      <c r="O39673" s="57"/>
      <c r="X39673" s="69"/>
    </row>
    <row r="39674" s="54" customFormat="1" spans="2:24">
      <c r="B39674" s="69"/>
      <c r="L39674" s="55"/>
      <c r="M39674" s="56"/>
      <c r="N39674" s="57"/>
      <c r="O39674" s="57"/>
      <c r="X39674" s="69"/>
    </row>
    <row r="39675" s="54" customFormat="1" spans="2:24">
      <c r="B39675" s="69"/>
      <c r="L39675" s="55"/>
      <c r="M39675" s="56"/>
      <c r="N39675" s="57"/>
      <c r="O39675" s="57"/>
      <c r="X39675" s="69"/>
    </row>
    <row r="39676" s="54" customFormat="1" spans="2:24">
      <c r="B39676" s="69"/>
      <c r="L39676" s="55"/>
      <c r="M39676" s="56"/>
      <c r="N39676" s="57"/>
      <c r="O39676" s="57"/>
      <c r="X39676" s="69"/>
    </row>
    <row r="39677" s="54" customFormat="1" spans="2:24">
      <c r="B39677" s="69"/>
      <c r="L39677" s="55"/>
      <c r="M39677" s="56"/>
      <c r="N39677" s="57"/>
      <c r="O39677" s="57"/>
      <c r="X39677" s="69"/>
    </row>
    <row r="39678" s="54" customFormat="1" spans="2:24">
      <c r="B39678" s="69"/>
      <c r="L39678" s="55"/>
      <c r="M39678" s="56"/>
      <c r="N39678" s="57"/>
      <c r="O39678" s="57"/>
      <c r="X39678" s="69"/>
    </row>
    <row r="39679" s="54" customFormat="1" spans="2:24">
      <c r="B39679" s="69"/>
      <c r="L39679" s="55"/>
      <c r="M39679" s="56"/>
      <c r="N39679" s="57"/>
      <c r="O39679" s="57"/>
      <c r="X39679" s="69"/>
    </row>
    <row r="39680" s="54" customFormat="1" spans="2:24">
      <c r="B39680" s="69"/>
      <c r="L39680" s="55"/>
      <c r="M39680" s="56"/>
      <c r="N39680" s="57"/>
      <c r="O39680" s="57"/>
      <c r="X39680" s="69"/>
    </row>
    <row r="39681" s="54" customFormat="1" spans="2:24">
      <c r="B39681" s="69"/>
      <c r="L39681" s="55"/>
      <c r="M39681" s="56"/>
      <c r="N39681" s="57"/>
      <c r="O39681" s="57"/>
      <c r="X39681" s="69"/>
    </row>
    <row r="39682" s="54" customFormat="1" spans="2:24">
      <c r="B39682" s="69"/>
      <c r="L39682" s="55"/>
      <c r="M39682" s="56"/>
      <c r="N39682" s="57"/>
      <c r="O39682" s="57"/>
      <c r="X39682" s="69"/>
    </row>
    <row r="39683" s="54" customFormat="1" spans="2:24">
      <c r="B39683" s="69"/>
      <c r="L39683" s="55"/>
      <c r="M39683" s="56"/>
      <c r="N39683" s="57"/>
      <c r="O39683" s="57"/>
      <c r="X39683" s="69"/>
    </row>
    <row r="39684" s="54" customFormat="1" spans="2:24">
      <c r="B39684" s="69"/>
      <c r="L39684" s="55"/>
      <c r="M39684" s="56"/>
      <c r="N39684" s="57"/>
      <c r="O39684" s="57"/>
      <c r="X39684" s="69"/>
    </row>
    <row r="39685" s="54" customFormat="1" spans="2:24">
      <c r="B39685" s="69"/>
      <c r="L39685" s="55"/>
      <c r="M39685" s="56"/>
      <c r="N39685" s="57"/>
      <c r="O39685" s="57"/>
      <c r="X39685" s="69"/>
    </row>
    <row r="39686" s="54" customFormat="1" spans="2:24">
      <c r="B39686" s="69"/>
      <c r="L39686" s="55"/>
      <c r="M39686" s="56"/>
      <c r="N39686" s="57"/>
      <c r="O39686" s="57"/>
      <c r="X39686" s="69"/>
    </row>
    <row r="39687" s="54" customFormat="1" spans="2:24">
      <c r="B39687" s="69"/>
      <c r="L39687" s="55"/>
      <c r="M39687" s="56"/>
      <c r="N39687" s="57"/>
      <c r="O39687" s="57"/>
      <c r="X39687" s="69"/>
    </row>
    <row r="39688" s="54" customFormat="1" spans="2:24">
      <c r="B39688" s="69"/>
      <c r="L39688" s="55"/>
      <c r="M39688" s="56"/>
      <c r="N39688" s="57"/>
      <c r="O39688" s="57"/>
      <c r="X39688" s="69"/>
    </row>
    <row r="39689" s="54" customFormat="1" spans="2:24">
      <c r="B39689" s="69"/>
      <c r="L39689" s="55"/>
      <c r="M39689" s="56"/>
      <c r="N39689" s="57"/>
      <c r="O39689" s="57"/>
      <c r="X39689" s="69"/>
    </row>
    <row r="39690" s="54" customFormat="1" spans="2:24">
      <c r="B39690" s="69"/>
      <c r="L39690" s="55"/>
      <c r="M39690" s="56"/>
      <c r="N39690" s="57"/>
      <c r="O39690" s="57"/>
      <c r="X39690" s="69"/>
    </row>
    <row r="39691" s="54" customFormat="1" spans="2:24">
      <c r="B39691" s="69"/>
      <c r="L39691" s="55"/>
      <c r="M39691" s="56"/>
      <c r="N39691" s="57"/>
      <c r="O39691" s="57"/>
      <c r="X39691" s="69"/>
    </row>
    <row r="39692" s="54" customFormat="1" spans="2:24">
      <c r="B39692" s="69"/>
      <c r="L39692" s="55"/>
      <c r="M39692" s="56"/>
      <c r="N39692" s="57"/>
      <c r="O39692" s="57"/>
      <c r="X39692" s="69"/>
    </row>
    <row r="39693" s="54" customFormat="1" spans="2:24">
      <c r="B39693" s="69"/>
      <c r="L39693" s="55"/>
      <c r="M39693" s="56"/>
      <c r="N39693" s="57"/>
      <c r="O39693" s="57"/>
      <c r="X39693" s="69"/>
    </row>
    <row r="39694" s="54" customFormat="1" spans="2:24">
      <c r="B39694" s="69"/>
      <c r="L39694" s="55"/>
      <c r="M39694" s="56"/>
      <c r="N39694" s="57"/>
      <c r="O39694" s="57"/>
      <c r="X39694" s="69"/>
    </row>
    <row r="39695" s="54" customFormat="1" spans="2:24">
      <c r="B39695" s="69"/>
      <c r="L39695" s="55"/>
      <c r="M39695" s="56"/>
      <c r="N39695" s="57"/>
      <c r="O39695" s="57"/>
      <c r="X39695" s="69"/>
    </row>
    <row r="39696" s="54" customFormat="1" spans="2:24">
      <c r="B39696" s="69"/>
      <c r="L39696" s="55"/>
      <c r="M39696" s="56"/>
      <c r="N39696" s="57"/>
      <c r="O39696" s="57"/>
      <c r="X39696" s="69"/>
    </row>
    <row r="39697" s="54" customFormat="1" spans="2:24">
      <c r="B39697" s="69"/>
      <c r="L39697" s="55"/>
      <c r="M39697" s="56"/>
      <c r="N39697" s="57"/>
      <c r="O39697" s="57"/>
      <c r="X39697" s="69"/>
    </row>
    <row r="39698" s="54" customFormat="1" spans="2:24">
      <c r="B39698" s="69"/>
      <c r="L39698" s="55"/>
      <c r="M39698" s="56"/>
      <c r="N39698" s="57"/>
      <c r="O39698" s="57"/>
      <c r="X39698" s="69"/>
    </row>
    <row r="39699" s="54" customFormat="1" spans="2:24">
      <c r="B39699" s="69"/>
      <c r="L39699" s="55"/>
      <c r="M39699" s="56"/>
      <c r="N39699" s="57"/>
      <c r="O39699" s="57"/>
      <c r="X39699" s="69"/>
    </row>
    <row r="39700" s="54" customFormat="1" spans="2:24">
      <c r="B39700" s="69"/>
      <c r="L39700" s="55"/>
      <c r="M39700" s="56"/>
      <c r="N39700" s="57"/>
      <c r="O39700" s="57"/>
      <c r="X39700" s="69"/>
    </row>
    <row r="39701" s="54" customFormat="1" spans="2:24">
      <c r="B39701" s="69"/>
      <c r="L39701" s="55"/>
      <c r="M39701" s="56"/>
      <c r="N39701" s="57"/>
      <c r="O39701" s="57"/>
      <c r="X39701" s="69"/>
    </row>
    <row r="39702" s="54" customFormat="1" spans="2:24">
      <c r="B39702" s="69"/>
      <c r="L39702" s="55"/>
      <c r="M39702" s="56"/>
      <c r="N39702" s="57"/>
      <c r="O39702" s="57"/>
      <c r="X39702" s="69"/>
    </row>
    <row r="39703" s="54" customFormat="1" spans="2:24">
      <c r="B39703" s="69"/>
      <c r="L39703" s="55"/>
      <c r="M39703" s="56"/>
      <c r="N39703" s="57"/>
      <c r="O39703" s="57"/>
      <c r="X39703" s="69"/>
    </row>
    <row r="39704" s="54" customFormat="1" spans="2:24">
      <c r="B39704" s="69"/>
      <c r="L39704" s="55"/>
      <c r="M39704" s="56"/>
      <c r="N39704" s="57"/>
      <c r="O39704" s="57"/>
      <c r="X39704" s="69"/>
    </row>
    <row r="39705" s="54" customFormat="1" spans="2:24">
      <c r="B39705" s="69"/>
      <c r="L39705" s="55"/>
      <c r="M39705" s="56"/>
      <c r="N39705" s="57"/>
      <c r="O39705" s="57"/>
      <c r="X39705" s="69"/>
    </row>
    <row r="39706" s="54" customFormat="1" spans="2:24">
      <c r="B39706" s="69"/>
      <c r="L39706" s="55"/>
      <c r="M39706" s="56"/>
      <c r="N39706" s="57"/>
      <c r="O39706" s="57"/>
      <c r="X39706" s="69"/>
    </row>
    <row r="39707" s="54" customFormat="1" spans="2:24">
      <c r="B39707" s="69"/>
      <c r="L39707" s="55"/>
      <c r="M39707" s="56"/>
      <c r="N39707" s="57"/>
      <c r="O39707" s="57"/>
      <c r="X39707" s="69"/>
    </row>
    <row r="39708" s="54" customFormat="1" spans="2:24">
      <c r="B39708" s="69"/>
      <c r="L39708" s="55"/>
      <c r="M39708" s="56"/>
      <c r="N39708" s="57"/>
      <c r="O39708" s="57"/>
      <c r="X39708" s="69"/>
    </row>
    <row r="39709" s="54" customFormat="1" spans="2:24">
      <c r="B39709" s="69"/>
      <c r="L39709" s="55"/>
      <c r="M39709" s="56"/>
      <c r="N39709" s="57"/>
      <c r="O39709" s="57"/>
      <c r="X39709" s="69"/>
    </row>
    <row r="39710" s="54" customFormat="1" spans="2:24">
      <c r="B39710" s="69"/>
      <c r="L39710" s="55"/>
      <c r="M39710" s="56"/>
      <c r="N39710" s="57"/>
      <c r="O39710" s="57"/>
      <c r="X39710" s="69"/>
    </row>
    <row r="39711" s="54" customFormat="1" spans="2:24">
      <c r="B39711" s="69"/>
      <c r="L39711" s="55"/>
      <c r="M39711" s="56"/>
      <c r="N39711" s="57"/>
      <c r="O39711" s="57"/>
      <c r="X39711" s="69"/>
    </row>
    <row r="39712" s="54" customFormat="1" spans="2:24">
      <c r="B39712" s="69"/>
      <c r="L39712" s="55"/>
      <c r="M39712" s="56"/>
      <c r="N39712" s="57"/>
      <c r="O39712" s="57"/>
      <c r="X39712" s="69"/>
    </row>
    <row r="39713" s="54" customFormat="1" spans="2:24">
      <c r="B39713" s="69"/>
      <c r="L39713" s="55"/>
      <c r="M39713" s="56"/>
      <c r="N39713" s="57"/>
      <c r="O39713" s="57"/>
      <c r="X39713" s="69"/>
    </row>
    <row r="39714" s="54" customFormat="1" spans="2:24">
      <c r="B39714" s="69"/>
      <c r="L39714" s="55"/>
      <c r="M39714" s="56"/>
      <c r="N39714" s="57"/>
      <c r="O39714" s="57"/>
      <c r="X39714" s="69"/>
    </row>
    <row r="39715" s="54" customFormat="1" spans="2:24">
      <c r="B39715" s="69"/>
      <c r="L39715" s="55"/>
      <c r="M39715" s="56"/>
      <c r="N39715" s="57"/>
      <c r="O39715" s="57"/>
      <c r="X39715" s="69"/>
    </row>
    <row r="39716" s="54" customFormat="1" spans="2:24">
      <c r="B39716" s="69"/>
      <c r="L39716" s="55"/>
      <c r="M39716" s="56"/>
      <c r="N39716" s="57"/>
      <c r="O39716" s="57"/>
      <c r="X39716" s="69"/>
    </row>
    <row r="39717" s="54" customFormat="1" spans="2:24">
      <c r="B39717" s="69"/>
      <c r="L39717" s="55"/>
      <c r="M39717" s="56"/>
      <c r="N39717" s="57"/>
      <c r="O39717" s="57"/>
      <c r="X39717" s="69"/>
    </row>
    <row r="39718" s="54" customFormat="1" spans="2:24">
      <c r="B39718" s="69"/>
      <c r="L39718" s="55"/>
      <c r="M39718" s="56"/>
      <c r="N39718" s="57"/>
      <c r="O39718" s="57"/>
      <c r="X39718" s="69"/>
    </row>
    <row r="39719" s="54" customFormat="1" spans="2:24">
      <c r="B39719" s="69"/>
      <c r="L39719" s="55"/>
      <c r="M39719" s="56"/>
      <c r="N39719" s="57"/>
      <c r="O39719" s="57"/>
      <c r="X39719" s="69"/>
    </row>
    <row r="39720" s="54" customFormat="1" spans="2:24">
      <c r="B39720" s="69"/>
      <c r="L39720" s="55"/>
      <c r="M39720" s="56"/>
      <c r="N39720" s="57"/>
      <c r="O39720" s="57"/>
      <c r="X39720" s="69"/>
    </row>
    <row r="39721" s="54" customFormat="1" spans="2:24">
      <c r="B39721" s="69"/>
      <c r="L39721" s="55"/>
      <c r="M39721" s="56"/>
      <c r="N39721" s="57"/>
      <c r="O39721" s="57"/>
      <c r="X39721" s="69"/>
    </row>
    <row r="39722" s="54" customFormat="1" spans="2:24">
      <c r="B39722" s="69"/>
      <c r="L39722" s="55"/>
      <c r="M39722" s="56"/>
      <c r="N39722" s="57"/>
      <c r="O39722" s="57"/>
      <c r="X39722" s="69"/>
    </row>
    <row r="39723" s="54" customFormat="1" spans="2:24">
      <c r="B39723" s="69"/>
      <c r="L39723" s="55"/>
      <c r="M39723" s="56"/>
      <c r="N39723" s="57"/>
      <c r="O39723" s="57"/>
      <c r="X39723" s="69"/>
    </row>
    <row r="39724" s="54" customFormat="1" spans="2:24">
      <c r="B39724" s="69"/>
      <c r="L39724" s="55"/>
      <c r="M39724" s="56"/>
      <c r="N39724" s="57"/>
      <c r="O39724" s="57"/>
      <c r="X39724" s="69"/>
    </row>
    <row r="39725" s="54" customFormat="1" spans="2:24">
      <c r="B39725" s="69"/>
      <c r="L39725" s="55"/>
      <c r="M39725" s="56"/>
      <c r="N39725" s="57"/>
      <c r="O39725" s="57"/>
      <c r="X39725" s="69"/>
    </row>
    <row r="39726" s="54" customFormat="1" spans="2:24">
      <c r="B39726" s="69"/>
      <c r="L39726" s="55"/>
      <c r="M39726" s="56"/>
      <c r="N39726" s="57"/>
      <c r="O39726" s="57"/>
      <c r="X39726" s="69"/>
    </row>
    <row r="39727" s="54" customFormat="1" spans="2:24">
      <c r="B39727" s="69"/>
      <c r="L39727" s="55"/>
      <c r="M39727" s="56"/>
      <c r="N39727" s="57"/>
      <c r="O39727" s="57"/>
      <c r="X39727" s="69"/>
    </row>
    <row r="39728" s="54" customFormat="1" spans="2:24">
      <c r="B39728" s="69"/>
      <c r="L39728" s="55"/>
      <c r="M39728" s="56"/>
      <c r="N39728" s="57"/>
      <c r="O39728" s="57"/>
      <c r="X39728" s="69"/>
    </row>
    <row r="39729" s="54" customFormat="1" spans="2:24">
      <c r="B39729" s="69"/>
      <c r="L39729" s="55"/>
      <c r="M39729" s="56"/>
      <c r="N39729" s="57"/>
      <c r="O39729" s="57"/>
      <c r="X39729" s="69"/>
    </row>
    <row r="39730" s="54" customFormat="1" spans="2:24">
      <c r="B39730" s="69"/>
      <c r="L39730" s="55"/>
      <c r="M39730" s="56"/>
      <c r="N39730" s="57"/>
      <c r="O39730" s="57"/>
      <c r="X39730" s="69"/>
    </row>
    <row r="39731" s="54" customFormat="1" spans="2:24">
      <c r="B39731" s="69"/>
      <c r="L39731" s="55"/>
      <c r="M39731" s="56"/>
      <c r="N39731" s="57"/>
      <c r="O39731" s="57"/>
      <c r="X39731" s="69"/>
    </row>
    <row r="39732" s="54" customFormat="1" spans="2:24">
      <c r="B39732" s="69"/>
      <c r="L39732" s="55"/>
      <c r="M39732" s="56"/>
      <c r="N39732" s="57"/>
      <c r="O39732" s="57"/>
      <c r="X39732" s="69"/>
    </row>
    <row r="39733" s="54" customFormat="1" spans="2:24">
      <c r="B39733" s="69"/>
      <c r="L39733" s="55"/>
      <c r="M39733" s="56"/>
      <c r="N39733" s="57"/>
      <c r="O39733" s="57"/>
      <c r="X39733" s="69"/>
    </row>
    <row r="39734" s="54" customFormat="1" spans="2:24">
      <c r="B39734" s="69"/>
      <c r="L39734" s="55"/>
      <c r="M39734" s="56"/>
      <c r="N39734" s="57"/>
      <c r="O39734" s="57"/>
      <c r="X39734" s="69"/>
    </row>
    <row r="39735" s="54" customFormat="1" spans="2:24">
      <c r="B39735" s="69"/>
      <c r="L39735" s="55"/>
      <c r="M39735" s="56"/>
      <c r="N39735" s="57"/>
      <c r="O39735" s="57"/>
      <c r="X39735" s="69"/>
    </row>
    <row r="39736" s="54" customFormat="1" spans="2:24">
      <c r="B39736" s="69"/>
      <c r="L39736" s="55"/>
      <c r="M39736" s="56"/>
      <c r="N39736" s="57"/>
      <c r="O39736" s="57"/>
      <c r="X39736" s="69"/>
    </row>
    <row r="39737" s="54" customFormat="1" spans="2:24">
      <c r="B39737" s="69"/>
      <c r="L39737" s="55"/>
      <c r="M39737" s="56"/>
      <c r="N39737" s="57"/>
      <c r="O39737" s="57"/>
      <c r="X39737" s="69"/>
    </row>
    <row r="39738" s="54" customFormat="1" spans="2:24">
      <c r="B39738" s="69"/>
      <c r="L39738" s="55"/>
      <c r="M39738" s="56"/>
      <c r="N39738" s="57"/>
      <c r="O39738" s="57"/>
      <c r="X39738" s="69"/>
    </row>
    <row r="39739" s="54" customFormat="1" spans="2:24">
      <c r="B39739" s="69"/>
      <c r="L39739" s="55"/>
      <c r="M39739" s="56"/>
      <c r="N39739" s="57"/>
      <c r="O39739" s="57"/>
      <c r="X39739" s="69"/>
    </row>
    <row r="39740" s="54" customFormat="1" spans="2:24">
      <c r="B39740" s="69"/>
      <c r="L39740" s="55"/>
      <c r="M39740" s="56"/>
      <c r="N39740" s="57"/>
      <c r="O39740" s="57"/>
      <c r="X39740" s="69"/>
    </row>
    <row r="39741" s="54" customFormat="1" spans="2:24">
      <c r="B39741" s="69"/>
      <c r="L39741" s="55"/>
      <c r="M39741" s="56"/>
      <c r="N39741" s="57"/>
      <c r="O39741" s="57"/>
      <c r="X39741" s="69"/>
    </row>
    <row r="39742" s="54" customFormat="1" spans="2:24">
      <c r="B39742" s="69"/>
      <c r="L39742" s="55"/>
      <c r="M39742" s="56"/>
      <c r="N39742" s="57"/>
      <c r="O39742" s="57"/>
      <c r="X39742" s="69"/>
    </row>
    <row r="39743" s="54" customFormat="1" spans="2:24">
      <c r="B39743" s="69"/>
      <c r="L39743" s="55"/>
      <c r="M39743" s="56"/>
      <c r="N39743" s="57"/>
      <c r="O39743" s="57"/>
      <c r="X39743" s="69"/>
    </row>
    <row r="39744" s="54" customFormat="1" spans="2:24">
      <c r="B39744" s="69"/>
      <c r="L39744" s="55"/>
      <c r="M39744" s="56"/>
      <c r="N39744" s="57"/>
      <c r="O39744" s="57"/>
      <c r="X39744" s="69"/>
    </row>
    <row r="39745" s="54" customFormat="1" spans="2:24">
      <c r="B39745" s="69"/>
      <c r="L39745" s="55"/>
      <c r="M39745" s="56"/>
      <c r="N39745" s="57"/>
      <c r="O39745" s="57"/>
      <c r="X39745" s="69"/>
    </row>
    <row r="39746" s="54" customFormat="1" spans="2:24">
      <c r="B39746" s="69"/>
      <c r="L39746" s="55"/>
      <c r="M39746" s="56"/>
      <c r="N39746" s="57"/>
      <c r="O39746" s="57"/>
      <c r="X39746" s="69"/>
    </row>
    <row r="39747" s="54" customFormat="1" spans="2:24">
      <c r="B39747" s="69"/>
      <c r="L39747" s="55"/>
      <c r="M39747" s="56"/>
      <c r="N39747" s="57"/>
      <c r="O39747" s="57"/>
      <c r="X39747" s="69"/>
    </row>
    <row r="39748" s="54" customFormat="1" spans="2:24">
      <c r="B39748" s="69"/>
      <c r="L39748" s="55"/>
      <c r="M39748" s="56"/>
      <c r="N39748" s="57"/>
      <c r="O39748" s="57"/>
      <c r="X39748" s="69"/>
    </row>
    <row r="39749" s="54" customFormat="1" spans="2:24">
      <c r="B39749" s="69"/>
      <c r="L39749" s="55"/>
      <c r="M39749" s="56"/>
      <c r="N39749" s="57"/>
      <c r="O39749" s="57"/>
      <c r="X39749" s="69"/>
    </row>
    <row r="39750" s="54" customFormat="1" spans="2:24">
      <c r="B39750" s="69"/>
      <c r="L39750" s="55"/>
      <c r="M39750" s="56"/>
      <c r="N39750" s="57"/>
      <c r="O39750" s="57"/>
      <c r="X39750" s="69"/>
    </row>
    <row r="39751" s="54" customFormat="1" spans="2:24">
      <c r="B39751" s="69"/>
      <c r="L39751" s="55"/>
      <c r="M39751" s="56"/>
      <c r="N39751" s="57"/>
      <c r="O39751" s="57"/>
      <c r="X39751" s="69"/>
    </row>
    <row r="39752" s="54" customFormat="1" spans="2:24">
      <c r="B39752" s="69"/>
      <c r="L39752" s="55"/>
      <c r="M39752" s="56"/>
      <c r="N39752" s="57"/>
      <c r="O39752" s="57"/>
      <c r="X39752" s="69"/>
    </row>
    <row r="39753" s="54" customFormat="1" spans="2:24">
      <c r="B39753" s="69"/>
      <c r="L39753" s="55"/>
      <c r="M39753" s="56"/>
      <c r="N39753" s="57"/>
      <c r="O39753" s="57"/>
      <c r="X39753" s="69"/>
    </row>
    <row r="39754" s="54" customFormat="1" spans="2:24">
      <c r="B39754" s="69"/>
      <c r="L39754" s="55"/>
      <c r="M39754" s="56"/>
      <c r="N39754" s="57"/>
      <c r="O39754" s="57"/>
      <c r="X39754" s="69"/>
    </row>
    <row r="39755" s="54" customFormat="1" spans="2:24">
      <c r="B39755" s="69"/>
      <c r="L39755" s="55"/>
      <c r="M39755" s="56"/>
      <c r="N39755" s="57"/>
      <c r="O39755" s="57"/>
      <c r="X39755" s="69"/>
    </row>
    <row r="39756" s="54" customFormat="1" spans="2:24">
      <c r="B39756" s="69"/>
      <c r="L39756" s="55"/>
      <c r="M39756" s="56"/>
      <c r="N39756" s="57"/>
      <c r="O39756" s="57"/>
      <c r="X39756" s="69"/>
    </row>
    <row r="39757" s="54" customFormat="1" spans="2:24">
      <c r="B39757" s="69"/>
      <c r="L39757" s="55"/>
      <c r="M39757" s="56"/>
      <c r="N39757" s="57"/>
      <c r="O39757" s="57"/>
      <c r="X39757" s="69"/>
    </row>
    <row r="39758" s="54" customFormat="1" spans="2:24">
      <c r="B39758" s="69"/>
      <c r="L39758" s="55"/>
      <c r="M39758" s="56"/>
      <c r="N39758" s="57"/>
      <c r="O39758" s="57"/>
      <c r="X39758" s="69"/>
    </row>
    <row r="39759" s="54" customFormat="1" spans="2:24">
      <c r="B39759" s="69"/>
      <c r="L39759" s="55"/>
      <c r="M39759" s="56"/>
      <c r="N39759" s="57"/>
      <c r="O39759" s="57"/>
      <c r="X39759" s="69"/>
    </row>
    <row r="39760" s="54" customFormat="1" spans="2:24">
      <c r="B39760" s="69"/>
      <c r="L39760" s="55"/>
      <c r="M39760" s="56"/>
      <c r="N39760" s="57"/>
      <c r="O39760" s="57"/>
      <c r="X39760" s="69"/>
    </row>
    <row r="39761" s="54" customFormat="1" spans="2:24">
      <c r="B39761" s="69"/>
      <c r="L39761" s="55"/>
      <c r="M39761" s="56"/>
      <c r="N39761" s="57"/>
      <c r="O39761" s="57"/>
      <c r="X39761" s="69"/>
    </row>
    <row r="39762" s="54" customFormat="1" spans="2:24">
      <c r="B39762" s="69"/>
      <c r="L39762" s="55"/>
      <c r="M39762" s="56"/>
      <c r="N39762" s="57"/>
      <c r="O39762" s="57"/>
      <c r="X39762" s="69"/>
    </row>
    <row r="39763" s="54" customFormat="1" spans="2:24">
      <c r="B39763" s="69"/>
      <c r="L39763" s="55"/>
      <c r="M39763" s="56"/>
      <c r="N39763" s="57"/>
      <c r="O39763" s="57"/>
      <c r="X39763" s="69"/>
    </row>
    <row r="39764" s="54" customFormat="1" spans="2:24">
      <c r="B39764" s="69"/>
      <c r="L39764" s="55"/>
      <c r="M39764" s="56"/>
      <c r="N39764" s="57"/>
      <c r="O39764" s="57"/>
      <c r="X39764" s="69"/>
    </row>
    <row r="39765" s="54" customFormat="1" spans="2:24">
      <c r="B39765" s="69"/>
      <c r="L39765" s="55"/>
      <c r="M39765" s="56"/>
      <c r="N39765" s="57"/>
      <c r="O39765" s="57"/>
      <c r="X39765" s="69"/>
    </row>
    <row r="39766" s="54" customFormat="1" spans="2:24">
      <c r="B39766" s="69"/>
      <c r="L39766" s="55"/>
      <c r="M39766" s="56"/>
      <c r="N39766" s="57"/>
      <c r="O39766" s="57"/>
      <c r="X39766" s="69"/>
    </row>
    <row r="39767" s="54" customFormat="1" spans="2:24">
      <c r="B39767" s="69"/>
      <c r="L39767" s="55"/>
      <c r="M39767" s="56"/>
      <c r="N39767" s="57"/>
      <c r="O39767" s="57"/>
      <c r="X39767" s="69"/>
    </row>
    <row r="39768" s="54" customFormat="1" spans="2:24">
      <c r="B39768" s="69"/>
      <c r="L39768" s="55"/>
      <c r="M39768" s="56"/>
      <c r="N39768" s="57"/>
      <c r="O39768" s="57"/>
      <c r="X39768" s="69"/>
    </row>
    <row r="39769" s="54" customFormat="1" spans="2:24">
      <c r="B39769" s="69"/>
      <c r="L39769" s="55"/>
      <c r="M39769" s="56"/>
      <c r="N39769" s="57"/>
      <c r="O39769" s="57"/>
      <c r="X39769" s="69"/>
    </row>
    <row r="39770" s="54" customFormat="1" spans="2:24">
      <c r="B39770" s="69"/>
      <c r="L39770" s="55"/>
      <c r="M39770" s="56"/>
      <c r="N39770" s="57"/>
      <c r="O39770" s="57"/>
      <c r="X39770" s="69"/>
    </row>
    <row r="39771" s="54" customFormat="1" spans="2:24">
      <c r="B39771" s="69"/>
      <c r="L39771" s="55"/>
      <c r="M39771" s="56"/>
      <c r="N39771" s="57"/>
      <c r="O39771" s="57"/>
      <c r="X39771" s="69"/>
    </row>
    <row r="39772" s="54" customFormat="1" spans="2:24">
      <c r="B39772" s="69"/>
      <c r="L39772" s="55"/>
      <c r="M39772" s="56"/>
      <c r="N39772" s="57"/>
      <c r="O39772" s="57"/>
      <c r="X39772" s="69"/>
    </row>
    <row r="39773" s="54" customFormat="1" spans="2:24">
      <c r="B39773" s="69"/>
      <c r="L39773" s="55"/>
      <c r="M39773" s="56"/>
      <c r="N39773" s="57"/>
      <c r="O39773" s="57"/>
      <c r="X39773" s="69"/>
    </row>
    <row r="39774" s="54" customFormat="1" spans="2:24">
      <c r="B39774" s="69"/>
      <c r="L39774" s="55"/>
      <c r="M39774" s="56"/>
      <c r="N39774" s="57"/>
      <c r="O39774" s="57"/>
      <c r="X39774" s="69"/>
    </row>
    <row r="39775" s="54" customFormat="1" spans="2:24">
      <c r="B39775" s="69"/>
      <c r="L39775" s="55"/>
      <c r="M39775" s="56"/>
      <c r="N39775" s="57"/>
      <c r="O39775" s="57"/>
      <c r="X39775" s="69"/>
    </row>
    <row r="39776" s="54" customFormat="1" spans="2:24">
      <c r="B39776" s="69"/>
      <c r="L39776" s="55"/>
      <c r="M39776" s="56"/>
      <c r="N39776" s="57"/>
      <c r="O39776" s="57"/>
      <c r="X39776" s="69"/>
    </row>
    <row r="39777" s="54" customFormat="1" spans="2:24">
      <c r="B39777" s="69"/>
      <c r="L39777" s="55"/>
      <c r="M39777" s="56"/>
      <c r="N39777" s="57"/>
      <c r="O39777" s="57"/>
      <c r="X39777" s="69"/>
    </row>
    <row r="39778" s="54" customFormat="1" spans="2:24">
      <c r="B39778" s="69"/>
      <c r="L39778" s="55"/>
      <c r="M39778" s="56"/>
      <c r="N39778" s="57"/>
      <c r="O39778" s="57"/>
      <c r="X39778" s="69"/>
    </row>
    <row r="39779" s="54" customFormat="1" spans="2:24">
      <c r="B39779" s="69"/>
      <c r="L39779" s="55"/>
      <c r="M39779" s="56"/>
      <c r="N39779" s="57"/>
      <c r="O39779" s="57"/>
      <c r="X39779" s="69"/>
    </row>
    <row r="39780" s="54" customFormat="1" spans="2:24">
      <c r="B39780" s="69"/>
      <c r="L39780" s="55"/>
      <c r="M39780" s="56"/>
      <c r="N39780" s="57"/>
      <c r="O39780" s="57"/>
      <c r="X39780" s="69"/>
    </row>
    <row r="39781" s="54" customFormat="1" spans="2:24">
      <c r="B39781" s="69"/>
      <c r="L39781" s="55"/>
      <c r="M39781" s="56"/>
      <c r="N39781" s="57"/>
      <c r="O39781" s="57"/>
      <c r="X39781" s="69"/>
    </row>
    <row r="39782" s="54" customFormat="1" spans="2:24">
      <c r="B39782" s="69"/>
      <c r="L39782" s="55"/>
      <c r="M39782" s="56"/>
      <c r="N39782" s="57"/>
      <c r="O39782" s="57"/>
      <c r="X39782" s="69"/>
    </row>
    <row r="39783" s="54" customFormat="1" spans="2:24">
      <c r="B39783" s="69"/>
      <c r="L39783" s="55"/>
      <c r="M39783" s="56"/>
      <c r="N39783" s="57"/>
      <c r="O39783" s="57"/>
      <c r="X39783" s="69"/>
    </row>
    <row r="39784" s="54" customFormat="1" spans="2:24">
      <c r="B39784" s="69"/>
      <c r="L39784" s="55"/>
      <c r="M39784" s="56"/>
      <c r="N39784" s="57"/>
      <c r="O39784" s="57"/>
      <c r="X39784" s="69"/>
    </row>
    <row r="39785" s="54" customFormat="1" spans="2:24">
      <c r="B39785" s="69"/>
      <c r="L39785" s="55"/>
      <c r="M39785" s="56"/>
      <c r="N39785" s="57"/>
      <c r="O39785" s="57"/>
      <c r="X39785" s="69"/>
    </row>
    <row r="39786" s="54" customFormat="1" spans="2:24">
      <c r="B39786" s="69"/>
      <c r="L39786" s="55"/>
      <c r="M39786" s="56"/>
      <c r="N39786" s="57"/>
      <c r="O39786" s="57"/>
      <c r="X39786" s="69"/>
    </row>
    <row r="39787" s="54" customFormat="1" spans="2:24">
      <c r="B39787" s="69"/>
      <c r="L39787" s="55"/>
      <c r="M39787" s="56"/>
      <c r="N39787" s="57"/>
      <c r="O39787" s="57"/>
      <c r="X39787" s="69"/>
    </row>
    <row r="39788" s="54" customFormat="1" spans="2:24">
      <c r="B39788" s="69"/>
      <c r="L39788" s="55"/>
      <c r="M39788" s="56"/>
      <c r="N39788" s="57"/>
      <c r="O39788" s="57"/>
      <c r="X39788" s="69"/>
    </row>
    <row r="39789" s="54" customFormat="1" spans="2:24">
      <c r="B39789" s="69"/>
      <c r="L39789" s="55"/>
      <c r="M39789" s="56"/>
      <c r="N39789" s="57"/>
      <c r="O39789" s="57"/>
      <c r="X39789" s="69"/>
    </row>
    <row r="39790" s="54" customFormat="1" spans="2:24">
      <c r="B39790" s="69"/>
      <c r="L39790" s="55"/>
      <c r="M39790" s="56"/>
      <c r="N39790" s="57"/>
      <c r="O39790" s="57"/>
      <c r="X39790" s="69"/>
    </row>
    <row r="39791" s="54" customFormat="1" spans="2:24">
      <c r="B39791" s="69"/>
      <c r="L39791" s="55"/>
      <c r="M39791" s="56"/>
      <c r="N39791" s="57"/>
      <c r="O39791" s="57"/>
      <c r="X39791" s="69"/>
    </row>
    <row r="39792" s="54" customFormat="1" spans="2:24">
      <c r="B39792" s="69"/>
      <c r="L39792" s="55"/>
      <c r="M39792" s="56"/>
      <c r="N39792" s="57"/>
      <c r="O39792" s="57"/>
      <c r="X39792" s="69"/>
    </row>
    <row r="39793" s="54" customFormat="1" spans="2:24">
      <c r="B39793" s="69"/>
      <c r="L39793" s="55"/>
      <c r="M39793" s="56"/>
      <c r="N39793" s="57"/>
      <c r="O39793" s="57"/>
      <c r="X39793" s="69"/>
    </row>
    <row r="39794" s="54" customFormat="1" spans="2:24">
      <c r="B39794" s="69"/>
      <c r="L39794" s="55"/>
      <c r="M39794" s="56"/>
      <c r="N39794" s="57"/>
      <c r="O39794" s="57"/>
      <c r="X39794" s="69"/>
    </row>
    <row r="39795" s="54" customFormat="1" spans="2:24">
      <c r="B39795" s="69"/>
      <c r="L39795" s="55"/>
      <c r="M39795" s="56"/>
      <c r="N39795" s="57"/>
      <c r="O39795" s="57"/>
      <c r="X39795" s="69"/>
    </row>
    <row r="39796" s="54" customFormat="1" spans="2:24">
      <c r="B39796" s="69"/>
      <c r="L39796" s="55"/>
      <c r="M39796" s="56"/>
      <c r="N39796" s="57"/>
      <c r="O39796" s="57"/>
      <c r="X39796" s="69"/>
    </row>
    <row r="39797" s="54" customFormat="1" spans="2:24">
      <c r="B39797" s="69"/>
      <c r="L39797" s="55"/>
      <c r="M39797" s="56"/>
      <c r="N39797" s="57"/>
      <c r="O39797" s="57"/>
      <c r="X39797" s="69"/>
    </row>
    <row r="39798" s="54" customFormat="1" spans="2:24">
      <c r="B39798" s="69"/>
      <c r="L39798" s="55"/>
      <c r="M39798" s="56"/>
      <c r="N39798" s="57"/>
      <c r="O39798" s="57"/>
      <c r="X39798" s="69"/>
    </row>
    <row r="39799" s="54" customFormat="1" spans="2:24">
      <c r="B39799" s="69"/>
      <c r="L39799" s="55"/>
      <c r="M39799" s="56"/>
      <c r="N39799" s="57"/>
      <c r="O39799" s="57"/>
      <c r="X39799" s="69"/>
    </row>
    <row r="39800" s="54" customFormat="1" spans="2:24">
      <c r="B39800" s="69"/>
      <c r="L39800" s="55"/>
      <c r="M39800" s="56"/>
      <c r="N39800" s="57"/>
      <c r="O39800" s="57"/>
      <c r="X39800" s="69"/>
    </row>
    <row r="39801" s="54" customFormat="1" spans="2:24">
      <c r="B39801" s="69"/>
      <c r="L39801" s="55"/>
      <c r="M39801" s="56"/>
      <c r="N39801" s="57"/>
      <c r="O39801" s="57"/>
      <c r="X39801" s="69"/>
    </row>
    <row r="39802" s="54" customFormat="1" spans="2:24">
      <c r="B39802" s="69"/>
      <c r="L39802" s="55"/>
      <c r="M39802" s="56"/>
      <c r="N39802" s="57"/>
      <c r="O39802" s="57"/>
      <c r="X39802" s="69"/>
    </row>
    <row r="39803" s="54" customFormat="1" spans="2:24">
      <c r="B39803" s="69"/>
      <c r="L39803" s="55"/>
      <c r="M39803" s="56"/>
      <c r="N39803" s="57"/>
      <c r="O39803" s="57"/>
      <c r="X39803" s="69"/>
    </row>
    <row r="39804" s="54" customFormat="1" spans="2:24">
      <c r="B39804" s="69"/>
      <c r="L39804" s="55"/>
      <c r="M39804" s="56"/>
      <c r="N39804" s="57"/>
      <c r="O39804" s="57"/>
      <c r="X39804" s="69"/>
    </row>
    <row r="39805" s="54" customFormat="1" spans="2:24">
      <c r="B39805" s="69"/>
      <c r="L39805" s="55"/>
      <c r="M39805" s="56"/>
      <c r="N39805" s="57"/>
      <c r="O39805" s="57"/>
      <c r="X39805" s="69"/>
    </row>
    <row r="39806" s="54" customFormat="1" spans="2:24">
      <c r="B39806" s="69"/>
      <c r="L39806" s="55"/>
      <c r="M39806" s="56"/>
      <c r="N39806" s="57"/>
      <c r="O39806" s="57"/>
      <c r="X39806" s="69"/>
    </row>
    <row r="39807" s="54" customFormat="1" spans="2:24">
      <c r="B39807" s="69"/>
      <c r="L39807" s="55"/>
      <c r="M39807" s="56"/>
      <c r="N39807" s="57"/>
      <c r="O39807" s="57"/>
      <c r="X39807" s="69"/>
    </row>
    <row r="39808" s="54" customFormat="1" spans="2:24">
      <c r="B39808" s="69"/>
      <c r="L39808" s="55"/>
      <c r="M39808" s="56"/>
      <c r="N39808" s="57"/>
      <c r="O39808" s="57"/>
      <c r="X39808" s="69"/>
    </row>
    <row r="39809" s="54" customFormat="1" spans="2:24">
      <c r="B39809" s="69"/>
      <c r="L39809" s="55"/>
      <c r="M39809" s="56"/>
      <c r="N39809" s="57"/>
      <c r="O39809" s="57"/>
      <c r="X39809" s="69"/>
    </row>
    <row r="39810" s="54" customFormat="1" spans="2:24">
      <c r="B39810" s="69"/>
      <c r="L39810" s="55"/>
      <c r="M39810" s="56"/>
      <c r="N39810" s="57"/>
      <c r="O39810" s="57"/>
      <c r="X39810" s="69"/>
    </row>
    <row r="39811" s="54" customFormat="1" spans="2:24">
      <c r="B39811" s="69"/>
      <c r="L39811" s="55"/>
      <c r="M39811" s="56"/>
      <c r="N39811" s="57"/>
      <c r="O39811" s="57"/>
      <c r="X39811" s="69"/>
    </row>
    <row r="39812" s="54" customFormat="1" spans="2:24">
      <c r="B39812" s="69"/>
      <c r="L39812" s="55"/>
      <c r="M39812" s="56"/>
      <c r="N39812" s="57"/>
      <c r="O39812" s="57"/>
      <c r="X39812" s="69"/>
    </row>
    <row r="39813" s="54" customFormat="1" spans="2:24">
      <c r="B39813" s="69"/>
      <c r="L39813" s="55"/>
      <c r="M39813" s="56"/>
      <c r="N39813" s="57"/>
      <c r="O39813" s="57"/>
      <c r="X39813" s="69"/>
    </row>
    <row r="39814" s="54" customFormat="1" spans="2:24">
      <c r="B39814" s="69"/>
      <c r="L39814" s="55"/>
      <c r="M39814" s="56"/>
      <c r="N39814" s="57"/>
      <c r="O39814" s="57"/>
      <c r="X39814" s="69"/>
    </row>
    <row r="39815" s="54" customFormat="1" spans="2:24">
      <c r="B39815" s="69"/>
      <c r="L39815" s="55"/>
      <c r="M39815" s="56"/>
      <c r="N39815" s="57"/>
      <c r="O39815" s="57"/>
      <c r="X39815" s="69"/>
    </row>
    <row r="39816" s="54" customFormat="1" spans="2:24">
      <c r="B39816" s="69"/>
      <c r="L39816" s="55"/>
      <c r="M39816" s="56"/>
      <c r="N39816" s="57"/>
      <c r="O39816" s="57"/>
      <c r="X39816" s="69"/>
    </row>
    <row r="39817" s="54" customFormat="1" spans="2:24">
      <c r="B39817" s="69"/>
      <c r="L39817" s="55"/>
      <c r="M39817" s="56"/>
      <c r="N39817" s="57"/>
      <c r="O39817" s="57"/>
      <c r="X39817" s="69"/>
    </row>
    <row r="39818" s="54" customFormat="1" spans="2:24">
      <c r="B39818" s="69"/>
      <c r="L39818" s="55"/>
      <c r="M39818" s="56"/>
      <c r="N39818" s="57"/>
      <c r="O39818" s="57"/>
      <c r="X39818" s="69"/>
    </row>
    <row r="39819" s="54" customFormat="1" spans="2:24">
      <c r="B39819" s="69"/>
      <c r="L39819" s="55"/>
      <c r="M39819" s="56"/>
      <c r="N39819" s="57"/>
      <c r="O39819" s="57"/>
      <c r="X39819" s="69"/>
    </row>
    <row r="39820" s="54" customFormat="1" spans="2:24">
      <c r="B39820" s="69"/>
      <c r="L39820" s="55"/>
      <c r="M39820" s="56"/>
      <c r="N39820" s="57"/>
      <c r="O39820" s="57"/>
      <c r="X39820" s="69"/>
    </row>
    <row r="39821" s="54" customFormat="1" spans="2:24">
      <c r="B39821" s="69"/>
      <c r="L39821" s="55"/>
      <c r="M39821" s="56"/>
      <c r="N39821" s="57"/>
      <c r="O39821" s="57"/>
      <c r="X39821" s="69"/>
    </row>
    <row r="39822" s="54" customFormat="1" spans="2:24">
      <c r="B39822" s="69"/>
      <c r="L39822" s="55"/>
      <c r="M39822" s="56"/>
      <c r="N39822" s="57"/>
      <c r="O39822" s="57"/>
      <c r="X39822" s="69"/>
    </row>
    <row r="39823" s="54" customFormat="1" spans="2:24">
      <c r="B39823" s="69"/>
      <c r="L39823" s="55"/>
      <c r="M39823" s="56"/>
      <c r="N39823" s="57"/>
      <c r="O39823" s="57"/>
      <c r="X39823" s="69"/>
    </row>
    <row r="39824" s="54" customFormat="1" spans="2:24">
      <c r="B39824" s="69"/>
      <c r="L39824" s="55"/>
      <c r="M39824" s="56"/>
      <c r="N39824" s="57"/>
      <c r="O39824" s="57"/>
      <c r="X39824" s="69"/>
    </row>
    <row r="39825" s="54" customFormat="1" spans="2:24">
      <c r="B39825" s="69"/>
      <c r="L39825" s="55"/>
      <c r="M39825" s="56"/>
      <c r="N39825" s="57"/>
      <c r="O39825" s="57"/>
      <c r="X39825" s="69"/>
    </row>
    <row r="39826" s="54" customFormat="1" spans="2:24">
      <c r="B39826" s="69"/>
      <c r="L39826" s="55"/>
      <c r="M39826" s="56"/>
      <c r="N39826" s="57"/>
      <c r="O39826" s="57"/>
      <c r="X39826" s="69"/>
    </row>
    <row r="39827" s="54" customFormat="1" spans="2:24">
      <c r="B39827" s="69"/>
      <c r="L39827" s="55"/>
      <c r="M39827" s="56"/>
      <c r="N39827" s="57"/>
      <c r="O39827" s="57"/>
      <c r="X39827" s="69"/>
    </row>
    <row r="39828" s="54" customFormat="1" spans="2:24">
      <c r="B39828" s="69"/>
      <c r="L39828" s="55"/>
      <c r="M39828" s="56"/>
      <c r="N39828" s="57"/>
      <c r="O39828" s="57"/>
      <c r="X39828" s="69"/>
    </row>
    <row r="39829" s="54" customFormat="1" spans="2:24">
      <c r="B39829" s="69"/>
      <c r="L39829" s="55"/>
      <c r="M39829" s="56"/>
      <c r="N39829" s="57"/>
      <c r="O39829" s="57"/>
      <c r="X39829" s="69"/>
    </row>
    <row r="39830" s="54" customFormat="1" spans="2:24">
      <c r="B39830" s="69"/>
      <c r="L39830" s="55"/>
      <c r="M39830" s="56"/>
      <c r="N39830" s="57"/>
      <c r="O39830" s="57"/>
      <c r="X39830" s="69"/>
    </row>
    <row r="39831" s="54" customFormat="1" spans="2:24">
      <c r="B39831" s="69"/>
      <c r="L39831" s="55"/>
      <c r="M39831" s="56"/>
      <c r="N39831" s="57"/>
      <c r="O39831" s="57"/>
      <c r="X39831" s="69"/>
    </row>
    <row r="39832" s="54" customFormat="1" spans="2:24">
      <c r="B39832" s="69"/>
      <c r="L39832" s="55"/>
      <c r="M39832" s="56"/>
      <c r="N39832" s="57"/>
      <c r="O39832" s="57"/>
      <c r="X39832" s="69"/>
    </row>
    <row r="39833" s="54" customFormat="1" spans="2:24">
      <c r="B39833" s="69"/>
      <c r="L39833" s="55"/>
      <c r="M39833" s="56"/>
      <c r="N39833" s="57"/>
      <c r="O39833" s="57"/>
      <c r="X39833" s="69"/>
    </row>
    <row r="39834" s="54" customFormat="1" spans="2:24">
      <c r="B39834" s="69"/>
      <c r="L39834" s="55"/>
      <c r="M39834" s="56"/>
      <c r="N39834" s="57"/>
      <c r="O39834" s="57"/>
      <c r="X39834" s="69"/>
    </row>
    <row r="39835" s="54" customFormat="1" spans="2:24">
      <c r="B39835" s="69"/>
      <c r="L39835" s="55"/>
      <c r="M39835" s="56"/>
      <c r="N39835" s="57"/>
      <c r="O39835" s="57"/>
      <c r="X39835" s="69"/>
    </row>
    <row r="39836" s="54" customFormat="1" spans="2:24">
      <c r="B39836" s="69"/>
      <c r="L39836" s="55"/>
      <c r="M39836" s="56"/>
      <c r="N39836" s="57"/>
      <c r="O39836" s="57"/>
      <c r="X39836" s="69"/>
    </row>
    <row r="39837" s="54" customFormat="1" spans="2:24">
      <c r="B39837" s="69"/>
      <c r="L39837" s="55"/>
      <c r="M39837" s="56"/>
      <c r="N39837" s="57"/>
      <c r="O39837" s="57"/>
      <c r="X39837" s="69"/>
    </row>
    <row r="39838" s="54" customFormat="1" spans="2:24">
      <c r="B39838" s="69"/>
      <c r="L39838" s="55"/>
      <c r="M39838" s="56"/>
      <c r="N39838" s="57"/>
      <c r="O39838" s="57"/>
      <c r="X39838" s="69"/>
    </row>
    <row r="39839" s="54" customFormat="1" spans="2:24">
      <c r="B39839" s="69"/>
      <c r="L39839" s="55"/>
      <c r="M39839" s="56"/>
      <c r="N39839" s="57"/>
      <c r="O39839" s="57"/>
      <c r="X39839" s="69"/>
    </row>
    <row r="39840" s="54" customFormat="1" spans="2:24">
      <c r="B39840" s="69"/>
      <c r="L39840" s="55"/>
      <c r="M39840" s="56"/>
      <c r="N39840" s="57"/>
      <c r="O39840" s="57"/>
      <c r="X39840" s="69"/>
    </row>
    <row r="39841" s="54" customFormat="1" spans="2:24">
      <c r="B39841" s="69"/>
      <c r="L39841" s="55"/>
      <c r="M39841" s="56"/>
      <c r="N39841" s="57"/>
      <c r="O39841" s="57"/>
      <c r="X39841" s="69"/>
    </row>
    <row r="39842" s="54" customFormat="1" spans="2:24">
      <c r="B39842" s="69"/>
      <c r="L39842" s="55"/>
      <c r="M39842" s="56"/>
      <c r="N39842" s="57"/>
      <c r="O39842" s="57"/>
      <c r="X39842" s="69"/>
    </row>
    <row r="39843" s="54" customFormat="1" spans="2:24">
      <c r="B39843" s="69"/>
      <c r="L39843" s="55"/>
      <c r="M39843" s="56"/>
      <c r="N39843" s="57"/>
      <c r="O39843" s="57"/>
      <c r="X39843" s="69"/>
    </row>
    <row r="39844" s="54" customFormat="1" spans="2:24">
      <c r="B39844" s="69"/>
      <c r="L39844" s="55"/>
      <c r="M39844" s="56"/>
      <c r="N39844" s="57"/>
      <c r="O39844" s="57"/>
      <c r="X39844" s="69"/>
    </row>
    <row r="39845" s="54" customFormat="1" spans="2:24">
      <c r="B39845" s="69"/>
      <c r="L39845" s="55"/>
      <c r="M39845" s="56"/>
      <c r="N39845" s="57"/>
      <c r="O39845" s="57"/>
      <c r="X39845" s="69"/>
    </row>
    <row r="39846" s="54" customFormat="1" spans="2:24">
      <c r="B39846" s="69"/>
      <c r="L39846" s="55"/>
      <c r="M39846" s="56"/>
      <c r="N39846" s="57"/>
      <c r="O39846" s="57"/>
      <c r="X39846" s="69"/>
    </row>
    <row r="39847" s="54" customFormat="1" spans="2:24">
      <c r="B39847" s="69"/>
      <c r="L39847" s="55"/>
      <c r="M39847" s="56"/>
      <c r="N39847" s="57"/>
      <c r="O39847" s="57"/>
      <c r="X39847" s="69"/>
    </row>
    <row r="39848" s="54" customFormat="1" spans="2:24">
      <c r="B39848" s="69"/>
      <c r="L39848" s="55"/>
      <c r="M39848" s="56"/>
      <c r="N39848" s="57"/>
      <c r="O39848" s="57"/>
      <c r="X39848" s="69"/>
    </row>
    <row r="39849" s="54" customFormat="1" spans="2:24">
      <c r="B39849" s="69"/>
      <c r="L39849" s="55"/>
      <c r="M39849" s="56"/>
      <c r="N39849" s="57"/>
      <c r="O39849" s="57"/>
      <c r="X39849" s="69"/>
    </row>
    <row r="39850" s="54" customFormat="1" spans="2:24">
      <c r="B39850" s="69"/>
      <c r="L39850" s="55"/>
      <c r="M39850" s="56"/>
      <c r="N39850" s="57"/>
      <c r="O39850" s="57"/>
      <c r="X39850" s="69"/>
    </row>
    <row r="39851" s="54" customFormat="1" spans="2:24">
      <c r="B39851" s="69"/>
      <c r="L39851" s="55"/>
      <c r="M39851" s="56"/>
      <c r="N39851" s="57"/>
      <c r="O39851" s="57"/>
      <c r="X39851" s="69"/>
    </row>
    <row r="39852" s="54" customFormat="1" spans="2:24">
      <c r="B39852" s="69"/>
      <c r="L39852" s="55"/>
      <c r="M39852" s="56"/>
      <c r="N39852" s="57"/>
      <c r="O39852" s="57"/>
      <c r="X39852" s="69"/>
    </row>
    <row r="39853" s="54" customFormat="1" spans="2:24">
      <c r="B39853" s="69"/>
      <c r="L39853" s="55"/>
      <c r="M39853" s="56"/>
      <c r="N39853" s="57"/>
      <c r="O39853" s="57"/>
      <c r="X39853" s="69"/>
    </row>
    <row r="39854" s="54" customFormat="1" spans="2:24">
      <c r="B39854" s="69"/>
      <c r="L39854" s="55"/>
      <c r="M39854" s="56"/>
      <c r="N39854" s="57"/>
      <c r="O39854" s="57"/>
      <c r="X39854" s="69"/>
    </row>
    <row r="39855" s="54" customFormat="1" spans="2:24">
      <c r="B39855" s="69"/>
      <c r="L39855" s="55"/>
      <c r="M39855" s="56"/>
      <c r="N39855" s="57"/>
      <c r="O39855" s="57"/>
      <c r="X39855" s="69"/>
    </row>
    <row r="39856" s="54" customFormat="1" spans="2:24">
      <c r="B39856" s="69"/>
      <c r="L39856" s="55"/>
      <c r="M39856" s="56"/>
      <c r="N39856" s="57"/>
      <c r="O39856" s="57"/>
      <c r="X39856" s="69"/>
    </row>
    <row r="39857" s="54" customFormat="1" spans="2:24">
      <c r="B39857" s="69"/>
      <c r="L39857" s="55"/>
      <c r="M39857" s="56"/>
      <c r="N39857" s="57"/>
      <c r="O39857" s="57"/>
      <c r="X39857" s="69"/>
    </row>
    <row r="39858" s="54" customFormat="1" spans="2:24">
      <c r="B39858" s="69"/>
      <c r="L39858" s="55"/>
      <c r="M39858" s="56"/>
      <c r="N39858" s="57"/>
      <c r="O39858" s="57"/>
      <c r="X39858" s="69"/>
    </row>
    <row r="39859" s="54" customFormat="1" spans="2:24">
      <c r="B39859" s="69"/>
      <c r="L39859" s="55"/>
      <c r="M39859" s="56"/>
      <c r="N39859" s="57"/>
      <c r="O39859" s="57"/>
      <c r="X39859" s="69"/>
    </row>
    <row r="39860" s="54" customFormat="1" spans="2:24">
      <c r="B39860" s="69"/>
      <c r="L39860" s="55"/>
      <c r="M39860" s="56"/>
      <c r="N39860" s="57"/>
      <c r="O39860" s="57"/>
      <c r="X39860" s="69"/>
    </row>
    <row r="39861" s="54" customFormat="1" spans="2:24">
      <c r="B39861" s="69"/>
      <c r="L39861" s="55"/>
      <c r="M39861" s="56"/>
      <c r="N39861" s="57"/>
      <c r="O39861" s="57"/>
      <c r="X39861" s="69"/>
    </row>
    <row r="39862" s="54" customFormat="1" spans="2:24">
      <c r="B39862" s="69"/>
      <c r="L39862" s="55"/>
      <c r="M39862" s="56"/>
      <c r="N39862" s="57"/>
      <c r="O39862" s="57"/>
      <c r="X39862" s="69"/>
    </row>
    <row r="39863" s="54" customFormat="1" spans="2:24">
      <c r="B39863" s="69"/>
      <c r="L39863" s="55"/>
      <c r="M39863" s="56"/>
      <c r="N39863" s="57"/>
      <c r="O39863" s="57"/>
      <c r="X39863" s="69"/>
    </row>
    <row r="39864" s="54" customFormat="1" spans="2:24">
      <c r="B39864" s="69"/>
      <c r="L39864" s="55"/>
      <c r="M39864" s="56"/>
      <c r="N39864" s="57"/>
      <c r="O39864" s="57"/>
      <c r="X39864" s="69"/>
    </row>
    <row r="39865" s="54" customFormat="1" spans="2:24">
      <c r="B39865" s="69"/>
      <c r="L39865" s="55"/>
      <c r="M39865" s="56"/>
      <c r="N39865" s="57"/>
      <c r="O39865" s="57"/>
      <c r="X39865" s="69"/>
    </row>
    <row r="39866" s="54" customFormat="1" spans="2:24">
      <c r="B39866" s="69"/>
      <c r="L39866" s="55"/>
      <c r="M39866" s="56"/>
      <c r="N39866" s="57"/>
      <c r="O39866" s="57"/>
      <c r="X39866" s="69"/>
    </row>
    <row r="39867" s="54" customFormat="1" spans="2:24">
      <c r="B39867" s="69"/>
      <c r="L39867" s="55"/>
      <c r="M39867" s="56"/>
      <c r="N39867" s="57"/>
      <c r="O39867" s="57"/>
      <c r="X39867" s="69"/>
    </row>
    <row r="39868" s="54" customFormat="1" spans="2:24">
      <c r="B39868" s="69"/>
      <c r="L39868" s="55"/>
      <c r="M39868" s="56"/>
      <c r="N39868" s="57"/>
      <c r="O39868" s="57"/>
      <c r="X39868" s="69"/>
    </row>
    <row r="39869" s="54" customFormat="1" spans="2:24">
      <c r="B39869" s="69"/>
      <c r="L39869" s="55"/>
      <c r="M39869" s="56"/>
      <c r="N39869" s="57"/>
      <c r="O39869" s="57"/>
      <c r="X39869" s="69"/>
    </row>
    <row r="39870" s="54" customFormat="1" spans="2:24">
      <c r="B39870" s="69"/>
      <c r="L39870" s="55"/>
      <c r="M39870" s="56"/>
      <c r="N39870" s="57"/>
      <c r="O39870" s="57"/>
      <c r="X39870" s="69"/>
    </row>
    <row r="39871" s="54" customFormat="1" spans="2:24">
      <c r="B39871" s="69"/>
      <c r="L39871" s="55"/>
      <c r="M39871" s="56"/>
      <c r="N39871" s="57"/>
      <c r="O39871" s="57"/>
      <c r="X39871" s="69"/>
    </row>
    <row r="39872" s="54" customFormat="1" spans="2:24">
      <c r="B39872" s="69"/>
      <c r="L39872" s="55"/>
      <c r="M39872" s="56"/>
      <c r="N39872" s="57"/>
      <c r="O39872" s="57"/>
      <c r="X39872" s="69"/>
    </row>
    <row r="39873" s="54" customFormat="1" spans="2:24">
      <c r="B39873" s="69"/>
      <c r="L39873" s="55"/>
      <c r="M39873" s="56"/>
      <c r="N39873" s="57"/>
      <c r="O39873" s="57"/>
      <c r="X39873" s="69"/>
    </row>
    <row r="39874" s="54" customFormat="1" spans="2:24">
      <c r="B39874" s="69"/>
      <c r="L39874" s="55"/>
      <c r="M39874" s="56"/>
      <c r="N39874" s="57"/>
      <c r="O39874" s="57"/>
      <c r="X39874" s="69"/>
    </row>
    <row r="39875" s="54" customFormat="1" spans="2:24">
      <c r="B39875" s="69"/>
      <c r="L39875" s="55"/>
      <c r="M39875" s="56"/>
      <c r="N39875" s="57"/>
      <c r="O39875" s="57"/>
      <c r="X39875" s="69"/>
    </row>
    <row r="39876" s="54" customFormat="1" spans="2:24">
      <c r="B39876" s="69"/>
      <c r="L39876" s="55"/>
      <c r="M39876" s="56"/>
      <c r="N39876" s="57"/>
      <c r="O39876" s="57"/>
      <c r="X39876" s="69"/>
    </row>
    <row r="39877" s="54" customFormat="1" spans="2:24">
      <c r="B39877" s="69"/>
      <c r="L39877" s="55"/>
      <c r="M39877" s="56"/>
      <c r="N39877" s="57"/>
      <c r="O39877" s="57"/>
      <c r="X39877" s="69"/>
    </row>
    <row r="39878" s="54" customFormat="1" spans="2:24">
      <c r="B39878" s="69"/>
      <c r="L39878" s="55"/>
      <c r="M39878" s="56"/>
      <c r="N39878" s="57"/>
      <c r="O39878" s="57"/>
      <c r="X39878" s="69"/>
    </row>
    <row r="39879" s="54" customFormat="1" spans="2:24">
      <c r="B39879" s="69"/>
      <c r="L39879" s="55"/>
      <c r="M39879" s="56"/>
      <c r="N39879" s="57"/>
      <c r="O39879" s="57"/>
      <c r="X39879" s="69"/>
    </row>
    <row r="39880" s="54" customFormat="1" spans="2:24">
      <c r="B39880" s="69"/>
      <c r="L39880" s="55"/>
      <c r="M39880" s="56"/>
      <c r="N39880" s="57"/>
      <c r="O39880" s="57"/>
      <c r="X39880" s="69"/>
    </row>
    <row r="39881" s="54" customFormat="1" spans="2:24">
      <c r="B39881" s="69"/>
      <c r="L39881" s="55"/>
      <c r="M39881" s="56"/>
      <c r="N39881" s="57"/>
      <c r="O39881" s="57"/>
      <c r="X39881" s="69"/>
    </row>
    <row r="39882" s="54" customFormat="1" spans="2:24">
      <c r="B39882" s="69"/>
      <c r="L39882" s="55"/>
      <c r="M39882" s="56"/>
      <c r="N39882" s="57"/>
      <c r="O39882" s="57"/>
      <c r="X39882" s="69"/>
    </row>
    <row r="39883" s="54" customFormat="1" spans="2:24">
      <c r="B39883" s="69"/>
      <c r="L39883" s="55"/>
      <c r="M39883" s="56"/>
      <c r="N39883" s="57"/>
      <c r="O39883" s="57"/>
      <c r="X39883" s="69"/>
    </row>
    <row r="39884" s="54" customFormat="1" spans="2:24">
      <c r="B39884" s="69"/>
      <c r="L39884" s="55"/>
      <c r="M39884" s="56"/>
      <c r="N39884" s="57"/>
      <c r="O39884" s="57"/>
      <c r="X39884" s="69"/>
    </row>
    <row r="39885" s="54" customFormat="1" spans="2:24">
      <c r="B39885" s="69"/>
      <c r="L39885" s="55"/>
      <c r="M39885" s="56"/>
      <c r="N39885" s="57"/>
      <c r="O39885" s="57"/>
      <c r="X39885" s="69"/>
    </row>
    <row r="39886" s="54" customFormat="1" spans="2:24">
      <c r="B39886" s="69"/>
      <c r="L39886" s="55"/>
      <c r="M39886" s="56"/>
      <c r="N39886" s="57"/>
      <c r="O39886" s="57"/>
      <c r="X39886" s="69"/>
    </row>
    <row r="39887" s="54" customFormat="1" spans="2:24">
      <c r="B39887" s="69"/>
      <c r="L39887" s="55"/>
      <c r="M39887" s="56"/>
      <c r="N39887" s="57"/>
      <c r="O39887" s="57"/>
      <c r="X39887" s="69"/>
    </row>
    <row r="39888" s="54" customFormat="1" spans="2:24">
      <c r="B39888" s="69"/>
      <c r="L39888" s="55"/>
      <c r="M39888" s="56"/>
      <c r="N39888" s="57"/>
      <c r="O39888" s="57"/>
      <c r="X39888" s="69"/>
    </row>
    <row r="39889" s="54" customFormat="1" spans="2:24">
      <c r="B39889" s="69"/>
      <c r="L39889" s="55"/>
      <c r="M39889" s="56"/>
      <c r="N39889" s="57"/>
      <c r="O39889" s="57"/>
      <c r="X39889" s="69"/>
    </row>
    <row r="39890" s="54" customFormat="1" spans="2:24">
      <c r="B39890" s="69"/>
      <c r="L39890" s="55"/>
      <c r="M39890" s="56"/>
      <c r="N39890" s="57"/>
      <c r="O39890" s="57"/>
      <c r="X39890" s="69"/>
    </row>
    <row r="39891" s="54" customFormat="1" spans="2:24">
      <c r="B39891" s="69"/>
      <c r="L39891" s="55"/>
      <c r="M39891" s="56"/>
      <c r="N39891" s="57"/>
      <c r="O39891" s="57"/>
      <c r="X39891" s="69"/>
    </row>
    <row r="39892" s="54" customFormat="1" spans="2:24">
      <c r="B39892" s="69"/>
      <c r="L39892" s="55"/>
      <c r="M39892" s="56"/>
      <c r="N39892" s="57"/>
      <c r="O39892" s="57"/>
      <c r="X39892" s="69"/>
    </row>
    <row r="39893" s="54" customFormat="1" spans="2:24">
      <c r="B39893" s="69"/>
      <c r="L39893" s="55"/>
      <c r="M39893" s="56"/>
      <c r="N39893" s="57"/>
      <c r="O39893" s="57"/>
      <c r="X39893" s="69"/>
    </row>
    <row r="39894" s="54" customFormat="1" spans="2:24">
      <c r="B39894" s="69"/>
      <c r="L39894" s="55"/>
      <c r="M39894" s="56"/>
      <c r="N39894" s="57"/>
      <c r="O39894" s="57"/>
      <c r="X39894" s="69"/>
    </row>
    <row r="39895" s="54" customFormat="1" spans="2:24">
      <c r="B39895" s="69"/>
      <c r="L39895" s="55"/>
      <c r="M39895" s="56"/>
      <c r="N39895" s="57"/>
      <c r="O39895" s="57"/>
      <c r="X39895" s="69"/>
    </row>
    <row r="39896" s="54" customFormat="1" spans="2:24">
      <c r="B39896" s="69"/>
      <c r="L39896" s="55"/>
      <c r="M39896" s="56"/>
      <c r="N39896" s="57"/>
      <c r="O39896" s="57"/>
      <c r="X39896" s="69"/>
    </row>
    <row r="39897" s="54" customFormat="1" spans="2:24">
      <c r="B39897" s="69"/>
      <c r="L39897" s="55"/>
      <c r="M39897" s="56"/>
      <c r="N39897" s="57"/>
      <c r="O39897" s="57"/>
      <c r="X39897" s="69"/>
    </row>
    <row r="39898" s="54" customFormat="1" spans="2:24">
      <c r="B39898" s="69"/>
      <c r="L39898" s="55"/>
      <c r="M39898" s="56"/>
      <c r="N39898" s="57"/>
      <c r="O39898" s="57"/>
      <c r="X39898" s="69"/>
    </row>
    <row r="39899" s="54" customFormat="1" spans="2:24">
      <c r="B39899" s="69"/>
      <c r="L39899" s="55"/>
      <c r="M39899" s="56"/>
      <c r="N39899" s="57"/>
      <c r="O39899" s="57"/>
      <c r="X39899" s="69"/>
    </row>
    <row r="39900" s="54" customFormat="1" spans="2:24">
      <c r="B39900" s="69"/>
      <c r="L39900" s="55"/>
      <c r="M39900" s="56"/>
      <c r="N39900" s="57"/>
      <c r="O39900" s="57"/>
      <c r="X39900" s="69"/>
    </row>
    <row r="39901" s="54" customFormat="1" spans="2:24">
      <c r="B39901" s="69"/>
      <c r="L39901" s="55"/>
      <c r="M39901" s="56"/>
      <c r="N39901" s="57"/>
      <c r="O39901" s="57"/>
      <c r="X39901" s="69"/>
    </row>
    <row r="39902" s="54" customFormat="1" spans="2:24">
      <c r="B39902" s="69"/>
      <c r="L39902" s="55"/>
      <c r="M39902" s="56"/>
      <c r="N39902" s="57"/>
      <c r="O39902" s="57"/>
      <c r="X39902" s="69"/>
    </row>
    <row r="39903" s="54" customFormat="1" spans="2:24">
      <c r="B39903" s="69"/>
      <c r="L39903" s="55"/>
      <c r="M39903" s="56"/>
      <c r="N39903" s="57"/>
      <c r="O39903" s="57"/>
      <c r="X39903" s="69"/>
    </row>
    <row r="39904" s="54" customFormat="1" spans="2:24">
      <c r="B39904" s="69"/>
      <c r="L39904" s="55"/>
      <c r="M39904" s="56"/>
      <c r="N39904" s="57"/>
      <c r="O39904" s="57"/>
      <c r="X39904" s="69"/>
    </row>
    <row r="39905" s="54" customFormat="1" spans="2:24">
      <c r="B39905" s="69"/>
      <c r="L39905" s="55"/>
      <c r="M39905" s="56"/>
      <c r="N39905" s="57"/>
      <c r="O39905" s="57"/>
      <c r="X39905" s="69"/>
    </row>
    <row r="39906" s="54" customFormat="1" spans="2:24">
      <c r="B39906" s="69"/>
      <c r="L39906" s="55"/>
      <c r="M39906" s="56"/>
      <c r="N39906" s="57"/>
      <c r="O39906" s="57"/>
      <c r="X39906" s="69"/>
    </row>
    <row r="39907" s="54" customFormat="1" spans="2:24">
      <c r="B39907" s="69"/>
      <c r="L39907" s="55"/>
      <c r="M39907" s="56"/>
      <c r="N39907" s="57"/>
      <c r="O39907" s="57"/>
      <c r="X39907" s="69"/>
    </row>
    <row r="39908" s="54" customFormat="1" spans="2:24">
      <c r="B39908" s="69"/>
      <c r="L39908" s="55"/>
      <c r="M39908" s="56"/>
      <c r="N39908" s="57"/>
      <c r="O39908" s="57"/>
      <c r="X39908" s="69"/>
    </row>
    <row r="39909" s="54" customFormat="1" spans="2:24">
      <c r="B39909" s="69"/>
      <c r="L39909" s="55"/>
      <c r="M39909" s="56"/>
      <c r="N39909" s="57"/>
      <c r="O39909" s="57"/>
      <c r="X39909" s="69"/>
    </row>
    <row r="39910" s="54" customFormat="1" spans="2:24">
      <c r="B39910" s="69"/>
      <c r="L39910" s="55"/>
      <c r="M39910" s="56"/>
      <c r="N39910" s="57"/>
      <c r="O39910" s="57"/>
      <c r="X39910" s="69"/>
    </row>
    <row r="39911" s="54" customFormat="1" spans="2:24">
      <c r="B39911" s="69"/>
      <c r="L39911" s="55"/>
      <c r="M39911" s="56"/>
      <c r="N39911" s="57"/>
      <c r="O39911" s="57"/>
      <c r="X39911" s="69"/>
    </row>
    <row r="39912" s="54" customFormat="1" spans="2:24">
      <c r="B39912" s="69"/>
      <c r="L39912" s="55"/>
      <c r="M39912" s="56"/>
      <c r="N39912" s="57"/>
      <c r="O39912" s="57"/>
      <c r="X39912" s="69"/>
    </row>
    <row r="39913" s="54" customFormat="1" spans="2:24">
      <c r="B39913" s="69"/>
      <c r="L39913" s="55"/>
      <c r="M39913" s="56"/>
      <c r="N39913" s="57"/>
      <c r="O39913" s="57"/>
      <c r="X39913" s="69"/>
    </row>
    <row r="39914" s="54" customFormat="1" spans="2:24">
      <c r="B39914" s="69"/>
      <c r="L39914" s="55"/>
      <c r="M39914" s="56"/>
      <c r="N39914" s="57"/>
      <c r="O39914" s="57"/>
      <c r="X39914" s="69"/>
    </row>
    <row r="39915" s="54" customFormat="1" spans="2:24">
      <c r="B39915" s="69"/>
      <c r="L39915" s="55"/>
      <c r="M39915" s="56"/>
      <c r="N39915" s="57"/>
      <c r="O39915" s="57"/>
      <c r="X39915" s="69"/>
    </row>
    <row r="39916" s="54" customFormat="1" spans="2:24">
      <c r="B39916" s="69"/>
      <c r="L39916" s="55"/>
      <c r="M39916" s="56"/>
      <c r="N39916" s="57"/>
      <c r="O39916" s="57"/>
      <c r="X39916" s="69"/>
    </row>
    <row r="39917" s="54" customFormat="1" spans="2:24">
      <c r="B39917" s="69"/>
      <c r="L39917" s="55"/>
      <c r="M39917" s="56"/>
      <c r="N39917" s="57"/>
      <c r="O39917" s="57"/>
      <c r="X39917" s="69"/>
    </row>
    <row r="39918" s="54" customFormat="1" spans="2:24">
      <c r="B39918" s="69"/>
      <c r="L39918" s="55"/>
      <c r="M39918" s="56"/>
      <c r="N39918" s="57"/>
      <c r="O39918" s="57"/>
      <c r="X39918" s="69"/>
    </row>
    <row r="39919" s="54" customFormat="1" spans="2:24">
      <c r="B39919" s="69"/>
      <c r="L39919" s="55"/>
      <c r="M39919" s="56"/>
      <c r="N39919" s="57"/>
      <c r="O39919" s="57"/>
      <c r="X39919" s="69"/>
    </row>
    <row r="39920" s="54" customFormat="1" spans="2:24">
      <c r="B39920" s="69"/>
      <c r="L39920" s="55"/>
      <c r="M39920" s="56"/>
      <c r="N39920" s="57"/>
      <c r="O39920" s="57"/>
      <c r="X39920" s="69"/>
    </row>
    <row r="39921" s="54" customFormat="1" spans="2:24">
      <c r="B39921" s="69"/>
      <c r="L39921" s="55"/>
      <c r="M39921" s="56"/>
      <c r="N39921" s="57"/>
      <c r="O39921" s="57"/>
      <c r="X39921" s="69"/>
    </row>
    <row r="39922" s="54" customFormat="1" spans="2:24">
      <c r="B39922" s="69"/>
      <c r="L39922" s="55"/>
      <c r="M39922" s="56"/>
      <c r="N39922" s="57"/>
      <c r="O39922" s="57"/>
      <c r="X39922" s="69"/>
    </row>
    <row r="39923" s="54" customFormat="1" spans="2:24">
      <c r="B39923" s="69"/>
      <c r="L39923" s="55"/>
      <c r="M39923" s="56"/>
      <c r="N39923" s="57"/>
      <c r="O39923" s="57"/>
      <c r="X39923" s="69"/>
    </row>
    <row r="39924" s="54" customFormat="1" spans="2:24">
      <c r="B39924" s="69"/>
      <c r="L39924" s="55"/>
      <c r="M39924" s="56"/>
      <c r="N39924" s="57"/>
      <c r="O39924" s="57"/>
      <c r="X39924" s="69"/>
    </row>
    <row r="39925" s="54" customFormat="1" spans="2:24">
      <c r="B39925" s="69"/>
      <c r="L39925" s="55"/>
      <c r="M39925" s="56"/>
      <c r="N39925" s="57"/>
      <c r="O39925" s="57"/>
      <c r="X39925" s="69"/>
    </row>
    <row r="39926" s="54" customFormat="1" spans="2:24">
      <c r="B39926" s="69"/>
      <c r="L39926" s="55"/>
      <c r="M39926" s="56"/>
      <c r="N39926" s="57"/>
      <c r="O39926" s="57"/>
      <c r="X39926" s="69"/>
    </row>
    <row r="39927" s="54" customFormat="1" spans="2:24">
      <c r="B39927" s="69"/>
      <c r="L39927" s="55"/>
      <c r="M39927" s="56"/>
      <c r="N39927" s="57"/>
      <c r="O39927" s="57"/>
      <c r="X39927" s="69"/>
    </row>
    <row r="39928" s="54" customFormat="1" spans="2:24">
      <c r="B39928" s="69"/>
      <c r="L39928" s="55"/>
      <c r="M39928" s="56"/>
      <c r="N39928" s="57"/>
      <c r="O39928" s="57"/>
      <c r="X39928" s="69"/>
    </row>
    <row r="39929" s="54" customFormat="1" spans="2:24">
      <c r="B39929" s="69"/>
      <c r="L39929" s="55"/>
      <c r="M39929" s="56"/>
      <c r="N39929" s="57"/>
      <c r="O39929" s="57"/>
      <c r="X39929" s="69"/>
    </row>
    <row r="39930" s="54" customFormat="1" spans="2:24">
      <c r="B39930" s="69"/>
      <c r="L39930" s="55"/>
      <c r="M39930" s="56"/>
      <c r="N39930" s="57"/>
      <c r="O39930" s="57"/>
      <c r="X39930" s="69"/>
    </row>
    <row r="39931" s="54" customFormat="1" spans="2:24">
      <c r="B39931" s="69"/>
      <c r="L39931" s="55"/>
      <c r="M39931" s="56"/>
      <c r="N39931" s="57"/>
      <c r="O39931" s="57"/>
      <c r="X39931" s="69"/>
    </row>
    <row r="39932" s="54" customFormat="1" spans="2:24">
      <c r="B39932" s="69"/>
      <c r="L39932" s="55"/>
      <c r="M39932" s="56"/>
      <c r="N39932" s="57"/>
      <c r="O39932" s="57"/>
      <c r="X39932" s="69"/>
    </row>
    <row r="39933" s="54" customFormat="1" spans="2:24">
      <c r="B39933" s="69"/>
      <c r="L39933" s="55"/>
      <c r="M39933" s="56"/>
      <c r="N39933" s="57"/>
      <c r="O39933" s="57"/>
      <c r="X39933" s="69"/>
    </row>
    <row r="39934" s="54" customFormat="1" spans="2:24">
      <c r="B39934" s="69"/>
      <c r="L39934" s="55"/>
      <c r="M39934" s="56"/>
      <c r="N39934" s="57"/>
      <c r="O39934" s="57"/>
      <c r="X39934" s="69"/>
    </row>
    <row r="39935" s="54" customFormat="1" spans="2:24">
      <c r="B39935" s="69"/>
      <c r="L39935" s="55"/>
      <c r="M39935" s="56"/>
      <c r="N39935" s="57"/>
      <c r="O39935" s="57"/>
      <c r="X39935" s="69"/>
    </row>
    <row r="39936" s="54" customFormat="1" spans="2:24">
      <c r="B39936" s="69"/>
      <c r="L39936" s="55"/>
      <c r="M39936" s="56"/>
      <c r="N39936" s="57"/>
      <c r="O39936" s="57"/>
      <c r="X39936" s="69"/>
    </row>
    <row r="39937" s="54" customFormat="1" spans="2:24">
      <c r="B39937" s="69"/>
      <c r="L39937" s="55"/>
      <c r="M39937" s="56"/>
      <c r="N39937" s="57"/>
      <c r="O39937" s="57"/>
      <c r="X39937" s="69"/>
    </row>
    <row r="39938" s="54" customFormat="1" spans="2:24">
      <c r="B39938" s="69"/>
      <c r="L39938" s="55"/>
      <c r="M39938" s="56"/>
      <c r="N39938" s="57"/>
      <c r="O39938" s="57"/>
      <c r="X39938" s="69"/>
    </row>
    <row r="39939" s="54" customFormat="1" spans="2:24">
      <c r="B39939" s="69"/>
      <c r="L39939" s="55"/>
      <c r="M39939" s="56"/>
      <c r="N39939" s="57"/>
      <c r="O39939" s="57"/>
      <c r="X39939" s="69"/>
    </row>
    <row r="39940" s="54" customFormat="1" spans="2:24">
      <c r="B39940" s="69"/>
      <c r="L39940" s="55"/>
      <c r="M39940" s="56"/>
      <c r="N39940" s="57"/>
      <c r="O39940" s="57"/>
      <c r="X39940" s="69"/>
    </row>
    <row r="39941" s="54" customFormat="1" spans="2:24">
      <c r="B39941" s="69"/>
      <c r="L39941" s="55"/>
      <c r="M39941" s="56"/>
      <c r="N39941" s="57"/>
      <c r="O39941" s="57"/>
      <c r="X39941" s="69"/>
    </row>
    <row r="39942" s="54" customFormat="1" spans="2:24">
      <c r="B39942" s="69"/>
      <c r="L39942" s="55"/>
      <c r="M39942" s="56"/>
      <c r="N39942" s="57"/>
      <c r="O39942" s="57"/>
      <c r="X39942" s="69"/>
    </row>
    <row r="39943" s="54" customFormat="1" spans="2:24">
      <c r="B39943" s="69"/>
      <c r="L39943" s="55"/>
      <c r="M39943" s="56"/>
      <c r="N39943" s="57"/>
      <c r="O39943" s="57"/>
      <c r="X39943" s="69"/>
    </row>
    <row r="39944" s="54" customFormat="1" spans="2:24">
      <c r="B39944" s="69"/>
      <c r="L39944" s="55"/>
      <c r="M39944" s="56"/>
      <c r="N39944" s="57"/>
      <c r="O39944" s="57"/>
      <c r="X39944" s="69"/>
    </row>
    <row r="39945" s="54" customFormat="1" spans="2:24">
      <c r="B39945" s="69"/>
      <c r="L39945" s="55"/>
      <c r="M39945" s="56"/>
      <c r="N39945" s="57"/>
      <c r="O39945" s="57"/>
      <c r="X39945" s="69"/>
    </row>
    <row r="39946" s="54" customFormat="1" spans="2:24">
      <c r="B39946" s="69"/>
      <c r="L39946" s="55"/>
      <c r="M39946" s="56"/>
      <c r="N39946" s="57"/>
      <c r="O39946" s="57"/>
      <c r="X39946" s="69"/>
    </row>
    <row r="39947" s="54" customFormat="1" spans="2:24">
      <c r="B39947" s="69"/>
      <c r="L39947" s="55"/>
      <c r="M39947" s="56"/>
      <c r="N39947" s="57"/>
      <c r="O39947" s="57"/>
      <c r="X39947" s="69"/>
    </row>
    <row r="39948" s="54" customFormat="1" spans="2:24">
      <c r="B39948" s="69"/>
      <c r="L39948" s="55"/>
      <c r="M39948" s="56"/>
      <c r="N39948" s="57"/>
      <c r="O39948" s="57"/>
      <c r="X39948" s="69"/>
    </row>
    <row r="39949" s="54" customFormat="1" spans="2:24">
      <c r="B39949" s="69"/>
      <c r="L39949" s="55"/>
      <c r="M39949" s="56"/>
      <c r="N39949" s="57"/>
      <c r="O39949" s="57"/>
      <c r="X39949" s="69"/>
    </row>
    <row r="39950" s="54" customFormat="1" spans="2:24">
      <c r="B39950" s="69"/>
      <c r="L39950" s="55"/>
      <c r="M39950" s="56"/>
      <c r="N39950" s="57"/>
      <c r="O39950" s="57"/>
      <c r="X39950" s="69"/>
    </row>
    <row r="39951" s="54" customFormat="1" spans="2:24">
      <c r="B39951" s="69"/>
      <c r="L39951" s="55"/>
      <c r="M39951" s="56"/>
      <c r="N39951" s="57"/>
      <c r="O39951" s="57"/>
      <c r="X39951" s="69"/>
    </row>
    <row r="39952" s="54" customFormat="1" spans="2:24">
      <c r="B39952" s="69"/>
      <c r="L39952" s="55"/>
      <c r="M39952" s="56"/>
      <c r="N39952" s="57"/>
      <c r="O39952" s="57"/>
      <c r="X39952" s="69"/>
    </row>
    <row r="39953" s="54" customFormat="1" spans="2:24">
      <c r="B39953" s="69"/>
      <c r="L39953" s="55"/>
      <c r="M39953" s="56"/>
      <c r="N39953" s="57"/>
      <c r="O39953" s="57"/>
      <c r="X39953" s="69"/>
    </row>
    <row r="39954" s="54" customFormat="1" spans="2:24">
      <c r="B39954" s="69"/>
      <c r="L39954" s="55"/>
      <c r="M39954" s="56"/>
      <c r="N39954" s="57"/>
      <c r="O39954" s="57"/>
      <c r="X39954" s="69"/>
    </row>
    <row r="39955" s="54" customFormat="1" spans="2:24">
      <c r="B39955" s="69"/>
      <c r="L39955" s="55"/>
      <c r="M39955" s="56"/>
      <c r="N39955" s="57"/>
      <c r="O39955" s="57"/>
      <c r="X39955" s="69"/>
    </row>
    <row r="39956" s="54" customFormat="1" spans="2:24">
      <c r="B39956" s="69"/>
      <c r="L39956" s="55"/>
      <c r="M39956" s="56"/>
      <c r="N39956" s="57"/>
      <c r="O39956" s="57"/>
      <c r="X39956" s="69"/>
    </row>
    <row r="39957" s="54" customFormat="1" spans="2:24">
      <c r="B39957" s="69"/>
      <c r="L39957" s="55"/>
      <c r="M39957" s="56"/>
      <c r="N39957" s="57"/>
      <c r="O39957" s="57"/>
      <c r="X39957" s="69"/>
    </row>
    <row r="39958" s="54" customFormat="1" spans="2:24">
      <c r="B39958" s="69"/>
      <c r="L39958" s="55"/>
      <c r="M39958" s="56"/>
      <c r="N39958" s="57"/>
      <c r="O39958" s="57"/>
      <c r="X39958" s="69"/>
    </row>
    <row r="39959" s="54" customFormat="1" spans="2:24">
      <c r="B39959" s="69"/>
      <c r="L39959" s="55"/>
      <c r="M39959" s="56"/>
      <c r="N39959" s="57"/>
      <c r="O39959" s="57"/>
      <c r="X39959" s="69"/>
    </row>
    <row r="39960" s="54" customFormat="1" spans="2:24">
      <c r="B39960" s="69"/>
      <c r="L39960" s="55"/>
      <c r="M39960" s="56"/>
      <c r="N39960" s="57"/>
      <c r="O39960" s="57"/>
      <c r="X39960" s="69"/>
    </row>
    <row r="39961" s="54" customFormat="1" spans="2:24">
      <c r="B39961" s="69"/>
      <c r="L39961" s="55"/>
      <c r="M39961" s="56"/>
      <c r="N39961" s="57"/>
      <c r="O39961" s="57"/>
      <c r="X39961" s="69"/>
    </row>
    <row r="39962" s="54" customFormat="1" spans="2:24">
      <c r="B39962" s="69"/>
      <c r="L39962" s="55"/>
      <c r="M39962" s="56"/>
      <c r="N39962" s="57"/>
      <c r="O39962" s="57"/>
      <c r="X39962" s="69"/>
    </row>
    <row r="39963" s="54" customFormat="1" spans="2:24">
      <c r="B39963" s="69"/>
      <c r="L39963" s="55"/>
      <c r="M39963" s="56"/>
      <c r="N39963" s="57"/>
      <c r="O39963" s="57"/>
      <c r="X39963" s="69"/>
    </row>
    <row r="39964" s="54" customFormat="1" spans="2:24">
      <c r="B39964" s="69"/>
      <c r="L39964" s="55"/>
      <c r="M39964" s="56"/>
      <c r="N39964" s="57"/>
      <c r="O39964" s="57"/>
      <c r="X39964" s="69"/>
    </row>
    <row r="39965" s="54" customFormat="1" spans="2:24">
      <c r="B39965" s="69"/>
      <c r="L39965" s="55"/>
      <c r="M39965" s="56"/>
      <c r="N39965" s="57"/>
      <c r="O39965" s="57"/>
      <c r="X39965" s="69"/>
    </row>
    <row r="39966" s="54" customFormat="1" spans="2:24">
      <c r="B39966" s="69"/>
      <c r="L39966" s="55"/>
      <c r="M39966" s="56"/>
      <c r="N39966" s="57"/>
      <c r="O39966" s="57"/>
      <c r="X39966" s="69"/>
    </row>
    <row r="39967" s="54" customFormat="1" spans="2:24">
      <c r="B39967" s="69"/>
      <c r="L39967" s="55"/>
      <c r="M39967" s="56"/>
      <c r="N39967" s="57"/>
      <c r="O39967" s="57"/>
      <c r="X39967" s="69"/>
    </row>
    <row r="39968" s="54" customFormat="1" spans="2:24">
      <c r="B39968" s="69"/>
      <c r="L39968" s="55"/>
      <c r="M39968" s="56"/>
      <c r="N39968" s="57"/>
      <c r="O39968" s="57"/>
      <c r="X39968" s="69"/>
    </row>
    <row r="39969" s="54" customFormat="1" spans="2:24">
      <c r="B39969" s="69"/>
      <c r="L39969" s="55"/>
      <c r="M39969" s="56"/>
      <c r="N39969" s="57"/>
      <c r="O39969" s="57"/>
      <c r="X39969" s="69"/>
    </row>
    <row r="39970" s="54" customFormat="1" spans="2:24">
      <c r="B39970" s="69"/>
      <c r="L39970" s="55"/>
      <c r="M39970" s="56"/>
      <c r="N39970" s="57"/>
      <c r="O39970" s="57"/>
      <c r="X39970" s="69"/>
    </row>
    <row r="39971" s="54" customFormat="1" spans="2:24">
      <c r="B39971" s="69"/>
      <c r="L39971" s="55"/>
      <c r="M39971" s="56"/>
      <c r="N39971" s="57"/>
      <c r="O39971" s="57"/>
      <c r="X39971" s="69"/>
    </row>
    <row r="39972" s="54" customFormat="1" spans="2:24">
      <c r="B39972" s="69"/>
      <c r="L39972" s="55"/>
      <c r="M39972" s="56"/>
      <c r="N39972" s="57"/>
      <c r="O39972" s="57"/>
      <c r="X39972" s="69"/>
    </row>
    <row r="39973" s="54" customFormat="1" spans="2:24">
      <c r="B39973" s="69"/>
      <c r="L39973" s="55"/>
      <c r="M39973" s="56"/>
      <c r="N39973" s="57"/>
      <c r="O39973" s="57"/>
      <c r="X39973" s="69"/>
    </row>
    <row r="39974" s="54" customFormat="1" spans="2:24">
      <c r="B39974" s="69"/>
      <c r="L39974" s="55"/>
      <c r="M39974" s="56"/>
      <c r="N39974" s="57"/>
      <c r="O39974" s="57"/>
      <c r="X39974" s="69"/>
    </row>
    <row r="39975" s="54" customFormat="1" spans="2:24">
      <c r="B39975" s="69"/>
      <c r="L39975" s="55"/>
      <c r="M39975" s="56"/>
      <c r="N39975" s="57"/>
      <c r="O39975" s="57"/>
      <c r="X39975" s="69"/>
    </row>
    <row r="39976" s="54" customFormat="1" spans="2:24">
      <c r="B39976" s="69"/>
      <c r="L39976" s="55"/>
      <c r="M39976" s="56"/>
      <c r="N39976" s="57"/>
      <c r="O39976" s="57"/>
      <c r="X39976" s="69"/>
    </row>
    <row r="39977" s="54" customFormat="1" spans="2:24">
      <c r="B39977" s="69"/>
      <c r="L39977" s="55"/>
      <c r="M39977" s="56"/>
      <c r="N39977" s="57"/>
      <c r="O39977" s="57"/>
      <c r="X39977" s="69"/>
    </row>
    <row r="39978" s="54" customFormat="1" spans="2:24">
      <c r="B39978" s="69"/>
      <c r="L39978" s="55"/>
      <c r="M39978" s="56"/>
      <c r="N39978" s="57"/>
      <c r="O39978" s="57"/>
      <c r="X39978" s="69"/>
    </row>
    <row r="39979" s="54" customFormat="1" spans="2:24">
      <c r="B39979" s="69"/>
      <c r="L39979" s="55"/>
      <c r="M39979" s="56"/>
      <c r="N39979" s="57"/>
      <c r="O39979" s="57"/>
      <c r="X39979" s="69"/>
    </row>
    <row r="39980" s="54" customFormat="1" spans="2:24">
      <c r="B39980" s="69"/>
      <c r="L39980" s="55"/>
      <c r="M39980" s="56"/>
      <c r="N39980" s="57"/>
      <c r="O39980" s="57"/>
      <c r="X39980" s="69"/>
    </row>
    <row r="39981" s="54" customFormat="1" spans="2:24">
      <c r="B39981" s="69"/>
      <c r="L39981" s="55"/>
      <c r="M39981" s="56"/>
      <c r="N39981" s="57"/>
      <c r="O39981" s="57"/>
      <c r="X39981" s="69"/>
    </row>
    <row r="39982" s="54" customFormat="1" spans="2:24">
      <c r="B39982" s="69"/>
      <c r="L39982" s="55"/>
      <c r="M39982" s="56"/>
      <c r="N39982" s="57"/>
      <c r="O39982" s="57"/>
      <c r="X39982" s="69"/>
    </row>
    <row r="39983" s="54" customFormat="1" spans="2:24">
      <c r="B39983" s="69"/>
      <c r="L39983" s="55"/>
      <c r="M39983" s="56"/>
      <c r="N39983" s="57"/>
      <c r="O39983" s="57"/>
      <c r="X39983" s="69"/>
    </row>
    <row r="39984" s="54" customFormat="1" spans="2:24">
      <c r="B39984" s="69"/>
      <c r="L39984" s="55"/>
      <c r="M39984" s="56"/>
      <c r="N39984" s="57"/>
      <c r="O39984" s="57"/>
      <c r="X39984" s="69"/>
    </row>
    <row r="39985" s="54" customFormat="1" spans="2:24">
      <c r="B39985" s="69"/>
      <c r="L39985" s="55"/>
      <c r="M39985" s="56"/>
      <c r="N39985" s="57"/>
      <c r="O39985" s="57"/>
      <c r="X39985" s="69"/>
    </row>
    <row r="39986" s="54" customFormat="1" spans="2:24">
      <c r="B39986" s="69"/>
      <c r="L39986" s="55"/>
      <c r="M39986" s="56"/>
      <c r="N39986" s="57"/>
      <c r="O39986" s="57"/>
      <c r="X39986" s="69"/>
    </row>
    <row r="39987" s="54" customFormat="1" spans="2:24">
      <c r="B39987" s="69"/>
      <c r="L39987" s="55"/>
      <c r="M39987" s="56"/>
      <c r="N39987" s="57"/>
      <c r="O39987" s="57"/>
      <c r="X39987" s="69"/>
    </row>
    <row r="39988" s="54" customFormat="1" spans="2:24">
      <c r="B39988" s="69"/>
      <c r="L39988" s="55"/>
      <c r="M39988" s="56"/>
      <c r="N39988" s="57"/>
      <c r="O39988" s="57"/>
      <c r="X39988" s="69"/>
    </row>
    <row r="39989" s="54" customFormat="1" spans="2:24">
      <c r="B39989" s="69"/>
      <c r="L39989" s="55"/>
      <c r="M39989" s="56"/>
      <c r="N39989" s="57"/>
      <c r="O39989" s="57"/>
      <c r="X39989" s="69"/>
    </row>
    <row r="39990" s="54" customFormat="1" spans="2:24">
      <c r="B39990" s="69"/>
      <c r="L39990" s="55"/>
      <c r="M39990" s="56"/>
      <c r="N39990" s="57"/>
      <c r="O39990" s="57"/>
      <c r="X39990" s="69"/>
    </row>
    <row r="39991" s="54" customFormat="1" spans="2:24">
      <c r="B39991" s="69"/>
      <c r="L39991" s="55"/>
      <c r="M39991" s="56"/>
      <c r="N39991" s="57"/>
      <c r="O39991" s="57"/>
      <c r="X39991" s="69"/>
    </row>
    <row r="39992" s="54" customFormat="1" spans="2:24">
      <c r="B39992" s="69"/>
      <c r="L39992" s="55"/>
      <c r="M39992" s="56"/>
      <c r="N39992" s="57"/>
      <c r="O39992" s="57"/>
      <c r="X39992" s="69"/>
    </row>
    <row r="39993" s="54" customFormat="1" spans="2:24">
      <c r="B39993" s="69"/>
      <c r="L39993" s="55"/>
      <c r="M39993" s="56"/>
      <c r="N39993" s="57"/>
      <c r="O39993" s="57"/>
      <c r="X39993" s="69"/>
    </row>
    <row r="39994" s="54" customFormat="1" spans="2:24">
      <c r="B39994" s="69"/>
      <c r="L39994" s="55"/>
      <c r="M39994" s="56"/>
      <c r="N39994" s="57"/>
      <c r="O39994" s="57"/>
      <c r="X39994" s="69"/>
    </row>
    <row r="39995" s="54" customFormat="1" spans="2:24">
      <c r="B39995" s="69"/>
      <c r="L39995" s="55"/>
      <c r="M39995" s="56"/>
      <c r="N39995" s="57"/>
      <c r="O39995" s="57"/>
      <c r="X39995" s="69"/>
    </row>
    <row r="39996" s="54" customFormat="1" spans="2:24">
      <c r="B39996" s="69"/>
      <c r="L39996" s="55"/>
      <c r="M39996" s="56"/>
      <c r="N39996" s="57"/>
      <c r="O39996" s="57"/>
      <c r="X39996" s="69"/>
    </row>
    <row r="39997" s="54" customFormat="1" spans="2:24">
      <c r="B39997" s="69"/>
      <c r="L39997" s="55"/>
      <c r="M39997" s="56"/>
      <c r="N39997" s="57"/>
      <c r="O39997" s="57"/>
      <c r="X39997" s="69"/>
    </row>
    <row r="39998" s="54" customFormat="1" spans="2:24">
      <c r="B39998" s="69"/>
      <c r="L39998" s="55"/>
      <c r="M39998" s="56"/>
      <c r="N39998" s="57"/>
      <c r="O39998" s="57"/>
      <c r="X39998" s="69"/>
    </row>
    <row r="39999" s="54" customFormat="1" spans="2:24">
      <c r="B39999" s="69"/>
      <c r="L39999" s="55"/>
      <c r="M39999" s="56"/>
      <c r="N39999" s="57"/>
      <c r="O39999" s="57"/>
      <c r="X39999" s="69"/>
    </row>
    <row r="40000" s="54" customFormat="1" spans="2:24">
      <c r="B40000" s="69"/>
      <c r="L40000" s="55"/>
      <c r="M40000" s="56"/>
      <c r="N40000" s="57"/>
      <c r="O40000" s="57"/>
      <c r="X40000" s="69"/>
    </row>
    <row r="40001" s="54" customFormat="1" spans="2:24">
      <c r="B40001" s="69"/>
      <c r="L40001" s="55"/>
      <c r="M40001" s="56"/>
      <c r="N40001" s="57"/>
      <c r="O40001" s="57"/>
      <c r="X40001" s="69"/>
    </row>
    <row r="40002" s="54" customFormat="1" spans="2:24">
      <c r="B40002" s="69"/>
      <c r="L40002" s="55"/>
      <c r="M40002" s="56"/>
      <c r="N40002" s="57"/>
      <c r="O40002" s="57"/>
      <c r="X40002" s="69"/>
    </row>
    <row r="40003" s="54" customFormat="1" spans="2:24">
      <c r="B40003" s="69"/>
      <c r="L40003" s="55"/>
      <c r="M40003" s="56"/>
      <c r="N40003" s="57"/>
      <c r="O40003" s="57"/>
      <c r="X40003" s="69"/>
    </row>
    <row r="40004" s="54" customFormat="1" spans="2:24">
      <c r="B40004" s="69"/>
      <c r="L40004" s="55"/>
      <c r="M40004" s="56"/>
      <c r="N40004" s="57"/>
      <c r="O40004" s="57"/>
      <c r="X40004" s="69"/>
    </row>
    <row r="40005" s="54" customFormat="1" spans="2:24">
      <c r="B40005" s="69"/>
      <c r="L40005" s="55"/>
      <c r="M40005" s="56"/>
      <c r="N40005" s="57"/>
      <c r="O40005" s="57"/>
      <c r="X40005" s="69"/>
    </row>
    <row r="40006" s="54" customFormat="1" spans="2:24">
      <c r="B40006" s="69"/>
      <c r="L40006" s="55"/>
      <c r="M40006" s="56"/>
      <c r="N40006" s="57"/>
      <c r="O40006" s="57"/>
      <c r="X40006" s="69"/>
    </row>
    <row r="40007" s="54" customFormat="1" spans="2:24">
      <c r="B40007" s="69"/>
      <c r="L40007" s="55"/>
      <c r="M40007" s="56"/>
      <c r="N40007" s="57"/>
      <c r="O40007" s="57"/>
      <c r="X40007" s="69"/>
    </row>
    <row r="40008" s="54" customFormat="1" spans="2:24">
      <c r="B40008" s="69"/>
      <c r="L40008" s="55"/>
      <c r="M40008" s="56"/>
      <c r="N40008" s="57"/>
      <c r="O40008" s="57"/>
      <c r="X40008" s="69"/>
    </row>
    <row r="40009" s="54" customFormat="1" spans="2:24">
      <c r="B40009" s="69"/>
      <c r="L40009" s="55"/>
      <c r="M40009" s="56"/>
      <c r="N40009" s="57"/>
      <c r="O40009" s="57"/>
      <c r="X40009" s="69"/>
    </row>
    <row r="40010" s="54" customFormat="1" spans="2:24">
      <c r="B40010" s="69"/>
      <c r="L40010" s="55"/>
      <c r="M40010" s="56"/>
      <c r="N40010" s="57"/>
      <c r="O40010" s="57"/>
      <c r="X40010" s="69"/>
    </row>
    <row r="40011" s="54" customFormat="1" spans="2:24">
      <c r="B40011" s="69"/>
      <c r="L40011" s="55"/>
      <c r="M40011" s="56"/>
      <c r="N40011" s="57"/>
      <c r="O40011" s="57"/>
      <c r="X40011" s="69"/>
    </row>
    <row r="40012" s="54" customFormat="1" spans="2:24">
      <c r="B40012" s="69"/>
      <c r="L40012" s="55"/>
      <c r="M40012" s="56"/>
      <c r="N40012" s="57"/>
      <c r="O40012" s="57"/>
      <c r="X40012" s="69"/>
    </row>
    <row r="40013" s="54" customFormat="1" spans="2:24">
      <c r="B40013" s="69"/>
      <c r="L40013" s="55"/>
      <c r="M40013" s="56"/>
      <c r="N40013" s="57"/>
      <c r="O40013" s="57"/>
      <c r="X40013" s="69"/>
    </row>
    <row r="40014" s="54" customFormat="1" spans="2:24">
      <c r="B40014" s="69"/>
      <c r="L40014" s="55"/>
      <c r="M40014" s="56"/>
      <c r="N40014" s="57"/>
      <c r="O40014" s="57"/>
      <c r="X40014" s="69"/>
    </row>
    <row r="40015" s="54" customFormat="1" spans="2:24">
      <c r="B40015" s="69"/>
      <c r="L40015" s="55"/>
      <c r="M40015" s="56"/>
      <c r="N40015" s="57"/>
      <c r="O40015" s="57"/>
      <c r="X40015" s="69"/>
    </row>
    <row r="40016" s="54" customFormat="1" spans="2:24">
      <c r="B40016" s="69"/>
      <c r="L40016" s="55"/>
      <c r="M40016" s="56"/>
      <c r="N40016" s="57"/>
      <c r="O40016" s="57"/>
      <c r="X40016" s="69"/>
    </row>
    <row r="40017" s="54" customFormat="1" spans="2:24">
      <c r="B40017" s="69"/>
      <c r="L40017" s="55"/>
      <c r="M40017" s="56"/>
      <c r="N40017" s="57"/>
      <c r="O40017" s="57"/>
      <c r="X40017" s="69"/>
    </row>
    <row r="40018" s="54" customFormat="1" spans="2:24">
      <c r="B40018" s="69"/>
      <c r="L40018" s="55"/>
      <c r="M40018" s="56"/>
      <c r="N40018" s="57"/>
      <c r="O40018" s="57"/>
      <c r="X40018" s="69"/>
    </row>
    <row r="40019" s="54" customFormat="1" spans="2:24">
      <c r="B40019" s="69"/>
      <c r="L40019" s="55"/>
      <c r="M40019" s="56"/>
      <c r="N40019" s="57"/>
      <c r="O40019" s="57"/>
      <c r="X40019" s="69"/>
    </row>
    <row r="40020" s="54" customFormat="1" spans="2:24">
      <c r="B40020" s="69"/>
      <c r="L40020" s="55"/>
      <c r="M40020" s="56"/>
      <c r="N40020" s="57"/>
      <c r="O40020" s="57"/>
      <c r="X40020" s="69"/>
    </row>
    <row r="40021" s="54" customFormat="1" spans="2:24">
      <c r="B40021" s="69"/>
      <c r="L40021" s="55"/>
      <c r="M40021" s="56"/>
      <c r="N40021" s="57"/>
      <c r="O40021" s="57"/>
      <c r="X40021" s="69"/>
    </row>
    <row r="40022" s="54" customFormat="1" spans="2:24">
      <c r="B40022" s="69"/>
      <c r="L40022" s="55"/>
      <c r="M40022" s="56"/>
      <c r="N40022" s="57"/>
      <c r="O40022" s="57"/>
      <c r="X40022" s="69"/>
    </row>
    <row r="40023" s="54" customFormat="1" spans="2:24">
      <c r="B40023" s="69"/>
      <c r="L40023" s="55"/>
      <c r="M40023" s="56"/>
      <c r="N40023" s="57"/>
      <c r="O40023" s="57"/>
      <c r="X40023" s="69"/>
    </row>
    <row r="40024" s="54" customFormat="1" spans="2:24">
      <c r="B40024" s="69"/>
      <c r="L40024" s="55"/>
      <c r="M40024" s="56"/>
      <c r="N40024" s="57"/>
      <c r="O40024" s="57"/>
      <c r="X40024" s="69"/>
    </row>
    <row r="40025" s="54" customFormat="1" spans="2:24">
      <c r="B40025" s="69"/>
      <c r="L40025" s="55"/>
      <c r="M40025" s="56"/>
      <c r="N40025" s="57"/>
      <c r="O40025" s="57"/>
      <c r="X40025" s="69"/>
    </row>
    <row r="40026" s="54" customFormat="1" spans="2:24">
      <c r="B40026" s="69"/>
      <c r="L40026" s="55"/>
      <c r="M40026" s="56"/>
      <c r="N40026" s="57"/>
      <c r="O40026" s="57"/>
      <c r="X40026" s="69"/>
    </row>
    <row r="40027" s="54" customFormat="1" spans="2:24">
      <c r="B40027" s="69"/>
      <c r="L40027" s="55"/>
      <c r="M40027" s="56"/>
      <c r="N40027" s="57"/>
      <c r="O40027" s="57"/>
      <c r="X40027" s="69"/>
    </row>
    <row r="40028" s="54" customFormat="1" spans="2:24">
      <c r="B40028" s="69"/>
      <c r="L40028" s="55"/>
      <c r="M40028" s="56"/>
      <c r="N40028" s="57"/>
      <c r="O40028" s="57"/>
      <c r="X40028" s="69"/>
    </row>
    <row r="40029" s="54" customFormat="1" spans="2:24">
      <c r="B40029" s="69"/>
      <c r="L40029" s="55"/>
      <c r="M40029" s="56"/>
      <c r="N40029" s="57"/>
      <c r="O40029" s="57"/>
      <c r="X40029" s="69"/>
    </row>
    <row r="40030" s="54" customFormat="1" spans="2:24">
      <c r="B40030" s="69"/>
      <c r="L40030" s="55"/>
      <c r="M40030" s="56"/>
      <c r="N40030" s="57"/>
      <c r="O40030" s="57"/>
      <c r="X40030" s="69"/>
    </row>
    <row r="40031" s="54" customFormat="1" spans="2:24">
      <c r="B40031" s="69"/>
      <c r="L40031" s="55"/>
      <c r="M40031" s="56"/>
      <c r="N40031" s="57"/>
      <c r="O40031" s="57"/>
      <c r="X40031" s="69"/>
    </row>
    <row r="40032" s="54" customFormat="1" spans="2:24">
      <c r="B40032" s="69"/>
      <c r="L40032" s="55"/>
      <c r="M40032" s="56"/>
      <c r="N40032" s="57"/>
      <c r="O40032" s="57"/>
      <c r="X40032" s="69"/>
    </row>
    <row r="40033" s="54" customFormat="1" spans="2:24">
      <c r="B40033" s="69"/>
      <c r="L40033" s="55"/>
      <c r="M40033" s="56"/>
      <c r="N40033" s="57"/>
      <c r="O40033" s="57"/>
      <c r="X40033" s="69"/>
    </row>
    <row r="40034" s="54" customFormat="1" spans="2:24">
      <c r="B40034" s="69"/>
      <c r="L40034" s="55"/>
      <c r="M40034" s="56"/>
      <c r="N40034" s="57"/>
      <c r="O40034" s="57"/>
      <c r="X40034" s="69"/>
    </row>
    <row r="40035" s="54" customFormat="1" spans="2:24">
      <c r="B40035" s="69"/>
      <c r="L40035" s="55"/>
      <c r="M40035" s="56"/>
      <c r="N40035" s="57"/>
      <c r="O40035" s="57"/>
      <c r="X40035" s="69"/>
    </row>
    <row r="40036" s="54" customFormat="1" spans="2:24">
      <c r="B40036" s="69"/>
      <c r="L40036" s="55"/>
      <c r="M40036" s="56"/>
      <c r="N40036" s="57"/>
      <c r="O40036" s="57"/>
      <c r="X40036" s="69"/>
    </row>
    <row r="40037" s="54" customFormat="1" spans="2:24">
      <c r="B40037" s="69"/>
      <c r="L40037" s="55"/>
      <c r="M40037" s="56"/>
      <c r="N40037" s="57"/>
      <c r="O40037" s="57"/>
      <c r="X40037" s="69"/>
    </row>
    <row r="40038" s="54" customFormat="1" spans="2:24">
      <c r="B40038" s="69"/>
      <c r="L40038" s="55"/>
      <c r="M40038" s="56"/>
      <c r="N40038" s="57"/>
      <c r="O40038" s="57"/>
      <c r="X40038" s="69"/>
    </row>
    <row r="40039" s="54" customFormat="1" spans="2:24">
      <c r="B40039" s="69"/>
      <c r="L40039" s="55"/>
      <c r="M40039" s="56"/>
      <c r="N40039" s="57"/>
      <c r="O40039" s="57"/>
      <c r="X40039" s="69"/>
    </row>
    <row r="40040" s="54" customFormat="1" spans="2:24">
      <c r="B40040" s="69"/>
      <c r="L40040" s="55"/>
      <c r="M40040" s="56"/>
      <c r="N40040" s="57"/>
      <c r="O40040" s="57"/>
      <c r="X40040" s="69"/>
    </row>
    <row r="40041" s="54" customFormat="1" spans="2:24">
      <c r="B40041" s="69"/>
      <c r="L40041" s="55"/>
      <c r="M40041" s="56"/>
      <c r="N40041" s="57"/>
      <c r="O40041" s="57"/>
      <c r="X40041" s="69"/>
    </row>
    <row r="40042" s="54" customFormat="1" spans="2:24">
      <c r="B40042" s="69"/>
      <c r="L40042" s="55"/>
      <c r="M40042" s="56"/>
      <c r="N40042" s="57"/>
      <c r="O40042" s="57"/>
      <c r="X40042" s="69"/>
    </row>
    <row r="40043" s="54" customFormat="1" spans="2:24">
      <c r="B40043" s="69"/>
      <c r="L40043" s="55"/>
      <c r="M40043" s="56"/>
      <c r="N40043" s="57"/>
      <c r="O40043" s="57"/>
      <c r="X40043" s="69"/>
    </row>
    <row r="40044" s="54" customFormat="1" spans="2:24">
      <c r="B40044" s="69"/>
      <c r="L40044" s="55"/>
      <c r="M40044" s="56"/>
      <c r="N40044" s="57"/>
      <c r="O40044" s="57"/>
      <c r="X40044" s="69"/>
    </row>
    <row r="40045" s="54" customFormat="1" spans="2:24">
      <c r="B40045" s="69"/>
      <c r="L40045" s="55"/>
      <c r="M40045" s="56"/>
      <c r="N40045" s="57"/>
      <c r="O40045" s="57"/>
      <c r="X40045" s="69"/>
    </row>
    <row r="40046" s="54" customFormat="1" spans="2:24">
      <c r="B40046" s="69"/>
      <c r="L40046" s="55"/>
      <c r="M40046" s="56"/>
      <c r="N40046" s="57"/>
      <c r="O40046" s="57"/>
      <c r="X40046" s="69"/>
    </row>
    <row r="40047" s="54" customFormat="1" spans="2:24">
      <c r="B40047" s="69"/>
      <c r="L40047" s="55"/>
      <c r="M40047" s="56"/>
      <c r="N40047" s="57"/>
      <c r="O40047" s="57"/>
      <c r="X40047" s="69"/>
    </row>
    <row r="40048" s="54" customFormat="1" spans="2:24">
      <c r="B40048" s="69"/>
      <c r="L40048" s="55"/>
      <c r="M40048" s="56"/>
      <c r="N40048" s="57"/>
      <c r="O40048" s="57"/>
      <c r="X40048" s="69"/>
    </row>
    <row r="40049" s="54" customFormat="1" spans="2:24">
      <c r="B40049" s="69"/>
      <c r="L40049" s="55"/>
      <c r="M40049" s="56"/>
      <c r="N40049" s="57"/>
      <c r="O40049" s="57"/>
      <c r="X40049" s="69"/>
    </row>
    <row r="40050" s="54" customFormat="1" spans="2:24">
      <c r="B40050" s="69"/>
      <c r="L40050" s="55"/>
      <c r="M40050" s="56"/>
      <c r="N40050" s="57"/>
      <c r="O40050" s="57"/>
      <c r="X40050" s="69"/>
    </row>
    <row r="40051" s="54" customFormat="1" spans="2:24">
      <c r="B40051" s="69"/>
      <c r="L40051" s="55"/>
      <c r="M40051" s="56"/>
      <c r="N40051" s="57"/>
      <c r="O40051" s="57"/>
      <c r="X40051" s="69"/>
    </row>
    <row r="40052" s="54" customFormat="1" spans="2:24">
      <c r="B40052" s="69"/>
      <c r="L40052" s="55"/>
      <c r="M40052" s="56"/>
      <c r="N40052" s="57"/>
      <c r="O40052" s="57"/>
      <c r="X40052" s="69"/>
    </row>
    <row r="40053" s="54" customFormat="1" spans="2:24">
      <c r="B40053" s="69"/>
      <c r="L40053" s="55"/>
      <c r="M40053" s="56"/>
      <c r="N40053" s="57"/>
      <c r="O40053" s="57"/>
      <c r="X40053" s="69"/>
    </row>
    <row r="40054" s="54" customFormat="1" spans="2:24">
      <c r="B40054" s="69"/>
      <c r="L40054" s="55"/>
      <c r="M40054" s="56"/>
      <c r="N40054" s="57"/>
      <c r="O40054" s="57"/>
      <c r="X40054" s="69"/>
    </row>
    <row r="40055" s="54" customFormat="1" spans="2:24">
      <c r="B40055" s="69"/>
      <c r="L40055" s="55"/>
      <c r="M40055" s="56"/>
      <c r="N40055" s="57"/>
      <c r="O40055" s="57"/>
      <c r="X40055" s="69"/>
    </row>
    <row r="40056" s="54" customFormat="1" spans="2:24">
      <c r="B40056" s="69"/>
      <c r="L40056" s="55"/>
      <c r="M40056" s="56"/>
      <c r="N40056" s="57"/>
      <c r="O40056" s="57"/>
      <c r="X40056" s="69"/>
    </row>
    <row r="40057" s="54" customFormat="1" spans="2:24">
      <c r="B40057" s="69"/>
      <c r="L40057" s="55"/>
      <c r="M40057" s="56"/>
      <c r="N40057" s="57"/>
      <c r="O40057" s="57"/>
      <c r="X40057" s="69"/>
    </row>
    <row r="40058" s="54" customFormat="1" spans="2:24">
      <c r="B40058" s="69"/>
      <c r="L40058" s="55"/>
      <c r="M40058" s="56"/>
      <c r="N40058" s="57"/>
      <c r="O40058" s="57"/>
      <c r="X40058" s="69"/>
    </row>
    <row r="40059" s="54" customFormat="1" spans="2:24">
      <c r="B40059" s="69"/>
      <c r="L40059" s="55"/>
      <c r="M40059" s="56"/>
      <c r="N40059" s="57"/>
      <c r="O40059" s="57"/>
      <c r="X40059" s="69"/>
    </row>
    <row r="40060" s="54" customFormat="1" spans="2:24">
      <c r="B40060" s="69"/>
      <c r="L40060" s="55"/>
      <c r="M40060" s="56"/>
      <c r="N40060" s="57"/>
      <c r="O40060" s="57"/>
      <c r="X40060" s="69"/>
    </row>
    <row r="40061" s="54" customFormat="1" spans="2:24">
      <c r="B40061" s="69"/>
      <c r="L40061" s="55"/>
      <c r="M40061" s="56"/>
      <c r="N40061" s="57"/>
      <c r="O40061" s="57"/>
      <c r="X40061" s="69"/>
    </row>
    <row r="40062" s="54" customFormat="1" spans="2:24">
      <c r="B40062" s="69"/>
      <c r="L40062" s="55"/>
      <c r="M40062" s="56"/>
      <c r="N40062" s="57"/>
      <c r="O40062" s="57"/>
      <c r="X40062" s="69"/>
    </row>
    <row r="40063" s="54" customFormat="1" spans="2:24">
      <c r="B40063" s="69"/>
      <c r="L40063" s="55"/>
      <c r="M40063" s="56"/>
      <c r="N40063" s="57"/>
      <c r="O40063" s="57"/>
      <c r="X40063" s="69"/>
    </row>
    <row r="40064" s="54" customFormat="1" spans="2:24">
      <c r="B40064" s="69"/>
      <c r="L40064" s="55"/>
      <c r="M40064" s="56"/>
      <c r="N40064" s="57"/>
      <c r="O40064" s="57"/>
      <c r="X40064" s="69"/>
    </row>
    <row r="40065" s="54" customFormat="1" spans="2:24">
      <c r="B40065" s="69"/>
      <c r="L40065" s="55"/>
      <c r="M40065" s="56"/>
      <c r="N40065" s="57"/>
      <c r="O40065" s="57"/>
      <c r="X40065" s="69"/>
    </row>
    <row r="40066" s="54" customFormat="1" spans="2:24">
      <c r="B40066" s="69"/>
      <c r="L40066" s="55"/>
      <c r="M40066" s="56"/>
      <c r="N40066" s="57"/>
      <c r="O40066" s="57"/>
      <c r="X40066" s="69"/>
    </row>
    <row r="40067" s="54" customFormat="1" spans="2:24">
      <c r="B40067" s="69"/>
      <c r="L40067" s="55"/>
      <c r="M40067" s="56"/>
      <c r="N40067" s="57"/>
      <c r="O40067" s="57"/>
      <c r="X40067" s="69"/>
    </row>
    <row r="40068" s="54" customFormat="1" spans="2:24">
      <c r="B40068" s="69"/>
      <c r="L40068" s="55"/>
      <c r="M40068" s="56"/>
      <c r="N40068" s="57"/>
      <c r="O40068" s="57"/>
      <c r="X40068" s="69"/>
    </row>
    <row r="40069" s="54" customFormat="1" spans="2:24">
      <c r="B40069" s="69"/>
      <c r="L40069" s="55"/>
      <c r="M40069" s="56"/>
      <c r="N40069" s="57"/>
      <c r="O40069" s="57"/>
      <c r="X40069" s="69"/>
    </row>
    <row r="40070" s="54" customFormat="1" spans="2:24">
      <c r="B40070" s="69"/>
      <c r="L40070" s="55"/>
      <c r="M40070" s="56"/>
      <c r="N40070" s="57"/>
      <c r="O40070" s="57"/>
      <c r="X40070" s="69"/>
    </row>
    <row r="40071" s="54" customFormat="1" spans="2:24">
      <c r="B40071" s="69"/>
      <c r="L40071" s="55"/>
      <c r="M40071" s="56"/>
      <c r="N40071" s="57"/>
      <c r="O40071" s="57"/>
      <c r="X40071" s="69"/>
    </row>
    <row r="40072" s="54" customFormat="1" spans="2:24">
      <c r="B40072" s="69"/>
      <c r="L40072" s="55"/>
      <c r="M40072" s="56"/>
      <c r="N40072" s="57"/>
      <c r="O40072" s="57"/>
      <c r="X40072" s="69"/>
    </row>
    <row r="40073" s="54" customFormat="1" spans="2:24">
      <c r="B40073" s="69"/>
      <c r="L40073" s="55"/>
      <c r="M40073" s="56"/>
      <c r="N40073" s="57"/>
      <c r="O40073" s="57"/>
      <c r="X40073" s="69"/>
    </row>
    <row r="40074" s="54" customFormat="1" spans="2:24">
      <c r="B40074" s="69"/>
      <c r="L40074" s="55"/>
      <c r="M40074" s="56"/>
      <c r="N40074" s="57"/>
      <c r="O40074" s="57"/>
      <c r="X40074" s="69"/>
    </row>
    <row r="40075" s="54" customFormat="1" spans="2:24">
      <c r="B40075" s="69"/>
      <c r="L40075" s="55"/>
      <c r="M40075" s="56"/>
      <c r="N40075" s="57"/>
      <c r="O40075" s="57"/>
      <c r="X40075" s="69"/>
    </row>
    <row r="40076" s="54" customFormat="1" spans="2:24">
      <c r="B40076" s="69"/>
      <c r="L40076" s="55"/>
      <c r="M40076" s="56"/>
      <c r="N40076" s="57"/>
      <c r="O40076" s="57"/>
      <c r="X40076" s="69"/>
    </row>
    <row r="40077" s="54" customFormat="1" spans="2:24">
      <c r="B40077" s="69"/>
      <c r="L40077" s="55"/>
      <c r="M40077" s="56"/>
      <c r="N40077" s="57"/>
      <c r="O40077" s="57"/>
      <c r="X40077" s="69"/>
    </row>
    <row r="40078" s="54" customFormat="1" spans="2:24">
      <c r="B40078" s="69"/>
      <c r="L40078" s="55"/>
      <c r="M40078" s="56"/>
      <c r="N40078" s="57"/>
      <c r="O40078" s="57"/>
      <c r="X40078" s="69"/>
    </row>
    <row r="40079" s="54" customFormat="1" spans="2:24">
      <c r="B40079" s="69"/>
      <c r="L40079" s="55"/>
      <c r="M40079" s="56"/>
      <c r="N40079" s="57"/>
      <c r="O40079" s="57"/>
      <c r="X40079" s="69"/>
    </row>
    <row r="40080" s="54" customFormat="1" spans="2:24">
      <c r="B40080" s="69"/>
      <c r="L40080" s="55"/>
      <c r="M40080" s="56"/>
      <c r="N40080" s="57"/>
      <c r="O40080" s="57"/>
      <c r="X40080" s="69"/>
    </row>
    <row r="40081" s="54" customFormat="1" spans="2:24">
      <c r="B40081" s="69"/>
      <c r="L40081" s="55"/>
      <c r="M40081" s="56"/>
      <c r="N40081" s="57"/>
      <c r="O40081" s="57"/>
      <c r="X40081" s="69"/>
    </row>
    <row r="40082" s="54" customFormat="1" spans="2:24">
      <c r="B40082" s="69"/>
      <c r="L40082" s="55"/>
      <c r="M40082" s="56"/>
      <c r="N40082" s="57"/>
      <c r="O40082" s="57"/>
      <c r="X40082" s="69"/>
    </row>
    <row r="40083" s="54" customFormat="1" spans="2:24">
      <c r="B40083" s="69"/>
      <c r="L40083" s="55"/>
      <c r="M40083" s="56"/>
      <c r="N40083" s="57"/>
      <c r="O40083" s="57"/>
      <c r="X40083" s="69"/>
    </row>
    <row r="40084" s="54" customFormat="1" spans="2:24">
      <c r="B40084" s="69"/>
      <c r="L40084" s="55"/>
      <c r="M40084" s="56"/>
      <c r="N40084" s="57"/>
      <c r="O40084" s="57"/>
      <c r="X40084" s="69"/>
    </row>
    <row r="40085" s="54" customFormat="1" spans="2:24">
      <c r="B40085" s="69"/>
      <c r="L40085" s="55"/>
      <c r="M40085" s="56"/>
      <c r="N40085" s="57"/>
      <c r="O40085" s="57"/>
      <c r="X40085" s="69"/>
    </row>
    <row r="40086" s="54" customFormat="1" spans="2:24">
      <c r="B40086" s="69"/>
      <c r="L40086" s="55"/>
      <c r="M40086" s="56"/>
      <c r="N40086" s="57"/>
      <c r="O40086" s="57"/>
      <c r="X40086" s="69"/>
    </row>
    <row r="40087" s="54" customFormat="1" spans="2:24">
      <c r="B40087" s="69"/>
      <c r="L40087" s="55"/>
      <c r="M40087" s="56"/>
      <c r="N40087" s="57"/>
      <c r="O40087" s="57"/>
      <c r="X40087" s="69"/>
    </row>
    <row r="40088" s="54" customFormat="1" spans="2:24">
      <c r="B40088" s="69"/>
      <c r="L40088" s="55"/>
      <c r="M40088" s="56"/>
      <c r="N40088" s="57"/>
      <c r="O40088" s="57"/>
      <c r="X40088" s="69"/>
    </row>
    <row r="40089" s="54" customFormat="1" spans="2:24">
      <c r="B40089" s="69"/>
      <c r="L40089" s="55"/>
      <c r="M40089" s="56"/>
      <c r="N40089" s="57"/>
      <c r="O40089" s="57"/>
      <c r="X40089" s="69"/>
    </row>
    <row r="40090" s="54" customFormat="1" spans="2:24">
      <c r="B40090" s="69"/>
      <c r="L40090" s="55"/>
      <c r="M40090" s="56"/>
      <c r="N40090" s="57"/>
      <c r="O40090" s="57"/>
      <c r="X40090" s="69"/>
    </row>
    <row r="40091" s="54" customFormat="1" spans="2:24">
      <c r="B40091" s="69"/>
      <c r="L40091" s="55"/>
      <c r="M40091" s="56"/>
      <c r="N40091" s="57"/>
      <c r="O40091" s="57"/>
      <c r="X40091" s="69"/>
    </row>
    <row r="40092" s="54" customFormat="1" spans="2:24">
      <c r="B40092" s="69"/>
      <c r="L40092" s="55"/>
      <c r="M40092" s="56"/>
      <c r="N40092" s="57"/>
      <c r="O40092" s="57"/>
      <c r="X40092" s="69"/>
    </row>
    <row r="40093" s="54" customFormat="1" spans="2:24">
      <c r="B40093" s="69"/>
      <c r="L40093" s="55"/>
      <c r="M40093" s="56"/>
      <c r="N40093" s="57"/>
      <c r="O40093" s="57"/>
      <c r="X40093" s="69"/>
    </row>
    <row r="40094" s="54" customFormat="1" spans="2:24">
      <c r="B40094" s="69"/>
      <c r="L40094" s="55"/>
      <c r="M40094" s="56"/>
      <c r="N40094" s="57"/>
      <c r="O40094" s="57"/>
      <c r="X40094" s="69"/>
    </row>
    <row r="40095" s="54" customFormat="1" spans="2:24">
      <c r="B40095" s="69"/>
      <c r="L40095" s="55"/>
      <c r="M40095" s="56"/>
      <c r="N40095" s="57"/>
      <c r="O40095" s="57"/>
      <c r="X40095" s="69"/>
    </row>
    <row r="40096" s="54" customFormat="1" spans="2:24">
      <c r="B40096" s="69"/>
      <c r="L40096" s="55"/>
      <c r="M40096" s="56"/>
      <c r="N40096" s="57"/>
      <c r="O40096" s="57"/>
      <c r="X40096" s="69"/>
    </row>
    <row r="40097" s="54" customFormat="1" spans="2:24">
      <c r="B40097" s="69"/>
      <c r="L40097" s="55"/>
      <c r="M40097" s="56"/>
      <c r="N40097" s="57"/>
      <c r="O40097" s="57"/>
      <c r="X40097" s="69"/>
    </row>
    <row r="40098" s="54" customFormat="1" spans="2:24">
      <c r="B40098" s="69"/>
      <c r="L40098" s="55"/>
      <c r="M40098" s="56"/>
      <c r="N40098" s="57"/>
      <c r="O40098" s="57"/>
      <c r="X40098" s="69"/>
    </row>
    <row r="40099" s="54" customFormat="1" spans="2:24">
      <c r="B40099" s="69"/>
      <c r="L40099" s="55"/>
      <c r="M40099" s="56"/>
      <c r="N40099" s="57"/>
      <c r="O40099" s="57"/>
      <c r="X40099" s="69"/>
    </row>
    <row r="40100" s="54" customFormat="1" spans="2:24">
      <c r="B40100" s="69"/>
      <c r="L40100" s="55"/>
      <c r="M40100" s="56"/>
      <c r="N40100" s="57"/>
      <c r="O40100" s="57"/>
      <c r="X40100" s="69"/>
    </row>
    <row r="40101" s="54" customFormat="1" spans="2:24">
      <c r="B40101" s="69"/>
      <c r="L40101" s="55"/>
      <c r="M40101" s="56"/>
      <c r="N40101" s="57"/>
      <c r="O40101" s="57"/>
      <c r="X40101" s="69"/>
    </row>
    <row r="40102" s="54" customFormat="1" spans="2:24">
      <c r="B40102" s="69"/>
      <c r="L40102" s="55"/>
      <c r="M40102" s="56"/>
      <c r="N40102" s="57"/>
      <c r="O40102" s="57"/>
      <c r="X40102" s="69"/>
    </row>
    <row r="40103" s="54" customFormat="1" spans="2:24">
      <c r="B40103" s="69"/>
      <c r="L40103" s="55"/>
      <c r="M40103" s="56"/>
      <c r="N40103" s="57"/>
      <c r="O40103" s="57"/>
      <c r="X40103" s="69"/>
    </row>
    <row r="40104" s="54" customFormat="1" spans="2:24">
      <c r="B40104" s="69"/>
      <c r="L40104" s="55"/>
      <c r="M40104" s="56"/>
      <c r="N40104" s="57"/>
      <c r="O40104" s="57"/>
      <c r="X40104" s="69"/>
    </row>
    <row r="40105" s="54" customFormat="1" spans="2:24">
      <c r="B40105" s="69"/>
      <c r="L40105" s="55"/>
      <c r="M40105" s="56"/>
      <c r="N40105" s="57"/>
      <c r="O40105" s="57"/>
      <c r="X40105" s="69"/>
    </row>
    <row r="40106" s="54" customFormat="1" spans="2:24">
      <c r="B40106" s="69"/>
      <c r="L40106" s="55"/>
      <c r="M40106" s="56"/>
      <c r="N40106" s="57"/>
      <c r="O40106" s="57"/>
      <c r="X40106" s="69"/>
    </row>
    <row r="40107" s="54" customFormat="1" spans="2:24">
      <c r="B40107" s="69"/>
      <c r="L40107" s="55"/>
      <c r="M40107" s="56"/>
      <c r="N40107" s="57"/>
      <c r="O40107" s="57"/>
      <c r="X40107" s="69"/>
    </row>
    <row r="40108" s="54" customFormat="1" spans="2:24">
      <c r="B40108" s="69"/>
      <c r="L40108" s="55"/>
      <c r="M40108" s="56"/>
      <c r="N40108" s="57"/>
      <c r="O40108" s="57"/>
      <c r="X40108" s="69"/>
    </row>
    <row r="40109" s="54" customFormat="1" spans="2:24">
      <c r="B40109" s="69"/>
      <c r="L40109" s="55"/>
      <c r="M40109" s="56"/>
      <c r="N40109" s="57"/>
      <c r="O40109" s="57"/>
      <c r="X40109" s="69"/>
    </row>
    <row r="40110" s="54" customFormat="1" spans="2:24">
      <c r="B40110" s="69"/>
      <c r="L40110" s="55"/>
      <c r="M40110" s="56"/>
      <c r="N40110" s="57"/>
      <c r="O40110" s="57"/>
      <c r="X40110" s="69"/>
    </row>
    <row r="40111" s="54" customFormat="1" spans="2:24">
      <c r="B40111" s="69"/>
      <c r="L40111" s="55"/>
      <c r="M40111" s="56"/>
      <c r="N40111" s="57"/>
      <c r="O40111" s="57"/>
      <c r="X40111" s="69"/>
    </row>
    <row r="40112" s="54" customFormat="1" spans="2:24">
      <c r="B40112" s="69"/>
      <c r="L40112" s="55"/>
      <c r="M40112" s="56"/>
      <c r="N40112" s="57"/>
      <c r="O40112" s="57"/>
      <c r="X40112" s="69"/>
    </row>
    <row r="40113" s="54" customFormat="1" spans="2:24">
      <c r="B40113" s="69"/>
      <c r="L40113" s="55"/>
      <c r="M40113" s="56"/>
      <c r="N40113" s="57"/>
      <c r="O40113" s="57"/>
      <c r="X40113" s="69"/>
    </row>
    <row r="40114" s="54" customFormat="1" spans="2:24">
      <c r="B40114" s="69"/>
      <c r="L40114" s="55"/>
      <c r="M40114" s="56"/>
      <c r="N40114" s="57"/>
      <c r="O40114" s="57"/>
      <c r="X40114" s="69"/>
    </row>
    <row r="40115" s="54" customFormat="1" spans="2:24">
      <c r="B40115" s="69"/>
      <c r="L40115" s="55"/>
      <c r="M40115" s="56"/>
      <c r="N40115" s="57"/>
      <c r="O40115" s="57"/>
      <c r="X40115" s="69"/>
    </row>
    <row r="40116" s="54" customFormat="1" spans="2:24">
      <c r="B40116" s="69"/>
      <c r="L40116" s="55"/>
      <c r="M40116" s="56"/>
      <c r="N40116" s="57"/>
      <c r="O40116" s="57"/>
      <c r="X40116" s="69"/>
    </row>
    <row r="40117" s="54" customFormat="1" spans="2:24">
      <c r="B40117" s="69"/>
      <c r="L40117" s="55"/>
      <c r="M40117" s="56"/>
      <c r="N40117" s="57"/>
      <c r="O40117" s="57"/>
      <c r="X40117" s="69"/>
    </row>
    <row r="40118" s="54" customFormat="1" spans="2:24">
      <c r="B40118" s="69"/>
      <c r="L40118" s="55"/>
      <c r="M40118" s="56"/>
      <c r="N40118" s="57"/>
      <c r="O40118" s="57"/>
      <c r="X40118" s="69"/>
    </row>
    <row r="40119" s="54" customFormat="1" spans="2:24">
      <c r="B40119" s="69"/>
      <c r="L40119" s="55"/>
      <c r="M40119" s="56"/>
      <c r="N40119" s="57"/>
      <c r="O40119" s="57"/>
      <c r="X40119" s="69"/>
    </row>
    <row r="40120" s="54" customFormat="1" spans="2:24">
      <c r="B40120" s="69"/>
      <c r="L40120" s="55"/>
      <c r="M40120" s="56"/>
      <c r="N40120" s="57"/>
      <c r="O40120" s="57"/>
      <c r="X40120" s="69"/>
    </row>
    <row r="40121" s="54" customFormat="1" spans="2:24">
      <c r="B40121" s="69"/>
      <c r="L40121" s="55"/>
      <c r="M40121" s="56"/>
      <c r="N40121" s="57"/>
      <c r="O40121" s="57"/>
      <c r="X40121" s="69"/>
    </row>
    <row r="40122" s="54" customFormat="1" spans="2:24">
      <c r="B40122" s="69"/>
      <c r="L40122" s="55"/>
      <c r="M40122" s="56"/>
      <c r="N40122" s="57"/>
      <c r="O40122" s="57"/>
      <c r="X40122" s="69"/>
    </row>
    <row r="40123" s="54" customFormat="1" spans="2:24">
      <c r="B40123" s="69"/>
      <c r="L40123" s="55"/>
      <c r="M40123" s="56"/>
      <c r="N40123" s="57"/>
      <c r="O40123" s="57"/>
      <c r="X40123" s="69"/>
    </row>
    <row r="40124" s="54" customFormat="1" spans="2:24">
      <c r="B40124" s="69"/>
      <c r="L40124" s="55"/>
      <c r="M40124" s="56"/>
      <c r="N40124" s="57"/>
      <c r="O40124" s="57"/>
      <c r="X40124" s="69"/>
    </row>
    <row r="40125" s="54" customFormat="1" spans="2:24">
      <c r="B40125" s="69"/>
      <c r="L40125" s="55"/>
      <c r="M40125" s="56"/>
      <c r="N40125" s="57"/>
      <c r="O40125" s="57"/>
      <c r="X40125" s="69"/>
    </row>
    <row r="40126" s="54" customFormat="1" spans="2:24">
      <c r="B40126" s="69"/>
      <c r="L40126" s="55"/>
      <c r="M40126" s="56"/>
      <c r="N40126" s="57"/>
      <c r="O40126" s="57"/>
      <c r="X40126" s="69"/>
    </row>
    <row r="40127" s="54" customFormat="1" spans="2:24">
      <c r="B40127" s="69"/>
      <c r="L40127" s="55"/>
      <c r="M40127" s="56"/>
      <c r="N40127" s="57"/>
      <c r="O40127" s="57"/>
      <c r="X40127" s="69"/>
    </row>
    <row r="40128" s="54" customFormat="1" spans="2:24">
      <c r="B40128" s="69"/>
      <c r="L40128" s="55"/>
      <c r="M40128" s="56"/>
      <c r="N40128" s="57"/>
      <c r="O40128" s="57"/>
      <c r="X40128" s="69"/>
    </row>
    <row r="40129" s="54" customFormat="1" spans="2:24">
      <c r="B40129" s="69"/>
      <c r="L40129" s="55"/>
      <c r="M40129" s="56"/>
      <c r="N40129" s="57"/>
      <c r="O40129" s="57"/>
      <c r="X40129" s="69"/>
    </row>
    <row r="40130" s="54" customFormat="1" spans="2:24">
      <c r="B40130" s="69"/>
      <c r="L40130" s="55"/>
      <c r="M40130" s="56"/>
      <c r="N40130" s="57"/>
      <c r="O40130" s="57"/>
      <c r="X40130" s="69"/>
    </row>
    <row r="40131" s="54" customFormat="1" spans="2:24">
      <c r="B40131" s="69"/>
      <c r="L40131" s="55"/>
      <c r="M40131" s="56"/>
      <c r="N40131" s="57"/>
      <c r="O40131" s="57"/>
      <c r="X40131" s="69"/>
    </row>
    <row r="40132" s="54" customFormat="1" spans="2:24">
      <c r="B40132" s="69"/>
      <c r="L40132" s="55"/>
      <c r="M40132" s="56"/>
      <c r="N40132" s="57"/>
      <c r="O40132" s="57"/>
      <c r="X40132" s="69"/>
    </row>
    <row r="40133" s="54" customFormat="1" spans="2:24">
      <c r="B40133" s="69"/>
      <c r="L40133" s="55"/>
      <c r="M40133" s="56"/>
      <c r="N40133" s="57"/>
      <c r="O40133" s="57"/>
      <c r="X40133" s="69"/>
    </row>
    <row r="40134" s="54" customFormat="1" spans="2:24">
      <c r="B40134" s="69"/>
      <c r="L40134" s="55"/>
      <c r="M40134" s="56"/>
      <c r="N40134" s="57"/>
      <c r="O40134" s="57"/>
      <c r="X40134" s="69"/>
    </row>
    <row r="40135" s="54" customFormat="1" spans="2:24">
      <c r="B40135" s="69"/>
      <c r="L40135" s="55"/>
      <c r="M40135" s="56"/>
      <c r="N40135" s="57"/>
      <c r="O40135" s="57"/>
      <c r="X40135" s="69"/>
    </row>
    <row r="40136" s="54" customFormat="1" spans="2:24">
      <c r="B40136" s="69"/>
      <c r="L40136" s="55"/>
      <c r="M40136" s="56"/>
      <c r="N40136" s="57"/>
      <c r="O40136" s="57"/>
      <c r="X40136" s="69"/>
    </row>
    <row r="40137" s="54" customFormat="1" spans="2:24">
      <c r="B40137" s="69"/>
      <c r="L40137" s="55"/>
      <c r="M40137" s="56"/>
      <c r="N40137" s="57"/>
      <c r="O40137" s="57"/>
      <c r="X40137" s="69"/>
    </row>
    <row r="40138" s="54" customFormat="1" spans="2:24">
      <c r="B40138" s="69"/>
      <c r="L40138" s="55"/>
      <c r="M40138" s="56"/>
      <c r="N40138" s="57"/>
      <c r="O40138" s="57"/>
      <c r="X40138" s="69"/>
    </row>
    <row r="40139" s="54" customFormat="1" spans="2:24">
      <c r="B40139" s="69"/>
      <c r="L40139" s="55"/>
      <c r="M40139" s="56"/>
      <c r="N40139" s="57"/>
      <c r="O40139" s="57"/>
      <c r="X40139" s="69"/>
    </row>
    <row r="40140" s="54" customFormat="1" spans="2:24">
      <c r="B40140" s="69"/>
      <c r="L40140" s="55"/>
      <c r="M40140" s="56"/>
      <c r="N40140" s="57"/>
      <c r="O40140" s="57"/>
      <c r="X40140" s="69"/>
    </row>
    <row r="40141" s="54" customFormat="1" spans="2:24">
      <c r="B40141" s="69"/>
      <c r="L40141" s="55"/>
      <c r="M40141" s="56"/>
      <c r="N40141" s="57"/>
      <c r="O40141" s="57"/>
      <c r="X40141" s="69"/>
    </row>
    <row r="40142" s="54" customFormat="1" spans="2:24">
      <c r="B40142" s="69"/>
      <c r="L40142" s="55"/>
      <c r="M40142" s="56"/>
      <c r="N40142" s="57"/>
      <c r="O40142" s="57"/>
      <c r="X40142" s="69"/>
    </row>
    <row r="40143" s="54" customFormat="1" spans="2:24">
      <c r="B40143" s="69"/>
      <c r="L40143" s="55"/>
      <c r="M40143" s="56"/>
      <c r="N40143" s="57"/>
      <c r="O40143" s="57"/>
      <c r="X40143" s="69"/>
    </row>
    <row r="40144" s="54" customFormat="1" spans="2:24">
      <c r="B40144" s="69"/>
      <c r="L40144" s="55"/>
      <c r="M40144" s="56"/>
      <c r="N40144" s="57"/>
      <c r="O40144" s="57"/>
      <c r="X40144" s="69"/>
    </row>
    <row r="40145" s="54" customFormat="1" spans="2:24">
      <c r="B40145" s="69"/>
      <c r="L40145" s="55"/>
      <c r="M40145" s="56"/>
      <c r="N40145" s="57"/>
      <c r="O40145" s="57"/>
      <c r="X40145" s="69"/>
    </row>
    <row r="40146" s="54" customFormat="1" spans="2:24">
      <c r="B40146" s="69"/>
      <c r="L40146" s="55"/>
      <c r="M40146" s="56"/>
      <c r="N40146" s="57"/>
      <c r="O40146" s="57"/>
      <c r="X40146" s="69"/>
    </row>
    <row r="40147" s="54" customFormat="1" spans="2:24">
      <c r="B40147" s="69"/>
      <c r="L40147" s="55"/>
      <c r="M40147" s="56"/>
      <c r="N40147" s="57"/>
      <c r="O40147" s="57"/>
      <c r="X40147" s="69"/>
    </row>
    <row r="40148" s="54" customFormat="1" spans="2:24">
      <c r="B40148" s="69"/>
      <c r="L40148" s="55"/>
      <c r="M40148" s="56"/>
      <c r="N40148" s="57"/>
      <c r="O40148" s="57"/>
      <c r="X40148" s="69"/>
    </row>
    <row r="40149" s="54" customFormat="1" spans="2:24">
      <c r="B40149" s="69"/>
      <c r="L40149" s="55"/>
      <c r="M40149" s="56"/>
      <c r="N40149" s="57"/>
      <c r="O40149" s="57"/>
      <c r="X40149" s="69"/>
    </row>
    <row r="40150" s="54" customFormat="1" spans="2:24">
      <c r="B40150" s="69"/>
      <c r="L40150" s="55"/>
      <c r="M40150" s="56"/>
      <c r="N40150" s="57"/>
      <c r="O40150" s="57"/>
      <c r="X40150" s="69"/>
    </row>
    <row r="40151" s="54" customFormat="1" spans="2:24">
      <c r="B40151" s="69"/>
      <c r="L40151" s="55"/>
      <c r="M40151" s="56"/>
      <c r="N40151" s="57"/>
      <c r="O40151" s="57"/>
      <c r="X40151" s="69"/>
    </row>
    <row r="40152" s="54" customFormat="1" spans="2:24">
      <c r="B40152" s="69"/>
      <c r="L40152" s="55"/>
      <c r="M40152" s="56"/>
      <c r="N40152" s="57"/>
      <c r="O40152" s="57"/>
      <c r="X40152" s="69"/>
    </row>
    <row r="40153" s="54" customFormat="1" spans="2:24">
      <c r="B40153" s="69"/>
      <c r="L40153" s="55"/>
      <c r="M40153" s="56"/>
      <c r="N40153" s="57"/>
      <c r="O40153" s="57"/>
      <c r="X40153" s="69"/>
    </row>
    <row r="40154" s="54" customFormat="1" spans="2:24">
      <c r="B40154" s="69"/>
      <c r="L40154" s="55"/>
      <c r="M40154" s="56"/>
      <c r="N40154" s="57"/>
      <c r="O40154" s="57"/>
      <c r="X40154" s="69"/>
    </row>
    <row r="40155" s="54" customFormat="1" spans="2:24">
      <c r="B40155" s="69"/>
      <c r="L40155" s="55"/>
      <c r="M40155" s="56"/>
      <c r="N40155" s="57"/>
      <c r="O40155" s="57"/>
      <c r="X40155" s="69"/>
    </row>
    <row r="40156" s="54" customFormat="1" spans="2:24">
      <c r="B40156" s="69"/>
      <c r="L40156" s="55"/>
      <c r="M40156" s="56"/>
      <c r="N40156" s="57"/>
      <c r="O40156" s="57"/>
      <c r="X40156" s="69"/>
    </row>
    <row r="40157" s="54" customFormat="1" spans="2:24">
      <c r="B40157" s="69"/>
      <c r="L40157" s="55"/>
      <c r="M40157" s="56"/>
      <c r="N40157" s="57"/>
      <c r="O40157" s="57"/>
      <c r="X40157" s="69"/>
    </row>
    <row r="40158" s="54" customFormat="1" spans="2:24">
      <c r="B40158" s="69"/>
      <c r="L40158" s="55"/>
      <c r="M40158" s="56"/>
      <c r="N40158" s="57"/>
      <c r="O40158" s="57"/>
      <c r="X40158" s="69"/>
    </row>
    <row r="40159" s="54" customFormat="1" spans="2:24">
      <c r="B40159" s="69"/>
      <c r="L40159" s="55"/>
      <c r="M40159" s="56"/>
      <c r="N40159" s="57"/>
      <c r="O40159" s="57"/>
      <c r="X40159" s="69"/>
    </row>
    <row r="40160" s="54" customFormat="1" spans="2:24">
      <c r="B40160" s="69"/>
      <c r="L40160" s="55"/>
      <c r="M40160" s="56"/>
      <c r="N40160" s="57"/>
      <c r="O40160" s="57"/>
      <c r="X40160" s="69"/>
    </row>
    <row r="40161" s="54" customFormat="1" spans="2:24">
      <c r="B40161" s="69"/>
      <c r="L40161" s="55"/>
      <c r="M40161" s="56"/>
      <c r="N40161" s="57"/>
      <c r="O40161" s="57"/>
      <c r="X40161" s="69"/>
    </row>
    <row r="40162" s="54" customFormat="1" spans="2:24">
      <c r="B40162" s="69"/>
      <c r="L40162" s="55"/>
      <c r="M40162" s="56"/>
      <c r="N40162" s="57"/>
      <c r="O40162" s="57"/>
      <c r="X40162" s="69"/>
    </row>
    <row r="40163" s="54" customFormat="1" spans="2:24">
      <c r="B40163" s="69"/>
      <c r="L40163" s="55"/>
      <c r="M40163" s="56"/>
      <c r="N40163" s="57"/>
      <c r="O40163" s="57"/>
      <c r="X40163" s="69"/>
    </row>
    <row r="40164" s="54" customFormat="1" spans="2:24">
      <c r="B40164" s="69"/>
      <c r="L40164" s="55"/>
      <c r="M40164" s="56"/>
      <c r="N40164" s="57"/>
      <c r="O40164" s="57"/>
      <c r="X40164" s="69"/>
    </row>
    <row r="40165" s="54" customFormat="1" spans="2:24">
      <c r="B40165" s="69"/>
      <c r="L40165" s="55"/>
      <c r="M40165" s="56"/>
      <c r="N40165" s="57"/>
      <c r="O40165" s="57"/>
      <c r="X40165" s="69"/>
    </row>
    <row r="40166" s="54" customFormat="1" spans="2:24">
      <c r="B40166" s="69"/>
      <c r="L40166" s="55"/>
      <c r="M40166" s="56"/>
      <c r="N40166" s="57"/>
      <c r="O40166" s="57"/>
      <c r="X40166" s="69"/>
    </row>
    <row r="40167" s="54" customFormat="1" spans="2:24">
      <c r="B40167" s="69"/>
      <c r="L40167" s="55"/>
      <c r="M40167" s="56"/>
      <c r="N40167" s="57"/>
      <c r="O40167" s="57"/>
      <c r="X40167" s="69"/>
    </row>
    <row r="40168" s="54" customFormat="1" spans="2:24">
      <c r="B40168" s="69"/>
      <c r="L40168" s="55"/>
      <c r="M40168" s="56"/>
      <c r="N40168" s="57"/>
      <c r="O40168" s="57"/>
      <c r="X40168" s="69"/>
    </row>
    <row r="40169" s="54" customFormat="1" spans="2:24">
      <c r="B40169" s="69"/>
      <c r="L40169" s="55"/>
      <c r="M40169" s="56"/>
      <c r="N40169" s="57"/>
      <c r="O40169" s="57"/>
      <c r="X40169" s="69"/>
    </row>
    <row r="40170" s="54" customFormat="1" spans="2:24">
      <c r="B40170" s="69"/>
      <c r="L40170" s="55"/>
      <c r="M40170" s="56"/>
      <c r="N40170" s="57"/>
      <c r="O40170" s="57"/>
      <c r="X40170" s="69"/>
    </row>
    <row r="40171" s="54" customFormat="1" spans="2:24">
      <c r="B40171" s="69"/>
      <c r="L40171" s="55"/>
      <c r="M40171" s="56"/>
      <c r="N40171" s="57"/>
      <c r="O40171" s="57"/>
      <c r="X40171" s="69"/>
    </row>
    <row r="40172" s="54" customFormat="1" spans="2:24">
      <c r="B40172" s="69"/>
      <c r="L40172" s="55"/>
      <c r="M40172" s="56"/>
      <c r="N40172" s="57"/>
      <c r="O40172" s="57"/>
      <c r="X40172" s="69"/>
    </row>
    <row r="40173" s="54" customFormat="1" spans="2:24">
      <c r="B40173" s="69"/>
      <c r="L40173" s="55"/>
      <c r="M40173" s="56"/>
      <c r="N40173" s="57"/>
      <c r="O40173" s="57"/>
      <c r="X40173" s="69"/>
    </row>
    <row r="40174" s="54" customFormat="1" spans="2:24">
      <c r="B40174" s="69"/>
      <c r="L40174" s="55"/>
      <c r="M40174" s="56"/>
      <c r="N40174" s="57"/>
      <c r="O40174" s="57"/>
      <c r="X40174" s="69"/>
    </row>
    <row r="40175" s="54" customFormat="1" spans="2:24">
      <c r="B40175" s="69"/>
      <c r="L40175" s="55"/>
      <c r="M40175" s="56"/>
      <c r="N40175" s="57"/>
      <c r="O40175" s="57"/>
      <c r="X40175" s="69"/>
    </row>
    <row r="40176" s="54" customFormat="1" spans="2:24">
      <c r="B40176" s="69"/>
      <c r="L40176" s="55"/>
      <c r="M40176" s="56"/>
      <c r="N40176" s="57"/>
      <c r="O40176" s="57"/>
      <c r="X40176" s="69"/>
    </row>
    <row r="40177" s="54" customFormat="1" spans="2:24">
      <c r="B40177" s="69"/>
      <c r="L40177" s="55"/>
      <c r="M40177" s="56"/>
      <c r="N40177" s="57"/>
      <c r="O40177" s="57"/>
      <c r="X40177" s="69"/>
    </row>
    <row r="40178" s="54" customFormat="1" spans="2:24">
      <c r="B40178" s="69"/>
      <c r="L40178" s="55"/>
      <c r="M40178" s="56"/>
      <c r="N40178" s="57"/>
      <c r="O40178" s="57"/>
      <c r="X40178" s="69"/>
    </row>
    <row r="40179" s="54" customFormat="1" spans="2:24">
      <c r="B40179" s="69"/>
      <c r="L40179" s="55"/>
      <c r="M40179" s="56"/>
      <c r="N40179" s="57"/>
      <c r="O40179" s="57"/>
      <c r="X40179" s="69"/>
    </row>
    <row r="40180" s="54" customFormat="1" spans="2:24">
      <c r="B40180" s="69"/>
      <c r="L40180" s="55"/>
      <c r="M40180" s="56"/>
      <c r="N40180" s="57"/>
      <c r="O40180" s="57"/>
      <c r="X40180" s="69"/>
    </row>
    <row r="40181" s="54" customFormat="1" spans="2:24">
      <c r="B40181" s="69"/>
      <c r="L40181" s="55"/>
      <c r="M40181" s="56"/>
      <c r="N40181" s="57"/>
      <c r="O40181" s="57"/>
      <c r="X40181" s="69"/>
    </row>
    <row r="40182" s="54" customFormat="1" spans="2:24">
      <c r="B40182" s="69"/>
      <c r="L40182" s="55"/>
      <c r="M40182" s="56"/>
      <c r="N40182" s="57"/>
      <c r="O40182" s="57"/>
      <c r="X40182" s="69"/>
    </row>
    <row r="40183" s="54" customFormat="1" spans="2:24">
      <c r="B40183" s="69"/>
      <c r="L40183" s="55"/>
      <c r="M40183" s="56"/>
      <c r="N40183" s="57"/>
      <c r="O40183" s="57"/>
      <c r="X40183" s="69"/>
    </row>
    <row r="40184" s="54" customFormat="1" spans="2:24">
      <c r="B40184" s="69"/>
      <c r="L40184" s="55"/>
      <c r="M40184" s="56"/>
      <c r="N40184" s="57"/>
      <c r="O40184" s="57"/>
      <c r="X40184" s="69"/>
    </row>
    <row r="40185" s="54" customFormat="1" spans="2:24">
      <c r="B40185" s="69"/>
      <c r="L40185" s="55"/>
      <c r="M40185" s="56"/>
      <c r="N40185" s="57"/>
      <c r="O40185" s="57"/>
      <c r="X40185" s="69"/>
    </row>
    <row r="40186" s="54" customFormat="1" spans="2:24">
      <c r="B40186" s="69"/>
      <c r="L40186" s="55"/>
      <c r="M40186" s="56"/>
      <c r="N40186" s="57"/>
      <c r="O40186" s="57"/>
      <c r="X40186" s="69"/>
    </row>
    <row r="40187" s="54" customFormat="1" spans="2:24">
      <c r="B40187" s="69"/>
      <c r="L40187" s="55"/>
      <c r="M40187" s="56"/>
      <c r="N40187" s="57"/>
      <c r="O40187" s="57"/>
      <c r="X40187" s="69"/>
    </row>
    <row r="40188" s="54" customFormat="1" spans="2:24">
      <c r="B40188" s="69"/>
      <c r="L40188" s="55"/>
      <c r="M40188" s="56"/>
      <c r="N40188" s="57"/>
      <c r="O40188" s="57"/>
      <c r="X40188" s="69"/>
    </row>
    <row r="40189" s="54" customFormat="1" spans="2:24">
      <c r="B40189" s="69"/>
      <c r="L40189" s="55"/>
      <c r="M40189" s="56"/>
      <c r="N40189" s="57"/>
      <c r="O40189" s="57"/>
      <c r="X40189" s="69"/>
    </row>
    <row r="40190" s="54" customFormat="1" spans="2:24">
      <c r="B40190" s="69"/>
      <c r="L40190" s="55"/>
      <c r="M40190" s="56"/>
      <c r="N40190" s="57"/>
      <c r="O40190" s="57"/>
      <c r="X40190" s="69"/>
    </row>
    <row r="40191" s="54" customFormat="1" spans="2:24">
      <c r="B40191" s="69"/>
      <c r="L40191" s="55"/>
      <c r="M40191" s="56"/>
      <c r="N40191" s="57"/>
      <c r="O40191" s="57"/>
      <c r="X40191" s="69"/>
    </row>
    <row r="40192" s="54" customFormat="1" spans="2:24">
      <c r="B40192" s="69"/>
      <c r="L40192" s="55"/>
      <c r="M40192" s="56"/>
      <c r="N40192" s="57"/>
      <c r="O40192" s="57"/>
      <c r="X40192" s="69"/>
    </row>
    <row r="40193" s="54" customFormat="1" spans="2:24">
      <c r="B40193" s="69"/>
      <c r="L40193" s="55"/>
      <c r="M40193" s="56"/>
      <c r="N40193" s="57"/>
      <c r="O40193" s="57"/>
      <c r="X40193" s="69"/>
    </row>
    <row r="40194" s="54" customFormat="1" spans="2:24">
      <c r="B40194" s="69"/>
      <c r="L40194" s="55"/>
      <c r="M40194" s="56"/>
      <c r="N40194" s="57"/>
      <c r="O40194" s="57"/>
      <c r="X40194" s="69"/>
    </row>
    <row r="40195" s="54" customFormat="1" spans="2:24">
      <c r="B40195" s="69"/>
      <c r="L40195" s="55"/>
      <c r="M40195" s="56"/>
      <c r="N40195" s="57"/>
      <c r="O40195" s="57"/>
      <c r="X40195" s="69"/>
    </row>
    <row r="40196" s="54" customFormat="1" spans="2:24">
      <c r="B40196" s="69"/>
      <c r="L40196" s="55"/>
      <c r="M40196" s="56"/>
      <c r="N40196" s="57"/>
      <c r="O40196" s="57"/>
      <c r="X40196" s="69"/>
    </row>
    <row r="40197" s="54" customFormat="1" spans="2:24">
      <c r="B40197" s="69"/>
      <c r="L40197" s="55"/>
      <c r="M40197" s="56"/>
      <c r="N40197" s="57"/>
      <c r="O40197" s="57"/>
      <c r="X40197" s="69"/>
    </row>
    <row r="40198" s="54" customFormat="1" spans="2:24">
      <c r="B40198" s="69"/>
      <c r="L40198" s="55"/>
      <c r="M40198" s="56"/>
      <c r="N40198" s="57"/>
      <c r="O40198" s="57"/>
      <c r="X40198" s="69"/>
    </row>
    <row r="40199" s="54" customFormat="1" spans="2:24">
      <c r="B40199" s="69"/>
      <c r="L40199" s="55"/>
      <c r="M40199" s="56"/>
      <c r="N40199" s="57"/>
      <c r="O40199" s="57"/>
      <c r="X40199" s="69"/>
    </row>
    <row r="40200" s="54" customFormat="1" spans="2:24">
      <c r="B40200" s="69"/>
      <c r="L40200" s="55"/>
      <c r="M40200" s="56"/>
      <c r="N40200" s="57"/>
      <c r="O40200" s="57"/>
      <c r="X40200" s="69"/>
    </row>
    <row r="40201" s="54" customFormat="1" spans="2:24">
      <c r="B40201" s="69"/>
      <c r="L40201" s="55"/>
      <c r="M40201" s="56"/>
      <c r="N40201" s="57"/>
      <c r="O40201" s="57"/>
      <c r="X40201" s="69"/>
    </row>
    <row r="40202" s="54" customFormat="1" spans="2:24">
      <c r="B40202" s="69"/>
      <c r="L40202" s="55"/>
      <c r="M40202" s="56"/>
      <c r="N40202" s="57"/>
      <c r="O40202" s="57"/>
      <c r="X40202" s="69"/>
    </row>
    <row r="40203" s="54" customFormat="1" spans="2:24">
      <c r="B40203" s="69"/>
      <c r="L40203" s="55"/>
      <c r="M40203" s="56"/>
      <c r="N40203" s="57"/>
      <c r="O40203" s="57"/>
      <c r="X40203" s="69"/>
    </row>
    <row r="40204" s="54" customFormat="1" spans="2:24">
      <c r="B40204" s="69"/>
      <c r="L40204" s="55"/>
      <c r="M40204" s="56"/>
      <c r="N40204" s="57"/>
      <c r="O40204" s="57"/>
      <c r="X40204" s="69"/>
    </row>
    <row r="40205" s="54" customFormat="1" spans="2:24">
      <c r="B40205" s="69"/>
      <c r="L40205" s="55"/>
      <c r="M40205" s="56"/>
      <c r="N40205" s="57"/>
      <c r="O40205" s="57"/>
      <c r="X40205" s="69"/>
    </row>
    <row r="40206" s="54" customFormat="1" spans="2:24">
      <c r="B40206" s="69"/>
      <c r="L40206" s="55"/>
      <c r="M40206" s="56"/>
      <c r="N40206" s="57"/>
      <c r="O40206" s="57"/>
      <c r="X40206" s="69"/>
    </row>
    <row r="40207" s="54" customFormat="1" spans="2:24">
      <c r="B40207" s="69"/>
      <c r="L40207" s="55"/>
      <c r="M40207" s="56"/>
      <c r="N40207" s="57"/>
      <c r="O40207" s="57"/>
      <c r="X40207" s="69"/>
    </row>
    <row r="40208" s="54" customFormat="1" spans="2:24">
      <c r="B40208" s="69"/>
      <c r="L40208" s="55"/>
      <c r="M40208" s="56"/>
      <c r="N40208" s="57"/>
      <c r="O40208" s="57"/>
      <c r="X40208" s="69"/>
    </row>
    <row r="40209" s="54" customFormat="1" spans="2:24">
      <c r="B40209" s="69"/>
      <c r="L40209" s="55"/>
      <c r="M40209" s="56"/>
      <c r="N40209" s="57"/>
      <c r="O40209" s="57"/>
      <c r="X40209" s="69"/>
    </row>
    <row r="40210" s="54" customFormat="1" spans="2:24">
      <c r="B40210" s="69"/>
      <c r="L40210" s="55"/>
      <c r="M40210" s="56"/>
      <c r="N40210" s="57"/>
      <c r="O40210" s="57"/>
      <c r="X40210" s="69"/>
    </row>
    <row r="40211" s="54" customFormat="1" spans="2:24">
      <c r="B40211" s="69"/>
      <c r="L40211" s="55"/>
      <c r="M40211" s="56"/>
      <c r="N40211" s="57"/>
      <c r="O40211" s="57"/>
      <c r="X40211" s="69"/>
    </row>
    <row r="40212" s="54" customFormat="1" spans="2:24">
      <c r="B40212" s="69"/>
      <c r="L40212" s="55"/>
      <c r="M40212" s="56"/>
      <c r="N40212" s="57"/>
      <c r="O40212" s="57"/>
      <c r="X40212" s="69"/>
    </row>
    <row r="40213" s="54" customFormat="1" spans="2:24">
      <c r="B40213" s="69"/>
      <c r="L40213" s="55"/>
      <c r="M40213" s="56"/>
      <c r="N40213" s="57"/>
      <c r="O40213" s="57"/>
      <c r="X40213" s="69"/>
    </row>
    <row r="40214" s="54" customFormat="1" spans="2:24">
      <c r="B40214" s="69"/>
      <c r="L40214" s="55"/>
      <c r="M40214" s="56"/>
      <c r="N40214" s="57"/>
      <c r="O40214" s="57"/>
      <c r="X40214" s="69"/>
    </row>
    <row r="40215" s="54" customFormat="1" spans="2:24">
      <c r="B40215" s="69"/>
      <c r="L40215" s="55"/>
      <c r="M40215" s="56"/>
      <c r="N40215" s="57"/>
      <c r="O40215" s="57"/>
      <c r="X40215" s="69"/>
    </row>
    <row r="40216" s="54" customFormat="1" spans="2:24">
      <c r="B40216" s="69"/>
      <c r="L40216" s="55"/>
      <c r="M40216" s="56"/>
      <c r="N40216" s="57"/>
      <c r="O40216" s="57"/>
      <c r="X40216" s="69"/>
    </row>
    <row r="40217" s="54" customFormat="1" spans="2:24">
      <c r="B40217" s="69"/>
      <c r="L40217" s="55"/>
      <c r="M40217" s="56"/>
      <c r="N40217" s="57"/>
      <c r="O40217" s="57"/>
      <c r="X40217" s="69"/>
    </row>
    <row r="40218" s="54" customFormat="1" spans="2:24">
      <c r="B40218" s="69"/>
      <c r="L40218" s="55"/>
      <c r="M40218" s="56"/>
      <c r="N40218" s="57"/>
      <c r="O40218" s="57"/>
      <c r="X40218" s="69"/>
    </row>
    <row r="40219" s="54" customFormat="1" spans="2:24">
      <c r="B40219" s="69"/>
      <c r="L40219" s="55"/>
      <c r="M40219" s="56"/>
      <c r="N40219" s="57"/>
      <c r="O40219" s="57"/>
      <c r="X40219" s="69"/>
    </row>
    <row r="40220" s="54" customFormat="1" spans="2:24">
      <c r="B40220" s="69"/>
      <c r="L40220" s="55"/>
      <c r="M40220" s="56"/>
      <c r="N40220" s="57"/>
      <c r="O40220" s="57"/>
      <c r="X40220" s="69"/>
    </row>
    <row r="40221" s="54" customFormat="1" spans="2:24">
      <c r="B40221" s="69"/>
      <c r="L40221" s="55"/>
      <c r="M40221" s="56"/>
      <c r="N40221" s="57"/>
      <c r="O40221" s="57"/>
      <c r="X40221" s="69"/>
    </row>
    <row r="40222" s="54" customFormat="1" spans="2:24">
      <c r="B40222" s="69"/>
      <c r="L40222" s="55"/>
      <c r="M40222" s="56"/>
      <c r="N40222" s="57"/>
      <c r="O40222" s="57"/>
      <c r="X40222" s="69"/>
    </row>
    <row r="40223" s="54" customFormat="1" spans="2:24">
      <c r="B40223" s="69"/>
      <c r="L40223" s="55"/>
      <c r="M40223" s="56"/>
      <c r="N40223" s="57"/>
      <c r="O40223" s="57"/>
      <c r="X40223" s="69"/>
    </row>
    <row r="40224" s="54" customFormat="1" spans="2:24">
      <c r="B40224" s="69"/>
      <c r="L40224" s="55"/>
      <c r="M40224" s="56"/>
      <c r="N40224" s="57"/>
      <c r="O40224" s="57"/>
      <c r="X40224" s="69"/>
    </row>
    <row r="40225" s="54" customFormat="1" spans="2:24">
      <c r="B40225" s="69"/>
      <c r="L40225" s="55"/>
      <c r="M40225" s="56"/>
      <c r="N40225" s="57"/>
      <c r="O40225" s="57"/>
      <c r="X40225" s="69"/>
    </row>
    <row r="40226" s="54" customFormat="1" spans="2:24">
      <c r="B40226" s="69"/>
      <c r="L40226" s="55"/>
      <c r="M40226" s="56"/>
      <c r="N40226" s="57"/>
      <c r="O40226" s="57"/>
      <c r="X40226" s="69"/>
    </row>
    <row r="40227" s="54" customFormat="1" spans="2:24">
      <c r="B40227" s="69"/>
      <c r="L40227" s="55"/>
      <c r="M40227" s="56"/>
      <c r="N40227" s="57"/>
      <c r="O40227" s="57"/>
      <c r="X40227" s="69"/>
    </row>
    <row r="40228" s="54" customFormat="1" spans="2:24">
      <c r="B40228" s="69"/>
      <c r="L40228" s="55"/>
      <c r="M40228" s="56"/>
      <c r="N40228" s="57"/>
      <c r="O40228" s="57"/>
      <c r="X40228" s="69"/>
    </row>
    <row r="40229" s="54" customFormat="1" spans="2:24">
      <c r="B40229" s="69"/>
      <c r="L40229" s="55"/>
      <c r="M40229" s="56"/>
      <c r="N40229" s="57"/>
      <c r="O40229" s="57"/>
      <c r="X40229" s="69"/>
    </row>
    <row r="40230" s="54" customFormat="1" spans="2:24">
      <c r="B40230" s="69"/>
      <c r="L40230" s="55"/>
      <c r="M40230" s="56"/>
      <c r="N40230" s="57"/>
      <c r="O40230" s="57"/>
      <c r="X40230" s="69"/>
    </row>
    <row r="40231" s="54" customFormat="1" spans="2:24">
      <c r="B40231" s="69"/>
      <c r="L40231" s="55"/>
      <c r="M40231" s="56"/>
      <c r="N40231" s="57"/>
      <c r="O40231" s="57"/>
      <c r="X40231" s="69"/>
    </row>
    <row r="40232" s="54" customFormat="1" spans="2:24">
      <c r="B40232" s="69"/>
      <c r="L40232" s="55"/>
      <c r="M40232" s="56"/>
      <c r="N40232" s="57"/>
      <c r="O40232" s="57"/>
      <c r="X40232" s="69"/>
    </row>
    <row r="40233" s="54" customFormat="1" spans="2:24">
      <c r="B40233" s="69"/>
      <c r="L40233" s="55"/>
      <c r="M40233" s="56"/>
      <c r="N40233" s="57"/>
      <c r="O40233" s="57"/>
      <c r="X40233" s="69"/>
    </row>
    <row r="40234" s="54" customFormat="1" spans="2:24">
      <c r="B40234" s="69"/>
      <c r="L40234" s="55"/>
      <c r="M40234" s="56"/>
      <c r="N40234" s="57"/>
      <c r="O40234" s="57"/>
      <c r="X40234" s="69"/>
    </row>
    <row r="40235" s="54" customFormat="1" spans="2:24">
      <c r="B40235" s="69"/>
      <c r="L40235" s="55"/>
      <c r="M40235" s="56"/>
      <c r="N40235" s="57"/>
      <c r="O40235" s="57"/>
      <c r="X40235" s="69"/>
    </row>
    <row r="40236" s="54" customFormat="1" spans="2:24">
      <c r="B40236" s="69"/>
      <c r="L40236" s="55"/>
      <c r="M40236" s="56"/>
      <c r="N40236" s="57"/>
      <c r="O40236" s="57"/>
      <c r="X40236" s="69"/>
    </row>
    <row r="40237" s="54" customFormat="1" spans="2:24">
      <c r="B40237" s="69"/>
      <c r="L40237" s="55"/>
      <c r="M40237" s="56"/>
      <c r="N40237" s="57"/>
      <c r="O40237" s="57"/>
      <c r="X40237" s="69"/>
    </row>
    <row r="40238" s="54" customFormat="1" spans="2:24">
      <c r="B40238" s="69"/>
      <c r="L40238" s="55"/>
      <c r="M40238" s="56"/>
      <c r="N40238" s="57"/>
      <c r="O40238" s="57"/>
      <c r="X40238" s="69"/>
    </row>
    <row r="40239" s="54" customFormat="1" spans="2:24">
      <c r="B40239" s="69"/>
      <c r="L40239" s="55"/>
      <c r="M40239" s="56"/>
      <c r="N40239" s="57"/>
      <c r="O40239" s="57"/>
      <c r="X40239" s="69"/>
    </row>
    <row r="40240" s="54" customFormat="1" spans="2:24">
      <c r="B40240" s="69"/>
      <c r="L40240" s="55"/>
      <c r="M40240" s="56"/>
      <c r="N40240" s="57"/>
      <c r="O40240" s="57"/>
      <c r="X40240" s="69"/>
    </row>
    <row r="40241" s="54" customFormat="1" spans="2:24">
      <c r="B40241" s="69"/>
      <c r="L40241" s="55"/>
      <c r="M40241" s="56"/>
      <c r="N40241" s="57"/>
      <c r="O40241" s="57"/>
      <c r="X40241" s="69"/>
    </row>
    <row r="40242" s="54" customFormat="1" spans="2:24">
      <c r="B40242" s="69"/>
      <c r="L40242" s="55"/>
      <c r="M40242" s="56"/>
      <c r="N40242" s="57"/>
      <c r="O40242" s="57"/>
      <c r="X40242" s="69"/>
    </row>
    <row r="40243" s="54" customFormat="1" spans="2:24">
      <c r="B40243" s="69"/>
      <c r="L40243" s="55"/>
      <c r="M40243" s="56"/>
      <c r="N40243" s="57"/>
      <c r="O40243" s="57"/>
      <c r="X40243" s="69"/>
    </row>
    <row r="40244" s="54" customFormat="1" spans="2:24">
      <c r="B40244" s="69"/>
      <c r="L40244" s="55"/>
      <c r="M40244" s="56"/>
      <c r="N40244" s="57"/>
      <c r="O40244" s="57"/>
      <c r="X40244" s="69"/>
    </row>
    <row r="40245" s="54" customFormat="1" spans="2:24">
      <c r="B40245" s="69"/>
      <c r="L40245" s="55"/>
      <c r="M40245" s="56"/>
      <c r="N40245" s="57"/>
      <c r="O40245" s="57"/>
      <c r="X40245" s="69"/>
    </row>
    <row r="40246" s="54" customFormat="1" spans="2:24">
      <c r="B40246" s="69"/>
      <c r="L40246" s="55"/>
      <c r="M40246" s="56"/>
      <c r="N40246" s="57"/>
      <c r="O40246" s="57"/>
      <c r="X40246" s="69"/>
    </row>
    <row r="40247" s="54" customFormat="1" spans="2:24">
      <c r="B40247" s="69"/>
      <c r="L40247" s="55"/>
      <c r="M40247" s="56"/>
      <c r="N40247" s="57"/>
      <c r="O40247" s="57"/>
      <c r="X40247" s="69"/>
    </row>
    <row r="40248" s="54" customFormat="1" spans="2:24">
      <c r="B40248" s="69"/>
      <c r="L40248" s="55"/>
      <c r="M40248" s="56"/>
      <c r="N40248" s="57"/>
      <c r="O40248" s="57"/>
      <c r="X40248" s="69"/>
    </row>
    <row r="40249" s="54" customFormat="1" spans="2:24">
      <c r="B40249" s="69"/>
      <c r="L40249" s="55"/>
      <c r="M40249" s="56"/>
      <c r="N40249" s="57"/>
      <c r="O40249" s="57"/>
      <c r="X40249" s="69"/>
    </row>
    <row r="40250" s="54" customFormat="1" spans="2:24">
      <c r="B40250" s="69"/>
      <c r="L40250" s="55"/>
      <c r="M40250" s="56"/>
      <c r="N40250" s="57"/>
      <c r="O40250" s="57"/>
      <c r="X40250" s="69"/>
    </row>
    <row r="40251" s="54" customFormat="1" spans="2:24">
      <c r="B40251" s="69"/>
      <c r="L40251" s="55"/>
      <c r="M40251" s="56"/>
      <c r="N40251" s="57"/>
      <c r="O40251" s="57"/>
      <c r="X40251" s="69"/>
    </row>
    <row r="40252" s="54" customFormat="1" spans="2:24">
      <c r="B40252" s="69"/>
      <c r="L40252" s="55"/>
      <c r="M40252" s="56"/>
      <c r="N40252" s="57"/>
      <c r="O40252" s="57"/>
      <c r="X40252" s="69"/>
    </row>
    <row r="40253" s="54" customFormat="1" spans="2:24">
      <c r="B40253" s="69"/>
      <c r="L40253" s="55"/>
      <c r="M40253" s="56"/>
      <c r="N40253" s="57"/>
      <c r="O40253" s="57"/>
      <c r="X40253" s="69"/>
    </row>
    <row r="40254" s="54" customFormat="1" spans="2:24">
      <c r="B40254" s="69"/>
      <c r="L40254" s="55"/>
      <c r="M40254" s="56"/>
      <c r="N40254" s="57"/>
      <c r="O40254" s="57"/>
      <c r="X40254" s="69"/>
    </row>
    <row r="40255" s="54" customFormat="1" spans="2:24">
      <c r="B40255" s="69"/>
      <c r="L40255" s="55"/>
      <c r="M40255" s="56"/>
      <c r="N40255" s="57"/>
      <c r="O40255" s="57"/>
      <c r="X40255" s="69"/>
    </row>
    <row r="40256" s="54" customFormat="1" spans="2:24">
      <c r="B40256" s="69"/>
      <c r="L40256" s="55"/>
      <c r="M40256" s="56"/>
      <c r="N40256" s="57"/>
      <c r="O40256" s="57"/>
      <c r="X40256" s="69"/>
    </row>
    <row r="40257" s="54" customFormat="1" spans="2:24">
      <c r="B40257" s="69"/>
      <c r="L40257" s="55"/>
      <c r="M40257" s="56"/>
      <c r="N40257" s="57"/>
      <c r="O40257" s="57"/>
      <c r="X40257" s="69"/>
    </row>
    <row r="40258" s="54" customFormat="1" spans="2:24">
      <c r="B40258" s="69"/>
      <c r="L40258" s="55"/>
      <c r="M40258" s="56"/>
      <c r="N40258" s="57"/>
      <c r="O40258" s="57"/>
      <c r="X40258" s="69"/>
    </row>
    <row r="40259" s="54" customFormat="1" spans="2:24">
      <c r="B40259" s="69"/>
      <c r="L40259" s="55"/>
      <c r="M40259" s="56"/>
      <c r="N40259" s="57"/>
      <c r="O40259" s="57"/>
      <c r="X40259" s="69"/>
    </row>
    <row r="40260" s="54" customFormat="1" spans="2:24">
      <c r="B40260" s="69"/>
      <c r="L40260" s="55"/>
      <c r="M40260" s="56"/>
      <c r="N40260" s="57"/>
      <c r="O40260" s="57"/>
      <c r="X40260" s="69"/>
    </row>
    <row r="40261" s="54" customFormat="1" spans="2:24">
      <c r="B40261" s="69"/>
      <c r="L40261" s="55"/>
      <c r="M40261" s="56"/>
      <c r="N40261" s="57"/>
      <c r="O40261" s="57"/>
      <c r="X40261" s="69"/>
    </row>
    <row r="40262" s="54" customFormat="1" spans="2:24">
      <c r="B40262" s="69"/>
      <c r="L40262" s="55"/>
      <c r="M40262" s="56"/>
      <c r="N40262" s="57"/>
      <c r="O40262" s="57"/>
      <c r="X40262" s="69"/>
    </row>
    <row r="40263" s="54" customFormat="1" spans="2:24">
      <c r="B40263" s="69"/>
      <c r="L40263" s="55"/>
      <c r="M40263" s="56"/>
      <c r="N40263" s="57"/>
      <c r="O40263" s="57"/>
      <c r="X40263" s="69"/>
    </row>
    <row r="40264" s="54" customFormat="1" spans="2:24">
      <c r="B40264" s="69"/>
      <c r="L40264" s="55"/>
      <c r="M40264" s="56"/>
      <c r="N40264" s="57"/>
      <c r="O40264" s="57"/>
      <c r="X40264" s="69"/>
    </row>
    <row r="40265" s="54" customFormat="1" spans="2:24">
      <c r="B40265" s="69"/>
      <c r="L40265" s="55"/>
      <c r="M40265" s="56"/>
      <c r="N40265" s="57"/>
      <c r="O40265" s="57"/>
      <c r="X40265" s="69"/>
    </row>
    <row r="40266" s="54" customFormat="1" spans="2:24">
      <c r="B40266" s="69"/>
      <c r="L40266" s="55"/>
      <c r="M40266" s="56"/>
      <c r="N40266" s="57"/>
      <c r="O40266" s="57"/>
      <c r="X40266" s="69"/>
    </row>
    <row r="40267" s="54" customFormat="1" spans="2:24">
      <c r="B40267" s="69"/>
      <c r="L40267" s="55"/>
      <c r="M40267" s="56"/>
      <c r="N40267" s="57"/>
      <c r="O40267" s="57"/>
      <c r="X40267" s="69"/>
    </row>
    <row r="40268" s="54" customFormat="1" spans="2:24">
      <c r="B40268" s="69"/>
      <c r="L40268" s="55"/>
      <c r="M40268" s="56"/>
      <c r="N40268" s="57"/>
      <c r="O40268" s="57"/>
      <c r="X40268" s="69"/>
    </row>
    <row r="40269" s="54" customFormat="1" spans="2:24">
      <c r="B40269" s="69"/>
      <c r="L40269" s="55"/>
      <c r="M40269" s="56"/>
      <c r="N40269" s="57"/>
      <c r="O40269" s="57"/>
      <c r="X40269" s="69"/>
    </row>
    <row r="40270" s="54" customFormat="1" spans="2:24">
      <c r="B40270" s="69"/>
      <c r="L40270" s="55"/>
      <c r="M40270" s="56"/>
      <c r="N40270" s="57"/>
      <c r="O40270" s="57"/>
      <c r="X40270" s="69"/>
    </row>
    <row r="40271" s="54" customFormat="1" spans="2:24">
      <c r="B40271" s="69"/>
      <c r="L40271" s="55"/>
      <c r="M40271" s="56"/>
      <c r="N40271" s="57"/>
      <c r="O40271" s="57"/>
      <c r="X40271" s="69"/>
    </row>
    <row r="40272" s="54" customFormat="1" spans="2:24">
      <c r="B40272" s="69"/>
      <c r="L40272" s="55"/>
      <c r="M40272" s="56"/>
      <c r="N40272" s="57"/>
      <c r="O40272" s="57"/>
      <c r="X40272" s="69"/>
    </row>
    <row r="40273" s="54" customFormat="1" spans="2:24">
      <c r="B40273" s="69"/>
      <c r="L40273" s="55"/>
      <c r="M40273" s="56"/>
      <c r="N40273" s="57"/>
      <c r="O40273" s="57"/>
      <c r="X40273" s="69"/>
    </row>
    <row r="40274" s="54" customFormat="1" spans="2:24">
      <c r="B40274" s="69"/>
      <c r="L40274" s="55"/>
      <c r="M40274" s="56"/>
      <c r="N40274" s="57"/>
      <c r="O40274" s="57"/>
      <c r="X40274" s="69"/>
    </row>
    <row r="40275" s="54" customFormat="1" spans="2:24">
      <c r="B40275" s="69"/>
      <c r="L40275" s="55"/>
      <c r="M40275" s="56"/>
      <c r="N40275" s="57"/>
      <c r="O40275" s="57"/>
      <c r="X40275" s="69"/>
    </row>
    <row r="40276" s="54" customFormat="1" spans="2:24">
      <c r="B40276" s="69"/>
      <c r="L40276" s="55"/>
      <c r="M40276" s="56"/>
      <c r="N40276" s="57"/>
      <c r="O40276" s="57"/>
      <c r="X40276" s="69"/>
    </row>
    <row r="40277" s="54" customFormat="1" spans="2:24">
      <c r="B40277" s="69"/>
      <c r="L40277" s="55"/>
      <c r="M40277" s="56"/>
      <c r="N40277" s="57"/>
      <c r="O40277" s="57"/>
      <c r="X40277" s="69"/>
    </row>
    <row r="40278" s="54" customFormat="1" spans="2:24">
      <c r="B40278" s="69"/>
      <c r="L40278" s="55"/>
      <c r="M40278" s="56"/>
      <c r="N40278" s="57"/>
      <c r="O40278" s="57"/>
      <c r="X40278" s="69"/>
    </row>
    <row r="40279" s="54" customFormat="1" spans="2:24">
      <c r="B40279" s="69"/>
      <c r="L40279" s="55"/>
      <c r="M40279" s="56"/>
      <c r="N40279" s="57"/>
      <c r="O40279" s="57"/>
      <c r="X40279" s="69"/>
    </row>
    <row r="40280" s="54" customFormat="1" spans="2:24">
      <c r="B40280" s="69"/>
      <c r="L40280" s="55"/>
      <c r="M40280" s="56"/>
      <c r="N40280" s="57"/>
      <c r="O40280" s="57"/>
      <c r="X40280" s="69"/>
    </row>
    <row r="40281" s="54" customFormat="1" spans="2:24">
      <c r="B40281" s="69"/>
      <c r="L40281" s="55"/>
      <c r="M40281" s="56"/>
      <c r="N40281" s="57"/>
      <c r="O40281" s="57"/>
      <c r="X40281" s="69"/>
    </row>
    <row r="40282" s="54" customFormat="1" spans="2:24">
      <c r="B40282" s="69"/>
      <c r="L40282" s="55"/>
      <c r="M40282" s="56"/>
      <c r="N40282" s="57"/>
      <c r="O40282" s="57"/>
      <c r="X40282" s="69"/>
    </row>
    <row r="40283" s="54" customFormat="1" spans="2:24">
      <c r="B40283" s="69"/>
      <c r="L40283" s="55"/>
      <c r="M40283" s="56"/>
      <c r="N40283" s="57"/>
      <c r="O40283" s="57"/>
      <c r="X40283" s="69"/>
    </row>
    <row r="40284" s="54" customFormat="1" spans="2:24">
      <c r="B40284" s="69"/>
      <c r="L40284" s="55"/>
      <c r="M40284" s="56"/>
      <c r="N40284" s="57"/>
      <c r="O40284" s="57"/>
      <c r="X40284" s="69"/>
    </row>
    <row r="40285" s="54" customFormat="1" spans="2:24">
      <c r="B40285" s="69"/>
      <c r="L40285" s="55"/>
      <c r="M40285" s="56"/>
      <c r="N40285" s="57"/>
      <c r="O40285" s="57"/>
      <c r="X40285" s="69"/>
    </row>
    <row r="40286" s="54" customFormat="1" spans="2:24">
      <c r="B40286" s="69"/>
      <c r="L40286" s="55"/>
      <c r="M40286" s="56"/>
      <c r="N40286" s="57"/>
      <c r="O40286" s="57"/>
      <c r="X40286" s="69"/>
    </row>
    <row r="40287" s="54" customFormat="1" spans="2:24">
      <c r="B40287" s="69"/>
      <c r="L40287" s="55"/>
      <c r="M40287" s="56"/>
      <c r="N40287" s="57"/>
      <c r="O40287" s="57"/>
      <c r="X40287" s="69"/>
    </row>
    <row r="40288" s="54" customFormat="1" spans="2:24">
      <c r="B40288" s="69"/>
      <c r="L40288" s="55"/>
      <c r="M40288" s="56"/>
      <c r="N40288" s="57"/>
      <c r="O40288" s="57"/>
      <c r="X40288" s="69"/>
    </row>
    <row r="40289" s="54" customFormat="1" spans="2:24">
      <c r="B40289" s="69"/>
      <c r="L40289" s="55"/>
      <c r="M40289" s="56"/>
      <c r="N40289" s="57"/>
      <c r="O40289" s="57"/>
      <c r="X40289" s="69"/>
    </row>
    <row r="40290" s="54" customFormat="1" spans="2:24">
      <c r="B40290" s="69"/>
      <c r="L40290" s="55"/>
      <c r="M40290" s="56"/>
      <c r="N40290" s="57"/>
      <c r="O40290" s="57"/>
      <c r="X40290" s="69"/>
    </row>
    <row r="40291" s="54" customFormat="1" spans="2:24">
      <c r="B40291" s="69"/>
      <c r="L40291" s="55"/>
      <c r="M40291" s="56"/>
      <c r="N40291" s="57"/>
      <c r="O40291" s="57"/>
      <c r="X40291" s="69"/>
    </row>
    <row r="40292" s="54" customFormat="1" spans="2:24">
      <c r="B40292" s="69"/>
      <c r="L40292" s="55"/>
      <c r="M40292" s="56"/>
      <c r="N40292" s="57"/>
      <c r="O40292" s="57"/>
      <c r="X40292" s="69"/>
    </row>
    <row r="40293" s="54" customFormat="1" spans="2:24">
      <c r="B40293" s="69"/>
      <c r="L40293" s="55"/>
      <c r="M40293" s="56"/>
      <c r="N40293" s="57"/>
      <c r="O40293" s="57"/>
      <c r="X40293" s="69"/>
    </row>
    <row r="40294" s="54" customFormat="1" spans="2:24">
      <c r="B40294" s="69"/>
      <c r="L40294" s="55"/>
      <c r="M40294" s="56"/>
      <c r="N40294" s="57"/>
      <c r="O40294" s="57"/>
      <c r="X40294" s="69"/>
    </row>
    <row r="40295" s="54" customFormat="1" spans="2:24">
      <c r="B40295" s="69"/>
      <c r="L40295" s="55"/>
      <c r="M40295" s="56"/>
      <c r="N40295" s="57"/>
      <c r="O40295" s="57"/>
      <c r="X40295" s="69"/>
    </row>
    <row r="40296" s="54" customFormat="1" spans="2:24">
      <c r="B40296" s="69"/>
      <c r="L40296" s="55"/>
      <c r="M40296" s="56"/>
      <c r="N40296" s="57"/>
      <c r="O40296" s="57"/>
      <c r="X40296" s="69"/>
    </row>
    <row r="40297" s="54" customFormat="1" spans="2:24">
      <c r="B40297" s="69"/>
      <c r="L40297" s="55"/>
      <c r="M40297" s="56"/>
      <c r="N40297" s="57"/>
      <c r="O40297" s="57"/>
      <c r="X40297" s="69"/>
    </row>
    <row r="40298" s="54" customFormat="1" spans="2:24">
      <c r="B40298" s="69"/>
      <c r="L40298" s="55"/>
      <c r="M40298" s="56"/>
      <c r="N40298" s="57"/>
      <c r="O40298" s="57"/>
      <c r="X40298" s="69"/>
    </row>
    <row r="40299" s="54" customFormat="1" spans="2:24">
      <c r="B40299" s="69"/>
      <c r="L40299" s="55"/>
      <c r="M40299" s="56"/>
      <c r="N40299" s="57"/>
      <c r="O40299" s="57"/>
      <c r="X40299" s="69"/>
    </row>
    <row r="40300" s="54" customFormat="1" spans="2:24">
      <c r="B40300" s="69"/>
      <c r="L40300" s="55"/>
      <c r="M40300" s="56"/>
      <c r="N40300" s="57"/>
      <c r="O40300" s="57"/>
      <c r="X40300" s="69"/>
    </row>
    <row r="40301" s="54" customFormat="1" spans="2:24">
      <c r="B40301" s="69"/>
      <c r="L40301" s="55"/>
      <c r="M40301" s="56"/>
      <c r="N40301" s="57"/>
      <c r="O40301" s="57"/>
      <c r="X40301" s="69"/>
    </row>
    <row r="40302" s="54" customFormat="1" spans="2:24">
      <c r="B40302" s="69"/>
      <c r="L40302" s="55"/>
      <c r="M40302" s="56"/>
      <c r="N40302" s="57"/>
      <c r="O40302" s="57"/>
      <c r="X40302" s="69"/>
    </row>
    <row r="40303" s="54" customFormat="1" spans="2:24">
      <c r="B40303" s="69"/>
      <c r="L40303" s="55"/>
      <c r="M40303" s="56"/>
      <c r="N40303" s="57"/>
      <c r="O40303" s="57"/>
      <c r="X40303" s="69"/>
    </row>
    <row r="40304" s="54" customFormat="1" spans="2:24">
      <c r="B40304" s="69"/>
      <c r="L40304" s="55"/>
      <c r="M40304" s="56"/>
      <c r="N40304" s="57"/>
      <c r="O40304" s="57"/>
      <c r="X40304" s="69"/>
    </row>
    <row r="40305" s="54" customFormat="1" spans="2:24">
      <c r="B40305" s="69"/>
      <c r="L40305" s="55"/>
      <c r="M40305" s="56"/>
      <c r="N40305" s="57"/>
      <c r="O40305" s="57"/>
      <c r="X40305" s="69"/>
    </row>
    <row r="40306" s="54" customFormat="1" spans="2:24">
      <c r="B40306" s="69"/>
      <c r="L40306" s="55"/>
      <c r="M40306" s="56"/>
      <c r="N40306" s="57"/>
      <c r="O40306" s="57"/>
      <c r="X40306" s="69"/>
    </row>
    <row r="40307" s="54" customFormat="1" spans="2:24">
      <c r="B40307" s="69"/>
      <c r="L40307" s="55"/>
      <c r="M40307" s="56"/>
      <c r="N40307" s="57"/>
      <c r="O40307" s="57"/>
      <c r="X40307" s="69"/>
    </row>
    <row r="40308" s="54" customFormat="1" spans="2:24">
      <c r="B40308" s="69"/>
      <c r="L40308" s="55"/>
      <c r="M40308" s="56"/>
      <c r="N40308" s="57"/>
      <c r="O40308" s="57"/>
      <c r="X40308" s="69"/>
    </row>
    <row r="40309" s="54" customFormat="1" spans="2:24">
      <c r="B40309" s="69"/>
      <c r="L40309" s="55"/>
      <c r="M40309" s="56"/>
      <c r="N40309" s="57"/>
      <c r="O40309" s="57"/>
      <c r="X40309" s="69"/>
    </row>
    <row r="40310" s="54" customFormat="1" spans="2:24">
      <c r="B40310" s="69"/>
      <c r="L40310" s="55"/>
      <c r="M40310" s="56"/>
      <c r="N40310" s="57"/>
      <c r="O40310" s="57"/>
      <c r="X40310" s="69"/>
    </row>
    <row r="40311" s="54" customFormat="1" spans="2:24">
      <c r="B40311" s="69"/>
      <c r="L40311" s="55"/>
      <c r="M40311" s="56"/>
      <c r="N40311" s="57"/>
      <c r="O40311" s="57"/>
      <c r="X40311" s="69"/>
    </row>
    <row r="40312" s="54" customFormat="1" spans="2:24">
      <c r="B40312" s="69"/>
      <c r="L40312" s="55"/>
      <c r="M40312" s="56"/>
      <c r="N40312" s="57"/>
      <c r="O40312" s="57"/>
      <c r="X40312" s="69"/>
    </row>
    <row r="40313" s="54" customFormat="1" spans="2:24">
      <c r="B40313" s="69"/>
      <c r="L40313" s="55"/>
      <c r="M40313" s="56"/>
      <c r="N40313" s="57"/>
      <c r="O40313" s="57"/>
      <c r="X40313" s="69"/>
    </row>
    <row r="40314" s="54" customFormat="1" spans="2:24">
      <c r="B40314" s="69"/>
      <c r="L40314" s="55"/>
      <c r="M40314" s="56"/>
      <c r="N40314" s="57"/>
      <c r="O40314" s="57"/>
      <c r="X40314" s="69"/>
    </row>
    <row r="40315" s="54" customFormat="1" spans="2:24">
      <c r="B40315" s="69"/>
      <c r="L40315" s="55"/>
      <c r="M40315" s="56"/>
      <c r="N40315" s="57"/>
      <c r="O40315" s="57"/>
      <c r="X40315" s="69"/>
    </row>
    <row r="40316" s="54" customFormat="1" spans="2:24">
      <c r="B40316" s="69"/>
      <c r="L40316" s="55"/>
      <c r="M40316" s="56"/>
      <c r="N40316" s="57"/>
      <c r="O40316" s="57"/>
      <c r="X40316" s="69"/>
    </row>
    <row r="40317" s="54" customFormat="1" spans="2:24">
      <c r="B40317" s="69"/>
      <c r="L40317" s="55"/>
      <c r="M40317" s="56"/>
      <c r="N40317" s="57"/>
      <c r="O40317" s="57"/>
      <c r="X40317" s="69"/>
    </row>
    <row r="40318" s="54" customFormat="1" spans="2:24">
      <c r="B40318" s="69"/>
      <c r="L40318" s="55"/>
      <c r="M40318" s="56"/>
      <c r="N40318" s="57"/>
      <c r="O40318" s="57"/>
      <c r="X40318" s="69"/>
    </row>
    <row r="40319" s="54" customFormat="1" spans="2:24">
      <c r="B40319" s="69"/>
      <c r="L40319" s="55"/>
      <c r="M40319" s="56"/>
      <c r="N40319" s="57"/>
      <c r="O40319" s="57"/>
      <c r="X40319" s="69"/>
    </row>
    <row r="40320" s="54" customFormat="1" spans="2:24">
      <c r="B40320" s="69"/>
      <c r="L40320" s="55"/>
      <c r="M40320" s="56"/>
      <c r="N40320" s="57"/>
      <c r="O40320" s="57"/>
      <c r="X40320" s="69"/>
    </row>
    <row r="40321" s="54" customFormat="1" spans="2:24">
      <c r="B40321" s="69"/>
      <c r="L40321" s="55"/>
      <c r="M40321" s="56"/>
      <c r="N40321" s="57"/>
      <c r="O40321" s="57"/>
      <c r="X40321" s="69"/>
    </row>
    <row r="40322" s="54" customFormat="1" spans="2:24">
      <c r="B40322" s="69"/>
      <c r="L40322" s="55"/>
      <c r="M40322" s="56"/>
      <c r="N40322" s="57"/>
      <c r="O40322" s="57"/>
      <c r="X40322" s="69"/>
    </row>
    <row r="40323" s="54" customFormat="1" spans="2:24">
      <c r="B40323" s="69"/>
      <c r="L40323" s="55"/>
      <c r="M40323" s="56"/>
      <c r="N40323" s="57"/>
      <c r="O40323" s="57"/>
      <c r="X40323" s="69"/>
    </row>
    <row r="40324" s="54" customFormat="1" spans="2:24">
      <c r="B40324" s="69"/>
      <c r="L40324" s="55"/>
      <c r="M40324" s="56"/>
      <c r="N40324" s="57"/>
      <c r="O40324" s="57"/>
      <c r="X40324" s="69"/>
    </row>
    <row r="40325" s="54" customFormat="1" spans="2:24">
      <c r="B40325" s="69"/>
      <c r="L40325" s="55"/>
      <c r="M40325" s="56"/>
      <c r="N40325" s="57"/>
      <c r="O40325" s="57"/>
      <c r="X40325" s="69"/>
    </row>
    <row r="40326" s="54" customFormat="1" spans="2:24">
      <c r="B40326" s="69"/>
      <c r="L40326" s="55"/>
      <c r="M40326" s="56"/>
      <c r="N40326" s="57"/>
      <c r="O40326" s="57"/>
      <c r="X40326" s="69"/>
    </row>
    <row r="40327" s="54" customFormat="1" spans="2:24">
      <c r="B40327" s="69"/>
      <c r="L40327" s="55"/>
      <c r="M40327" s="56"/>
      <c r="N40327" s="57"/>
      <c r="O40327" s="57"/>
      <c r="X40327" s="69"/>
    </row>
    <row r="40328" s="54" customFormat="1" spans="2:24">
      <c r="B40328" s="69"/>
      <c r="L40328" s="55"/>
      <c r="M40328" s="56"/>
      <c r="N40328" s="57"/>
      <c r="O40328" s="57"/>
      <c r="X40328" s="69"/>
    </row>
    <row r="40329" s="54" customFormat="1" spans="2:24">
      <c r="B40329" s="69"/>
      <c r="L40329" s="55"/>
      <c r="M40329" s="56"/>
      <c r="N40329" s="57"/>
      <c r="O40329" s="57"/>
      <c r="X40329" s="69"/>
    </row>
    <row r="40330" s="54" customFormat="1" spans="2:24">
      <c r="B40330" s="69"/>
      <c r="L40330" s="55"/>
      <c r="M40330" s="56"/>
      <c r="N40330" s="57"/>
      <c r="O40330" s="57"/>
      <c r="X40330" s="69"/>
    </row>
    <row r="40331" s="54" customFormat="1" spans="2:24">
      <c r="B40331" s="69"/>
      <c r="L40331" s="55"/>
      <c r="M40331" s="56"/>
      <c r="N40331" s="57"/>
      <c r="O40331" s="57"/>
      <c r="X40331" s="69"/>
    </row>
    <row r="40332" s="54" customFormat="1" spans="2:24">
      <c r="B40332" s="69"/>
      <c r="L40332" s="55"/>
      <c r="M40332" s="56"/>
      <c r="N40332" s="57"/>
      <c r="O40332" s="57"/>
      <c r="X40332" s="69"/>
    </row>
    <row r="40333" s="54" customFormat="1" spans="2:24">
      <c r="B40333" s="69"/>
      <c r="L40333" s="55"/>
      <c r="M40333" s="56"/>
      <c r="N40333" s="57"/>
      <c r="O40333" s="57"/>
      <c r="X40333" s="69"/>
    </row>
    <row r="40334" s="54" customFormat="1" spans="2:24">
      <c r="B40334" s="69"/>
      <c r="L40334" s="55"/>
      <c r="M40334" s="56"/>
      <c r="N40334" s="57"/>
      <c r="O40334" s="57"/>
      <c r="X40334" s="69"/>
    </row>
    <row r="40335" s="54" customFormat="1" spans="2:24">
      <c r="B40335" s="69"/>
      <c r="L40335" s="55"/>
      <c r="M40335" s="56"/>
      <c r="N40335" s="57"/>
      <c r="O40335" s="57"/>
      <c r="X40335" s="69"/>
    </row>
    <row r="40336" s="54" customFormat="1" spans="2:24">
      <c r="B40336" s="69"/>
      <c r="L40336" s="55"/>
      <c r="M40336" s="56"/>
      <c r="N40336" s="57"/>
      <c r="O40336" s="57"/>
      <c r="X40336" s="69"/>
    </row>
    <row r="40337" s="54" customFormat="1" spans="2:24">
      <c r="B40337" s="69"/>
      <c r="L40337" s="55"/>
      <c r="M40337" s="56"/>
      <c r="N40337" s="57"/>
      <c r="O40337" s="57"/>
      <c r="X40337" s="69"/>
    </row>
    <row r="40338" s="54" customFormat="1" spans="2:24">
      <c r="B40338" s="69"/>
      <c r="L40338" s="55"/>
      <c r="M40338" s="56"/>
      <c r="N40338" s="57"/>
      <c r="O40338" s="57"/>
      <c r="X40338" s="69"/>
    </row>
    <row r="40339" s="54" customFormat="1" spans="2:24">
      <c r="B40339" s="69"/>
      <c r="L40339" s="55"/>
      <c r="M40339" s="56"/>
      <c r="N40339" s="57"/>
      <c r="O40339" s="57"/>
      <c r="X40339" s="69"/>
    </row>
    <row r="40340" s="54" customFormat="1" spans="2:24">
      <c r="B40340" s="69"/>
      <c r="L40340" s="55"/>
      <c r="M40340" s="56"/>
      <c r="N40340" s="57"/>
      <c r="O40340" s="57"/>
      <c r="X40340" s="69"/>
    </row>
    <row r="40341" s="54" customFormat="1" spans="2:24">
      <c r="B40341" s="69"/>
      <c r="L40341" s="55"/>
      <c r="M40341" s="56"/>
      <c r="N40341" s="57"/>
      <c r="O40341" s="57"/>
      <c r="X40341" s="69"/>
    </row>
    <row r="40342" s="54" customFormat="1" spans="2:24">
      <c r="B40342" s="69"/>
      <c r="L40342" s="55"/>
      <c r="M40342" s="56"/>
      <c r="N40342" s="57"/>
      <c r="O40342" s="57"/>
      <c r="X40342" s="69"/>
    </row>
    <row r="40343" s="54" customFormat="1" spans="2:24">
      <c r="B40343" s="69"/>
      <c r="L40343" s="55"/>
      <c r="M40343" s="56"/>
      <c r="N40343" s="57"/>
      <c r="O40343" s="57"/>
      <c r="X40343" s="69"/>
    </row>
    <row r="40344" s="54" customFormat="1" spans="2:24">
      <c r="B40344" s="69"/>
      <c r="L40344" s="55"/>
      <c r="M40344" s="56"/>
      <c r="N40344" s="57"/>
      <c r="O40344" s="57"/>
      <c r="X40344" s="69"/>
    </row>
    <row r="40345" s="54" customFormat="1" spans="2:24">
      <c r="B40345" s="69"/>
      <c r="L40345" s="55"/>
      <c r="M40345" s="56"/>
      <c r="N40345" s="57"/>
      <c r="O40345" s="57"/>
      <c r="X40345" s="69"/>
    </row>
    <row r="40346" s="54" customFormat="1" spans="2:24">
      <c r="B40346" s="69"/>
      <c r="L40346" s="55"/>
      <c r="M40346" s="56"/>
      <c r="N40346" s="57"/>
      <c r="O40346" s="57"/>
      <c r="X40346" s="69"/>
    </row>
    <row r="40347" s="54" customFormat="1" spans="2:24">
      <c r="B40347" s="69"/>
      <c r="L40347" s="55"/>
      <c r="M40347" s="56"/>
      <c r="N40347" s="57"/>
      <c r="O40347" s="57"/>
      <c r="X40347" s="69"/>
    </row>
    <row r="40348" s="54" customFormat="1" spans="2:24">
      <c r="B40348" s="69"/>
      <c r="L40348" s="55"/>
      <c r="M40348" s="56"/>
      <c r="N40348" s="57"/>
      <c r="O40348" s="57"/>
      <c r="X40348" s="69"/>
    </row>
    <row r="40349" s="54" customFormat="1" spans="2:24">
      <c r="B40349" s="69"/>
      <c r="L40349" s="55"/>
      <c r="M40349" s="56"/>
      <c r="N40349" s="57"/>
      <c r="O40349" s="57"/>
      <c r="X40349" s="69"/>
    </row>
    <row r="40350" s="54" customFormat="1" spans="2:24">
      <c r="B40350" s="69"/>
      <c r="L40350" s="55"/>
      <c r="M40350" s="56"/>
      <c r="N40350" s="57"/>
      <c r="O40350" s="57"/>
      <c r="X40350" s="69"/>
    </row>
    <row r="40351" s="54" customFormat="1" spans="2:24">
      <c r="B40351" s="69"/>
      <c r="L40351" s="55"/>
      <c r="M40351" s="56"/>
      <c r="N40351" s="57"/>
      <c r="O40351" s="57"/>
      <c r="X40351" s="69"/>
    </row>
    <row r="40352" s="54" customFormat="1" spans="2:24">
      <c r="B40352" s="69"/>
      <c r="L40352" s="55"/>
      <c r="M40352" s="56"/>
      <c r="N40352" s="57"/>
      <c r="O40352" s="57"/>
      <c r="X40352" s="69"/>
    </row>
    <row r="40353" s="54" customFormat="1" spans="2:24">
      <c r="B40353" s="69"/>
      <c r="L40353" s="55"/>
      <c r="M40353" s="56"/>
      <c r="N40353" s="57"/>
      <c r="O40353" s="57"/>
      <c r="X40353" s="69"/>
    </row>
    <row r="40354" s="54" customFormat="1" spans="2:24">
      <c r="B40354" s="69"/>
      <c r="L40354" s="55"/>
      <c r="M40354" s="56"/>
      <c r="N40354" s="57"/>
      <c r="O40354" s="57"/>
      <c r="X40354" s="69"/>
    </row>
    <row r="40355" s="54" customFormat="1" spans="2:24">
      <c r="B40355" s="69"/>
      <c r="L40355" s="55"/>
      <c r="M40355" s="56"/>
      <c r="N40355" s="57"/>
      <c r="O40355" s="57"/>
      <c r="X40355" s="69"/>
    </row>
    <row r="40356" s="54" customFormat="1" spans="2:24">
      <c r="B40356" s="69"/>
      <c r="L40356" s="55"/>
      <c r="M40356" s="56"/>
      <c r="N40356" s="57"/>
      <c r="O40356" s="57"/>
      <c r="X40356" s="69"/>
    </row>
    <row r="40357" s="54" customFormat="1" spans="2:24">
      <c r="B40357" s="69"/>
      <c r="L40357" s="55"/>
      <c r="M40357" s="56"/>
      <c r="N40357" s="57"/>
      <c r="O40357" s="57"/>
      <c r="X40357" s="69"/>
    </row>
    <row r="40358" s="54" customFormat="1" spans="2:24">
      <c r="B40358" s="69"/>
      <c r="L40358" s="55"/>
      <c r="M40358" s="56"/>
      <c r="N40358" s="57"/>
      <c r="O40358" s="57"/>
      <c r="X40358" s="69"/>
    </row>
    <row r="40359" s="54" customFormat="1" spans="2:24">
      <c r="B40359" s="69"/>
      <c r="L40359" s="55"/>
      <c r="M40359" s="56"/>
      <c r="N40359" s="57"/>
      <c r="O40359" s="57"/>
      <c r="X40359" s="69"/>
    </row>
    <row r="40360" s="54" customFormat="1" spans="2:24">
      <c r="B40360" s="69"/>
      <c r="L40360" s="55"/>
      <c r="M40360" s="56"/>
      <c r="N40360" s="57"/>
      <c r="O40360" s="57"/>
      <c r="X40360" s="69"/>
    </row>
    <row r="40361" s="54" customFormat="1" spans="2:24">
      <c r="B40361" s="69"/>
      <c r="L40361" s="55"/>
      <c r="M40361" s="56"/>
      <c r="N40361" s="57"/>
      <c r="O40361" s="57"/>
      <c r="X40361" s="69"/>
    </row>
    <row r="40362" s="54" customFormat="1" spans="2:24">
      <c r="B40362" s="69"/>
      <c r="L40362" s="55"/>
      <c r="M40362" s="56"/>
      <c r="N40362" s="57"/>
      <c r="O40362" s="57"/>
      <c r="X40362" s="69"/>
    </row>
    <row r="40363" s="54" customFormat="1" spans="2:24">
      <c r="B40363" s="69"/>
      <c r="L40363" s="55"/>
      <c r="M40363" s="56"/>
      <c r="N40363" s="57"/>
      <c r="O40363" s="57"/>
      <c r="X40363" s="69"/>
    </row>
    <row r="40364" s="54" customFormat="1" spans="2:24">
      <c r="B40364" s="69"/>
      <c r="L40364" s="55"/>
      <c r="M40364" s="56"/>
      <c r="N40364" s="57"/>
      <c r="O40364" s="57"/>
      <c r="X40364" s="69"/>
    </row>
    <row r="40365" s="54" customFormat="1" spans="2:24">
      <c r="B40365" s="69"/>
      <c r="L40365" s="55"/>
      <c r="M40365" s="56"/>
      <c r="N40365" s="57"/>
      <c r="O40365" s="57"/>
      <c r="X40365" s="69"/>
    </row>
    <row r="40366" s="54" customFormat="1" spans="2:24">
      <c r="B40366" s="69"/>
      <c r="L40366" s="55"/>
      <c r="M40366" s="56"/>
      <c r="N40366" s="57"/>
      <c r="O40366" s="57"/>
      <c r="X40366" s="69"/>
    </row>
    <row r="40367" s="54" customFormat="1" spans="2:24">
      <c r="B40367" s="69"/>
      <c r="L40367" s="55"/>
      <c r="M40367" s="56"/>
      <c r="N40367" s="57"/>
      <c r="O40367" s="57"/>
      <c r="X40367" s="69"/>
    </row>
    <row r="40368" s="54" customFormat="1" spans="2:24">
      <c r="B40368" s="69"/>
      <c r="L40368" s="55"/>
      <c r="M40368" s="56"/>
      <c r="N40368" s="57"/>
      <c r="O40368" s="57"/>
      <c r="X40368" s="69"/>
    </row>
    <row r="40369" s="54" customFormat="1" spans="2:24">
      <c r="B40369" s="69"/>
      <c r="L40369" s="55"/>
      <c r="M40369" s="56"/>
      <c r="N40369" s="57"/>
      <c r="O40369" s="57"/>
      <c r="X40369" s="69"/>
    </row>
    <row r="40370" s="54" customFormat="1" spans="2:24">
      <c r="B40370" s="69"/>
      <c r="L40370" s="55"/>
      <c r="M40370" s="56"/>
      <c r="N40370" s="57"/>
      <c r="O40370" s="57"/>
      <c r="X40370" s="69"/>
    </row>
    <row r="40371" s="54" customFormat="1" spans="2:24">
      <c r="B40371" s="69"/>
      <c r="L40371" s="55"/>
      <c r="M40371" s="56"/>
      <c r="N40371" s="57"/>
      <c r="O40371" s="57"/>
      <c r="X40371" s="69"/>
    </row>
    <row r="40372" s="54" customFormat="1" spans="2:24">
      <c r="B40372" s="69"/>
      <c r="L40372" s="55"/>
      <c r="M40372" s="56"/>
      <c r="N40372" s="57"/>
      <c r="O40372" s="57"/>
      <c r="X40372" s="69"/>
    </row>
    <row r="40373" s="54" customFormat="1" spans="2:24">
      <c r="B40373" s="69"/>
      <c r="L40373" s="55"/>
      <c r="M40373" s="56"/>
      <c r="N40373" s="57"/>
      <c r="O40373" s="57"/>
      <c r="X40373" s="69"/>
    </row>
    <row r="40374" s="54" customFormat="1" spans="2:24">
      <c r="B40374" s="69"/>
      <c r="L40374" s="55"/>
      <c r="M40374" s="56"/>
      <c r="N40374" s="57"/>
      <c r="O40374" s="57"/>
      <c r="X40374" s="69"/>
    </row>
    <row r="40375" s="54" customFormat="1" spans="2:24">
      <c r="B40375" s="69"/>
      <c r="L40375" s="55"/>
      <c r="M40375" s="56"/>
      <c r="N40375" s="57"/>
      <c r="O40375" s="57"/>
      <c r="X40375" s="69"/>
    </row>
    <row r="40376" s="54" customFormat="1" spans="2:24">
      <c r="B40376" s="69"/>
      <c r="L40376" s="55"/>
      <c r="M40376" s="56"/>
      <c r="N40376" s="57"/>
      <c r="O40376" s="57"/>
      <c r="X40376" s="69"/>
    </row>
    <row r="40377" s="54" customFormat="1" spans="2:24">
      <c r="B40377" s="69"/>
      <c r="L40377" s="55"/>
      <c r="M40377" s="56"/>
      <c r="N40377" s="57"/>
      <c r="O40377" s="57"/>
      <c r="X40377" s="69"/>
    </row>
    <row r="40378" s="54" customFormat="1" spans="2:24">
      <c r="B40378" s="69"/>
      <c r="L40378" s="55"/>
      <c r="M40378" s="56"/>
      <c r="N40378" s="57"/>
      <c r="O40378" s="57"/>
      <c r="X40378" s="69"/>
    </row>
    <row r="40379" s="54" customFormat="1" spans="2:24">
      <c r="B40379" s="69"/>
      <c r="L40379" s="55"/>
      <c r="M40379" s="56"/>
      <c r="N40379" s="57"/>
      <c r="O40379" s="57"/>
      <c r="X40379" s="69"/>
    </row>
    <row r="40380" s="54" customFormat="1" spans="2:24">
      <c r="B40380" s="69"/>
      <c r="L40380" s="55"/>
      <c r="M40380" s="56"/>
      <c r="N40380" s="57"/>
      <c r="O40380" s="57"/>
      <c r="X40380" s="69"/>
    </row>
    <row r="40381" s="54" customFormat="1" spans="2:24">
      <c r="B40381" s="69"/>
      <c r="L40381" s="55"/>
      <c r="M40381" s="56"/>
      <c r="N40381" s="57"/>
      <c r="O40381" s="57"/>
      <c r="X40381" s="69"/>
    </row>
    <row r="40382" s="54" customFormat="1" spans="2:24">
      <c r="B40382" s="69"/>
      <c r="L40382" s="55"/>
      <c r="M40382" s="56"/>
      <c r="N40382" s="57"/>
      <c r="O40382" s="57"/>
      <c r="X40382" s="69"/>
    </row>
    <row r="40383" s="54" customFormat="1" spans="2:24">
      <c r="B40383" s="69"/>
      <c r="L40383" s="55"/>
      <c r="M40383" s="56"/>
      <c r="N40383" s="57"/>
      <c r="O40383" s="57"/>
      <c r="X40383" s="69"/>
    </row>
    <row r="40384" s="54" customFormat="1" spans="2:24">
      <c r="B40384" s="69"/>
      <c r="L40384" s="55"/>
      <c r="M40384" s="56"/>
      <c r="N40384" s="57"/>
      <c r="O40384" s="57"/>
      <c r="X40384" s="69"/>
    </row>
    <row r="40385" s="54" customFormat="1" spans="2:24">
      <c r="B40385" s="69"/>
      <c r="L40385" s="55"/>
      <c r="M40385" s="56"/>
      <c r="N40385" s="57"/>
      <c r="O40385" s="57"/>
      <c r="X40385" s="69"/>
    </row>
    <row r="40386" s="54" customFormat="1" spans="2:24">
      <c r="B40386" s="69"/>
      <c r="L40386" s="55"/>
      <c r="M40386" s="56"/>
      <c r="N40386" s="57"/>
      <c r="O40386" s="57"/>
      <c r="X40386" s="69"/>
    </row>
    <row r="40387" s="54" customFormat="1" spans="2:24">
      <c r="B40387" s="69"/>
      <c r="L40387" s="55"/>
      <c r="M40387" s="56"/>
      <c r="N40387" s="57"/>
      <c r="O40387" s="57"/>
      <c r="X40387" s="69"/>
    </row>
    <row r="40388" s="54" customFormat="1" spans="2:24">
      <c r="B40388" s="69"/>
      <c r="L40388" s="55"/>
      <c r="M40388" s="56"/>
      <c r="N40388" s="57"/>
      <c r="O40388" s="57"/>
      <c r="X40388" s="69"/>
    </row>
    <row r="40389" s="54" customFormat="1" spans="2:24">
      <c r="B40389" s="69"/>
      <c r="L40389" s="55"/>
      <c r="M40389" s="56"/>
      <c r="N40389" s="57"/>
      <c r="O40389" s="57"/>
      <c r="X40389" s="69"/>
    </row>
    <row r="40390" s="54" customFormat="1" spans="2:24">
      <c r="B40390" s="69"/>
      <c r="L40390" s="55"/>
      <c r="M40390" s="56"/>
      <c r="N40390" s="57"/>
      <c r="O40390" s="57"/>
      <c r="X40390" s="69"/>
    </row>
    <row r="40391" s="54" customFormat="1" spans="2:24">
      <c r="B40391" s="69"/>
      <c r="L40391" s="55"/>
      <c r="M40391" s="56"/>
      <c r="N40391" s="57"/>
      <c r="O40391" s="57"/>
      <c r="X40391" s="69"/>
    </row>
    <row r="40392" s="54" customFormat="1" spans="2:24">
      <c r="B40392" s="69"/>
      <c r="L40392" s="55"/>
      <c r="M40392" s="56"/>
      <c r="N40392" s="57"/>
      <c r="O40392" s="57"/>
      <c r="X40392" s="69"/>
    </row>
    <row r="40393" s="54" customFormat="1" spans="2:24">
      <c r="B40393" s="69"/>
      <c r="L40393" s="55"/>
      <c r="M40393" s="56"/>
      <c r="N40393" s="57"/>
      <c r="O40393" s="57"/>
      <c r="X40393" s="69"/>
    </row>
    <row r="40394" s="54" customFormat="1" spans="2:24">
      <c r="B40394" s="69"/>
      <c r="L40394" s="55"/>
      <c r="M40394" s="56"/>
      <c r="N40394" s="57"/>
      <c r="O40394" s="57"/>
      <c r="X40394" s="69"/>
    </row>
    <row r="40395" s="54" customFormat="1" spans="2:24">
      <c r="B40395" s="69"/>
      <c r="L40395" s="55"/>
      <c r="M40395" s="56"/>
      <c r="N40395" s="57"/>
      <c r="O40395" s="57"/>
      <c r="X40395" s="69"/>
    </row>
    <row r="40396" s="54" customFormat="1" spans="2:24">
      <c r="B40396" s="69"/>
      <c r="L40396" s="55"/>
      <c r="M40396" s="56"/>
      <c r="N40396" s="57"/>
      <c r="O40396" s="57"/>
      <c r="X40396" s="69"/>
    </row>
    <row r="40397" s="54" customFormat="1" spans="2:24">
      <c r="B40397" s="69"/>
      <c r="L40397" s="55"/>
      <c r="M40397" s="56"/>
      <c r="N40397" s="57"/>
      <c r="O40397" s="57"/>
      <c r="X40397" s="69"/>
    </row>
    <row r="40398" s="54" customFormat="1" spans="2:24">
      <c r="B40398" s="69"/>
      <c r="L40398" s="55"/>
      <c r="M40398" s="56"/>
      <c r="N40398" s="57"/>
      <c r="O40398" s="57"/>
      <c r="X40398" s="69"/>
    </row>
    <row r="40399" s="54" customFormat="1" spans="2:24">
      <c r="B40399" s="69"/>
      <c r="L40399" s="55"/>
      <c r="M40399" s="56"/>
      <c r="N40399" s="57"/>
      <c r="O40399" s="57"/>
      <c r="X40399" s="69"/>
    </row>
    <row r="40400" s="54" customFormat="1" spans="2:24">
      <c r="B40400" s="69"/>
      <c r="L40400" s="55"/>
      <c r="M40400" s="56"/>
      <c r="N40400" s="57"/>
      <c r="O40400" s="57"/>
      <c r="X40400" s="69"/>
    </row>
    <row r="40401" s="54" customFormat="1" spans="2:24">
      <c r="B40401" s="69"/>
      <c r="L40401" s="55"/>
      <c r="M40401" s="56"/>
      <c r="N40401" s="57"/>
      <c r="O40401" s="57"/>
      <c r="X40401" s="69"/>
    </row>
    <row r="40402" s="54" customFormat="1" spans="2:24">
      <c r="B40402" s="69"/>
      <c r="L40402" s="55"/>
      <c r="M40402" s="56"/>
      <c r="N40402" s="57"/>
      <c r="O40402" s="57"/>
      <c r="X40402" s="69"/>
    </row>
    <row r="40403" s="54" customFormat="1" spans="2:24">
      <c r="B40403" s="69"/>
      <c r="L40403" s="55"/>
      <c r="M40403" s="56"/>
      <c r="N40403" s="57"/>
      <c r="O40403" s="57"/>
      <c r="X40403" s="69"/>
    </row>
    <row r="40404" s="54" customFormat="1" spans="2:24">
      <c r="B40404" s="69"/>
      <c r="L40404" s="55"/>
      <c r="M40404" s="56"/>
      <c r="N40404" s="57"/>
      <c r="O40404" s="57"/>
      <c r="X40404" s="69"/>
    </row>
    <row r="40405" s="54" customFormat="1" spans="2:24">
      <c r="B40405" s="69"/>
      <c r="L40405" s="55"/>
      <c r="M40405" s="56"/>
      <c r="N40405" s="57"/>
      <c r="O40405" s="57"/>
      <c r="X40405" s="69"/>
    </row>
    <row r="40406" s="54" customFormat="1" spans="2:24">
      <c r="B40406" s="69"/>
      <c r="L40406" s="55"/>
      <c r="M40406" s="56"/>
      <c r="N40406" s="57"/>
      <c r="O40406" s="57"/>
      <c r="X40406" s="69"/>
    </row>
    <row r="40407" s="54" customFormat="1" spans="2:24">
      <c r="B40407" s="69"/>
      <c r="L40407" s="55"/>
      <c r="M40407" s="56"/>
      <c r="N40407" s="57"/>
      <c r="O40407" s="57"/>
      <c r="X40407" s="69"/>
    </row>
    <row r="40408" s="54" customFormat="1" spans="2:24">
      <c r="B40408" s="69"/>
      <c r="L40408" s="55"/>
      <c r="M40408" s="56"/>
      <c r="N40408" s="57"/>
      <c r="O40408" s="57"/>
      <c r="X40408" s="69"/>
    </row>
    <row r="40409" s="54" customFormat="1" spans="2:24">
      <c r="B40409" s="69"/>
      <c r="L40409" s="55"/>
      <c r="M40409" s="56"/>
      <c r="N40409" s="57"/>
      <c r="O40409" s="57"/>
      <c r="X40409" s="69"/>
    </row>
    <row r="40410" s="54" customFormat="1" spans="2:24">
      <c r="B40410" s="69"/>
      <c r="L40410" s="55"/>
      <c r="M40410" s="56"/>
      <c r="N40410" s="57"/>
      <c r="O40410" s="57"/>
      <c r="X40410" s="69"/>
    </row>
    <row r="40411" s="54" customFormat="1" spans="2:24">
      <c r="B40411" s="69"/>
      <c r="L40411" s="55"/>
      <c r="M40411" s="56"/>
      <c r="N40411" s="57"/>
      <c r="O40411" s="57"/>
      <c r="X40411" s="69"/>
    </row>
    <row r="40412" s="54" customFormat="1" spans="2:24">
      <c r="B40412" s="69"/>
      <c r="L40412" s="55"/>
      <c r="M40412" s="56"/>
      <c r="N40412" s="57"/>
      <c r="O40412" s="57"/>
      <c r="X40412" s="69"/>
    </row>
    <row r="40413" s="54" customFormat="1" spans="2:24">
      <c r="B40413" s="69"/>
      <c r="L40413" s="55"/>
      <c r="M40413" s="56"/>
      <c r="N40413" s="57"/>
      <c r="O40413" s="57"/>
      <c r="X40413" s="69"/>
    </row>
    <row r="40414" s="54" customFormat="1" spans="2:24">
      <c r="B40414" s="69"/>
      <c r="L40414" s="55"/>
      <c r="M40414" s="56"/>
      <c r="N40414" s="57"/>
      <c r="O40414" s="57"/>
      <c r="X40414" s="69"/>
    </row>
    <row r="40415" s="54" customFormat="1" spans="2:24">
      <c r="B40415" s="69"/>
      <c r="L40415" s="55"/>
      <c r="M40415" s="56"/>
      <c r="N40415" s="57"/>
      <c r="O40415" s="57"/>
      <c r="X40415" s="69"/>
    </row>
    <row r="40416" s="54" customFormat="1" spans="2:24">
      <c r="B40416" s="69"/>
      <c r="L40416" s="55"/>
      <c r="M40416" s="56"/>
      <c r="N40416" s="57"/>
      <c r="O40416" s="57"/>
      <c r="X40416" s="69"/>
    </row>
    <row r="40417" s="54" customFormat="1" spans="2:24">
      <c r="B40417" s="69"/>
      <c r="L40417" s="55"/>
      <c r="M40417" s="56"/>
      <c r="N40417" s="57"/>
      <c r="O40417" s="57"/>
      <c r="X40417" s="69"/>
    </row>
    <row r="40418" s="54" customFormat="1" spans="2:24">
      <c r="B40418" s="69"/>
      <c r="L40418" s="55"/>
      <c r="M40418" s="56"/>
      <c r="N40418" s="57"/>
      <c r="O40418" s="57"/>
      <c r="X40418" s="69"/>
    </row>
    <row r="40419" s="54" customFormat="1" spans="2:24">
      <c r="B40419" s="69"/>
      <c r="L40419" s="55"/>
      <c r="M40419" s="56"/>
      <c r="N40419" s="57"/>
      <c r="O40419" s="57"/>
      <c r="X40419" s="69"/>
    </row>
    <row r="40420" s="54" customFormat="1" spans="2:24">
      <c r="B40420" s="69"/>
      <c r="L40420" s="55"/>
      <c r="M40420" s="56"/>
      <c r="N40420" s="57"/>
      <c r="O40420" s="57"/>
      <c r="X40420" s="69"/>
    </row>
    <row r="40421" s="54" customFormat="1" spans="2:24">
      <c r="B40421" s="69"/>
      <c r="L40421" s="55"/>
      <c r="M40421" s="56"/>
      <c r="N40421" s="57"/>
      <c r="O40421" s="57"/>
      <c r="X40421" s="69"/>
    </row>
    <row r="40422" s="54" customFormat="1" spans="2:24">
      <c r="B40422" s="69"/>
      <c r="L40422" s="55"/>
      <c r="M40422" s="56"/>
      <c r="N40422" s="57"/>
      <c r="O40422" s="57"/>
      <c r="X40422" s="69"/>
    </row>
    <row r="40423" s="54" customFormat="1" spans="2:24">
      <c r="B40423" s="69"/>
      <c r="L40423" s="55"/>
      <c r="M40423" s="56"/>
      <c r="N40423" s="57"/>
      <c r="O40423" s="57"/>
      <c r="X40423" s="69"/>
    </row>
    <row r="40424" s="54" customFormat="1" spans="2:24">
      <c r="B40424" s="69"/>
      <c r="L40424" s="55"/>
      <c r="M40424" s="56"/>
      <c r="N40424" s="57"/>
      <c r="O40424" s="57"/>
      <c r="X40424" s="69"/>
    </row>
    <row r="40425" s="54" customFormat="1" spans="2:24">
      <c r="B40425" s="69"/>
      <c r="L40425" s="55"/>
      <c r="M40425" s="56"/>
      <c r="N40425" s="57"/>
      <c r="O40425" s="57"/>
      <c r="X40425" s="69"/>
    </row>
    <row r="40426" s="54" customFormat="1" spans="2:24">
      <c r="B40426" s="69"/>
      <c r="L40426" s="55"/>
      <c r="M40426" s="56"/>
      <c r="N40426" s="57"/>
      <c r="O40426" s="57"/>
      <c r="X40426" s="69"/>
    </row>
    <row r="40427" s="54" customFormat="1" spans="2:24">
      <c r="B40427" s="69"/>
      <c r="L40427" s="55"/>
      <c r="M40427" s="56"/>
      <c r="N40427" s="57"/>
      <c r="O40427" s="57"/>
      <c r="X40427" s="69"/>
    </row>
    <row r="40428" s="54" customFormat="1" spans="2:24">
      <c r="B40428" s="69"/>
      <c r="L40428" s="55"/>
      <c r="M40428" s="56"/>
      <c r="N40428" s="57"/>
      <c r="O40428" s="57"/>
      <c r="X40428" s="69"/>
    </row>
    <row r="40429" s="54" customFormat="1" spans="2:24">
      <c r="B40429" s="69"/>
      <c r="L40429" s="55"/>
      <c r="M40429" s="56"/>
      <c r="N40429" s="57"/>
      <c r="O40429" s="57"/>
      <c r="X40429" s="69"/>
    </row>
    <row r="40430" s="54" customFormat="1" spans="2:24">
      <c r="B40430" s="69"/>
      <c r="L40430" s="55"/>
      <c r="M40430" s="56"/>
      <c r="N40430" s="57"/>
      <c r="O40430" s="57"/>
      <c r="X40430" s="69"/>
    </row>
    <row r="40431" s="54" customFormat="1" spans="2:24">
      <c r="B40431" s="69"/>
      <c r="L40431" s="55"/>
      <c r="M40431" s="56"/>
      <c r="N40431" s="57"/>
      <c r="O40431" s="57"/>
      <c r="X40431" s="69"/>
    </row>
    <row r="40432" s="54" customFormat="1" spans="2:24">
      <c r="B40432" s="69"/>
      <c r="L40432" s="55"/>
      <c r="M40432" s="56"/>
      <c r="N40432" s="57"/>
      <c r="O40432" s="57"/>
      <c r="X40432" s="69"/>
    </row>
    <row r="40433" s="54" customFormat="1" spans="2:24">
      <c r="B40433" s="69"/>
      <c r="L40433" s="55"/>
      <c r="M40433" s="56"/>
      <c r="N40433" s="57"/>
      <c r="O40433" s="57"/>
      <c r="X40433" s="69"/>
    </row>
    <row r="40434" s="54" customFormat="1" spans="2:24">
      <c r="B40434" s="69"/>
      <c r="L40434" s="55"/>
      <c r="M40434" s="56"/>
      <c r="N40434" s="57"/>
      <c r="O40434" s="57"/>
      <c r="X40434" s="69"/>
    </row>
    <row r="40435" s="54" customFormat="1" spans="2:24">
      <c r="B40435" s="69"/>
      <c r="L40435" s="55"/>
      <c r="M40435" s="56"/>
      <c r="N40435" s="57"/>
      <c r="O40435" s="57"/>
      <c r="X40435" s="69"/>
    </row>
    <row r="40436" s="54" customFormat="1" spans="2:24">
      <c r="B40436" s="69"/>
      <c r="L40436" s="55"/>
      <c r="M40436" s="56"/>
      <c r="N40436" s="57"/>
      <c r="O40436" s="57"/>
      <c r="X40436" s="69"/>
    </row>
    <row r="40437" s="54" customFormat="1" spans="2:24">
      <c r="B40437" s="69"/>
      <c r="L40437" s="55"/>
      <c r="M40437" s="56"/>
      <c r="N40437" s="57"/>
      <c r="O40437" s="57"/>
      <c r="X40437" s="69"/>
    </row>
    <row r="40438" s="54" customFormat="1" spans="2:24">
      <c r="B40438" s="69"/>
      <c r="L40438" s="55"/>
      <c r="M40438" s="56"/>
      <c r="N40438" s="57"/>
      <c r="O40438" s="57"/>
      <c r="X40438" s="69"/>
    </row>
    <row r="40439" s="54" customFormat="1" spans="2:24">
      <c r="B40439" s="69"/>
      <c r="L40439" s="55"/>
      <c r="M40439" s="56"/>
      <c r="N40439" s="57"/>
      <c r="O40439" s="57"/>
      <c r="X40439" s="69"/>
    </row>
    <row r="40440" s="54" customFormat="1" spans="2:24">
      <c r="B40440" s="69"/>
      <c r="L40440" s="55"/>
      <c r="M40440" s="56"/>
      <c r="N40440" s="57"/>
      <c r="O40440" s="57"/>
      <c r="X40440" s="69"/>
    </row>
    <row r="40441" s="54" customFormat="1" spans="2:24">
      <c r="B40441" s="69"/>
      <c r="L40441" s="55"/>
      <c r="M40441" s="56"/>
      <c r="N40441" s="57"/>
      <c r="O40441" s="57"/>
      <c r="X40441" s="69"/>
    </row>
    <row r="40442" s="54" customFormat="1" spans="2:24">
      <c r="B40442" s="69"/>
      <c r="L40442" s="55"/>
      <c r="M40442" s="56"/>
      <c r="N40442" s="57"/>
      <c r="O40442" s="57"/>
      <c r="X40442" s="69"/>
    </row>
    <row r="40443" s="54" customFormat="1" spans="2:24">
      <c r="B40443" s="69"/>
      <c r="L40443" s="55"/>
      <c r="M40443" s="56"/>
      <c r="N40443" s="57"/>
      <c r="O40443" s="57"/>
      <c r="X40443" s="69"/>
    </row>
    <row r="40444" s="54" customFormat="1" spans="2:24">
      <c r="B40444" s="69"/>
      <c r="L40444" s="55"/>
      <c r="M40444" s="56"/>
      <c r="N40444" s="57"/>
      <c r="O40444" s="57"/>
      <c r="X40444" s="69"/>
    </row>
    <row r="40445" s="54" customFormat="1" spans="2:24">
      <c r="B40445" s="69"/>
      <c r="L40445" s="55"/>
      <c r="M40445" s="56"/>
      <c r="N40445" s="57"/>
      <c r="O40445" s="57"/>
      <c r="X40445" s="69"/>
    </row>
    <row r="40446" s="54" customFormat="1" spans="2:24">
      <c r="B40446" s="69"/>
      <c r="L40446" s="55"/>
      <c r="M40446" s="56"/>
      <c r="N40446" s="57"/>
      <c r="O40446" s="57"/>
      <c r="X40446" s="69"/>
    </row>
    <row r="40447" s="54" customFormat="1" spans="2:24">
      <c r="B40447" s="69"/>
      <c r="L40447" s="55"/>
      <c r="M40447" s="56"/>
      <c r="N40447" s="57"/>
      <c r="O40447" s="57"/>
      <c r="X40447" s="69"/>
    </row>
    <row r="40448" s="54" customFormat="1" spans="2:24">
      <c r="B40448" s="69"/>
      <c r="L40448" s="55"/>
      <c r="M40448" s="56"/>
      <c r="N40448" s="57"/>
      <c r="O40448" s="57"/>
      <c r="X40448" s="69"/>
    </row>
    <row r="40449" s="54" customFormat="1" spans="2:24">
      <c r="B40449" s="69"/>
      <c r="L40449" s="55"/>
      <c r="M40449" s="56"/>
      <c r="N40449" s="57"/>
      <c r="O40449" s="57"/>
      <c r="X40449" s="69"/>
    </row>
    <row r="40450" s="54" customFormat="1" spans="2:24">
      <c r="B40450" s="69"/>
      <c r="L40450" s="55"/>
      <c r="M40450" s="56"/>
      <c r="N40450" s="57"/>
      <c r="O40450" s="57"/>
      <c r="X40450" s="69"/>
    </row>
    <row r="40451" s="54" customFormat="1" spans="2:24">
      <c r="B40451" s="69"/>
      <c r="L40451" s="55"/>
      <c r="M40451" s="56"/>
      <c r="N40451" s="57"/>
      <c r="O40451" s="57"/>
      <c r="X40451" s="69"/>
    </row>
    <row r="40452" s="54" customFormat="1" spans="2:24">
      <c r="B40452" s="69"/>
      <c r="L40452" s="55"/>
      <c r="M40452" s="56"/>
      <c r="N40452" s="57"/>
      <c r="O40452" s="57"/>
      <c r="X40452" s="69"/>
    </row>
    <row r="40453" s="54" customFormat="1" spans="2:24">
      <c r="B40453" s="69"/>
      <c r="L40453" s="55"/>
      <c r="M40453" s="56"/>
      <c r="N40453" s="57"/>
      <c r="O40453" s="57"/>
      <c r="X40453" s="69"/>
    </row>
    <row r="40454" s="54" customFormat="1" spans="2:24">
      <c r="B40454" s="69"/>
      <c r="L40454" s="55"/>
      <c r="M40454" s="56"/>
      <c r="N40454" s="57"/>
      <c r="O40454" s="57"/>
      <c r="X40454" s="69"/>
    </row>
    <row r="40455" s="54" customFormat="1" spans="2:24">
      <c r="B40455" s="69"/>
      <c r="L40455" s="55"/>
      <c r="M40455" s="56"/>
      <c r="N40455" s="57"/>
      <c r="O40455" s="57"/>
      <c r="X40455" s="69"/>
    </row>
    <row r="40456" s="54" customFormat="1" spans="2:24">
      <c r="B40456" s="69"/>
      <c r="L40456" s="55"/>
      <c r="M40456" s="56"/>
      <c r="N40456" s="57"/>
      <c r="O40456" s="57"/>
      <c r="X40456" s="69"/>
    </row>
    <row r="40457" s="54" customFormat="1" spans="2:24">
      <c r="B40457" s="69"/>
      <c r="L40457" s="55"/>
      <c r="M40457" s="56"/>
      <c r="N40457" s="57"/>
      <c r="O40457" s="57"/>
      <c r="X40457" s="69"/>
    </row>
    <row r="40458" s="54" customFormat="1" spans="2:24">
      <c r="B40458" s="69"/>
      <c r="L40458" s="55"/>
      <c r="M40458" s="56"/>
      <c r="N40458" s="57"/>
      <c r="O40458" s="57"/>
      <c r="X40458" s="69"/>
    </row>
    <row r="40459" s="54" customFormat="1" spans="2:24">
      <c r="B40459" s="69"/>
      <c r="L40459" s="55"/>
      <c r="M40459" s="56"/>
      <c r="N40459" s="57"/>
      <c r="O40459" s="57"/>
      <c r="X40459" s="69"/>
    </row>
    <row r="40460" s="54" customFormat="1" spans="2:24">
      <c r="B40460" s="69"/>
      <c r="L40460" s="55"/>
      <c r="M40460" s="56"/>
      <c r="N40460" s="57"/>
      <c r="O40460" s="57"/>
      <c r="X40460" s="69"/>
    </row>
    <row r="40461" s="54" customFormat="1" spans="2:24">
      <c r="B40461" s="69"/>
      <c r="L40461" s="55"/>
      <c r="M40461" s="56"/>
      <c r="N40461" s="57"/>
      <c r="O40461" s="57"/>
      <c r="X40461" s="69"/>
    </row>
    <row r="40462" s="54" customFormat="1" spans="2:24">
      <c r="B40462" s="69"/>
      <c r="L40462" s="55"/>
      <c r="M40462" s="56"/>
      <c r="N40462" s="57"/>
      <c r="O40462" s="57"/>
      <c r="X40462" s="69"/>
    </row>
    <row r="40463" s="54" customFormat="1" spans="2:24">
      <c r="B40463" s="69"/>
      <c r="L40463" s="55"/>
      <c r="M40463" s="56"/>
      <c r="N40463" s="57"/>
      <c r="O40463" s="57"/>
      <c r="X40463" s="69"/>
    </row>
    <row r="40464" s="54" customFormat="1" spans="2:24">
      <c r="B40464" s="69"/>
      <c r="L40464" s="55"/>
      <c r="M40464" s="56"/>
      <c r="N40464" s="57"/>
      <c r="O40464" s="57"/>
      <c r="X40464" s="69"/>
    </row>
    <row r="40465" s="54" customFormat="1" spans="2:24">
      <c r="B40465" s="69"/>
      <c r="L40465" s="55"/>
      <c r="M40465" s="56"/>
      <c r="N40465" s="57"/>
      <c r="O40465" s="57"/>
      <c r="X40465" s="69"/>
    </row>
    <row r="40466" s="54" customFormat="1" spans="2:24">
      <c r="B40466" s="69"/>
      <c r="L40466" s="55"/>
      <c r="M40466" s="56"/>
      <c r="N40466" s="57"/>
      <c r="O40466" s="57"/>
      <c r="X40466" s="69"/>
    </row>
    <row r="40467" s="54" customFormat="1" spans="2:24">
      <c r="B40467" s="69"/>
      <c r="L40467" s="55"/>
      <c r="M40467" s="56"/>
      <c r="N40467" s="57"/>
      <c r="O40467" s="57"/>
      <c r="X40467" s="69"/>
    </row>
    <row r="40468" s="54" customFormat="1" spans="2:24">
      <c r="B40468" s="69"/>
      <c r="L40468" s="55"/>
      <c r="M40468" s="56"/>
      <c r="N40468" s="57"/>
      <c r="O40468" s="57"/>
      <c r="X40468" s="69"/>
    </row>
    <row r="40469" s="54" customFormat="1" spans="2:24">
      <c r="B40469" s="69"/>
      <c r="L40469" s="55"/>
      <c r="M40469" s="56"/>
      <c r="N40469" s="57"/>
      <c r="O40469" s="57"/>
      <c r="X40469" s="69"/>
    </row>
    <row r="40470" s="54" customFormat="1" spans="2:24">
      <c r="B40470" s="69"/>
      <c r="L40470" s="55"/>
      <c r="M40470" s="56"/>
      <c r="N40470" s="57"/>
      <c r="O40470" s="57"/>
      <c r="X40470" s="69"/>
    </row>
    <row r="40471" s="54" customFormat="1" spans="2:24">
      <c r="B40471" s="69"/>
      <c r="L40471" s="55"/>
      <c r="M40471" s="56"/>
      <c r="N40471" s="57"/>
      <c r="O40471" s="57"/>
      <c r="X40471" s="69"/>
    </row>
    <row r="40472" s="54" customFormat="1" spans="2:24">
      <c r="B40472" s="69"/>
      <c r="L40472" s="55"/>
      <c r="M40472" s="56"/>
      <c r="N40472" s="57"/>
      <c r="O40472" s="57"/>
      <c r="X40472" s="69"/>
    </row>
    <row r="40473" s="54" customFormat="1" spans="2:24">
      <c r="B40473" s="69"/>
      <c r="L40473" s="55"/>
      <c r="M40473" s="56"/>
      <c r="N40473" s="57"/>
      <c r="O40473" s="57"/>
      <c r="X40473" s="69"/>
    </row>
    <row r="40474" s="54" customFormat="1" spans="2:24">
      <c r="B40474" s="69"/>
      <c r="L40474" s="55"/>
      <c r="M40474" s="56"/>
      <c r="N40474" s="57"/>
      <c r="O40474" s="57"/>
      <c r="X40474" s="69"/>
    </row>
    <row r="40475" s="54" customFormat="1" spans="2:24">
      <c r="B40475" s="69"/>
      <c r="L40475" s="55"/>
      <c r="M40475" s="56"/>
      <c r="N40475" s="57"/>
      <c r="O40475" s="57"/>
      <c r="X40475" s="69"/>
    </row>
    <row r="40476" s="54" customFormat="1" spans="2:24">
      <c r="B40476" s="69"/>
      <c r="L40476" s="55"/>
      <c r="M40476" s="56"/>
      <c r="N40476" s="57"/>
      <c r="O40476" s="57"/>
      <c r="X40476" s="69"/>
    </row>
    <row r="40477" s="54" customFormat="1" spans="2:24">
      <c r="B40477" s="69"/>
      <c r="L40477" s="55"/>
      <c r="M40477" s="56"/>
      <c r="N40477" s="57"/>
      <c r="O40477" s="57"/>
      <c r="X40477" s="69"/>
    </row>
    <row r="40478" s="54" customFormat="1" spans="2:24">
      <c r="B40478" s="69"/>
      <c r="L40478" s="55"/>
      <c r="M40478" s="56"/>
      <c r="N40478" s="57"/>
      <c r="O40478" s="57"/>
      <c r="X40478" s="69"/>
    </row>
    <row r="40479" s="54" customFormat="1" spans="2:24">
      <c r="B40479" s="69"/>
      <c r="L40479" s="55"/>
      <c r="M40479" s="56"/>
      <c r="N40479" s="57"/>
      <c r="O40479" s="57"/>
      <c r="X40479" s="69"/>
    </row>
    <row r="40480" s="54" customFormat="1" spans="2:24">
      <c r="B40480" s="69"/>
      <c r="L40480" s="55"/>
      <c r="M40480" s="56"/>
      <c r="N40480" s="57"/>
      <c r="O40480" s="57"/>
      <c r="X40480" s="69"/>
    </row>
    <row r="40481" s="54" customFormat="1" spans="2:24">
      <c r="B40481" s="69"/>
      <c r="L40481" s="55"/>
      <c r="M40481" s="56"/>
      <c r="N40481" s="57"/>
      <c r="O40481" s="57"/>
      <c r="X40481" s="69"/>
    </row>
    <row r="40482" s="54" customFormat="1" spans="2:24">
      <c r="B40482" s="69"/>
      <c r="L40482" s="55"/>
      <c r="M40482" s="56"/>
      <c r="N40482" s="57"/>
      <c r="O40482" s="57"/>
      <c r="X40482" s="69"/>
    </row>
    <row r="40483" s="54" customFormat="1" spans="2:24">
      <c r="B40483" s="69"/>
      <c r="L40483" s="55"/>
      <c r="M40483" s="56"/>
      <c r="N40483" s="57"/>
      <c r="O40483" s="57"/>
      <c r="X40483" s="69"/>
    </row>
    <row r="40484" s="54" customFormat="1" spans="2:24">
      <c r="B40484" s="69"/>
      <c r="L40484" s="55"/>
      <c r="M40484" s="56"/>
      <c r="N40484" s="57"/>
      <c r="O40484" s="57"/>
      <c r="X40484" s="69"/>
    </row>
    <row r="40485" s="54" customFormat="1" spans="2:24">
      <c r="B40485" s="69"/>
      <c r="L40485" s="55"/>
      <c r="M40485" s="56"/>
      <c r="N40485" s="57"/>
      <c r="O40485" s="57"/>
      <c r="X40485" s="69"/>
    </row>
    <row r="40486" s="54" customFormat="1" spans="2:24">
      <c r="B40486" s="69"/>
      <c r="L40486" s="55"/>
      <c r="M40486" s="56"/>
      <c r="N40486" s="57"/>
      <c r="O40486" s="57"/>
      <c r="X40486" s="69"/>
    </row>
    <row r="40487" s="54" customFormat="1" spans="2:24">
      <c r="B40487" s="69"/>
      <c r="L40487" s="55"/>
      <c r="M40487" s="56"/>
      <c r="N40487" s="57"/>
      <c r="O40487" s="57"/>
      <c r="X40487" s="69"/>
    </row>
    <row r="40488" s="54" customFormat="1" spans="2:24">
      <c r="B40488" s="69"/>
      <c r="L40488" s="55"/>
      <c r="M40488" s="56"/>
      <c r="N40488" s="57"/>
      <c r="O40488" s="57"/>
      <c r="X40488" s="69"/>
    </row>
    <row r="40489" s="54" customFormat="1" spans="2:24">
      <c r="B40489" s="69"/>
      <c r="L40489" s="55"/>
      <c r="M40489" s="56"/>
      <c r="N40489" s="57"/>
      <c r="O40489" s="57"/>
      <c r="X40489" s="69"/>
    </row>
    <row r="40490" s="54" customFormat="1" spans="2:24">
      <c r="B40490" s="69"/>
      <c r="L40490" s="55"/>
      <c r="M40490" s="56"/>
      <c r="N40490" s="57"/>
      <c r="O40490" s="57"/>
      <c r="X40490" s="69"/>
    </row>
    <row r="40491" s="54" customFormat="1" spans="2:24">
      <c r="B40491" s="69"/>
      <c r="L40491" s="55"/>
      <c r="M40491" s="56"/>
      <c r="N40491" s="57"/>
      <c r="O40491" s="57"/>
      <c r="X40491" s="69"/>
    </row>
    <row r="40492" s="54" customFormat="1" spans="2:24">
      <c r="B40492" s="69"/>
      <c r="L40492" s="55"/>
      <c r="M40492" s="56"/>
      <c r="N40492" s="57"/>
      <c r="O40492" s="57"/>
      <c r="X40492" s="69"/>
    </row>
    <row r="40493" s="54" customFormat="1" spans="2:24">
      <c r="B40493" s="69"/>
      <c r="L40493" s="55"/>
      <c r="M40493" s="56"/>
      <c r="N40493" s="57"/>
      <c r="O40493" s="57"/>
      <c r="X40493" s="69"/>
    </row>
    <row r="40494" s="54" customFormat="1" spans="2:24">
      <c r="B40494" s="69"/>
      <c r="L40494" s="55"/>
      <c r="M40494" s="56"/>
      <c r="N40494" s="57"/>
      <c r="O40494" s="57"/>
      <c r="X40494" s="69"/>
    </row>
    <row r="40495" s="54" customFormat="1" spans="2:24">
      <c r="B40495" s="69"/>
      <c r="L40495" s="55"/>
      <c r="M40495" s="56"/>
      <c r="N40495" s="57"/>
      <c r="O40495" s="57"/>
      <c r="X40495" s="69"/>
    </row>
    <row r="40496" s="54" customFormat="1" spans="2:24">
      <c r="B40496" s="69"/>
      <c r="L40496" s="55"/>
      <c r="M40496" s="56"/>
      <c r="N40496" s="57"/>
      <c r="O40496" s="57"/>
      <c r="X40496" s="69"/>
    </row>
    <row r="40497" s="54" customFormat="1" spans="2:24">
      <c r="B40497" s="69"/>
      <c r="L40497" s="55"/>
      <c r="M40497" s="56"/>
      <c r="N40497" s="57"/>
      <c r="O40497" s="57"/>
      <c r="X40497" s="69"/>
    </row>
    <row r="40498" s="54" customFormat="1" spans="2:24">
      <c r="B40498" s="69"/>
      <c r="L40498" s="55"/>
      <c r="M40498" s="56"/>
      <c r="N40498" s="57"/>
      <c r="O40498" s="57"/>
      <c r="X40498" s="69"/>
    </row>
    <row r="40499" s="54" customFormat="1" spans="2:24">
      <c r="B40499" s="69"/>
      <c r="L40499" s="55"/>
      <c r="M40499" s="56"/>
      <c r="N40499" s="57"/>
      <c r="O40499" s="57"/>
      <c r="X40499" s="69"/>
    </row>
    <row r="40500" s="54" customFormat="1" spans="2:24">
      <c r="B40500" s="69"/>
      <c r="L40500" s="55"/>
      <c r="M40500" s="56"/>
      <c r="N40500" s="57"/>
      <c r="O40500" s="57"/>
      <c r="X40500" s="69"/>
    </row>
    <row r="40501" s="54" customFormat="1" spans="2:24">
      <c r="B40501" s="69"/>
      <c r="L40501" s="55"/>
      <c r="M40501" s="56"/>
      <c r="N40501" s="57"/>
      <c r="O40501" s="57"/>
      <c r="X40501" s="69"/>
    </row>
    <row r="40502" s="54" customFormat="1" spans="2:24">
      <c r="B40502" s="69"/>
      <c r="L40502" s="55"/>
      <c r="M40502" s="56"/>
      <c r="N40502" s="57"/>
      <c r="O40502" s="57"/>
      <c r="X40502" s="69"/>
    </row>
    <row r="40503" s="54" customFormat="1" spans="2:24">
      <c r="B40503" s="69"/>
      <c r="L40503" s="55"/>
      <c r="M40503" s="56"/>
      <c r="N40503" s="57"/>
      <c r="O40503" s="57"/>
      <c r="X40503" s="69"/>
    </row>
    <row r="40504" s="54" customFormat="1" spans="2:24">
      <c r="B40504" s="69"/>
      <c r="L40504" s="55"/>
      <c r="M40504" s="56"/>
      <c r="N40504" s="57"/>
      <c r="O40504" s="57"/>
      <c r="X40504" s="69"/>
    </row>
    <row r="40505" s="54" customFormat="1" spans="2:24">
      <c r="B40505" s="69"/>
      <c r="L40505" s="55"/>
      <c r="M40505" s="56"/>
      <c r="N40505" s="57"/>
      <c r="O40505" s="57"/>
      <c r="X40505" s="69"/>
    </row>
    <row r="40506" s="54" customFormat="1" spans="2:24">
      <c r="B40506" s="69"/>
      <c r="L40506" s="55"/>
      <c r="M40506" s="56"/>
      <c r="N40506" s="57"/>
      <c r="O40506" s="57"/>
      <c r="X40506" s="69"/>
    </row>
    <row r="40507" s="54" customFormat="1" spans="2:24">
      <c r="B40507" s="69"/>
      <c r="L40507" s="55"/>
      <c r="M40507" s="56"/>
      <c r="N40507" s="57"/>
      <c r="O40507" s="57"/>
      <c r="X40507" s="69"/>
    </row>
    <row r="40508" s="54" customFormat="1" spans="2:24">
      <c r="B40508" s="69"/>
      <c r="L40508" s="55"/>
      <c r="M40508" s="56"/>
      <c r="N40508" s="57"/>
      <c r="O40508" s="57"/>
      <c r="X40508" s="69"/>
    </row>
    <row r="40509" s="54" customFormat="1" spans="2:24">
      <c r="B40509" s="69"/>
      <c r="L40509" s="55"/>
      <c r="M40509" s="56"/>
      <c r="N40509" s="57"/>
      <c r="O40509" s="57"/>
      <c r="X40509" s="69"/>
    </row>
    <row r="40510" s="54" customFormat="1" spans="2:24">
      <c r="B40510" s="69"/>
      <c r="L40510" s="55"/>
      <c r="M40510" s="56"/>
      <c r="N40510" s="57"/>
      <c r="O40510" s="57"/>
      <c r="X40510" s="69"/>
    </row>
    <row r="40511" s="54" customFormat="1" spans="2:24">
      <c r="B40511" s="69"/>
      <c r="L40511" s="55"/>
      <c r="M40511" s="56"/>
      <c r="N40511" s="57"/>
      <c r="O40511" s="57"/>
      <c r="X40511" s="69"/>
    </row>
    <row r="40512" s="54" customFormat="1" spans="2:24">
      <c r="B40512" s="69"/>
      <c r="L40512" s="55"/>
      <c r="M40512" s="56"/>
      <c r="N40512" s="57"/>
      <c r="O40512" s="57"/>
      <c r="X40512" s="69"/>
    </row>
    <row r="40513" s="54" customFormat="1" spans="2:24">
      <c r="B40513" s="69"/>
      <c r="L40513" s="55"/>
      <c r="M40513" s="56"/>
      <c r="N40513" s="57"/>
      <c r="O40513" s="57"/>
      <c r="X40513" s="69"/>
    </row>
    <row r="40514" s="54" customFormat="1" spans="2:24">
      <c r="B40514" s="69"/>
      <c r="L40514" s="55"/>
      <c r="M40514" s="56"/>
      <c r="N40514" s="57"/>
      <c r="O40514" s="57"/>
      <c r="X40514" s="69"/>
    </row>
    <row r="40515" s="54" customFormat="1" spans="2:24">
      <c r="B40515" s="69"/>
      <c r="L40515" s="55"/>
      <c r="M40515" s="56"/>
      <c r="N40515" s="57"/>
      <c r="O40515" s="57"/>
      <c r="X40515" s="69"/>
    </row>
    <row r="40516" s="54" customFormat="1" spans="2:24">
      <c r="B40516" s="69"/>
      <c r="L40516" s="55"/>
      <c r="M40516" s="56"/>
      <c r="N40516" s="57"/>
      <c r="O40516" s="57"/>
      <c r="X40516" s="69"/>
    </row>
    <row r="40517" s="54" customFormat="1" spans="2:24">
      <c r="B40517" s="69"/>
      <c r="L40517" s="55"/>
      <c r="M40517" s="56"/>
      <c r="N40517" s="57"/>
      <c r="O40517" s="57"/>
      <c r="X40517" s="69"/>
    </row>
    <row r="40518" s="54" customFormat="1" spans="2:24">
      <c r="B40518" s="69"/>
      <c r="L40518" s="55"/>
      <c r="M40518" s="56"/>
      <c r="N40518" s="57"/>
      <c r="O40518" s="57"/>
      <c r="X40518" s="69"/>
    </row>
    <row r="40519" s="54" customFormat="1" spans="2:24">
      <c r="B40519" s="69"/>
      <c r="L40519" s="55"/>
      <c r="M40519" s="56"/>
      <c r="N40519" s="57"/>
      <c r="O40519" s="57"/>
      <c r="X40519" s="69"/>
    </row>
    <row r="40520" s="54" customFormat="1" spans="2:24">
      <c r="B40520" s="69"/>
      <c r="L40520" s="55"/>
      <c r="M40520" s="56"/>
      <c r="N40520" s="57"/>
      <c r="O40520" s="57"/>
      <c r="X40520" s="69"/>
    </row>
    <row r="40521" s="54" customFormat="1" spans="2:24">
      <c r="B40521" s="69"/>
      <c r="L40521" s="55"/>
      <c r="M40521" s="56"/>
      <c r="N40521" s="57"/>
      <c r="O40521" s="57"/>
      <c r="X40521" s="69"/>
    </row>
    <row r="40522" s="54" customFormat="1" spans="2:24">
      <c r="B40522" s="69"/>
      <c r="L40522" s="55"/>
      <c r="M40522" s="56"/>
      <c r="N40522" s="57"/>
      <c r="O40522" s="57"/>
      <c r="X40522" s="69"/>
    </row>
    <row r="40523" s="54" customFormat="1" spans="2:24">
      <c r="B40523" s="69"/>
      <c r="L40523" s="55"/>
      <c r="M40523" s="56"/>
      <c r="N40523" s="57"/>
      <c r="O40523" s="57"/>
      <c r="X40523" s="69"/>
    </row>
    <row r="40524" s="54" customFormat="1" spans="2:24">
      <c r="B40524" s="69"/>
      <c r="L40524" s="55"/>
      <c r="M40524" s="56"/>
      <c r="N40524" s="57"/>
      <c r="O40524" s="57"/>
      <c r="X40524" s="69"/>
    </row>
    <row r="40525" s="54" customFormat="1" spans="2:24">
      <c r="B40525" s="69"/>
      <c r="L40525" s="55"/>
      <c r="M40525" s="56"/>
      <c r="N40525" s="57"/>
      <c r="O40525" s="57"/>
      <c r="X40525" s="69"/>
    </row>
    <row r="40526" s="54" customFormat="1" spans="2:24">
      <c r="B40526" s="69"/>
      <c r="L40526" s="55"/>
      <c r="M40526" s="56"/>
      <c r="N40526" s="57"/>
      <c r="O40526" s="57"/>
      <c r="X40526" s="69"/>
    </row>
    <row r="40527" s="54" customFormat="1" spans="2:24">
      <c r="B40527" s="69"/>
      <c r="L40527" s="55"/>
      <c r="M40527" s="56"/>
      <c r="N40527" s="57"/>
      <c r="O40527" s="57"/>
      <c r="X40527" s="69"/>
    </row>
    <row r="40528" s="54" customFormat="1" spans="2:24">
      <c r="B40528" s="69"/>
      <c r="L40528" s="55"/>
      <c r="M40528" s="56"/>
      <c r="N40528" s="57"/>
      <c r="O40528" s="57"/>
      <c r="X40528" s="69"/>
    </row>
    <row r="40529" s="54" customFormat="1" spans="2:24">
      <c r="B40529" s="69"/>
      <c r="L40529" s="55"/>
      <c r="M40529" s="56"/>
      <c r="N40529" s="57"/>
      <c r="O40529" s="57"/>
      <c r="X40529" s="69"/>
    </row>
    <row r="40530" s="54" customFormat="1" spans="2:24">
      <c r="B40530" s="69"/>
      <c r="L40530" s="55"/>
      <c r="M40530" s="56"/>
      <c r="N40530" s="57"/>
      <c r="O40530" s="57"/>
      <c r="X40530" s="69"/>
    </row>
    <row r="40531" s="54" customFormat="1" spans="2:24">
      <c r="B40531" s="69"/>
      <c r="L40531" s="55"/>
      <c r="M40531" s="56"/>
      <c r="N40531" s="57"/>
      <c r="O40531" s="57"/>
      <c r="X40531" s="69"/>
    </row>
    <row r="40532" s="54" customFormat="1" spans="2:24">
      <c r="B40532" s="69"/>
      <c r="L40532" s="55"/>
      <c r="M40532" s="56"/>
      <c r="N40532" s="57"/>
      <c r="O40532" s="57"/>
      <c r="X40532" s="69"/>
    </row>
    <row r="40533" s="54" customFormat="1" spans="2:24">
      <c r="B40533" s="69"/>
      <c r="L40533" s="55"/>
      <c r="M40533" s="56"/>
      <c r="N40533" s="57"/>
      <c r="O40533" s="57"/>
      <c r="X40533" s="69"/>
    </row>
    <row r="40534" s="54" customFormat="1" spans="2:24">
      <c r="B40534" s="69"/>
      <c r="L40534" s="55"/>
      <c r="M40534" s="56"/>
      <c r="N40534" s="57"/>
      <c r="O40534" s="57"/>
      <c r="X40534" s="69"/>
    </row>
    <row r="40535" s="54" customFormat="1" spans="2:24">
      <c r="B40535" s="69"/>
      <c r="L40535" s="55"/>
      <c r="M40535" s="56"/>
      <c r="N40535" s="57"/>
      <c r="O40535" s="57"/>
      <c r="X40535" s="69"/>
    </row>
    <row r="40536" s="54" customFormat="1" spans="2:24">
      <c r="B40536" s="69"/>
      <c r="L40536" s="55"/>
      <c r="M40536" s="56"/>
      <c r="N40536" s="57"/>
      <c r="O40536" s="57"/>
      <c r="X40536" s="69"/>
    </row>
    <row r="40537" s="54" customFormat="1" spans="2:24">
      <c r="B40537" s="69"/>
      <c r="L40537" s="55"/>
      <c r="M40537" s="56"/>
      <c r="N40537" s="57"/>
      <c r="O40537" s="57"/>
      <c r="X40537" s="69"/>
    </row>
    <row r="40538" s="54" customFormat="1" spans="2:24">
      <c r="B40538" s="69"/>
      <c r="L40538" s="55"/>
      <c r="M40538" s="56"/>
      <c r="N40538" s="57"/>
      <c r="O40538" s="57"/>
      <c r="X40538" s="69"/>
    </row>
    <row r="40539" s="54" customFormat="1" spans="2:24">
      <c r="B40539" s="69"/>
      <c r="L40539" s="55"/>
      <c r="M40539" s="56"/>
      <c r="N40539" s="57"/>
      <c r="O40539" s="57"/>
      <c r="X40539" s="69"/>
    </row>
    <row r="40540" s="54" customFormat="1" spans="2:24">
      <c r="B40540" s="69"/>
      <c r="L40540" s="55"/>
      <c r="M40540" s="56"/>
      <c r="N40540" s="57"/>
      <c r="O40540" s="57"/>
      <c r="X40540" s="69"/>
    </row>
    <row r="40541" s="54" customFormat="1" spans="2:24">
      <c r="B40541" s="69"/>
      <c r="L40541" s="55"/>
      <c r="M40541" s="56"/>
      <c r="N40541" s="57"/>
      <c r="O40541" s="57"/>
      <c r="X40541" s="69"/>
    </row>
    <row r="40542" s="54" customFormat="1" spans="2:24">
      <c r="B40542" s="69"/>
      <c r="L40542" s="55"/>
      <c r="M40542" s="56"/>
      <c r="N40542" s="57"/>
      <c r="O40542" s="57"/>
      <c r="X40542" s="69"/>
    </row>
    <row r="40543" s="54" customFormat="1" spans="2:24">
      <c r="B40543" s="69"/>
      <c r="L40543" s="55"/>
      <c r="M40543" s="56"/>
      <c r="N40543" s="57"/>
      <c r="O40543" s="57"/>
      <c r="X40543" s="69"/>
    </row>
    <row r="40544" s="54" customFormat="1" spans="2:24">
      <c r="B40544" s="69"/>
      <c r="L40544" s="55"/>
      <c r="M40544" s="56"/>
      <c r="N40544" s="57"/>
      <c r="O40544" s="57"/>
      <c r="X40544" s="69"/>
    </row>
    <row r="40545" s="54" customFormat="1" spans="2:24">
      <c r="B40545" s="69"/>
      <c r="L40545" s="55"/>
      <c r="M40545" s="56"/>
      <c r="N40545" s="57"/>
      <c r="O40545" s="57"/>
      <c r="X40545" s="69"/>
    </row>
    <row r="40546" s="54" customFormat="1" spans="2:24">
      <c r="B40546" s="69"/>
      <c r="L40546" s="55"/>
      <c r="M40546" s="56"/>
      <c r="N40546" s="57"/>
      <c r="O40546" s="57"/>
      <c r="X40546" s="69"/>
    </row>
    <row r="40547" s="54" customFormat="1" spans="2:24">
      <c r="B40547" s="69"/>
      <c r="L40547" s="55"/>
      <c r="M40547" s="56"/>
      <c r="N40547" s="57"/>
      <c r="O40547" s="57"/>
      <c r="X40547" s="69"/>
    </row>
    <row r="40548" s="54" customFormat="1" spans="2:24">
      <c r="B40548" s="69"/>
      <c r="L40548" s="55"/>
      <c r="M40548" s="56"/>
      <c r="N40548" s="57"/>
      <c r="O40548" s="57"/>
      <c r="X40548" s="69"/>
    </row>
    <row r="40549" s="54" customFormat="1" spans="2:24">
      <c r="B40549" s="69"/>
      <c r="L40549" s="55"/>
      <c r="M40549" s="56"/>
      <c r="N40549" s="57"/>
      <c r="O40549" s="57"/>
      <c r="X40549" s="69"/>
    </row>
    <row r="40550" s="54" customFormat="1" spans="2:24">
      <c r="B40550" s="69"/>
      <c r="L40550" s="55"/>
      <c r="M40550" s="56"/>
      <c r="N40550" s="57"/>
      <c r="O40550" s="57"/>
      <c r="X40550" s="69"/>
    </row>
    <row r="40551" s="54" customFormat="1" spans="2:24">
      <c r="B40551" s="69"/>
      <c r="L40551" s="55"/>
      <c r="M40551" s="56"/>
      <c r="N40551" s="57"/>
      <c r="O40551" s="57"/>
      <c r="X40551" s="69"/>
    </row>
    <row r="40552" s="54" customFormat="1" spans="2:24">
      <c r="B40552" s="69"/>
      <c r="L40552" s="55"/>
      <c r="M40552" s="56"/>
      <c r="N40552" s="57"/>
      <c r="O40552" s="57"/>
      <c r="X40552" s="69"/>
    </row>
    <row r="40553" s="54" customFormat="1" spans="2:24">
      <c r="B40553" s="69"/>
      <c r="L40553" s="55"/>
      <c r="M40553" s="56"/>
      <c r="N40553" s="57"/>
      <c r="O40553" s="57"/>
      <c r="X40553" s="69"/>
    </row>
    <row r="40554" s="54" customFormat="1" spans="2:24">
      <c r="B40554" s="69"/>
      <c r="L40554" s="55"/>
      <c r="M40554" s="56"/>
      <c r="N40554" s="57"/>
      <c r="O40554" s="57"/>
      <c r="X40554" s="69"/>
    </row>
    <row r="40555" s="54" customFormat="1" spans="2:24">
      <c r="B40555" s="69"/>
      <c r="L40555" s="55"/>
      <c r="M40555" s="56"/>
      <c r="N40555" s="57"/>
      <c r="O40555" s="57"/>
      <c r="X40555" s="69"/>
    </row>
    <row r="40556" s="54" customFormat="1" spans="2:24">
      <c r="B40556" s="69"/>
      <c r="L40556" s="55"/>
      <c r="M40556" s="56"/>
      <c r="N40556" s="57"/>
      <c r="O40556" s="57"/>
      <c r="X40556" s="69"/>
    </row>
    <row r="40557" s="54" customFormat="1" spans="2:24">
      <c r="B40557" s="69"/>
      <c r="L40557" s="55"/>
      <c r="M40557" s="56"/>
      <c r="N40557" s="57"/>
      <c r="O40557" s="57"/>
      <c r="X40557" s="69"/>
    </row>
    <row r="40558" s="54" customFormat="1" spans="2:24">
      <c r="B40558" s="69"/>
      <c r="L40558" s="55"/>
      <c r="M40558" s="56"/>
      <c r="N40558" s="57"/>
      <c r="O40558" s="57"/>
      <c r="X40558" s="69"/>
    </row>
    <row r="40559" s="54" customFormat="1" spans="2:24">
      <c r="B40559" s="69"/>
      <c r="L40559" s="55"/>
      <c r="M40559" s="56"/>
      <c r="N40559" s="57"/>
      <c r="O40559" s="57"/>
      <c r="X40559" s="69"/>
    </row>
    <row r="40560" s="54" customFormat="1" spans="2:24">
      <c r="B40560" s="69"/>
      <c r="L40560" s="55"/>
      <c r="M40560" s="56"/>
      <c r="N40560" s="57"/>
      <c r="O40560" s="57"/>
      <c r="X40560" s="69"/>
    </row>
    <row r="40561" s="54" customFormat="1" spans="2:24">
      <c r="B40561" s="69"/>
      <c r="L40561" s="55"/>
      <c r="M40561" s="56"/>
      <c r="N40561" s="57"/>
      <c r="O40561" s="57"/>
      <c r="X40561" s="69"/>
    </row>
    <row r="40562" s="54" customFormat="1" spans="2:24">
      <c r="B40562" s="69"/>
      <c r="L40562" s="55"/>
      <c r="M40562" s="56"/>
      <c r="N40562" s="57"/>
      <c r="O40562" s="57"/>
      <c r="X40562" s="69"/>
    </row>
    <row r="40563" s="54" customFormat="1" spans="2:24">
      <c r="B40563" s="69"/>
      <c r="L40563" s="55"/>
      <c r="M40563" s="56"/>
      <c r="N40563" s="57"/>
      <c r="O40563" s="57"/>
      <c r="X40563" s="69"/>
    </row>
    <row r="40564" s="54" customFormat="1" spans="2:24">
      <c r="B40564" s="69"/>
      <c r="L40564" s="55"/>
      <c r="M40564" s="56"/>
      <c r="N40564" s="57"/>
      <c r="O40564" s="57"/>
      <c r="X40564" s="69"/>
    </row>
    <row r="40565" s="54" customFormat="1" spans="2:24">
      <c r="B40565" s="69"/>
      <c r="L40565" s="55"/>
      <c r="M40565" s="56"/>
      <c r="N40565" s="57"/>
      <c r="O40565" s="57"/>
      <c r="X40565" s="69"/>
    </row>
    <row r="40566" s="54" customFormat="1" spans="2:24">
      <c r="B40566" s="69"/>
      <c r="L40566" s="55"/>
      <c r="M40566" s="56"/>
      <c r="N40566" s="57"/>
      <c r="O40566" s="57"/>
      <c r="X40566" s="69"/>
    </row>
    <row r="40567" s="54" customFormat="1" spans="2:24">
      <c r="B40567" s="69"/>
      <c r="L40567" s="55"/>
      <c r="M40567" s="56"/>
      <c r="N40567" s="57"/>
      <c r="O40567" s="57"/>
      <c r="X40567" s="69"/>
    </row>
    <row r="40568" s="54" customFormat="1" spans="2:24">
      <c r="B40568" s="69"/>
      <c r="L40568" s="55"/>
      <c r="M40568" s="56"/>
      <c r="N40568" s="57"/>
      <c r="O40568" s="57"/>
      <c r="X40568" s="69"/>
    </row>
    <row r="40569" s="54" customFormat="1" spans="2:24">
      <c r="B40569" s="69"/>
      <c r="L40569" s="55"/>
      <c r="M40569" s="56"/>
      <c r="N40569" s="57"/>
      <c r="O40569" s="57"/>
      <c r="X40569" s="69"/>
    </row>
    <row r="40570" s="54" customFormat="1" spans="2:24">
      <c r="B40570" s="69"/>
      <c r="L40570" s="55"/>
      <c r="M40570" s="56"/>
      <c r="N40570" s="57"/>
      <c r="O40570" s="57"/>
      <c r="X40570" s="69"/>
    </row>
    <row r="40571" s="54" customFormat="1" spans="2:24">
      <c r="B40571" s="69"/>
      <c r="L40571" s="55"/>
      <c r="M40571" s="56"/>
      <c r="N40571" s="57"/>
      <c r="O40571" s="57"/>
      <c r="X40571" s="69"/>
    </row>
    <row r="40572" s="54" customFormat="1" spans="2:24">
      <c r="B40572" s="69"/>
      <c r="L40572" s="55"/>
      <c r="M40572" s="56"/>
      <c r="N40572" s="57"/>
      <c r="O40572" s="57"/>
      <c r="X40572" s="69"/>
    </row>
    <row r="40573" s="54" customFormat="1" spans="2:24">
      <c r="B40573" s="69"/>
      <c r="L40573" s="55"/>
      <c r="M40573" s="56"/>
      <c r="N40573" s="57"/>
      <c r="O40573" s="57"/>
      <c r="X40573" s="69"/>
    </row>
    <row r="40574" s="54" customFormat="1" spans="2:24">
      <c r="B40574" s="69"/>
      <c r="L40574" s="55"/>
      <c r="M40574" s="56"/>
      <c r="N40574" s="57"/>
      <c r="O40574" s="57"/>
      <c r="X40574" s="69"/>
    </row>
    <row r="40575" s="54" customFormat="1" spans="2:24">
      <c r="B40575" s="69"/>
      <c r="L40575" s="55"/>
      <c r="M40575" s="56"/>
      <c r="N40575" s="57"/>
      <c r="O40575" s="57"/>
      <c r="X40575" s="69"/>
    </row>
    <row r="40576" s="54" customFormat="1" spans="2:24">
      <c r="B40576" s="69"/>
      <c r="L40576" s="55"/>
      <c r="M40576" s="56"/>
      <c r="N40576" s="57"/>
      <c r="O40576" s="57"/>
      <c r="X40576" s="69"/>
    </row>
    <row r="40577" s="54" customFormat="1" spans="2:24">
      <c r="B40577" s="69"/>
      <c r="L40577" s="55"/>
      <c r="M40577" s="56"/>
      <c r="N40577" s="57"/>
      <c r="O40577" s="57"/>
      <c r="X40577" s="69"/>
    </row>
    <row r="40578" s="54" customFormat="1" spans="2:24">
      <c r="B40578" s="69"/>
      <c r="L40578" s="55"/>
      <c r="M40578" s="56"/>
      <c r="N40578" s="57"/>
      <c r="O40578" s="57"/>
      <c r="X40578" s="69"/>
    </row>
    <row r="40579" s="54" customFormat="1" spans="2:24">
      <c r="B40579" s="69"/>
      <c r="L40579" s="55"/>
      <c r="M40579" s="56"/>
      <c r="N40579" s="57"/>
      <c r="O40579" s="57"/>
      <c r="X40579" s="69"/>
    </row>
    <row r="40580" s="54" customFormat="1" spans="2:24">
      <c r="B40580" s="69"/>
      <c r="L40580" s="55"/>
      <c r="M40580" s="56"/>
      <c r="N40580" s="57"/>
      <c r="O40580" s="57"/>
      <c r="X40580" s="69"/>
    </row>
    <row r="40581" s="54" customFormat="1" spans="2:24">
      <c r="B40581" s="69"/>
      <c r="L40581" s="55"/>
      <c r="M40581" s="56"/>
      <c r="N40581" s="57"/>
      <c r="O40581" s="57"/>
      <c r="X40581" s="69"/>
    </row>
    <row r="40582" s="54" customFormat="1" spans="2:24">
      <c r="B40582" s="69"/>
      <c r="L40582" s="55"/>
      <c r="M40582" s="56"/>
      <c r="N40582" s="57"/>
      <c r="O40582" s="57"/>
      <c r="X40582" s="69"/>
    </row>
    <row r="40583" s="54" customFormat="1" spans="2:24">
      <c r="B40583" s="69"/>
      <c r="L40583" s="55"/>
      <c r="M40583" s="56"/>
      <c r="N40583" s="57"/>
      <c r="O40583" s="57"/>
      <c r="X40583" s="69"/>
    </row>
    <row r="40584" s="54" customFormat="1" spans="2:24">
      <c r="B40584" s="69"/>
      <c r="L40584" s="55"/>
      <c r="M40584" s="56"/>
      <c r="N40584" s="57"/>
      <c r="O40584" s="57"/>
      <c r="X40584" s="69"/>
    </row>
    <row r="40585" s="54" customFormat="1" spans="2:24">
      <c r="B40585" s="69"/>
      <c r="L40585" s="55"/>
      <c r="M40585" s="56"/>
      <c r="N40585" s="57"/>
      <c r="O40585" s="57"/>
      <c r="X40585" s="69"/>
    </row>
    <row r="40586" s="54" customFormat="1" spans="2:24">
      <c r="B40586" s="69"/>
      <c r="L40586" s="55"/>
      <c r="M40586" s="56"/>
      <c r="N40586" s="57"/>
      <c r="O40586" s="57"/>
      <c r="X40586" s="69"/>
    </row>
    <row r="40587" s="54" customFormat="1" spans="2:24">
      <c r="B40587" s="69"/>
      <c r="L40587" s="55"/>
      <c r="M40587" s="56"/>
      <c r="N40587" s="57"/>
      <c r="O40587" s="57"/>
      <c r="X40587" s="69"/>
    </row>
    <row r="40588" s="54" customFormat="1" spans="2:24">
      <c r="B40588" s="69"/>
      <c r="L40588" s="55"/>
      <c r="M40588" s="56"/>
      <c r="N40588" s="57"/>
      <c r="O40588" s="57"/>
      <c r="X40588" s="69"/>
    </row>
    <row r="40589" s="54" customFormat="1" spans="2:24">
      <c r="B40589" s="69"/>
      <c r="L40589" s="55"/>
      <c r="M40589" s="56"/>
      <c r="N40589" s="57"/>
      <c r="O40589" s="57"/>
      <c r="X40589" s="69"/>
    </row>
    <row r="40590" s="54" customFormat="1" spans="2:24">
      <c r="B40590" s="69"/>
      <c r="L40590" s="55"/>
      <c r="M40590" s="56"/>
      <c r="N40590" s="57"/>
      <c r="O40590" s="57"/>
      <c r="X40590" s="69"/>
    </row>
    <row r="40591" s="54" customFormat="1" spans="2:24">
      <c r="B40591" s="69"/>
      <c r="L40591" s="55"/>
      <c r="M40591" s="56"/>
      <c r="N40591" s="57"/>
      <c r="O40591" s="57"/>
      <c r="X40591" s="69"/>
    </row>
    <row r="40592" s="54" customFormat="1" spans="2:24">
      <c r="B40592" s="69"/>
      <c r="L40592" s="55"/>
      <c r="M40592" s="56"/>
      <c r="N40592" s="57"/>
      <c r="O40592" s="57"/>
      <c r="X40592" s="69"/>
    </row>
    <row r="40593" s="54" customFormat="1" spans="2:24">
      <c r="B40593" s="69"/>
      <c r="L40593" s="55"/>
      <c r="M40593" s="56"/>
      <c r="N40593" s="57"/>
      <c r="O40593" s="57"/>
      <c r="X40593" s="69"/>
    </row>
    <row r="40594" s="54" customFormat="1" spans="2:24">
      <c r="B40594" s="69"/>
      <c r="L40594" s="55"/>
      <c r="M40594" s="56"/>
      <c r="N40594" s="57"/>
      <c r="O40594" s="57"/>
      <c r="X40594" s="69"/>
    </row>
    <row r="40595" s="54" customFormat="1" spans="2:24">
      <c r="B40595" s="69"/>
      <c r="L40595" s="55"/>
      <c r="M40595" s="56"/>
      <c r="N40595" s="57"/>
      <c r="O40595" s="57"/>
      <c r="X40595" s="69"/>
    </row>
    <row r="40596" s="54" customFormat="1" spans="2:24">
      <c r="B40596" s="69"/>
      <c r="L40596" s="55"/>
      <c r="M40596" s="56"/>
      <c r="N40596" s="57"/>
      <c r="O40596" s="57"/>
      <c r="X40596" s="69"/>
    </row>
    <row r="40597" s="54" customFormat="1" spans="2:24">
      <c r="B40597" s="69"/>
      <c r="L40597" s="55"/>
      <c r="M40597" s="56"/>
      <c r="N40597" s="57"/>
      <c r="O40597" s="57"/>
      <c r="X40597" s="69"/>
    </row>
    <row r="40598" s="54" customFormat="1" spans="2:24">
      <c r="B40598" s="69"/>
      <c r="L40598" s="55"/>
      <c r="M40598" s="56"/>
      <c r="N40598" s="57"/>
      <c r="O40598" s="57"/>
      <c r="X40598" s="69"/>
    </row>
    <row r="40599" s="54" customFormat="1" spans="2:24">
      <c r="B40599" s="69"/>
      <c r="L40599" s="55"/>
      <c r="M40599" s="56"/>
      <c r="N40599" s="57"/>
      <c r="O40599" s="57"/>
      <c r="X40599" s="69"/>
    </row>
    <row r="40600" s="54" customFormat="1" spans="2:24">
      <c r="B40600" s="69"/>
      <c r="L40600" s="55"/>
      <c r="M40600" s="56"/>
      <c r="N40600" s="57"/>
      <c r="O40600" s="57"/>
      <c r="X40600" s="69"/>
    </row>
    <row r="40601" s="54" customFormat="1" spans="2:24">
      <c r="B40601" s="69"/>
      <c r="L40601" s="55"/>
      <c r="M40601" s="56"/>
      <c r="N40601" s="57"/>
      <c r="O40601" s="57"/>
      <c r="X40601" s="69"/>
    </row>
    <row r="40602" s="54" customFormat="1" spans="2:24">
      <c r="B40602" s="69"/>
      <c r="L40602" s="55"/>
      <c r="M40602" s="56"/>
      <c r="N40602" s="57"/>
      <c r="O40602" s="57"/>
      <c r="X40602" s="69"/>
    </row>
    <row r="40603" s="54" customFormat="1" spans="2:24">
      <c r="B40603" s="69"/>
      <c r="L40603" s="55"/>
      <c r="M40603" s="56"/>
      <c r="N40603" s="57"/>
      <c r="O40603" s="57"/>
      <c r="X40603" s="69"/>
    </row>
    <row r="40604" s="54" customFormat="1" spans="2:24">
      <c r="B40604" s="69"/>
      <c r="L40604" s="55"/>
      <c r="M40604" s="56"/>
      <c r="N40604" s="57"/>
      <c r="O40604" s="57"/>
      <c r="X40604" s="69"/>
    </row>
    <row r="40605" s="54" customFormat="1" spans="2:24">
      <c r="B40605" s="69"/>
      <c r="L40605" s="55"/>
      <c r="M40605" s="56"/>
      <c r="N40605" s="57"/>
      <c r="O40605" s="57"/>
      <c r="X40605" s="69"/>
    </row>
    <row r="40606" s="54" customFormat="1" spans="2:24">
      <c r="B40606" s="69"/>
      <c r="L40606" s="55"/>
      <c r="M40606" s="56"/>
      <c r="N40606" s="57"/>
      <c r="O40606" s="57"/>
      <c r="X40606" s="69"/>
    </row>
    <row r="40607" s="54" customFormat="1" spans="2:24">
      <c r="B40607" s="69"/>
      <c r="L40607" s="55"/>
      <c r="M40607" s="56"/>
      <c r="N40607" s="57"/>
      <c r="O40607" s="57"/>
      <c r="X40607" s="69"/>
    </row>
    <row r="40608" s="54" customFormat="1" spans="2:24">
      <c r="B40608" s="69"/>
      <c r="L40608" s="55"/>
      <c r="M40608" s="56"/>
      <c r="N40608" s="57"/>
      <c r="O40608" s="57"/>
      <c r="X40608" s="69"/>
    </row>
    <row r="40609" s="54" customFormat="1" spans="2:24">
      <c r="B40609" s="69"/>
      <c r="L40609" s="55"/>
      <c r="M40609" s="56"/>
      <c r="N40609" s="57"/>
      <c r="O40609" s="57"/>
      <c r="X40609" s="69"/>
    </row>
    <row r="40610" s="54" customFormat="1" spans="2:24">
      <c r="B40610" s="69"/>
      <c r="L40610" s="55"/>
      <c r="M40610" s="56"/>
      <c r="N40610" s="57"/>
      <c r="O40610" s="57"/>
      <c r="X40610" s="69"/>
    </row>
    <row r="40611" s="54" customFormat="1" spans="2:24">
      <c r="B40611" s="69"/>
      <c r="L40611" s="55"/>
      <c r="M40611" s="56"/>
      <c r="N40611" s="57"/>
      <c r="O40611" s="57"/>
      <c r="X40611" s="69"/>
    </row>
    <row r="40612" s="54" customFormat="1" spans="2:24">
      <c r="B40612" s="69"/>
      <c r="L40612" s="55"/>
      <c r="M40612" s="56"/>
      <c r="N40612" s="57"/>
      <c r="O40612" s="57"/>
      <c r="X40612" s="69"/>
    </row>
    <row r="40613" s="54" customFormat="1" spans="2:24">
      <c r="B40613" s="69"/>
      <c r="L40613" s="55"/>
      <c r="M40613" s="56"/>
      <c r="N40613" s="57"/>
      <c r="O40613" s="57"/>
      <c r="X40613" s="69"/>
    </row>
    <row r="40614" s="54" customFormat="1" spans="2:24">
      <c r="B40614" s="69"/>
      <c r="L40614" s="55"/>
      <c r="M40614" s="56"/>
      <c r="N40614" s="57"/>
      <c r="O40614" s="57"/>
      <c r="X40614" s="69"/>
    </row>
    <row r="40615" s="54" customFormat="1" spans="2:24">
      <c r="B40615" s="69"/>
      <c r="L40615" s="55"/>
      <c r="M40615" s="56"/>
      <c r="N40615" s="57"/>
      <c r="O40615" s="57"/>
      <c r="X40615" s="69"/>
    </row>
    <row r="40616" s="54" customFormat="1" spans="2:24">
      <c r="B40616" s="69"/>
      <c r="L40616" s="55"/>
      <c r="M40616" s="56"/>
      <c r="N40616" s="57"/>
      <c r="O40616" s="57"/>
      <c r="X40616" s="69"/>
    </row>
    <row r="40617" s="54" customFormat="1" spans="2:24">
      <c r="B40617" s="69"/>
      <c r="L40617" s="55"/>
      <c r="M40617" s="56"/>
      <c r="N40617" s="57"/>
      <c r="O40617" s="57"/>
      <c r="X40617" s="69"/>
    </row>
    <row r="40618" s="54" customFormat="1" spans="2:24">
      <c r="B40618" s="69"/>
      <c r="L40618" s="55"/>
      <c r="M40618" s="56"/>
      <c r="N40618" s="57"/>
      <c r="O40618" s="57"/>
      <c r="X40618" s="69"/>
    </row>
    <row r="40619" s="54" customFormat="1" spans="2:24">
      <c r="B40619" s="69"/>
      <c r="L40619" s="55"/>
      <c r="M40619" s="56"/>
      <c r="N40619" s="57"/>
      <c r="O40619" s="57"/>
      <c r="X40619" s="69"/>
    </row>
    <row r="40620" s="54" customFormat="1" spans="2:24">
      <c r="B40620" s="69"/>
      <c r="L40620" s="55"/>
      <c r="M40620" s="56"/>
      <c r="N40620" s="57"/>
      <c r="O40620" s="57"/>
      <c r="X40620" s="69"/>
    </row>
    <row r="40621" s="54" customFormat="1" spans="2:24">
      <c r="B40621" s="69"/>
      <c r="L40621" s="55"/>
      <c r="M40621" s="56"/>
      <c r="N40621" s="57"/>
      <c r="O40621" s="57"/>
      <c r="X40621" s="69"/>
    </row>
    <row r="40622" s="54" customFormat="1" spans="2:24">
      <c r="B40622" s="69"/>
      <c r="L40622" s="55"/>
      <c r="M40622" s="56"/>
      <c r="N40622" s="57"/>
      <c r="O40622" s="57"/>
      <c r="X40622" s="69"/>
    </row>
    <row r="40623" s="54" customFormat="1" spans="2:24">
      <c r="B40623" s="69"/>
      <c r="L40623" s="55"/>
      <c r="M40623" s="56"/>
      <c r="N40623" s="57"/>
      <c r="O40623" s="57"/>
      <c r="X40623" s="69"/>
    </row>
    <row r="40624" s="54" customFormat="1" spans="2:24">
      <c r="B40624" s="69"/>
      <c r="L40624" s="55"/>
      <c r="M40624" s="56"/>
      <c r="N40624" s="57"/>
      <c r="O40624" s="57"/>
      <c r="X40624" s="69"/>
    </row>
    <row r="40625" s="54" customFormat="1" spans="2:24">
      <c r="B40625" s="69"/>
      <c r="L40625" s="55"/>
      <c r="M40625" s="56"/>
      <c r="N40625" s="57"/>
      <c r="O40625" s="57"/>
      <c r="X40625" s="69"/>
    </row>
    <row r="40626" s="54" customFormat="1" spans="2:24">
      <c r="B40626" s="69"/>
      <c r="L40626" s="55"/>
      <c r="M40626" s="56"/>
      <c r="N40626" s="57"/>
      <c r="O40626" s="57"/>
      <c r="X40626" s="69"/>
    </row>
    <row r="40627" s="54" customFormat="1" spans="2:24">
      <c r="B40627" s="69"/>
      <c r="L40627" s="55"/>
      <c r="M40627" s="56"/>
      <c r="N40627" s="57"/>
      <c r="O40627" s="57"/>
      <c r="X40627" s="69"/>
    </row>
    <row r="40628" s="54" customFormat="1" spans="2:24">
      <c r="B40628" s="69"/>
      <c r="L40628" s="55"/>
      <c r="M40628" s="56"/>
      <c r="N40628" s="57"/>
      <c r="O40628" s="57"/>
      <c r="X40628" s="69"/>
    </row>
    <row r="40629" s="54" customFormat="1" spans="2:24">
      <c r="B40629" s="69"/>
      <c r="L40629" s="55"/>
      <c r="M40629" s="56"/>
      <c r="N40629" s="57"/>
      <c r="O40629" s="57"/>
      <c r="X40629" s="69"/>
    </row>
    <row r="40630" s="54" customFormat="1" spans="2:24">
      <c r="B40630" s="69"/>
      <c r="L40630" s="55"/>
      <c r="M40630" s="56"/>
      <c r="N40630" s="57"/>
      <c r="O40630" s="57"/>
      <c r="X40630" s="69"/>
    </row>
    <row r="40631" s="54" customFormat="1" spans="2:24">
      <c r="B40631" s="69"/>
      <c r="L40631" s="55"/>
      <c r="M40631" s="56"/>
      <c r="N40631" s="57"/>
      <c r="O40631" s="57"/>
      <c r="X40631" s="69"/>
    </row>
    <row r="40632" s="54" customFormat="1" spans="2:24">
      <c r="B40632" s="69"/>
      <c r="L40632" s="55"/>
      <c r="M40632" s="56"/>
      <c r="N40632" s="57"/>
      <c r="O40632" s="57"/>
      <c r="X40632" s="69"/>
    </row>
    <row r="40633" s="54" customFormat="1" spans="2:24">
      <c r="B40633" s="69"/>
      <c r="L40633" s="55"/>
      <c r="M40633" s="56"/>
      <c r="N40633" s="57"/>
      <c r="O40633" s="57"/>
      <c r="X40633" s="69"/>
    </row>
    <row r="40634" s="54" customFormat="1" spans="2:24">
      <c r="B40634" s="69"/>
      <c r="L40634" s="55"/>
      <c r="M40634" s="56"/>
      <c r="N40634" s="57"/>
      <c r="O40634" s="57"/>
      <c r="X40634" s="69"/>
    </row>
    <row r="40635" s="54" customFormat="1" spans="2:24">
      <c r="B40635" s="69"/>
      <c r="L40635" s="55"/>
      <c r="M40635" s="56"/>
      <c r="N40635" s="57"/>
      <c r="O40635" s="57"/>
      <c r="X40635" s="69"/>
    </row>
    <row r="40636" s="54" customFormat="1" spans="2:24">
      <c r="B40636" s="69"/>
      <c r="L40636" s="55"/>
      <c r="M40636" s="56"/>
      <c r="N40636" s="57"/>
      <c r="O40636" s="57"/>
      <c r="X40636" s="69"/>
    </row>
    <row r="40637" s="54" customFormat="1" spans="2:24">
      <c r="B40637" s="69"/>
      <c r="L40637" s="55"/>
      <c r="M40637" s="56"/>
      <c r="N40637" s="57"/>
      <c r="O40637" s="57"/>
      <c r="X40637" s="69"/>
    </row>
    <row r="40638" s="54" customFormat="1" spans="2:24">
      <c r="B40638" s="69"/>
      <c r="L40638" s="55"/>
      <c r="M40638" s="56"/>
      <c r="N40638" s="57"/>
      <c r="O40638" s="57"/>
      <c r="X40638" s="69"/>
    </row>
    <row r="40639" s="54" customFormat="1" spans="2:24">
      <c r="B40639" s="69"/>
      <c r="L40639" s="55"/>
      <c r="M40639" s="56"/>
      <c r="N40639" s="57"/>
      <c r="O40639" s="57"/>
      <c r="X40639" s="69"/>
    </row>
    <row r="40640" s="54" customFormat="1" spans="2:24">
      <c r="B40640" s="69"/>
      <c r="L40640" s="55"/>
      <c r="M40640" s="56"/>
      <c r="N40640" s="57"/>
      <c r="O40640" s="57"/>
      <c r="X40640" s="69"/>
    </row>
    <row r="40641" s="54" customFormat="1" spans="2:24">
      <c r="B40641" s="69"/>
      <c r="L40641" s="55"/>
      <c r="M40641" s="56"/>
      <c r="N40641" s="57"/>
      <c r="O40641" s="57"/>
      <c r="X40641" s="69"/>
    </row>
    <row r="40642" s="54" customFormat="1" spans="2:24">
      <c r="B40642" s="69"/>
      <c r="L40642" s="55"/>
      <c r="M40642" s="56"/>
      <c r="N40642" s="57"/>
      <c r="O40642" s="57"/>
      <c r="X40642" s="69"/>
    </row>
    <row r="40643" s="54" customFormat="1" spans="2:24">
      <c r="B40643" s="69"/>
      <c r="L40643" s="55"/>
      <c r="M40643" s="56"/>
      <c r="N40643" s="57"/>
      <c r="O40643" s="57"/>
      <c r="X40643" s="69"/>
    </row>
    <row r="40644" s="54" customFormat="1" spans="2:24">
      <c r="B40644" s="69"/>
      <c r="L40644" s="55"/>
      <c r="M40644" s="56"/>
      <c r="N40644" s="57"/>
      <c r="O40644" s="57"/>
      <c r="X40644" s="69"/>
    </row>
    <row r="40645" s="54" customFormat="1" spans="2:24">
      <c r="B40645" s="69"/>
      <c r="L40645" s="55"/>
      <c r="M40645" s="56"/>
      <c r="N40645" s="57"/>
      <c r="O40645" s="57"/>
      <c r="X40645" s="69"/>
    </row>
    <row r="40646" s="54" customFormat="1" spans="2:24">
      <c r="B40646" s="69"/>
      <c r="L40646" s="55"/>
      <c r="M40646" s="56"/>
      <c r="N40646" s="57"/>
      <c r="O40646" s="57"/>
      <c r="X40646" s="69"/>
    </row>
    <row r="40647" s="54" customFormat="1" spans="2:24">
      <c r="B40647" s="69"/>
      <c r="L40647" s="55"/>
      <c r="M40647" s="56"/>
      <c r="N40647" s="57"/>
      <c r="O40647" s="57"/>
      <c r="X40647" s="69"/>
    </row>
    <row r="40648" s="54" customFormat="1" spans="2:24">
      <c r="B40648" s="69"/>
      <c r="L40648" s="55"/>
      <c r="M40648" s="56"/>
      <c r="N40648" s="57"/>
      <c r="O40648" s="57"/>
      <c r="X40648" s="69"/>
    </row>
    <row r="40649" s="54" customFormat="1" spans="2:24">
      <c r="B40649" s="69"/>
      <c r="L40649" s="55"/>
      <c r="M40649" s="56"/>
      <c r="N40649" s="57"/>
      <c r="O40649" s="57"/>
      <c r="X40649" s="69"/>
    </row>
    <row r="40650" s="54" customFormat="1" spans="2:24">
      <c r="B40650" s="69"/>
      <c r="L40650" s="55"/>
      <c r="M40650" s="56"/>
      <c r="N40650" s="57"/>
      <c r="O40650" s="57"/>
      <c r="X40650" s="69"/>
    </row>
    <row r="40651" s="54" customFormat="1" spans="2:24">
      <c r="B40651" s="69"/>
      <c r="L40651" s="55"/>
      <c r="M40651" s="56"/>
      <c r="N40651" s="57"/>
      <c r="O40651" s="57"/>
      <c r="X40651" s="69"/>
    </row>
    <row r="40652" s="54" customFormat="1" spans="2:24">
      <c r="B40652" s="69"/>
      <c r="L40652" s="55"/>
      <c r="M40652" s="56"/>
      <c r="N40652" s="57"/>
      <c r="O40652" s="57"/>
      <c r="X40652" s="69"/>
    </row>
    <row r="40653" s="54" customFormat="1" spans="2:24">
      <c r="B40653" s="69"/>
      <c r="L40653" s="55"/>
      <c r="M40653" s="56"/>
      <c r="N40653" s="57"/>
      <c r="O40653" s="57"/>
      <c r="X40653" s="69"/>
    </row>
    <row r="40654" s="54" customFormat="1" spans="2:24">
      <c r="B40654" s="69"/>
      <c r="L40654" s="55"/>
      <c r="M40654" s="56"/>
      <c r="N40654" s="57"/>
      <c r="O40654" s="57"/>
      <c r="X40654" s="69"/>
    </row>
    <row r="40655" s="54" customFormat="1" spans="2:24">
      <c r="B40655" s="69"/>
      <c r="L40655" s="55"/>
      <c r="M40655" s="56"/>
      <c r="N40655" s="57"/>
      <c r="O40655" s="57"/>
      <c r="X40655" s="69"/>
    </row>
    <row r="40656" s="54" customFormat="1" spans="2:24">
      <c r="B40656" s="69"/>
      <c r="L40656" s="55"/>
      <c r="M40656" s="56"/>
      <c r="N40656" s="57"/>
      <c r="O40656" s="57"/>
      <c r="X40656" s="69"/>
    </row>
    <row r="40657" s="54" customFormat="1" spans="2:24">
      <c r="B40657" s="69"/>
      <c r="L40657" s="55"/>
      <c r="M40657" s="56"/>
      <c r="N40657" s="57"/>
      <c r="O40657" s="57"/>
      <c r="X40657" s="69"/>
    </row>
    <row r="40658" s="54" customFormat="1" spans="2:24">
      <c r="B40658" s="69"/>
      <c r="L40658" s="55"/>
      <c r="M40658" s="56"/>
      <c r="N40658" s="57"/>
      <c r="O40658" s="57"/>
      <c r="X40658" s="69"/>
    </row>
    <row r="40659" s="54" customFormat="1" spans="2:24">
      <c r="B40659" s="69"/>
      <c r="L40659" s="55"/>
      <c r="M40659" s="56"/>
      <c r="N40659" s="57"/>
      <c r="O40659" s="57"/>
      <c r="X40659" s="69"/>
    </row>
    <row r="40660" s="54" customFormat="1" spans="2:24">
      <c r="B40660" s="69"/>
      <c r="L40660" s="55"/>
      <c r="M40660" s="56"/>
      <c r="N40660" s="57"/>
      <c r="O40660" s="57"/>
      <c r="X40660" s="69"/>
    </row>
    <row r="40661" s="54" customFormat="1" spans="2:24">
      <c r="B40661" s="69"/>
      <c r="L40661" s="55"/>
      <c r="M40661" s="56"/>
      <c r="N40661" s="57"/>
      <c r="O40661" s="57"/>
      <c r="X40661" s="69"/>
    </row>
    <row r="40662" s="54" customFormat="1" spans="2:24">
      <c r="B40662" s="69"/>
      <c r="L40662" s="55"/>
      <c r="M40662" s="56"/>
      <c r="N40662" s="57"/>
      <c r="O40662" s="57"/>
      <c r="X40662" s="69"/>
    </row>
    <row r="40663" s="54" customFormat="1" spans="2:24">
      <c r="B40663" s="69"/>
      <c r="L40663" s="55"/>
      <c r="M40663" s="56"/>
      <c r="N40663" s="57"/>
      <c r="O40663" s="57"/>
      <c r="X40663" s="69"/>
    </row>
    <row r="40664" s="54" customFormat="1" spans="2:24">
      <c r="B40664" s="69"/>
      <c r="L40664" s="55"/>
      <c r="M40664" s="56"/>
      <c r="N40664" s="57"/>
      <c r="O40664" s="57"/>
      <c r="X40664" s="69"/>
    </row>
    <row r="40665" s="54" customFormat="1" spans="2:24">
      <c r="B40665" s="69"/>
      <c r="L40665" s="55"/>
      <c r="M40665" s="56"/>
      <c r="N40665" s="57"/>
      <c r="O40665" s="57"/>
      <c r="X40665" s="69"/>
    </row>
    <row r="40666" s="54" customFormat="1" spans="2:24">
      <c r="B40666" s="69"/>
      <c r="L40666" s="55"/>
      <c r="M40666" s="56"/>
      <c r="N40666" s="57"/>
      <c r="O40666" s="57"/>
      <c r="X40666" s="69"/>
    </row>
    <row r="40667" s="54" customFormat="1" spans="2:24">
      <c r="B40667" s="69"/>
      <c r="L40667" s="55"/>
      <c r="M40667" s="56"/>
      <c r="N40667" s="57"/>
      <c r="O40667" s="57"/>
      <c r="X40667" s="69"/>
    </row>
    <row r="40668" s="54" customFormat="1" spans="2:24">
      <c r="B40668" s="69"/>
      <c r="L40668" s="55"/>
      <c r="M40668" s="56"/>
      <c r="N40668" s="57"/>
      <c r="O40668" s="57"/>
      <c r="X40668" s="69"/>
    </row>
    <row r="40669" s="54" customFormat="1" spans="2:24">
      <c r="B40669" s="69"/>
      <c r="L40669" s="55"/>
      <c r="M40669" s="56"/>
      <c r="N40669" s="57"/>
      <c r="O40669" s="57"/>
      <c r="X40669" s="69"/>
    </row>
    <row r="40670" s="54" customFormat="1" spans="2:24">
      <c r="B40670" s="69"/>
      <c r="L40670" s="55"/>
      <c r="M40670" s="56"/>
      <c r="N40670" s="57"/>
      <c r="O40670" s="57"/>
      <c r="X40670" s="69"/>
    </row>
    <row r="40671" s="54" customFormat="1" spans="2:24">
      <c r="B40671" s="69"/>
      <c r="L40671" s="55"/>
      <c r="M40671" s="56"/>
      <c r="N40671" s="57"/>
      <c r="O40671" s="57"/>
      <c r="X40671" s="69"/>
    </row>
    <row r="40672" s="54" customFormat="1" spans="2:24">
      <c r="B40672" s="69"/>
      <c r="L40672" s="55"/>
      <c r="M40672" s="56"/>
      <c r="N40672" s="57"/>
      <c r="O40672" s="57"/>
      <c r="X40672" s="69"/>
    </row>
    <row r="40673" s="54" customFormat="1" spans="2:24">
      <c r="B40673" s="69"/>
      <c r="L40673" s="55"/>
      <c r="M40673" s="56"/>
      <c r="N40673" s="57"/>
      <c r="O40673" s="57"/>
      <c r="X40673" s="69"/>
    </row>
    <row r="40674" s="54" customFormat="1" spans="2:24">
      <c r="B40674" s="69"/>
      <c r="L40674" s="55"/>
      <c r="M40674" s="56"/>
      <c r="N40674" s="57"/>
      <c r="O40674" s="57"/>
      <c r="X40674" s="69"/>
    </row>
    <row r="40675" s="54" customFormat="1" spans="2:24">
      <c r="B40675" s="69"/>
      <c r="L40675" s="55"/>
      <c r="M40675" s="56"/>
      <c r="N40675" s="57"/>
      <c r="O40675" s="57"/>
      <c r="X40675" s="69"/>
    </row>
    <row r="40676" s="54" customFormat="1" spans="2:24">
      <c r="B40676" s="69"/>
      <c r="L40676" s="55"/>
      <c r="M40676" s="56"/>
      <c r="N40676" s="57"/>
      <c r="O40676" s="57"/>
      <c r="X40676" s="69"/>
    </row>
    <row r="40677" s="54" customFormat="1" spans="2:24">
      <c r="B40677" s="69"/>
      <c r="L40677" s="55"/>
      <c r="M40677" s="56"/>
      <c r="N40677" s="57"/>
      <c r="O40677" s="57"/>
      <c r="X40677" s="69"/>
    </row>
    <row r="40678" s="54" customFormat="1" spans="2:24">
      <c r="B40678" s="69"/>
      <c r="L40678" s="55"/>
      <c r="M40678" s="56"/>
      <c r="N40678" s="57"/>
      <c r="O40678" s="57"/>
      <c r="X40678" s="69"/>
    </row>
    <row r="40679" s="54" customFormat="1" spans="2:24">
      <c r="B40679" s="69"/>
      <c r="L40679" s="55"/>
      <c r="M40679" s="56"/>
      <c r="N40679" s="57"/>
      <c r="O40679" s="57"/>
      <c r="X40679" s="69"/>
    </row>
    <row r="40680" s="54" customFormat="1" spans="2:24">
      <c r="B40680" s="69"/>
      <c r="L40680" s="55"/>
      <c r="M40680" s="56"/>
      <c r="N40680" s="57"/>
      <c r="O40680" s="57"/>
      <c r="X40680" s="69"/>
    </row>
    <row r="40681" s="54" customFormat="1" spans="2:24">
      <c r="B40681" s="69"/>
      <c r="L40681" s="55"/>
      <c r="M40681" s="56"/>
      <c r="N40681" s="57"/>
      <c r="O40681" s="57"/>
      <c r="X40681" s="69"/>
    </row>
    <row r="40682" s="54" customFormat="1" spans="2:24">
      <c r="B40682" s="69"/>
      <c r="L40682" s="55"/>
      <c r="M40682" s="56"/>
      <c r="N40682" s="57"/>
      <c r="O40682" s="57"/>
      <c r="X40682" s="69"/>
    </row>
    <row r="40683" s="54" customFormat="1" spans="2:24">
      <c r="B40683" s="69"/>
      <c r="L40683" s="55"/>
      <c r="M40683" s="56"/>
      <c r="N40683" s="57"/>
      <c r="O40683" s="57"/>
      <c r="X40683" s="69"/>
    </row>
    <row r="40684" s="54" customFormat="1" spans="2:24">
      <c r="B40684" s="69"/>
      <c r="L40684" s="55"/>
      <c r="M40684" s="56"/>
      <c r="N40684" s="57"/>
      <c r="O40684" s="57"/>
      <c r="X40684" s="69"/>
    </row>
    <row r="40685" s="54" customFormat="1" spans="2:24">
      <c r="B40685" s="69"/>
      <c r="L40685" s="55"/>
      <c r="M40685" s="56"/>
      <c r="N40685" s="57"/>
      <c r="O40685" s="57"/>
      <c r="X40685" s="69"/>
    </row>
    <row r="40686" s="54" customFormat="1" spans="2:24">
      <c r="B40686" s="69"/>
      <c r="L40686" s="55"/>
      <c r="M40686" s="56"/>
      <c r="N40686" s="57"/>
      <c r="O40686" s="57"/>
      <c r="X40686" s="69"/>
    </row>
    <row r="40687" s="54" customFormat="1" spans="2:24">
      <c r="B40687" s="69"/>
      <c r="L40687" s="55"/>
      <c r="M40687" s="56"/>
      <c r="N40687" s="57"/>
      <c r="O40687" s="57"/>
      <c r="X40687" s="69"/>
    </row>
    <row r="40688" s="54" customFormat="1" spans="2:24">
      <c r="B40688" s="69"/>
      <c r="L40688" s="55"/>
      <c r="M40688" s="56"/>
      <c r="N40688" s="57"/>
      <c r="O40688" s="57"/>
      <c r="X40688" s="69"/>
    </row>
    <row r="40689" s="54" customFormat="1" spans="2:24">
      <c r="B40689" s="69"/>
      <c r="L40689" s="55"/>
      <c r="M40689" s="56"/>
      <c r="N40689" s="57"/>
      <c r="O40689" s="57"/>
      <c r="X40689" s="69"/>
    </row>
    <row r="40690" s="54" customFormat="1" spans="2:24">
      <c r="B40690" s="69"/>
      <c r="L40690" s="55"/>
      <c r="M40690" s="56"/>
      <c r="N40690" s="57"/>
      <c r="O40690" s="57"/>
      <c r="X40690" s="69"/>
    </row>
    <row r="40691" s="54" customFormat="1" spans="2:24">
      <c r="B40691" s="69"/>
      <c r="L40691" s="55"/>
      <c r="M40691" s="56"/>
      <c r="N40691" s="57"/>
      <c r="O40691" s="57"/>
      <c r="X40691" s="69"/>
    </row>
    <row r="40692" s="54" customFormat="1" spans="2:24">
      <c r="B40692" s="69"/>
      <c r="L40692" s="55"/>
      <c r="M40692" s="56"/>
      <c r="N40692" s="57"/>
      <c r="O40692" s="57"/>
      <c r="X40692" s="69"/>
    </row>
    <row r="40693" s="54" customFormat="1" spans="2:24">
      <c r="B40693" s="69"/>
      <c r="L40693" s="55"/>
      <c r="M40693" s="56"/>
      <c r="N40693" s="57"/>
      <c r="O40693" s="57"/>
      <c r="X40693" s="69"/>
    </row>
    <row r="40694" s="54" customFormat="1" spans="2:24">
      <c r="B40694" s="69"/>
      <c r="L40694" s="55"/>
      <c r="M40694" s="56"/>
      <c r="N40694" s="57"/>
      <c r="O40694" s="57"/>
      <c r="X40694" s="69"/>
    </row>
    <row r="40695" s="54" customFormat="1" spans="2:24">
      <c r="B40695" s="69"/>
      <c r="L40695" s="55"/>
      <c r="M40695" s="56"/>
      <c r="N40695" s="57"/>
      <c r="O40695" s="57"/>
      <c r="X40695" s="69"/>
    </row>
    <row r="40696" s="54" customFormat="1" spans="2:24">
      <c r="B40696" s="69"/>
      <c r="L40696" s="55"/>
      <c r="M40696" s="56"/>
      <c r="N40696" s="57"/>
      <c r="O40696" s="57"/>
      <c r="X40696" s="69"/>
    </row>
    <row r="40697" s="54" customFormat="1" spans="2:24">
      <c r="B40697" s="69"/>
      <c r="L40697" s="55"/>
      <c r="M40697" s="56"/>
      <c r="N40697" s="57"/>
      <c r="O40697" s="57"/>
      <c r="X40697" s="69"/>
    </row>
    <row r="40698" s="54" customFormat="1" spans="2:24">
      <c r="B40698" s="69"/>
      <c r="L40698" s="55"/>
      <c r="M40698" s="56"/>
      <c r="N40698" s="57"/>
      <c r="O40698" s="57"/>
      <c r="X40698" s="69"/>
    </row>
    <row r="40699" s="54" customFormat="1" spans="2:24">
      <c r="B40699" s="69"/>
      <c r="L40699" s="55"/>
      <c r="M40699" s="56"/>
      <c r="N40699" s="57"/>
      <c r="O40699" s="57"/>
      <c r="X40699" s="69"/>
    </row>
    <row r="40700" s="54" customFormat="1" spans="2:24">
      <c r="B40700" s="69"/>
      <c r="L40700" s="55"/>
      <c r="M40700" s="56"/>
      <c r="N40700" s="57"/>
      <c r="O40700" s="57"/>
      <c r="X40700" s="69"/>
    </row>
    <row r="40701" s="54" customFormat="1" spans="2:24">
      <c r="B40701" s="69"/>
      <c r="L40701" s="55"/>
      <c r="M40701" s="56"/>
      <c r="N40701" s="57"/>
      <c r="O40701" s="57"/>
      <c r="X40701" s="69"/>
    </row>
    <row r="40702" s="54" customFormat="1" spans="2:24">
      <c r="B40702" s="69"/>
      <c r="L40702" s="55"/>
      <c r="M40702" s="56"/>
      <c r="N40702" s="57"/>
      <c r="O40702" s="57"/>
      <c r="X40702" s="69"/>
    </row>
    <row r="40703" s="54" customFormat="1" spans="2:24">
      <c r="B40703" s="69"/>
      <c r="L40703" s="55"/>
      <c r="M40703" s="56"/>
      <c r="N40703" s="57"/>
      <c r="O40703" s="57"/>
      <c r="X40703" s="69"/>
    </row>
    <row r="40704" s="54" customFormat="1" spans="2:24">
      <c r="B40704" s="69"/>
      <c r="L40704" s="55"/>
      <c r="M40704" s="56"/>
      <c r="N40704" s="57"/>
      <c r="O40704" s="57"/>
      <c r="X40704" s="69"/>
    </row>
    <row r="40705" s="54" customFormat="1" spans="2:24">
      <c r="B40705" s="69"/>
      <c r="L40705" s="55"/>
      <c r="M40705" s="56"/>
      <c r="N40705" s="57"/>
      <c r="O40705" s="57"/>
      <c r="X40705" s="69"/>
    </row>
    <row r="40706" s="54" customFormat="1" spans="2:24">
      <c r="B40706" s="69"/>
      <c r="L40706" s="55"/>
      <c r="M40706" s="56"/>
      <c r="N40706" s="57"/>
      <c r="O40706" s="57"/>
      <c r="X40706" s="69"/>
    </row>
    <row r="40707" s="54" customFormat="1" spans="2:24">
      <c r="B40707" s="69"/>
      <c r="L40707" s="55"/>
      <c r="M40707" s="56"/>
      <c r="N40707" s="57"/>
      <c r="O40707" s="57"/>
      <c r="X40707" s="69"/>
    </row>
    <row r="40708" s="54" customFormat="1" spans="2:24">
      <c r="B40708" s="69"/>
      <c r="L40708" s="55"/>
      <c r="M40708" s="56"/>
      <c r="N40708" s="57"/>
      <c r="O40708" s="57"/>
      <c r="X40708" s="69"/>
    </row>
    <row r="40709" s="54" customFormat="1" spans="2:24">
      <c r="B40709" s="69"/>
      <c r="L40709" s="55"/>
      <c r="M40709" s="56"/>
      <c r="N40709" s="57"/>
      <c r="O40709" s="57"/>
      <c r="X40709" s="69"/>
    </row>
    <row r="40710" s="54" customFormat="1" spans="2:24">
      <c r="B40710" s="69"/>
      <c r="L40710" s="55"/>
      <c r="M40710" s="56"/>
      <c r="N40710" s="57"/>
      <c r="O40710" s="57"/>
      <c r="X40710" s="69"/>
    </row>
    <row r="40711" s="54" customFormat="1" spans="2:24">
      <c r="B40711" s="69"/>
      <c r="L40711" s="55"/>
      <c r="M40711" s="56"/>
      <c r="N40711" s="57"/>
      <c r="O40711" s="57"/>
      <c r="X40711" s="69"/>
    </row>
    <row r="40712" s="54" customFormat="1" spans="2:24">
      <c r="B40712" s="69"/>
      <c r="L40712" s="55"/>
      <c r="M40712" s="56"/>
      <c r="N40712" s="57"/>
      <c r="O40712" s="57"/>
      <c r="X40712" s="69"/>
    </row>
    <row r="40713" s="54" customFormat="1" spans="2:24">
      <c r="B40713" s="69"/>
      <c r="L40713" s="55"/>
      <c r="M40713" s="56"/>
      <c r="N40713" s="57"/>
      <c r="O40713" s="57"/>
      <c r="X40713" s="69"/>
    </row>
    <row r="40714" s="54" customFormat="1" spans="2:24">
      <c r="B40714" s="69"/>
      <c r="L40714" s="55"/>
      <c r="M40714" s="56"/>
      <c r="N40714" s="57"/>
      <c r="O40714" s="57"/>
      <c r="X40714" s="69"/>
    </row>
    <row r="40715" s="54" customFormat="1" spans="2:24">
      <c r="B40715" s="69"/>
      <c r="L40715" s="55"/>
      <c r="M40715" s="56"/>
      <c r="N40715" s="57"/>
      <c r="O40715" s="57"/>
      <c r="X40715" s="69"/>
    </row>
    <row r="40716" s="54" customFormat="1" spans="2:24">
      <c r="B40716" s="69"/>
      <c r="L40716" s="55"/>
      <c r="M40716" s="56"/>
      <c r="N40716" s="57"/>
      <c r="O40716" s="57"/>
      <c r="X40716" s="69"/>
    </row>
    <row r="40717" s="54" customFormat="1" spans="2:24">
      <c r="B40717" s="69"/>
      <c r="L40717" s="55"/>
      <c r="M40717" s="56"/>
      <c r="N40717" s="57"/>
      <c r="O40717" s="57"/>
      <c r="X40717" s="69"/>
    </row>
    <row r="40718" s="54" customFormat="1" spans="2:24">
      <c r="B40718" s="69"/>
      <c r="L40718" s="55"/>
      <c r="M40718" s="56"/>
      <c r="N40718" s="57"/>
      <c r="O40718" s="57"/>
      <c r="X40718" s="69"/>
    </row>
    <row r="40719" s="54" customFormat="1" spans="2:24">
      <c r="B40719" s="69"/>
      <c r="L40719" s="55"/>
      <c r="M40719" s="56"/>
      <c r="N40719" s="57"/>
      <c r="O40719" s="57"/>
      <c r="X40719" s="69"/>
    </row>
    <row r="40720" s="54" customFormat="1" spans="2:24">
      <c r="B40720" s="69"/>
      <c r="L40720" s="55"/>
      <c r="M40720" s="56"/>
      <c r="N40720" s="57"/>
      <c r="O40720" s="57"/>
      <c r="X40720" s="69"/>
    </row>
    <row r="40721" s="54" customFormat="1" spans="2:24">
      <c r="B40721" s="69"/>
      <c r="L40721" s="55"/>
      <c r="M40721" s="56"/>
      <c r="N40721" s="57"/>
      <c r="O40721" s="57"/>
      <c r="X40721" s="69"/>
    </row>
    <row r="40722" s="54" customFormat="1" spans="2:24">
      <c r="B40722" s="69"/>
      <c r="L40722" s="55"/>
      <c r="M40722" s="56"/>
      <c r="N40722" s="57"/>
      <c r="O40722" s="57"/>
      <c r="X40722" s="69"/>
    </row>
    <row r="40723" s="54" customFormat="1" spans="2:24">
      <c r="B40723" s="69"/>
      <c r="L40723" s="55"/>
      <c r="M40723" s="56"/>
      <c r="N40723" s="57"/>
      <c r="O40723" s="57"/>
      <c r="X40723" s="69"/>
    </row>
    <row r="40724" s="54" customFormat="1" spans="2:24">
      <c r="B40724" s="69"/>
      <c r="L40724" s="55"/>
      <c r="M40724" s="56"/>
      <c r="N40724" s="57"/>
      <c r="O40724" s="57"/>
      <c r="X40724" s="69"/>
    </row>
    <row r="40725" s="54" customFormat="1" spans="2:24">
      <c r="B40725" s="69"/>
      <c r="L40725" s="55"/>
      <c r="M40725" s="56"/>
      <c r="N40725" s="57"/>
      <c r="O40725" s="57"/>
      <c r="X40725" s="69"/>
    </row>
    <row r="40726" s="54" customFormat="1" spans="2:24">
      <c r="B40726" s="69"/>
      <c r="L40726" s="55"/>
      <c r="M40726" s="56"/>
      <c r="N40726" s="57"/>
      <c r="O40726" s="57"/>
      <c r="X40726" s="69"/>
    </row>
    <row r="40727" s="54" customFormat="1" spans="2:24">
      <c r="B40727" s="69"/>
      <c r="L40727" s="55"/>
      <c r="M40727" s="56"/>
      <c r="N40727" s="57"/>
      <c r="O40727" s="57"/>
      <c r="X40727" s="69"/>
    </row>
    <row r="40728" s="54" customFormat="1" spans="2:24">
      <c r="B40728" s="69"/>
      <c r="L40728" s="55"/>
      <c r="M40728" s="56"/>
      <c r="N40728" s="57"/>
      <c r="O40728" s="57"/>
      <c r="X40728" s="69"/>
    </row>
    <row r="40729" s="54" customFormat="1" spans="2:24">
      <c r="B40729" s="69"/>
      <c r="L40729" s="55"/>
      <c r="M40729" s="56"/>
      <c r="N40729" s="57"/>
      <c r="O40729" s="57"/>
      <c r="X40729" s="69"/>
    </row>
    <row r="40730" s="54" customFormat="1" spans="2:24">
      <c r="B40730" s="69"/>
      <c r="L40730" s="55"/>
      <c r="M40730" s="56"/>
      <c r="N40730" s="57"/>
      <c r="O40730" s="57"/>
      <c r="X40730" s="69"/>
    </row>
    <row r="40731" s="54" customFormat="1" spans="2:24">
      <c r="B40731" s="69"/>
      <c r="L40731" s="55"/>
      <c r="M40731" s="56"/>
      <c r="N40731" s="57"/>
      <c r="O40731" s="57"/>
      <c r="X40731" s="69"/>
    </row>
    <row r="40732" s="54" customFormat="1" spans="2:24">
      <c r="B40732" s="69"/>
      <c r="L40732" s="55"/>
      <c r="M40732" s="56"/>
      <c r="N40732" s="57"/>
      <c r="O40732" s="57"/>
      <c r="X40732" s="69"/>
    </row>
    <row r="40733" s="54" customFormat="1" spans="2:24">
      <c r="B40733" s="69"/>
      <c r="L40733" s="55"/>
      <c r="M40733" s="56"/>
      <c r="N40733" s="57"/>
      <c r="O40733" s="57"/>
      <c r="X40733" s="69"/>
    </row>
    <row r="40734" s="54" customFormat="1" spans="2:24">
      <c r="B40734" s="69"/>
      <c r="L40734" s="55"/>
      <c r="M40734" s="56"/>
      <c r="N40734" s="57"/>
      <c r="O40734" s="57"/>
      <c r="X40734" s="69"/>
    </row>
    <row r="40735" s="54" customFormat="1" spans="2:24">
      <c r="B40735" s="69"/>
      <c r="L40735" s="55"/>
      <c r="M40735" s="56"/>
      <c r="N40735" s="57"/>
      <c r="O40735" s="57"/>
      <c r="X40735" s="69"/>
    </row>
    <row r="40736" s="54" customFormat="1" spans="2:24">
      <c r="B40736" s="69"/>
      <c r="L40736" s="55"/>
      <c r="M40736" s="56"/>
      <c r="N40736" s="57"/>
      <c r="O40736" s="57"/>
      <c r="X40736" s="69"/>
    </row>
    <row r="40737" s="54" customFormat="1" spans="2:24">
      <c r="B40737" s="69"/>
      <c r="L40737" s="55"/>
      <c r="M40737" s="56"/>
      <c r="N40737" s="57"/>
      <c r="O40737" s="57"/>
      <c r="X40737" s="69"/>
    </row>
    <row r="40738" s="54" customFormat="1" spans="2:24">
      <c r="B40738" s="69"/>
      <c r="L40738" s="55"/>
      <c r="M40738" s="56"/>
      <c r="N40738" s="57"/>
      <c r="O40738" s="57"/>
      <c r="X40738" s="69"/>
    </row>
    <row r="40739" s="54" customFormat="1" spans="2:24">
      <c r="B40739" s="69"/>
      <c r="L40739" s="55"/>
      <c r="M40739" s="56"/>
      <c r="N40739" s="57"/>
      <c r="O40739" s="57"/>
      <c r="X40739" s="69"/>
    </row>
    <row r="40740" s="54" customFormat="1" spans="2:24">
      <c r="B40740" s="69"/>
      <c r="L40740" s="55"/>
      <c r="M40740" s="56"/>
      <c r="N40740" s="57"/>
      <c r="O40740" s="57"/>
      <c r="X40740" s="69"/>
    </row>
    <row r="40741" s="54" customFormat="1" spans="2:24">
      <c r="B40741" s="69"/>
      <c r="L40741" s="55"/>
      <c r="M40741" s="56"/>
      <c r="N40741" s="57"/>
      <c r="O40741" s="57"/>
      <c r="X40741" s="69"/>
    </row>
    <row r="40742" s="54" customFormat="1" spans="2:24">
      <c r="B40742" s="69"/>
      <c r="L40742" s="55"/>
      <c r="M40742" s="56"/>
      <c r="N40742" s="57"/>
      <c r="O40742" s="57"/>
      <c r="X40742" s="69"/>
    </row>
    <row r="40743" s="54" customFormat="1" spans="2:24">
      <c r="B40743" s="69"/>
      <c r="L40743" s="55"/>
      <c r="M40743" s="56"/>
      <c r="N40743" s="57"/>
      <c r="O40743" s="57"/>
      <c r="X40743" s="69"/>
    </row>
    <row r="40744" s="54" customFormat="1" spans="2:24">
      <c r="B40744" s="69"/>
      <c r="L40744" s="55"/>
      <c r="M40744" s="56"/>
      <c r="N40744" s="57"/>
      <c r="O40744" s="57"/>
      <c r="X40744" s="69"/>
    </row>
    <row r="40745" s="54" customFormat="1" spans="2:24">
      <c r="B40745" s="69"/>
      <c r="L40745" s="55"/>
      <c r="M40745" s="56"/>
      <c r="N40745" s="57"/>
      <c r="O40745" s="57"/>
      <c r="X40745" s="69"/>
    </row>
    <row r="40746" s="54" customFormat="1" spans="2:24">
      <c r="B40746" s="69"/>
      <c r="L40746" s="55"/>
      <c r="M40746" s="56"/>
      <c r="N40746" s="57"/>
      <c r="O40746" s="57"/>
      <c r="X40746" s="69"/>
    </row>
    <row r="40747" s="54" customFormat="1" spans="2:24">
      <c r="B40747" s="69"/>
      <c r="L40747" s="55"/>
      <c r="M40747" s="56"/>
      <c r="N40747" s="57"/>
      <c r="O40747" s="57"/>
      <c r="X40747" s="69"/>
    </row>
    <row r="40748" s="54" customFormat="1" spans="2:24">
      <c r="B40748" s="69"/>
      <c r="L40748" s="55"/>
      <c r="M40748" s="56"/>
      <c r="N40748" s="57"/>
      <c r="O40748" s="57"/>
      <c r="X40748" s="69"/>
    </row>
    <row r="40749" s="54" customFormat="1" spans="2:24">
      <c r="B40749" s="69"/>
      <c r="L40749" s="55"/>
      <c r="M40749" s="56"/>
      <c r="N40749" s="57"/>
      <c r="O40749" s="57"/>
      <c r="X40749" s="69"/>
    </row>
    <row r="40750" s="54" customFormat="1" spans="2:24">
      <c r="B40750" s="69"/>
      <c r="L40750" s="55"/>
      <c r="M40750" s="56"/>
      <c r="N40750" s="57"/>
      <c r="O40750" s="57"/>
      <c r="X40750" s="69"/>
    </row>
    <row r="40751" s="54" customFormat="1" spans="2:24">
      <c r="B40751" s="69"/>
      <c r="L40751" s="55"/>
      <c r="M40751" s="56"/>
      <c r="N40751" s="57"/>
      <c r="O40751" s="57"/>
      <c r="X40751" s="69"/>
    </row>
    <row r="40752" s="54" customFormat="1" spans="2:24">
      <c r="B40752" s="69"/>
      <c r="L40752" s="55"/>
      <c r="M40752" s="56"/>
      <c r="N40752" s="57"/>
      <c r="O40752" s="57"/>
      <c r="X40752" s="69"/>
    </row>
    <row r="40753" s="54" customFormat="1" spans="2:24">
      <c r="B40753" s="69"/>
      <c r="L40753" s="55"/>
      <c r="M40753" s="56"/>
      <c r="N40753" s="57"/>
      <c r="O40753" s="57"/>
      <c r="X40753" s="69"/>
    </row>
    <row r="40754" s="54" customFormat="1" spans="2:24">
      <c r="B40754" s="69"/>
      <c r="L40754" s="55"/>
      <c r="M40754" s="56"/>
      <c r="N40754" s="57"/>
      <c r="O40754" s="57"/>
      <c r="X40754" s="69"/>
    </row>
    <row r="40755" s="54" customFormat="1" spans="2:24">
      <c r="B40755" s="69"/>
      <c r="L40755" s="55"/>
      <c r="M40755" s="56"/>
      <c r="N40755" s="57"/>
      <c r="O40755" s="57"/>
      <c r="X40755" s="69"/>
    </row>
    <row r="40756" s="54" customFormat="1" spans="2:24">
      <c r="B40756" s="69"/>
      <c r="L40756" s="55"/>
      <c r="M40756" s="56"/>
      <c r="N40756" s="57"/>
      <c r="O40756" s="57"/>
      <c r="X40756" s="69"/>
    </row>
    <row r="40757" s="54" customFormat="1" spans="2:24">
      <c r="B40757" s="69"/>
      <c r="L40757" s="55"/>
      <c r="M40757" s="56"/>
      <c r="N40757" s="57"/>
      <c r="O40757" s="57"/>
      <c r="X40757" s="69"/>
    </row>
    <row r="40758" s="54" customFormat="1" spans="2:24">
      <c r="B40758" s="69"/>
      <c r="L40758" s="55"/>
      <c r="M40758" s="56"/>
      <c r="N40758" s="57"/>
      <c r="O40758" s="57"/>
      <c r="X40758" s="69"/>
    </row>
    <row r="40759" s="54" customFormat="1" spans="2:24">
      <c r="B40759" s="69"/>
      <c r="L40759" s="55"/>
      <c r="M40759" s="56"/>
      <c r="N40759" s="57"/>
      <c r="O40759" s="57"/>
      <c r="X40759" s="69"/>
    </row>
    <row r="40760" s="54" customFormat="1" spans="2:24">
      <c r="B40760" s="69"/>
      <c r="L40760" s="55"/>
      <c r="M40760" s="56"/>
      <c r="N40760" s="57"/>
      <c r="O40760" s="57"/>
      <c r="X40760" s="69"/>
    </row>
    <row r="40761" s="54" customFormat="1" spans="2:24">
      <c r="B40761" s="69"/>
      <c r="L40761" s="55"/>
      <c r="M40761" s="56"/>
      <c r="N40761" s="57"/>
      <c r="O40761" s="57"/>
      <c r="X40761" s="69"/>
    </row>
    <row r="40762" s="54" customFormat="1" spans="2:24">
      <c r="B40762" s="69"/>
      <c r="L40762" s="55"/>
      <c r="M40762" s="56"/>
      <c r="N40762" s="57"/>
      <c r="O40762" s="57"/>
      <c r="X40762" s="69"/>
    </row>
    <row r="40763" s="54" customFormat="1" spans="2:24">
      <c r="B40763" s="69"/>
      <c r="L40763" s="55"/>
      <c r="M40763" s="56"/>
      <c r="N40763" s="57"/>
      <c r="O40763" s="57"/>
      <c r="X40763" s="69"/>
    </row>
    <row r="40764" s="54" customFormat="1" spans="2:24">
      <c r="B40764" s="69"/>
      <c r="L40764" s="55"/>
      <c r="M40764" s="56"/>
      <c r="N40764" s="57"/>
      <c r="O40764" s="57"/>
      <c r="X40764" s="69"/>
    </row>
    <row r="40765" s="54" customFormat="1" spans="2:24">
      <c r="B40765" s="69"/>
      <c r="L40765" s="55"/>
      <c r="M40765" s="56"/>
      <c r="N40765" s="57"/>
      <c r="O40765" s="57"/>
      <c r="X40765" s="69"/>
    </row>
    <row r="40766" s="54" customFormat="1" spans="2:24">
      <c r="B40766" s="69"/>
      <c r="L40766" s="55"/>
      <c r="M40766" s="56"/>
      <c r="N40766" s="57"/>
      <c r="O40766" s="57"/>
      <c r="X40766" s="69"/>
    </row>
    <row r="40767" s="54" customFormat="1" spans="2:24">
      <c r="B40767" s="69"/>
      <c r="L40767" s="55"/>
      <c r="M40767" s="56"/>
      <c r="N40767" s="57"/>
      <c r="O40767" s="57"/>
      <c r="X40767" s="69"/>
    </row>
    <row r="40768" s="54" customFormat="1" spans="2:24">
      <c r="B40768" s="69"/>
      <c r="L40768" s="55"/>
      <c r="M40768" s="56"/>
      <c r="N40768" s="57"/>
      <c r="O40768" s="57"/>
      <c r="X40768" s="69"/>
    </row>
    <row r="40769" s="54" customFormat="1" spans="2:24">
      <c r="B40769" s="69"/>
      <c r="L40769" s="55"/>
      <c r="M40769" s="56"/>
      <c r="N40769" s="57"/>
      <c r="O40769" s="57"/>
      <c r="X40769" s="69"/>
    </row>
    <row r="40770" s="54" customFormat="1" spans="2:24">
      <c r="B40770" s="69"/>
      <c r="L40770" s="55"/>
      <c r="M40770" s="56"/>
      <c r="N40770" s="57"/>
      <c r="O40770" s="57"/>
      <c r="X40770" s="69"/>
    </row>
    <row r="40771" s="54" customFormat="1" spans="2:24">
      <c r="B40771" s="69"/>
      <c r="L40771" s="55"/>
      <c r="M40771" s="56"/>
      <c r="N40771" s="57"/>
      <c r="O40771" s="57"/>
      <c r="X40771" s="69"/>
    </row>
    <row r="40772" s="54" customFormat="1" spans="2:24">
      <c r="B40772" s="69"/>
      <c r="L40772" s="55"/>
      <c r="M40772" s="56"/>
      <c r="N40772" s="57"/>
      <c r="O40772" s="57"/>
      <c r="X40772" s="69"/>
    </row>
    <row r="40773" s="54" customFormat="1" spans="2:24">
      <c r="B40773" s="69"/>
      <c r="L40773" s="55"/>
      <c r="M40773" s="56"/>
      <c r="N40773" s="57"/>
      <c r="O40773" s="57"/>
      <c r="X40773" s="69"/>
    </row>
    <row r="40774" s="54" customFormat="1" spans="2:24">
      <c r="B40774" s="69"/>
      <c r="L40774" s="55"/>
      <c r="M40774" s="56"/>
      <c r="N40774" s="57"/>
      <c r="O40774" s="57"/>
      <c r="X40774" s="69"/>
    </row>
    <row r="40775" s="54" customFormat="1" spans="2:24">
      <c r="B40775" s="69"/>
      <c r="L40775" s="55"/>
      <c r="M40775" s="56"/>
      <c r="N40775" s="57"/>
      <c r="O40775" s="57"/>
      <c r="X40775" s="69"/>
    </row>
    <row r="40776" s="54" customFormat="1" spans="2:24">
      <c r="B40776" s="69"/>
      <c r="L40776" s="55"/>
      <c r="M40776" s="56"/>
      <c r="N40776" s="57"/>
      <c r="O40776" s="57"/>
      <c r="X40776" s="69"/>
    </row>
    <row r="40777" s="54" customFormat="1" spans="2:24">
      <c r="B40777" s="69"/>
      <c r="L40777" s="55"/>
      <c r="M40777" s="56"/>
      <c r="N40777" s="57"/>
      <c r="O40777" s="57"/>
      <c r="X40777" s="69"/>
    </row>
    <row r="40778" s="54" customFormat="1" spans="2:24">
      <c r="B40778" s="69"/>
      <c r="L40778" s="55"/>
      <c r="M40778" s="56"/>
      <c r="N40778" s="57"/>
      <c r="O40778" s="57"/>
      <c r="X40778" s="69"/>
    </row>
    <row r="40779" s="54" customFormat="1" spans="2:24">
      <c r="B40779" s="69"/>
      <c r="L40779" s="55"/>
      <c r="M40779" s="56"/>
      <c r="N40779" s="57"/>
      <c r="O40779" s="57"/>
      <c r="X40779" s="69"/>
    </row>
    <row r="40780" s="54" customFormat="1" spans="2:24">
      <c r="B40780" s="69"/>
      <c r="L40780" s="55"/>
      <c r="M40780" s="56"/>
      <c r="N40780" s="57"/>
      <c r="O40780" s="57"/>
      <c r="X40780" s="69"/>
    </row>
    <row r="40781" s="54" customFormat="1" spans="2:24">
      <c r="B40781" s="69"/>
      <c r="L40781" s="55"/>
      <c r="M40781" s="56"/>
      <c r="N40781" s="57"/>
      <c r="O40781" s="57"/>
      <c r="X40781" s="69"/>
    </row>
    <row r="40782" s="54" customFormat="1" spans="2:24">
      <c r="B40782" s="69"/>
      <c r="L40782" s="55"/>
      <c r="M40782" s="56"/>
      <c r="N40782" s="57"/>
      <c r="O40782" s="57"/>
      <c r="X40782" s="69"/>
    </row>
    <row r="40783" s="54" customFormat="1" spans="2:24">
      <c r="B40783" s="69"/>
      <c r="L40783" s="55"/>
      <c r="M40783" s="56"/>
      <c r="N40783" s="57"/>
      <c r="O40783" s="57"/>
      <c r="X40783" s="69"/>
    </row>
    <row r="40784" s="54" customFormat="1" spans="2:24">
      <c r="B40784" s="69"/>
      <c r="L40784" s="55"/>
      <c r="M40784" s="56"/>
      <c r="N40784" s="57"/>
      <c r="O40784" s="57"/>
      <c r="X40784" s="69"/>
    </row>
    <row r="40785" s="54" customFormat="1" spans="2:24">
      <c r="B40785" s="69"/>
      <c r="L40785" s="55"/>
      <c r="M40785" s="56"/>
      <c r="N40785" s="57"/>
      <c r="O40785" s="57"/>
      <c r="X40785" s="69"/>
    </row>
    <row r="40786" s="54" customFormat="1" spans="2:24">
      <c r="B40786" s="69"/>
      <c r="L40786" s="55"/>
      <c r="M40786" s="56"/>
      <c r="N40786" s="57"/>
      <c r="O40786" s="57"/>
      <c r="X40786" s="69"/>
    </row>
    <row r="40787" s="54" customFormat="1" spans="2:24">
      <c r="B40787" s="69"/>
      <c r="L40787" s="55"/>
      <c r="M40787" s="56"/>
      <c r="N40787" s="57"/>
      <c r="O40787" s="57"/>
      <c r="X40787" s="69"/>
    </row>
    <row r="40788" s="54" customFormat="1" spans="2:24">
      <c r="B40788" s="69"/>
      <c r="L40788" s="55"/>
      <c r="M40788" s="56"/>
      <c r="N40788" s="57"/>
      <c r="O40788" s="57"/>
      <c r="X40788" s="69"/>
    </row>
    <row r="40789" s="54" customFormat="1" spans="2:24">
      <c r="B40789" s="69"/>
      <c r="L40789" s="55"/>
      <c r="M40789" s="56"/>
      <c r="N40789" s="57"/>
      <c r="O40789" s="57"/>
      <c r="X40789" s="69"/>
    </row>
    <row r="40790" s="54" customFormat="1" spans="2:24">
      <c r="B40790" s="69"/>
      <c r="L40790" s="55"/>
      <c r="M40790" s="56"/>
      <c r="N40790" s="57"/>
      <c r="O40790" s="57"/>
      <c r="X40790" s="69"/>
    </row>
    <row r="40791" s="54" customFormat="1" spans="2:24">
      <c r="B40791" s="69"/>
      <c r="L40791" s="55"/>
      <c r="M40791" s="56"/>
      <c r="N40791" s="57"/>
      <c r="O40791" s="57"/>
      <c r="X40791" s="69"/>
    </row>
    <row r="40792" s="54" customFormat="1" spans="2:24">
      <c r="B40792" s="69"/>
      <c r="L40792" s="55"/>
      <c r="M40792" s="56"/>
      <c r="N40792" s="57"/>
      <c r="O40792" s="57"/>
      <c r="X40792" s="69"/>
    </row>
    <row r="40793" s="54" customFormat="1" spans="2:24">
      <c r="B40793" s="69"/>
      <c r="L40793" s="55"/>
      <c r="M40793" s="56"/>
      <c r="N40793" s="57"/>
      <c r="O40793" s="57"/>
      <c r="X40793" s="69"/>
    </row>
    <row r="40794" s="54" customFormat="1" spans="2:24">
      <c r="B40794" s="69"/>
      <c r="L40794" s="55"/>
      <c r="M40794" s="56"/>
      <c r="N40794" s="57"/>
      <c r="O40794" s="57"/>
      <c r="X40794" s="69"/>
    </row>
    <row r="40795" s="54" customFormat="1" spans="2:24">
      <c r="B40795" s="69"/>
      <c r="L40795" s="55"/>
      <c r="M40795" s="56"/>
      <c r="N40795" s="57"/>
      <c r="O40795" s="57"/>
      <c r="X40795" s="69"/>
    </row>
    <row r="40796" s="54" customFormat="1" spans="2:24">
      <c r="B40796" s="69"/>
      <c r="L40796" s="55"/>
      <c r="M40796" s="56"/>
      <c r="N40796" s="57"/>
      <c r="O40796" s="57"/>
      <c r="X40796" s="69"/>
    </row>
    <row r="40797" s="54" customFormat="1" spans="2:24">
      <c r="B40797" s="69"/>
      <c r="L40797" s="55"/>
      <c r="M40797" s="56"/>
      <c r="N40797" s="57"/>
      <c r="O40797" s="57"/>
      <c r="X40797" s="69"/>
    </row>
    <row r="40798" s="54" customFormat="1" spans="2:24">
      <c r="B40798" s="69"/>
      <c r="L40798" s="55"/>
      <c r="M40798" s="56"/>
      <c r="N40798" s="57"/>
      <c r="O40798" s="57"/>
      <c r="X40798" s="69"/>
    </row>
    <row r="40799" s="54" customFormat="1" spans="2:24">
      <c r="B40799" s="69"/>
      <c r="L40799" s="55"/>
      <c r="M40799" s="56"/>
      <c r="N40799" s="57"/>
      <c r="O40799" s="57"/>
      <c r="X40799" s="69"/>
    </row>
    <row r="40800" s="54" customFormat="1" spans="2:24">
      <c r="B40800" s="69"/>
      <c r="L40800" s="55"/>
      <c r="M40800" s="56"/>
      <c r="N40800" s="57"/>
      <c r="O40800" s="57"/>
      <c r="X40800" s="69"/>
    </row>
    <row r="40801" s="54" customFormat="1" spans="2:24">
      <c r="B40801" s="69"/>
      <c r="L40801" s="55"/>
      <c r="M40801" s="56"/>
      <c r="N40801" s="57"/>
      <c r="O40801" s="57"/>
      <c r="X40801" s="69"/>
    </row>
    <row r="40802" s="54" customFormat="1" spans="2:24">
      <c r="B40802" s="69"/>
      <c r="L40802" s="55"/>
      <c r="M40802" s="56"/>
      <c r="N40802" s="57"/>
      <c r="O40802" s="57"/>
      <c r="X40802" s="69"/>
    </row>
    <row r="40803" s="54" customFormat="1" spans="2:24">
      <c r="B40803" s="69"/>
      <c r="L40803" s="55"/>
      <c r="M40803" s="56"/>
      <c r="N40803" s="57"/>
      <c r="O40803" s="57"/>
      <c r="X40803" s="69"/>
    </row>
    <row r="40804" s="54" customFormat="1" spans="2:24">
      <c r="B40804" s="69"/>
      <c r="L40804" s="55"/>
      <c r="M40804" s="56"/>
      <c r="N40804" s="57"/>
      <c r="O40804" s="57"/>
      <c r="X40804" s="69"/>
    </row>
    <row r="40805" s="54" customFormat="1" spans="2:24">
      <c r="B40805" s="69"/>
      <c r="L40805" s="55"/>
      <c r="M40805" s="56"/>
      <c r="N40805" s="57"/>
      <c r="O40805" s="57"/>
      <c r="X40805" s="69"/>
    </row>
    <row r="40806" s="54" customFormat="1" spans="2:24">
      <c r="B40806" s="69"/>
      <c r="L40806" s="55"/>
      <c r="M40806" s="56"/>
      <c r="N40806" s="57"/>
      <c r="O40806" s="57"/>
      <c r="X40806" s="69"/>
    </row>
    <row r="40807" s="54" customFormat="1" spans="2:24">
      <c r="B40807" s="69"/>
      <c r="L40807" s="55"/>
      <c r="M40807" s="56"/>
      <c r="N40807" s="57"/>
      <c r="O40807" s="57"/>
      <c r="X40807" s="69"/>
    </row>
    <row r="40808" s="54" customFormat="1" spans="2:24">
      <c r="B40808" s="69"/>
      <c r="L40808" s="55"/>
      <c r="M40808" s="56"/>
      <c r="N40808" s="57"/>
      <c r="O40808" s="57"/>
      <c r="X40808" s="69"/>
    </row>
    <row r="40809" s="54" customFormat="1" spans="2:24">
      <c r="B40809" s="69"/>
      <c r="L40809" s="55"/>
      <c r="M40809" s="56"/>
      <c r="N40809" s="57"/>
      <c r="O40809" s="57"/>
      <c r="X40809" s="69"/>
    </row>
    <row r="40810" s="54" customFormat="1" spans="2:24">
      <c r="B40810" s="69"/>
      <c r="L40810" s="55"/>
      <c r="M40810" s="56"/>
      <c r="N40810" s="57"/>
      <c r="O40810" s="57"/>
      <c r="X40810" s="69"/>
    </row>
    <row r="40811" s="54" customFormat="1" spans="2:24">
      <c r="B40811" s="69"/>
      <c r="L40811" s="55"/>
      <c r="M40811" s="56"/>
      <c r="N40811" s="57"/>
      <c r="O40811" s="57"/>
      <c r="X40811" s="69"/>
    </row>
    <row r="40812" s="54" customFormat="1" spans="2:24">
      <c r="B40812" s="69"/>
      <c r="L40812" s="55"/>
      <c r="M40812" s="56"/>
      <c r="N40812" s="57"/>
      <c r="O40812" s="57"/>
      <c r="X40812" s="69"/>
    </row>
    <row r="40813" s="54" customFormat="1" spans="2:24">
      <c r="B40813" s="69"/>
      <c r="L40813" s="55"/>
      <c r="M40813" s="56"/>
      <c r="N40813" s="57"/>
      <c r="O40813" s="57"/>
      <c r="X40813" s="69"/>
    </row>
    <row r="40814" s="54" customFormat="1" spans="2:24">
      <c r="B40814" s="69"/>
      <c r="L40814" s="55"/>
      <c r="M40814" s="56"/>
      <c r="N40814" s="57"/>
      <c r="O40814" s="57"/>
      <c r="X40814" s="69"/>
    </row>
    <row r="40815" s="54" customFormat="1" spans="2:24">
      <c r="B40815" s="69"/>
      <c r="L40815" s="55"/>
      <c r="M40815" s="56"/>
      <c r="N40815" s="57"/>
      <c r="O40815" s="57"/>
      <c r="X40815" s="69"/>
    </row>
    <row r="40816" s="54" customFormat="1" spans="2:24">
      <c r="B40816" s="69"/>
      <c r="L40816" s="55"/>
      <c r="M40816" s="56"/>
      <c r="N40816" s="57"/>
      <c r="O40816" s="57"/>
      <c r="X40816" s="69"/>
    </row>
    <row r="40817" s="54" customFormat="1" spans="2:24">
      <c r="B40817" s="69"/>
      <c r="L40817" s="55"/>
      <c r="M40817" s="56"/>
      <c r="N40817" s="57"/>
      <c r="O40817" s="57"/>
      <c r="X40817" s="69"/>
    </row>
    <row r="40818" s="54" customFormat="1" spans="2:24">
      <c r="B40818" s="69"/>
      <c r="L40818" s="55"/>
      <c r="M40818" s="56"/>
      <c r="N40818" s="57"/>
      <c r="O40818" s="57"/>
      <c r="X40818" s="69"/>
    </row>
    <row r="40819" s="54" customFormat="1" spans="2:24">
      <c r="B40819" s="69"/>
      <c r="L40819" s="55"/>
      <c r="M40819" s="56"/>
      <c r="N40819" s="57"/>
      <c r="O40819" s="57"/>
      <c r="X40819" s="69"/>
    </row>
    <row r="40820" s="54" customFormat="1" spans="2:24">
      <c r="B40820" s="69"/>
      <c r="L40820" s="55"/>
      <c r="M40820" s="56"/>
      <c r="N40820" s="57"/>
      <c r="O40820" s="57"/>
      <c r="X40820" s="69"/>
    </row>
    <row r="40821" s="54" customFormat="1" spans="2:24">
      <c r="B40821" s="69"/>
      <c r="L40821" s="55"/>
      <c r="M40821" s="56"/>
      <c r="N40821" s="57"/>
      <c r="O40821" s="57"/>
      <c r="X40821" s="69"/>
    </row>
    <row r="40822" s="54" customFormat="1" spans="2:24">
      <c r="B40822" s="69"/>
      <c r="L40822" s="55"/>
      <c r="M40822" s="56"/>
      <c r="N40822" s="57"/>
      <c r="O40822" s="57"/>
      <c r="X40822" s="69"/>
    </row>
    <row r="40823" s="54" customFormat="1" spans="2:24">
      <c r="B40823" s="69"/>
      <c r="L40823" s="55"/>
      <c r="M40823" s="56"/>
      <c r="N40823" s="57"/>
      <c r="O40823" s="57"/>
      <c r="X40823" s="69"/>
    </row>
    <row r="40824" s="54" customFormat="1" spans="2:24">
      <c r="B40824" s="69"/>
      <c r="L40824" s="55"/>
      <c r="M40824" s="56"/>
      <c r="N40824" s="57"/>
      <c r="O40824" s="57"/>
      <c r="X40824" s="69"/>
    </row>
    <row r="40825" s="54" customFormat="1" spans="2:24">
      <c r="B40825" s="69"/>
      <c r="L40825" s="55"/>
      <c r="M40825" s="56"/>
      <c r="N40825" s="57"/>
      <c r="O40825" s="57"/>
      <c r="X40825" s="69"/>
    </row>
    <row r="40826" s="54" customFormat="1" spans="2:24">
      <c r="B40826" s="69"/>
      <c r="L40826" s="55"/>
      <c r="M40826" s="56"/>
      <c r="N40826" s="57"/>
      <c r="O40826" s="57"/>
      <c r="X40826" s="69"/>
    </row>
    <row r="40827" s="54" customFormat="1" spans="2:24">
      <c r="B40827" s="69"/>
      <c r="L40827" s="55"/>
      <c r="M40827" s="56"/>
      <c r="N40827" s="57"/>
      <c r="O40827" s="57"/>
      <c r="X40827" s="69"/>
    </row>
    <row r="40828" s="54" customFormat="1" spans="2:24">
      <c r="B40828" s="69"/>
      <c r="L40828" s="55"/>
      <c r="M40828" s="56"/>
      <c r="N40828" s="57"/>
      <c r="O40828" s="57"/>
      <c r="X40828" s="69"/>
    </row>
    <row r="40829" s="54" customFormat="1" spans="2:24">
      <c r="B40829" s="69"/>
      <c r="L40829" s="55"/>
      <c r="M40829" s="56"/>
      <c r="N40829" s="57"/>
      <c r="O40829" s="57"/>
      <c r="X40829" s="69"/>
    </row>
    <row r="40830" s="54" customFormat="1" spans="2:24">
      <c r="B40830" s="69"/>
      <c r="L40830" s="55"/>
      <c r="M40830" s="56"/>
      <c r="N40830" s="57"/>
      <c r="O40830" s="57"/>
      <c r="X40830" s="69"/>
    </row>
    <row r="40831" s="54" customFormat="1" spans="2:24">
      <c r="B40831" s="69"/>
      <c r="L40831" s="55"/>
      <c r="M40831" s="56"/>
      <c r="N40831" s="57"/>
      <c r="O40831" s="57"/>
      <c r="X40831" s="69"/>
    </row>
    <row r="40832" s="54" customFormat="1" spans="2:24">
      <c r="B40832" s="69"/>
      <c r="L40832" s="55"/>
      <c r="M40832" s="56"/>
      <c r="N40832" s="57"/>
      <c r="O40832" s="57"/>
      <c r="X40832" s="69"/>
    </row>
    <row r="40833" s="54" customFormat="1" spans="2:24">
      <c r="B40833" s="69"/>
      <c r="L40833" s="55"/>
      <c r="M40833" s="56"/>
      <c r="N40833" s="57"/>
      <c r="O40833" s="57"/>
      <c r="X40833" s="69"/>
    </row>
    <row r="40834" s="54" customFormat="1" spans="2:24">
      <c r="B40834" s="69"/>
      <c r="L40834" s="55"/>
      <c r="M40834" s="56"/>
      <c r="N40834" s="57"/>
      <c r="O40834" s="57"/>
      <c r="X40834" s="69"/>
    </row>
    <row r="40835" s="54" customFormat="1" spans="2:24">
      <c r="B40835" s="69"/>
      <c r="L40835" s="55"/>
      <c r="M40835" s="56"/>
      <c r="N40835" s="57"/>
      <c r="O40835" s="57"/>
      <c r="X40835" s="69"/>
    </row>
    <row r="40836" s="54" customFormat="1" spans="2:24">
      <c r="B40836" s="69"/>
      <c r="L40836" s="55"/>
      <c r="M40836" s="56"/>
      <c r="N40836" s="57"/>
      <c r="O40836" s="57"/>
      <c r="X40836" s="69"/>
    </row>
    <row r="40837" s="54" customFormat="1" spans="2:24">
      <c r="B40837" s="69"/>
      <c r="L40837" s="55"/>
      <c r="M40837" s="56"/>
      <c r="N40837" s="57"/>
      <c r="O40837" s="57"/>
      <c r="X40837" s="69"/>
    </row>
    <row r="40838" s="54" customFormat="1" spans="2:24">
      <c r="B40838" s="69"/>
      <c r="L40838" s="55"/>
      <c r="M40838" s="56"/>
      <c r="N40838" s="57"/>
      <c r="O40838" s="57"/>
      <c r="X40838" s="69"/>
    </row>
    <row r="40839" s="54" customFormat="1" spans="2:24">
      <c r="B40839" s="69"/>
      <c r="L40839" s="55"/>
      <c r="M40839" s="56"/>
      <c r="N40839" s="57"/>
      <c r="O40839" s="57"/>
      <c r="X40839" s="69"/>
    </row>
    <row r="40840" s="54" customFormat="1" spans="2:24">
      <c r="B40840" s="69"/>
      <c r="L40840" s="55"/>
      <c r="M40840" s="56"/>
      <c r="N40840" s="57"/>
      <c r="O40840" s="57"/>
      <c r="X40840" s="69"/>
    </row>
    <row r="40841" s="54" customFormat="1" spans="2:24">
      <c r="B40841" s="69"/>
      <c r="L40841" s="55"/>
      <c r="M40841" s="56"/>
      <c r="N40841" s="57"/>
      <c r="O40841" s="57"/>
      <c r="X40841" s="69"/>
    </row>
    <row r="40842" s="54" customFormat="1" spans="2:24">
      <c r="B40842" s="69"/>
      <c r="L40842" s="55"/>
      <c r="M40842" s="56"/>
      <c r="N40842" s="57"/>
      <c r="O40842" s="57"/>
      <c r="X40842" s="69"/>
    </row>
    <row r="40843" s="54" customFormat="1" spans="2:24">
      <c r="B40843" s="69"/>
      <c r="L40843" s="55"/>
      <c r="M40843" s="56"/>
      <c r="N40843" s="57"/>
      <c r="O40843" s="57"/>
      <c r="X40843" s="69"/>
    </row>
    <row r="40844" s="54" customFormat="1" spans="2:24">
      <c r="B40844" s="69"/>
      <c r="L40844" s="55"/>
      <c r="M40844" s="56"/>
      <c r="N40844" s="57"/>
      <c r="O40844" s="57"/>
      <c r="X40844" s="69"/>
    </row>
    <row r="40845" s="54" customFormat="1" spans="2:24">
      <c r="B40845" s="69"/>
      <c r="L40845" s="55"/>
      <c r="M40845" s="56"/>
      <c r="N40845" s="57"/>
      <c r="O40845" s="57"/>
      <c r="X40845" s="69"/>
    </row>
    <row r="40846" s="54" customFormat="1" spans="2:24">
      <c r="B40846" s="69"/>
      <c r="L40846" s="55"/>
      <c r="M40846" s="56"/>
      <c r="N40846" s="57"/>
      <c r="O40846" s="57"/>
      <c r="X40846" s="69"/>
    </row>
    <row r="40847" s="54" customFormat="1" spans="2:24">
      <c r="B40847" s="69"/>
      <c r="L40847" s="55"/>
      <c r="M40847" s="56"/>
      <c r="N40847" s="57"/>
      <c r="O40847" s="57"/>
      <c r="X40847" s="69"/>
    </row>
    <row r="40848" s="54" customFormat="1" spans="2:24">
      <c r="B40848" s="69"/>
      <c r="L40848" s="55"/>
      <c r="M40848" s="56"/>
      <c r="N40848" s="57"/>
      <c r="O40848" s="57"/>
      <c r="X40848" s="69"/>
    </row>
    <row r="40849" s="54" customFormat="1" spans="2:24">
      <c r="B40849" s="69"/>
      <c r="L40849" s="55"/>
      <c r="M40849" s="56"/>
      <c r="N40849" s="57"/>
      <c r="O40849" s="57"/>
      <c r="X40849" s="69"/>
    </row>
    <row r="40850" s="54" customFormat="1" spans="2:24">
      <c r="B40850" s="69"/>
      <c r="L40850" s="55"/>
      <c r="M40850" s="56"/>
      <c r="N40850" s="57"/>
      <c r="O40850" s="57"/>
      <c r="X40850" s="69"/>
    </row>
    <row r="40851" s="54" customFormat="1" spans="2:24">
      <c r="B40851" s="69"/>
      <c r="L40851" s="55"/>
      <c r="M40851" s="56"/>
      <c r="N40851" s="57"/>
      <c r="O40851" s="57"/>
      <c r="X40851" s="69"/>
    </row>
    <row r="40852" s="54" customFormat="1" spans="2:24">
      <c r="B40852" s="69"/>
      <c r="L40852" s="55"/>
      <c r="M40852" s="56"/>
      <c r="N40852" s="57"/>
      <c r="O40852" s="57"/>
      <c r="X40852" s="69"/>
    </row>
    <row r="40853" s="54" customFormat="1" spans="2:24">
      <c r="B40853" s="69"/>
      <c r="L40853" s="55"/>
      <c r="M40853" s="56"/>
      <c r="N40853" s="57"/>
      <c r="O40853" s="57"/>
      <c r="X40853" s="69"/>
    </row>
    <row r="40854" s="54" customFormat="1" spans="2:24">
      <c r="B40854" s="69"/>
      <c r="L40854" s="55"/>
      <c r="M40854" s="56"/>
      <c r="N40854" s="57"/>
      <c r="O40854" s="57"/>
      <c r="X40854" s="69"/>
    </row>
    <row r="40855" s="54" customFormat="1" spans="2:24">
      <c r="B40855" s="69"/>
      <c r="L40855" s="55"/>
      <c r="M40855" s="56"/>
      <c r="N40855" s="57"/>
      <c r="O40855" s="57"/>
      <c r="X40855" s="69"/>
    </row>
    <row r="40856" s="54" customFormat="1" spans="2:24">
      <c r="B40856" s="69"/>
      <c r="L40856" s="55"/>
      <c r="M40856" s="56"/>
      <c r="N40856" s="57"/>
      <c r="O40856" s="57"/>
      <c r="X40856" s="69"/>
    </row>
    <row r="40857" s="54" customFormat="1" spans="2:24">
      <c r="B40857" s="69"/>
      <c r="L40857" s="55"/>
      <c r="M40857" s="56"/>
      <c r="N40857" s="57"/>
      <c r="O40857" s="57"/>
      <c r="X40857" s="69"/>
    </row>
    <row r="40858" s="54" customFormat="1" spans="2:24">
      <c r="B40858" s="69"/>
      <c r="L40858" s="55"/>
      <c r="M40858" s="56"/>
      <c r="N40858" s="57"/>
      <c r="O40858" s="57"/>
      <c r="X40858" s="69"/>
    </row>
    <row r="40859" s="54" customFormat="1" spans="2:24">
      <c r="B40859" s="69"/>
      <c r="L40859" s="55"/>
      <c r="M40859" s="56"/>
      <c r="N40859" s="57"/>
      <c r="O40859" s="57"/>
      <c r="X40859" s="69"/>
    </row>
    <row r="40860" s="54" customFormat="1" spans="2:24">
      <c r="B40860" s="69"/>
      <c r="L40860" s="55"/>
      <c r="M40860" s="56"/>
      <c r="N40860" s="57"/>
      <c r="O40860" s="57"/>
      <c r="X40860" s="69"/>
    </row>
    <row r="40861" s="54" customFormat="1" spans="2:24">
      <c r="B40861" s="69"/>
      <c r="L40861" s="55"/>
      <c r="M40861" s="56"/>
      <c r="N40861" s="57"/>
      <c r="O40861" s="57"/>
      <c r="X40861" s="69"/>
    </row>
    <row r="40862" s="54" customFormat="1" spans="2:24">
      <c r="B40862" s="69"/>
      <c r="L40862" s="55"/>
      <c r="M40862" s="56"/>
      <c r="N40862" s="57"/>
      <c r="O40862" s="57"/>
      <c r="X40862" s="69"/>
    </row>
    <row r="40863" s="54" customFormat="1" spans="2:24">
      <c r="B40863" s="69"/>
      <c r="L40863" s="55"/>
      <c r="M40863" s="56"/>
      <c r="N40863" s="57"/>
      <c r="O40863" s="57"/>
      <c r="X40863" s="69"/>
    </row>
    <row r="40864" s="54" customFormat="1" spans="2:24">
      <c r="B40864" s="69"/>
      <c r="L40864" s="55"/>
      <c r="M40864" s="56"/>
      <c r="N40864" s="57"/>
      <c r="O40864" s="57"/>
      <c r="X40864" s="69"/>
    </row>
    <row r="40865" s="54" customFormat="1" spans="2:24">
      <c r="B40865" s="69"/>
      <c r="L40865" s="55"/>
      <c r="M40865" s="56"/>
      <c r="N40865" s="57"/>
      <c r="O40865" s="57"/>
      <c r="X40865" s="69"/>
    </row>
    <row r="40866" s="54" customFormat="1" spans="2:24">
      <c r="B40866" s="69"/>
      <c r="L40866" s="55"/>
      <c r="M40866" s="56"/>
      <c r="N40866" s="57"/>
      <c r="O40866" s="57"/>
      <c r="X40866" s="69"/>
    </row>
    <row r="40867" s="54" customFormat="1" spans="2:24">
      <c r="B40867" s="69"/>
      <c r="L40867" s="55"/>
      <c r="M40867" s="56"/>
      <c r="N40867" s="57"/>
      <c r="O40867" s="57"/>
      <c r="X40867" s="69"/>
    </row>
    <row r="40868" s="54" customFormat="1" spans="2:24">
      <c r="B40868" s="69"/>
      <c r="L40868" s="55"/>
      <c r="M40868" s="56"/>
      <c r="N40868" s="57"/>
      <c r="O40868" s="57"/>
      <c r="X40868" s="69"/>
    </row>
    <row r="40869" s="54" customFormat="1" spans="2:24">
      <c r="B40869" s="69"/>
      <c r="L40869" s="55"/>
      <c r="M40869" s="56"/>
      <c r="N40869" s="57"/>
      <c r="O40869" s="57"/>
      <c r="X40869" s="69"/>
    </row>
    <row r="40870" s="54" customFormat="1" spans="2:24">
      <c r="B40870" s="69"/>
      <c r="L40870" s="55"/>
      <c r="M40870" s="56"/>
      <c r="N40870" s="57"/>
      <c r="O40870" s="57"/>
      <c r="X40870" s="69"/>
    </row>
    <row r="40871" s="54" customFormat="1" spans="2:24">
      <c r="B40871" s="69"/>
      <c r="L40871" s="55"/>
      <c r="M40871" s="56"/>
      <c r="N40871" s="57"/>
      <c r="O40871" s="57"/>
      <c r="X40871" s="69"/>
    </row>
    <row r="40872" s="54" customFormat="1" spans="2:24">
      <c r="B40872" s="69"/>
      <c r="L40872" s="55"/>
      <c r="M40872" s="56"/>
      <c r="N40872" s="57"/>
      <c r="O40872" s="57"/>
      <c r="X40872" s="69"/>
    </row>
    <row r="40873" s="54" customFormat="1" spans="2:24">
      <c r="B40873" s="69"/>
      <c r="L40873" s="55"/>
      <c r="M40873" s="56"/>
      <c r="N40873" s="57"/>
      <c r="O40873" s="57"/>
      <c r="X40873" s="69"/>
    </row>
    <row r="40874" s="54" customFormat="1" spans="2:24">
      <c r="B40874" s="69"/>
      <c r="L40874" s="55"/>
      <c r="M40874" s="56"/>
      <c r="N40874" s="57"/>
      <c r="O40874" s="57"/>
      <c r="X40874" s="69"/>
    </row>
    <row r="40875" s="54" customFormat="1" spans="2:24">
      <c r="B40875" s="69"/>
      <c r="L40875" s="55"/>
      <c r="M40875" s="56"/>
      <c r="N40875" s="57"/>
      <c r="O40875" s="57"/>
      <c r="X40875" s="69"/>
    </row>
    <row r="40876" s="54" customFormat="1" spans="2:24">
      <c r="B40876" s="69"/>
      <c r="L40876" s="55"/>
      <c r="M40876" s="56"/>
      <c r="N40876" s="57"/>
      <c r="O40876" s="57"/>
      <c r="X40876" s="69"/>
    </row>
    <row r="40877" s="54" customFormat="1" spans="2:24">
      <c r="B40877" s="69"/>
      <c r="L40877" s="55"/>
      <c r="M40877" s="56"/>
      <c r="N40877" s="57"/>
      <c r="O40877" s="57"/>
      <c r="X40877" s="69"/>
    </row>
    <row r="40878" s="54" customFormat="1" spans="2:24">
      <c r="B40878" s="69"/>
      <c r="L40878" s="55"/>
      <c r="M40878" s="56"/>
      <c r="N40878" s="57"/>
      <c r="O40878" s="57"/>
      <c r="X40878" s="69"/>
    </row>
    <row r="40879" s="54" customFormat="1" spans="2:24">
      <c r="B40879" s="69"/>
      <c r="L40879" s="55"/>
      <c r="M40879" s="56"/>
      <c r="N40879" s="57"/>
      <c r="O40879" s="57"/>
      <c r="X40879" s="69"/>
    </row>
    <row r="40880" s="54" customFormat="1" spans="2:24">
      <c r="B40880" s="69"/>
      <c r="L40880" s="55"/>
      <c r="M40880" s="56"/>
      <c r="N40880" s="57"/>
      <c r="O40880" s="57"/>
      <c r="X40880" s="69"/>
    </row>
    <row r="40881" s="54" customFormat="1" spans="2:24">
      <c r="B40881" s="69"/>
      <c r="L40881" s="55"/>
      <c r="M40881" s="56"/>
      <c r="N40881" s="57"/>
      <c r="O40881" s="57"/>
      <c r="X40881" s="69"/>
    </row>
    <row r="40882" s="54" customFormat="1" spans="2:24">
      <c r="B40882" s="69"/>
      <c r="L40882" s="55"/>
      <c r="M40882" s="56"/>
      <c r="N40882" s="57"/>
      <c r="O40882" s="57"/>
      <c r="X40882" s="69"/>
    </row>
    <row r="40883" s="54" customFormat="1" spans="2:24">
      <c r="B40883" s="69"/>
      <c r="L40883" s="55"/>
      <c r="M40883" s="56"/>
      <c r="N40883" s="57"/>
      <c r="O40883" s="57"/>
      <c r="X40883" s="69"/>
    </row>
    <row r="40884" s="54" customFormat="1" spans="2:24">
      <c r="B40884" s="69"/>
      <c r="L40884" s="55"/>
      <c r="M40884" s="56"/>
      <c r="N40884" s="57"/>
      <c r="O40884" s="57"/>
      <c r="X40884" s="69"/>
    </row>
    <row r="40885" s="54" customFormat="1" spans="2:24">
      <c r="B40885" s="69"/>
      <c r="L40885" s="55"/>
      <c r="M40885" s="56"/>
      <c r="N40885" s="57"/>
      <c r="O40885" s="57"/>
      <c r="X40885" s="69"/>
    </row>
    <row r="40886" s="54" customFormat="1" spans="2:24">
      <c r="B40886" s="69"/>
      <c r="L40886" s="55"/>
      <c r="M40886" s="56"/>
      <c r="N40886" s="57"/>
      <c r="O40886" s="57"/>
      <c r="X40886" s="69"/>
    </row>
    <row r="40887" s="54" customFormat="1" spans="2:24">
      <c r="B40887" s="69"/>
      <c r="L40887" s="55"/>
      <c r="M40887" s="56"/>
      <c r="N40887" s="57"/>
      <c r="O40887" s="57"/>
      <c r="X40887" s="69"/>
    </row>
    <row r="40888" s="54" customFormat="1" spans="2:24">
      <c r="B40888" s="69"/>
      <c r="L40888" s="55"/>
      <c r="M40888" s="56"/>
      <c r="N40888" s="57"/>
      <c r="O40888" s="57"/>
      <c r="X40888" s="69"/>
    </row>
    <row r="40889" s="54" customFormat="1" spans="2:24">
      <c r="B40889" s="69"/>
      <c r="L40889" s="55"/>
      <c r="M40889" s="56"/>
      <c r="N40889" s="57"/>
      <c r="O40889" s="57"/>
      <c r="X40889" s="69"/>
    </row>
    <row r="40890" s="54" customFormat="1" spans="2:24">
      <c r="B40890" s="69"/>
      <c r="L40890" s="55"/>
      <c r="M40890" s="56"/>
      <c r="N40890" s="57"/>
      <c r="O40890" s="57"/>
      <c r="X40890" s="69"/>
    </row>
    <row r="40891" s="54" customFormat="1" spans="2:24">
      <c r="B40891" s="69"/>
      <c r="L40891" s="55"/>
      <c r="M40891" s="56"/>
      <c r="N40891" s="57"/>
      <c r="O40891" s="57"/>
      <c r="X40891" s="69"/>
    </row>
    <row r="40892" s="54" customFormat="1" spans="2:24">
      <c r="B40892" s="69"/>
      <c r="L40892" s="55"/>
      <c r="M40892" s="56"/>
      <c r="N40892" s="57"/>
      <c r="O40892" s="57"/>
      <c r="X40892" s="69"/>
    </row>
    <row r="40893" s="54" customFormat="1" spans="2:24">
      <c r="B40893" s="69"/>
      <c r="L40893" s="55"/>
      <c r="M40893" s="56"/>
      <c r="N40893" s="57"/>
      <c r="O40893" s="57"/>
      <c r="X40893" s="69"/>
    </row>
    <row r="40894" s="54" customFormat="1" spans="2:24">
      <c r="B40894" s="69"/>
      <c r="L40894" s="55"/>
      <c r="M40894" s="56"/>
      <c r="N40894" s="57"/>
      <c r="O40894" s="57"/>
      <c r="X40894" s="69"/>
    </row>
    <row r="40895" s="54" customFormat="1" spans="2:24">
      <c r="B40895" s="69"/>
      <c r="L40895" s="55"/>
      <c r="M40895" s="56"/>
      <c r="N40895" s="57"/>
      <c r="O40895" s="57"/>
      <c r="X40895" s="69"/>
    </row>
    <row r="40896" s="54" customFormat="1" spans="2:24">
      <c r="B40896" s="69"/>
      <c r="L40896" s="55"/>
      <c r="M40896" s="56"/>
      <c r="N40896" s="57"/>
      <c r="O40896" s="57"/>
      <c r="X40896" s="69"/>
    </row>
    <row r="40897" s="54" customFormat="1" spans="2:24">
      <c r="B40897" s="69"/>
      <c r="L40897" s="55"/>
      <c r="M40897" s="56"/>
      <c r="N40897" s="57"/>
      <c r="O40897" s="57"/>
      <c r="X40897" s="69"/>
    </row>
    <row r="40898" s="54" customFormat="1" spans="2:24">
      <c r="B40898" s="69"/>
      <c r="L40898" s="55"/>
      <c r="M40898" s="56"/>
      <c r="N40898" s="57"/>
      <c r="O40898" s="57"/>
      <c r="X40898" s="69"/>
    </row>
    <row r="40899" s="54" customFormat="1" spans="2:24">
      <c r="B40899" s="69"/>
      <c r="L40899" s="55"/>
      <c r="M40899" s="56"/>
      <c r="N40899" s="57"/>
      <c r="O40899" s="57"/>
      <c r="X40899" s="69"/>
    </row>
    <row r="40900" s="54" customFormat="1" spans="2:24">
      <c r="B40900" s="69"/>
      <c r="L40900" s="55"/>
      <c r="M40900" s="56"/>
      <c r="N40900" s="57"/>
      <c r="O40900" s="57"/>
      <c r="X40900" s="69"/>
    </row>
    <row r="40901" s="54" customFormat="1" spans="2:24">
      <c r="B40901" s="69"/>
      <c r="L40901" s="55"/>
      <c r="M40901" s="56"/>
      <c r="N40901" s="57"/>
      <c r="O40901" s="57"/>
      <c r="X40901" s="69"/>
    </row>
    <row r="40902" s="54" customFormat="1" spans="2:24">
      <c r="B40902" s="69"/>
      <c r="L40902" s="55"/>
      <c r="M40902" s="56"/>
      <c r="N40902" s="57"/>
      <c r="O40902" s="57"/>
      <c r="X40902" s="69"/>
    </row>
    <row r="40903" s="54" customFormat="1" spans="2:24">
      <c r="B40903" s="69"/>
      <c r="L40903" s="55"/>
      <c r="M40903" s="56"/>
      <c r="N40903" s="57"/>
      <c r="O40903" s="57"/>
      <c r="X40903" s="69"/>
    </row>
    <row r="40904" s="54" customFormat="1" spans="2:24">
      <c r="B40904" s="69"/>
      <c r="L40904" s="55"/>
      <c r="M40904" s="56"/>
      <c r="N40904" s="57"/>
      <c r="O40904" s="57"/>
      <c r="X40904" s="69"/>
    </row>
    <row r="40905" s="54" customFormat="1" spans="2:24">
      <c r="B40905" s="69"/>
      <c r="L40905" s="55"/>
      <c r="M40905" s="56"/>
      <c r="N40905" s="57"/>
      <c r="O40905" s="57"/>
      <c r="X40905" s="69"/>
    </row>
    <row r="40906" s="54" customFormat="1" spans="2:24">
      <c r="B40906" s="69"/>
      <c r="L40906" s="55"/>
      <c r="M40906" s="56"/>
      <c r="N40906" s="57"/>
      <c r="O40906" s="57"/>
      <c r="X40906" s="69"/>
    </row>
    <row r="40907" s="54" customFormat="1" spans="2:24">
      <c r="B40907" s="69"/>
      <c r="L40907" s="55"/>
      <c r="M40907" s="56"/>
      <c r="N40907" s="57"/>
      <c r="O40907" s="57"/>
      <c r="X40907" s="69"/>
    </row>
    <row r="40908" s="54" customFormat="1" spans="2:24">
      <c r="B40908" s="69"/>
      <c r="L40908" s="55"/>
      <c r="M40908" s="56"/>
      <c r="N40908" s="57"/>
      <c r="O40908" s="57"/>
      <c r="X40908" s="69"/>
    </row>
    <row r="40909" s="54" customFormat="1" spans="2:24">
      <c r="B40909" s="69"/>
      <c r="L40909" s="55"/>
      <c r="M40909" s="56"/>
      <c r="N40909" s="57"/>
      <c r="O40909" s="57"/>
      <c r="X40909" s="69"/>
    </row>
    <row r="40910" s="54" customFormat="1" spans="2:24">
      <c r="B40910" s="69"/>
      <c r="L40910" s="55"/>
      <c r="M40910" s="56"/>
      <c r="N40910" s="57"/>
      <c r="O40910" s="57"/>
      <c r="X40910" s="69"/>
    </row>
    <row r="40911" s="54" customFormat="1" spans="2:24">
      <c r="B40911" s="69"/>
      <c r="L40911" s="55"/>
      <c r="M40911" s="56"/>
      <c r="N40911" s="57"/>
      <c r="O40911" s="57"/>
      <c r="X40911" s="69"/>
    </row>
    <row r="40912" s="54" customFormat="1" spans="2:24">
      <c r="B40912" s="69"/>
      <c r="L40912" s="55"/>
      <c r="M40912" s="56"/>
      <c r="N40912" s="57"/>
      <c r="O40912" s="57"/>
      <c r="X40912" s="69"/>
    </row>
    <row r="40913" s="54" customFormat="1" spans="2:24">
      <c r="B40913" s="69"/>
      <c r="L40913" s="55"/>
      <c r="M40913" s="56"/>
      <c r="N40913" s="57"/>
      <c r="O40913" s="57"/>
      <c r="X40913" s="69"/>
    </row>
    <row r="40914" s="54" customFormat="1" spans="2:24">
      <c r="B40914" s="69"/>
      <c r="L40914" s="55"/>
      <c r="M40914" s="56"/>
      <c r="N40914" s="57"/>
      <c r="O40914" s="57"/>
      <c r="X40914" s="69"/>
    </row>
    <row r="40915" s="54" customFormat="1" spans="2:24">
      <c r="B40915" s="69"/>
      <c r="L40915" s="55"/>
      <c r="M40915" s="56"/>
      <c r="N40915" s="57"/>
      <c r="O40915" s="57"/>
      <c r="X40915" s="69"/>
    </row>
    <row r="40916" s="54" customFormat="1" spans="2:24">
      <c r="B40916" s="69"/>
      <c r="L40916" s="55"/>
      <c r="M40916" s="56"/>
      <c r="N40916" s="57"/>
      <c r="O40916" s="57"/>
      <c r="X40916" s="69"/>
    </row>
    <row r="40917" s="54" customFormat="1" spans="2:24">
      <c r="B40917" s="69"/>
      <c r="L40917" s="55"/>
      <c r="M40917" s="56"/>
      <c r="N40917" s="57"/>
      <c r="O40917" s="57"/>
      <c r="X40917" s="69"/>
    </row>
    <row r="40918" s="54" customFormat="1" spans="2:24">
      <c r="B40918" s="69"/>
      <c r="L40918" s="55"/>
      <c r="M40918" s="56"/>
      <c r="N40918" s="57"/>
      <c r="O40918" s="57"/>
      <c r="X40918" s="69"/>
    </row>
    <row r="40919" s="54" customFormat="1" spans="2:24">
      <c r="B40919" s="69"/>
      <c r="L40919" s="55"/>
      <c r="M40919" s="56"/>
      <c r="N40919" s="57"/>
      <c r="O40919" s="57"/>
      <c r="X40919" s="69"/>
    </row>
    <row r="40920" s="54" customFormat="1" spans="2:24">
      <c r="B40920" s="69"/>
      <c r="L40920" s="55"/>
      <c r="M40920" s="56"/>
      <c r="N40920" s="57"/>
      <c r="O40920" s="57"/>
      <c r="X40920" s="69"/>
    </row>
    <row r="40921" s="54" customFormat="1" spans="2:24">
      <c r="B40921" s="69"/>
      <c r="L40921" s="55"/>
      <c r="M40921" s="56"/>
      <c r="N40921" s="57"/>
      <c r="O40921" s="57"/>
      <c r="X40921" s="69"/>
    </row>
    <row r="40922" s="54" customFormat="1" spans="2:24">
      <c r="B40922" s="69"/>
      <c r="L40922" s="55"/>
      <c r="M40922" s="56"/>
      <c r="N40922" s="57"/>
      <c r="O40922" s="57"/>
      <c r="X40922" s="69"/>
    </row>
    <row r="40923" s="54" customFormat="1" spans="2:24">
      <c r="B40923" s="69"/>
      <c r="L40923" s="55"/>
      <c r="M40923" s="56"/>
      <c r="N40923" s="57"/>
      <c r="O40923" s="57"/>
      <c r="X40923" s="69"/>
    </row>
    <row r="40924" s="54" customFormat="1" spans="2:24">
      <c r="B40924" s="69"/>
      <c r="L40924" s="55"/>
      <c r="M40924" s="56"/>
      <c r="N40924" s="57"/>
      <c r="O40924" s="57"/>
      <c r="X40924" s="69"/>
    </row>
    <row r="40925" s="54" customFormat="1" spans="2:24">
      <c r="B40925" s="69"/>
      <c r="L40925" s="55"/>
      <c r="M40925" s="56"/>
      <c r="N40925" s="57"/>
      <c r="O40925" s="57"/>
      <c r="X40925" s="69"/>
    </row>
    <row r="40926" s="54" customFormat="1" spans="2:24">
      <c r="B40926" s="69"/>
      <c r="L40926" s="55"/>
      <c r="M40926" s="56"/>
      <c r="N40926" s="57"/>
      <c r="O40926" s="57"/>
      <c r="X40926" s="69"/>
    </row>
    <row r="40927" s="54" customFormat="1" spans="2:24">
      <c r="B40927" s="69"/>
      <c r="L40927" s="55"/>
      <c r="M40927" s="56"/>
      <c r="N40927" s="57"/>
      <c r="O40927" s="57"/>
      <c r="X40927" s="69"/>
    </row>
    <row r="40928" s="54" customFormat="1" spans="2:24">
      <c r="B40928" s="69"/>
      <c r="L40928" s="55"/>
      <c r="M40928" s="56"/>
      <c r="N40928" s="57"/>
      <c r="O40928" s="57"/>
      <c r="X40928" s="69"/>
    </row>
    <row r="40929" s="54" customFormat="1" spans="2:24">
      <c r="B40929" s="69"/>
      <c r="L40929" s="55"/>
      <c r="M40929" s="56"/>
      <c r="N40929" s="57"/>
      <c r="O40929" s="57"/>
      <c r="X40929" s="69"/>
    </row>
    <row r="40930" s="54" customFormat="1" spans="2:24">
      <c r="B40930" s="69"/>
      <c r="L40930" s="55"/>
      <c r="M40930" s="56"/>
      <c r="N40930" s="57"/>
      <c r="O40930" s="57"/>
      <c r="X40930" s="69"/>
    </row>
    <row r="40931" s="54" customFormat="1" spans="2:24">
      <c r="B40931" s="69"/>
      <c r="L40931" s="55"/>
      <c r="M40931" s="56"/>
      <c r="N40931" s="57"/>
      <c r="O40931" s="57"/>
      <c r="X40931" s="69"/>
    </row>
    <row r="40932" s="54" customFormat="1" spans="2:24">
      <c r="B40932" s="69"/>
      <c r="L40932" s="55"/>
      <c r="M40932" s="56"/>
      <c r="N40932" s="57"/>
      <c r="O40932" s="57"/>
      <c r="X40932" s="69"/>
    </row>
    <row r="40933" s="54" customFormat="1" spans="2:24">
      <c r="B40933" s="69"/>
      <c r="L40933" s="55"/>
      <c r="M40933" s="56"/>
      <c r="N40933" s="57"/>
      <c r="O40933" s="57"/>
      <c r="X40933" s="69"/>
    </row>
    <row r="40934" s="54" customFormat="1" spans="2:24">
      <c r="B40934" s="69"/>
      <c r="L40934" s="55"/>
      <c r="M40934" s="56"/>
      <c r="N40934" s="57"/>
      <c r="O40934" s="57"/>
      <c r="X40934" s="69"/>
    </row>
    <row r="40935" s="54" customFormat="1" spans="2:24">
      <c r="B40935" s="69"/>
      <c r="L40935" s="55"/>
      <c r="M40935" s="56"/>
      <c r="N40935" s="57"/>
      <c r="O40935" s="57"/>
      <c r="X40935" s="69"/>
    </row>
    <row r="40936" s="54" customFormat="1" spans="2:24">
      <c r="B40936" s="69"/>
      <c r="L40936" s="55"/>
      <c r="M40936" s="56"/>
      <c r="N40936" s="57"/>
      <c r="O40936" s="57"/>
      <c r="X40936" s="69"/>
    </row>
    <row r="40937" s="54" customFormat="1" spans="2:24">
      <c r="B40937" s="69"/>
      <c r="L40937" s="55"/>
      <c r="M40937" s="56"/>
      <c r="N40937" s="57"/>
      <c r="O40937" s="57"/>
      <c r="X40937" s="69"/>
    </row>
    <row r="40938" s="54" customFormat="1" spans="2:24">
      <c r="B40938" s="69"/>
      <c r="L40938" s="55"/>
      <c r="M40938" s="56"/>
      <c r="N40938" s="57"/>
      <c r="O40938" s="57"/>
      <c r="X40938" s="69"/>
    </row>
    <row r="40939" s="54" customFormat="1" spans="2:24">
      <c r="B40939" s="69"/>
      <c r="L40939" s="55"/>
      <c r="M40939" s="56"/>
      <c r="N40939" s="57"/>
      <c r="O40939" s="57"/>
      <c r="X40939" s="69"/>
    </row>
    <row r="40940" s="54" customFormat="1" spans="2:24">
      <c r="B40940" s="69"/>
      <c r="L40940" s="55"/>
      <c r="M40940" s="56"/>
      <c r="N40940" s="57"/>
      <c r="O40940" s="57"/>
      <c r="X40940" s="69"/>
    </row>
    <row r="40941" s="54" customFormat="1" spans="2:24">
      <c r="B40941" s="69"/>
      <c r="L40941" s="55"/>
      <c r="M40941" s="56"/>
      <c r="N40941" s="57"/>
      <c r="O40941" s="57"/>
      <c r="X40941" s="69"/>
    </row>
    <row r="40942" s="54" customFormat="1" spans="2:24">
      <c r="B40942" s="69"/>
      <c r="L40942" s="55"/>
      <c r="M40942" s="56"/>
      <c r="N40942" s="57"/>
      <c r="O40942" s="57"/>
      <c r="X40942" s="69"/>
    </row>
    <row r="40943" s="54" customFormat="1" spans="2:24">
      <c r="B40943" s="69"/>
      <c r="L40943" s="55"/>
      <c r="M40943" s="56"/>
      <c r="N40943" s="57"/>
      <c r="O40943" s="57"/>
      <c r="X40943" s="69"/>
    </row>
    <row r="40944" s="54" customFormat="1" spans="2:24">
      <c r="B40944" s="69"/>
      <c r="L40944" s="55"/>
      <c r="M40944" s="56"/>
      <c r="N40944" s="57"/>
      <c r="O40944" s="57"/>
      <c r="X40944" s="69"/>
    </row>
    <row r="40945" s="54" customFormat="1" spans="2:24">
      <c r="B40945" s="69"/>
      <c r="L40945" s="55"/>
      <c r="M40945" s="56"/>
      <c r="N40945" s="57"/>
      <c r="O40945" s="57"/>
      <c r="X40945" s="69"/>
    </row>
    <row r="40946" s="54" customFormat="1" spans="2:24">
      <c r="B40946" s="69"/>
      <c r="L40946" s="55"/>
      <c r="M40946" s="56"/>
      <c r="N40946" s="57"/>
      <c r="O40946" s="57"/>
      <c r="X40946" s="69"/>
    </row>
    <row r="40947" s="54" customFormat="1" spans="2:24">
      <c r="B40947" s="69"/>
      <c r="L40947" s="55"/>
      <c r="M40947" s="56"/>
      <c r="N40947" s="57"/>
      <c r="O40947" s="57"/>
      <c r="X40947" s="69"/>
    </row>
    <row r="40948" s="54" customFormat="1" spans="2:24">
      <c r="B40948" s="69"/>
      <c r="L40948" s="55"/>
      <c r="M40948" s="56"/>
      <c r="N40948" s="57"/>
      <c r="O40948" s="57"/>
      <c r="X40948" s="69"/>
    </row>
    <row r="40949" s="54" customFormat="1" spans="2:24">
      <c r="B40949" s="69"/>
      <c r="L40949" s="55"/>
      <c r="M40949" s="56"/>
      <c r="N40949" s="57"/>
      <c r="O40949" s="57"/>
      <c r="X40949" s="69"/>
    </row>
    <row r="40950" s="54" customFormat="1" spans="2:24">
      <c r="B40950" s="69"/>
      <c r="L40950" s="55"/>
      <c r="M40950" s="56"/>
      <c r="N40950" s="57"/>
      <c r="O40950" s="57"/>
      <c r="X40950" s="69"/>
    </row>
    <row r="40951" s="54" customFormat="1" spans="2:24">
      <c r="B40951" s="69"/>
      <c r="L40951" s="55"/>
      <c r="M40951" s="56"/>
      <c r="N40951" s="57"/>
      <c r="O40951" s="57"/>
      <c r="X40951" s="69"/>
    </row>
    <row r="40952" s="54" customFormat="1" spans="2:24">
      <c r="B40952" s="69"/>
      <c r="L40952" s="55"/>
      <c r="M40952" s="56"/>
      <c r="N40952" s="57"/>
      <c r="O40952" s="57"/>
      <c r="X40952" s="69"/>
    </row>
    <row r="40953" s="54" customFormat="1" spans="2:24">
      <c r="B40953" s="69"/>
      <c r="L40953" s="55"/>
      <c r="M40953" s="56"/>
      <c r="N40953" s="57"/>
      <c r="O40953" s="57"/>
      <c r="X40953" s="69"/>
    </row>
    <row r="40954" s="54" customFormat="1" spans="2:24">
      <c r="B40954" s="69"/>
      <c r="L40954" s="55"/>
      <c r="M40954" s="56"/>
      <c r="N40954" s="57"/>
      <c r="O40954" s="57"/>
      <c r="X40954" s="69"/>
    </row>
    <row r="40955" s="54" customFormat="1" spans="2:24">
      <c r="B40955" s="69"/>
      <c r="L40955" s="55"/>
      <c r="M40955" s="56"/>
      <c r="N40955" s="57"/>
      <c r="O40955" s="57"/>
      <c r="X40955" s="69"/>
    </row>
    <row r="40956" s="54" customFormat="1" spans="2:24">
      <c r="B40956" s="69"/>
      <c r="L40956" s="55"/>
      <c r="M40956" s="56"/>
      <c r="N40956" s="57"/>
      <c r="O40956" s="57"/>
      <c r="X40956" s="69"/>
    </row>
    <row r="40957" s="54" customFormat="1" spans="2:24">
      <c r="B40957" s="69"/>
      <c r="L40957" s="55"/>
      <c r="M40957" s="56"/>
      <c r="N40957" s="57"/>
      <c r="O40957" s="57"/>
      <c r="X40957" s="69"/>
    </row>
    <row r="40958" s="54" customFormat="1" spans="2:24">
      <c r="B40958" s="69"/>
      <c r="L40958" s="55"/>
      <c r="M40958" s="56"/>
      <c r="N40958" s="57"/>
      <c r="O40958" s="57"/>
      <c r="X40958" s="69"/>
    </row>
    <row r="40959" s="54" customFormat="1" spans="2:24">
      <c r="B40959" s="69"/>
      <c r="L40959" s="55"/>
      <c r="M40959" s="56"/>
      <c r="N40959" s="57"/>
      <c r="O40959" s="57"/>
      <c r="X40959" s="69"/>
    </row>
    <row r="40960" s="54" customFormat="1" spans="2:24">
      <c r="B40960" s="69"/>
      <c r="L40960" s="55"/>
      <c r="M40960" s="56"/>
      <c r="N40960" s="57"/>
      <c r="O40960" s="57"/>
      <c r="X40960" s="69"/>
    </row>
    <row r="40961" s="54" customFormat="1" spans="2:24">
      <c r="B40961" s="69"/>
      <c r="L40961" s="55"/>
      <c r="M40961" s="56"/>
      <c r="N40961" s="57"/>
      <c r="O40961" s="57"/>
      <c r="X40961" s="69"/>
    </row>
    <row r="40962" s="54" customFormat="1" spans="2:24">
      <c r="B40962" s="69"/>
      <c r="L40962" s="55"/>
      <c r="M40962" s="56"/>
      <c r="N40962" s="57"/>
      <c r="O40962" s="57"/>
      <c r="X40962" s="69"/>
    </row>
    <row r="40963" s="54" customFormat="1" spans="2:24">
      <c r="B40963" s="69"/>
      <c r="L40963" s="55"/>
      <c r="M40963" s="56"/>
      <c r="N40963" s="57"/>
      <c r="O40963" s="57"/>
      <c r="X40963" s="69"/>
    </row>
    <row r="40964" s="54" customFormat="1" spans="2:24">
      <c r="B40964" s="69"/>
      <c r="L40964" s="55"/>
      <c r="M40964" s="56"/>
      <c r="N40964" s="57"/>
      <c r="O40964" s="57"/>
      <c r="X40964" s="69"/>
    </row>
    <row r="40965" s="54" customFormat="1" spans="2:24">
      <c r="B40965" s="69"/>
      <c r="L40965" s="55"/>
      <c r="M40965" s="56"/>
      <c r="N40965" s="57"/>
      <c r="O40965" s="57"/>
      <c r="X40965" s="69"/>
    </row>
    <row r="40966" s="54" customFormat="1" spans="2:24">
      <c r="B40966" s="69"/>
      <c r="L40966" s="55"/>
      <c r="M40966" s="56"/>
      <c r="N40966" s="57"/>
      <c r="O40966" s="57"/>
      <c r="X40966" s="69"/>
    </row>
    <row r="40967" s="54" customFormat="1" spans="2:24">
      <c r="B40967" s="69"/>
      <c r="L40967" s="55"/>
      <c r="M40967" s="56"/>
      <c r="N40967" s="57"/>
      <c r="O40967" s="57"/>
      <c r="X40967" s="69"/>
    </row>
    <row r="40968" s="54" customFormat="1" spans="2:24">
      <c r="B40968" s="69"/>
      <c r="L40968" s="55"/>
      <c r="M40968" s="56"/>
      <c r="N40968" s="57"/>
      <c r="O40968" s="57"/>
      <c r="X40968" s="69"/>
    </row>
    <row r="40969" s="54" customFormat="1" spans="2:24">
      <c r="B40969" s="69"/>
      <c r="L40969" s="55"/>
      <c r="M40969" s="56"/>
      <c r="N40969" s="57"/>
      <c r="O40969" s="57"/>
      <c r="X40969" s="69"/>
    </row>
    <row r="40970" s="54" customFormat="1" spans="2:24">
      <c r="B40970" s="69"/>
      <c r="L40970" s="55"/>
      <c r="M40970" s="56"/>
      <c r="N40970" s="57"/>
      <c r="O40970" s="57"/>
      <c r="X40970" s="69"/>
    </row>
    <row r="40971" s="54" customFormat="1" spans="2:24">
      <c r="B40971" s="69"/>
      <c r="L40971" s="55"/>
      <c r="M40971" s="56"/>
      <c r="N40971" s="57"/>
      <c r="O40971" s="57"/>
      <c r="X40971" s="69"/>
    </row>
    <row r="40972" s="54" customFormat="1" spans="2:24">
      <c r="B40972" s="69"/>
      <c r="L40972" s="55"/>
      <c r="M40972" s="56"/>
      <c r="N40972" s="57"/>
      <c r="O40972" s="57"/>
      <c r="X40972" s="69"/>
    </row>
    <row r="40973" s="54" customFormat="1" spans="2:24">
      <c r="B40973" s="69"/>
      <c r="L40973" s="55"/>
      <c r="M40973" s="56"/>
      <c r="N40973" s="57"/>
      <c r="O40973" s="57"/>
      <c r="X40973" s="69"/>
    </row>
    <row r="40974" s="54" customFormat="1" spans="2:24">
      <c r="B40974" s="69"/>
      <c r="L40974" s="55"/>
      <c r="M40974" s="56"/>
      <c r="N40974" s="57"/>
      <c r="O40974" s="57"/>
      <c r="X40974" s="69"/>
    </row>
    <row r="40975" s="54" customFormat="1" spans="2:24">
      <c r="B40975" s="69"/>
      <c r="L40975" s="55"/>
      <c r="M40975" s="56"/>
      <c r="N40975" s="57"/>
      <c r="O40975" s="57"/>
      <c r="X40975" s="69"/>
    </row>
    <row r="40976" s="54" customFormat="1" spans="2:24">
      <c r="B40976" s="69"/>
      <c r="L40976" s="55"/>
      <c r="M40976" s="56"/>
      <c r="N40976" s="57"/>
      <c r="O40976" s="57"/>
      <c r="X40976" s="69"/>
    </row>
    <row r="40977" s="54" customFormat="1" spans="2:24">
      <c r="B40977" s="69"/>
      <c r="L40977" s="55"/>
      <c r="M40977" s="56"/>
      <c r="N40977" s="57"/>
      <c r="O40977" s="57"/>
      <c r="X40977" s="69"/>
    </row>
    <row r="40978" s="54" customFormat="1" spans="2:24">
      <c r="B40978" s="69"/>
      <c r="L40978" s="55"/>
      <c r="M40978" s="56"/>
      <c r="N40978" s="57"/>
      <c r="O40978" s="57"/>
      <c r="X40978" s="69"/>
    </row>
    <row r="40979" s="54" customFormat="1" spans="2:24">
      <c r="B40979" s="69"/>
      <c r="L40979" s="55"/>
      <c r="M40979" s="56"/>
      <c r="N40979" s="57"/>
      <c r="O40979" s="57"/>
      <c r="X40979" s="69"/>
    </row>
    <row r="40980" s="54" customFormat="1" spans="2:24">
      <c r="B40980" s="69"/>
      <c r="L40980" s="55"/>
      <c r="M40980" s="56"/>
      <c r="N40980" s="57"/>
      <c r="O40980" s="57"/>
      <c r="X40980" s="69"/>
    </row>
    <row r="40981" s="54" customFormat="1" spans="2:24">
      <c r="B40981" s="69"/>
      <c r="L40981" s="55"/>
      <c r="M40981" s="56"/>
      <c r="N40981" s="57"/>
      <c r="O40981" s="57"/>
      <c r="X40981" s="69"/>
    </row>
    <row r="40982" s="54" customFormat="1" spans="2:24">
      <c r="B40982" s="69"/>
      <c r="L40982" s="55"/>
      <c r="M40982" s="56"/>
      <c r="N40982" s="57"/>
      <c r="O40982" s="57"/>
      <c r="X40982" s="69"/>
    </row>
    <row r="40983" s="54" customFormat="1" spans="2:24">
      <c r="B40983" s="69"/>
      <c r="L40983" s="55"/>
      <c r="M40983" s="56"/>
      <c r="N40983" s="57"/>
      <c r="O40983" s="57"/>
      <c r="X40983" s="69"/>
    </row>
    <row r="40984" s="54" customFormat="1" spans="2:24">
      <c r="B40984" s="69"/>
      <c r="L40984" s="55"/>
      <c r="M40984" s="56"/>
      <c r="N40984" s="57"/>
      <c r="O40984" s="57"/>
      <c r="X40984" s="69"/>
    </row>
    <row r="40985" s="54" customFormat="1" spans="2:24">
      <c r="B40985" s="69"/>
      <c r="L40985" s="55"/>
      <c r="M40985" s="56"/>
      <c r="N40985" s="57"/>
      <c r="O40985" s="57"/>
      <c r="X40985" s="69"/>
    </row>
    <row r="40986" s="54" customFormat="1" spans="2:24">
      <c r="B40986" s="69"/>
      <c r="L40986" s="55"/>
      <c r="M40986" s="56"/>
      <c r="N40986" s="57"/>
      <c r="O40986" s="57"/>
      <c r="X40986" s="69"/>
    </row>
    <row r="40987" s="54" customFormat="1" spans="2:24">
      <c r="B40987" s="69"/>
      <c r="L40987" s="55"/>
      <c r="M40987" s="56"/>
      <c r="N40987" s="57"/>
      <c r="O40987" s="57"/>
      <c r="X40987" s="69"/>
    </row>
    <row r="40988" s="54" customFormat="1" spans="2:24">
      <c r="B40988" s="69"/>
      <c r="L40988" s="55"/>
      <c r="M40988" s="56"/>
      <c r="N40988" s="57"/>
      <c r="O40988" s="57"/>
      <c r="X40988" s="69"/>
    </row>
    <row r="40989" s="54" customFormat="1" spans="2:24">
      <c r="B40989" s="69"/>
      <c r="L40989" s="55"/>
      <c r="M40989" s="56"/>
      <c r="N40989" s="57"/>
      <c r="O40989" s="57"/>
      <c r="X40989" s="69"/>
    </row>
    <row r="40990" s="54" customFormat="1" spans="2:24">
      <c r="B40990" s="69"/>
      <c r="L40990" s="55"/>
      <c r="M40990" s="56"/>
      <c r="N40990" s="57"/>
      <c r="O40990" s="57"/>
      <c r="X40990" s="69"/>
    </row>
    <row r="40991" s="54" customFormat="1" spans="2:24">
      <c r="B40991" s="69"/>
      <c r="L40991" s="55"/>
      <c r="M40991" s="56"/>
      <c r="N40991" s="57"/>
      <c r="O40991" s="57"/>
      <c r="X40991" s="69"/>
    </row>
    <row r="40992" s="54" customFormat="1" spans="2:24">
      <c r="B40992" s="69"/>
      <c r="L40992" s="55"/>
      <c r="M40992" s="56"/>
      <c r="N40992" s="57"/>
      <c r="O40992" s="57"/>
      <c r="X40992" s="69"/>
    </row>
    <row r="40993" s="54" customFormat="1" spans="2:24">
      <c r="B40993" s="69"/>
      <c r="L40993" s="55"/>
      <c r="M40993" s="56"/>
      <c r="N40993" s="57"/>
      <c r="O40993" s="57"/>
      <c r="X40993" s="69"/>
    </row>
    <row r="40994" s="54" customFormat="1" spans="2:24">
      <c r="B40994" s="69"/>
      <c r="L40994" s="55"/>
      <c r="M40994" s="56"/>
      <c r="N40994" s="57"/>
      <c r="O40994" s="57"/>
      <c r="X40994" s="69"/>
    </row>
    <row r="40995" s="54" customFormat="1" spans="2:24">
      <c r="B40995" s="69"/>
      <c r="L40995" s="55"/>
      <c r="M40995" s="56"/>
      <c r="N40995" s="57"/>
      <c r="O40995" s="57"/>
      <c r="X40995" s="69"/>
    </row>
    <row r="40996" s="54" customFormat="1" spans="2:24">
      <c r="B40996" s="69"/>
      <c r="L40996" s="55"/>
      <c r="M40996" s="56"/>
      <c r="N40996" s="57"/>
      <c r="O40996" s="57"/>
      <c r="X40996" s="69"/>
    </row>
    <row r="40997" s="54" customFormat="1" spans="2:24">
      <c r="B40997" s="69"/>
      <c r="L40997" s="55"/>
      <c r="M40997" s="56"/>
      <c r="N40997" s="57"/>
      <c r="O40997" s="57"/>
      <c r="X40997" s="69"/>
    </row>
    <row r="40998" s="54" customFormat="1" spans="2:24">
      <c r="B40998" s="69"/>
      <c r="L40998" s="55"/>
      <c r="M40998" s="56"/>
      <c r="N40998" s="57"/>
      <c r="O40998" s="57"/>
      <c r="X40998" s="69"/>
    </row>
    <row r="40999" s="54" customFormat="1" spans="2:24">
      <c r="B40999" s="69"/>
      <c r="L40999" s="55"/>
      <c r="M40999" s="56"/>
      <c r="N40999" s="57"/>
      <c r="O40999" s="57"/>
      <c r="X40999" s="69"/>
    </row>
    <row r="41000" s="54" customFormat="1" spans="2:24">
      <c r="B41000" s="69"/>
      <c r="L41000" s="55"/>
      <c r="M41000" s="56"/>
      <c r="N41000" s="57"/>
      <c r="O41000" s="57"/>
      <c r="X41000" s="69"/>
    </row>
    <row r="41001" s="54" customFormat="1" spans="2:24">
      <c r="B41001" s="69"/>
      <c r="L41001" s="55"/>
      <c r="M41001" s="56"/>
      <c r="N41001" s="57"/>
      <c r="O41001" s="57"/>
      <c r="X41001" s="69"/>
    </row>
    <row r="41002" s="54" customFormat="1" spans="2:24">
      <c r="B41002" s="69"/>
      <c r="L41002" s="55"/>
      <c r="M41002" s="56"/>
      <c r="N41002" s="57"/>
      <c r="O41002" s="57"/>
      <c r="X41002" s="69"/>
    </row>
    <row r="41003" s="54" customFormat="1" spans="2:24">
      <c r="B41003" s="69"/>
      <c r="L41003" s="55"/>
      <c r="M41003" s="56"/>
      <c r="N41003" s="57"/>
      <c r="O41003" s="57"/>
      <c r="X41003" s="69"/>
    </row>
    <row r="41004" s="54" customFormat="1" spans="2:24">
      <c r="B41004" s="69"/>
      <c r="L41004" s="55"/>
      <c r="M41004" s="56"/>
      <c r="N41004" s="57"/>
      <c r="O41004" s="57"/>
      <c r="X41004" s="69"/>
    </row>
    <row r="41005" s="54" customFormat="1" spans="2:24">
      <c r="B41005" s="69"/>
      <c r="L41005" s="55"/>
      <c r="M41005" s="56"/>
      <c r="N41005" s="57"/>
      <c r="O41005" s="57"/>
      <c r="X41005" s="69"/>
    </row>
    <row r="41006" s="54" customFormat="1" spans="2:24">
      <c r="B41006" s="69"/>
      <c r="L41006" s="55"/>
      <c r="M41006" s="56"/>
      <c r="N41006" s="57"/>
      <c r="O41006" s="57"/>
      <c r="X41006" s="69"/>
    </row>
    <row r="41007" s="54" customFormat="1" spans="2:24">
      <c r="B41007" s="69"/>
      <c r="L41007" s="55"/>
      <c r="M41007" s="56"/>
      <c r="N41007" s="57"/>
      <c r="O41007" s="57"/>
      <c r="X41007" s="69"/>
    </row>
    <row r="41008" s="54" customFormat="1" spans="2:24">
      <c r="B41008" s="69"/>
      <c r="L41008" s="55"/>
      <c r="M41008" s="56"/>
      <c r="N41008" s="57"/>
      <c r="O41008" s="57"/>
      <c r="X41008" s="69"/>
    </row>
    <row r="41009" s="54" customFormat="1" spans="2:24">
      <c r="B41009" s="69"/>
      <c r="L41009" s="55"/>
      <c r="M41009" s="56"/>
      <c r="N41009" s="57"/>
      <c r="O41009" s="57"/>
      <c r="X41009" s="69"/>
    </row>
    <row r="41010" s="54" customFormat="1" spans="2:24">
      <c r="B41010" s="69"/>
      <c r="L41010" s="55"/>
      <c r="M41010" s="56"/>
      <c r="N41010" s="57"/>
      <c r="O41010" s="57"/>
      <c r="X41010" s="69"/>
    </row>
    <row r="41011" s="54" customFormat="1" spans="2:24">
      <c r="B41011" s="69"/>
      <c r="L41011" s="55"/>
      <c r="M41011" s="56"/>
      <c r="N41011" s="57"/>
      <c r="O41011" s="57"/>
      <c r="X41011" s="69"/>
    </row>
    <row r="41012" s="54" customFormat="1" spans="2:24">
      <c r="B41012" s="69"/>
      <c r="L41012" s="55"/>
      <c r="M41012" s="56"/>
      <c r="N41012" s="57"/>
      <c r="O41012" s="57"/>
      <c r="X41012" s="69"/>
    </row>
    <row r="41013" s="54" customFormat="1" spans="2:24">
      <c r="B41013" s="69"/>
      <c r="L41013" s="55"/>
      <c r="M41013" s="56"/>
      <c r="N41013" s="57"/>
      <c r="O41013" s="57"/>
      <c r="X41013" s="69"/>
    </row>
    <row r="41014" s="54" customFormat="1" spans="2:24">
      <c r="B41014" s="69"/>
      <c r="L41014" s="55"/>
      <c r="M41014" s="56"/>
      <c r="N41014" s="57"/>
      <c r="O41014" s="57"/>
      <c r="X41014" s="69"/>
    </row>
    <row r="41015" s="54" customFormat="1" spans="2:24">
      <c r="B41015" s="69"/>
      <c r="L41015" s="55"/>
      <c r="M41015" s="56"/>
      <c r="N41015" s="57"/>
      <c r="O41015" s="57"/>
      <c r="X41015" s="69"/>
    </row>
    <row r="41016" s="54" customFormat="1" spans="2:24">
      <c r="B41016" s="69"/>
      <c r="L41016" s="55"/>
      <c r="M41016" s="56"/>
      <c r="N41016" s="57"/>
      <c r="O41016" s="57"/>
      <c r="X41016" s="69"/>
    </row>
    <row r="41017" s="54" customFormat="1" spans="2:24">
      <c r="B41017" s="69"/>
      <c r="L41017" s="55"/>
      <c r="M41017" s="56"/>
      <c r="N41017" s="57"/>
      <c r="O41017" s="57"/>
      <c r="X41017" s="69"/>
    </row>
    <row r="41018" s="54" customFormat="1" spans="2:24">
      <c r="B41018" s="69"/>
      <c r="L41018" s="55"/>
      <c r="M41018" s="56"/>
      <c r="N41018" s="57"/>
      <c r="O41018" s="57"/>
      <c r="X41018" s="69"/>
    </row>
    <row r="41019" s="54" customFormat="1" spans="2:24">
      <c r="B41019" s="69"/>
      <c r="L41019" s="55"/>
      <c r="M41019" s="56"/>
      <c r="N41019" s="57"/>
      <c r="O41019" s="57"/>
      <c r="X41019" s="69"/>
    </row>
    <row r="41020" s="54" customFormat="1" spans="2:24">
      <c r="B41020" s="69"/>
      <c r="L41020" s="55"/>
      <c r="M41020" s="56"/>
      <c r="N41020" s="57"/>
      <c r="O41020" s="57"/>
      <c r="X41020" s="69"/>
    </row>
    <row r="41021" s="54" customFormat="1" spans="2:24">
      <c r="B41021" s="69"/>
      <c r="L41021" s="55"/>
      <c r="M41021" s="56"/>
      <c r="N41021" s="57"/>
      <c r="O41021" s="57"/>
      <c r="X41021" s="69"/>
    </row>
    <row r="41022" s="54" customFormat="1" spans="2:24">
      <c r="B41022" s="69"/>
      <c r="L41022" s="55"/>
      <c r="M41022" s="56"/>
      <c r="N41022" s="57"/>
      <c r="O41022" s="57"/>
      <c r="X41022" s="69"/>
    </row>
    <row r="41023" s="54" customFormat="1" spans="2:24">
      <c r="B41023" s="69"/>
      <c r="L41023" s="55"/>
      <c r="M41023" s="56"/>
      <c r="N41023" s="57"/>
      <c r="O41023" s="57"/>
      <c r="X41023" s="69"/>
    </row>
    <row r="41024" s="54" customFormat="1" spans="2:24">
      <c r="B41024" s="69"/>
      <c r="L41024" s="55"/>
      <c r="M41024" s="56"/>
      <c r="N41024" s="57"/>
      <c r="O41024" s="57"/>
      <c r="X41024" s="69"/>
    </row>
    <row r="41025" s="54" customFormat="1" spans="2:24">
      <c r="B41025" s="69"/>
      <c r="L41025" s="55"/>
      <c r="M41025" s="56"/>
      <c r="N41025" s="57"/>
      <c r="O41025" s="57"/>
      <c r="X41025" s="69"/>
    </row>
    <row r="41026" s="54" customFormat="1" spans="2:24">
      <c r="B41026" s="69"/>
      <c r="L41026" s="55"/>
      <c r="M41026" s="56"/>
      <c r="N41026" s="57"/>
      <c r="O41026" s="57"/>
      <c r="X41026" s="69"/>
    </row>
    <row r="41027" s="54" customFormat="1" spans="2:24">
      <c r="B41027" s="69"/>
      <c r="L41027" s="55"/>
      <c r="M41027" s="56"/>
      <c r="N41027" s="57"/>
      <c r="O41027" s="57"/>
      <c r="X41027" s="69"/>
    </row>
    <row r="41028" s="54" customFormat="1" spans="2:24">
      <c r="B41028" s="69"/>
      <c r="L41028" s="55"/>
      <c r="M41028" s="56"/>
      <c r="N41028" s="57"/>
      <c r="O41028" s="57"/>
      <c r="X41028" s="69"/>
    </row>
    <row r="41029" s="54" customFormat="1" spans="2:24">
      <c r="B41029" s="69"/>
      <c r="L41029" s="55"/>
      <c r="M41029" s="56"/>
      <c r="N41029" s="57"/>
      <c r="O41029" s="57"/>
      <c r="X41029" s="69"/>
    </row>
    <row r="41030" s="54" customFormat="1" spans="2:24">
      <c r="B41030" s="69"/>
      <c r="L41030" s="55"/>
      <c r="M41030" s="56"/>
      <c r="N41030" s="57"/>
      <c r="O41030" s="57"/>
      <c r="X41030" s="69"/>
    </row>
    <row r="41031" s="54" customFormat="1" spans="2:24">
      <c r="B41031" s="69"/>
      <c r="L41031" s="55"/>
      <c r="M41031" s="56"/>
      <c r="N41031" s="57"/>
      <c r="O41031" s="57"/>
      <c r="X41031" s="69"/>
    </row>
    <row r="41032" s="54" customFormat="1" spans="2:24">
      <c r="B41032" s="69"/>
      <c r="L41032" s="55"/>
      <c r="M41032" s="56"/>
      <c r="N41032" s="57"/>
      <c r="O41032" s="57"/>
      <c r="X41032" s="69"/>
    </row>
    <row r="41033" s="54" customFormat="1" spans="2:24">
      <c r="B41033" s="69"/>
      <c r="L41033" s="55"/>
      <c r="M41033" s="56"/>
      <c r="N41033" s="57"/>
      <c r="O41033" s="57"/>
      <c r="X41033" s="69"/>
    </row>
    <row r="41034" s="54" customFormat="1" spans="2:24">
      <c r="B41034" s="69"/>
      <c r="L41034" s="55"/>
      <c r="M41034" s="56"/>
      <c r="N41034" s="57"/>
      <c r="O41034" s="57"/>
      <c r="X41034" s="69"/>
    </row>
    <row r="41035" s="54" customFormat="1" spans="2:24">
      <c r="B41035" s="69"/>
      <c r="L41035" s="55"/>
      <c r="M41035" s="56"/>
      <c r="N41035" s="57"/>
      <c r="O41035" s="57"/>
      <c r="X41035" s="69"/>
    </row>
    <row r="41036" s="54" customFormat="1" spans="2:24">
      <c r="B41036" s="69"/>
      <c r="L41036" s="55"/>
      <c r="M41036" s="56"/>
      <c r="N41036" s="57"/>
      <c r="O41036" s="57"/>
      <c r="X41036" s="69"/>
    </row>
    <row r="41037" s="54" customFormat="1" spans="2:24">
      <c r="B41037" s="69"/>
      <c r="L41037" s="55"/>
      <c r="M41037" s="56"/>
      <c r="N41037" s="57"/>
      <c r="O41037" s="57"/>
      <c r="X41037" s="69"/>
    </row>
    <row r="41038" s="54" customFormat="1" spans="2:24">
      <c r="B41038" s="69"/>
      <c r="L41038" s="55"/>
      <c r="M41038" s="56"/>
      <c r="N41038" s="57"/>
      <c r="O41038" s="57"/>
      <c r="X41038" s="69"/>
    </row>
    <row r="41039" s="54" customFormat="1" spans="2:24">
      <c r="B41039" s="69"/>
      <c r="L41039" s="55"/>
      <c r="M41039" s="56"/>
      <c r="N41039" s="57"/>
      <c r="O41039" s="57"/>
      <c r="X41039" s="69"/>
    </row>
    <row r="41040" s="54" customFormat="1" spans="2:24">
      <c r="B41040" s="69"/>
      <c r="L41040" s="55"/>
      <c r="M41040" s="56"/>
      <c r="N41040" s="57"/>
      <c r="O41040" s="57"/>
      <c r="X41040" s="69"/>
    </row>
    <row r="41041" s="54" customFormat="1" spans="2:24">
      <c r="B41041" s="69"/>
      <c r="L41041" s="55"/>
      <c r="M41041" s="56"/>
      <c r="N41041" s="57"/>
      <c r="O41041" s="57"/>
      <c r="X41041" s="69"/>
    </row>
    <row r="41042" s="54" customFormat="1" spans="2:24">
      <c r="B41042" s="69"/>
      <c r="L41042" s="55"/>
      <c r="M41042" s="56"/>
      <c r="N41042" s="57"/>
      <c r="O41042" s="57"/>
      <c r="X41042" s="69"/>
    </row>
    <row r="41043" s="54" customFormat="1" spans="2:24">
      <c r="B41043" s="69"/>
      <c r="L41043" s="55"/>
      <c r="M41043" s="56"/>
      <c r="N41043" s="57"/>
      <c r="O41043" s="57"/>
      <c r="X41043" s="69"/>
    </row>
    <row r="41044" s="54" customFormat="1" spans="2:24">
      <c r="B41044" s="69"/>
      <c r="L41044" s="55"/>
      <c r="M41044" s="56"/>
      <c r="N41044" s="57"/>
      <c r="O41044" s="57"/>
      <c r="X41044" s="69"/>
    </row>
    <row r="41045" s="54" customFormat="1" spans="2:24">
      <c r="B41045" s="69"/>
      <c r="L41045" s="55"/>
      <c r="M41045" s="56"/>
      <c r="N41045" s="57"/>
      <c r="O41045" s="57"/>
      <c r="X41045" s="69"/>
    </row>
    <row r="41046" s="54" customFormat="1" spans="2:24">
      <c r="B41046" s="69"/>
      <c r="L41046" s="55"/>
      <c r="M41046" s="56"/>
      <c r="N41046" s="57"/>
      <c r="O41046" s="57"/>
      <c r="X41046" s="69"/>
    </row>
    <row r="41047" s="54" customFormat="1" spans="2:24">
      <c r="B41047" s="69"/>
      <c r="L41047" s="55"/>
      <c r="M41047" s="56"/>
      <c r="N41047" s="57"/>
      <c r="O41047" s="57"/>
      <c r="X41047" s="69"/>
    </row>
    <row r="41048" s="54" customFormat="1" spans="2:24">
      <c r="B41048" s="69"/>
      <c r="L41048" s="55"/>
      <c r="M41048" s="56"/>
      <c r="N41048" s="57"/>
      <c r="O41048" s="57"/>
      <c r="X41048" s="69"/>
    </row>
    <row r="41049" s="54" customFormat="1" spans="2:24">
      <c r="B41049" s="69"/>
      <c r="L41049" s="55"/>
      <c r="M41049" s="56"/>
      <c r="N41049" s="57"/>
      <c r="O41049" s="57"/>
      <c r="X41049" s="69"/>
    </row>
    <row r="41050" s="54" customFormat="1" spans="2:24">
      <c r="B41050" s="69"/>
      <c r="L41050" s="55"/>
      <c r="M41050" s="56"/>
      <c r="N41050" s="57"/>
      <c r="O41050" s="57"/>
      <c r="X41050" s="69"/>
    </row>
    <row r="41051" s="54" customFormat="1" spans="2:24">
      <c r="B41051" s="69"/>
      <c r="L41051" s="55"/>
      <c r="M41051" s="56"/>
      <c r="N41051" s="57"/>
      <c r="O41051" s="57"/>
      <c r="X41051" s="69"/>
    </row>
    <row r="41052" s="54" customFormat="1" spans="2:24">
      <c r="B41052" s="69"/>
      <c r="L41052" s="55"/>
      <c r="M41052" s="56"/>
      <c r="N41052" s="57"/>
      <c r="O41052" s="57"/>
      <c r="X41052" s="69"/>
    </row>
    <row r="41053" s="54" customFormat="1" spans="2:24">
      <c r="B41053" s="69"/>
      <c r="L41053" s="55"/>
      <c r="M41053" s="56"/>
      <c r="N41053" s="57"/>
      <c r="O41053" s="57"/>
      <c r="X41053" s="69"/>
    </row>
    <row r="41054" s="54" customFormat="1" spans="2:24">
      <c r="B41054" s="69"/>
      <c r="L41054" s="55"/>
      <c r="M41054" s="56"/>
      <c r="N41054" s="57"/>
      <c r="O41054" s="57"/>
      <c r="X41054" s="69"/>
    </row>
    <row r="41055" s="54" customFormat="1" spans="2:24">
      <c r="B41055" s="69"/>
      <c r="L41055" s="55"/>
      <c r="M41055" s="56"/>
      <c r="N41055" s="57"/>
      <c r="O41055" s="57"/>
      <c r="X41055" s="69"/>
    </row>
    <row r="41056" s="54" customFormat="1" spans="2:24">
      <c r="B41056" s="69"/>
      <c r="L41056" s="55"/>
      <c r="M41056" s="56"/>
      <c r="N41056" s="57"/>
      <c r="O41056" s="57"/>
      <c r="X41056" s="69"/>
    </row>
    <row r="41057" s="54" customFormat="1" spans="2:24">
      <c r="B41057" s="69"/>
      <c r="L41057" s="55"/>
      <c r="M41057" s="56"/>
      <c r="N41057" s="57"/>
      <c r="O41057" s="57"/>
      <c r="X41057" s="69"/>
    </row>
    <row r="41058" s="54" customFormat="1" spans="2:24">
      <c r="B41058" s="69"/>
      <c r="L41058" s="55"/>
      <c r="M41058" s="56"/>
      <c r="N41058" s="57"/>
      <c r="O41058" s="57"/>
      <c r="X41058" s="69"/>
    </row>
    <row r="41059" s="54" customFormat="1" spans="2:24">
      <c r="B41059" s="69"/>
      <c r="L41059" s="55"/>
      <c r="M41059" s="56"/>
      <c r="N41059" s="57"/>
      <c r="O41059" s="57"/>
      <c r="X41059" s="69"/>
    </row>
    <row r="41060" s="54" customFormat="1" spans="2:24">
      <c r="B41060" s="69"/>
      <c r="L41060" s="55"/>
      <c r="M41060" s="56"/>
      <c r="N41060" s="57"/>
      <c r="O41060" s="57"/>
      <c r="X41060" s="69"/>
    </row>
    <row r="41061" s="54" customFormat="1" spans="2:24">
      <c r="B41061" s="69"/>
      <c r="L41061" s="55"/>
      <c r="M41061" s="56"/>
      <c r="N41061" s="57"/>
      <c r="O41061" s="57"/>
      <c r="X41061" s="69"/>
    </row>
    <row r="41062" s="54" customFormat="1" spans="2:24">
      <c r="B41062" s="69"/>
      <c r="L41062" s="55"/>
      <c r="M41062" s="56"/>
      <c r="N41062" s="57"/>
      <c r="O41062" s="57"/>
      <c r="X41062" s="69"/>
    </row>
    <row r="41063" s="54" customFormat="1" spans="2:24">
      <c r="B41063" s="69"/>
      <c r="L41063" s="55"/>
      <c r="M41063" s="56"/>
      <c r="N41063" s="57"/>
      <c r="O41063" s="57"/>
      <c r="X41063" s="69"/>
    </row>
    <row r="41064" s="54" customFormat="1" spans="2:24">
      <c r="B41064" s="69"/>
      <c r="L41064" s="55"/>
      <c r="M41064" s="56"/>
      <c r="N41064" s="57"/>
      <c r="O41064" s="57"/>
      <c r="X41064" s="69"/>
    </row>
    <row r="41065" s="54" customFormat="1" spans="2:24">
      <c r="B41065" s="69"/>
      <c r="L41065" s="55"/>
      <c r="M41065" s="56"/>
      <c r="N41065" s="57"/>
      <c r="O41065" s="57"/>
      <c r="X41065" s="69"/>
    </row>
    <row r="41066" s="54" customFormat="1" spans="2:24">
      <c r="B41066" s="69"/>
      <c r="L41066" s="55"/>
      <c r="M41066" s="56"/>
      <c r="N41066" s="57"/>
      <c r="O41066" s="57"/>
      <c r="X41066" s="69"/>
    </row>
    <row r="41067" s="54" customFormat="1" spans="2:24">
      <c r="B41067" s="69"/>
      <c r="L41067" s="55"/>
      <c r="M41067" s="56"/>
      <c r="N41067" s="57"/>
      <c r="O41067" s="57"/>
      <c r="X41067" s="69"/>
    </row>
    <row r="41068" s="54" customFormat="1" spans="2:24">
      <c r="B41068" s="69"/>
      <c r="L41068" s="55"/>
      <c r="M41068" s="56"/>
      <c r="N41068" s="57"/>
      <c r="O41068" s="57"/>
      <c r="X41068" s="69"/>
    </row>
    <row r="41069" s="54" customFormat="1" spans="2:24">
      <c r="B41069" s="69"/>
      <c r="L41069" s="55"/>
      <c r="M41069" s="56"/>
      <c r="N41069" s="57"/>
      <c r="O41069" s="57"/>
      <c r="X41069" s="69"/>
    </row>
    <row r="41070" s="54" customFormat="1" spans="2:24">
      <c r="B41070" s="69"/>
      <c r="L41070" s="55"/>
      <c r="M41070" s="56"/>
      <c r="N41070" s="57"/>
      <c r="O41070" s="57"/>
      <c r="X41070" s="69"/>
    </row>
    <row r="41071" s="54" customFormat="1" spans="2:24">
      <c r="B41071" s="69"/>
      <c r="L41071" s="55"/>
      <c r="M41071" s="56"/>
      <c r="N41071" s="57"/>
      <c r="O41071" s="57"/>
      <c r="X41071" s="69"/>
    </row>
    <row r="41072" s="54" customFormat="1" spans="2:24">
      <c r="B41072" s="69"/>
      <c r="L41072" s="55"/>
      <c r="M41072" s="56"/>
      <c r="N41072" s="57"/>
      <c r="O41072" s="57"/>
      <c r="X41072" s="69"/>
    </row>
    <row r="41073" s="54" customFormat="1" spans="2:24">
      <c r="B41073" s="69"/>
      <c r="L41073" s="55"/>
      <c r="M41073" s="56"/>
      <c r="N41073" s="57"/>
      <c r="O41073" s="57"/>
      <c r="X41073" s="69"/>
    </row>
    <row r="41074" s="54" customFormat="1" spans="2:24">
      <c r="B41074" s="69"/>
      <c r="L41074" s="55"/>
      <c r="M41074" s="56"/>
      <c r="N41074" s="57"/>
      <c r="O41074" s="57"/>
      <c r="X41074" s="69"/>
    </row>
    <row r="41075" s="54" customFormat="1" spans="2:24">
      <c r="B41075" s="69"/>
      <c r="L41075" s="55"/>
      <c r="M41075" s="56"/>
      <c r="N41075" s="57"/>
      <c r="O41075" s="57"/>
      <c r="X41075" s="69"/>
    </row>
    <row r="41076" s="54" customFormat="1" spans="2:24">
      <c r="B41076" s="69"/>
      <c r="L41076" s="55"/>
      <c r="M41076" s="56"/>
      <c r="N41076" s="57"/>
      <c r="O41076" s="57"/>
      <c r="X41076" s="69"/>
    </row>
    <row r="41077" s="54" customFormat="1" spans="2:24">
      <c r="B41077" s="69"/>
      <c r="L41077" s="55"/>
      <c r="M41077" s="56"/>
      <c r="N41077" s="57"/>
      <c r="O41077" s="57"/>
      <c r="X41077" s="69"/>
    </row>
    <row r="41078" s="54" customFormat="1" spans="2:24">
      <c r="B41078" s="69"/>
      <c r="L41078" s="55"/>
      <c r="M41078" s="56"/>
      <c r="N41078" s="57"/>
      <c r="O41078" s="57"/>
      <c r="X41078" s="69"/>
    </row>
    <row r="41079" s="54" customFormat="1" spans="2:24">
      <c r="B41079" s="69"/>
      <c r="L41079" s="55"/>
      <c r="M41079" s="56"/>
      <c r="N41079" s="57"/>
      <c r="O41079" s="57"/>
      <c r="X41079" s="69"/>
    </row>
    <row r="41080" s="54" customFormat="1" spans="2:24">
      <c r="B41080" s="69"/>
      <c r="L41080" s="55"/>
      <c r="M41080" s="56"/>
      <c r="N41080" s="57"/>
      <c r="O41080" s="57"/>
      <c r="X41080" s="69"/>
    </row>
    <row r="41081" s="54" customFormat="1" spans="2:24">
      <c r="B41081" s="69"/>
      <c r="L41081" s="55"/>
      <c r="M41081" s="56"/>
      <c r="N41081" s="57"/>
      <c r="O41081" s="57"/>
      <c r="X41081" s="69"/>
    </row>
    <row r="41082" s="54" customFormat="1" spans="2:24">
      <c r="B41082" s="69"/>
      <c r="L41082" s="55"/>
      <c r="M41082" s="56"/>
      <c r="N41082" s="57"/>
      <c r="O41082" s="57"/>
      <c r="X41082" s="69"/>
    </row>
    <row r="41083" s="54" customFormat="1" spans="2:24">
      <c r="B41083" s="69"/>
      <c r="L41083" s="55"/>
      <c r="M41083" s="56"/>
      <c r="N41083" s="57"/>
      <c r="O41083" s="57"/>
      <c r="X41083" s="69"/>
    </row>
    <row r="41084" s="54" customFormat="1" spans="2:24">
      <c r="B41084" s="69"/>
      <c r="L41084" s="55"/>
      <c r="M41084" s="56"/>
      <c r="N41084" s="57"/>
      <c r="O41084" s="57"/>
      <c r="X41084" s="69"/>
    </row>
    <row r="41085" s="54" customFormat="1" spans="2:24">
      <c r="B41085" s="69"/>
      <c r="L41085" s="55"/>
      <c r="M41085" s="56"/>
      <c r="N41085" s="57"/>
      <c r="O41085" s="57"/>
      <c r="X41085" s="69"/>
    </row>
    <row r="41086" s="54" customFormat="1" spans="2:24">
      <c r="B41086" s="69"/>
      <c r="L41086" s="55"/>
      <c r="M41086" s="56"/>
      <c r="N41086" s="57"/>
      <c r="O41086" s="57"/>
      <c r="X41086" s="69"/>
    </row>
    <row r="41087" s="54" customFormat="1" spans="2:24">
      <c r="B41087" s="69"/>
      <c r="L41087" s="55"/>
      <c r="M41087" s="56"/>
      <c r="N41087" s="57"/>
      <c r="O41087" s="57"/>
      <c r="X41087" s="69"/>
    </row>
    <row r="41088" s="54" customFormat="1" spans="2:24">
      <c r="B41088" s="69"/>
      <c r="L41088" s="55"/>
      <c r="M41088" s="56"/>
      <c r="N41088" s="57"/>
      <c r="O41088" s="57"/>
      <c r="X41088" s="69"/>
    </row>
    <row r="41089" s="54" customFormat="1" spans="2:24">
      <c r="B41089" s="69"/>
      <c r="L41089" s="55"/>
      <c r="M41089" s="56"/>
      <c r="N41089" s="57"/>
      <c r="O41089" s="57"/>
      <c r="X41089" s="69"/>
    </row>
    <row r="41090" s="54" customFormat="1" spans="2:24">
      <c r="B41090" s="69"/>
      <c r="L41090" s="55"/>
      <c r="M41090" s="56"/>
      <c r="N41090" s="57"/>
      <c r="O41090" s="57"/>
      <c r="X41090" s="69"/>
    </row>
    <row r="41091" s="54" customFormat="1" spans="2:24">
      <c r="B41091" s="69"/>
      <c r="L41091" s="55"/>
      <c r="M41091" s="56"/>
      <c r="N41091" s="57"/>
      <c r="O41091" s="57"/>
      <c r="X41091" s="69"/>
    </row>
    <row r="41092" s="54" customFormat="1" spans="2:24">
      <c r="B41092" s="69"/>
      <c r="L41092" s="55"/>
      <c r="M41092" s="56"/>
      <c r="N41092" s="57"/>
      <c r="O41092" s="57"/>
      <c r="X41092" s="69"/>
    </row>
    <row r="41093" s="54" customFormat="1" spans="2:24">
      <c r="B41093" s="69"/>
      <c r="L41093" s="55"/>
      <c r="M41093" s="56"/>
      <c r="N41093" s="57"/>
      <c r="O41093" s="57"/>
      <c r="X41093" s="69"/>
    </row>
    <row r="41094" s="54" customFormat="1" spans="2:24">
      <c r="B41094" s="69"/>
      <c r="L41094" s="55"/>
      <c r="M41094" s="56"/>
      <c r="N41094" s="57"/>
      <c r="O41094" s="57"/>
      <c r="X41094" s="69"/>
    </row>
    <row r="41095" s="54" customFormat="1" spans="2:24">
      <c r="B41095" s="69"/>
      <c r="L41095" s="55"/>
      <c r="M41095" s="56"/>
      <c r="N41095" s="57"/>
      <c r="O41095" s="57"/>
      <c r="X41095" s="69"/>
    </row>
    <row r="41096" s="54" customFormat="1" spans="2:24">
      <c r="B41096" s="69"/>
      <c r="L41096" s="55"/>
      <c r="M41096" s="56"/>
      <c r="N41096" s="57"/>
      <c r="O41096" s="57"/>
      <c r="X41096" s="69"/>
    </row>
    <row r="41097" s="54" customFormat="1" spans="2:24">
      <c r="B41097" s="69"/>
      <c r="L41097" s="55"/>
      <c r="M41097" s="56"/>
      <c r="N41097" s="57"/>
      <c r="O41097" s="57"/>
      <c r="X41097" s="69"/>
    </row>
    <row r="41098" s="54" customFormat="1" spans="2:24">
      <c r="B41098" s="69"/>
      <c r="L41098" s="55"/>
      <c r="M41098" s="56"/>
      <c r="N41098" s="57"/>
      <c r="O41098" s="57"/>
      <c r="X41098" s="69"/>
    </row>
    <row r="41099" s="54" customFormat="1" spans="2:24">
      <c r="B41099" s="69"/>
      <c r="L41099" s="55"/>
      <c r="M41099" s="56"/>
      <c r="N41099" s="57"/>
      <c r="O41099" s="57"/>
      <c r="X41099" s="69"/>
    </row>
    <row r="41100" s="54" customFormat="1" spans="2:24">
      <c r="B41100" s="69"/>
      <c r="L41100" s="55"/>
      <c r="M41100" s="56"/>
      <c r="N41100" s="57"/>
      <c r="O41100" s="57"/>
      <c r="X41100" s="69"/>
    </row>
    <row r="41101" s="54" customFormat="1" spans="2:24">
      <c r="B41101" s="69"/>
      <c r="L41101" s="55"/>
      <c r="M41101" s="56"/>
      <c r="N41101" s="57"/>
      <c r="O41101" s="57"/>
      <c r="X41101" s="69"/>
    </row>
    <row r="41102" s="54" customFormat="1" spans="2:24">
      <c r="B41102" s="69"/>
      <c r="L41102" s="55"/>
      <c r="M41102" s="56"/>
      <c r="N41102" s="57"/>
      <c r="O41102" s="57"/>
      <c r="X41102" s="69"/>
    </row>
    <row r="41103" s="54" customFormat="1" spans="2:24">
      <c r="B41103" s="69"/>
      <c r="L41103" s="55"/>
      <c r="M41103" s="56"/>
      <c r="N41103" s="57"/>
      <c r="O41103" s="57"/>
      <c r="X41103" s="69"/>
    </row>
    <row r="41104" s="54" customFormat="1" spans="2:24">
      <c r="B41104" s="69"/>
      <c r="L41104" s="55"/>
      <c r="M41104" s="56"/>
      <c r="N41104" s="57"/>
      <c r="O41104" s="57"/>
      <c r="X41104" s="69"/>
    </row>
    <row r="41105" s="54" customFormat="1" spans="2:24">
      <c r="B41105" s="69"/>
      <c r="L41105" s="55"/>
      <c r="M41105" s="56"/>
      <c r="N41105" s="57"/>
      <c r="O41105" s="57"/>
      <c r="X41105" s="69"/>
    </row>
    <row r="41106" s="54" customFormat="1" spans="2:24">
      <c r="B41106" s="69"/>
      <c r="L41106" s="55"/>
      <c r="M41106" s="56"/>
      <c r="N41106" s="57"/>
      <c r="O41106" s="57"/>
      <c r="X41106" s="69"/>
    </row>
    <row r="41107" s="54" customFormat="1" spans="2:24">
      <c r="B41107" s="69"/>
      <c r="L41107" s="55"/>
      <c r="M41107" s="56"/>
      <c r="N41107" s="57"/>
      <c r="O41107" s="57"/>
      <c r="X41107" s="69"/>
    </row>
    <row r="41108" s="54" customFormat="1" spans="2:24">
      <c r="B41108" s="69"/>
      <c r="L41108" s="55"/>
      <c r="M41108" s="56"/>
      <c r="N41108" s="57"/>
      <c r="O41108" s="57"/>
      <c r="X41108" s="69"/>
    </row>
    <row r="41109" s="54" customFormat="1" spans="2:24">
      <c r="B41109" s="69"/>
      <c r="L41109" s="55"/>
      <c r="M41109" s="56"/>
      <c r="N41109" s="57"/>
      <c r="O41109" s="57"/>
      <c r="X41109" s="69"/>
    </row>
    <row r="41110" s="54" customFormat="1" spans="2:24">
      <c r="B41110" s="69"/>
      <c r="L41110" s="55"/>
      <c r="M41110" s="56"/>
      <c r="N41110" s="57"/>
      <c r="O41110" s="57"/>
      <c r="X41110" s="69"/>
    </row>
    <row r="41111" s="54" customFormat="1" spans="2:24">
      <c r="B41111" s="69"/>
      <c r="L41111" s="55"/>
      <c r="M41111" s="56"/>
      <c r="N41111" s="57"/>
      <c r="O41111" s="57"/>
      <c r="X41111" s="69"/>
    </row>
    <row r="41112" s="54" customFormat="1" spans="2:24">
      <c r="B41112" s="69"/>
      <c r="L41112" s="55"/>
      <c r="M41112" s="56"/>
      <c r="N41112" s="57"/>
      <c r="O41112" s="57"/>
      <c r="X41112" s="69"/>
    </row>
    <row r="41113" s="54" customFormat="1" spans="2:24">
      <c r="B41113" s="69"/>
      <c r="L41113" s="55"/>
      <c r="M41113" s="56"/>
      <c r="N41113" s="57"/>
      <c r="O41113" s="57"/>
      <c r="X41113" s="69"/>
    </row>
    <row r="41114" s="54" customFormat="1" spans="2:24">
      <c r="B41114" s="69"/>
      <c r="L41114" s="55"/>
      <c r="M41114" s="56"/>
      <c r="N41114" s="57"/>
      <c r="O41114" s="57"/>
      <c r="X41114" s="69"/>
    </row>
    <row r="41115" s="54" customFormat="1" spans="2:24">
      <c r="B41115" s="69"/>
      <c r="L41115" s="55"/>
      <c r="M41115" s="56"/>
      <c r="N41115" s="57"/>
      <c r="O41115" s="57"/>
      <c r="X41115" s="69"/>
    </row>
    <row r="41116" s="54" customFormat="1" spans="2:24">
      <c r="B41116" s="69"/>
      <c r="L41116" s="55"/>
      <c r="M41116" s="56"/>
      <c r="N41116" s="57"/>
      <c r="O41116" s="57"/>
      <c r="X41116" s="69"/>
    </row>
    <row r="41117" s="54" customFormat="1" spans="2:24">
      <c r="B41117" s="69"/>
      <c r="L41117" s="55"/>
      <c r="M41117" s="56"/>
      <c r="N41117" s="57"/>
      <c r="O41117" s="57"/>
      <c r="X41117" s="69"/>
    </row>
    <row r="41118" s="54" customFormat="1" spans="2:24">
      <c r="B41118" s="69"/>
      <c r="L41118" s="55"/>
      <c r="M41118" s="56"/>
      <c r="N41118" s="57"/>
      <c r="O41118" s="57"/>
      <c r="X41118" s="69"/>
    </row>
    <row r="41119" s="54" customFormat="1" spans="2:24">
      <c r="B41119" s="69"/>
      <c r="L41119" s="55"/>
      <c r="M41119" s="56"/>
      <c r="N41119" s="57"/>
      <c r="O41119" s="57"/>
      <c r="X41119" s="69"/>
    </row>
    <row r="41120" s="54" customFormat="1" spans="2:24">
      <c r="B41120" s="69"/>
      <c r="L41120" s="55"/>
      <c r="M41120" s="56"/>
      <c r="N41120" s="57"/>
      <c r="O41120" s="57"/>
      <c r="X41120" s="69"/>
    </row>
    <row r="41121" s="54" customFormat="1" spans="2:24">
      <c r="B41121" s="69"/>
      <c r="L41121" s="55"/>
      <c r="M41121" s="56"/>
      <c r="N41121" s="57"/>
      <c r="O41121" s="57"/>
      <c r="X41121" s="69"/>
    </row>
    <row r="41122" s="54" customFormat="1" spans="2:24">
      <c r="B41122" s="69"/>
      <c r="L41122" s="55"/>
      <c r="M41122" s="56"/>
      <c r="N41122" s="57"/>
      <c r="O41122" s="57"/>
      <c r="X41122" s="69"/>
    </row>
    <row r="41123" s="54" customFormat="1" spans="2:24">
      <c r="B41123" s="69"/>
      <c r="L41123" s="55"/>
      <c r="M41123" s="56"/>
      <c r="N41123" s="57"/>
      <c r="O41123" s="57"/>
      <c r="X41123" s="69"/>
    </row>
    <row r="41124" s="54" customFormat="1" spans="2:24">
      <c r="B41124" s="69"/>
      <c r="L41124" s="55"/>
      <c r="M41124" s="56"/>
      <c r="N41124" s="57"/>
      <c r="O41124" s="57"/>
      <c r="X41124" s="69"/>
    </row>
    <row r="41125" s="54" customFormat="1" spans="2:24">
      <c r="B41125" s="69"/>
      <c r="L41125" s="55"/>
      <c r="M41125" s="56"/>
      <c r="N41125" s="57"/>
      <c r="O41125" s="57"/>
      <c r="X41125" s="69"/>
    </row>
    <row r="41126" s="54" customFormat="1" spans="2:24">
      <c r="B41126" s="69"/>
      <c r="L41126" s="55"/>
      <c r="M41126" s="56"/>
      <c r="N41126" s="57"/>
      <c r="O41126" s="57"/>
      <c r="X41126" s="69"/>
    </row>
    <row r="41127" s="54" customFormat="1" spans="2:24">
      <c r="B41127" s="69"/>
      <c r="L41127" s="55"/>
      <c r="M41127" s="56"/>
      <c r="N41127" s="57"/>
      <c r="O41127" s="57"/>
      <c r="X41127" s="69"/>
    </row>
    <row r="41128" s="54" customFormat="1" spans="2:24">
      <c r="B41128" s="69"/>
      <c r="L41128" s="55"/>
      <c r="M41128" s="56"/>
      <c r="N41128" s="57"/>
      <c r="O41128" s="57"/>
      <c r="X41128" s="69"/>
    </row>
    <row r="41129" s="54" customFormat="1" spans="2:24">
      <c r="B41129" s="69"/>
      <c r="L41129" s="55"/>
      <c r="M41129" s="56"/>
      <c r="N41129" s="57"/>
      <c r="O41129" s="57"/>
      <c r="X41129" s="69"/>
    </row>
    <row r="41130" s="54" customFormat="1" spans="2:24">
      <c r="B41130" s="69"/>
      <c r="L41130" s="55"/>
      <c r="M41130" s="56"/>
      <c r="N41130" s="57"/>
      <c r="O41130" s="57"/>
      <c r="X41130" s="69"/>
    </row>
    <row r="41131" s="54" customFormat="1" spans="2:24">
      <c r="B41131" s="69"/>
      <c r="L41131" s="55"/>
      <c r="M41131" s="56"/>
      <c r="N41131" s="57"/>
      <c r="O41131" s="57"/>
      <c r="X41131" s="69"/>
    </row>
    <row r="41132" s="54" customFormat="1" spans="2:24">
      <c r="B41132" s="69"/>
      <c r="L41132" s="55"/>
      <c r="M41132" s="56"/>
      <c r="N41132" s="57"/>
      <c r="O41132" s="57"/>
      <c r="X41132" s="69"/>
    </row>
    <row r="41133" s="54" customFormat="1" spans="2:24">
      <c r="B41133" s="69"/>
      <c r="L41133" s="55"/>
      <c r="M41133" s="56"/>
      <c r="N41133" s="57"/>
      <c r="O41133" s="57"/>
      <c r="X41133" s="69"/>
    </row>
    <row r="41134" s="54" customFormat="1" spans="2:24">
      <c r="B41134" s="69"/>
      <c r="L41134" s="55"/>
      <c r="M41134" s="56"/>
      <c r="N41134" s="57"/>
      <c r="O41134" s="57"/>
      <c r="X41134" s="69"/>
    </row>
    <row r="41135" s="54" customFormat="1" spans="2:24">
      <c r="B41135" s="69"/>
      <c r="L41135" s="55"/>
      <c r="M41135" s="56"/>
      <c r="N41135" s="57"/>
      <c r="O41135" s="57"/>
      <c r="X41135" s="69"/>
    </row>
    <row r="41136" s="54" customFormat="1" spans="2:24">
      <c r="B41136" s="69"/>
      <c r="L41136" s="55"/>
      <c r="M41136" s="56"/>
      <c r="N41136" s="57"/>
      <c r="O41136" s="57"/>
      <c r="X41136" s="69"/>
    </row>
    <row r="41137" s="54" customFormat="1" spans="2:24">
      <c r="B41137" s="69"/>
      <c r="L41137" s="55"/>
      <c r="M41137" s="56"/>
      <c r="N41137" s="57"/>
      <c r="O41137" s="57"/>
      <c r="X41137" s="69"/>
    </row>
    <row r="41138" s="54" customFormat="1" spans="2:24">
      <c r="B41138" s="69"/>
      <c r="L41138" s="55"/>
      <c r="M41138" s="56"/>
      <c r="N41138" s="57"/>
      <c r="O41138" s="57"/>
      <c r="X41138" s="69"/>
    </row>
    <row r="41139" s="54" customFormat="1" spans="2:24">
      <c r="B41139" s="69"/>
      <c r="L41139" s="55"/>
      <c r="M41139" s="56"/>
      <c r="N41139" s="57"/>
      <c r="O41139" s="57"/>
      <c r="X41139" s="69"/>
    </row>
    <row r="41140" s="54" customFormat="1" spans="2:24">
      <c r="B41140" s="69"/>
      <c r="L41140" s="55"/>
      <c r="M41140" s="56"/>
      <c r="N41140" s="57"/>
      <c r="O41140" s="57"/>
      <c r="X41140" s="69"/>
    </row>
    <row r="41141" s="54" customFormat="1" spans="2:24">
      <c r="B41141" s="69"/>
      <c r="L41141" s="55"/>
      <c r="M41141" s="56"/>
      <c r="N41141" s="57"/>
      <c r="O41141" s="57"/>
      <c r="X41141" s="69"/>
    </row>
    <row r="41142" s="54" customFormat="1" spans="2:24">
      <c r="B41142" s="69"/>
      <c r="L41142" s="55"/>
      <c r="M41142" s="56"/>
      <c r="N41142" s="57"/>
      <c r="O41142" s="57"/>
      <c r="X41142" s="69"/>
    </row>
    <row r="41143" s="54" customFormat="1" spans="2:24">
      <c r="B41143" s="69"/>
      <c r="L41143" s="55"/>
      <c r="M41143" s="56"/>
      <c r="N41143" s="57"/>
      <c r="O41143" s="57"/>
      <c r="X41143" s="69"/>
    </row>
    <row r="41144" s="54" customFormat="1" spans="2:24">
      <c r="B41144" s="69"/>
      <c r="L41144" s="55"/>
      <c r="M41144" s="56"/>
      <c r="N41144" s="57"/>
      <c r="O41144" s="57"/>
      <c r="X41144" s="69"/>
    </row>
    <row r="41145" s="54" customFormat="1" spans="2:24">
      <c r="B41145" s="69"/>
      <c r="L41145" s="55"/>
      <c r="M41145" s="56"/>
      <c r="N41145" s="57"/>
      <c r="O41145" s="57"/>
      <c r="X41145" s="69"/>
    </row>
    <row r="41146" s="54" customFormat="1" spans="2:24">
      <c r="B41146" s="69"/>
      <c r="L41146" s="55"/>
      <c r="M41146" s="56"/>
      <c r="N41146" s="57"/>
      <c r="O41146" s="57"/>
      <c r="X41146" s="69"/>
    </row>
    <row r="41147" s="54" customFormat="1" spans="2:24">
      <c r="B41147" s="69"/>
      <c r="L41147" s="55"/>
      <c r="M41147" s="56"/>
      <c r="N41147" s="57"/>
      <c r="O41147" s="57"/>
      <c r="X41147" s="69"/>
    </row>
    <row r="41148" s="54" customFormat="1" spans="2:24">
      <c r="B41148" s="69"/>
      <c r="L41148" s="55"/>
      <c r="M41148" s="56"/>
      <c r="N41148" s="57"/>
      <c r="O41148" s="57"/>
      <c r="X41148" s="69"/>
    </row>
    <row r="41149" s="54" customFormat="1" spans="2:24">
      <c r="B41149" s="69"/>
      <c r="L41149" s="55"/>
      <c r="M41149" s="56"/>
      <c r="N41149" s="57"/>
      <c r="O41149" s="57"/>
      <c r="X41149" s="69"/>
    </row>
    <row r="41150" s="54" customFormat="1" spans="2:24">
      <c r="B41150" s="69"/>
      <c r="L41150" s="55"/>
      <c r="M41150" s="56"/>
      <c r="N41150" s="57"/>
      <c r="O41150" s="57"/>
      <c r="X41150" s="69"/>
    </row>
    <row r="41151" s="54" customFormat="1" spans="2:24">
      <c r="B41151" s="69"/>
      <c r="L41151" s="55"/>
      <c r="M41151" s="56"/>
      <c r="N41151" s="57"/>
      <c r="O41151" s="57"/>
      <c r="X41151" s="69"/>
    </row>
    <row r="41152" s="54" customFormat="1" spans="2:24">
      <c r="B41152" s="69"/>
      <c r="L41152" s="55"/>
      <c r="M41152" s="56"/>
      <c r="N41152" s="57"/>
      <c r="O41152" s="57"/>
      <c r="X41152" s="69"/>
    </row>
    <row r="41153" s="54" customFormat="1" spans="2:24">
      <c r="B41153" s="69"/>
      <c r="L41153" s="55"/>
      <c r="M41153" s="56"/>
      <c r="N41153" s="57"/>
      <c r="O41153" s="57"/>
      <c r="X41153" s="69"/>
    </row>
    <row r="41154" s="54" customFormat="1" spans="2:24">
      <c r="B41154" s="69"/>
      <c r="L41154" s="55"/>
      <c r="M41154" s="56"/>
      <c r="N41154" s="57"/>
      <c r="O41154" s="57"/>
      <c r="X41154" s="69"/>
    </row>
    <row r="41155" s="54" customFormat="1" spans="2:24">
      <c r="B41155" s="69"/>
      <c r="L41155" s="55"/>
      <c r="M41155" s="56"/>
      <c r="N41155" s="57"/>
      <c r="O41155" s="57"/>
      <c r="X41155" s="69"/>
    </row>
    <row r="41156" s="54" customFormat="1" spans="2:24">
      <c r="B41156" s="69"/>
      <c r="L41156" s="55"/>
      <c r="M41156" s="56"/>
      <c r="N41156" s="57"/>
      <c r="O41156" s="57"/>
      <c r="X41156" s="69"/>
    </row>
    <row r="41157" s="54" customFormat="1" spans="2:24">
      <c r="B41157" s="69"/>
      <c r="L41157" s="55"/>
      <c r="M41157" s="56"/>
      <c r="N41157" s="57"/>
      <c r="O41157" s="57"/>
      <c r="X41157" s="69"/>
    </row>
    <row r="41158" s="54" customFormat="1" spans="2:24">
      <c r="B41158" s="69"/>
      <c r="L41158" s="55"/>
      <c r="M41158" s="56"/>
      <c r="N41158" s="57"/>
      <c r="O41158" s="57"/>
      <c r="X41158" s="69"/>
    </row>
    <row r="41159" s="54" customFormat="1" spans="2:24">
      <c r="B41159" s="69"/>
      <c r="L41159" s="55"/>
      <c r="M41159" s="56"/>
      <c r="N41159" s="57"/>
      <c r="O41159" s="57"/>
      <c r="X41159" s="69"/>
    </row>
    <row r="41160" s="54" customFormat="1" spans="2:24">
      <c r="B41160" s="69"/>
      <c r="L41160" s="55"/>
      <c r="M41160" s="56"/>
      <c r="N41160" s="57"/>
      <c r="O41160" s="57"/>
      <c r="X41160" s="69"/>
    </row>
    <row r="41161" s="54" customFormat="1" spans="2:24">
      <c r="B41161" s="69"/>
      <c r="L41161" s="55"/>
      <c r="M41161" s="56"/>
      <c r="N41161" s="57"/>
      <c r="O41161" s="57"/>
      <c r="X41161" s="69"/>
    </row>
    <row r="41162" s="54" customFormat="1" spans="2:24">
      <c r="B41162" s="69"/>
      <c r="L41162" s="55"/>
      <c r="M41162" s="56"/>
      <c r="N41162" s="57"/>
      <c r="O41162" s="57"/>
      <c r="X41162" s="69"/>
    </row>
    <row r="41163" s="54" customFormat="1" spans="2:24">
      <c r="B41163" s="69"/>
      <c r="L41163" s="55"/>
      <c r="M41163" s="56"/>
      <c r="N41163" s="57"/>
      <c r="O41163" s="57"/>
      <c r="X41163" s="69"/>
    </row>
    <row r="41164" s="54" customFormat="1" spans="2:24">
      <c r="B41164" s="69"/>
      <c r="L41164" s="55"/>
      <c r="M41164" s="56"/>
      <c r="N41164" s="57"/>
      <c r="O41164" s="57"/>
      <c r="X41164" s="69"/>
    </row>
    <row r="41165" s="54" customFormat="1" spans="2:24">
      <c r="B41165" s="69"/>
      <c r="L41165" s="55"/>
      <c r="M41165" s="56"/>
      <c r="N41165" s="57"/>
      <c r="O41165" s="57"/>
      <c r="X41165" s="69"/>
    </row>
    <row r="41166" s="54" customFormat="1" spans="2:24">
      <c r="B41166" s="69"/>
      <c r="L41166" s="55"/>
      <c r="M41166" s="56"/>
      <c r="N41166" s="57"/>
      <c r="O41166" s="57"/>
      <c r="X41166" s="69"/>
    </row>
    <row r="41167" s="54" customFormat="1" spans="2:24">
      <c r="B41167" s="69"/>
      <c r="L41167" s="55"/>
      <c r="M41167" s="56"/>
      <c r="N41167" s="57"/>
      <c r="O41167" s="57"/>
      <c r="X41167" s="69"/>
    </row>
    <row r="41168" s="54" customFormat="1" spans="2:24">
      <c r="B41168" s="69"/>
      <c r="L41168" s="55"/>
      <c r="M41168" s="56"/>
      <c r="N41168" s="57"/>
      <c r="O41168" s="57"/>
      <c r="X41168" s="69"/>
    </row>
    <row r="41169" s="54" customFormat="1" spans="2:24">
      <c r="B41169" s="69"/>
      <c r="L41169" s="55"/>
      <c r="M41169" s="56"/>
      <c r="N41169" s="57"/>
      <c r="O41169" s="57"/>
      <c r="X41169" s="69"/>
    </row>
    <row r="41170" s="54" customFormat="1" spans="2:24">
      <c r="B41170" s="69"/>
      <c r="L41170" s="55"/>
      <c r="M41170" s="56"/>
      <c r="N41170" s="57"/>
      <c r="O41170" s="57"/>
      <c r="X41170" s="69"/>
    </row>
    <row r="41171" s="54" customFormat="1" spans="2:24">
      <c r="B41171" s="69"/>
      <c r="L41171" s="55"/>
      <c r="M41171" s="56"/>
      <c r="N41171" s="57"/>
      <c r="O41171" s="57"/>
      <c r="X41171" s="69"/>
    </row>
    <row r="41172" s="54" customFormat="1" spans="2:24">
      <c r="B41172" s="69"/>
      <c r="L41172" s="55"/>
      <c r="M41172" s="56"/>
      <c r="N41172" s="57"/>
      <c r="O41172" s="57"/>
      <c r="X41172" s="69"/>
    </row>
    <row r="41173" s="54" customFormat="1" spans="2:24">
      <c r="B41173" s="69"/>
      <c r="L41173" s="55"/>
      <c r="M41173" s="56"/>
      <c r="N41173" s="57"/>
      <c r="O41173" s="57"/>
      <c r="X41173" s="69"/>
    </row>
    <row r="41174" s="54" customFormat="1" spans="2:24">
      <c r="B41174" s="69"/>
      <c r="L41174" s="55"/>
      <c r="M41174" s="56"/>
      <c r="N41174" s="57"/>
      <c r="O41174" s="57"/>
      <c r="X41174" s="69"/>
    </row>
    <row r="41175" s="54" customFormat="1" spans="2:24">
      <c r="B41175" s="69"/>
      <c r="L41175" s="55"/>
      <c r="M41175" s="56"/>
      <c r="N41175" s="57"/>
      <c r="O41175" s="57"/>
      <c r="X41175" s="69"/>
    </row>
    <row r="41176" s="54" customFormat="1" spans="2:24">
      <c r="B41176" s="69"/>
      <c r="L41176" s="55"/>
      <c r="M41176" s="56"/>
      <c r="N41176" s="57"/>
      <c r="O41176" s="57"/>
      <c r="X41176" s="69"/>
    </row>
    <row r="41177" s="54" customFormat="1" spans="2:24">
      <c r="B41177" s="69"/>
      <c r="L41177" s="55"/>
      <c r="M41177" s="56"/>
      <c r="N41177" s="57"/>
      <c r="O41177" s="57"/>
      <c r="X41177" s="69"/>
    </row>
    <row r="41178" s="54" customFormat="1" spans="2:24">
      <c r="B41178" s="69"/>
      <c r="L41178" s="55"/>
      <c r="M41178" s="56"/>
      <c r="N41178" s="57"/>
      <c r="O41178" s="57"/>
      <c r="X41178" s="69"/>
    </row>
    <row r="41179" s="54" customFormat="1" spans="2:24">
      <c r="B41179" s="69"/>
      <c r="L41179" s="55"/>
      <c r="M41179" s="56"/>
      <c r="N41179" s="57"/>
      <c r="O41179" s="57"/>
      <c r="X41179" s="69"/>
    </row>
    <row r="41180" s="54" customFormat="1" spans="2:24">
      <c r="B41180" s="69"/>
      <c r="L41180" s="55"/>
      <c r="M41180" s="56"/>
      <c r="N41180" s="57"/>
      <c r="O41180" s="57"/>
      <c r="X41180" s="69"/>
    </row>
    <row r="41181" s="54" customFormat="1" spans="2:24">
      <c r="B41181" s="69"/>
      <c r="L41181" s="55"/>
      <c r="M41181" s="56"/>
      <c r="N41181" s="57"/>
      <c r="O41181" s="57"/>
      <c r="X41181" s="69"/>
    </row>
    <row r="41182" s="54" customFormat="1" spans="2:24">
      <c r="B41182" s="69"/>
      <c r="L41182" s="55"/>
      <c r="M41182" s="56"/>
      <c r="N41182" s="57"/>
      <c r="O41182" s="57"/>
      <c r="X41182" s="69"/>
    </row>
    <row r="41183" s="54" customFormat="1" spans="2:24">
      <c r="B41183" s="69"/>
      <c r="L41183" s="55"/>
      <c r="M41183" s="56"/>
      <c r="N41183" s="57"/>
      <c r="O41183" s="57"/>
      <c r="X41183" s="69"/>
    </row>
    <row r="41184" s="54" customFormat="1" spans="2:24">
      <c r="B41184" s="69"/>
      <c r="L41184" s="55"/>
      <c r="M41184" s="56"/>
      <c r="N41184" s="57"/>
      <c r="O41184" s="57"/>
      <c r="X41184" s="69"/>
    </row>
    <row r="41185" s="54" customFormat="1" spans="2:24">
      <c r="B41185" s="69"/>
      <c r="L41185" s="55"/>
      <c r="M41185" s="56"/>
      <c r="N41185" s="57"/>
      <c r="O41185" s="57"/>
      <c r="X41185" s="69"/>
    </row>
    <row r="41186" s="54" customFormat="1" spans="2:24">
      <c r="B41186" s="69"/>
      <c r="L41186" s="55"/>
      <c r="M41186" s="56"/>
      <c r="N41186" s="57"/>
      <c r="O41186" s="57"/>
      <c r="X41186" s="69"/>
    </row>
    <row r="41187" s="54" customFormat="1" spans="2:24">
      <c r="B41187" s="69"/>
      <c r="L41187" s="55"/>
      <c r="M41187" s="56"/>
      <c r="N41187" s="57"/>
      <c r="O41187" s="57"/>
      <c r="X41187" s="69"/>
    </row>
    <row r="41188" s="54" customFormat="1" spans="2:24">
      <c r="B41188" s="69"/>
      <c r="L41188" s="55"/>
      <c r="M41188" s="56"/>
      <c r="N41188" s="57"/>
      <c r="O41188" s="57"/>
      <c r="X41188" s="69"/>
    </row>
    <row r="41189" s="54" customFormat="1" spans="2:24">
      <c r="B41189" s="69"/>
      <c r="L41189" s="55"/>
      <c r="M41189" s="56"/>
      <c r="N41189" s="57"/>
      <c r="O41189" s="57"/>
      <c r="X41189" s="69"/>
    </row>
    <row r="41190" s="54" customFormat="1" spans="2:24">
      <c r="B41190" s="69"/>
      <c r="L41190" s="55"/>
      <c r="M41190" s="56"/>
      <c r="N41190" s="57"/>
      <c r="O41190" s="57"/>
      <c r="X41190" s="69"/>
    </row>
    <row r="41191" s="54" customFormat="1" spans="2:24">
      <c r="B41191" s="69"/>
      <c r="L41191" s="55"/>
      <c r="M41191" s="56"/>
      <c r="N41191" s="57"/>
      <c r="O41191" s="57"/>
      <c r="X41191" s="69"/>
    </row>
    <row r="41192" s="54" customFormat="1" spans="2:24">
      <c r="B41192" s="69"/>
      <c r="L41192" s="55"/>
      <c r="M41192" s="56"/>
      <c r="N41192" s="57"/>
      <c r="O41192" s="57"/>
      <c r="X41192" s="69"/>
    </row>
    <row r="41193" s="54" customFormat="1" spans="2:24">
      <c r="B41193" s="69"/>
      <c r="L41193" s="55"/>
      <c r="M41193" s="56"/>
      <c r="N41193" s="57"/>
      <c r="O41193" s="57"/>
      <c r="X41193" s="69"/>
    </row>
    <row r="41194" s="54" customFormat="1" spans="2:24">
      <c r="B41194" s="69"/>
      <c r="L41194" s="55"/>
      <c r="M41194" s="56"/>
      <c r="N41194" s="57"/>
      <c r="O41194" s="57"/>
      <c r="X41194" s="69"/>
    </row>
    <row r="41195" s="54" customFormat="1" spans="2:24">
      <c r="B41195" s="69"/>
      <c r="L41195" s="55"/>
      <c r="M41195" s="56"/>
      <c r="N41195" s="57"/>
      <c r="O41195" s="57"/>
      <c r="X41195" s="69"/>
    </row>
    <row r="41196" s="54" customFormat="1" spans="2:24">
      <c r="B41196" s="69"/>
      <c r="L41196" s="55"/>
      <c r="M41196" s="56"/>
      <c r="N41196" s="57"/>
      <c r="O41196" s="57"/>
      <c r="X41196" s="69"/>
    </row>
    <row r="41197" s="54" customFormat="1" spans="2:24">
      <c r="B41197" s="69"/>
      <c r="L41197" s="55"/>
      <c r="M41197" s="56"/>
      <c r="N41197" s="57"/>
      <c r="O41197" s="57"/>
      <c r="X41197" s="69"/>
    </row>
    <row r="41198" s="54" customFormat="1" spans="2:24">
      <c r="B41198" s="69"/>
      <c r="L41198" s="55"/>
      <c r="M41198" s="56"/>
      <c r="N41198" s="57"/>
      <c r="O41198" s="57"/>
      <c r="X41198" s="69"/>
    </row>
    <row r="41199" s="54" customFormat="1" spans="2:24">
      <c r="B41199" s="69"/>
      <c r="L41199" s="55"/>
      <c r="M41199" s="56"/>
      <c r="N41199" s="57"/>
      <c r="O41199" s="57"/>
      <c r="X41199" s="69"/>
    </row>
    <row r="41200" s="54" customFormat="1" spans="2:24">
      <c r="B41200" s="69"/>
      <c r="L41200" s="55"/>
      <c r="M41200" s="56"/>
      <c r="N41200" s="57"/>
      <c r="O41200" s="57"/>
      <c r="X41200" s="69"/>
    </row>
    <row r="41201" s="54" customFormat="1" spans="2:24">
      <c r="B41201" s="69"/>
      <c r="L41201" s="55"/>
      <c r="M41201" s="56"/>
      <c r="N41201" s="57"/>
      <c r="O41201" s="57"/>
      <c r="X41201" s="69"/>
    </row>
    <row r="41202" s="54" customFormat="1" spans="2:24">
      <c r="B41202" s="69"/>
      <c r="L41202" s="55"/>
      <c r="M41202" s="56"/>
      <c r="N41202" s="57"/>
      <c r="O41202" s="57"/>
      <c r="X41202" s="69"/>
    </row>
    <row r="41203" s="54" customFormat="1" spans="2:24">
      <c r="B41203" s="69"/>
      <c r="L41203" s="55"/>
      <c r="M41203" s="56"/>
      <c r="N41203" s="57"/>
      <c r="O41203" s="57"/>
      <c r="X41203" s="69"/>
    </row>
    <row r="41204" s="54" customFormat="1" spans="2:24">
      <c r="B41204" s="69"/>
      <c r="L41204" s="55"/>
      <c r="M41204" s="56"/>
      <c r="N41204" s="57"/>
      <c r="O41204" s="57"/>
      <c r="X41204" s="69"/>
    </row>
    <row r="41205" s="54" customFormat="1" spans="2:24">
      <c r="B41205" s="69"/>
      <c r="L41205" s="55"/>
      <c r="M41205" s="56"/>
      <c r="N41205" s="57"/>
      <c r="O41205" s="57"/>
      <c r="X41205" s="69"/>
    </row>
    <row r="41206" s="54" customFormat="1" spans="2:24">
      <c r="B41206" s="69"/>
      <c r="L41206" s="55"/>
      <c r="M41206" s="56"/>
      <c r="N41206" s="57"/>
      <c r="O41206" s="57"/>
      <c r="X41206" s="69"/>
    </row>
    <row r="41207" s="54" customFormat="1" spans="2:24">
      <c r="B41207" s="69"/>
      <c r="L41207" s="55"/>
      <c r="M41207" s="56"/>
      <c r="N41207" s="57"/>
      <c r="O41207" s="57"/>
      <c r="X41207" s="69"/>
    </row>
    <row r="41208" s="54" customFormat="1" spans="2:24">
      <c r="B41208" s="69"/>
      <c r="L41208" s="55"/>
      <c r="M41208" s="56"/>
      <c r="N41208" s="57"/>
      <c r="O41208" s="57"/>
      <c r="X41208" s="69"/>
    </row>
    <row r="41209" s="54" customFormat="1" spans="2:24">
      <c r="B41209" s="69"/>
      <c r="L41209" s="55"/>
      <c r="M41209" s="56"/>
      <c r="N41209" s="57"/>
      <c r="O41209" s="57"/>
      <c r="X41209" s="69"/>
    </row>
    <row r="41210" s="54" customFormat="1" spans="2:24">
      <c r="B41210" s="69"/>
      <c r="L41210" s="55"/>
      <c r="M41210" s="56"/>
      <c r="N41210" s="57"/>
      <c r="O41210" s="57"/>
      <c r="X41210" s="69"/>
    </row>
    <row r="41211" s="54" customFormat="1" spans="2:24">
      <c r="B41211" s="69"/>
      <c r="L41211" s="55"/>
      <c r="M41211" s="56"/>
      <c r="N41211" s="57"/>
      <c r="O41211" s="57"/>
      <c r="X41211" s="69"/>
    </row>
    <row r="41212" s="54" customFormat="1" spans="2:24">
      <c r="B41212" s="69"/>
      <c r="L41212" s="55"/>
      <c r="M41212" s="56"/>
      <c r="N41212" s="57"/>
      <c r="O41212" s="57"/>
      <c r="X41212" s="69"/>
    </row>
    <row r="41213" s="54" customFormat="1" spans="2:24">
      <c r="B41213" s="69"/>
      <c r="L41213" s="55"/>
      <c r="M41213" s="56"/>
      <c r="N41213" s="57"/>
      <c r="O41213" s="57"/>
      <c r="X41213" s="69"/>
    </row>
    <row r="41214" s="54" customFormat="1" spans="2:24">
      <c r="B41214" s="69"/>
      <c r="L41214" s="55"/>
      <c r="M41214" s="56"/>
      <c r="N41214" s="57"/>
      <c r="O41214" s="57"/>
      <c r="X41214" s="69"/>
    </row>
    <row r="41215" s="54" customFormat="1" spans="2:24">
      <c r="B41215" s="69"/>
      <c r="L41215" s="55"/>
      <c r="M41215" s="56"/>
      <c r="N41215" s="57"/>
      <c r="O41215" s="57"/>
      <c r="X41215" s="69"/>
    </row>
    <row r="41216" s="54" customFormat="1" spans="2:24">
      <c r="B41216" s="69"/>
      <c r="L41216" s="55"/>
      <c r="M41216" s="56"/>
      <c r="N41216" s="57"/>
      <c r="O41216" s="57"/>
      <c r="X41216" s="69"/>
    </row>
    <row r="41217" s="54" customFormat="1" spans="2:24">
      <c r="B41217" s="69"/>
      <c r="L41217" s="55"/>
      <c r="M41217" s="56"/>
      <c r="N41217" s="57"/>
      <c r="O41217" s="57"/>
      <c r="X41217" s="69"/>
    </row>
    <row r="41218" s="54" customFormat="1" spans="2:24">
      <c r="B41218" s="69"/>
      <c r="L41218" s="55"/>
      <c r="M41218" s="56"/>
      <c r="N41218" s="57"/>
      <c r="O41218" s="57"/>
      <c r="X41218" s="69"/>
    </row>
    <row r="41219" s="54" customFormat="1" spans="2:24">
      <c r="B41219" s="69"/>
      <c r="L41219" s="55"/>
      <c r="M41219" s="56"/>
      <c r="N41219" s="57"/>
      <c r="O41219" s="57"/>
      <c r="X41219" s="69"/>
    </row>
    <row r="41220" s="54" customFormat="1" spans="2:24">
      <c r="B41220" s="69"/>
      <c r="L41220" s="55"/>
      <c r="M41220" s="56"/>
      <c r="N41220" s="57"/>
      <c r="O41220" s="57"/>
      <c r="X41220" s="69"/>
    </row>
    <row r="41221" s="54" customFormat="1" spans="2:24">
      <c r="B41221" s="69"/>
      <c r="L41221" s="55"/>
      <c r="M41221" s="56"/>
      <c r="N41221" s="57"/>
      <c r="O41221" s="57"/>
      <c r="X41221" s="69"/>
    </row>
    <row r="41222" s="54" customFormat="1" spans="2:24">
      <c r="B41222" s="69"/>
      <c r="L41222" s="55"/>
      <c r="M41222" s="56"/>
      <c r="N41222" s="57"/>
      <c r="O41222" s="57"/>
      <c r="X41222" s="69"/>
    </row>
    <row r="41223" s="54" customFormat="1" spans="2:24">
      <c r="B41223" s="69"/>
      <c r="L41223" s="55"/>
      <c r="M41223" s="56"/>
      <c r="N41223" s="57"/>
      <c r="O41223" s="57"/>
      <c r="X41223" s="69"/>
    </row>
    <row r="41224" s="54" customFormat="1" spans="2:24">
      <c r="B41224" s="69"/>
      <c r="L41224" s="55"/>
      <c r="M41224" s="56"/>
      <c r="N41224" s="57"/>
      <c r="O41224" s="57"/>
      <c r="X41224" s="69"/>
    </row>
    <row r="41225" s="54" customFormat="1" spans="2:24">
      <c r="B41225" s="69"/>
      <c r="L41225" s="55"/>
      <c r="M41225" s="56"/>
      <c r="N41225" s="57"/>
      <c r="O41225" s="57"/>
      <c r="X41225" s="69"/>
    </row>
    <row r="41226" s="54" customFormat="1" spans="2:24">
      <c r="B41226" s="69"/>
      <c r="L41226" s="55"/>
      <c r="M41226" s="56"/>
      <c r="N41226" s="57"/>
      <c r="O41226" s="57"/>
      <c r="X41226" s="69"/>
    </row>
    <row r="41227" s="54" customFormat="1" spans="2:24">
      <c r="B41227" s="69"/>
      <c r="L41227" s="55"/>
      <c r="M41227" s="56"/>
      <c r="N41227" s="57"/>
      <c r="O41227" s="57"/>
      <c r="X41227" s="69"/>
    </row>
    <row r="41228" s="54" customFormat="1" spans="2:24">
      <c r="B41228" s="69"/>
      <c r="L41228" s="55"/>
      <c r="M41228" s="56"/>
      <c r="N41228" s="57"/>
      <c r="O41228" s="57"/>
      <c r="X41228" s="69"/>
    </row>
    <row r="41229" s="54" customFormat="1" spans="2:24">
      <c r="B41229" s="69"/>
      <c r="L41229" s="55"/>
      <c r="M41229" s="56"/>
      <c r="N41229" s="57"/>
      <c r="O41229" s="57"/>
      <c r="X41229" s="69"/>
    </row>
    <row r="41230" s="54" customFormat="1" spans="2:24">
      <c r="B41230" s="69"/>
      <c r="L41230" s="55"/>
      <c r="M41230" s="56"/>
      <c r="N41230" s="57"/>
      <c r="O41230" s="57"/>
      <c r="X41230" s="69"/>
    </row>
    <row r="41231" s="54" customFormat="1" spans="2:24">
      <c r="B41231" s="69"/>
      <c r="L41231" s="55"/>
      <c r="M41231" s="56"/>
      <c r="N41231" s="57"/>
      <c r="O41231" s="57"/>
      <c r="X41231" s="69"/>
    </row>
    <row r="41232" s="54" customFormat="1" spans="2:24">
      <c r="B41232" s="69"/>
      <c r="L41232" s="55"/>
      <c r="M41232" s="56"/>
      <c r="N41232" s="57"/>
      <c r="O41232" s="57"/>
      <c r="X41232" s="69"/>
    </row>
    <row r="41233" s="54" customFormat="1" spans="2:24">
      <c r="B41233" s="69"/>
      <c r="L41233" s="55"/>
      <c r="M41233" s="56"/>
      <c r="N41233" s="57"/>
      <c r="O41233" s="57"/>
      <c r="X41233" s="69"/>
    </row>
    <row r="41234" s="54" customFormat="1" spans="2:24">
      <c r="B41234" s="69"/>
      <c r="L41234" s="55"/>
      <c r="M41234" s="56"/>
      <c r="N41234" s="57"/>
      <c r="O41234" s="57"/>
      <c r="X41234" s="69"/>
    </row>
    <row r="41235" s="54" customFormat="1" spans="2:24">
      <c r="B41235" s="69"/>
      <c r="L41235" s="55"/>
      <c r="M41235" s="56"/>
      <c r="N41235" s="57"/>
      <c r="O41235" s="57"/>
      <c r="X41235" s="69"/>
    </row>
    <row r="41236" s="54" customFormat="1" spans="2:24">
      <c r="B41236" s="69"/>
      <c r="L41236" s="55"/>
      <c r="M41236" s="56"/>
      <c r="N41236" s="57"/>
      <c r="O41236" s="57"/>
      <c r="X41236" s="69"/>
    </row>
    <row r="41237" s="54" customFormat="1" spans="2:24">
      <c r="B41237" s="69"/>
      <c r="L41237" s="55"/>
      <c r="M41237" s="56"/>
      <c r="N41237" s="57"/>
      <c r="O41237" s="57"/>
      <c r="X41237" s="69"/>
    </row>
    <row r="41238" s="54" customFormat="1" spans="2:24">
      <c r="B41238" s="69"/>
      <c r="L41238" s="55"/>
      <c r="M41238" s="56"/>
      <c r="N41238" s="57"/>
      <c r="O41238" s="57"/>
      <c r="X41238" s="69"/>
    </row>
    <row r="41239" s="54" customFormat="1" spans="2:24">
      <c r="B41239" s="69"/>
      <c r="L41239" s="55"/>
      <c r="M41239" s="56"/>
      <c r="N41239" s="57"/>
      <c r="O41239" s="57"/>
      <c r="X41239" s="69"/>
    </row>
    <row r="41240" s="54" customFormat="1" spans="2:24">
      <c r="B41240" s="69"/>
      <c r="L41240" s="55"/>
      <c r="M41240" s="56"/>
      <c r="N41240" s="57"/>
      <c r="O41240" s="57"/>
      <c r="X41240" s="69"/>
    </row>
    <row r="41241" s="54" customFormat="1" spans="2:24">
      <c r="B41241" s="69"/>
      <c r="L41241" s="55"/>
      <c r="M41241" s="56"/>
      <c r="N41241" s="57"/>
      <c r="O41241" s="57"/>
      <c r="X41241" s="69"/>
    </row>
    <row r="41242" s="54" customFormat="1" spans="2:24">
      <c r="B41242" s="69"/>
      <c r="L41242" s="55"/>
      <c r="M41242" s="56"/>
      <c r="N41242" s="57"/>
      <c r="O41242" s="57"/>
      <c r="X41242" s="69"/>
    </row>
    <row r="41243" s="54" customFormat="1" spans="2:24">
      <c r="B41243" s="69"/>
      <c r="L41243" s="55"/>
      <c r="M41243" s="56"/>
      <c r="N41243" s="57"/>
      <c r="O41243" s="57"/>
      <c r="X41243" s="69"/>
    </row>
    <row r="41244" s="54" customFormat="1" spans="2:24">
      <c r="B41244" s="69"/>
      <c r="L41244" s="55"/>
      <c r="M41244" s="56"/>
      <c r="N41244" s="57"/>
      <c r="O41244" s="57"/>
      <c r="X41244" s="69"/>
    </row>
    <row r="41245" s="54" customFormat="1" spans="2:24">
      <c r="B41245" s="69"/>
      <c r="L41245" s="55"/>
      <c r="M41245" s="56"/>
      <c r="N41245" s="57"/>
      <c r="O41245" s="57"/>
      <c r="X41245" s="69"/>
    </row>
    <row r="41246" s="54" customFormat="1" spans="2:24">
      <c r="B41246" s="69"/>
      <c r="L41246" s="55"/>
      <c r="M41246" s="56"/>
      <c r="N41246" s="57"/>
      <c r="O41246" s="57"/>
      <c r="X41246" s="69"/>
    </row>
    <row r="41247" s="54" customFormat="1" spans="2:24">
      <c r="B41247" s="69"/>
      <c r="L41247" s="55"/>
      <c r="M41247" s="56"/>
      <c r="N41247" s="57"/>
      <c r="O41247" s="57"/>
      <c r="X41247" s="69"/>
    </row>
    <row r="41248" s="54" customFormat="1" spans="2:24">
      <c r="B41248" s="69"/>
      <c r="L41248" s="55"/>
      <c r="M41248" s="56"/>
      <c r="N41248" s="57"/>
      <c r="O41248" s="57"/>
      <c r="X41248" s="69"/>
    </row>
    <row r="41249" s="54" customFormat="1" spans="2:24">
      <c r="B41249" s="69"/>
      <c r="L41249" s="55"/>
      <c r="M41249" s="56"/>
      <c r="N41249" s="57"/>
      <c r="O41249" s="57"/>
      <c r="X41249" s="69"/>
    </row>
    <row r="41250" s="54" customFormat="1" spans="2:24">
      <c r="B41250" s="69"/>
      <c r="L41250" s="55"/>
      <c r="M41250" s="56"/>
      <c r="N41250" s="57"/>
      <c r="O41250" s="57"/>
      <c r="X41250" s="69"/>
    </row>
    <row r="41251" s="54" customFormat="1" spans="2:24">
      <c r="B41251" s="69"/>
      <c r="L41251" s="55"/>
      <c r="M41251" s="56"/>
      <c r="N41251" s="57"/>
      <c r="O41251" s="57"/>
      <c r="X41251" s="69"/>
    </row>
    <row r="41252" s="54" customFormat="1" spans="2:24">
      <c r="B41252" s="69"/>
      <c r="L41252" s="55"/>
      <c r="M41252" s="56"/>
      <c r="N41252" s="57"/>
      <c r="O41252" s="57"/>
      <c r="X41252" s="69"/>
    </row>
    <row r="41253" s="54" customFormat="1" spans="2:24">
      <c r="B41253" s="69"/>
      <c r="L41253" s="55"/>
      <c r="M41253" s="56"/>
      <c r="N41253" s="57"/>
      <c r="O41253" s="57"/>
      <c r="X41253" s="69"/>
    </row>
    <row r="41254" s="54" customFormat="1" spans="2:24">
      <c r="B41254" s="69"/>
      <c r="L41254" s="55"/>
      <c r="M41254" s="56"/>
      <c r="N41254" s="57"/>
      <c r="O41254" s="57"/>
      <c r="X41254" s="69"/>
    </row>
    <row r="41255" s="54" customFormat="1" spans="2:24">
      <c r="B41255" s="69"/>
      <c r="L41255" s="55"/>
      <c r="M41255" s="56"/>
      <c r="N41255" s="57"/>
      <c r="O41255" s="57"/>
      <c r="X41255" s="69"/>
    </row>
    <row r="41256" s="54" customFormat="1" spans="2:24">
      <c r="B41256" s="69"/>
      <c r="L41256" s="55"/>
      <c r="M41256" s="56"/>
      <c r="N41256" s="57"/>
      <c r="O41256" s="57"/>
      <c r="X41256" s="69"/>
    </row>
    <row r="41257" s="54" customFormat="1" spans="2:24">
      <c r="B41257" s="69"/>
      <c r="L41257" s="55"/>
      <c r="M41257" s="56"/>
      <c r="N41257" s="57"/>
      <c r="O41257" s="57"/>
      <c r="X41257" s="69"/>
    </row>
    <row r="41258" s="54" customFormat="1" spans="2:24">
      <c r="B41258" s="69"/>
      <c r="L41258" s="55"/>
      <c r="M41258" s="56"/>
      <c r="N41258" s="57"/>
      <c r="O41258" s="57"/>
      <c r="X41258" s="69"/>
    </row>
    <row r="41259" s="54" customFormat="1" spans="2:24">
      <c r="B41259" s="69"/>
      <c r="L41259" s="55"/>
      <c r="M41259" s="56"/>
      <c r="N41259" s="57"/>
      <c r="O41259" s="57"/>
      <c r="X41259" s="69"/>
    </row>
    <row r="41260" s="54" customFormat="1" spans="2:24">
      <c r="B41260" s="69"/>
      <c r="L41260" s="55"/>
      <c r="M41260" s="56"/>
      <c r="N41260" s="57"/>
      <c r="O41260" s="57"/>
      <c r="X41260" s="69"/>
    </row>
    <row r="41261" s="54" customFormat="1" spans="2:24">
      <c r="B41261" s="69"/>
      <c r="L41261" s="55"/>
      <c r="M41261" s="56"/>
      <c r="N41261" s="57"/>
      <c r="O41261" s="57"/>
      <c r="X41261" s="69"/>
    </row>
    <row r="41262" s="54" customFormat="1" spans="2:24">
      <c r="B41262" s="69"/>
      <c r="L41262" s="55"/>
      <c r="M41262" s="56"/>
      <c r="N41262" s="57"/>
      <c r="O41262" s="57"/>
      <c r="X41262" s="69"/>
    </row>
    <row r="41263" s="54" customFormat="1" spans="2:24">
      <c r="B41263" s="69"/>
      <c r="L41263" s="55"/>
      <c r="M41263" s="56"/>
      <c r="N41263" s="57"/>
      <c r="O41263" s="57"/>
      <c r="X41263" s="69"/>
    </row>
    <row r="41264" s="54" customFormat="1" spans="2:24">
      <c r="B41264" s="69"/>
      <c r="L41264" s="55"/>
      <c r="M41264" s="56"/>
      <c r="N41264" s="57"/>
      <c r="O41264" s="57"/>
      <c r="X41264" s="69"/>
    </row>
    <row r="41265" s="54" customFormat="1" spans="2:24">
      <c r="B41265" s="69"/>
      <c r="L41265" s="55"/>
      <c r="M41265" s="56"/>
      <c r="N41265" s="57"/>
      <c r="O41265" s="57"/>
      <c r="X41265" s="69"/>
    </row>
    <row r="41266" s="54" customFormat="1" spans="2:24">
      <c r="B41266" s="69"/>
      <c r="L41266" s="55"/>
      <c r="M41266" s="56"/>
      <c r="N41266" s="57"/>
      <c r="O41266" s="57"/>
      <c r="X41266" s="69"/>
    </row>
    <row r="41267" s="54" customFormat="1" spans="2:24">
      <c r="B41267" s="69"/>
      <c r="L41267" s="55"/>
      <c r="M41267" s="56"/>
      <c r="N41267" s="57"/>
      <c r="O41267" s="57"/>
      <c r="X41267" s="69"/>
    </row>
    <row r="41268" s="54" customFormat="1" spans="2:24">
      <c r="B41268" s="69"/>
      <c r="L41268" s="55"/>
      <c r="M41268" s="56"/>
      <c r="N41268" s="57"/>
      <c r="O41268" s="57"/>
      <c r="X41268" s="69"/>
    </row>
    <row r="41269" s="54" customFormat="1" spans="2:24">
      <c r="B41269" s="69"/>
      <c r="L41269" s="55"/>
      <c r="M41269" s="56"/>
      <c r="N41269" s="57"/>
      <c r="O41269" s="57"/>
      <c r="X41269" s="69"/>
    </row>
    <row r="41270" s="54" customFormat="1" spans="2:24">
      <c r="B41270" s="69"/>
      <c r="L41270" s="55"/>
      <c r="M41270" s="56"/>
      <c r="N41270" s="57"/>
      <c r="O41270" s="57"/>
      <c r="X41270" s="69"/>
    </row>
    <row r="41271" s="54" customFormat="1" spans="2:24">
      <c r="B41271" s="69"/>
      <c r="L41271" s="55"/>
      <c r="M41271" s="56"/>
      <c r="N41271" s="57"/>
      <c r="O41271" s="57"/>
      <c r="X41271" s="69"/>
    </row>
    <row r="41272" s="54" customFormat="1" spans="2:24">
      <c r="B41272" s="69"/>
      <c r="L41272" s="55"/>
      <c r="M41272" s="56"/>
      <c r="N41272" s="57"/>
      <c r="O41272" s="57"/>
      <c r="X41272" s="69"/>
    </row>
    <row r="41273" s="54" customFormat="1" spans="2:24">
      <c r="B41273" s="69"/>
      <c r="L41273" s="55"/>
      <c r="M41273" s="56"/>
      <c r="N41273" s="57"/>
      <c r="O41273" s="57"/>
      <c r="X41273" s="69"/>
    </row>
    <row r="41274" s="54" customFormat="1" spans="2:24">
      <c r="B41274" s="69"/>
      <c r="L41274" s="55"/>
      <c r="M41274" s="56"/>
      <c r="N41274" s="57"/>
      <c r="O41274" s="57"/>
      <c r="X41274" s="69"/>
    </row>
    <row r="41275" s="54" customFormat="1" spans="2:24">
      <c r="B41275" s="69"/>
      <c r="L41275" s="55"/>
      <c r="M41275" s="56"/>
      <c r="N41275" s="57"/>
      <c r="O41275" s="57"/>
      <c r="X41275" s="69"/>
    </row>
    <row r="41276" s="54" customFormat="1" spans="2:24">
      <c r="B41276" s="69"/>
      <c r="L41276" s="55"/>
      <c r="M41276" s="56"/>
      <c r="N41276" s="57"/>
      <c r="O41276" s="57"/>
      <c r="X41276" s="69"/>
    </row>
    <row r="41277" s="54" customFormat="1" spans="2:24">
      <c r="B41277" s="69"/>
      <c r="L41277" s="55"/>
      <c r="M41277" s="56"/>
      <c r="N41277" s="57"/>
      <c r="O41277" s="57"/>
      <c r="X41277" s="69"/>
    </row>
    <row r="41278" s="54" customFormat="1" spans="2:24">
      <c r="B41278" s="69"/>
      <c r="L41278" s="55"/>
      <c r="M41278" s="56"/>
      <c r="N41278" s="57"/>
      <c r="O41278" s="57"/>
      <c r="X41278" s="69"/>
    </row>
    <row r="41279" s="54" customFormat="1" spans="2:24">
      <c r="B41279" s="69"/>
      <c r="L41279" s="55"/>
      <c r="M41279" s="56"/>
      <c r="N41279" s="57"/>
      <c r="O41279" s="57"/>
      <c r="X41279" s="69"/>
    </row>
    <row r="41280" s="54" customFormat="1" spans="2:24">
      <c r="B41280" s="69"/>
      <c r="L41280" s="55"/>
      <c r="M41280" s="56"/>
      <c r="N41280" s="57"/>
      <c r="O41280" s="57"/>
      <c r="X41280" s="69"/>
    </row>
    <row r="41281" s="54" customFormat="1" spans="2:24">
      <c r="B41281" s="69"/>
      <c r="L41281" s="55"/>
      <c r="M41281" s="56"/>
      <c r="N41281" s="57"/>
      <c r="O41281" s="57"/>
      <c r="X41281" s="69"/>
    </row>
    <row r="41282" s="54" customFormat="1" spans="2:24">
      <c r="B41282" s="69"/>
      <c r="L41282" s="55"/>
      <c r="M41282" s="56"/>
      <c r="N41282" s="57"/>
      <c r="O41282" s="57"/>
      <c r="X41282" s="69"/>
    </row>
    <row r="41283" s="54" customFormat="1" spans="2:24">
      <c r="B41283" s="69"/>
      <c r="L41283" s="55"/>
      <c r="M41283" s="56"/>
      <c r="N41283" s="57"/>
      <c r="O41283" s="57"/>
      <c r="X41283" s="69"/>
    </row>
    <row r="41284" s="54" customFormat="1" spans="2:24">
      <c r="B41284" s="69"/>
      <c r="L41284" s="55"/>
      <c r="M41284" s="56"/>
      <c r="N41284" s="57"/>
      <c r="O41284" s="57"/>
      <c r="X41284" s="69"/>
    </row>
    <row r="41285" s="54" customFormat="1" spans="2:24">
      <c r="B41285" s="69"/>
      <c r="L41285" s="55"/>
      <c r="M41285" s="56"/>
      <c r="N41285" s="57"/>
      <c r="O41285" s="57"/>
      <c r="X41285" s="69"/>
    </row>
    <row r="41286" s="54" customFormat="1" spans="2:24">
      <c r="B41286" s="69"/>
      <c r="L41286" s="55"/>
      <c r="M41286" s="56"/>
      <c r="N41286" s="57"/>
      <c r="O41286" s="57"/>
      <c r="X41286" s="69"/>
    </row>
    <row r="41287" s="54" customFormat="1" spans="2:24">
      <c r="B41287" s="69"/>
      <c r="L41287" s="55"/>
      <c r="M41287" s="56"/>
      <c r="N41287" s="57"/>
      <c r="O41287" s="57"/>
      <c r="X41287" s="69"/>
    </row>
    <row r="41288" s="54" customFormat="1" spans="2:24">
      <c r="B41288" s="69"/>
      <c r="L41288" s="55"/>
      <c r="M41288" s="56"/>
      <c r="N41288" s="57"/>
      <c r="O41288" s="57"/>
      <c r="X41288" s="69"/>
    </row>
    <row r="41289" s="54" customFormat="1" spans="2:24">
      <c r="B41289" s="69"/>
      <c r="L41289" s="55"/>
      <c r="M41289" s="56"/>
      <c r="N41289" s="57"/>
      <c r="O41289" s="57"/>
      <c r="X41289" s="69"/>
    </row>
    <row r="41290" s="54" customFormat="1" spans="2:24">
      <c r="B41290" s="69"/>
      <c r="L41290" s="55"/>
      <c r="M41290" s="56"/>
      <c r="N41290" s="57"/>
      <c r="O41290" s="57"/>
      <c r="X41290" s="69"/>
    </row>
    <row r="41291" s="54" customFormat="1" spans="2:24">
      <c r="B41291" s="69"/>
      <c r="L41291" s="55"/>
      <c r="M41291" s="56"/>
      <c r="N41291" s="57"/>
      <c r="O41291" s="57"/>
      <c r="X41291" s="69"/>
    </row>
    <row r="41292" s="54" customFormat="1" spans="2:24">
      <c r="B41292" s="69"/>
      <c r="L41292" s="55"/>
      <c r="M41292" s="56"/>
      <c r="N41292" s="57"/>
      <c r="O41292" s="57"/>
      <c r="X41292" s="69"/>
    </row>
    <row r="41293" s="54" customFormat="1" spans="2:24">
      <c r="B41293" s="69"/>
      <c r="L41293" s="55"/>
      <c r="M41293" s="56"/>
      <c r="N41293" s="57"/>
      <c r="O41293" s="57"/>
      <c r="X41293" s="69"/>
    </row>
    <row r="41294" s="54" customFormat="1" spans="2:24">
      <c r="B41294" s="69"/>
      <c r="L41294" s="55"/>
      <c r="M41294" s="56"/>
      <c r="N41294" s="57"/>
      <c r="O41294" s="57"/>
      <c r="X41294" s="69"/>
    </row>
    <row r="41295" s="54" customFormat="1" spans="2:24">
      <c r="B41295" s="69"/>
      <c r="L41295" s="55"/>
      <c r="M41295" s="56"/>
      <c r="N41295" s="57"/>
      <c r="O41295" s="57"/>
      <c r="X41295" s="69"/>
    </row>
    <row r="41296" s="54" customFormat="1" spans="2:24">
      <c r="B41296" s="69"/>
      <c r="L41296" s="55"/>
      <c r="M41296" s="56"/>
      <c r="N41296" s="57"/>
      <c r="O41296" s="57"/>
      <c r="X41296" s="69"/>
    </row>
    <row r="41297" s="54" customFormat="1" spans="2:24">
      <c r="B41297" s="69"/>
      <c r="L41297" s="55"/>
      <c r="M41297" s="56"/>
      <c r="N41297" s="57"/>
      <c r="O41297" s="57"/>
      <c r="X41297" s="69"/>
    </row>
    <row r="41298" s="54" customFormat="1" spans="2:24">
      <c r="B41298" s="69"/>
      <c r="L41298" s="55"/>
      <c r="M41298" s="56"/>
      <c r="N41298" s="57"/>
      <c r="O41298" s="57"/>
      <c r="X41298" s="69"/>
    </row>
    <row r="41299" s="54" customFormat="1" spans="2:24">
      <c r="B41299" s="69"/>
      <c r="L41299" s="55"/>
      <c r="M41299" s="56"/>
      <c r="N41299" s="57"/>
      <c r="O41299" s="57"/>
      <c r="X41299" s="69"/>
    </row>
    <row r="41300" s="54" customFormat="1" spans="2:24">
      <c r="B41300" s="69"/>
      <c r="L41300" s="55"/>
      <c r="M41300" s="56"/>
      <c r="N41300" s="57"/>
      <c r="O41300" s="57"/>
      <c r="X41300" s="69"/>
    </row>
    <row r="41301" s="54" customFormat="1" spans="2:24">
      <c r="B41301" s="69"/>
      <c r="L41301" s="55"/>
      <c r="M41301" s="56"/>
      <c r="N41301" s="57"/>
      <c r="O41301" s="57"/>
      <c r="X41301" s="69"/>
    </row>
    <row r="41302" s="54" customFormat="1" spans="2:24">
      <c r="B41302" s="69"/>
      <c r="L41302" s="55"/>
      <c r="M41302" s="56"/>
      <c r="N41302" s="57"/>
      <c r="O41302" s="57"/>
      <c r="X41302" s="69"/>
    </row>
    <row r="41303" s="54" customFormat="1" spans="2:24">
      <c r="B41303" s="69"/>
      <c r="L41303" s="55"/>
      <c r="M41303" s="56"/>
      <c r="N41303" s="57"/>
      <c r="O41303" s="57"/>
      <c r="X41303" s="69"/>
    </row>
    <row r="41304" s="54" customFormat="1" spans="2:24">
      <c r="B41304" s="69"/>
      <c r="L41304" s="55"/>
      <c r="M41304" s="56"/>
      <c r="N41304" s="57"/>
      <c r="O41304" s="57"/>
      <c r="X41304" s="69"/>
    </row>
    <row r="41305" s="54" customFormat="1" spans="2:24">
      <c r="B41305" s="69"/>
      <c r="L41305" s="55"/>
      <c r="M41305" s="56"/>
      <c r="N41305" s="57"/>
      <c r="O41305" s="57"/>
      <c r="X41305" s="69"/>
    </row>
    <row r="41306" s="54" customFormat="1" spans="2:24">
      <c r="B41306" s="69"/>
      <c r="L41306" s="55"/>
      <c r="M41306" s="56"/>
      <c r="N41306" s="57"/>
      <c r="O41306" s="57"/>
      <c r="X41306" s="69"/>
    </row>
    <row r="41307" s="54" customFormat="1" spans="2:24">
      <c r="B41307" s="69"/>
      <c r="L41307" s="55"/>
      <c r="M41307" s="56"/>
      <c r="N41307" s="57"/>
      <c r="O41307" s="57"/>
      <c r="X41307" s="69"/>
    </row>
    <row r="41308" s="54" customFormat="1" spans="2:24">
      <c r="B41308" s="69"/>
      <c r="L41308" s="55"/>
      <c r="M41308" s="56"/>
      <c r="N41308" s="57"/>
      <c r="O41308" s="57"/>
      <c r="X41308" s="69"/>
    </row>
    <row r="41309" s="54" customFormat="1" spans="2:24">
      <c r="B41309" s="69"/>
      <c r="L41309" s="55"/>
      <c r="M41309" s="56"/>
      <c r="N41309" s="57"/>
      <c r="O41309" s="57"/>
      <c r="X41309" s="69"/>
    </row>
    <row r="41310" s="54" customFormat="1" spans="2:24">
      <c r="B41310" s="69"/>
      <c r="L41310" s="55"/>
      <c r="M41310" s="56"/>
      <c r="N41310" s="57"/>
      <c r="O41310" s="57"/>
      <c r="X41310" s="69"/>
    </row>
    <row r="41311" s="54" customFormat="1" spans="2:24">
      <c r="B41311" s="69"/>
      <c r="L41311" s="55"/>
      <c r="M41311" s="56"/>
      <c r="N41311" s="57"/>
      <c r="O41311" s="57"/>
      <c r="X41311" s="69"/>
    </row>
    <row r="41312" s="54" customFormat="1" spans="2:24">
      <c r="B41312" s="69"/>
      <c r="L41312" s="55"/>
      <c r="M41312" s="56"/>
      <c r="N41312" s="57"/>
      <c r="O41312" s="57"/>
      <c r="X41312" s="69"/>
    </row>
    <row r="41313" s="54" customFormat="1" spans="2:24">
      <c r="B41313" s="69"/>
      <c r="L41313" s="55"/>
      <c r="M41313" s="56"/>
      <c r="N41313" s="57"/>
      <c r="O41313" s="57"/>
      <c r="X41313" s="69"/>
    </row>
    <row r="41314" s="54" customFormat="1" spans="2:24">
      <c r="B41314" s="69"/>
      <c r="L41314" s="55"/>
      <c r="M41314" s="56"/>
      <c r="N41314" s="57"/>
      <c r="O41314" s="57"/>
      <c r="X41314" s="69"/>
    </row>
    <row r="41315" s="54" customFormat="1" spans="2:24">
      <c r="B41315" s="69"/>
      <c r="L41315" s="55"/>
      <c r="M41315" s="56"/>
      <c r="N41315" s="57"/>
      <c r="O41315" s="57"/>
      <c r="X41315" s="69"/>
    </row>
    <row r="41316" s="54" customFormat="1" spans="2:24">
      <c r="B41316" s="69"/>
      <c r="L41316" s="55"/>
      <c r="M41316" s="56"/>
      <c r="N41316" s="57"/>
      <c r="O41316" s="57"/>
      <c r="X41316" s="69"/>
    </row>
    <row r="41317" s="54" customFormat="1" spans="2:24">
      <c r="B41317" s="69"/>
      <c r="L41317" s="55"/>
      <c r="M41317" s="56"/>
      <c r="N41317" s="57"/>
      <c r="O41317" s="57"/>
      <c r="X41317" s="69"/>
    </row>
    <row r="41318" s="54" customFormat="1" spans="2:24">
      <c r="B41318" s="69"/>
      <c r="L41318" s="55"/>
      <c r="M41318" s="56"/>
      <c r="N41318" s="57"/>
      <c r="O41318" s="57"/>
      <c r="X41318" s="69"/>
    </row>
    <row r="41319" s="54" customFormat="1" spans="2:24">
      <c r="B41319" s="69"/>
      <c r="L41319" s="55"/>
      <c r="M41319" s="56"/>
      <c r="N41319" s="57"/>
      <c r="O41319" s="57"/>
      <c r="X41319" s="69"/>
    </row>
    <row r="41320" s="54" customFormat="1" spans="2:24">
      <c r="B41320" s="69"/>
      <c r="L41320" s="55"/>
      <c r="M41320" s="56"/>
      <c r="N41320" s="57"/>
      <c r="O41320" s="57"/>
      <c r="X41320" s="69"/>
    </row>
    <row r="41321" s="54" customFormat="1" spans="2:24">
      <c r="B41321" s="69"/>
      <c r="L41321" s="55"/>
      <c r="M41321" s="56"/>
      <c r="N41321" s="57"/>
      <c r="O41321" s="57"/>
      <c r="X41321" s="69"/>
    </row>
    <row r="41322" s="54" customFormat="1" spans="2:24">
      <c r="B41322" s="69"/>
      <c r="L41322" s="55"/>
      <c r="M41322" s="56"/>
      <c r="N41322" s="57"/>
      <c r="O41322" s="57"/>
      <c r="X41322" s="69"/>
    </row>
    <row r="41323" s="54" customFormat="1" spans="2:24">
      <c r="B41323" s="69"/>
      <c r="L41323" s="55"/>
      <c r="M41323" s="56"/>
      <c r="N41323" s="57"/>
      <c r="O41323" s="57"/>
      <c r="X41323" s="69"/>
    </row>
    <row r="41324" s="54" customFormat="1" spans="2:24">
      <c r="B41324" s="69"/>
      <c r="L41324" s="55"/>
      <c r="M41324" s="56"/>
      <c r="N41324" s="57"/>
      <c r="O41324" s="57"/>
      <c r="X41324" s="69"/>
    </row>
    <row r="41325" s="54" customFormat="1" spans="2:24">
      <c r="B41325" s="69"/>
      <c r="L41325" s="55"/>
      <c r="M41325" s="56"/>
      <c r="N41325" s="57"/>
      <c r="O41325" s="57"/>
      <c r="X41325" s="69"/>
    </row>
    <row r="41326" s="54" customFormat="1" spans="2:24">
      <c r="B41326" s="69"/>
      <c r="L41326" s="55"/>
      <c r="M41326" s="56"/>
      <c r="N41326" s="57"/>
      <c r="O41326" s="57"/>
      <c r="X41326" s="69"/>
    </row>
    <row r="41327" s="54" customFormat="1" spans="2:24">
      <c r="B41327" s="69"/>
      <c r="L41327" s="55"/>
      <c r="M41327" s="56"/>
      <c r="N41327" s="57"/>
      <c r="O41327" s="57"/>
      <c r="X41327" s="69"/>
    </row>
    <row r="41328" s="54" customFormat="1" spans="2:24">
      <c r="B41328" s="69"/>
      <c r="L41328" s="55"/>
      <c r="M41328" s="56"/>
      <c r="N41328" s="57"/>
      <c r="O41328" s="57"/>
      <c r="X41328" s="69"/>
    </row>
    <row r="41329" s="54" customFormat="1" spans="2:24">
      <c r="B41329" s="69"/>
      <c r="L41329" s="55"/>
      <c r="M41329" s="56"/>
      <c r="N41329" s="57"/>
      <c r="O41329" s="57"/>
      <c r="X41329" s="69"/>
    </row>
    <row r="41330" s="54" customFormat="1" spans="2:24">
      <c r="B41330" s="69"/>
      <c r="L41330" s="55"/>
      <c r="M41330" s="56"/>
      <c r="N41330" s="57"/>
      <c r="O41330" s="57"/>
      <c r="X41330" s="69"/>
    </row>
    <row r="41331" s="54" customFormat="1" spans="2:24">
      <c r="B41331" s="69"/>
      <c r="L41331" s="55"/>
      <c r="M41331" s="56"/>
      <c r="N41331" s="57"/>
      <c r="O41331" s="57"/>
      <c r="X41331" s="69"/>
    </row>
    <row r="41332" s="54" customFormat="1" spans="2:24">
      <c r="B41332" s="69"/>
      <c r="L41332" s="55"/>
      <c r="M41332" s="56"/>
      <c r="N41332" s="57"/>
      <c r="O41332" s="57"/>
      <c r="X41332" s="69"/>
    </row>
    <row r="41333" s="54" customFormat="1" spans="2:24">
      <c r="B41333" s="69"/>
      <c r="L41333" s="55"/>
      <c r="M41333" s="56"/>
      <c r="N41333" s="57"/>
      <c r="O41333" s="57"/>
      <c r="X41333" s="69"/>
    </row>
    <row r="41334" s="54" customFormat="1" spans="2:24">
      <c r="B41334" s="69"/>
      <c r="L41334" s="55"/>
      <c r="M41334" s="56"/>
      <c r="N41334" s="57"/>
      <c r="O41334" s="57"/>
      <c r="X41334" s="69"/>
    </row>
    <row r="41335" s="54" customFormat="1" spans="2:24">
      <c r="B41335" s="69"/>
      <c r="L41335" s="55"/>
      <c r="M41335" s="56"/>
      <c r="N41335" s="57"/>
      <c r="O41335" s="57"/>
      <c r="X41335" s="69"/>
    </row>
    <row r="41336" s="54" customFormat="1" spans="2:24">
      <c r="B41336" s="69"/>
      <c r="L41336" s="55"/>
      <c r="M41336" s="56"/>
      <c r="N41336" s="57"/>
      <c r="O41336" s="57"/>
      <c r="X41336" s="69"/>
    </row>
    <row r="41337" s="54" customFormat="1" spans="2:24">
      <c r="B41337" s="69"/>
      <c r="L41337" s="55"/>
      <c r="M41337" s="56"/>
      <c r="N41337" s="57"/>
      <c r="O41337" s="57"/>
      <c r="X41337" s="69"/>
    </row>
    <row r="41338" s="54" customFormat="1" spans="2:24">
      <c r="B41338" s="69"/>
      <c r="L41338" s="55"/>
      <c r="M41338" s="56"/>
      <c r="N41338" s="57"/>
      <c r="O41338" s="57"/>
      <c r="X41338" s="69"/>
    </row>
    <row r="41339" s="54" customFormat="1" spans="2:24">
      <c r="B41339" s="69"/>
      <c r="L41339" s="55"/>
      <c r="M41339" s="56"/>
      <c r="N41339" s="57"/>
      <c r="O41339" s="57"/>
      <c r="X41339" s="69"/>
    </row>
    <row r="41340" s="54" customFormat="1" spans="2:24">
      <c r="B41340" s="69"/>
      <c r="L41340" s="55"/>
      <c r="M41340" s="56"/>
      <c r="N41340" s="57"/>
      <c r="O41340" s="57"/>
      <c r="X41340" s="69"/>
    </row>
    <row r="41341" s="54" customFormat="1" spans="2:24">
      <c r="B41341" s="69"/>
      <c r="L41341" s="55"/>
      <c r="M41341" s="56"/>
      <c r="N41341" s="57"/>
      <c r="O41341" s="57"/>
      <c r="X41341" s="69"/>
    </row>
    <row r="41342" s="54" customFormat="1" spans="2:24">
      <c r="B41342" s="69"/>
      <c r="L41342" s="55"/>
      <c r="M41342" s="56"/>
      <c r="N41342" s="57"/>
      <c r="O41342" s="57"/>
      <c r="X41342" s="69"/>
    </row>
    <row r="41343" s="54" customFormat="1" spans="2:24">
      <c r="B41343" s="69"/>
      <c r="L41343" s="55"/>
      <c r="M41343" s="56"/>
      <c r="N41343" s="57"/>
      <c r="O41343" s="57"/>
      <c r="X41343" s="69"/>
    </row>
    <row r="41344" s="54" customFormat="1" spans="2:24">
      <c r="B41344" s="69"/>
      <c r="L41344" s="55"/>
      <c r="M41344" s="56"/>
      <c r="N41344" s="57"/>
      <c r="O41344" s="57"/>
      <c r="X41344" s="69"/>
    </row>
    <row r="41345" s="54" customFormat="1" spans="2:24">
      <c r="B41345" s="69"/>
      <c r="L41345" s="55"/>
      <c r="M41345" s="56"/>
      <c r="N41345" s="57"/>
      <c r="O41345" s="57"/>
      <c r="X41345" s="69"/>
    </row>
    <row r="41346" s="54" customFormat="1" spans="2:24">
      <c r="B41346" s="69"/>
      <c r="L41346" s="55"/>
      <c r="M41346" s="56"/>
      <c r="N41346" s="57"/>
      <c r="O41346" s="57"/>
      <c r="X41346" s="69"/>
    </row>
    <row r="41347" s="54" customFormat="1" spans="2:24">
      <c r="B41347" s="69"/>
      <c r="L41347" s="55"/>
      <c r="M41347" s="56"/>
      <c r="N41347" s="57"/>
      <c r="O41347" s="57"/>
      <c r="X41347" s="69"/>
    </row>
    <row r="41348" s="54" customFormat="1" spans="2:24">
      <c r="B41348" s="69"/>
      <c r="L41348" s="55"/>
      <c r="M41348" s="56"/>
      <c r="N41348" s="57"/>
      <c r="O41348" s="57"/>
      <c r="X41348" s="69"/>
    </row>
    <row r="41349" s="54" customFormat="1" spans="2:24">
      <c r="B41349" s="69"/>
      <c r="L41349" s="55"/>
      <c r="M41349" s="56"/>
      <c r="N41349" s="57"/>
      <c r="O41349" s="57"/>
      <c r="X41349" s="69"/>
    </row>
    <row r="41350" s="54" customFormat="1" spans="2:24">
      <c r="B41350" s="69"/>
      <c r="L41350" s="55"/>
      <c r="M41350" s="56"/>
      <c r="N41350" s="57"/>
      <c r="O41350" s="57"/>
      <c r="X41350" s="69"/>
    </row>
    <row r="41351" s="54" customFormat="1" spans="2:24">
      <c r="B41351" s="69"/>
      <c r="L41351" s="55"/>
      <c r="M41351" s="56"/>
      <c r="N41351" s="57"/>
      <c r="O41351" s="57"/>
      <c r="X41351" s="69"/>
    </row>
    <row r="41352" s="54" customFormat="1" spans="2:24">
      <c r="B41352" s="69"/>
      <c r="L41352" s="55"/>
      <c r="M41352" s="56"/>
      <c r="N41352" s="57"/>
      <c r="O41352" s="57"/>
      <c r="X41352" s="69"/>
    </row>
    <row r="41353" s="54" customFormat="1" spans="2:24">
      <c r="B41353" s="69"/>
      <c r="L41353" s="55"/>
      <c r="M41353" s="56"/>
      <c r="N41353" s="57"/>
      <c r="O41353" s="57"/>
      <c r="X41353" s="69"/>
    </row>
    <row r="41354" s="54" customFormat="1" spans="2:24">
      <c r="B41354" s="69"/>
      <c r="L41354" s="55"/>
      <c r="M41354" s="56"/>
      <c r="N41354" s="57"/>
      <c r="O41354" s="57"/>
      <c r="X41354" s="69"/>
    </row>
    <row r="41355" s="54" customFormat="1" spans="2:24">
      <c r="B41355" s="69"/>
      <c r="L41355" s="55"/>
      <c r="M41355" s="56"/>
      <c r="N41355" s="57"/>
      <c r="O41355" s="57"/>
      <c r="X41355" s="69"/>
    </row>
    <row r="41356" s="54" customFormat="1" spans="2:24">
      <c r="B41356" s="69"/>
      <c r="L41356" s="55"/>
      <c r="M41356" s="56"/>
      <c r="N41356" s="57"/>
      <c r="O41356" s="57"/>
      <c r="X41356" s="69"/>
    </row>
    <row r="41357" s="54" customFormat="1" spans="2:24">
      <c r="B41357" s="69"/>
      <c r="L41357" s="55"/>
      <c r="M41357" s="56"/>
      <c r="N41357" s="57"/>
      <c r="O41357" s="57"/>
      <c r="X41357" s="69"/>
    </row>
    <row r="41358" s="54" customFormat="1" spans="2:24">
      <c r="B41358" s="69"/>
      <c r="L41358" s="55"/>
      <c r="M41358" s="56"/>
      <c r="N41358" s="57"/>
      <c r="O41358" s="57"/>
      <c r="X41358" s="69"/>
    </row>
    <row r="41359" s="54" customFormat="1" spans="2:24">
      <c r="B41359" s="69"/>
      <c r="L41359" s="55"/>
      <c r="M41359" s="56"/>
      <c r="N41359" s="57"/>
      <c r="O41359" s="57"/>
      <c r="X41359" s="69"/>
    </row>
    <row r="41360" s="54" customFormat="1" spans="2:24">
      <c r="B41360" s="69"/>
      <c r="L41360" s="55"/>
      <c r="M41360" s="56"/>
      <c r="N41360" s="57"/>
      <c r="O41360" s="57"/>
      <c r="X41360" s="69"/>
    </row>
    <row r="41361" s="54" customFormat="1" spans="2:24">
      <c r="B41361" s="69"/>
      <c r="L41361" s="55"/>
      <c r="M41361" s="56"/>
      <c r="N41361" s="57"/>
      <c r="O41361" s="57"/>
      <c r="X41361" s="69"/>
    </row>
    <row r="41362" s="54" customFormat="1" spans="2:24">
      <c r="B41362" s="69"/>
      <c r="L41362" s="55"/>
      <c r="M41362" s="56"/>
      <c r="N41362" s="57"/>
      <c r="O41362" s="57"/>
      <c r="X41362" s="69"/>
    </row>
    <row r="41363" s="54" customFormat="1" spans="2:24">
      <c r="B41363" s="69"/>
      <c r="L41363" s="55"/>
      <c r="M41363" s="56"/>
      <c r="N41363" s="57"/>
      <c r="O41363" s="57"/>
      <c r="X41363" s="69"/>
    </row>
    <row r="41364" s="54" customFormat="1" spans="2:24">
      <c r="B41364" s="69"/>
      <c r="L41364" s="55"/>
      <c r="M41364" s="56"/>
      <c r="N41364" s="57"/>
      <c r="O41364" s="57"/>
      <c r="X41364" s="69"/>
    </row>
    <row r="41365" s="54" customFormat="1" spans="2:24">
      <c r="B41365" s="69"/>
      <c r="L41365" s="55"/>
      <c r="M41365" s="56"/>
      <c r="N41365" s="57"/>
      <c r="O41365" s="57"/>
      <c r="X41365" s="69"/>
    </row>
    <row r="41366" s="54" customFormat="1" spans="2:24">
      <c r="B41366" s="69"/>
      <c r="L41366" s="55"/>
      <c r="M41366" s="56"/>
      <c r="N41366" s="57"/>
      <c r="O41366" s="57"/>
      <c r="X41366" s="69"/>
    </row>
    <row r="41367" s="54" customFormat="1" spans="2:24">
      <c r="B41367" s="69"/>
      <c r="L41367" s="55"/>
      <c r="M41367" s="56"/>
      <c r="N41367" s="57"/>
      <c r="O41367" s="57"/>
      <c r="X41367" s="69"/>
    </row>
    <row r="41368" s="54" customFormat="1" spans="2:24">
      <c r="B41368" s="69"/>
      <c r="L41368" s="55"/>
      <c r="M41368" s="56"/>
      <c r="N41368" s="57"/>
      <c r="O41368" s="57"/>
      <c r="X41368" s="69"/>
    </row>
    <row r="41369" s="54" customFormat="1" spans="2:24">
      <c r="B41369" s="69"/>
      <c r="L41369" s="55"/>
      <c r="M41369" s="56"/>
      <c r="N41369" s="57"/>
      <c r="O41369" s="57"/>
      <c r="X41369" s="69"/>
    </row>
    <row r="41370" s="54" customFormat="1" spans="2:24">
      <c r="B41370" s="69"/>
      <c r="L41370" s="55"/>
      <c r="M41370" s="56"/>
      <c r="N41370" s="57"/>
      <c r="O41370" s="57"/>
      <c r="X41370" s="69"/>
    </row>
    <row r="41371" s="54" customFormat="1" spans="2:24">
      <c r="B41371" s="69"/>
      <c r="L41371" s="55"/>
      <c r="M41371" s="56"/>
      <c r="N41371" s="57"/>
      <c r="O41371" s="57"/>
      <c r="X41371" s="69"/>
    </row>
    <row r="41372" s="54" customFormat="1" spans="2:24">
      <c r="B41372" s="69"/>
      <c r="L41372" s="55"/>
      <c r="M41372" s="56"/>
      <c r="N41372" s="57"/>
      <c r="O41372" s="57"/>
      <c r="X41372" s="69"/>
    </row>
    <row r="41373" s="54" customFormat="1" spans="2:24">
      <c r="B41373" s="69"/>
      <c r="L41373" s="55"/>
      <c r="M41373" s="56"/>
      <c r="N41373" s="57"/>
      <c r="O41373" s="57"/>
      <c r="X41373" s="69"/>
    </row>
    <row r="41374" s="54" customFormat="1" spans="2:24">
      <c r="B41374" s="69"/>
      <c r="L41374" s="55"/>
      <c r="M41374" s="56"/>
      <c r="N41374" s="57"/>
      <c r="O41374" s="57"/>
      <c r="X41374" s="69"/>
    </row>
    <row r="41375" s="54" customFormat="1" spans="2:24">
      <c r="B41375" s="69"/>
      <c r="L41375" s="55"/>
      <c r="M41375" s="56"/>
      <c r="N41375" s="57"/>
      <c r="O41375" s="57"/>
      <c r="X41375" s="69"/>
    </row>
    <row r="41376" s="54" customFormat="1" spans="2:24">
      <c r="B41376" s="69"/>
      <c r="L41376" s="55"/>
      <c r="M41376" s="56"/>
      <c r="N41376" s="57"/>
      <c r="O41376" s="57"/>
      <c r="X41376" s="69"/>
    </row>
    <row r="41377" s="54" customFormat="1" spans="2:24">
      <c r="B41377" s="69"/>
      <c r="L41377" s="55"/>
      <c r="M41377" s="56"/>
      <c r="N41377" s="57"/>
      <c r="O41377" s="57"/>
      <c r="X41377" s="69"/>
    </row>
    <row r="41378" s="54" customFormat="1" spans="2:24">
      <c r="B41378" s="69"/>
      <c r="L41378" s="55"/>
      <c r="M41378" s="56"/>
      <c r="N41378" s="57"/>
      <c r="O41378" s="57"/>
      <c r="X41378" s="69"/>
    </row>
    <row r="41379" s="54" customFormat="1" spans="2:24">
      <c r="B41379" s="69"/>
      <c r="L41379" s="55"/>
      <c r="M41379" s="56"/>
      <c r="N41379" s="57"/>
      <c r="O41379" s="57"/>
      <c r="X41379" s="69"/>
    </row>
    <row r="41380" s="54" customFormat="1" spans="2:24">
      <c r="B41380" s="69"/>
      <c r="L41380" s="55"/>
      <c r="M41380" s="56"/>
      <c r="N41380" s="57"/>
      <c r="O41380" s="57"/>
      <c r="X41380" s="69"/>
    </row>
    <row r="41381" s="54" customFormat="1" spans="2:24">
      <c r="B41381" s="69"/>
      <c r="L41381" s="55"/>
      <c r="M41381" s="56"/>
      <c r="N41381" s="57"/>
      <c r="O41381" s="57"/>
      <c r="X41381" s="69"/>
    </row>
    <row r="41382" s="54" customFormat="1" spans="2:24">
      <c r="B41382" s="69"/>
      <c r="L41382" s="55"/>
      <c r="M41382" s="56"/>
      <c r="N41382" s="57"/>
      <c r="O41382" s="57"/>
      <c r="X41382" s="69"/>
    </row>
    <row r="41383" s="54" customFormat="1" spans="2:24">
      <c r="B41383" s="69"/>
      <c r="L41383" s="55"/>
      <c r="M41383" s="56"/>
      <c r="N41383" s="57"/>
      <c r="O41383" s="57"/>
      <c r="X41383" s="69"/>
    </row>
    <row r="41384" s="54" customFormat="1" spans="2:24">
      <c r="B41384" s="69"/>
      <c r="L41384" s="55"/>
      <c r="M41384" s="56"/>
      <c r="N41384" s="57"/>
      <c r="O41384" s="57"/>
      <c r="X41384" s="69"/>
    </row>
    <row r="41385" s="54" customFormat="1" spans="2:24">
      <c r="B41385" s="69"/>
      <c r="L41385" s="55"/>
      <c r="M41385" s="56"/>
      <c r="N41385" s="57"/>
      <c r="O41385" s="57"/>
      <c r="X41385" s="69"/>
    </row>
    <row r="41386" s="54" customFormat="1" spans="2:24">
      <c r="B41386" s="69"/>
      <c r="L41386" s="55"/>
      <c r="M41386" s="56"/>
      <c r="N41386" s="57"/>
      <c r="O41386" s="57"/>
      <c r="X41386" s="69"/>
    </row>
    <row r="41387" s="54" customFormat="1" spans="2:24">
      <c r="B41387" s="69"/>
      <c r="L41387" s="55"/>
      <c r="M41387" s="56"/>
      <c r="N41387" s="57"/>
      <c r="O41387" s="57"/>
      <c r="X41387" s="69"/>
    </row>
    <row r="41388" s="54" customFormat="1" spans="2:24">
      <c r="B41388" s="69"/>
      <c r="L41388" s="55"/>
      <c r="M41388" s="56"/>
      <c r="N41388" s="57"/>
      <c r="O41388" s="57"/>
      <c r="X41388" s="69"/>
    </row>
    <row r="41389" s="54" customFormat="1" spans="2:24">
      <c r="B41389" s="69"/>
      <c r="L41389" s="55"/>
      <c r="M41389" s="56"/>
      <c r="N41389" s="57"/>
      <c r="O41389" s="57"/>
      <c r="X41389" s="69"/>
    </row>
    <row r="41390" s="54" customFormat="1" spans="2:24">
      <c r="B41390" s="69"/>
      <c r="L41390" s="55"/>
      <c r="M41390" s="56"/>
      <c r="N41390" s="57"/>
      <c r="O41390" s="57"/>
      <c r="X41390" s="69"/>
    </row>
    <row r="41391" s="54" customFormat="1" spans="2:24">
      <c r="B41391" s="69"/>
      <c r="L41391" s="55"/>
      <c r="M41391" s="56"/>
      <c r="N41391" s="57"/>
      <c r="O41391" s="57"/>
      <c r="X41391" s="69"/>
    </row>
    <row r="41392" s="54" customFormat="1" spans="2:24">
      <c r="B41392" s="69"/>
      <c r="L41392" s="55"/>
      <c r="M41392" s="56"/>
      <c r="N41392" s="57"/>
      <c r="O41392" s="57"/>
      <c r="X41392" s="69"/>
    </row>
    <row r="41393" s="54" customFormat="1" spans="2:24">
      <c r="B41393" s="69"/>
      <c r="L41393" s="55"/>
      <c r="M41393" s="56"/>
      <c r="N41393" s="57"/>
      <c r="O41393" s="57"/>
      <c r="X41393" s="69"/>
    </row>
    <row r="41394" s="54" customFormat="1" spans="2:24">
      <c r="B41394" s="69"/>
      <c r="L41394" s="55"/>
      <c r="M41394" s="56"/>
      <c r="N41394" s="57"/>
      <c r="O41394" s="57"/>
      <c r="X41394" s="69"/>
    </row>
    <row r="41395" s="54" customFormat="1" spans="2:24">
      <c r="B41395" s="69"/>
      <c r="L41395" s="55"/>
      <c r="M41395" s="56"/>
      <c r="N41395" s="57"/>
      <c r="O41395" s="57"/>
      <c r="X41395" s="69"/>
    </row>
    <row r="41396" s="54" customFormat="1" spans="2:24">
      <c r="B41396" s="69"/>
      <c r="L41396" s="55"/>
      <c r="M41396" s="56"/>
      <c r="N41396" s="57"/>
      <c r="O41396" s="57"/>
      <c r="X41396" s="69"/>
    </row>
    <row r="41397" s="54" customFormat="1" spans="2:24">
      <c r="B41397" s="69"/>
      <c r="L41397" s="55"/>
      <c r="M41397" s="56"/>
      <c r="N41397" s="57"/>
      <c r="O41397" s="57"/>
      <c r="X41397" s="69"/>
    </row>
    <row r="41398" s="54" customFormat="1" spans="2:24">
      <c r="B41398" s="69"/>
      <c r="L41398" s="55"/>
      <c r="M41398" s="56"/>
      <c r="N41398" s="57"/>
      <c r="O41398" s="57"/>
      <c r="X41398" s="69"/>
    </row>
    <row r="41399" s="54" customFormat="1" spans="2:24">
      <c r="B41399" s="69"/>
      <c r="L41399" s="55"/>
      <c r="M41399" s="56"/>
      <c r="N41399" s="57"/>
      <c r="O41399" s="57"/>
      <c r="X41399" s="69"/>
    </row>
    <row r="41400" s="54" customFormat="1" spans="2:24">
      <c r="B41400" s="69"/>
      <c r="L41400" s="55"/>
      <c r="M41400" s="56"/>
      <c r="N41400" s="57"/>
      <c r="O41400" s="57"/>
      <c r="X41400" s="69"/>
    </row>
    <row r="41401" s="54" customFormat="1" spans="2:24">
      <c r="B41401" s="69"/>
      <c r="L41401" s="55"/>
      <c r="M41401" s="56"/>
      <c r="N41401" s="57"/>
      <c r="O41401" s="57"/>
      <c r="X41401" s="69"/>
    </row>
    <row r="41402" s="54" customFormat="1" spans="2:24">
      <c r="B41402" s="69"/>
      <c r="L41402" s="55"/>
      <c r="M41402" s="56"/>
      <c r="N41402" s="57"/>
      <c r="O41402" s="57"/>
      <c r="X41402" s="69"/>
    </row>
    <row r="41403" s="54" customFormat="1" spans="2:24">
      <c r="B41403" s="69"/>
      <c r="L41403" s="55"/>
      <c r="M41403" s="56"/>
      <c r="N41403" s="57"/>
      <c r="O41403" s="57"/>
      <c r="X41403" s="69"/>
    </row>
    <row r="41404" s="54" customFormat="1" spans="2:24">
      <c r="B41404" s="69"/>
      <c r="L41404" s="55"/>
      <c r="M41404" s="56"/>
      <c r="N41404" s="57"/>
      <c r="O41404" s="57"/>
      <c r="X41404" s="69"/>
    </row>
    <row r="41405" s="54" customFormat="1" spans="2:24">
      <c r="B41405" s="69"/>
      <c r="L41405" s="55"/>
      <c r="M41405" s="56"/>
      <c r="N41405" s="57"/>
      <c r="O41405" s="57"/>
      <c r="X41405" s="69"/>
    </row>
    <row r="41406" s="54" customFormat="1" spans="2:24">
      <c r="B41406" s="69"/>
      <c r="L41406" s="55"/>
      <c r="M41406" s="56"/>
      <c r="N41406" s="57"/>
      <c r="O41406" s="57"/>
      <c r="X41406" s="69"/>
    </row>
    <row r="41407" s="54" customFormat="1" spans="2:24">
      <c r="B41407" s="69"/>
      <c r="L41407" s="55"/>
      <c r="M41407" s="56"/>
      <c r="N41407" s="57"/>
      <c r="O41407" s="57"/>
      <c r="X41407" s="69"/>
    </row>
    <row r="41408" s="54" customFormat="1" spans="2:24">
      <c r="B41408" s="69"/>
      <c r="L41408" s="55"/>
      <c r="M41408" s="56"/>
      <c r="N41408" s="57"/>
      <c r="O41408" s="57"/>
      <c r="X41408" s="69"/>
    </row>
    <row r="41409" s="54" customFormat="1" spans="2:24">
      <c r="B41409" s="69"/>
      <c r="L41409" s="55"/>
      <c r="M41409" s="56"/>
      <c r="N41409" s="57"/>
      <c r="O41409" s="57"/>
      <c r="X41409" s="69"/>
    </row>
    <row r="41410" s="54" customFormat="1" spans="2:24">
      <c r="B41410" s="69"/>
      <c r="L41410" s="55"/>
      <c r="M41410" s="56"/>
      <c r="N41410" s="57"/>
      <c r="O41410" s="57"/>
      <c r="X41410" s="69"/>
    </row>
    <row r="41411" s="54" customFormat="1" spans="2:24">
      <c r="B41411" s="69"/>
      <c r="L41411" s="55"/>
      <c r="M41411" s="56"/>
      <c r="N41411" s="57"/>
      <c r="O41411" s="57"/>
      <c r="X41411" s="69"/>
    </row>
    <row r="41412" s="54" customFormat="1" spans="2:24">
      <c r="B41412" s="69"/>
      <c r="L41412" s="55"/>
      <c r="M41412" s="56"/>
      <c r="N41412" s="57"/>
      <c r="O41412" s="57"/>
      <c r="X41412" s="69"/>
    </row>
    <row r="41413" s="54" customFormat="1" spans="2:24">
      <c r="B41413" s="69"/>
      <c r="L41413" s="55"/>
      <c r="M41413" s="56"/>
      <c r="N41413" s="57"/>
      <c r="O41413" s="57"/>
      <c r="X41413" s="69"/>
    </row>
    <row r="41414" s="54" customFormat="1" spans="2:24">
      <c r="B41414" s="69"/>
      <c r="L41414" s="55"/>
      <c r="M41414" s="56"/>
      <c r="N41414" s="57"/>
      <c r="O41414" s="57"/>
      <c r="X41414" s="69"/>
    </row>
    <row r="41415" s="54" customFormat="1" spans="2:24">
      <c r="B41415" s="69"/>
      <c r="L41415" s="55"/>
      <c r="M41415" s="56"/>
      <c r="N41415" s="57"/>
      <c r="O41415" s="57"/>
      <c r="X41415" s="69"/>
    </row>
    <row r="41416" s="54" customFormat="1" spans="2:24">
      <c r="B41416" s="69"/>
      <c r="L41416" s="55"/>
      <c r="M41416" s="56"/>
      <c r="N41416" s="57"/>
      <c r="O41416" s="57"/>
      <c r="X41416" s="69"/>
    </row>
    <row r="41417" s="54" customFormat="1" spans="2:24">
      <c r="B41417" s="69"/>
      <c r="L41417" s="55"/>
      <c r="M41417" s="56"/>
      <c r="N41417" s="57"/>
      <c r="O41417" s="57"/>
      <c r="X41417" s="69"/>
    </row>
    <row r="41418" s="54" customFormat="1" spans="2:24">
      <c r="B41418" s="69"/>
      <c r="L41418" s="55"/>
      <c r="M41418" s="56"/>
      <c r="N41418" s="57"/>
      <c r="O41418" s="57"/>
      <c r="X41418" s="69"/>
    </row>
    <row r="41419" s="54" customFormat="1" spans="2:24">
      <c r="B41419" s="69"/>
      <c r="L41419" s="55"/>
      <c r="M41419" s="56"/>
      <c r="N41419" s="57"/>
      <c r="O41419" s="57"/>
      <c r="X41419" s="69"/>
    </row>
    <row r="41420" s="54" customFormat="1" spans="2:24">
      <c r="B41420" s="69"/>
      <c r="L41420" s="55"/>
      <c r="M41420" s="56"/>
      <c r="N41420" s="57"/>
      <c r="O41420" s="57"/>
      <c r="X41420" s="69"/>
    </row>
    <row r="41421" s="54" customFormat="1" spans="2:24">
      <c r="B41421" s="69"/>
      <c r="L41421" s="55"/>
      <c r="M41421" s="56"/>
      <c r="N41421" s="57"/>
      <c r="O41421" s="57"/>
      <c r="X41421" s="69"/>
    </row>
    <row r="41422" s="54" customFormat="1" spans="2:24">
      <c r="B41422" s="69"/>
      <c r="L41422" s="55"/>
      <c r="M41422" s="56"/>
      <c r="N41422" s="57"/>
      <c r="O41422" s="57"/>
      <c r="X41422" s="69"/>
    </row>
    <row r="41423" s="54" customFormat="1" spans="2:24">
      <c r="B41423" s="69"/>
      <c r="L41423" s="55"/>
      <c r="M41423" s="56"/>
      <c r="N41423" s="57"/>
      <c r="O41423" s="57"/>
      <c r="X41423" s="69"/>
    </row>
    <row r="41424" s="54" customFormat="1" spans="2:24">
      <c r="B41424" s="69"/>
      <c r="L41424" s="55"/>
      <c r="M41424" s="56"/>
      <c r="N41424" s="57"/>
      <c r="O41424" s="57"/>
      <c r="X41424" s="69"/>
    </row>
    <row r="41425" s="54" customFormat="1" spans="2:24">
      <c r="B41425" s="69"/>
      <c r="L41425" s="55"/>
      <c r="M41425" s="56"/>
      <c r="N41425" s="57"/>
      <c r="O41425" s="57"/>
      <c r="X41425" s="69"/>
    </row>
    <row r="41426" s="54" customFormat="1" spans="2:24">
      <c r="B41426" s="69"/>
      <c r="L41426" s="55"/>
      <c r="M41426" s="56"/>
      <c r="N41426" s="57"/>
      <c r="O41426" s="57"/>
      <c r="X41426" s="69"/>
    </row>
    <row r="41427" s="54" customFormat="1" spans="2:24">
      <c r="B41427" s="69"/>
      <c r="L41427" s="55"/>
      <c r="M41427" s="56"/>
      <c r="N41427" s="57"/>
      <c r="O41427" s="57"/>
      <c r="X41427" s="69"/>
    </row>
    <row r="41428" s="54" customFormat="1" spans="2:24">
      <c r="B41428" s="69"/>
      <c r="L41428" s="55"/>
      <c r="M41428" s="56"/>
      <c r="N41428" s="57"/>
      <c r="O41428" s="57"/>
      <c r="X41428" s="69"/>
    </row>
    <row r="41429" s="54" customFormat="1" spans="2:24">
      <c r="B41429" s="69"/>
      <c r="L41429" s="55"/>
      <c r="M41429" s="56"/>
      <c r="N41429" s="57"/>
      <c r="O41429" s="57"/>
      <c r="X41429" s="69"/>
    </row>
    <row r="41430" s="54" customFormat="1" spans="2:24">
      <c r="B41430" s="69"/>
      <c r="L41430" s="55"/>
      <c r="M41430" s="56"/>
      <c r="N41430" s="57"/>
      <c r="O41430" s="57"/>
      <c r="X41430" s="69"/>
    </row>
    <row r="41431" s="54" customFormat="1" spans="2:24">
      <c r="B41431" s="69"/>
      <c r="L41431" s="55"/>
      <c r="M41431" s="56"/>
      <c r="N41431" s="57"/>
      <c r="O41431" s="57"/>
      <c r="X41431" s="69"/>
    </row>
    <row r="41432" s="54" customFormat="1" spans="2:24">
      <c r="B41432" s="69"/>
      <c r="L41432" s="55"/>
      <c r="M41432" s="56"/>
      <c r="N41432" s="57"/>
      <c r="O41432" s="57"/>
      <c r="X41432" s="69"/>
    </row>
    <row r="41433" s="54" customFormat="1" spans="2:24">
      <c r="B41433" s="69"/>
      <c r="L41433" s="55"/>
      <c r="M41433" s="56"/>
      <c r="N41433" s="57"/>
      <c r="O41433" s="57"/>
      <c r="X41433" s="69"/>
    </row>
    <row r="41434" s="54" customFormat="1" spans="2:24">
      <c r="B41434" s="69"/>
      <c r="L41434" s="55"/>
      <c r="M41434" s="56"/>
      <c r="N41434" s="57"/>
      <c r="O41434" s="57"/>
      <c r="X41434" s="69"/>
    </row>
    <row r="41435" s="54" customFormat="1" spans="2:24">
      <c r="B41435" s="69"/>
      <c r="L41435" s="55"/>
      <c r="M41435" s="56"/>
      <c r="N41435" s="57"/>
      <c r="O41435" s="57"/>
      <c r="X41435" s="69"/>
    </row>
    <row r="41436" s="54" customFormat="1" spans="2:24">
      <c r="B41436" s="69"/>
      <c r="L41436" s="55"/>
      <c r="M41436" s="56"/>
      <c r="N41436" s="57"/>
      <c r="O41436" s="57"/>
      <c r="X41436" s="69"/>
    </row>
    <row r="41437" s="54" customFormat="1" spans="2:24">
      <c r="B41437" s="69"/>
      <c r="L41437" s="55"/>
      <c r="M41437" s="56"/>
      <c r="N41437" s="57"/>
      <c r="O41437" s="57"/>
      <c r="X41437" s="69"/>
    </row>
    <row r="41438" s="54" customFormat="1" spans="2:24">
      <c r="B41438" s="69"/>
      <c r="L41438" s="55"/>
      <c r="M41438" s="56"/>
      <c r="N41438" s="57"/>
      <c r="O41438" s="57"/>
      <c r="X41438" s="69"/>
    </row>
    <row r="41439" s="54" customFormat="1" spans="2:24">
      <c r="B41439" s="69"/>
      <c r="L41439" s="55"/>
      <c r="M41439" s="56"/>
      <c r="N41439" s="57"/>
      <c r="O41439" s="57"/>
      <c r="X41439" s="69"/>
    </row>
    <row r="41440" s="54" customFormat="1" spans="2:24">
      <c r="B41440" s="69"/>
      <c r="L41440" s="55"/>
      <c r="M41440" s="56"/>
      <c r="N41440" s="57"/>
      <c r="O41440" s="57"/>
      <c r="X41440" s="69"/>
    </row>
    <row r="41441" s="54" customFormat="1" spans="2:24">
      <c r="B41441" s="69"/>
      <c r="L41441" s="55"/>
      <c r="M41441" s="56"/>
      <c r="N41441" s="57"/>
      <c r="O41441" s="57"/>
      <c r="X41441" s="69"/>
    </row>
    <row r="41442" s="54" customFormat="1" spans="2:24">
      <c r="B41442" s="69"/>
      <c r="L41442" s="55"/>
      <c r="M41442" s="56"/>
      <c r="N41442" s="57"/>
      <c r="O41442" s="57"/>
      <c r="X41442" s="69"/>
    </row>
    <row r="41443" s="54" customFormat="1" spans="2:24">
      <c r="B41443" s="69"/>
      <c r="L41443" s="55"/>
      <c r="M41443" s="56"/>
      <c r="N41443" s="57"/>
      <c r="O41443" s="57"/>
      <c r="X41443" s="69"/>
    </row>
    <row r="41444" s="54" customFormat="1" spans="2:24">
      <c r="B41444" s="69"/>
      <c r="L41444" s="55"/>
      <c r="M41444" s="56"/>
      <c r="N41444" s="57"/>
      <c r="O41444" s="57"/>
      <c r="X41444" s="69"/>
    </row>
    <row r="41445" s="54" customFormat="1" spans="2:24">
      <c r="B41445" s="69"/>
      <c r="L41445" s="55"/>
      <c r="M41445" s="56"/>
      <c r="N41445" s="57"/>
      <c r="O41445" s="57"/>
      <c r="X41445" s="69"/>
    </row>
    <row r="41446" s="54" customFormat="1" spans="2:24">
      <c r="B41446" s="69"/>
      <c r="L41446" s="55"/>
      <c r="M41446" s="56"/>
      <c r="N41446" s="57"/>
      <c r="O41446" s="57"/>
      <c r="X41446" s="69"/>
    </row>
    <row r="41447" s="54" customFormat="1" spans="2:24">
      <c r="B41447" s="69"/>
      <c r="L41447" s="55"/>
      <c r="M41447" s="56"/>
      <c r="N41447" s="57"/>
      <c r="O41447" s="57"/>
      <c r="X41447" s="69"/>
    </row>
    <row r="41448" s="54" customFormat="1" spans="2:24">
      <c r="B41448" s="69"/>
      <c r="L41448" s="55"/>
      <c r="M41448" s="56"/>
      <c r="N41448" s="57"/>
      <c r="O41448" s="57"/>
      <c r="X41448" s="69"/>
    </row>
    <row r="41449" s="54" customFormat="1" spans="2:24">
      <c r="B41449" s="69"/>
      <c r="L41449" s="55"/>
      <c r="M41449" s="56"/>
      <c r="N41449" s="57"/>
      <c r="O41449" s="57"/>
      <c r="X41449" s="69"/>
    </row>
    <row r="41450" s="54" customFormat="1" spans="2:24">
      <c r="B41450" s="69"/>
      <c r="L41450" s="55"/>
      <c r="M41450" s="56"/>
      <c r="N41450" s="57"/>
      <c r="O41450" s="57"/>
      <c r="X41450" s="69"/>
    </row>
    <row r="41451" s="54" customFormat="1" spans="2:24">
      <c r="B41451" s="69"/>
      <c r="L41451" s="55"/>
      <c r="M41451" s="56"/>
      <c r="N41451" s="57"/>
      <c r="O41451" s="57"/>
      <c r="X41451" s="69"/>
    </row>
    <row r="41452" s="54" customFormat="1" spans="2:24">
      <c r="B41452" s="69"/>
      <c r="L41452" s="55"/>
      <c r="M41452" s="56"/>
      <c r="N41452" s="57"/>
      <c r="O41452" s="57"/>
      <c r="X41452" s="69"/>
    </row>
    <row r="41453" s="54" customFormat="1" spans="2:24">
      <c r="B41453" s="69"/>
      <c r="L41453" s="55"/>
      <c r="M41453" s="56"/>
      <c r="N41453" s="57"/>
      <c r="O41453" s="57"/>
      <c r="X41453" s="69"/>
    </row>
    <row r="41454" s="54" customFormat="1" spans="2:24">
      <c r="B41454" s="69"/>
      <c r="L41454" s="55"/>
      <c r="M41454" s="56"/>
      <c r="N41454" s="57"/>
      <c r="O41454" s="57"/>
      <c r="X41454" s="69"/>
    </row>
    <row r="41455" s="54" customFormat="1" spans="2:24">
      <c r="B41455" s="69"/>
      <c r="L41455" s="55"/>
      <c r="M41455" s="56"/>
      <c r="N41455" s="57"/>
      <c r="O41455" s="57"/>
      <c r="X41455" s="69"/>
    </row>
    <row r="41456" s="54" customFormat="1" spans="2:24">
      <c r="B41456" s="69"/>
      <c r="L41456" s="55"/>
      <c r="M41456" s="56"/>
      <c r="N41456" s="57"/>
      <c r="O41456" s="57"/>
      <c r="X41456" s="69"/>
    </row>
    <row r="41457" s="54" customFormat="1" spans="2:24">
      <c r="B41457" s="69"/>
      <c r="L41457" s="55"/>
      <c r="M41457" s="56"/>
      <c r="N41457" s="57"/>
      <c r="O41457" s="57"/>
      <c r="X41457" s="69"/>
    </row>
    <row r="41458" s="54" customFormat="1" spans="2:24">
      <c r="B41458" s="69"/>
      <c r="L41458" s="55"/>
      <c r="M41458" s="56"/>
      <c r="N41458" s="57"/>
      <c r="O41458" s="57"/>
      <c r="X41458" s="69"/>
    </row>
    <row r="41459" s="54" customFormat="1" spans="2:24">
      <c r="B41459" s="69"/>
      <c r="L41459" s="55"/>
      <c r="M41459" s="56"/>
      <c r="N41459" s="57"/>
      <c r="O41459" s="57"/>
      <c r="X41459" s="69"/>
    </row>
    <row r="41460" s="54" customFormat="1" spans="2:24">
      <c r="B41460" s="69"/>
      <c r="L41460" s="55"/>
      <c r="M41460" s="56"/>
      <c r="N41460" s="57"/>
      <c r="O41460" s="57"/>
      <c r="X41460" s="69"/>
    </row>
    <row r="41461" s="54" customFormat="1" spans="2:24">
      <c r="B41461" s="69"/>
      <c r="L41461" s="55"/>
      <c r="M41461" s="56"/>
      <c r="N41461" s="57"/>
      <c r="O41461" s="57"/>
      <c r="X41461" s="69"/>
    </row>
    <row r="41462" s="54" customFormat="1" spans="2:24">
      <c r="B41462" s="69"/>
      <c r="L41462" s="55"/>
      <c r="M41462" s="56"/>
      <c r="N41462" s="57"/>
      <c r="O41462" s="57"/>
      <c r="X41462" s="69"/>
    </row>
    <row r="41463" s="54" customFormat="1" spans="2:24">
      <c r="B41463" s="69"/>
      <c r="L41463" s="55"/>
      <c r="M41463" s="56"/>
      <c r="N41463" s="57"/>
      <c r="O41463" s="57"/>
      <c r="X41463" s="69"/>
    </row>
    <row r="41464" s="54" customFormat="1" spans="2:24">
      <c r="B41464" s="69"/>
      <c r="L41464" s="55"/>
      <c r="M41464" s="56"/>
      <c r="N41464" s="57"/>
      <c r="O41464" s="57"/>
      <c r="X41464" s="69"/>
    </row>
    <row r="41465" s="54" customFormat="1" spans="2:24">
      <c r="B41465" s="69"/>
      <c r="L41465" s="55"/>
      <c r="M41465" s="56"/>
      <c r="N41465" s="57"/>
      <c r="O41465" s="57"/>
      <c r="X41465" s="69"/>
    </row>
    <row r="41466" s="54" customFormat="1" spans="2:24">
      <c r="B41466" s="69"/>
      <c r="L41466" s="55"/>
      <c r="M41466" s="56"/>
      <c r="N41466" s="57"/>
      <c r="O41466" s="57"/>
      <c r="X41466" s="69"/>
    </row>
    <row r="41467" s="54" customFormat="1" spans="2:24">
      <c r="B41467" s="69"/>
      <c r="L41467" s="55"/>
      <c r="M41467" s="56"/>
      <c r="N41467" s="57"/>
      <c r="O41467" s="57"/>
      <c r="X41467" s="69"/>
    </row>
    <row r="41468" s="54" customFormat="1" spans="2:24">
      <c r="B41468" s="69"/>
      <c r="L41468" s="55"/>
      <c r="M41468" s="56"/>
      <c r="N41468" s="57"/>
      <c r="O41468" s="57"/>
      <c r="X41468" s="69"/>
    </row>
    <row r="41469" s="54" customFormat="1" spans="2:24">
      <c r="B41469" s="69"/>
      <c r="L41469" s="55"/>
      <c r="M41469" s="56"/>
      <c r="N41469" s="57"/>
      <c r="O41469" s="57"/>
      <c r="X41469" s="69"/>
    </row>
    <row r="41470" s="54" customFormat="1" spans="2:24">
      <c r="B41470" s="69"/>
      <c r="L41470" s="55"/>
      <c r="M41470" s="56"/>
      <c r="N41470" s="57"/>
      <c r="O41470" s="57"/>
      <c r="X41470" s="69"/>
    </row>
    <row r="41471" s="54" customFormat="1" spans="2:24">
      <c r="B41471" s="69"/>
      <c r="L41471" s="55"/>
      <c r="M41471" s="56"/>
      <c r="N41471" s="57"/>
      <c r="O41471" s="57"/>
      <c r="X41471" s="69"/>
    </row>
    <row r="41472" s="54" customFormat="1" spans="2:24">
      <c r="B41472" s="69"/>
      <c r="L41472" s="55"/>
      <c r="M41472" s="56"/>
      <c r="N41472" s="57"/>
      <c r="O41472" s="57"/>
      <c r="X41472" s="69"/>
    </row>
    <row r="41473" s="54" customFormat="1" spans="2:24">
      <c r="B41473" s="69"/>
      <c r="L41473" s="55"/>
      <c r="M41473" s="56"/>
      <c r="N41473" s="57"/>
      <c r="O41473" s="57"/>
      <c r="X41473" s="69"/>
    </row>
    <row r="41474" s="54" customFormat="1" spans="2:24">
      <c r="B41474" s="69"/>
      <c r="L41474" s="55"/>
      <c r="M41474" s="56"/>
      <c r="N41474" s="57"/>
      <c r="O41474" s="57"/>
      <c r="X41474" s="69"/>
    </row>
    <row r="41475" s="54" customFormat="1" spans="2:24">
      <c r="B41475" s="69"/>
      <c r="L41475" s="55"/>
      <c r="M41475" s="56"/>
      <c r="N41475" s="57"/>
      <c r="O41475" s="57"/>
      <c r="X41475" s="69"/>
    </row>
    <row r="41476" s="54" customFormat="1" spans="2:24">
      <c r="B41476" s="69"/>
      <c r="L41476" s="55"/>
      <c r="M41476" s="56"/>
      <c r="N41476" s="57"/>
      <c r="O41476" s="57"/>
      <c r="X41476" s="69"/>
    </row>
    <row r="41477" s="54" customFormat="1" spans="2:24">
      <c r="B41477" s="69"/>
      <c r="L41477" s="55"/>
      <c r="M41477" s="56"/>
      <c r="N41477" s="57"/>
      <c r="O41477" s="57"/>
      <c r="X41477" s="69"/>
    </row>
    <row r="41478" s="54" customFormat="1" spans="2:24">
      <c r="B41478" s="69"/>
      <c r="L41478" s="55"/>
      <c r="M41478" s="56"/>
      <c r="N41478" s="57"/>
      <c r="O41478" s="57"/>
      <c r="X41478" s="69"/>
    </row>
    <row r="41479" s="54" customFormat="1" spans="2:24">
      <c r="B41479" s="69"/>
      <c r="L41479" s="55"/>
      <c r="M41479" s="56"/>
      <c r="N41479" s="57"/>
      <c r="O41479" s="57"/>
      <c r="X41479" s="69"/>
    </row>
    <row r="41480" s="54" customFormat="1" spans="2:24">
      <c r="B41480" s="69"/>
      <c r="L41480" s="55"/>
      <c r="M41480" s="56"/>
      <c r="N41480" s="57"/>
      <c r="O41480" s="57"/>
      <c r="X41480" s="69"/>
    </row>
    <row r="41481" s="54" customFormat="1" spans="2:24">
      <c r="B41481" s="69"/>
      <c r="L41481" s="55"/>
      <c r="M41481" s="56"/>
      <c r="N41481" s="57"/>
      <c r="O41481" s="57"/>
      <c r="X41481" s="69"/>
    </row>
    <row r="41482" s="54" customFormat="1" spans="2:24">
      <c r="B41482" s="69"/>
      <c r="L41482" s="55"/>
      <c r="M41482" s="56"/>
      <c r="N41482" s="57"/>
      <c r="O41482" s="57"/>
      <c r="X41482" s="69"/>
    </row>
    <row r="41483" s="54" customFormat="1" spans="2:24">
      <c r="B41483" s="69"/>
      <c r="L41483" s="55"/>
      <c r="M41483" s="56"/>
      <c r="N41483" s="57"/>
      <c r="O41483" s="57"/>
      <c r="X41483" s="69"/>
    </row>
    <row r="41484" s="54" customFormat="1" spans="2:24">
      <c r="B41484" s="69"/>
      <c r="L41484" s="55"/>
      <c r="M41484" s="56"/>
      <c r="N41484" s="57"/>
      <c r="O41484" s="57"/>
      <c r="X41484" s="69"/>
    </row>
    <row r="41485" s="54" customFormat="1" spans="2:24">
      <c r="B41485" s="69"/>
      <c r="L41485" s="55"/>
      <c r="M41485" s="56"/>
      <c r="N41485" s="57"/>
      <c r="O41485" s="57"/>
      <c r="X41485" s="69"/>
    </row>
    <row r="41486" s="54" customFormat="1" spans="2:24">
      <c r="B41486" s="69"/>
      <c r="L41486" s="55"/>
      <c r="M41486" s="56"/>
      <c r="N41486" s="57"/>
      <c r="O41486" s="57"/>
      <c r="X41486" s="69"/>
    </row>
    <row r="41487" s="54" customFormat="1" spans="2:24">
      <c r="B41487" s="69"/>
      <c r="L41487" s="55"/>
      <c r="M41487" s="56"/>
      <c r="N41487" s="57"/>
      <c r="O41487" s="57"/>
      <c r="X41487" s="69"/>
    </row>
    <row r="41488" s="54" customFormat="1" spans="2:24">
      <c r="B41488" s="69"/>
      <c r="L41488" s="55"/>
      <c r="M41488" s="56"/>
      <c r="N41488" s="57"/>
      <c r="O41488" s="57"/>
      <c r="X41488" s="69"/>
    </row>
    <row r="41489" s="54" customFormat="1" spans="2:24">
      <c r="B41489" s="69"/>
      <c r="L41489" s="55"/>
      <c r="M41489" s="56"/>
      <c r="N41489" s="57"/>
      <c r="O41489" s="57"/>
      <c r="X41489" s="69"/>
    </row>
    <row r="41490" s="54" customFormat="1" spans="2:24">
      <c r="B41490" s="69"/>
      <c r="L41490" s="55"/>
      <c r="M41490" s="56"/>
      <c r="N41490" s="57"/>
      <c r="O41490" s="57"/>
      <c r="X41490" s="69"/>
    </row>
    <row r="41491" s="54" customFormat="1" spans="2:24">
      <c r="B41491" s="69"/>
      <c r="L41491" s="55"/>
      <c r="M41491" s="56"/>
      <c r="N41491" s="57"/>
      <c r="O41491" s="57"/>
      <c r="X41491" s="69"/>
    </row>
    <row r="41492" s="54" customFormat="1" spans="2:24">
      <c r="B41492" s="69"/>
      <c r="L41492" s="55"/>
      <c r="M41492" s="56"/>
      <c r="N41492" s="57"/>
      <c r="O41492" s="57"/>
      <c r="X41492" s="69"/>
    </row>
    <row r="41493" s="54" customFormat="1" spans="2:24">
      <c r="B41493" s="69"/>
      <c r="L41493" s="55"/>
      <c r="M41493" s="56"/>
      <c r="N41493" s="57"/>
      <c r="O41493" s="57"/>
      <c r="X41493" s="69"/>
    </row>
    <row r="41494" s="54" customFormat="1" spans="2:24">
      <c r="B41494" s="69"/>
      <c r="L41494" s="55"/>
      <c r="M41494" s="56"/>
      <c r="N41494" s="57"/>
      <c r="O41494" s="57"/>
      <c r="X41494" s="69"/>
    </row>
    <row r="41495" s="54" customFormat="1" spans="2:24">
      <c r="B41495" s="69"/>
      <c r="L41495" s="55"/>
      <c r="M41495" s="56"/>
      <c r="N41495" s="57"/>
      <c r="O41495" s="57"/>
      <c r="X41495" s="69"/>
    </row>
    <row r="41496" s="54" customFormat="1" spans="2:24">
      <c r="B41496" s="69"/>
      <c r="L41496" s="55"/>
      <c r="M41496" s="56"/>
      <c r="N41496" s="57"/>
      <c r="O41496" s="57"/>
      <c r="X41496" s="69"/>
    </row>
    <row r="41497" s="54" customFormat="1" spans="2:24">
      <c r="B41497" s="69"/>
      <c r="L41497" s="55"/>
      <c r="M41497" s="56"/>
      <c r="N41497" s="57"/>
      <c r="O41497" s="57"/>
      <c r="X41497" s="69"/>
    </row>
    <row r="41498" s="54" customFormat="1" spans="2:24">
      <c r="B41498" s="69"/>
      <c r="L41498" s="55"/>
      <c r="M41498" s="56"/>
      <c r="N41498" s="57"/>
      <c r="O41498" s="57"/>
      <c r="X41498" s="69"/>
    </row>
    <row r="41499" s="54" customFormat="1" spans="2:24">
      <c r="B41499" s="69"/>
      <c r="L41499" s="55"/>
      <c r="M41499" s="56"/>
      <c r="N41499" s="57"/>
      <c r="O41499" s="57"/>
      <c r="X41499" s="69"/>
    </row>
    <row r="41500" s="54" customFormat="1" spans="2:24">
      <c r="B41500" s="69"/>
      <c r="L41500" s="55"/>
      <c r="M41500" s="56"/>
      <c r="N41500" s="57"/>
      <c r="O41500" s="57"/>
      <c r="X41500" s="69"/>
    </row>
    <row r="41501" s="54" customFormat="1" spans="2:24">
      <c r="B41501" s="69"/>
      <c r="L41501" s="55"/>
      <c r="M41501" s="56"/>
      <c r="N41501" s="57"/>
      <c r="O41501" s="57"/>
      <c r="X41501" s="69"/>
    </row>
    <row r="41502" s="54" customFormat="1" spans="2:24">
      <c r="B41502" s="69"/>
      <c r="L41502" s="55"/>
      <c r="M41502" s="56"/>
      <c r="N41502" s="57"/>
      <c r="O41502" s="57"/>
      <c r="X41502" s="69"/>
    </row>
    <row r="41503" s="54" customFormat="1" spans="2:24">
      <c r="B41503" s="69"/>
      <c r="L41503" s="55"/>
      <c r="M41503" s="56"/>
      <c r="N41503" s="57"/>
      <c r="O41503" s="57"/>
      <c r="X41503" s="69"/>
    </row>
    <row r="41504" s="54" customFormat="1" spans="2:24">
      <c r="B41504" s="69"/>
      <c r="L41504" s="55"/>
      <c r="M41504" s="56"/>
      <c r="N41504" s="57"/>
      <c r="O41504" s="57"/>
      <c r="X41504" s="69"/>
    </row>
    <row r="41505" s="54" customFormat="1" spans="2:24">
      <c r="B41505" s="69"/>
      <c r="L41505" s="55"/>
      <c r="M41505" s="56"/>
      <c r="N41505" s="57"/>
      <c r="O41505" s="57"/>
      <c r="X41505" s="69"/>
    </row>
    <row r="41506" s="54" customFormat="1" spans="2:24">
      <c r="B41506" s="69"/>
      <c r="L41506" s="55"/>
      <c r="M41506" s="56"/>
      <c r="N41506" s="57"/>
      <c r="O41506" s="57"/>
      <c r="X41506" s="69"/>
    </row>
    <row r="41507" s="54" customFormat="1" spans="2:24">
      <c r="B41507" s="69"/>
      <c r="L41507" s="55"/>
      <c r="M41507" s="56"/>
      <c r="N41507" s="57"/>
      <c r="O41507" s="57"/>
      <c r="X41507" s="69"/>
    </row>
    <row r="41508" s="54" customFormat="1" spans="2:24">
      <c r="B41508" s="69"/>
      <c r="L41508" s="55"/>
      <c r="M41508" s="56"/>
      <c r="N41508" s="57"/>
      <c r="O41508" s="57"/>
      <c r="X41508" s="69"/>
    </row>
    <row r="41509" s="54" customFormat="1" spans="2:24">
      <c r="B41509" s="69"/>
      <c r="L41509" s="55"/>
      <c r="M41509" s="56"/>
      <c r="N41509" s="57"/>
      <c r="O41509" s="57"/>
      <c r="X41509" s="69"/>
    </row>
    <row r="41510" s="54" customFormat="1" spans="2:24">
      <c r="B41510" s="69"/>
      <c r="L41510" s="55"/>
      <c r="M41510" s="56"/>
      <c r="N41510" s="57"/>
      <c r="O41510" s="57"/>
      <c r="X41510" s="69"/>
    </row>
    <row r="41511" s="54" customFormat="1" spans="2:24">
      <c r="B41511" s="69"/>
      <c r="L41511" s="55"/>
      <c r="M41511" s="56"/>
      <c r="N41511" s="57"/>
      <c r="O41511" s="57"/>
      <c r="X41511" s="69"/>
    </row>
    <row r="41512" s="54" customFormat="1" spans="2:24">
      <c r="B41512" s="69"/>
      <c r="L41512" s="55"/>
      <c r="M41512" s="56"/>
      <c r="N41512" s="57"/>
      <c r="O41512" s="57"/>
      <c r="X41512" s="69"/>
    </row>
    <row r="41513" s="54" customFormat="1" spans="2:24">
      <c r="B41513" s="69"/>
      <c r="L41513" s="55"/>
      <c r="M41513" s="56"/>
      <c r="N41513" s="57"/>
      <c r="O41513" s="57"/>
      <c r="X41513" s="69"/>
    </row>
    <row r="41514" s="54" customFormat="1" spans="2:24">
      <c r="B41514" s="69"/>
      <c r="L41514" s="55"/>
      <c r="M41514" s="56"/>
      <c r="N41514" s="57"/>
      <c r="O41514" s="57"/>
      <c r="X41514" s="69"/>
    </row>
    <row r="41515" s="54" customFormat="1" spans="2:24">
      <c r="B41515" s="69"/>
      <c r="L41515" s="55"/>
      <c r="M41515" s="56"/>
      <c r="N41515" s="57"/>
      <c r="O41515" s="57"/>
      <c r="X41515" s="69"/>
    </row>
    <row r="41516" s="54" customFormat="1" spans="2:24">
      <c r="B41516" s="69"/>
      <c r="L41516" s="55"/>
      <c r="M41516" s="56"/>
      <c r="N41516" s="57"/>
      <c r="O41516" s="57"/>
      <c r="X41516" s="69"/>
    </row>
    <row r="41517" s="54" customFormat="1" spans="2:24">
      <c r="B41517" s="69"/>
      <c r="L41517" s="55"/>
      <c r="M41517" s="56"/>
      <c r="N41517" s="57"/>
      <c r="O41517" s="57"/>
      <c r="X41517" s="69"/>
    </row>
    <row r="41518" s="54" customFormat="1" spans="2:24">
      <c r="B41518" s="69"/>
      <c r="L41518" s="55"/>
      <c r="M41518" s="56"/>
      <c r="N41518" s="57"/>
      <c r="O41518" s="57"/>
      <c r="X41518" s="69"/>
    </row>
    <row r="41519" s="54" customFormat="1" spans="2:24">
      <c r="B41519" s="69"/>
      <c r="L41519" s="55"/>
      <c r="M41519" s="56"/>
      <c r="N41519" s="57"/>
      <c r="O41519" s="57"/>
      <c r="X41519" s="69"/>
    </row>
    <row r="41520" s="54" customFormat="1" spans="2:24">
      <c r="B41520" s="69"/>
      <c r="L41520" s="55"/>
      <c r="M41520" s="56"/>
      <c r="N41520" s="57"/>
      <c r="O41520" s="57"/>
      <c r="X41520" s="69"/>
    </row>
    <row r="41521" s="54" customFormat="1" spans="2:24">
      <c r="B41521" s="69"/>
      <c r="L41521" s="55"/>
      <c r="M41521" s="56"/>
      <c r="N41521" s="57"/>
      <c r="O41521" s="57"/>
      <c r="X41521" s="69"/>
    </row>
    <row r="41522" s="54" customFormat="1" spans="2:24">
      <c r="B41522" s="69"/>
      <c r="L41522" s="55"/>
      <c r="M41522" s="56"/>
      <c r="N41522" s="57"/>
      <c r="O41522" s="57"/>
      <c r="X41522" s="69"/>
    </row>
    <row r="41523" s="54" customFormat="1" spans="2:24">
      <c r="B41523" s="69"/>
      <c r="L41523" s="55"/>
      <c r="M41523" s="56"/>
      <c r="N41523" s="57"/>
      <c r="O41523" s="57"/>
      <c r="X41523" s="69"/>
    </row>
    <row r="41524" s="54" customFormat="1" spans="2:24">
      <c r="B41524" s="69"/>
      <c r="L41524" s="55"/>
      <c r="M41524" s="56"/>
      <c r="N41524" s="57"/>
      <c r="O41524" s="57"/>
      <c r="X41524" s="69"/>
    </row>
    <row r="41525" s="54" customFormat="1" spans="2:24">
      <c r="B41525" s="69"/>
      <c r="L41525" s="55"/>
      <c r="M41525" s="56"/>
      <c r="N41525" s="57"/>
      <c r="O41525" s="57"/>
      <c r="X41525" s="69"/>
    </row>
    <row r="41526" s="54" customFormat="1" spans="2:24">
      <c r="B41526" s="69"/>
      <c r="L41526" s="55"/>
      <c r="M41526" s="56"/>
      <c r="N41526" s="57"/>
      <c r="O41526" s="57"/>
      <c r="X41526" s="69"/>
    </row>
    <row r="41527" s="54" customFormat="1" spans="2:24">
      <c r="B41527" s="69"/>
      <c r="L41527" s="55"/>
      <c r="M41527" s="56"/>
      <c r="N41527" s="57"/>
      <c r="O41527" s="57"/>
      <c r="X41527" s="69"/>
    </row>
    <row r="41528" s="54" customFormat="1" spans="2:24">
      <c r="B41528" s="69"/>
      <c r="L41528" s="55"/>
      <c r="M41528" s="56"/>
      <c r="N41528" s="57"/>
      <c r="O41528" s="57"/>
      <c r="X41528" s="69"/>
    </row>
    <row r="41529" s="54" customFormat="1" spans="2:24">
      <c r="B41529" s="69"/>
      <c r="L41529" s="55"/>
      <c r="M41529" s="56"/>
      <c r="N41529" s="57"/>
      <c r="O41529" s="57"/>
      <c r="X41529" s="69"/>
    </row>
    <row r="41530" s="54" customFormat="1" spans="2:24">
      <c r="B41530" s="69"/>
      <c r="L41530" s="55"/>
      <c r="M41530" s="56"/>
      <c r="N41530" s="57"/>
      <c r="O41530" s="57"/>
      <c r="X41530" s="69"/>
    </row>
    <row r="41531" s="54" customFormat="1" spans="2:24">
      <c r="B41531" s="69"/>
      <c r="L41531" s="55"/>
      <c r="M41531" s="56"/>
      <c r="N41531" s="57"/>
      <c r="O41531" s="57"/>
      <c r="X41531" s="69"/>
    </row>
    <row r="41532" s="54" customFormat="1" spans="2:24">
      <c r="B41532" s="69"/>
      <c r="L41532" s="55"/>
      <c r="M41532" s="56"/>
      <c r="N41532" s="57"/>
      <c r="O41532" s="57"/>
      <c r="X41532" s="69"/>
    </row>
    <row r="41533" s="54" customFormat="1" spans="2:24">
      <c r="B41533" s="69"/>
      <c r="L41533" s="55"/>
      <c r="M41533" s="56"/>
      <c r="N41533" s="57"/>
      <c r="O41533" s="57"/>
      <c r="X41533" s="69"/>
    </row>
    <row r="41534" s="54" customFormat="1" spans="2:24">
      <c r="B41534" s="69"/>
      <c r="L41534" s="55"/>
      <c r="M41534" s="56"/>
      <c r="N41534" s="57"/>
      <c r="O41534" s="57"/>
      <c r="X41534" s="69"/>
    </row>
    <row r="41535" s="54" customFormat="1" spans="2:24">
      <c r="B41535" s="69"/>
      <c r="L41535" s="55"/>
      <c r="M41535" s="56"/>
      <c r="N41535" s="57"/>
      <c r="O41535" s="57"/>
      <c r="X41535" s="69"/>
    </row>
    <row r="41536" s="54" customFormat="1" spans="2:24">
      <c r="B41536" s="69"/>
      <c r="L41536" s="55"/>
      <c r="M41536" s="56"/>
      <c r="N41536" s="57"/>
      <c r="O41536" s="57"/>
      <c r="X41536" s="69"/>
    </row>
    <row r="41537" s="54" customFormat="1" spans="2:24">
      <c r="B41537" s="69"/>
      <c r="L41537" s="55"/>
      <c r="M41537" s="56"/>
      <c r="N41537" s="57"/>
      <c r="O41537" s="57"/>
      <c r="X41537" s="69"/>
    </row>
    <row r="41538" s="54" customFormat="1" spans="2:24">
      <c r="B41538" s="69"/>
      <c r="L41538" s="55"/>
      <c r="M41538" s="56"/>
      <c r="N41538" s="57"/>
      <c r="O41538" s="57"/>
      <c r="X41538" s="69"/>
    </row>
    <row r="41539" s="54" customFormat="1" spans="2:24">
      <c r="B41539" s="69"/>
      <c r="L41539" s="55"/>
      <c r="M41539" s="56"/>
      <c r="N41539" s="57"/>
      <c r="O41539" s="57"/>
      <c r="X41539" s="69"/>
    </row>
    <row r="41540" s="54" customFormat="1" spans="2:24">
      <c r="B41540" s="69"/>
      <c r="L41540" s="55"/>
      <c r="M41540" s="56"/>
      <c r="N41540" s="57"/>
      <c r="O41540" s="57"/>
      <c r="X41540" s="69"/>
    </row>
    <row r="41541" s="54" customFormat="1" spans="2:24">
      <c r="B41541" s="69"/>
      <c r="L41541" s="55"/>
      <c r="M41541" s="56"/>
      <c r="N41541" s="57"/>
      <c r="O41541" s="57"/>
      <c r="X41541" s="69"/>
    </row>
    <row r="41542" s="54" customFormat="1" spans="2:24">
      <c r="B41542" s="69"/>
      <c r="L41542" s="55"/>
      <c r="M41542" s="56"/>
      <c r="N41542" s="57"/>
      <c r="O41542" s="57"/>
      <c r="X41542" s="69"/>
    </row>
    <row r="41543" s="54" customFormat="1" spans="2:24">
      <c r="B41543" s="69"/>
      <c r="L41543" s="55"/>
      <c r="M41543" s="56"/>
      <c r="N41543" s="57"/>
      <c r="O41543" s="57"/>
      <c r="X41543" s="69"/>
    </row>
    <row r="41544" s="54" customFormat="1" spans="2:24">
      <c r="B41544" s="69"/>
      <c r="L41544" s="55"/>
      <c r="M41544" s="56"/>
      <c r="N41544" s="57"/>
      <c r="O41544" s="57"/>
      <c r="X41544" s="69"/>
    </row>
    <row r="41545" s="54" customFormat="1" spans="2:24">
      <c r="B41545" s="69"/>
      <c r="L41545" s="55"/>
      <c r="M41545" s="56"/>
      <c r="N41545" s="57"/>
      <c r="O41545" s="57"/>
      <c r="X41545" s="69"/>
    </row>
    <row r="41546" s="54" customFormat="1" spans="2:24">
      <c r="B41546" s="69"/>
      <c r="L41546" s="55"/>
      <c r="M41546" s="56"/>
      <c r="N41546" s="57"/>
      <c r="O41546" s="57"/>
      <c r="X41546" s="69"/>
    </row>
    <row r="41547" s="54" customFormat="1" spans="2:24">
      <c r="B41547" s="69"/>
      <c r="L41547" s="55"/>
      <c r="M41547" s="56"/>
      <c r="N41547" s="57"/>
      <c r="O41547" s="57"/>
      <c r="X41547" s="69"/>
    </row>
    <row r="41548" s="54" customFormat="1" spans="2:24">
      <c r="B41548" s="69"/>
      <c r="L41548" s="55"/>
      <c r="M41548" s="56"/>
      <c r="N41548" s="57"/>
      <c r="O41548" s="57"/>
      <c r="X41548" s="69"/>
    </row>
    <row r="41549" s="54" customFormat="1" spans="2:24">
      <c r="B41549" s="69"/>
      <c r="L41549" s="55"/>
      <c r="M41549" s="56"/>
      <c r="N41549" s="57"/>
      <c r="O41549" s="57"/>
      <c r="X41549" s="69"/>
    </row>
    <row r="41550" s="54" customFormat="1" spans="2:24">
      <c r="B41550" s="69"/>
      <c r="L41550" s="55"/>
      <c r="M41550" s="56"/>
      <c r="N41550" s="57"/>
      <c r="O41550" s="57"/>
      <c r="X41550" s="69"/>
    </row>
    <row r="41551" s="54" customFormat="1" spans="2:24">
      <c r="B41551" s="69"/>
      <c r="L41551" s="55"/>
      <c r="M41551" s="56"/>
      <c r="N41551" s="57"/>
      <c r="O41551" s="57"/>
      <c r="X41551" s="69"/>
    </row>
    <row r="41552" s="54" customFormat="1" spans="2:24">
      <c r="B41552" s="69"/>
      <c r="L41552" s="55"/>
      <c r="M41552" s="56"/>
      <c r="N41552" s="57"/>
      <c r="O41552" s="57"/>
      <c r="X41552" s="69"/>
    </row>
    <row r="41553" s="54" customFormat="1" spans="2:24">
      <c r="B41553" s="69"/>
      <c r="L41553" s="55"/>
      <c r="M41553" s="56"/>
      <c r="N41553" s="57"/>
      <c r="O41553" s="57"/>
      <c r="X41553" s="69"/>
    </row>
    <row r="41554" s="54" customFormat="1" spans="2:24">
      <c r="B41554" s="69"/>
      <c r="L41554" s="55"/>
      <c r="M41554" s="56"/>
      <c r="N41554" s="57"/>
      <c r="O41554" s="57"/>
      <c r="X41554" s="69"/>
    </row>
    <row r="41555" s="54" customFormat="1" spans="2:24">
      <c r="B41555" s="69"/>
      <c r="L41555" s="55"/>
      <c r="M41555" s="56"/>
      <c r="N41555" s="57"/>
      <c r="O41555" s="57"/>
      <c r="X41555" s="69"/>
    </row>
    <row r="41556" s="54" customFormat="1" spans="2:24">
      <c r="B41556" s="69"/>
      <c r="L41556" s="55"/>
      <c r="M41556" s="56"/>
      <c r="N41556" s="57"/>
      <c r="O41556" s="57"/>
      <c r="X41556" s="69"/>
    </row>
    <row r="41557" s="54" customFormat="1" spans="2:24">
      <c r="B41557" s="69"/>
      <c r="L41557" s="55"/>
      <c r="M41557" s="56"/>
      <c r="N41557" s="57"/>
      <c r="O41557" s="57"/>
      <c r="X41557" s="69"/>
    </row>
    <row r="41558" s="54" customFormat="1" spans="2:24">
      <c r="B41558" s="69"/>
      <c r="L41558" s="55"/>
      <c r="M41558" s="56"/>
      <c r="N41558" s="57"/>
      <c r="O41558" s="57"/>
      <c r="X41558" s="69"/>
    </row>
    <row r="41559" s="54" customFormat="1" spans="2:24">
      <c r="B41559" s="69"/>
      <c r="L41559" s="55"/>
      <c r="M41559" s="56"/>
      <c r="N41559" s="57"/>
      <c r="O41559" s="57"/>
      <c r="X41559" s="69"/>
    </row>
    <row r="41560" s="54" customFormat="1" spans="2:24">
      <c r="B41560" s="69"/>
      <c r="L41560" s="55"/>
      <c r="M41560" s="56"/>
      <c r="N41560" s="57"/>
      <c r="O41560" s="57"/>
      <c r="X41560" s="69"/>
    </row>
    <row r="41561" s="54" customFormat="1" spans="2:24">
      <c r="B41561" s="69"/>
      <c r="L41561" s="55"/>
      <c r="M41561" s="56"/>
      <c r="N41561" s="57"/>
      <c r="O41561" s="57"/>
      <c r="X41561" s="69"/>
    </row>
    <row r="41562" s="54" customFormat="1" spans="2:24">
      <c r="B41562" s="69"/>
      <c r="L41562" s="55"/>
      <c r="M41562" s="56"/>
      <c r="N41562" s="57"/>
      <c r="O41562" s="57"/>
      <c r="X41562" s="69"/>
    </row>
    <row r="41563" s="54" customFormat="1" spans="2:24">
      <c r="B41563" s="69"/>
      <c r="L41563" s="55"/>
      <c r="M41563" s="56"/>
      <c r="N41563" s="57"/>
      <c r="O41563" s="57"/>
      <c r="X41563" s="69"/>
    </row>
    <row r="41564" s="54" customFormat="1" spans="2:24">
      <c r="B41564" s="69"/>
      <c r="L41564" s="55"/>
      <c r="M41564" s="56"/>
      <c r="N41564" s="57"/>
      <c r="O41564" s="57"/>
      <c r="X41564" s="69"/>
    </row>
    <row r="41565" s="54" customFormat="1" spans="2:24">
      <c r="B41565" s="69"/>
      <c r="L41565" s="55"/>
      <c r="M41565" s="56"/>
      <c r="N41565" s="57"/>
      <c r="O41565" s="57"/>
      <c r="X41565" s="69"/>
    </row>
    <row r="41566" s="54" customFormat="1" spans="2:24">
      <c r="B41566" s="69"/>
      <c r="L41566" s="55"/>
      <c r="M41566" s="56"/>
      <c r="N41566" s="57"/>
      <c r="O41566" s="57"/>
      <c r="X41566" s="69"/>
    </row>
    <row r="41567" s="54" customFormat="1" spans="2:24">
      <c r="B41567" s="69"/>
      <c r="L41567" s="55"/>
      <c r="M41567" s="56"/>
      <c r="N41567" s="57"/>
      <c r="O41567" s="57"/>
      <c r="X41567" s="69"/>
    </row>
    <row r="41568" s="54" customFormat="1" spans="2:24">
      <c r="B41568" s="69"/>
      <c r="L41568" s="55"/>
      <c r="M41568" s="56"/>
      <c r="N41568" s="57"/>
      <c r="O41568" s="57"/>
      <c r="X41568" s="69"/>
    </row>
    <row r="41569" s="54" customFormat="1" spans="2:24">
      <c r="B41569" s="69"/>
      <c r="L41569" s="55"/>
      <c r="M41569" s="56"/>
      <c r="N41569" s="57"/>
      <c r="O41569" s="57"/>
      <c r="X41569" s="69"/>
    </row>
    <row r="41570" s="54" customFormat="1" spans="2:24">
      <c r="B41570" s="69"/>
      <c r="L41570" s="55"/>
      <c r="M41570" s="56"/>
      <c r="N41570" s="57"/>
      <c r="O41570" s="57"/>
      <c r="X41570" s="69"/>
    </row>
    <row r="41571" s="54" customFormat="1" spans="2:24">
      <c r="B41571" s="69"/>
      <c r="L41571" s="55"/>
      <c r="M41571" s="56"/>
      <c r="N41571" s="57"/>
      <c r="O41571" s="57"/>
      <c r="X41571" s="69"/>
    </row>
    <row r="41572" s="54" customFormat="1" spans="2:24">
      <c r="B41572" s="69"/>
      <c r="L41572" s="55"/>
      <c r="M41572" s="56"/>
      <c r="N41572" s="57"/>
      <c r="O41572" s="57"/>
      <c r="X41572" s="69"/>
    </row>
    <row r="41573" s="54" customFormat="1" spans="2:24">
      <c r="B41573" s="69"/>
      <c r="L41573" s="55"/>
      <c r="M41573" s="56"/>
      <c r="N41573" s="57"/>
      <c r="O41573" s="57"/>
      <c r="X41573" s="69"/>
    </row>
    <row r="41574" s="54" customFormat="1" spans="2:24">
      <c r="B41574" s="69"/>
      <c r="L41574" s="55"/>
      <c r="M41574" s="56"/>
      <c r="N41574" s="57"/>
      <c r="O41574" s="57"/>
      <c r="X41574" s="69"/>
    </row>
    <row r="41575" s="54" customFormat="1" spans="2:24">
      <c r="B41575" s="69"/>
      <c r="L41575" s="55"/>
      <c r="M41575" s="56"/>
      <c r="N41575" s="57"/>
      <c r="O41575" s="57"/>
      <c r="X41575" s="69"/>
    </row>
    <row r="41576" s="54" customFormat="1" spans="2:24">
      <c r="B41576" s="69"/>
      <c r="L41576" s="55"/>
      <c r="M41576" s="56"/>
      <c r="N41576" s="57"/>
      <c r="O41576" s="57"/>
      <c r="X41576" s="69"/>
    </row>
    <row r="41577" s="54" customFormat="1" spans="2:24">
      <c r="B41577" s="69"/>
      <c r="L41577" s="55"/>
      <c r="M41577" s="56"/>
      <c r="N41577" s="57"/>
      <c r="O41577" s="57"/>
      <c r="X41577" s="69"/>
    </row>
    <row r="41578" s="54" customFormat="1" spans="2:24">
      <c r="B41578" s="69"/>
      <c r="L41578" s="55"/>
      <c r="M41578" s="56"/>
      <c r="N41578" s="57"/>
      <c r="O41578" s="57"/>
      <c r="X41578" s="69"/>
    </row>
    <row r="41579" s="54" customFormat="1" spans="2:24">
      <c r="B41579" s="69"/>
      <c r="L41579" s="55"/>
      <c r="M41579" s="56"/>
      <c r="N41579" s="57"/>
      <c r="O41579" s="57"/>
      <c r="X41579" s="69"/>
    </row>
    <row r="41580" s="54" customFormat="1" spans="2:24">
      <c r="B41580" s="69"/>
      <c r="L41580" s="55"/>
      <c r="M41580" s="56"/>
      <c r="N41580" s="57"/>
      <c r="O41580" s="57"/>
      <c r="X41580" s="69"/>
    </row>
    <row r="41581" s="54" customFormat="1" spans="2:24">
      <c r="B41581" s="69"/>
      <c r="L41581" s="55"/>
      <c r="M41581" s="56"/>
      <c r="N41581" s="57"/>
      <c r="O41581" s="57"/>
      <c r="X41581" s="69"/>
    </row>
    <row r="41582" s="54" customFormat="1" spans="2:24">
      <c r="B41582" s="69"/>
      <c r="L41582" s="55"/>
      <c r="M41582" s="56"/>
      <c r="N41582" s="57"/>
      <c r="O41582" s="57"/>
      <c r="X41582" s="69"/>
    </row>
    <row r="41583" s="54" customFormat="1" spans="2:24">
      <c r="B41583" s="69"/>
      <c r="L41583" s="55"/>
      <c r="M41583" s="56"/>
      <c r="N41583" s="57"/>
      <c r="O41583" s="57"/>
      <c r="X41583" s="69"/>
    </row>
    <row r="41584" s="54" customFormat="1" spans="2:24">
      <c r="B41584" s="69"/>
      <c r="L41584" s="55"/>
      <c r="M41584" s="56"/>
      <c r="N41584" s="57"/>
      <c r="O41584" s="57"/>
      <c r="X41584" s="69"/>
    </row>
    <row r="41585" s="54" customFormat="1" spans="2:24">
      <c r="B41585" s="69"/>
      <c r="L41585" s="55"/>
      <c r="M41585" s="56"/>
      <c r="N41585" s="57"/>
      <c r="O41585" s="57"/>
      <c r="X41585" s="69"/>
    </row>
    <row r="41586" s="54" customFormat="1" spans="2:24">
      <c r="B41586" s="69"/>
      <c r="L41586" s="55"/>
      <c r="M41586" s="56"/>
      <c r="N41586" s="57"/>
      <c r="O41586" s="57"/>
      <c r="X41586" s="69"/>
    </row>
    <row r="41587" s="54" customFormat="1" spans="2:24">
      <c r="B41587" s="69"/>
      <c r="L41587" s="55"/>
      <c r="M41587" s="56"/>
      <c r="N41587" s="57"/>
      <c r="O41587" s="57"/>
      <c r="X41587" s="69"/>
    </row>
    <row r="41588" s="54" customFormat="1" spans="2:24">
      <c r="B41588" s="69"/>
      <c r="L41588" s="55"/>
      <c r="M41588" s="56"/>
      <c r="N41588" s="57"/>
      <c r="O41588" s="57"/>
      <c r="X41588" s="69"/>
    </row>
    <row r="41589" s="54" customFormat="1" spans="2:24">
      <c r="B41589" s="69"/>
      <c r="L41589" s="55"/>
      <c r="M41589" s="56"/>
      <c r="N41589" s="57"/>
      <c r="O41589" s="57"/>
      <c r="X41589" s="69"/>
    </row>
    <row r="41590" s="54" customFormat="1" spans="2:24">
      <c r="B41590" s="69"/>
      <c r="L41590" s="55"/>
      <c r="M41590" s="56"/>
      <c r="N41590" s="57"/>
      <c r="O41590" s="57"/>
      <c r="X41590" s="69"/>
    </row>
    <row r="41591" s="54" customFormat="1" spans="2:24">
      <c r="B41591" s="69"/>
      <c r="L41591" s="55"/>
      <c r="M41591" s="56"/>
      <c r="N41591" s="57"/>
      <c r="O41591" s="57"/>
      <c r="X41591" s="69"/>
    </row>
    <row r="41592" s="54" customFormat="1" spans="2:24">
      <c r="B41592" s="69"/>
      <c r="L41592" s="55"/>
      <c r="M41592" s="56"/>
      <c r="N41592" s="57"/>
      <c r="O41592" s="57"/>
      <c r="X41592" s="69"/>
    </row>
    <row r="41593" s="54" customFormat="1" spans="2:24">
      <c r="B41593" s="69"/>
      <c r="L41593" s="55"/>
      <c r="M41593" s="56"/>
      <c r="N41593" s="57"/>
      <c r="O41593" s="57"/>
      <c r="X41593" s="69"/>
    </row>
    <row r="41594" s="54" customFormat="1" spans="2:24">
      <c r="B41594" s="69"/>
      <c r="L41594" s="55"/>
      <c r="M41594" s="56"/>
      <c r="N41594" s="57"/>
      <c r="O41594" s="57"/>
      <c r="X41594" s="69"/>
    </row>
    <row r="41595" s="54" customFormat="1" spans="2:24">
      <c r="B41595" s="69"/>
      <c r="L41595" s="55"/>
      <c r="M41595" s="56"/>
      <c r="N41595" s="57"/>
      <c r="O41595" s="57"/>
      <c r="X41595" s="69"/>
    </row>
    <row r="41596" s="54" customFormat="1" spans="2:24">
      <c r="B41596" s="69"/>
      <c r="L41596" s="55"/>
      <c r="M41596" s="56"/>
      <c r="N41596" s="57"/>
      <c r="O41596" s="57"/>
      <c r="X41596" s="69"/>
    </row>
    <row r="41597" s="54" customFormat="1" spans="2:24">
      <c r="B41597" s="69"/>
      <c r="L41597" s="55"/>
      <c r="M41597" s="56"/>
      <c r="N41597" s="57"/>
      <c r="O41597" s="57"/>
      <c r="X41597" s="69"/>
    </row>
    <row r="41598" s="54" customFormat="1" spans="2:24">
      <c r="B41598" s="69"/>
      <c r="L41598" s="55"/>
      <c r="M41598" s="56"/>
      <c r="N41598" s="57"/>
      <c r="O41598" s="57"/>
      <c r="X41598" s="69"/>
    </row>
    <row r="41599" s="54" customFormat="1" spans="2:24">
      <c r="B41599" s="69"/>
      <c r="L41599" s="55"/>
      <c r="M41599" s="56"/>
      <c r="N41599" s="57"/>
      <c r="O41599" s="57"/>
      <c r="X41599" s="69"/>
    </row>
    <row r="41600" s="54" customFormat="1" spans="2:24">
      <c r="B41600" s="69"/>
      <c r="L41600" s="55"/>
      <c r="M41600" s="56"/>
      <c r="N41600" s="57"/>
      <c r="O41600" s="57"/>
      <c r="X41600" s="69"/>
    </row>
    <row r="41601" s="54" customFormat="1" spans="2:24">
      <c r="B41601" s="69"/>
      <c r="L41601" s="55"/>
      <c r="M41601" s="56"/>
      <c r="N41601" s="57"/>
      <c r="O41601" s="57"/>
      <c r="X41601" s="69"/>
    </row>
    <row r="41602" s="54" customFormat="1" spans="2:24">
      <c r="B41602" s="69"/>
      <c r="L41602" s="55"/>
      <c r="M41602" s="56"/>
      <c r="N41602" s="57"/>
      <c r="O41602" s="57"/>
      <c r="X41602" s="69"/>
    </row>
    <row r="41603" s="54" customFormat="1" spans="2:24">
      <c r="B41603" s="69"/>
      <c r="L41603" s="55"/>
      <c r="M41603" s="56"/>
      <c r="N41603" s="57"/>
      <c r="O41603" s="57"/>
      <c r="X41603" s="69"/>
    </row>
    <row r="41604" s="54" customFormat="1" spans="2:24">
      <c r="B41604" s="69"/>
      <c r="L41604" s="55"/>
      <c r="M41604" s="56"/>
      <c r="N41604" s="57"/>
      <c r="O41604" s="57"/>
      <c r="X41604" s="69"/>
    </row>
    <row r="41605" s="54" customFormat="1" spans="2:24">
      <c r="B41605" s="69"/>
      <c r="L41605" s="55"/>
      <c r="M41605" s="56"/>
      <c r="N41605" s="57"/>
      <c r="O41605" s="57"/>
      <c r="X41605" s="69"/>
    </row>
    <row r="41606" s="54" customFormat="1" spans="2:24">
      <c r="B41606" s="69"/>
      <c r="L41606" s="55"/>
      <c r="M41606" s="56"/>
      <c r="N41606" s="57"/>
      <c r="O41606" s="57"/>
      <c r="X41606" s="69"/>
    </row>
    <row r="41607" s="54" customFormat="1" spans="2:24">
      <c r="B41607" s="69"/>
      <c r="L41607" s="55"/>
      <c r="M41607" s="56"/>
      <c r="N41607" s="57"/>
      <c r="O41607" s="57"/>
      <c r="X41607" s="69"/>
    </row>
    <row r="41608" s="54" customFormat="1" spans="2:24">
      <c r="B41608" s="69"/>
      <c r="L41608" s="55"/>
      <c r="M41608" s="56"/>
      <c r="N41608" s="57"/>
      <c r="O41608" s="57"/>
      <c r="X41608" s="69"/>
    </row>
    <row r="41609" s="54" customFormat="1" spans="2:24">
      <c r="B41609" s="69"/>
      <c r="L41609" s="55"/>
      <c r="M41609" s="56"/>
      <c r="N41609" s="57"/>
      <c r="O41609" s="57"/>
      <c r="X41609" s="69"/>
    </row>
    <row r="41610" s="54" customFormat="1" spans="2:24">
      <c r="B41610" s="69"/>
      <c r="L41610" s="55"/>
      <c r="M41610" s="56"/>
      <c r="N41610" s="57"/>
      <c r="O41610" s="57"/>
      <c r="X41610" s="69"/>
    </row>
    <row r="41611" s="54" customFormat="1" spans="2:24">
      <c r="B41611" s="69"/>
      <c r="L41611" s="55"/>
      <c r="M41611" s="56"/>
      <c r="N41611" s="57"/>
      <c r="O41611" s="57"/>
      <c r="X41611" s="69"/>
    </row>
    <row r="41612" s="54" customFormat="1" spans="2:24">
      <c r="B41612" s="69"/>
      <c r="L41612" s="55"/>
      <c r="M41612" s="56"/>
      <c r="N41612" s="57"/>
      <c r="O41612" s="57"/>
      <c r="X41612" s="69"/>
    </row>
    <row r="41613" s="54" customFormat="1" spans="2:24">
      <c r="B41613" s="69"/>
      <c r="L41613" s="55"/>
      <c r="M41613" s="56"/>
      <c r="N41613" s="57"/>
      <c r="O41613" s="57"/>
      <c r="X41613" s="69"/>
    </row>
    <row r="41614" s="54" customFormat="1" spans="2:24">
      <c r="B41614" s="69"/>
      <c r="L41614" s="55"/>
      <c r="M41614" s="56"/>
      <c r="N41614" s="57"/>
      <c r="O41614" s="57"/>
      <c r="X41614" s="69"/>
    </row>
    <row r="41615" s="54" customFormat="1" spans="2:24">
      <c r="B41615" s="69"/>
      <c r="L41615" s="55"/>
      <c r="M41615" s="56"/>
      <c r="N41615" s="57"/>
      <c r="O41615" s="57"/>
      <c r="X41615" s="69"/>
    </row>
    <row r="41616" s="54" customFormat="1" spans="2:24">
      <c r="B41616" s="69"/>
      <c r="L41616" s="55"/>
      <c r="M41616" s="56"/>
      <c r="N41616" s="57"/>
      <c r="O41616" s="57"/>
      <c r="X41616" s="69"/>
    </row>
    <row r="41617" s="54" customFormat="1" spans="2:24">
      <c r="B41617" s="69"/>
      <c r="L41617" s="55"/>
      <c r="M41617" s="56"/>
      <c r="N41617" s="57"/>
      <c r="O41617" s="57"/>
      <c r="X41617" s="69"/>
    </row>
    <row r="41618" s="54" customFormat="1" spans="2:24">
      <c r="B41618" s="69"/>
      <c r="L41618" s="55"/>
      <c r="M41618" s="56"/>
      <c r="N41618" s="57"/>
      <c r="O41618" s="57"/>
      <c r="X41618" s="69"/>
    </row>
    <row r="41619" s="54" customFormat="1" spans="2:24">
      <c r="B41619" s="69"/>
      <c r="L41619" s="55"/>
      <c r="M41619" s="56"/>
      <c r="N41619" s="57"/>
      <c r="O41619" s="57"/>
      <c r="X41619" s="69"/>
    </row>
    <row r="41620" s="54" customFormat="1" spans="2:24">
      <c r="B41620" s="69"/>
      <c r="L41620" s="55"/>
      <c r="M41620" s="56"/>
      <c r="N41620" s="57"/>
      <c r="O41620" s="57"/>
      <c r="X41620" s="69"/>
    </row>
    <row r="41621" s="54" customFormat="1" spans="2:24">
      <c r="B41621" s="69"/>
      <c r="L41621" s="55"/>
      <c r="M41621" s="56"/>
      <c r="N41621" s="57"/>
      <c r="O41621" s="57"/>
      <c r="X41621" s="69"/>
    </row>
    <row r="41622" s="54" customFormat="1" spans="2:24">
      <c r="B41622" s="69"/>
      <c r="L41622" s="55"/>
      <c r="M41622" s="56"/>
      <c r="N41622" s="57"/>
      <c r="O41622" s="57"/>
      <c r="X41622" s="69"/>
    </row>
    <row r="41623" s="54" customFormat="1" spans="2:24">
      <c r="B41623" s="69"/>
      <c r="L41623" s="55"/>
      <c r="M41623" s="56"/>
      <c r="N41623" s="57"/>
      <c r="O41623" s="57"/>
      <c r="X41623" s="69"/>
    </row>
    <row r="41624" s="54" customFormat="1" spans="2:24">
      <c r="B41624" s="69"/>
      <c r="L41624" s="55"/>
      <c r="M41624" s="56"/>
      <c r="N41624" s="57"/>
      <c r="O41624" s="57"/>
      <c r="X41624" s="69"/>
    </row>
    <row r="41625" s="54" customFormat="1" spans="2:24">
      <c r="B41625" s="69"/>
      <c r="L41625" s="55"/>
      <c r="M41625" s="56"/>
      <c r="N41625" s="57"/>
      <c r="O41625" s="57"/>
      <c r="X41625" s="69"/>
    </row>
    <row r="41626" s="54" customFormat="1" spans="2:24">
      <c r="B41626" s="69"/>
      <c r="L41626" s="55"/>
      <c r="M41626" s="56"/>
      <c r="N41626" s="57"/>
      <c r="O41626" s="57"/>
      <c r="X41626" s="69"/>
    </row>
    <row r="41627" s="54" customFormat="1" spans="2:24">
      <c r="B41627" s="69"/>
      <c r="L41627" s="55"/>
      <c r="M41627" s="56"/>
      <c r="N41627" s="57"/>
      <c r="O41627" s="57"/>
      <c r="X41627" s="69"/>
    </row>
    <row r="41628" s="54" customFormat="1" spans="2:24">
      <c r="B41628" s="69"/>
      <c r="L41628" s="55"/>
      <c r="M41628" s="56"/>
      <c r="N41628" s="57"/>
      <c r="O41628" s="57"/>
      <c r="X41628" s="69"/>
    </row>
    <row r="41629" s="54" customFormat="1" spans="2:24">
      <c r="B41629" s="69"/>
      <c r="L41629" s="55"/>
      <c r="M41629" s="56"/>
      <c r="N41629" s="57"/>
      <c r="O41629" s="57"/>
      <c r="X41629" s="69"/>
    </row>
    <row r="41630" s="54" customFormat="1" spans="2:24">
      <c r="B41630" s="69"/>
      <c r="L41630" s="55"/>
      <c r="M41630" s="56"/>
      <c r="N41630" s="57"/>
      <c r="O41630" s="57"/>
      <c r="X41630" s="69"/>
    </row>
    <row r="41631" s="54" customFormat="1" spans="2:24">
      <c r="B41631" s="69"/>
      <c r="L41631" s="55"/>
      <c r="M41631" s="56"/>
      <c r="N41631" s="57"/>
      <c r="O41631" s="57"/>
      <c r="X41631" s="69"/>
    </row>
    <row r="41632" s="54" customFormat="1" spans="2:24">
      <c r="B41632" s="69"/>
      <c r="L41632" s="55"/>
      <c r="M41632" s="56"/>
      <c r="N41632" s="57"/>
      <c r="O41632" s="57"/>
      <c r="X41632" s="69"/>
    </row>
    <row r="41633" s="54" customFormat="1" spans="2:24">
      <c r="B41633" s="69"/>
      <c r="L41633" s="55"/>
      <c r="M41633" s="56"/>
      <c r="N41633" s="57"/>
      <c r="O41633" s="57"/>
      <c r="X41633" s="69"/>
    </row>
    <row r="41634" s="54" customFormat="1" spans="2:24">
      <c r="B41634" s="69"/>
      <c r="L41634" s="55"/>
      <c r="M41634" s="56"/>
      <c r="N41634" s="57"/>
      <c r="O41634" s="57"/>
      <c r="X41634" s="69"/>
    </row>
    <row r="41635" s="54" customFormat="1" spans="2:24">
      <c r="B41635" s="69"/>
      <c r="L41635" s="55"/>
      <c r="M41635" s="56"/>
      <c r="N41635" s="57"/>
      <c r="O41635" s="57"/>
      <c r="X41635" s="69"/>
    </row>
    <row r="41636" s="54" customFormat="1" spans="2:24">
      <c r="B41636" s="69"/>
      <c r="L41636" s="55"/>
      <c r="M41636" s="56"/>
      <c r="N41636" s="57"/>
      <c r="O41636" s="57"/>
      <c r="X41636" s="69"/>
    </row>
    <row r="41637" s="54" customFormat="1" spans="2:24">
      <c r="B41637" s="69"/>
      <c r="L41637" s="55"/>
      <c r="M41637" s="56"/>
      <c r="N41637" s="57"/>
      <c r="O41637" s="57"/>
      <c r="X41637" s="69"/>
    </row>
    <row r="41638" s="54" customFormat="1" spans="2:24">
      <c r="B41638" s="69"/>
      <c r="L41638" s="55"/>
      <c r="M41638" s="56"/>
      <c r="N41638" s="57"/>
      <c r="O41638" s="57"/>
      <c r="X41638" s="69"/>
    </row>
    <row r="41639" s="54" customFormat="1" spans="2:24">
      <c r="B41639" s="69"/>
      <c r="L41639" s="55"/>
      <c r="M41639" s="56"/>
      <c r="N41639" s="57"/>
      <c r="O41639" s="57"/>
      <c r="X41639" s="69"/>
    </row>
    <row r="41640" s="54" customFormat="1" spans="2:24">
      <c r="B41640" s="69"/>
      <c r="L41640" s="55"/>
      <c r="M41640" s="56"/>
      <c r="N41640" s="57"/>
      <c r="O41640" s="57"/>
      <c r="X41640" s="69"/>
    </row>
    <row r="41641" s="54" customFormat="1" spans="2:24">
      <c r="B41641" s="69"/>
      <c r="L41641" s="55"/>
      <c r="M41641" s="56"/>
      <c r="N41641" s="57"/>
      <c r="O41641" s="57"/>
      <c r="X41641" s="69"/>
    </row>
    <row r="41642" s="54" customFormat="1" spans="2:24">
      <c r="B41642" s="69"/>
      <c r="L41642" s="55"/>
      <c r="M41642" s="56"/>
      <c r="N41642" s="57"/>
      <c r="O41642" s="57"/>
      <c r="X41642" s="69"/>
    </row>
    <row r="41643" s="54" customFormat="1" spans="2:24">
      <c r="B41643" s="69"/>
      <c r="L41643" s="55"/>
      <c r="M41643" s="56"/>
      <c r="N41643" s="57"/>
      <c r="O41643" s="57"/>
      <c r="X41643" s="69"/>
    </row>
    <row r="41644" s="54" customFormat="1" spans="2:24">
      <c r="B41644" s="69"/>
      <c r="L41644" s="55"/>
      <c r="M41644" s="56"/>
      <c r="N41644" s="57"/>
      <c r="O41644" s="57"/>
      <c r="X41644" s="69"/>
    </row>
    <row r="41645" s="54" customFormat="1" spans="2:24">
      <c r="B41645" s="69"/>
      <c r="L41645" s="55"/>
      <c r="M41645" s="56"/>
      <c r="N41645" s="57"/>
      <c r="O41645" s="57"/>
      <c r="X41645" s="69"/>
    </row>
    <row r="41646" s="54" customFormat="1" spans="2:24">
      <c r="B41646" s="69"/>
      <c r="L41646" s="55"/>
      <c r="M41646" s="56"/>
      <c r="N41646" s="57"/>
      <c r="O41646" s="57"/>
      <c r="X41646" s="69"/>
    </row>
    <row r="41647" s="54" customFormat="1" spans="2:24">
      <c r="B41647" s="69"/>
      <c r="L41647" s="55"/>
      <c r="M41647" s="56"/>
      <c r="N41647" s="57"/>
      <c r="O41647" s="57"/>
      <c r="X41647" s="69"/>
    </row>
    <row r="41648" s="54" customFormat="1" spans="2:24">
      <c r="B41648" s="69"/>
      <c r="L41648" s="55"/>
      <c r="M41648" s="56"/>
      <c r="N41648" s="57"/>
      <c r="O41648" s="57"/>
      <c r="X41648" s="69"/>
    </row>
    <row r="41649" s="54" customFormat="1" spans="2:24">
      <c r="B41649" s="69"/>
      <c r="L41649" s="55"/>
      <c r="M41649" s="56"/>
      <c r="N41649" s="57"/>
      <c r="O41649" s="57"/>
      <c r="X41649" s="69"/>
    </row>
    <row r="41650" s="54" customFormat="1" spans="2:24">
      <c r="B41650" s="69"/>
      <c r="L41650" s="55"/>
      <c r="M41650" s="56"/>
      <c r="N41650" s="57"/>
      <c r="O41650" s="57"/>
      <c r="X41650" s="69"/>
    </row>
    <row r="41651" s="54" customFormat="1" spans="2:24">
      <c r="B41651" s="69"/>
      <c r="L41651" s="55"/>
      <c r="M41651" s="56"/>
      <c r="N41651" s="57"/>
      <c r="O41651" s="57"/>
      <c r="X41651" s="69"/>
    </row>
    <row r="41652" s="54" customFormat="1" spans="2:24">
      <c r="B41652" s="69"/>
      <c r="L41652" s="55"/>
      <c r="M41652" s="56"/>
      <c r="N41652" s="57"/>
      <c r="O41652" s="57"/>
      <c r="X41652" s="69"/>
    </row>
    <row r="41653" s="54" customFormat="1" spans="2:24">
      <c r="B41653" s="69"/>
      <c r="L41653" s="55"/>
      <c r="M41653" s="56"/>
      <c r="N41653" s="57"/>
      <c r="O41653" s="57"/>
      <c r="X41653" s="69"/>
    </row>
    <row r="41654" s="54" customFormat="1" spans="2:24">
      <c r="B41654" s="69"/>
      <c r="L41654" s="55"/>
      <c r="M41654" s="56"/>
      <c r="N41654" s="57"/>
      <c r="O41654" s="57"/>
      <c r="X41654" s="69"/>
    </row>
    <row r="41655" s="54" customFormat="1" spans="2:24">
      <c r="B41655" s="69"/>
      <c r="L41655" s="55"/>
      <c r="M41655" s="56"/>
      <c r="N41655" s="57"/>
      <c r="O41655" s="57"/>
      <c r="X41655" s="69"/>
    </row>
    <row r="41656" s="54" customFormat="1" spans="2:24">
      <c r="B41656" s="69"/>
      <c r="L41656" s="55"/>
      <c r="M41656" s="56"/>
      <c r="N41656" s="57"/>
      <c r="O41656" s="57"/>
      <c r="X41656" s="69"/>
    </row>
    <row r="41657" s="54" customFormat="1" spans="2:24">
      <c r="B41657" s="69"/>
      <c r="L41657" s="55"/>
      <c r="M41657" s="56"/>
      <c r="N41657" s="57"/>
      <c r="O41657" s="57"/>
      <c r="X41657" s="69"/>
    </row>
    <row r="41658" s="54" customFormat="1" spans="2:24">
      <c r="B41658" s="69"/>
      <c r="L41658" s="55"/>
      <c r="M41658" s="56"/>
      <c r="N41658" s="57"/>
      <c r="O41658" s="57"/>
      <c r="X41658" s="69"/>
    </row>
    <row r="41659" s="54" customFormat="1" spans="2:24">
      <c r="B41659" s="69"/>
      <c r="L41659" s="55"/>
      <c r="M41659" s="56"/>
      <c r="N41659" s="57"/>
      <c r="O41659" s="57"/>
      <c r="X41659" s="69"/>
    </row>
    <row r="41660" s="54" customFormat="1" spans="2:24">
      <c r="B41660" s="69"/>
      <c r="L41660" s="55"/>
      <c r="M41660" s="56"/>
      <c r="N41660" s="57"/>
      <c r="O41660" s="57"/>
      <c r="X41660" s="69"/>
    </row>
    <row r="41661" s="54" customFormat="1" spans="2:24">
      <c r="B41661" s="69"/>
      <c r="L41661" s="55"/>
      <c r="M41661" s="56"/>
      <c r="N41661" s="57"/>
      <c r="O41661" s="57"/>
      <c r="X41661" s="69"/>
    </row>
    <row r="41662" s="54" customFormat="1" spans="2:24">
      <c r="B41662" s="69"/>
      <c r="L41662" s="55"/>
      <c r="M41662" s="56"/>
      <c r="N41662" s="57"/>
      <c r="O41662" s="57"/>
      <c r="X41662" s="69"/>
    </row>
    <row r="41663" s="54" customFormat="1" spans="2:24">
      <c r="B41663" s="69"/>
      <c r="L41663" s="55"/>
      <c r="M41663" s="56"/>
      <c r="N41663" s="57"/>
      <c r="O41663" s="57"/>
      <c r="X41663" s="69"/>
    </row>
    <row r="41664" s="54" customFormat="1" spans="2:24">
      <c r="B41664" s="69"/>
      <c r="L41664" s="55"/>
      <c r="M41664" s="56"/>
      <c r="N41664" s="57"/>
      <c r="O41664" s="57"/>
      <c r="X41664" s="69"/>
    </row>
    <row r="41665" s="54" customFormat="1" spans="2:24">
      <c r="B41665" s="69"/>
      <c r="L41665" s="55"/>
      <c r="M41665" s="56"/>
      <c r="N41665" s="57"/>
      <c r="O41665" s="57"/>
      <c r="X41665" s="69"/>
    </row>
    <row r="41666" s="54" customFormat="1" spans="2:24">
      <c r="B41666" s="69"/>
      <c r="L41666" s="55"/>
      <c r="M41666" s="56"/>
      <c r="N41666" s="57"/>
      <c r="O41666" s="57"/>
      <c r="X41666" s="69"/>
    </row>
    <row r="41667" s="54" customFormat="1" spans="2:24">
      <c r="B41667" s="69"/>
      <c r="L41667" s="55"/>
      <c r="M41667" s="56"/>
      <c r="N41667" s="57"/>
      <c r="O41667" s="57"/>
      <c r="X41667" s="69"/>
    </row>
    <row r="41668" s="54" customFormat="1" spans="2:24">
      <c r="B41668" s="69"/>
      <c r="L41668" s="55"/>
      <c r="M41668" s="56"/>
      <c r="N41668" s="57"/>
      <c r="O41668" s="57"/>
      <c r="X41668" s="69"/>
    </row>
    <row r="41669" s="54" customFormat="1" spans="2:24">
      <c r="B41669" s="69"/>
      <c r="L41669" s="55"/>
      <c r="M41669" s="56"/>
      <c r="N41669" s="57"/>
      <c r="O41669" s="57"/>
      <c r="X41669" s="69"/>
    </row>
    <row r="41670" s="54" customFormat="1" spans="2:24">
      <c r="B41670" s="69"/>
      <c r="L41670" s="55"/>
      <c r="M41670" s="56"/>
      <c r="N41670" s="57"/>
      <c r="O41670" s="57"/>
      <c r="X41670" s="69"/>
    </row>
    <row r="41671" s="54" customFormat="1" spans="2:24">
      <c r="B41671" s="69"/>
      <c r="L41671" s="55"/>
      <c r="M41671" s="56"/>
      <c r="N41671" s="57"/>
      <c r="O41671" s="57"/>
      <c r="X41671" s="69"/>
    </row>
    <row r="41672" s="54" customFormat="1" spans="2:24">
      <c r="B41672" s="69"/>
      <c r="L41672" s="55"/>
      <c r="M41672" s="56"/>
      <c r="N41672" s="57"/>
      <c r="O41672" s="57"/>
      <c r="X41672" s="69"/>
    </row>
    <row r="41673" s="54" customFormat="1" spans="2:24">
      <c r="B41673" s="69"/>
      <c r="L41673" s="55"/>
      <c r="M41673" s="56"/>
      <c r="N41673" s="57"/>
      <c r="O41673" s="57"/>
      <c r="X41673" s="69"/>
    </row>
    <row r="41674" s="54" customFormat="1" spans="2:24">
      <c r="B41674" s="69"/>
      <c r="L41674" s="55"/>
      <c r="M41674" s="56"/>
      <c r="N41674" s="57"/>
      <c r="O41674" s="57"/>
      <c r="X41674" s="69"/>
    </row>
    <row r="41675" s="54" customFormat="1" spans="2:24">
      <c r="B41675" s="69"/>
      <c r="L41675" s="55"/>
      <c r="M41675" s="56"/>
      <c r="N41675" s="57"/>
      <c r="O41675" s="57"/>
      <c r="X41675" s="69"/>
    </row>
    <row r="41676" s="54" customFormat="1" spans="2:24">
      <c r="B41676" s="69"/>
      <c r="L41676" s="55"/>
      <c r="M41676" s="56"/>
      <c r="N41676" s="57"/>
      <c r="O41676" s="57"/>
      <c r="X41676" s="69"/>
    </row>
    <row r="41677" s="54" customFormat="1" spans="2:24">
      <c r="B41677" s="69"/>
      <c r="L41677" s="55"/>
      <c r="M41677" s="56"/>
      <c r="N41677" s="57"/>
      <c r="O41677" s="57"/>
      <c r="X41677" s="69"/>
    </row>
    <row r="41678" s="54" customFormat="1" spans="2:24">
      <c r="B41678" s="69"/>
      <c r="L41678" s="55"/>
      <c r="M41678" s="56"/>
      <c r="N41678" s="57"/>
      <c r="O41678" s="57"/>
      <c r="X41678" s="69"/>
    </row>
    <row r="41679" s="54" customFormat="1" spans="2:24">
      <c r="B41679" s="69"/>
      <c r="L41679" s="55"/>
      <c r="M41679" s="56"/>
      <c r="N41679" s="57"/>
      <c r="O41679" s="57"/>
      <c r="X41679" s="69"/>
    </row>
    <row r="41680" s="54" customFormat="1" spans="2:24">
      <c r="B41680" s="69"/>
      <c r="L41680" s="55"/>
      <c r="M41680" s="56"/>
      <c r="N41680" s="57"/>
      <c r="O41680" s="57"/>
      <c r="X41680" s="69"/>
    </row>
    <row r="41681" s="54" customFormat="1" spans="2:24">
      <c r="B41681" s="69"/>
      <c r="L41681" s="55"/>
      <c r="M41681" s="56"/>
      <c r="N41681" s="57"/>
      <c r="O41681" s="57"/>
      <c r="X41681" s="69"/>
    </row>
    <row r="41682" s="54" customFormat="1" spans="2:24">
      <c r="B41682" s="69"/>
      <c r="L41682" s="55"/>
      <c r="M41682" s="56"/>
      <c r="N41682" s="57"/>
      <c r="O41682" s="57"/>
      <c r="X41682" s="69"/>
    </row>
    <row r="41683" s="54" customFormat="1" spans="2:24">
      <c r="B41683" s="69"/>
      <c r="L41683" s="55"/>
      <c r="M41683" s="56"/>
      <c r="N41683" s="57"/>
      <c r="O41683" s="57"/>
      <c r="X41683" s="69"/>
    </row>
    <row r="41684" s="54" customFormat="1" spans="2:24">
      <c r="B41684" s="69"/>
      <c r="L41684" s="55"/>
      <c r="M41684" s="56"/>
      <c r="N41684" s="57"/>
      <c r="O41684" s="57"/>
      <c r="X41684" s="69"/>
    </row>
    <row r="41685" s="54" customFormat="1" spans="2:24">
      <c r="B41685" s="69"/>
      <c r="L41685" s="55"/>
      <c r="M41685" s="56"/>
      <c r="N41685" s="57"/>
      <c r="O41685" s="57"/>
      <c r="X41685" s="69"/>
    </row>
    <row r="41686" s="54" customFormat="1" spans="2:24">
      <c r="B41686" s="69"/>
      <c r="L41686" s="55"/>
      <c r="M41686" s="56"/>
      <c r="N41686" s="57"/>
      <c r="O41686" s="57"/>
      <c r="X41686" s="69"/>
    </row>
    <row r="41687" s="54" customFormat="1" spans="2:24">
      <c r="B41687" s="69"/>
      <c r="L41687" s="55"/>
      <c r="M41687" s="56"/>
      <c r="N41687" s="57"/>
      <c r="O41687" s="57"/>
      <c r="X41687" s="69"/>
    </row>
    <row r="41688" s="54" customFormat="1" spans="2:24">
      <c r="B41688" s="69"/>
      <c r="L41688" s="55"/>
      <c r="M41688" s="56"/>
      <c r="N41688" s="57"/>
      <c r="O41688" s="57"/>
      <c r="X41688" s="69"/>
    </row>
    <row r="41689" s="54" customFormat="1" spans="2:24">
      <c r="B41689" s="69"/>
      <c r="L41689" s="55"/>
      <c r="M41689" s="56"/>
      <c r="N41689" s="57"/>
      <c r="O41689" s="57"/>
      <c r="X41689" s="69"/>
    </row>
    <row r="41690" s="54" customFormat="1" spans="2:24">
      <c r="B41690" s="69"/>
      <c r="L41690" s="55"/>
      <c r="M41690" s="56"/>
      <c r="N41690" s="57"/>
      <c r="O41690" s="57"/>
      <c r="X41690" s="69"/>
    </row>
    <row r="41691" s="54" customFormat="1" spans="2:24">
      <c r="B41691" s="69"/>
      <c r="L41691" s="55"/>
      <c r="M41691" s="56"/>
      <c r="N41691" s="57"/>
      <c r="O41691" s="57"/>
      <c r="X41691" s="69"/>
    </row>
    <row r="41692" s="54" customFormat="1" spans="2:24">
      <c r="B41692" s="69"/>
      <c r="L41692" s="55"/>
      <c r="M41692" s="56"/>
      <c r="N41692" s="57"/>
      <c r="O41692" s="57"/>
      <c r="X41692" s="69"/>
    </row>
    <row r="41693" s="54" customFormat="1" spans="2:24">
      <c r="B41693" s="69"/>
      <c r="L41693" s="55"/>
      <c r="M41693" s="56"/>
      <c r="N41693" s="57"/>
      <c r="O41693" s="57"/>
      <c r="X41693" s="69"/>
    </row>
    <row r="41694" s="54" customFormat="1" spans="2:24">
      <c r="B41694" s="69"/>
      <c r="L41694" s="55"/>
      <c r="M41694" s="56"/>
      <c r="N41694" s="57"/>
      <c r="O41694" s="57"/>
      <c r="X41694" s="69"/>
    </row>
    <row r="41695" s="54" customFormat="1" spans="2:24">
      <c r="B41695" s="69"/>
      <c r="L41695" s="55"/>
      <c r="M41695" s="56"/>
      <c r="N41695" s="57"/>
      <c r="O41695" s="57"/>
      <c r="X41695" s="69"/>
    </row>
    <row r="41696" s="54" customFormat="1" spans="2:24">
      <c r="B41696" s="69"/>
      <c r="L41696" s="55"/>
      <c r="M41696" s="56"/>
      <c r="N41696" s="57"/>
      <c r="O41696" s="57"/>
      <c r="X41696" s="69"/>
    </row>
    <row r="41697" s="54" customFormat="1" spans="2:24">
      <c r="B41697" s="69"/>
      <c r="L41697" s="55"/>
      <c r="M41697" s="56"/>
      <c r="N41697" s="57"/>
      <c r="O41697" s="57"/>
      <c r="X41697" s="69"/>
    </row>
    <row r="41698" s="54" customFormat="1" spans="2:24">
      <c r="B41698" s="69"/>
      <c r="L41698" s="55"/>
      <c r="M41698" s="56"/>
      <c r="N41698" s="57"/>
      <c r="O41698" s="57"/>
      <c r="X41698" s="69"/>
    </row>
    <row r="41699" s="54" customFormat="1" spans="2:24">
      <c r="B41699" s="69"/>
      <c r="L41699" s="55"/>
      <c r="M41699" s="56"/>
      <c r="N41699" s="57"/>
      <c r="O41699" s="57"/>
      <c r="X41699" s="69"/>
    </row>
    <row r="41700" s="54" customFormat="1" spans="2:24">
      <c r="B41700" s="69"/>
      <c r="L41700" s="55"/>
      <c r="M41700" s="56"/>
      <c r="N41700" s="57"/>
      <c r="O41700" s="57"/>
      <c r="X41700" s="69"/>
    </row>
    <row r="41701" s="54" customFormat="1" spans="2:24">
      <c r="B41701" s="69"/>
      <c r="L41701" s="55"/>
      <c r="M41701" s="56"/>
      <c r="N41701" s="57"/>
      <c r="O41701" s="57"/>
      <c r="X41701" s="69"/>
    </row>
    <row r="41702" s="54" customFormat="1" spans="2:24">
      <c r="B41702" s="69"/>
      <c r="L41702" s="55"/>
      <c r="M41702" s="56"/>
      <c r="N41702" s="57"/>
      <c r="O41702" s="57"/>
      <c r="X41702" s="69"/>
    </row>
    <row r="41703" s="54" customFormat="1" spans="2:24">
      <c r="B41703" s="69"/>
      <c r="L41703" s="55"/>
      <c r="M41703" s="56"/>
      <c r="N41703" s="57"/>
      <c r="O41703" s="57"/>
      <c r="X41703" s="69"/>
    </row>
    <row r="41704" s="54" customFormat="1" spans="2:24">
      <c r="B41704" s="69"/>
      <c r="L41704" s="55"/>
      <c r="M41704" s="56"/>
      <c r="N41704" s="57"/>
      <c r="O41704" s="57"/>
      <c r="X41704" s="69"/>
    </row>
    <row r="41705" s="54" customFormat="1" spans="2:24">
      <c r="B41705" s="69"/>
      <c r="L41705" s="55"/>
      <c r="M41705" s="56"/>
      <c r="N41705" s="57"/>
      <c r="O41705" s="57"/>
      <c r="X41705" s="69"/>
    </row>
    <row r="41706" s="54" customFormat="1" spans="2:24">
      <c r="B41706" s="69"/>
      <c r="L41706" s="55"/>
      <c r="M41706" s="56"/>
      <c r="N41706" s="57"/>
      <c r="O41706" s="57"/>
      <c r="X41706" s="69"/>
    </row>
    <row r="41707" s="54" customFormat="1" spans="2:24">
      <c r="B41707" s="69"/>
      <c r="L41707" s="55"/>
      <c r="M41707" s="56"/>
      <c r="N41707" s="57"/>
      <c r="O41707" s="57"/>
      <c r="X41707" s="69"/>
    </row>
    <row r="41708" s="54" customFormat="1" spans="2:24">
      <c r="B41708" s="69"/>
      <c r="L41708" s="55"/>
      <c r="M41708" s="56"/>
      <c r="N41708" s="57"/>
      <c r="O41708" s="57"/>
      <c r="X41708" s="69"/>
    </row>
    <row r="41709" s="54" customFormat="1" spans="2:24">
      <c r="B41709" s="69"/>
      <c r="L41709" s="55"/>
      <c r="M41709" s="56"/>
      <c r="N41709" s="57"/>
      <c r="O41709" s="57"/>
      <c r="X41709" s="69"/>
    </row>
    <row r="41710" s="54" customFormat="1" spans="2:24">
      <c r="B41710" s="69"/>
      <c r="L41710" s="55"/>
      <c r="M41710" s="56"/>
      <c r="N41710" s="57"/>
      <c r="O41710" s="57"/>
      <c r="X41710" s="69"/>
    </row>
    <row r="41711" s="54" customFormat="1" spans="2:24">
      <c r="B41711" s="69"/>
      <c r="L41711" s="55"/>
      <c r="M41711" s="56"/>
      <c r="N41711" s="57"/>
      <c r="O41711" s="57"/>
      <c r="X41711" s="69"/>
    </row>
    <row r="41712" s="54" customFormat="1" spans="2:24">
      <c r="B41712" s="69"/>
      <c r="L41712" s="55"/>
      <c r="M41712" s="56"/>
      <c r="N41712" s="57"/>
      <c r="O41712" s="57"/>
      <c r="X41712" s="69"/>
    </row>
    <row r="41713" s="54" customFormat="1" spans="2:24">
      <c r="B41713" s="69"/>
      <c r="L41713" s="55"/>
      <c r="M41713" s="56"/>
      <c r="N41713" s="57"/>
      <c r="O41713" s="57"/>
      <c r="X41713" s="69"/>
    </row>
    <row r="41714" s="54" customFormat="1" spans="2:24">
      <c r="B41714" s="69"/>
      <c r="L41714" s="55"/>
      <c r="M41714" s="56"/>
      <c r="N41714" s="57"/>
      <c r="O41714" s="57"/>
      <c r="X41714" s="69"/>
    </row>
    <row r="41715" s="54" customFormat="1" spans="2:24">
      <c r="B41715" s="69"/>
      <c r="L41715" s="55"/>
      <c r="M41715" s="56"/>
      <c r="N41715" s="57"/>
      <c r="O41715" s="57"/>
      <c r="X41715" s="69"/>
    </row>
    <row r="41716" s="54" customFormat="1" spans="2:24">
      <c r="B41716" s="69"/>
      <c r="L41716" s="55"/>
      <c r="M41716" s="56"/>
      <c r="N41716" s="57"/>
      <c r="O41716" s="57"/>
      <c r="X41716" s="69"/>
    </row>
    <row r="41717" s="54" customFormat="1" spans="2:24">
      <c r="B41717" s="69"/>
      <c r="L41717" s="55"/>
      <c r="M41717" s="56"/>
      <c r="N41717" s="57"/>
      <c r="O41717" s="57"/>
      <c r="X41717" s="69"/>
    </row>
    <row r="41718" s="54" customFormat="1" spans="2:24">
      <c r="B41718" s="69"/>
      <c r="L41718" s="55"/>
      <c r="M41718" s="56"/>
      <c r="N41718" s="57"/>
      <c r="O41718" s="57"/>
      <c r="X41718" s="69"/>
    </row>
    <row r="41719" s="54" customFormat="1" spans="2:24">
      <c r="B41719" s="69"/>
      <c r="L41719" s="55"/>
      <c r="M41719" s="56"/>
      <c r="N41719" s="57"/>
      <c r="O41719" s="57"/>
      <c r="X41719" s="69"/>
    </row>
    <row r="41720" s="54" customFormat="1" spans="2:24">
      <c r="B41720" s="69"/>
      <c r="L41720" s="55"/>
      <c r="M41720" s="56"/>
      <c r="N41720" s="57"/>
      <c r="O41720" s="57"/>
      <c r="X41720" s="69"/>
    </row>
    <row r="41721" s="54" customFormat="1" spans="2:24">
      <c r="B41721" s="69"/>
      <c r="L41721" s="55"/>
      <c r="M41721" s="56"/>
      <c r="N41721" s="57"/>
      <c r="O41721" s="57"/>
      <c r="X41721" s="69"/>
    </row>
    <row r="41722" s="54" customFormat="1" spans="2:24">
      <c r="B41722" s="69"/>
      <c r="L41722" s="55"/>
      <c r="M41722" s="56"/>
      <c r="N41722" s="57"/>
      <c r="O41722" s="57"/>
      <c r="X41722" s="69"/>
    </row>
    <row r="41723" s="54" customFormat="1" spans="2:24">
      <c r="B41723" s="69"/>
      <c r="L41723" s="55"/>
      <c r="M41723" s="56"/>
      <c r="N41723" s="57"/>
      <c r="O41723" s="57"/>
      <c r="X41723" s="69"/>
    </row>
    <row r="41724" s="54" customFormat="1" spans="2:24">
      <c r="B41724" s="69"/>
      <c r="L41724" s="55"/>
      <c r="M41724" s="56"/>
      <c r="N41724" s="57"/>
      <c r="O41724" s="57"/>
      <c r="X41724" s="69"/>
    </row>
    <row r="41725" s="54" customFormat="1" spans="2:24">
      <c r="B41725" s="69"/>
      <c r="L41725" s="55"/>
      <c r="M41725" s="56"/>
      <c r="N41725" s="57"/>
      <c r="O41725" s="57"/>
      <c r="X41725" s="69"/>
    </row>
    <row r="41726" s="54" customFormat="1" spans="2:24">
      <c r="B41726" s="69"/>
      <c r="L41726" s="55"/>
      <c r="M41726" s="56"/>
      <c r="N41726" s="57"/>
      <c r="O41726" s="57"/>
      <c r="X41726" s="69"/>
    </row>
    <row r="41727" s="54" customFormat="1" spans="2:24">
      <c r="B41727" s="69"/>
      <c r="L41727" s="55"/>
      <c r="M41727" s="56"/>
      <c r="N41727" s="57"/>
      <c r="O41727" s="57"/>
      <c r="X41727" s="69"/>
    </row>
    <row r="41728" s="54" customFormat="1" spans="2:24">
      <c r="B41728" s="69"/>
      <c r="L41728" s="55"/>
      <c r="M41728" s="56"/>
      <c r="N41728" s="57"/>
      <c r="O41728" s="57"/>
      <c r="X41728" s="69"/>
    </row>
    <row r="41729" s="54" customFormat="1" spans="2:24">
      <c r="B41729" s="69"/>
      <c r="L41729" s="55"/>
      <c r="M41729" s="56"/>
      <c r="N41729" s="57"/>
      <c r="O41729" s="57"/>
      <c r="X41729" s="69"/>
    </row>
    <row r="41730" s="54" customFormat="1" spans="2:24">
      <c r="B41730" s="69"/>
      <c r="L41730" s="55"/>
      <c r="M41730" s="56"/>
      <c r="N41730" s="57"/>
      <c r="O41730" s="57"/>
      <c r="X41730" s="69"/>
    </row>
    <row r="41731" s="54" customFormat="1" spans="2:24">
      <c r="B41731" s="69"/>
      <c r="L41731" s="55"/>
      <c r="M41731" s="56"/>
      <c r="N41731" s="57"/>
      <c r="O41731" s="57"/>
      <c r="X41731" s="69"/>
    </row>
    <row r="41732" s="54" customFormat="1" spans="2:24">
      <c r="B41732" s="69"/>
      <c r="L41732" s="55"/>
      <c r="M41732" s="56"/>
      <c r="N41732" s="57"/>
      <c r="O41732" s="57"/>
      <c r="X41732" s="69"/>
    </row>
    <row r="41733" s="54" customFormat="1" spans="2:24">
      <c r="B41733" s="69"/>
      <c r="L41733" s="55"/>
      <c r="M41733" s="56"/>
      <c r="N41733" s="57"/>
      <c r="O41733" s="57"/>
      <c r="X41733" s="69"/>
    </row>
    <row r="41734" s="54" customFormat="1" spans="2:24">
      <c r="B41734" s="69"/>
      <c r="L41734" s="55"/>
      <c r="M41734" s="56"/>
      <c r="N41734" s="57"/>
      <c r="O41734" s="57"/>
      <c r="X41734" s="69"/>
    </row>
    <row r="41735" s="54" customFormat="1" spans="2:24">
      <c r="B41735" s="69"/>
      <c r="L41735" s="55"/>
      <c r="M41735" s="56"/>
      <c r="N41735" s="57"/>
      <c r="O41735" s="57"/>
      <c r="X41735" s="69"/>
    </row>
    <row r="41736" s="54" customFormat="1" spans="2:24">
      <c r="B41736" s="69"/>
      <c r="L41736" s="55"/>
      <c r="M41736" s="56"/>
      <c r="N41736" s="57"/>
      <c r="O41736" s="57"/>
      <c r="X41736" s="69"/>
    </row>
    <row r="41737" s="54" customFormat="1" spans="2:24">
      <c r="B41737" s="69"/>
      <c r="L41737" s="55"/>
      <c r="M41737" s="56"/>
      <c r="N41737" s="57"/>
      <c r="O41737" s="57"/>
      <c r="X41737" s="69"/>
    </row>
    <row r="41738" s="54" customFormat="1" spans="2:24">
      <c r="B41738" s="69"/>
      <c r="L41738" s="55"/>
      <c r="M41738" s="56"/>
      <c r="N41738" s="57"/>
      <c r="O41738" s="57"/>
      <c r="X41738" s="69"/>
    </row>
    <row r="41739" s="54" customFormat="1" spans="2:24">
      <c r="B41739" s="69"/>
      <c r="L41739" s="55"/>
      <c r="M41739" s="56"/>
      <c r="N41739" s="57"/>
      <c r="O41739" s="57"/>
      <c r="X41739" s="69"/>
    </row>
    <row r="41740" s="54" customFormat="1" spans="2:24">
      <c r="B41740" s="69"/>
      <c r="L41740" s="55"/>
      <c r="M41740" s="56"/>
      <c r="N41740" s="57"/>
      <c r="O41740" s="57"/>
      <c r="X41740" s="69"/>
    </row>
    <row r="41741" s="54" customFormat="1" spans="2:24">
      <c r="B41741" s="69"/>
      <c r="L41741" s="55"/>
      <c r="M41741" s="56"/>
      <c r="N41741" s="57"/>
      <c r="O41741" s="57"/>
      <c r="X41741" s="69"/>
    </row>
    <row r="41742" s="54" customFormat="1" spans="2:24">
      <c r="B41742" s="69"/>
      <c r="L41742" s="55"/>
      <c r="M41742" s="56"/>
      <c r="N41742" s="57"/>
      <c r="O41742" s="57"/>
      <c r="X41742" s="69"/>
    </row>
    <row r="41743" s="54" customFormat="1" spans="2:24">
      <c r="B41743" s="69"/>
      <c r="L41743" s="55"/>
      <c r="M41743" s="56"/>
      <c r="N41743" s="57"/>
      <c r="O41743" s="57"/>
      <c r="X41743" s="69"/>
    </row>
    <row r="41744" s="54" customFormat="1" spans="2:24">
      <c r="B41744" s="69"/>
      <c r="L41744" s="55"/>
      <c r="M41744" s="56"/>
      <c r="N41744" s="57"/>
      <c r="O41744" s="57"/>
      <c r="X41744" s="69"/>
    </row>
    <row r="41745" s="54" customFormat="1" spans="2:24">
      <c r="B41745" s="69"/>
      <c r="L41745" s="55"/>
      <c r="M41745" s="56"/>
      <c r="N41745" s="57"/>
      <c r="O41745" s="57"/>
      <c r="X41745" s="69"/>
    </row>
    <row r="41746" s="54" customFormat="1" spans="2:24">
      <c r="B41746" s="69"/>
      <c r="L41746" s="55"/>
      <c r="M41746" s="56"/>
      <c r="N41746" s="57"/>
      <c r="O41746" s="57"/>
      <c r="X41746" s="69"/>
    </row>
    <row r="41747" s="54" customFormat="1" spans="2:24">
      <c r="B41747" s="69"/>
      <c r="L41747" s="55"/>
      <c r="M41747" s="56"/>
      <c r="N41747" s="57"/>
      <c r="O41747" s="57"/>
      <c r="X41747" s="69"/>
    </row>
    <row r="41748" s="54" customFormat="1" spans="2:24">
      <c r="B41748" s="69"/>
      <c r="L41748" s="55"/>
      <c r="M41748" s="56"/>
      <c r="N41748" s="57"/>
      <c r="O41748" s="57"/>
      <c r="X41748" s="69"/>
    </row>
    <row r="41749" s="54" customFormat="1" spans="2:24">
      <c r="B41749" s="69"/>
      <c r="L41749" s="55"/>
      <c r="M41749" s="56"/>
      <c r="N41749" s="57"/>
      <c r="O41749" s="57"/>
      <c r="X41749" s="69"/>
    </row>
    <row r="41750" s="54" customFormat="1" spans="2:24">
      <c r="B41750" s="69"/>
      <c r="L41750" s="55"/>
      <c r="M41750" s="56"/>
      <c r="N41750" s="57"/>
      <c r="O41750" s="57"/>
      <c r="X41750" s="69"/>
    </row>
    <row r="41751" s="54" customFormat="1" spans="2:24">
      <c r="B41751" s="69"/>
      <c r="L41751" s="55"/>
      <c r="M41751" s="56"/>
      <c r="N41751" s="57"/>
      <c r="O41751" s="57"/>
      <c r="X41751" s="69"/>
    </row>
    <row r="41752" s="54" customFormat="1" spans="2:24">
      <c r="B41752" s="69"/>
      <c r="L41752" s="55"/>
      <c r="M41752" s="56"/>
      <c r="N41752" s="57"/>
      <c r="O41752" s="57"/>
      <c r="X41752" s="69"/>
    </row>
    <row r="41753" s="54" customFormat="1" spans="2:24">
      <c r="B41753" s="69"/>
      <c r="L41753" s="55"/>
      <c r="M41753" s="56"/>
      <c r="N41753" s="57"/>
      <c r="O41753" s="57"/>
      <c r="X41753" s="69"/>
    </row>
    <row r="41754" s="54" customFormat="1" spans="2:24">
      <c r="B41754" s="69"/>
      <c r="L41754" s="55"/>
      <c r="M41754" s="56"/>
      <c r="N41754" s="57"/>
      <c r="O41754" s="57"/>
      <c r="X41754" s="69"/>
    </row>
    <row r="41755" s="54" customFormat="1" spans="2:24">
      <c r="B41755" s="69"/>
      <c r="L41755" s="55"/>
      <c r="M41755" s="56"/>
      <c r="N41755" s="57"/>
      <c r="O41755" s="57"/>
      <c r="X41755" s="69"/>
    </row>
    <row r="41756" s="54" customFormat="1" spans="2:24">
      <c r="B41756" s="69"/>
      <c r="L41756" s="55"/>
      <c r="M41756" s="56"/>
      <c r="N41756" s="57"/>
      <c r="O41756" s="57"/>
      <c r="X41756" s="69"/>
    </row>
    <row r="41757" s="54" customFormat="1" spans="2:24">
      <c r="B41757" s="69"/>
      <c r="L41757" s="55"/>
      <c r="M41757" s="56"/>
      <c r="N41757" s="57"/>
      <c r="O41757" s="57"/>
      <c r="X41757" s="69"/>
    </row>
    <row r="41758" s="54" customFormat="1" spans="2:24">
      <c r="B41758" s="69"/>
      <c r="L41758" s="55"/>
      <c r="M41758" s="56"/>
      <c r="N41758" s="57"/>
      <c r="O41758" s="57"/>
      <c r="X41758" s="69"/>
    </row>
    <row r="41759" s="54" customFormat="1" spans="2:24">
      <c r="B41759" s="69"/>
      <c r="L41759" s="55"/>
      <c r="M41759" s="56"/>
      <c r="N41759" s="57"/>
      <c r="O41759" s="57"/>
      <c r="X41759" s="69"/>
    </row>
    <row r="41760" s="54" customFormat="1" spans="2:24">
      <c r="B41760" s="69"/>
      <c r="L41760" s="55"/>
      <c r="M41760" s="56"/>
      <c r="N41760" s="57"/>
      <c r="O41760" s="57"/>
      <c r="X41760" s="69"/>
    </row>
    <row r="41761" s="54" customFormat="1" spans="2:24">
      <c r="B41761" s="69"/>
      <c r="L41761" s="55"/>
      <c r="M41761" s="56"/>
      <c r="N41761" s="57"/>
      <c r="O41761" s="57"/>
      <c r="X41761" s="69"/>
    </row>
    <row r="41762" s="54" customFormat="1" spans="2:24">
      <c r="B41762" s="69"/>
      <c r="L41762" s="55"/>
      <c r="M41762" s="56"/>
      <c r="N41762" s="57"/>
      <c r="O41762" s="57"/>
      <c r="X41762" s="69"/>
    </row>
    <row r="41763" s="54" customFormat="1" spans="2:24">
      <c r="B41763" s="69"/>
      <c r="L41763" s="55"/>
      <c r="M41763" s="56"/>
      <c r="N41763" s="57"/>
      <c r="O41763" s="57"/>
      <c r="X41763" s="69"/>
    </row>
    <row r="41764" s="54" customFormat="1" spans="2:24">
      <c r="B41764" s="69"/>
      <c r="L41764" s="55"/>
      <c r="M41764" s="56"/>
      <c r="N41764" s="57"/>
      <c r="O41764" s="57"/>
      <c r="X41764" s="69"/>
    </row>
    <row r="41765" s="54" customFormat="1" spans="2:24">
      <c r="B41765" s="69"/>
      <c r="L41765" s="55"/>
      <c r="M41765" s="56"/>
      <c r="N41765" s="57"/>
      <c r="O41765" s="57"/>
      <c r="X41765" s="69"/>
    </row>
    <row r="41766" s="54" customFormat="1" spans="2:24">
      <c r="B41766" s="69"/>
      <c r="L41766" s="55"/>
      <c r="M41766" s="56"/>
      <c r="N41766" s="57"/>
      <c r="O41766" s="57"/>
      <c r="X41766" s="69"/>
    </row>
    <row r="41767" s="54" customFormat="1" spans="2:24">
      <c r="B41767" s="69"/>
      <c r="L41767" s="55"/>
      <c r="M41767" s="56"/>
      <c r="N41767" s="57"/>
      <c r="O41767" s="57"/>
      <c r="X41767" s="69"/>
    </row>
    <row r="41768" s="54" customFormat="1" spans="2:24">
      <c r="B41768" s="69"/>
      <c r="L41768" s="55"/>
      <c r="M41768" s="56"/>
      <c r="N41768" s="57"/>
      <c r="O41768" s="57"/>
      <c r="X41768" s="69"/>
    </row>
    <row r="41769" s="54" customFormat="1" spans="2:24">
      <c r="B41769" s="69"/>
      <c r="L41769" s="55"/>
      <c r="M41769" s="56"/>
      <c r="N41769" s="57"/>
      <c r="O41769" s="57"/>
      <c r="X41769" s="69"/>
    </row>
    <row r="41770" s="54" customFormat="1" spans="2:24">
      <c r="B41770" s="69"/>
      <c r="L41770" s="55"/>
      <c r="M41770" s="56"/>
      <c r="N41770" s="57"/>
      <c r="O41770" s="57"/>
      <c r="X41770" s="69"/>
    </row>
    <row r="41771" s="54" customFormat="1" spans="2:24">
      <c r="B41771" s="69"/>
      <c r="L41771" s="55"/>
      <c r="M41771" s="56"/>
      <c r="N41771" s="57"/>
      <c r="O41771" s="57"/>
      <c r="X41771" s="69"/>
    </row>
    <row r="41772" s="54" customFormat="1" spans="2:24">
      <c r="B41772" s="69"/>
      <c r="L41772" s="55"/>
      <c r="M41772" s="56"/>
      <c r="N41772" s="57"/>
      <c r="O41772" s="57"/>
      <c r="X41772" s="69"/>
    </row>
    <row r="41773" s="54" customFormat="1" spans="2:24">
      <c r="B41773" s="69"/>
      <c r="L41773" s="55"/>
      <c r="M41773" s="56"/>
      <c r="N41773" s="57"/>
      <c r="O41773" s="57"/>
      <c r="X41773" s="69"/>
    </row>
    <row r="41774" s="54" customFormat="1" spans="2:24">
      <c r="B41774" s="69"/>
      <c r="L41774" s="55"/>
      <c r="M41774" s="56"/>
      <c r="N41774" s="57"/>
      <c r="O41774" s="57"/>
      <c r="X41774" s="69"/>
    </row>
    <row r="41775" s="54" customFormat="1" spans="2:24">
      <c r="B41775" s="69"/>
      <c r="L41775" s="55"/>
      <c r="M41775" s="56"/>
      <c r="N41775" s="57"/>
      <c r="O41775" s="57"/>
      <c r="X41775" s="69"/>
    </row>
    <row r="41776" s="54" customFormat="1" spans="2:24">
      <c r="B41776" s="69"/>
      <c r="L41776" s="55"/>
      <c r="M41776" s="56"/>
      <c r="N41776" s="57"/>
      <c r="O41776" s="57"/>
      <c r="X41776" s="69"/>
    </row>
    <row r="41777" s="54" customFormat="1" spans="2:24">
      <c r="B41777" s="69"/>
      <c r="L41777" s="55"/>
      <c r="M41777" s="56"/>
      <c r="N41777" s="57"/>
      <c r="O41777" s="57"/>
      <c r="X41777" s="69"/>
    </row>
    <row r="41778" s="54" customFormat="1" spans="2:24">
      <c r="B41778" s="69"/>
      <c r="L41778" s="55"/>
      <c r="M41778" s="56"/>
      <c r="N41778" s="57"/>
      <c r="O41778" s="57"/>
      <c r="X41778" s="69"/>
    </row>
    <row r="41779" s="54" customFormat="1" spans="2:24">
      <c r="B41779" s="69"/>
      <c r="L41779" s="55"/>
      <c r="M41779" s="56"/>
      <c r="N41779" s="57"/>
      <c r="O41779" s="57"/>
      <c r="X41779" s="69"/>
    </row>
    <row r="41780" s="54" customFormat="1" spans="2:24">
      <c r="B41780" s="69"/>
      <c r="L41780" s="55"/>
      <c r="M41780" s="56"/>
      <c r="N41780" s="57"/>
      <c r="O41780" s="57"/>
      <c r="X41780" s="69"/>
    </row>
    <row r="41781" s="54" customFormat="1" spans="2:24">
      <c r="B41781" s="69"/>
      <c r="L41781" s="55"/>
      <c r="M41781" s="56"/>
      <c r="N41781" s="57"/>
      <c r="O41781" s="57"/>
      <c r="X41781" s="69"/>
    </row>
    <row r="41782" s="54" customFormat="1" spans="2:24">
      <c r="B41782" s="69"/>
      <c r="L41782" s="55"/>
      <c r="M41782" s="56"/>
      <c r="N41782" s="57"/>
      <c r="O41782" s="57"/>
      <c r="X41782" s="69"/>
    </row>
    <row r="41783" s="54" customFormat="1" spans="2:24">
      <c r="B41783" s="69"/>
      <c r="L41783" s="55"/>
      <c r="M41783" s="56"/>
      <c r="N41783" s="57"/>
      <c r="O41783" s="57"/>
      <c r="X41783" s="69"/>
    </row>
    <row r="41784" s="54" customFormat="1" spans="2:24">
      <c r="B41784" s="69"/>
      <c r="L41784" s="55"/>
      <c r="M41784" s="56"/>
      <c r="N41784" s="57"/>
      <c r="O41784" s="57"/>
      <c r="X41784" s="69"/>
    </row>
    <row r="41785" s="54" customFormat="1" spans="2:24">
      <c r="B41785" s="69"/>
      <c r="L41785" s="55"/>
      <c r="M41785" s="56"/>
      <c r="N41785" s="57"/>
      <c r="O41785" s="57"/>
      <c r="X41785" s="69"/>
    </row>
    <row r="41786" s="54" customFormat="1" spans="2:24">
      <c r="B41786" s="69"/>
      <c r="L41786" s="55"/>
      <c r="M41786" s="56"/>
      <c r="N41786" s="57"/>
      <c r="O41786" s="57"/>
      <c r="X41786" s="69"/>
    </row>
    <row r="41787" s="54" customFormat="1" spans="2:24">
      <c r="B41787" s="69"/>
      <c r="L41787" s="55"/>
      <c r="M41787" s="56"/>
      <c r="N41787" s="57"/>
      <c r="O41787" s="57"/>
      <c r="X41787" s="69"/>
    </row>
    <row r="41788" s="54" customFormat="1" spans="2:24">
      <c r="B41788" s="69"/>
      <c r="L41788" s="55"/>
      <c r="M41788" s="56"/>
      <c r="N41788" s="57"/>
      <c r="O41788" s="57"/>
      <c r="X41788" s="69"/>
    </row>
    <row r="41789" s="54" customFormat="1" spans="2:24">
      <c r="B41789" s="69"/>
      <c r="L41789" s="55"/>
      <c r="M41789" s="56"/>
      <c r="N41789" s="57"/>
      <c r="O41789" s="57"/>
      <c r="X41789" s="69"/>
    </row>
    <row r="41790" s="54" customFormat="1" spans="2:24">
      <c r="B41790" s="69"/>
      <c r="L41790" s="55"/>
      <c r="M41790" s="56"/>
      <c r="N41790" s="57"/>
      <c r="O41790" s="57"/>
      <c r="X41790" s="69"/>
    </row>
    <row r="41791" s="54" customFormat="1" spans="2:24">
      <c r="B41791" s="69"/>
      <c r="L41791" s="55"/>
      <c r="M41791" s="56"/>
      <c r="N41791" s="57"/>
      <c r="O41791" s="57"/>
      <c r="X41791" s="69"/>
    </row>
    <row r="41792" s="54" customFormat="1" spans="2:24">
      <c r="B41792" s="69"/>
      <c r="L41792" s="55"/>
      <c r="M41792" s="56"/>
      <c r="N41792" s="57"/>
      <c r="O41792" s="57"/>
      <c r="X41792" s="69"/>
    </row>
    <row r="41793" s="54" customFormat="1" spans="2:24">
      <c r="B41793" s="69"/>
      <c r="L41793" s="55"/>
      <c r="M41793" s="56"/>
      <c r="N41793" s="57"/>
      <c r="O41793" s="57"/>
      <c r="X41793" s="69"/>
    </row>
    <row r="41794" s="54" customFormat="1" spans="2:24">
      <c r="B41794" s="69"/>
      <c r="L41794" s="55"/>
      <c r="M41794" s="56"/>
      <c r="N41794" s="57"/>
      <c r="O41794" s="57"/>
      <c r="X41794" s="69"/>
    </row>
    <row r="41795" s="54" customFormat="1" spans="2:24">
      <c r="B41795" s="69"/>
      <c r="L41795" s="55"/>
      <c r="M41795" s="56"/>
      <c r="N41795" s="57"/>
      <c r="O41795" s="57"/>
      <c r="X41795" s="69"/>
    </row>
    <row r="41796" s="54" customFormat="1" spans="2:24">
      <c r="B41796" s="69"/>
      <c r="L41796" s="55"/>
      <c r="M41796" s="56"/>
      <c r="N41796" s="57"/>
      <c r="O41796" s="57"/>
      <c r="X41796" s="69"/>
    </row>
    <row r="41797" s="54" customFormat="1" spans="2:24">
      <c r="B41797" s="69"/>
      <c r="L41797" s="55"/>
      <c r="M41797" s="56"/>
      <c r="N41797" s="57"/>
      <c r="O41797" s="57"/>
      <c r="X41797" s="69"/>
    </row>
    <row r="41798" s="54" customFormat="1" spans="2:24">
      <c r="B41798" s="69"/>
      <c r="L41798" s="55"/>
      <c r="M41798" s="56"/>
      <c r="N41798" s="57"/>
      <c r="O41798" s="57"/>
      <c r="X41798" s="69"/>
    </row>
    <row r="41799" s="54" customFormat="1" spans="2:24">
      <c r="B41799" s="69"/>
      <c r="L41799" s="55"/>
      <c r="M41799" s="56"/>
      <c r="N41799" s="57"/>
      <c r="O41799" s="57"/>
      <c r="X41799" s="69"/>
    </row>
    <row r="41800" s="54" customFormat="1" spans="2:24">
      <c r="B41800" s="69"/>
      <c r="L41800" s="55"/>
      <c r="M41800" s="56"/>
      <c r="N41800" s="57"/>
      <c r="O41800" s="57"/>
      <c r="X41800" s="69"/>
    </row>
    <row r="41801" s="54" customFormat="1" spans="2:24">
      <c r="B41801" s="69"/>
      <c r="L41801" s="55"/>
      <c r="M41801" s="56"/>
      <c r="N41801" s="57"/>
      <c r="O41801" s="57"/>
      <c r="X41801" s="69"/>
    </row>
    <row r="41802" s="54" customFormat="1" spans="2:24">
      <c r="B41802" s="69"/>
      <c r="L41802" s="55"/>
      <c r="M41802" s="56"/>
      <c r="N41802" s="57"/>
      <c r="O41802" s="57"/>
      <c r="X41802" s="69"/>
    </row>
    <row r="41803" s="54" customFormat="1" spans="2:24">
      <c r="B41803" s="69"/>
      <c r="L41803" s="55"/>
      <c r="M41803" s="56"/>
      <c r="N41803" s="57"/>
      <c r="O41803" s="57"/>
      <c r="X41803" s="69"/>
    </row>
    <row r="41804" s="54" customFormat="1" spans="2:24">
      <c r="B41804" s="69"/>
      <c r="L41804" s="55"/>
      <c r="M41804" s="56"/>
      <c r="N41804" s="57"/>
      <c r="O41804" s="57"/>
      <c r="X41804" s="69"/>
    </row>
    <row r="41805" s="54" customFormat="1" spans="2:24">
      <c r="B41805" s="69"/>
      <c r="L41805" s="55"/>
      <c r="M41805" s="56"/>
      <c r="N41805" s="57"/>
      <c r="O41805" s="57"/>
      <c r="X41805" s="69"/>
    </row>
    <row r="41806" s="54" customFormat="1" spans="2:24">
      <c r="B41806" s="69"/>
      <c r="L41806" s="55"/>
      <c r="M41806" s="56"/>
      <c r="N41806" s="57"/>
      <c r="O41806" s="57"/>
      <c r="X41806" s="69"/>
    </row>
    <row r="41807" s="54" customFormat="1" spans="2:24">
      <c r="B41807" s="69"/>
      <c r="L41807" s="55"/>
      <c r="M41807" s="56"/>
      <c r="N41807" s="57"/>
      <c r="O41807" s="57"/>
      <c r="X41807" s="69"/>
    </row>
    <row r="41808" s="54" customFormat="1" spans="2:24">
      <c r="B41808" s="69"/>
      <c r="L41808" s="55"/>
      <c r="M41808" s="56"/>
      <c r="N41808" s="57"/>
      <c r="O41808" s="57"/>
      <c r="X41808" s="69"/>
    </row>
    <row r="41809" s="54" customFormat="1" spans="2:24">
      <c r="B41809" s="69"/>
      <c r="L41809" s="55"/>
      <c r="M41809" s="56"/>
      <c r="N41809" s="57"/>
      <c r="O41809" s="57"/>
      <c r="X41809" s="69"/>
    </row>
    <row r="41810" s="54" customFormat="1" spans="2:24">
      <c r="B41810" s="69"/>
      <c r="L41810" s="55"/>
      <c r="M41810" s="56"/>
      <c r="N41810" s="57"/>
      <c r="O41810" s="57"/>
      <c r="X41810" s="69"/>
    </row>
    <row r="41811" s="54" customFormat="1" spans="2:24">
      <c r="B41811" s="69"/>
      <c r="L41811" s="55"/>
      <c r="M41811" s="56"/>
      <c r="N41811" s="57"/>
      <c r="O41811" s="57"/>
      <c r="X41811" s="69"/>
    </row>
    <row r="41812" s="54" customFormat="1" spans="2:24">
      <c r="B41812" s="69"/>
      <c r="L41812" s="55"/>
      <c r="M41812" s="56"/>
      <c r="N41812" s="57"/>
      <c r="O41812" s="57"/>
      <c r="X41812" s="69"/>
    </row>
    <row r="41813" s="54" customFormat="1" spans="2:24">
      <c r="B41813" s="69"/>
      <c r="L41813" s="55"/>
      <c r="M41813" s="56"/>
      <c r="N41813" s="57"/>
      <c r="O41813" s="57"/>
      <c r="X41813" s="69"/>
    </row>
    <row r="41814" s="54" customFormat="1" spans="2:24">
      <c r="B41814" s="69"/>
      <c r="L41814" s="55"/>
      <c r="M41814" s="56"/>
      <c r="N41814" s="57"/>
      <c r="O41814" s="57"/>
      <c r="X41814" s="69"/>
    </row>
    <row r="41815" s="54" customFormat="1" spans="2:24">
      <c r="B41815" s="69"/>
      <c r="L41815" s="55"/>
      <c r="M41815" s="56"/>
      <c r="N41815" s="57"/>
      <c r="O41815" s="57"/>
      <c r="X41815" s="69"/>
    </row>
    <row r="41816" s="54" customFormat="1" spans="2:24">
      <c r="B41816" s="69"/>
      <c r="L41816" s="55"/>
      <c r="M41816" s="56"/>
      <c r="N41816" s="57"/>
      <c r="O41816" s="57"/>
      <c r="X41816" s="69"/>
    </row>
    <row r="41817" s="54" customFormat="1" spans="2:24">
      <c r="B41817" s="69"/>
      <c r="L41817" s="55"/>
      <c r="M41817" s="56"/>
      <c r="N41817" s="57"/>
      <c r="O41817" s="57"/>
      <c r="X41817" s="69"/>
    </row>
    <row r="41818" s="54" customFormat="1" spans="2:24">
      <c r="B41818" s="69"/>
      <c r="L41818" s="55"/>
      <c r="M41818" s="56"/>
      <c r="N41818" s="57"/>
      <c r="O41818" s="57"/>
      <c r="X41818" s="69"/>
    </row>
    <row r="41819" s="54" customFormat="1" spans="2:24">
      <c r="B41819" s="69"/>
      <c r="L41819" s="55"/>
      <c r="M41819" s="56"/>
      <c r="N41819" s="57"/>
      <c r="O41819" s="57"/>
      <c r="X41819" s="69"/>
    </row>
    <row r="41820" s="54" customFormat="1" spans="2:24">
      <c r="B41820" s="69"/>
      <c r="L41820" s="55"/>
      <c r="M41820" s="56"/>
      <c r="N41820" s="57"/>
      <c r="O41820" s="57"/>
      <c r="X41820" s="69"/>
    </row>
    <row r="41821" s="54" customFormat="1" spans="2:24">
      <c r="B41821" s="69"/>
      <c r="L41821" s="55"/>
      <c r="M41821" s="56"/>
      <c r="N41821" s="57"/>
      <c r="O41821" s="57"/>
      <c r="X41821" s="69"/>
    </row>
    <row r="41822" s="54" customFormat="1" spans="2:24">
      <c r="B41822" s="69"/>
      <c r="L41822" s="55"/>
      <c r="M41822" s="56"/>
      <c r="N41822" s="57"/>
      <c r="O41822" s="57"/>
      <c r="X41822" s="69"/>
    </row>
    <row r="41823" s="54" customFormat="1" spans="2:24">
      <c r="B41823" s="69"/>
      <c r="L41823" s="55"/>
      <c r="M41823" s="56"/>
      <c r="N41823" s="57"/>
      <c r="O41823" s="57"/>
      <c r="X41823" s="69"/>
    </row>
    <row r="41824" s="54" customFormat="1" spans="2:24">
      <c r="B41824" s="69"/>
      <c r="L41824" s="55"/>
      <c r="M41824" s="56"/>
      <c r="N41824" s="57"/>
      <c r="O41824" s="57"/>
      <c r="X41824" s="69"/>
    </row>
    <row r="41825" s="54" customFormat="1" spans="2:24">
      <c r="B41825" s="69"/>
      <c r="L41825" s="55"/>
      <c r="M41825" s="56"/>
      <c r="N41825" s="57"/>
      <c r="O41825" s="57"/>
      <c r="X41825" s="69"/>
    </row>
    <row r="41826" s="54" customFormat="1" spans="2:24">
      <c r="B41826" s="69"/>
      <c r="L41826" s="55"/>
      <c r="M41826" s="56"/>
      <c r="N41826" s="57"/>
      <c r="O41826" s="57"/>
      <c r="X41826" s="69"/>
    </row>
    <row r="41827" s="54" customFormat="1" spans="2:24">
      <c r="B41827" s="69"/>
      <c r="L41827" s="55"/>
      <c r="M41827" s="56"/>
      <c r="N41827" s="57"/>
      <c r="O41827" s="57"/>
      <c r="X41827" s="69"/>
    </row>
    <row r="41828" s="54" customFormat="1" spans="2:24">
      <c r="B41828" s="69"/>
      <c r="L41828" s="55"/>
      <c r="M41828" s="56"/>
      <c r="N41828" s="57"/>
      <c r="O41828" s="57"/>
      <c r="X41828" s="69"/>
    </row>
    <row r="41829" s="54" customFormat="1" spans="2:24">
      <c r="B41829" s="69"/>
      <c r="L41829" s="55"/>
      <c r="M41829" s="56"/>
      <c r="N41829" s="57"/>
      <c r="O41829" s="57"/>
      <c r="X41829" s="69"/>
    </row>
    <row r="41830" s="54" customFormat="1" spans="2:24">
      <c r="B41830" s="69"/>
      <c r="L41830" s="55"/>
      <c r="M41830" s="56"/>
      <c r="N41830" s="57"/>
      <c r="O41830" s="57"/>
      <c r="X41830" s="69"/>
    </row>
    <row r="41831" s="54" customFormat="1" spans="2:24">
      <c r="B41831" s="69"/>
      <c r="L41831" s="55"/>
      <c r="M41831" s="56"/>
      <c r="N41831" s="57"/>
      <c r="O41831" s="57"/>
      <c r="X41831" s="69"/>
    </row>
    <row r="41832" s="54" customFormat="1" spans="2:24">
      <c r="B41832" s="69"/>
      <c r="L41832" s="55"/>
      <c r="M41832" s="56"/>
      <c r="N41832" s="57"/>
      <c r="O41832" s="57"/>
      <c r="X41832" s="69"/>
    </row>
    <row r="41833" s="54" customFormat="1" spans="2:24">
      <c r="B41833" s="69"/>
      <c r="L41833" s="55"/>
      <c r="M41833" s="56"/>
      <c r="N41833" s="57"/>
      <c r="O41833" s="57"/>
      <c r="X41833" s="69"/>
    </row>
    <row r="41834" s="54" customFormat="1" spans="2:24">
      <c r="B41834" s="69"/>
      <c r="L41834" s="55"/>
      <c r="M41834" s="56"/>
      <c r="N41834" s="57"/>
      <c r="O41834" s="57"/>
      <c r="X41834" s="69"/>
    </row>
    <row r="41835" s="54" customFormat="1" spans="2:24">
      <c r="B41835" s="69"/>
      <c r="L41835" s="55"/>
      <c r="M41835" s="56"/>
      <c r="N41835" s="57"/>
      <c r="O41835" s="57"/>
      <c r="X41835" s="69"/>
    </row>
    <row r="41836" s="54" customFormat="1" spans="2:24">
      <c r="B41836" s="69"/>
      <c r="L41836" s="55"/>
      <c r="M41836" s="56"/>
      <c r="N41836" s="57"/>
      <c r="O41836" s="57"/>
      <c r="X41836" s="69"/>
    </row>
    <row r="41837" s="54" customFormat="1" spans="2:24">
      <c r="B41837" s="69"/>
      <c r="L41837" s="55"/>
      <c r="M41837" s="56"/>
      <c r="N41837" s="57"/>
      <c r="O41837" s="57"/>
      <c r="X41837" s="69"/>
    </row>
    <row r="41838" s="54" customFormat="1" spans="2:24">
      <c r="B41838" s="69"/>
      <c r="L41838" s="55"/>
      <c r="M41838" s="56"/>
      <c r="N41838" s="57"/>
      <c r="O41838" s="57"/>
      <c r="X41838" s="69"/>
    </row>
    <row r="41839" s="54" customFormat="1" spans="2:24">
      <c r="B41839" s="69"/>
      <c r="L41839" s="55"/>
      <c r="M41839" s="56"/>
      <c r="N41839" s="57"/>
      <c r="O41839" s="57"/>
      <c r="X41839" s="69"/>
    </row>
    <row r="41840" s="54" customFormat="1" spans="2:24">
      <c r="B41840" s="69"/>
      <c r="L41840" s="55"/>
      <c r="M41840" s="56"/>
      <c r="N41840" s="57"/>
      <c r="O41840" s="57"/>
      <c r="X41840" s="69"/>
    </row>
    <row r="41841" s="54" customFormat="1" spans="2:24">
      <c r="B41841" s="69"/>
      <c r="L41841" s="55"/>
      <c r="M41841" s="56"/>
      <c r="N41841" s="57"/>
      <c r="O41841" s="57"/>
      <c r="X41841" s="69"/>
    </row>
    <row r="41842" s="54" customFormat="1" spans="2:24">
      <c r="B41842" s="69"/>
      <c r="L41842" s="55"/>
      <c r="M41842" s="56"/>
      <c r="N41842" s="57"/>
      <c r="O41842" s="57"/>
      <c r="X41842" s="69"/>
    </row>
    <row r="41843" s="54" customFormat="1" spans="2:24">
      <c r="B41843" s="69"/>
      <c r="L41843" s="55"/>
      <c r="M41843" s="56"/>
      <c r="N41843" s="57"/>
      <c r="O41843" s="57"/>
      <c r="X41843" s="69"/>
    </row>
    <row r="41844" s="54" customFormat="1" spans="2:24">
      <c r="B41844" s="69"/>
      <c r="L41844" s="55"/>
      <c r="M41844" s="56"/>
      <c r="N41844" s="57"/>
      <c r="O41844" s="57"/>
      <c r="X41844" s="69"/>
    </row>
    <row r="41845" s="54" customFormat="1" spans="2:24">
      <c r="B41845" s="69"/>
      <c r="L41845" s="55"/>
      <c r="M41845" s="56"/>
      <c r="N41845" s="57"/>
      <c r="O41845" s="57"/>
      <c r="X41845" s="69"/>
    </row>
    <row r="41846" s="54" customFormat="1" spans="2:24">
      <c r="B41846" s="69"/>
      <c r="L41846" s="55"/>
      <c r="M41846" s="56"/>
      <c r="N41846" s="57"/>
      <c r="O41846" s="57"/>
      <c r="X41846" s="69"/>
    </row>
    <row r="41847" s="54" customFormat="1" spans="2:24">
      <c r="B41847" s="69"/>
      <c r="L41847" s="55"/>
      <c r="M41847" s="56"/>
      <c r="N41847" s="57"/>
      <c r="O41847" s="57"/>
      <c r="X41847" s="69"/>
    </row>
    <row r="41848" s="54" customFormat="1" spans="2:24">
      <c r="B41848" s="69"/>
      <c r="L41848" s="55"/>
      <c r="M41848" s="56"/>
      <c r="N41848" s="57"/>
      <c r="O41848" s="57"/>
      <c r="X41848" s="69"/>
    </row>
    <row r="41849" s="54" customFormat="1" spans="2:24">
      <c r="B41849" s="69"/>
      <c r="L41849" s="55"/>
      <c r="M41849" s="56"/>
      <c r="N41849" s="57"/>
      <c r="O41849" s="57"/>
      <c r="X41849" s="69"/>
    </row>
    <row r="41850" s="54" customFormat="1" spans="2:24">
      <c r="B41850" s="69"/>
      <c r="L41850" s="55"/>
      <c r="M41850" s="56"/>
      <c r="N41850" s="57"/>
      <c r="O41850" s="57"/>
      <c r="X41850" s="69"/>
    </row>
    <row r="41851" s="54" customFormat="1" spans="2:24">
      <c r="B41851" s="69"/>
      <c r="L41851" s="55"/>
      <c r="M41851" s="56"/>
      <c r="N41851" s="57"/>
      <c r="O41851" s="57"/>
      <c r="X41851" s="69"/>
    </row>
    <row r="41852" s="54" customFormat="1" spans="2:24">
      <c r="B41852" s="69"/>
      <c r="L41852" s="55"/>
      <c r="M41852" s="56"/>
      <c r="N41852" s="57"/>
      <c r="O41852" s="57"/>
      <c r="X41852" s="69"/>
    </row>
    <row r="41853" s="54" customFormat="1" spans="2:24">
      <c r="B41853" s="69"/>
      <c r="L41853" s="55"/>
      <c r="M41853" s="56"/>
      <c r="N41853" s="57"/>
      <c r="O41853" s="57"/>
      <c r="X41853" s="69"/>
    </row>
    <row r="41854" s="54" customFormat="1" spans="2:24">
      <c r="B41854" s="69"/>
      <c r="L41854" s="55"/>
      <c r="M41854" s="56"/>
      <c r="N41854" s="57"/>
      <c r="O41854" s="57"/>
      <c r="X41854" s="69"/>
    </row>
    <row r="41855" s="54" customFormat="1" spans="2:24">
      <c r="B41855" s="69"/>
      <c r="L41855" s="55"/>
      <c r="M41855" s="56"/>
      <c r="N41855" s="57"/>
      <c r="O41855" s="57"/>
      <c r="X41855" s="69"/>
    </row>
    <row r="41856" s="54" customFormat="1" spans="2:24">
      <c r="B41856" s="69"/>
      <c r="L41856" s="55"/>
      <c r="M41856" s="56"/>
      <c r="N41856" s="57"/>
      <c r="O41856" s="57"/>
      <c r="X41856" s="69"/>
    </row>
    <row r="41857" s="54" customFormat="1" spans="2:24">
      <c r="B41857" s="69"/>
      <c r="L41857" s="55"/>
      <c r="M41857" s="56"/>
      <c r="N41857" s="57"/>
      <c r="O41857" s="57"/>
      <c r="X41857" s="69"/>
    </row>
    <row r="41858" s="54" customFormat="1" spans="2:24">
      <c r="B41858" s="69"/>
      <c r="L41858" s="55"/>
      <c r="M41858" s="56"/>
      <c r="N41858" s="57"/>
      <c r="O41858" s="57"/>
      <c r="X41858" s="69"/>
    </row>
    <row r="41859" s="54" customFormat="1" spans="2:24">
      <c r="B41859" s="69"/>
      <c r="L41859" s="55"/>
      <c r="M41859" s="56"/>
      <c r="N41859" s="57"/>
      <c r="O41859" s="57"/>
      <c r="X41859" s="69"/>
    </row>
    <row r="41860" s="54" customFormat="1" spans="2:24">
      <c r="B41860" s="69"/>
      <c r="L41860" s="55"/>
      <c r="M41860" s="56"/>
      <c r="N41860" s="57"/>
      <c r="O41860" s="57"/>
      <c r="X41860" s="69"/>
    </row>
    <row r="41861" s="54" customFormat="1" spans="2:24">
      <c r="B41861" s="69"/>
      <c r="L41861" s="55"/>
      <c r="M41861" s="56"/>
      <c r="N41861" s="57"/>
      <c r="O41861" s="57"/>
      <c r="X41861" s="69"/>
    </row>
    <row r="41862" s="54" customFormat="1" spans="2:24">
      <c r="B41862" s="69"/>
      <c r="L41862" s="55"/>
      <c r="M41862" s="56"/>
      <c r="N41862" s="57"/>
      <c r="O41862" s="57"/>
      <c r="X41862" s="69"/>
    </row>
    <row r="41863" s="54" customFormat="1" spans="2:24">
      <c r="B41863" s="69"/>
      <c r="L41863" s="55"/>
      <c r="M41863" s="56"/>
      <c r="N41863" s="57"/>
      <c r="O41863" s="57"/>
      <c r="X41863" s="69"/>
    </row>
    <row r="41864" s="54" customFormat="1" spans="2:24">
      <c r="B41864" s="69"/>
      <c r="L41864" s="55"/>
      <c r="M41864" s="56"/>
      <c r="N41864" s="57"/>
      <c r="O41864" s="57"/>
      <c r="X41864" s="69"/>
    </row>
    <row r="41865" s="54" customFormat="1" spans="2:24">
      <c r="B41865" s="69"/>
      <c r="L41865" s="55"/>
      <c r="M41865" s="56"/>
      <c r="N41865" s="57"/>
      <c r="O41865" s="57"/>
      <c r="X41865" s="69"/>
    </row>
    <row r="41866" s="54" customFormat="1" spans="2:24">
      <c r="B41866" s="69"/>
      <c r="L41866" s="55"/>
      <c r="M41866" s="56"/>
      <c r="N41866" s="57"/>
      <c r="O41866" s="57"/>
      <c r="X41866" s="69"/>
    </row>
    <row r="41867" s="54" customFormat="1" spans="2:24">
      <c r="B41867" s="69"/>
      <c r="L41867" s="55"/>
      <c r="M41867" s="56"/>
      <c r="N41867" s="57"/>
      <c r="O41867" s="57"/>
      <c r="X41867" s="69"/>
    </row>
    <row r="41868" s="54" customFormat="1" spans="2:24">
      <c r="B41868" s="69"/>
      <c r="L41868" s="55"/>
      <c r="M41868" s="56"/>
      <c r="N41868" s="57"/>
      <c r="O41868" s="57"/>
      <c r="X41868" s="69"/>
    </row>
    <row r="41869" s="54" customFormat="1" spans="2:24">
      <c r="B41869" s="69"/>
      <c r="L41869" s="55"/>
      <c r="M41869" s="56"/>
      <c r="N41869" s="57"/>
      <c r="O41869" s="57"/>
      <c r="X41869" s="69"/>
    </row>
    <row r="41870" s="54" customFormat="1" spans="2:24">
      <c r="B41870" s="69"/>
      <c r="L41870" s="55"/>
      <c r="M41870" s="56"/>
      <c r="N41870" s="57"/>
      <c r="O41870" s="57"/>
      <c r="X41870" s="69"/>
    </row>
    <row r="41871" s="54" customFormat="1" spans="2:24">
      <c r="B41871" s="69"/>
      <c r="L41871" s="55"/>
      <c r="M41871" s="56"/>
      <c r="N41871" s="57"/>
      <c r="O41871" s="57"/>
      <c r="X41871" s="69"/>
    </row>
    <row r="41872" s="54" customFormat="1" spans="2:24">
      <c r="B41872" s="69"/>
      <c r="L41872" s="55"/>
      <c r="M41872" s="56"/>
      <c r="N41872" s="57"/>
      <c r="O41872" s="57"/>
      <c r="X41872" s="69"/>
    </row>
    <row r="41873" s="54" customFormat="1" spans="2:24">
      <c r="B41873" s="69"/>
      <c r="L41873" s="55"/>
      <c r="M41873" s="56"/>
      <c r="N41873" s="57"/>
      <c r="O41873" s="57"/>
      <c r="X41873" s="69"/>
    </row>
    <row r="41874" s="54" customFormat="1" spans="2:24">
      <c r="B41874" s="69"/>
      <c r="L41874" s="55"/>
      <c r="M41874" s="56"/>
      <c r="N41874" s="57"/>
      <c r="O41874" s="57"/>
      <c r="X41874" s="69"/>
    </row>
    <row r="41875" s="54" customFormat="1" spans="2:24">
      <c r="B41875" s="69"/>
      <c r="L41875" s="55"/>
      <c r="M41875" s="56"/>
      <c r="N41875" s="57"/>
      <c r="O41875" s="57"/>
      <c r="X41875" s="69"/>
    </row>
    <row r="41876" s="54" customFormat="1" spans="2:24">
      <c r="B41876" s="69"/>
      <c r="L41876" s="55"/>
      <c r="M41876" s="56"/>
      <c r="N41876" s="57"/>
      <c r="O41876" s="57"/>
      <c r="X41876" s="69"/>
    </row>
    <row r="41877" s="54" customFormat="1" spans="2:24">
      <c r="B41877" s="69"/>
      <c r="L41877" s="55"/>
      <c r="M41877" s="56"/>
      <c r="N41877" s="57"/>
      <c r="O41877" s="57"/>
      <c r="X41877" s="69"/>
    </row>
    <row r="41878" s="54" customFormat="1" spans="2:24">
      <c r="B41878" s="69"/>
      <c r="L41878" s="55"/>
      <c r="M41878" s="56"/>
      <c r="N41878" s="57"/>
      <c r="O41878" s="57"/>
      <c r="X41878" s="69"/>
    </row>
    <row r="41879" s="54" customFormat="1" spans="2:24">
      <c r="B41879" s="69"/>
      <c r="L41879" s="55"/>
      <c r="M41879" s="56"/>
      <c r="N41879" s="57"/>
      <c r="O41879" s="57"/>
      <c r="X41879" s="69"/>
    </row>
    <row r="41880" s="54" customFormat="1" spans="2:24">
      <c r="B41880" s="69"/>
      <c r="L41880" s="55"/>
      <c r="M41880" s="56"/>
      <c r="N41880" s="57"/>
      <c r="O41880" s="57"/>
      <c r="X41880" s="69"/>
    </row>
    <row r="41881" s="54" customFormat="1" spans="2:24">
      <c r="B41881" s="69"/>
      <c r="L41881" s="55"/>
      <c r="M41881" s="56"/>
      <c r="N41881" s="57"/>
      <c r="O41881" s="57"/>
      <c r="X41881" s="69"/>
    </row>
    <row r="41882" s="54" customFormat="1" spans="2:24">
      <c r="B41882" s="69"/>
      <c r="L41882" s="55"/>
      <c r="M41882" s="56"/>
      <c r="N41882" s="57"/>
      <c r="O41882" s="57"/>
      <c r="X41882" s="69"/>
    </row>
    <row r="41883" s="54" customFormat="1" spans="2:24">
      <c r="B41883" s="69"/>
      <c r="L41883" s="55"/>
      <c r="M41883" s="56"/>
      <c r="N41883" s="57"/>
      <c r="O41883" s="57"/>
      <c r="X41883" s="69"/>
    </row>
    <row r="41884" s="54" customFormat="1" spans="2:24">
      <c r="B41884" s="69"/>
      <c r="L41884" s="55"/>
      <c r="M41884" s="56"/>
      <c r="N41884" s="57"/>
      <c r="O41884" s="57"/>
      <c r="X41884" s="69"/>
    </row>
    <row r="41885" s="54" customFormat="1" spans="2:24">
      <c r="B41885" s="69"/>
      <c r="L41885" s="55"/>
      <c r="M41885" s="56"/>
      <c r="N41885" s="57"/>
      <c r="O41885" s="57"/>
      <c r="X41885" s="69"/>
    </row>
    <row r="41886" s="54" customFormat="1" spans="2:24">
      <c r="B41886" s="69"/>
      <c r="L41886" s="55"/>
      <c r="M41886" s="56"/>
      <c r="N41886" s="57"/>
      <c r="O41886" s="57"/>
      <c r="X41886" s="69"/>
    </row>
    <row r="41887" s="54" customFormat="1" spans="2:24">
      <c r="B41887" s="69"/>
      <c r="L41887" s="55"/>
      <c r="M41887" s="56"/>
      <c r="N41887" s="57"/>
      <c r="O41887" s="57"/>
      <c r="X41887" s="69"/>
    </row>
    <row r="41888" s="54" customFormat="1" spans="2:24">
      <c r="B41888" s="69"/>
      <c r="L41888" s="55"/>
      <c r="M41888" s="56"/>
      <c r="N41888" s="57"/>
      <c r="O41888" s="57"/>
      <c r="X41888" s="69"/>
    </row>
    <row r="41889" s="54" customFormat="1" spans="2:24">
      <c r="B41889" s="69"/>
      <c r="L41889" s="55"/>
      <c r="M41889" s="56"/>
      <c r="N41889" s="57"/>
      <c r="O41889" s="57"/>
      <c r="X41889" s="69"/>
    </row>
    <row r="41890" s="54" customFormat="1" spans="2:24">
      <c r="B41890" s="69"/>
      <c r="L41890" s="55"/>
      <c r="M41890" s="56"/>
      <c r="N41890" s="57"/>
      <c r="O41890" s="57"/>
      <c r="X41890" s="69"/>
    </row>
    <row r="41891" s="54" customFormat="1" spans="2:24">
      <c r="B41891" s="69"/>
      <c r="L41891" s="55"/>
      <c r="M41891" s="56"/>
      <c r="N41891" s="57"/>
      <c r="O41891" s="57"/>
      <c r="X41891" s="69"/>
    </row>
    <row r="41892" s="54" customFormat="1" spans="2:24">
      <c r="B41892" s="69"/>
      <c r="L41892" s="55"/>
      <c r="M41892" s="56"/>
      <c r="N41892" s="57"/>
      <c r="O41892" s="57"/>
      <c r="X41892" s="69"/>
    </row>
    <row r="41893" s="54" customFormat="1" spans="2:24">
      <c r="B41893" s="69"/>
      <c r="L41893" s="55"/>
      <c r="M41893" s="56"/>
      <c r="N41893" s="57"/>
      <c r="O41893" s="57"/>
      <c r="X41893" s="69"/>
    </row>
    <row r="41894" s="54" customFormat="1" spans="2:24">
      <c r="B41894" s="69"/>
      <c r="L41894" s="55"/>
      <c r="M41894" s="56"/>
      <c r="N41894" s="57"/>
      <c r="O41894" s="57"/>
      <c r="X41894" s="69"/>
    </row>
    <row r="41895" s="54" customFormat="1" spans="2:24">
      <c r="B41895" s="69"/>
      <c r="L41895" s="55"/>
      <c r="M41895" s="56"/>
      <c r="N41895" s="57"/>
      <c r="O41895" s="57"/>
      <c r="X41895" s="69"/>
    </row>
    <row r="41896" s="54" customFormat="1" spans="2:24">
      <c r="B41896" s="69"/>
      <c r="L41896" s="55"/>
      <c r="M41896" s="56"/>
      <c r="N41896" s="57"/>
      <c r="O41896" s="57"/>
      <c r="X41896" s="69"/>
    </row>
    <row r="41897" s="54" customFormat="1" spans="2:24">
      <c r="B41897" s="69"/>
      <c r="L41897" s="55"/>
      <c r="M41897" s="56"/>
      <c r="N41897" s="57"/>
      <c r="O41897" s="57"/>
      <c r="X41897" s="69"/>
    </row>
    <row r="41898" s="54" customFormat="1" spans="2:24">
      <c r="B41898" s="69"/>
      <c r="L41898" s="55"/>
      <c r="M41898" s="56"/>
      <c r="N41898" s="57"/>
      <c r="O41898" s="57"/>
      <c r="X41898" s="69"/>
    </row>
    <row r="41899" s="54" customFormat="1" spans="2:24">
      <c r="B41899" s="69"/>
      <c r="L41899" s="55"/>
      <c r="M41899" s="56"/>
      <c r="N41899" s="57"/>
      <c r="O41899" s="57"/>
      <c r="X41899" s="69"/>
    </row>
    <row r="41900" s="54" customFormat="1" spans="2:24">
      <c r="B41900" s="69"/>
      <c r="L41900" s="55"/>
      <c r="M41900" s="56"/>
      <c r="N41900" s="57"/>
      <c r="O41900" s="57"/>
      <c r="X41900" s="69"/>
    </row>
    <row r="41901" s="54" customFormat="1" spans="2:24">
      <c r="B41901" s="69"/>
      <c r="L41901" s="55"/>
      <c r="M41901" s="56"/>
      <c r="N41901" s="57"/>
      <c r="O41901" s="57"/>
      <c r="X41901" s="69"/>
    </row>
    <row r="41902" s="54" customFormat="1" spans="2:24">
      <c r="B41902" s="69"/>
      <c r="L41902" s="55"/>
      <c r="M41902" s="56"/>
      <c r="N41902" s="57"/>
      <c r="O41902" s="57"/>
      <c r="X41902" s="69"/>
    </row>
    <row r="41903" s="54" customFormat="1" spans="2:24">
      <c r="B41903" s="69"/>
      <c r="L41903" s="55"/>
      <c r="M41903" s="56"/>
      <c r="N41903" s="57"/>
      <c r="O41903" s="57"/>
      <c r="X41903" s="69"/>
    </row>
    <row r="41904" s="54" customFormat="1" spans="2:24">
      <c r="B41904" s="69"/>
      <c r="L41904" s="55"/>
      <c r="M41904" s="56"/>
      <c r="N41904" s="57"/>
      <c r="O41904" s="57"/>
      <c r="X41904" s="69"/>
    </row>
    <row r="41905" s="54" customFormat="1" spans="2:24">
      <c r="B41905" s="69"/>
      <c r="L41905" s="55"/>
      <c r="M41905" s="56"/>
      <c r="N41905" s="57"/>
      <c r="O41905" s="57"/>
      <c r="X41905" s="69"/>
    </row>
    <row r="41906" s="54" customFormat="1" spans="2:24">
      <c r="B41906" s="69"/>
      <c r="L41906" s="55"/>
      <c r="M41906" s="56"/>
      <c r="N41906" s="57"/>
      <c r="O41906" s="57"/>
      <c r="X41906" s="69"/>
    </row>
    <row r="41907" s="54" customFormat="1" spans="2:24">
      <c r="B41907" s="69"/>
      <c r="L41907" s="55"/>
      <c r="M41907" s="56"/>
      <c r="N41907" s="57"/>
      <c r="O41907" s="57"/>
      <c r="X41907" s="69"/>
    </row>
    <row r="41908" s="54" customFormat="1" spans="2:24">
      <c r="B41908" s="69"/>
      <c r="L41908" s="55"/>
      <c r="M41908" s="56"/>
      <c r="N41908" s="57"/>
      <c r="O41908" s="57"/>
      <c r="X41908" s="69"/>
    </row>
    <row r="41909" s="54" customFormat="1" spans="2:24">
      <c r="B41909" s="69"/>
      <c r="L41909" s="55"/>
      <c r="M41909" s="56"/>
      <c r="N41909" s="57"/>
      <c r="O41909" s="57"/>
      <c r="X41909" s="69"/>
    </row>
    <row r="41910" s="54" customFormat="1" spans="2:24">
      <c r="B41910" s="69"/>
      <c r="L41910" s="55"/>
      <c r="M41910" s="56"/>
      <c r="N41910" s="57"/>
      <c r="O41910" s="57"/>
      <c r="X41910" s="69"/>
    </row>
    <row r="41911" s="54" customFormat="1" spans="2:24">
      <c r="B41911" s="69"/>
      <c r="L41911" s="55"/>
      <c r="M41911" s="56"/>
      <c r="N41911" s="57"/>
      <c r="O41911" s="57"/>
      <c r="X41911" s="69"/>
    </row>
    <row r="41912" s="54" customFormat="1" spans="2:24">
      <c r="B41912" s="69"/>
      <c r="L41912" s="55"/>
      <c r="M41912" s="56"/>
      <c r="N41912" s="57"/>
      <c r="O41912" s="57"/>
      <c r="X41912" s="69"/>
    </row>
    <row r="41913" s="54" customFormat="1" spans="2:24">
      <c r="B41913" s="69"/>
      <c r="L41913" s="55"/>
      <c r="M41913" s="56"/>
      <c r="N41913" s="57"/>
      <c r="O41913" s="57"/>
      <c r="X41913" s="69"/>
    </row>
    <row r="41914" s="54" customFormat="1" spans="2:24">
      <c r="B41914" s="69"/>
      <c r="L41914" s="55"/>
      <c r="M41914" s="56"/>
      <c r="N41914" s="57"/>
      <c r="O41914" s="57"/>
      <c r="X41914" s="69"/>
    </row>
    <row r="41915" s="54" customFormat="1" spans="2:24">
      <c r="B41915" s="69"/>
      <c r="L41915" s="55"/>
      <c r="M41915" s="56"/>
      <c r="N41915" s="57"/>
      <c r="O41915" s="57"/>
      <c r="X41915" s="69"/>
    </row>
    <row r="41916" s="54" customFormat="1" spans="2:24">
      <c r="B41916" s="69"/>
      <c r="L41916" s="55"/>
      <c r="M41916" s="56"/>
      <c r="N41916" s="57"/>
      <c r="O41916" s="57"/>
      <c r="X41916" s="69"/>
    </row>
    <row r="41917" s="54" customFormat="1" spans="2:24">
      <c r="B41917" s="69"/>
      <c r="L41917" s="55"/>
      <c r="M41917" s="56"/>
      <c r="N41917" s="57"/>
      <c r="O41917" s="57"/>
      <c r="X41917" s="69"/>
    </row>
    <row r="41918" s="54" customFormat="1" spans="2:24">
      <c r="B41918" s="69"/>
      <c r="L41918" s="55"/>
      <c r="M41918" s="56"/>
      <c r="N41918" s="57"/>
      <c r="O41918" s="57"/>
      <c r="X41918" s="69"/>
    </row>
    <row r="41919" s="54" customFormat="1" spans="2:24">
      <c r="B41919" s="69"/>
      <c r="L41919" s="55"/>
      <c r="M41919" s="56"/>
      <c r="N41919" s="57"/>
      <c r="O41919" s="57"/>
      <c r="X41919" s="69"/>
    </row>
    <row r="41920" s="54" customFormat="1" spans="2:24">
      <c r="B41920" s="69"/>
      <c r="L41920" s="55"/>
      <c r="M41920" s="56"/>
      <c r="N41920" s="57"/>
      <c r="O41920" s="57"/>
      <c r="X41920" s="69"/>
    </row>
    <row r="41921" s="54" customFormat="1" spans="2:24">
      <c r="B41921" s="69"/>
      <c r="L41921" s="55"/>
      <c r="M41921" s="56"/>
      <c r="N41921" s="57"/>
      <c r="O41921" s="57"/>
      <c r="X41921" s="69"/>
    </row>
    <row r="41922" s="54" customFormat="1" spans="2:24">
      <c r="B41922" s="69"/>
      <c r="L41922" s="55"/>
      <c r="M41922" s="56"/>
      <c r="N41922" s="57"/>
      <c r="O41922" s="57"/>
      <c r="X41922" s="69"/>
    </row>
    <row r="41923" s="54" customFormat="1" spans="2:24">
      <c r="B41923" s="69"/>
      <c r="L41923" s="55"/>
      <c r="M41923" s="56"/>
      <c r="N41923" s="57"/>
      <c r="O41923" s="57"/>
      <c r="X41923" s="69"/>
    </row>
    <row r="41924" s="54" customFormat="1" spans="2:24">
      <c r="B41924" s="69"/>
      <c r="L41924" s="55"/>
      <c r="M41924" s="56"/>
      <c r="N41924" s="57"/>
      <c r="O41924" s="57"/>
      <c r="X41924" s="69"/>
    </row>
    <row r="41925" s="54" customFormat="1" spans="2:24">
      <c r="B41925" s="69"/>
      <c r="L41925" s="55"/>
      <c r="M41925" s="56"/>
      <c r="N41925" s="57"/>
      <c r="O41925" s="57"/>
      <c r="X41925" s="69"/>
    </row>
    <row r="41926" s="54" customFormat="1" spans="2:24">
      <c r="B41926" s="69"/>
      <c r="L41926" s="55"/>
      <c r="M41926" s="56"/>
      <c r="N41926" s="57"/>
      <c r="O41926" s="57"/>
      <c r="X41926" s="69"/>
    </row>
    <row r="41927" s="54" customFormat="1" spans="2:24">
      <c r="B41927" s="69"/>
      <c r="L41927" s="55"/>
      <c r="M41927" s="56"/>
      <c r="N41927" s="57"/>
      <c r="O41927" s="57"/>
      <c r="X41927" s="69"/>
    </row>
    <row r="41928" s="54" customFormat="1" spans="2:24">
      <c r="B41928" s="69"/>
      <c r="L41928" s="55"/>
      <c r="M41928" s="56"/>
      <c r="N41928" s="57"/>
      <c r="O41928" s="57"/>
      <c r="X41928" s="69"/>
    </row>
    <row r="41929" s="54" customFormat="1" spans="2:24">
      <c r="B41929" s="69"/>
      <c r="L41929" s="55"/>
      <c r="M41929" s="56"/>
      <c r="N41929" s="57"/>
      <c r="O41929" s="57"/>
      <c r="X41929" s="69"/>
    </row>
    <row r="41930" s="54" customFormat="1" spans="2:24">
      <c r="B41930" s="69"/>
      <c r="L41930" s="55"/>
      <c r="M41930" s="56"/>
      <c r="N41930" s="57"/>
      <c r="O41930" s="57"/>
      <c r="X41930" s="69"/>
    </row>
    <row r="41931" s="54" customFormat="1" spans="2:24">
      <c r="B41931" s="69"/>
      <c r="L41931" s="55"/>
      <c r="M41931" s="56"/>
      <c r="N41931" s="57"/>
      <c r="O41931" s="57"/>
      <c r="X41931" s="69"/>
    </row>
    <row r="41932" s="54" customFormat="1" spans="2:24">
      <c r="B41932" s="69"/>
      <c r="L41932" s="55"/>
      <c r="M41932" s="56"/>
      <c r="N41932" s="57"/>
      <c r="O41932" s="57"/>
      <c r="X41932" s="69"/>
    </row>
    <row r="41933" s="54" customFormat="1" spans="2:24">
      <c r="B41933" s="69"/>
      <c r="L41933" s="55"/>
      <c r="M41933" s="56"/>
      <c r="N41933" s="57"/>
      <c r="O41933" s="57"/>
      <c r="X41933" s="69"/>
    </row>
    <row r="41934" s="54" customFormat="1" spans="2:24">
      <c r="B41934" s="69"/>
      <c r="L41934" s="55"/>
      <c r="M41934" s="56"/>
      <c r="N41934" s="57"/>
      <c r="O41934" s="57"/>
      <c r="X41934" s="69"/>
    </row>
    <row r="41935" s="54" customFormat="1" spans="2:24">
      <c r="B41935" s="69"/>
      <c r="L41935" s="55"/>
      <c r="M41935" s="56"/>
      <c r="N41935" s="57"/>
      <c r="O41935" s="57"/>
      <c r="X41935" s="69"/>
    </row>
    <row r="41936" s="54" customFormat="1" spans="2:24">
      <c r="B41936" s="69"/>
      <c r="L41936" s="55"/>
      <c r="M41936" s="56"/>
      <c r="N41936" s="57"/>
      <c r="O41936" s="57"/>
      <c r="X41936" s="69"/>
    </row>
    <row r="41937" s="54" customFormat="1" spans="2:24">
      <c r="B41937" s="69"/>
      <c r="L41937" s="55"/>
      <c r="M41937" s="56"/>
      <c r="N41937" s="57"/>
      <c r="O41937" s="57"/>
      <c r="X41937" s="69"/>
    </row>
    <row r="41938" s="54" customFormat="1" spans="2:24">
      <c r="B41938" s="69"/>
      <c r="L41938" s="55"/>
      <c r="M41938" s="56"/>
      <c r="N41938" s="57"/>
      <c r="O41938" s="57"/>
      <c r="X41938" s="69"/>
    </row>
    <row r="41939" s="54" customFormat="1" spans="2:24">
      <c r="B41939" s="69"/>
      <c r="L41939" s="55"/>
      <c r="M41939" s="56"/>
      <c r="N41939" s="57"/>
      <c r="O41939" s="57"/>
      <c r="X41939" s="69"/>
    </row>
    <row r="41940" s="54" customFormat="1" spans="2:24">
      <c r="B41940" s="69"/>
      <c r="L41940" s="55"/>
      <c r="M41940" s="56"/>
      <c r="N41940" s="57"/>
      <c r="O41940" s="57"/>
      <c r="X41940" s="69"/>
    </row>
    <row r="41941" s="54" customFormat="1" spans="2:24">
      <c r="B41941" s="69"/>
      <c r="L41941" s="55"/>
      <c r="M41941" s="56"/>
      <c r="N41941" s="57"/>
      <c r="O41941" s="57"/>
      <c r="X41941" s="69"/>
    </row>
    <row r="41942" s="54" customFormat="1" spans="2:24">
      <c r="B41942" s="69"/>
      <c r="L41942" s="55"/>
      <c r="M41942" s="56"/>
      <c r="N41942" s="57"/>
      <c r="O41942" s="57"/>
      <c r="X41942" s="69"/>
    </row>
    <row r="41943" s="54" customFormat="1" spans="2:24">
      <c r="B41943" s="69"/>
      <c r="L41943" s="55"/>
      <c r="M41943" s="56"/>
      <c r="N41943" s="57"/>
      <c r="O41943" s="57"/>
      <c r="X41943" s="69"/>
    </row>
    <row r="41944" s="54" customFormat="1" spans="2:24">
      <c r="B41944" s="69"/>
      <c r="L41944" s="55"/>
      <c r="M41944" s="56"/>
      <c r="N41944" s="57"/>
      <c r="O41944" s="57"/>
      <c r="X41944" s="69"/>
    </row>
    <row r="41945" s="54" customFormat="1" spans="2:24">
      <c r="B41945" s="69"/>
      <c r="L41945" s="55"/>
      <c r="M41945" s="56"/>
      <c r="N41945" s="57"/>
      <c r="O41945" s="57"/>
      <c r="X41945" s="69"/>
    </row>
    <row r="41946" s="54" customFormat="1" spans="2:24">
      <c r="B41946" s="69"/>
      <c r="L41946" s="55"/>
      <c r="M41946" s="56"/>
      <c r="N41946" s="57"/>
      <c r="O41946" s="57"/>
      <c r="X41946" s="69"/>
    </row>
    <row r="41947" s="54" customFormat="1" spans="2:24">
      <c r="B41947" s="69"/>
      <c r="L41947" s="55"/>
      <c r="M41947" s="56"/>
      <c r="N41947" s="57"/>
      <c r="O41947" s="57"/>
      <c r="X41947" s="69"/>
    </row>
    <row r="41948" s="54" customFormat="1" spans="2:24">
      <c r="B41948" s="69"/>
      <c r="L41948" s="55"/>
      <c r="M41948" s="56"/>
      <c r="N41948" s="57"/>
      <c r="O41948" s="57"/>
      <c r="X41948" s="69"/>
    </row>
    <row r="41949" s="54" customFormat="1" spans="2:24">
      <c r="B41949" s="69"/>
      <c r="L41949" s="55"/>
      <c r="M41949" s="56"/>
      <c r="N41949" s="57"/>
      <c r="O41949" s="57"/>
      <c r="X41949" s="69"/>
    </row>
    <row r="41950" s="54" customFormat="1" spans="2:24">
      <c r="B41950" s="69"/>
      <c r="L41950" s="55"/>
      <c r="M41950" s="56"/>
      <c r="N41950" s="57"/>
      <c r="O41950" s="57"/>
      <c r="X41950" s="69"/>
    </row>
    <row r="41951" s="54" customFormat="1" spans="2:24">
      <c r="B41951" s="69"/>
      <c r="L41951" s="55"/>
      <c r="M41951" s="56"/>
      <c r="N41951" s="57"/>
      <c r="O41951" s="57"/>
      <c r="X41951" s="69"/>
    </row>
    <row r="41952" s="54" customFormat="1" spans="2:24">
      <c r="B41952" s="69"/>
      <c r="L41952" s="55"/>
      <c r="M41952" s="56"/>
      <c r="N41952" s="57"/>
      <c r="O41952" s="57"/>
      <c r="X41952" s="69"/>
    </row>
    <row r="41953" s="54" customFormat="1" spans="2:24">
      <c r="B41953" s="69"/>
      <c r="L41953" s="55"/>
      <c r="M41953" s="56"/>
      <c r="N41953" s="57"/>
      <c r="O41953" s="57"/>
      <c r="X41953" s="69"/>
    </row>
    <row r="41954" s="54" customFormat="1" spans="2:24">
      <c r="B41954" s="69"/>
      <c r="L41954" s="55"/>
      <c r="M41954" s="56"/>
      <c r="N41954" s="57"/>
      <c r="O41954" s="57"/>
      <c r="X41954" s="69"/>
    </row>
    <row r="41955" s="54" customFormat="1" spans="2:24">
      <c r="B41955" s="69"/>
      <c r="L41955" s="55"/>
      <c r="M41955" s="56"/>
      <c r="N41955" s="57"/>
      <c r="O41955" s="57"/>
      <c r="X41955" s="69"/>
    </row>
    <row r="41956" s="54" customFormat="1" spans="2:24">
      <c r="B41956" s="69"/>
      <c r="L41956" s="55"/>
      <c r="M41956" s="56"/>
      <c r="N41956" s="57"/>
      <c r="O41956" s="57"/>
      <c r="X41956" s="69"/>
    </row>
    <row r="41957" s="54" customFormat="1" spans="2:24">
      <c r="B41957" s="69"/>
      <c r="L41957" s="55"/>
      <c r="M41957" s="56"/>
      <c r="N41957" s="57"/>
      <c r="O41957" s="57"/>
      <c r="X41957" s="69"/>
    </row>
    <row r="41958" s="54" customFormat="1" spans="2:24">
      <c r="B41958" s="69"/>
      <c r="L41958" s="55"/>
      <c r="M41958" s="56"/>
      <c r="N41958" s="57"/>
      <c r="O41958" s="57"/>
      <c r="X41958" s="69"/>
    </row>
    <row r="41959" s="54" customFormat="1" spans="2:24">
      <c r="B41959" s="69"/>
      <c r="L41959" s="55"/>
      <c r="M41959" s="56"/>
      <c r="N41959" s="57"/>
      <c r="O41959" s="57"/>
      <c r="X41959" s="69"/>
    </row>
    <row r="41960" s="54" customFormat="1" spans="2:24">
      <c r="B41960" s="69"/>
      <c r="L41960" s="55"/>
      <c r="M41960" s="56"/>
      <c r="N41960" s="57"/>
      <c r="O41960" s="57"/>
      <c r="X41960" s="69"/>
    </row>
    <row r="41961" s="54" customFormat="1" spans="2:24">
      <c r="B41961" s="69"/>
      <c r="L41961" s="55"/>
      <c r="M41961" s="56"/>
      <c r="N41961" s="57"/>
      <c r="O41961" s="57"/>
      <c r="X41961" s="69"/>
    </row>
    <row r="41962" s="54" customFormat="1" spans="2:24">
      <c r="B41962" s="69"/>
      <c r="L41962" s="55"/>
      <c r="M41962" s="56"/>
      <c r="N41962" s="57"/>
      <c r="O41962" s="57"/>
      <c r="X41962" s="69"/>
    </row>
    <row r="41963" s="54" customFormat="1" spans="2:24">
      <c r="B41963" s="69"/>
      <c r="L41963" s="55"/>
      <c r="M41963" s="56"/>
      <c r="N41963" s="57"/>
      <c r="O41963" s="57"/>
      <c r="X41963" s="69"/>
    </row>
    <row r="41964" s="54" customFormat="1" spans="2:24">
      <c r="B41964" s="69"/>
      <c r="L41964" s="55"/>
      <c r="M41964" s="56"/>
      <c r="N41964" s="57"/>
      <c r="O41964" s="57"/>
      <c r="X41964" s="69"/>
    </row>
    <row r="41965" s="54" customFormat="1" spans="2:24">
      <c r="B41965" s="69"/>
      <c r="L41965" s="55"/>
      <c r="M41965" s="56"/>
      <c r="N41965" s="57"/>
      <c r="O41965" s="57"/>
      <c r="X41965" s="69"/>
    </row>
    <row r="41966" s="54" customFormat="1" spans="2:24">
      <c r="B41966" s="69"/>
      <c r="L41966" s="55"/>
      <c r="M41966" s="56"/>
      <c r="N41966" s="57"/>
      <c r="O41966" s="57"/>
      <c r="X41966" s="69"/>
    </row>
    <row r="41967" s="54" customFormat="1" spans="2:24">
      <c r="B41967" s="69"/>
      <c r="L41967" s="55"/>
      <c r="M41967" s="56"/>
      <c r="N41967" s="57"/>
      <c r="O41967" s="57"/>
      <c r="X41967" s="69"/>
    </row>
    <row r="41968" s="54" customFormat="1" spans="2:24">
      <c r="B41968" s="69"/>
      <c r="L41968" s="55"/>
      <c r="M41968" s="56"/>
      <c r="N41968" s="57"/>
      <c r="O41968" s="57"/>
      <c r="X41968" s="69"/>
    </row>
    <row r="41969" s="54" customFormat="1" spans="2:24">
      <c r="B41969" s="69"/>
      <c r="L41969" s="55"/>
      <c r="M41969" s="56"/>
      <c r="N41969" s="57"/>
      <c r="O41969" s="57"/>
      <c r="X41969" s="69"/>
    </row>
    <row r="41970" s="54" customFormat="1" spans="2:24">
      <c r="B41970" s="69"/>
      <c r="L41970" s="55"/>
      <c r="M41970" s="56"/>
      <c r="N41970" s="57"/>
      <c r="O41970" s="57"/>
      <c r="X41970" s="69"/>
    </row>
    <row r="41971" s="54" customFormat="1" spans="2:24">
      <c r="B41971" s="69"/>
      <c r="L41971" s="55"/>
      <c r="M41971" s="56"/>
      <c r="N41971" s="57"/>
      <c r="O41971" s="57"/>
      <c r="X41971" s="69"/>
    </row>
    <row r="41972" s="54" customFormat="1" spans="2:24">
      <c r="B41972" s="69"/>
      <c r="L41972" s="55"/>
      <c r="M41972" s="56"/>
      <c r="N41972" s="57"/>
      <c r="O41972" s="57"/>
      <c r="X41972" s="69"/>
    </row>
    <row r="41973" s="54" customFormat="1" spans="2:24">
      <c r="B41973" s="69"/>
      <c r="L41973" s="55"/>
      <c r="M41973" s="56"/>
      <c r="N41973" s="57"/>
      <c r="O41973" s="57"/>
      <c r="X41973" s="69"/>
    </row>
    <row r="41974" s="54" customFormat="1" spans="2:24">
      <c r="B41974" s="69"/>
      <c r="L41974" s="55"/>
      <c r="M41974" s="56"/>
      <c r="N41974" s="57"/>
      <c r="O41974" s="57"/>
      <c r="X41974" s="69"/>
    </row>
    <row r="41975" s="54" customFormat="1" spans="2:24">
      <c r="B41975" s="69"/>
      <c r="L41975" s="55"/>
      <c r="M41975" s="56"/>
      <c r="N41975" s="57"/>
      <c r="O41975" s="57"/>
      <c r="X41975" s="69"/>
    </row>
    <row r="41976" s="54" customFormat="1" spans="2:24">
      <c r="B41976" s="69"/>
      <c r="L41976" s="55"/>
      <c r="M41976" s="56"/>
      <c r="N41976" s="57"/>
      <c r="O41976" s="57"/>
      <c r="X41976" s="69"/>
    </row>
    <row r="41977" s="54" customFormat="1" spans="2:24">
      <c r="B41977" s="69"/>
      <c r="L41977" s="55"/>
      <c r="M41977" s="56"/>
      <c r="N41977" s="57"/>
      <c r="O41977" s="57"/>
      <c r="X41977" s="69"/>
    </row>
    <row r="41978" s="54" customFormat="1" spans="2:24">
      <c r="B41978" s="69"/>
      <c r="L41978" s="55"/>
      <c r="M41978" s="56"/>
      <c r="N41978" s="57"/>
      <c r="O41978" s="57"/>
      <c r="X41978" s="69"/>
    </row>
    <row r="41979" s="54" customFormat="1" spans="2:24">
      <c r="B41979" s="69"/>
      <c r="L41979" s="55"/>
      <c r="M41979" s="56"/>
      <c r="N41979" s="57"/>
      <c r="O41979" s="57"/>
      <c r="X41979" s="69"/>
    </row>
    <row r="41980" s="54" customFormat="1" spans="2:24">
      <c r="B41980" s="69"/>
      <c r="L41980" s="55"/>
      <c r="M41980" s="56"/>
      <c r="N41980" s="57"/>
      <c r="O41980" s="57"/>
      <c r="X41980" s="69"/>
    </row>
    <row r="41981" s="54" customFormat="1" spans="2:24">
      <c r="B41981" s="69"/>
      <c r="L41981" s="55"/>
      <c r="M41981" s="56"/>
      <c r="N41981" s="57"/>
      <c r="O41981" s="57"/>
      <c r="X41981" s="69"/>
    </row>
    <row r="41982" s="54" customFormat="1" spans="2:24">
      <c r="B41982" s="69"/>
      <c r="L41982" s="55"/>
      <c r="M41982" s="56"/>
      <c r="N41982" s="57"/>
      <c r="O41982" s="57"/>
      <c r="X41982" s="69"/>
    </row>
    <row r="41983" s="54" customFormat="1" spans="2:24">
      <c r="B41983" s="69"/>
      <c r="L41983" s="55"/>
      <c r="M41983" s="56"/>
      <c r="N41983" s="57"/>
      <c r="O41983" s="57"/>
      <c r="X41983" s="69"/>
    </row>
    <row r="41984" s="54" customFormat="1" spans="2:24">
      <c r="B41984" s="69"/>
      <c r="L41984" s="55"/>
      <c r="M41984" s="56"/>
      <c r="N41984" s="57"/>
      <c r="O41984" s="57"/>
      <c r="X41984" s="69"/>
    </row>
    <row r="41985" s="54" customFormat="1" spans="2:24">
      <c r="B41985" s="69"/>
      <c r="L41985" s="55"/>
      <c r="M41985" s="56"/>
      <c r="N41985" s="57"/>
      <c r="O41985" s="57"/>
      <c r="X41985" s="69"/>
    </row>
    <row r="41986" s="54" customFormat="1" spans="2:24">
      <c r="B41986" s="69"/>
      <c r="L41986" s="55"/>
      <c r="M41986" s="56"/>
      <c r="N41986" s="57"/>
      <c r="O41986" s="57"/>
      <c r="X41986" s="69"/>
    </row>
    <row r="41987" s="54" customFormat="1" spans="2:24">
      <c r="B41987" s="69"/>
      <c r="L41987" s="55"/>
      <c r="M41987" s="56"/>
      <c r="N41987" s="57"/>
      <c r="O41987" s="57"/>
      <c r="X41987" s="69"/>
    </row>
    <row r="41988" s="54" customFormat="1" spans="2:24">
      <c r="B41988" s="69"/>
      <c r="L41988" s="55"/>
      <c r="M41988" s="56"/>
      <c r="N41988" s="57"/>
      <c r="O41988" s="57"/>
      <c r="X41988" s="69"/>
    </row>
    <row r="41989" s="54" customFormat="1" spans="2:24">
      <c r="B41989" s="69"/>
      <c r="L41989" s="55"/>
      <c r="M41989" s="56"/>
      <c r="N41989" s="57"/>
      <c r="O41989" s="57"/>
      <c r="X41989" s="69"/>
    </row>
    <row r="41990" s="54" customFormat="1" spans="2:24">
      <c r="B41990" s="69"/>
      <c r="L41990" s="55"/>
      <c r="M41990" s="56"/>
      <c r="N41990" s="57"/>
      <c r="O41990" s="57"/>
      <c r="X41990" s="69"/>
    </row>
    <row r="41991" s="54" customFormat="1" spans="2:24">
      <c r="B41991" s="69"/>
      <c r="L41991" s="55"/>
      <c r="M41991" s="56"/>
      <c r="N41991" s="57"/>
      <c r="O41991" s="57"/>
      <c r="X41991" s="69"/>
    </row>
    <row r="41992" s="54" customFormat="1" spans="2:24">
      <c r="B41992" s="69"/>
      <c r="L41992" s="55"/>
      <c r="M41992" s="56"/>
      <c r="N41992" s="57"/>
      <c r="O41992" s="57"/>
      <c r="X41992" s="69"/>
    </row>
    <row r="41993" s="54" customFormat="1" spans="2:24">
      <c r="B41993" s="69"/>
      <c r="L41993" s="55"/>
      <c r="M41993" s="56"/>
      <c r="N41993" s="57"/>
      <c r="O41993" s="57"/>
      <c r="X41993" s="69"/>
    </row>
    <row r="41994" s="54" customFormat="1" spans="2:24">
      <c r="B41994" s="69"/>
      <c r="L41994" s="55"/>
      <c r="M41994" s="56"/>
      <c r="N41994" s="57"/>
      <c r="O41994" s="57"/>
      <c r="X41994" s="69"/>
    </row>
    <row r="41995" s="54" customFormat="1" spans="2:24">
      <c r="B41995" s="69"/>
      <c r="L41995" s="55"/>
      <c r="M41995" s="56"/>
      <c r="N41995" s="57"/>
      <c r="O41995" s="57"/>
      <c r="X41995" s="69"/>
    </row>
    <row r="41996" s="54" customFormat="1" spans="2:24">
      <c r="B41996" s="69"/>
      <c r="L41996" s="55"/>
      <c r="M41996" s="56"/>
      <c r="N41996" s="57"/>
      <c r="O41996" s="57"/>
      <c r="X41996" s="69"/>
    </row>
    <row r="41997" s="54" customFormat="1" spans="2:24">
      <c r="B41997" s="69"/>
      <c r="L41997" s="55"/>
      <c r="M41997" s="56"/>
      <c r="N41997" s="57"/>
      <c r="O41997" s="57"/>
      <c r="X41997" s="69"/>
    </row>
    <row r="41998" s="54" customFormat="1" spans="2:24">
      <c r="B41998" s="69"/>
      <c r="L41998" s="55"/>
      <c r="M41998" s="56"/>
      <c r="N41998" s="57"/>
      <c r="O41998" s="57"/>
      <c r="X41998" s="69"/>
    </row>
    <row r="41999" s="54" customFormat="1" spans="2:24">
      <c r="B41999" s="69"/>
      <c r="L41999" s="55"/>
      <c r="M41999" s="56"/>
      <c r="N41999" s="57"/>
      <c r="O41999" s="57"/>
      <c r="X41999" s="69"/>
    </row>
    <row r="42000" s="54" customFormat="1" spans="2:24">
      <c r="B42000" s="69"/>
      <c r="L42000" s="55"/>
      <c r="M42000" s="56"/>
      <c r="N42000" s="57"/>
      <c r="O42000" s="57"/>
      <c r="X42000" s="69"/>
    </row>
    <row r="42001" s="54" customFormat="1" spans="2:24">
      <c r="B42001" s="69"/>
      <c r="L42001" s="55"/>
      <c r="M42001" s="56"/>
      <c r="N42001" s="57"/>
      <c r="O42001" s="57"/>
      <c r="X42001" s="69"/>
    </row>
    <row r="42002" s="54" customFormat="1" spans="2:24">
      <c r="B42002" s="69"/>
      <c r="L42002" s="55"/>
      <c r="M42002" s="56"/>
      <c r="N42002" s="57"/>
      <c r="O42002" s="57"/>
      <c r="X42002" s="69"/>
    </row>
    <row r="42003" s="54" customFormat="1" spans="2:24">
      <c r="B42003" s="69"/>
      <c r="L42003" s="55"/>
      <c r="M42003" s="56"/>
      <c r="N42003" s="57"/>
      <c r="O42003" s="57"/>
      <c r="X42003" s="69"/>
    </row>
    <row r="42004" s="54" customFormat="1" spans="2:24">
      <c r="B42004" s="69"/>
      <c r="L42004" s="55"/>
      <c r="M42004" s="56"/>
      <c r="N42004" s="57"/>
      <c r="O42004" s="57"/>
      <c r="X42004" s="69"/>
    </row>
    <row r="42005" s="54" customFormat="1" spans="2:24">
      <c r="B42005" s="69"/>
      <c r="L42005" s="55"/>
      <c r="M42005" s="56"/>
      <c r="N42005" s="57"/>
      <c r="O42005" s="57"/>
      <c r="X42005" s="69"/>
    </row>
    <row r="42006" s="54" customFormat="1" spans="2:24">
      <c r="B42006" s="69"/>
      <c r="L42006" s="55"/>
      <c r="M42006" s="56"/>
      <c r="N42006" s="57"/>
      <c r="O42006" s="57"/>
      <c r="X42006" s="69"/>
    </row>
    <row r="42007" s="54" customFormat="1" spans="2:24">
      <c r="B42007" s="69"/>
      <c r="L42007" s="55"/>
      <c r="M42007" s="56"/>
      <c r="N42007" s="57"/>
      <c r="O42007" s="57"/>
      <c r="X42007" s="69"/>
    </row>
    <row r="42008" s="54" customFormat="1" spans="2:24">
      <c r="B42008" s="69"/>
      <c r="L42008" s="55"/>
      <c r="M42008" s="56"/>
      <c r="N42008" s="57"/>
      <c r="O42008" s="57"/>
      <c r="X42008" s="69"/>
    </row>
    <row r="42009" s="54" customFormat="1" spans="2:24">
      <c r="B42009" s="69"/>
      <c r="L42009" s="55"/>
      <c r="M42009" s="56"/>
      <c r="N42009" s="57"/>
      <c r="O42009" s="57"/>
      <c r="X42009" s="69"/>
    </row>
    <row r="42010" s="54" customFormat="1" spans="2:24">
      <c r="B42010" s="69"/>
      <c r="L42010" s="55"/>
      <c r="M42010" s="56"/>
      <c r="N42010" s="57"/>
      <c r="O42010" s="57"/>
      <c r="X42010" s="69"/>
    </row>
    <row r="42011" s="54" customFormat="1" spans="2:24">
      <c r="B42011" s="69"/>
      <c r="L42011" s="55"/>
      <c r="M42011" s="56"/>
      <c r="N42011" s="57"/>
      <c r="O42011" s="57"/>
      <c r="X42011" s="69"/>
    </row>
    <row r="42012" s="54" customFormat="1" spans="2:24">
      <c r="B42012" s="69"/>
      <c r="L42012" s="55"/>
      <c r="M42012" s="56"/>
      <c r="N42012" s="57"/>
      <c r="O42012" s="57"/>
      <c r="X42012" s="69"/>
    </row>
    <row r="42013" s="54" customFormat="1" spans="2:24">
      <c r="B42013" s="69"/>
      <c r="L42013" s="55"/>
      <c r="M42013" s="56"/>
      <c r="N42013" s="57"/>
      <c r="O42013" s="57"/>
      <c r="X42013" s="69"/>
    </row>
    <row r="42014" s="54" customFormat="1" spans="2:24">
      <c r="B42014" s="69"/>
      <c r="L42014" s="55"/>
      <c r="M42014" s="56"/>
      <c r="N42014" s="57"/>
      <c r="O42014" s="57"/>
      <c r="X42014" s="69"/>
    </row>
    <row r="42015" s="54" customFormat="1" spans="2:24">
      <c r="B42015" s="69"/>
      <c r="L42015" s="55"/>
      <c r="M42015" s="56"/>
      <c r="N42015" s="57"/>
      <c r="O42015" s="57"/>
      <c r="X42015" s="69"/>
    </row>
    <row r="42016" s="54" customFormat="1" spans="2:24">
      <c r="B42016" s="69"/>
      <c r="L42016" s="55"/>
      <c r="M42016" s="56"/>
      <c r="N42016" s="57"/>
      <c r="O42016" s="57"/>
      <c r="X42016" s="69"/>
    </row>
    <row r="42017" s="54" customFormat="1" spans="2:24">
      <c r="B42017" s="69"/>
      <c r="L42017" s="55"/>
      <c r="M42017" s="56"/>
      <c r="N42017" s="57"/>
      <c r="O42017" s="57"/>
      <c r="X42017" s="69"/>
    </row>
    <row r="42018" s="54" customFormat="1" spans="2:24">
      <c r="B42018" s="69"/>
      <c r="L42018" s="55"/>
      <c r="M42018" s="56"/>
      <c r="N42018" s="57"/>
      <c r="O42018" s="57"/>
      <c r="X42018" s="69"/>
    </row>
    <row r="42019" s="54" customFormat="1" spans="2:24">
      <c r="B42019" s="69"/>
      <c r="L42019" s="55"/>
      <c r="M42019" s="56"/>
      <c r="N42019" s="57"/>
      <c r="O42019" s="57"/>
      <c r="X42019" s="69"/>
    </row>
    <row r="42020" s="54" customFormat="1" spans="2:24">
      <c r="B42020" s="69"/>
      <c r="L42020" s="55"/>
      <c r="M42020" s="56"/>
      <c r="N42020" s="57"/>
      <c r="O42020" s="57"/>
      <c r="X42020" s="69"/>
    </row>
    <row r="42021" s="54" customFormat="1" spans="2:24">
      <c r="B42021" s="69"/>
      <c r="L42021" s="55"/>
      <c r="M42021" s="56"/>
      <c r="N42021" s="57"/>
      <c r="O42021" s="57"/>
      <c r="X42021" s="69"/>
    </row>
    <row r="42022" s="54" customFormat="1" spans="2:24">
      <c r="B42022" s="69"/>
      <c r="L42022" s="55"/>
      <c r="M42022" s="56"/>
      <c r="N42022" s="57"/>
      <c r="O42022" s="57"/>
      <c r="X42022" s="69"/>
    </row>
    <row r="42023" s="54" customFormat="1" spans="2:24">
      <c r="B42023" s="69"/>
      <c r="L42023" s="55"/>
      <c r="M42023" s="56"/>
      <c r="N42023" s="57"/>
      <c r="O42023" s="57"/>
      <c r="X42023" s="69"/>
    </row>
    <row r="42024" s="54" customFormat="1" spans="2:24">
      <c r="B42024" s="69"/>
      <c r="L42024" s="55"/>
      <c r="M42024" s="56"/>
      <c r="N42024" s="57"/>
      <c r="O42024" s="57"/>
      <c r="X42024" s="69"/>
    </row>
    <row r="42025" s="54" customFormat="1" spans="2:24">
      <c r="B42025" s="69"/>
      <c r="L42025" s="55"/>
      <c r="M42025" s="56"/>
      <c r="N42025" s="57"/>
      <c r="O42025" s="57"/>
      <c r="X42025" s="69"/>
    </row>
    <row r="42026" s="54" customFormat="1" spans="2:24">
      <c r="B42026" s="69"/>
      <c r="L42026" s="55"/>
      <c r="M42026" s="56"/>
      <c r="N42026" s="57"/>
      <c r="O42026" s="57"/>
      <c r="X42026" s="69"/>
    </row>
    <row r="42027" s="54" customFormat="1" spans="2:24">
      <c r="B42027" s="69"/>
      <c r="L42027" s="55"/>
      <c r="M42027" s="56"/>
      <c r="N42027" s="57"/>
      <c r="O42027" s="57"/>
      <c r="X42027" s="69"/>
    </row>
    <row r="42028" s="54" customFormat="1" spans="2:24">
      <c r="B42028" s="69"/>
      <c r="L42028" s="55"/>
      <c r="M42028" s="56"/>
      <c r="N42028" s="57"/>
      <c r="O42028" s="57"/>
      <c r="X42028" s="69"/>
    </row>
    <row r="42029" s="54" customFormat="1" spans="2:24">
      <c r="B42029" s="69"/>
      <c r="L42029" s="55"/>
      <c r="M42029" s="56"/>
      <c r="N42029" s="57"/>
      <c r="O42029" s="57"/>
      <c r="X42029" s="69"/>
    </row>
    <row r="42030" s="54" customFormat="1" spans="2:24">
      <c r="B42030" s="69"/>
      <c r="L42030" s="55"/>
      <c r="M42030" s="56"/>
      <c r="N42030" s="57"/>
      <c r="O42030" s="57"/>
      <c r="X42030" s="69"/>
    </row>
    <row r="42031" s="54" customFormat="1" spans="2:24">
      <c r="B42031" s="69"/>
      <c r="L42031" s="55"/>
      <c r="M42031" s="56"/>
      <c r="N42031" s="57"/>
      <c r="O42031" s="57"/>
      <c r="X42031" s="69"/>
    </row>
    <row r="42032" s="54" customFormat="1" spans="2:24">
      <c r="B42032" s="69"/>
      <c r="L42032" s="55"/>
      <c r="M42032" s="56"/>
      <c r="N42032" s="57"/>
      <c r="O42032" s="57"/>
      <c r="X42032" s="69"/>
    </row>
    <row r="42033" s="54" customFormat="1" spans="2:24">
      <c r="B42033" s="69"/>
      <c r="L42033" s="55"/>
      <c r="M42033" s="56"/>
      <c r="N42033" s="57"/>
      <c r="O42033" s="57"/>
      <c r="X42033" s="69"/>
    </row>
    <row r="42034" s="54" customFormat="1" spans="2:24">
      <c r="B42034" s="69"/>
      <c r="L42034" s="55"/>
      <c r="M42034" s="56"/>
      <c r="N42034" s="57"/>
      <c r="O42034" s="57"/>
      <c r="X42034" s="69"/>
    </row>
    <row r="42035" s="54" customFormat="1" spans="2:24">
      <c r="B42035" s="69"/>
      <c r="L42035" s="55"/>
      <c r="M42035" s="56"/>
      <c r="N42035" s="57"/>
      <c r="O42035" s="57"/>
      <c r="X42035" s="69"/>
    </row>
    <row r="42036" s="54" customFormat="1" spans="2:24">
      <c r="B42036" s="69"/>
      <c r="L42036" s="55"/>
      <c r="M42036" s="56"/>
      <c r="N42036" s="57"/>
      <c r="O42036" s="57"/>
      <c r="X42036" s="69"/>
    </row>
    <row r="42037" s="54" customFormat="1" spans="2:24">
      <c r="B42037" s="69"/>
      <c r="L42037" s="55"/>
      <c r="M42037" s="56"/>
      <c r="N42037" s="57"/>
      <c r="O42037" s="57"/>
      <c r="X42037" s="69"/>
    </row>
    <row r="42038" s="54" customFormat="1" spans="2:24">
      <c r="B42038" s="69"/>
      <c r="L42038" s="55"/>
      <c r="M42038" s="56"/>
      <c r="N42038" s="57"/>
      <c r="O42038" s="57"/>
      <c r="X42038" s="69"/>
    </row>
    <row r="42039" s="54" customFormat="1" spans="2:24">
      <c r="B42039" s="69"/>
      <c r="L42039" s="55"/>
      <c r="M42039" s="56"/>
      <c r="N42039" s="57"/>
      <c r="O42039" s="57"/>
      <c r="X42039" s="69"/>
    </row>
    <row r="42040" s="54" customFormat="1" spans="2:24">
      <c r="B42040" s="69"/>
      <c r="L42040" s="55"/>
      <c r="M42040" s="56"/>
      <c r="N42040" s="57"/>
      <c r="O42040" s="57"/>
      <c r="X42040" s="69"/>
    </row>
    <row r="42041" s="54" customFormat="1" spans="2:24">
      <c r="B42041" s="69"/>
      <c r="L42041" s="55"/>
      <c r="M42041" s="56"/>
      <c r="N42041" s="57"/>
      <c r="O42041" s="57"/>
      <c r="X42041" s="69"/>
    </row>
    <row r="42042" s="54" customFormat="1" spans="2:24">
      <c r="B42042" s="69"/>
      <c r="L42042" s="55"/>
      <c r="M42042" s="56"/>
      <c r="N42042" s="57"/>
      <c r="O42042" s="57"/>
      <c r="X42042" s="69"/>
    </row>
    <row r="42043" s="54" customFormat="1" spans="2:24">
      <c r="B42043" s="69"/>
      <c r="L42043" s="55"/>
      <c r="M42043" s="56"/>
      <c r="N42043" s="57"/>
      <c r="O42043" s="57"/>
      <c r="X42043" s="69"/>
    </row>
    <row r="42044" s="54" customFormat="1" spans="2:24">
      <c r="B42044" s="69"/>
      <c r="L42044" s="55"/>
      <c r="M42044" s="56"/>
      <c r="N42044" s="57"/>
      <c r="O42044" s="57"/>
      <c r="X42044" s="69"/>
    </row>
    <row r="42045" s="54" customFormat="1" spans="2:24">
      <c r="B42045" s="69"/>
      <c r="L42045" s="55"/>
      <c r="M42045" s="56"/>
      <c r="N42045" s="57"/>
      <c r="O42045" s="57"/>
      <c r="X42045" s="69"/>
    </row>
    <row r="42046" s="54" customFormat="1" spans="2:24">
      <c r="B42046" s="69"/>
      <c r="L42046" s="55"/>
      <c r="M42046" s="56"/>
      <c r="N42046" s="57"/>
      <c r="O42046" s="57"/>
      <c r="X42046" s="69"/>
    </row>
    <row r="42047" s="54" customFormat="1" spans="2:24">
      <c r="B42047" s="69"/>
      <c r="L42047" s="55"/>
      <c r="M42047" s="56"/>
      <c r="N42047" s="57"/>
      <c r="O42047" s="57"/>
      <c r="X42047" s="69"/>
    </row>
    <row r="42048" s="54" customFormat="1" spans="2:24">
      <c r="B42048" s="69"/>
      <c r="L42048" s="55"/>
      <c r="M42048" s="56"/>
      <c r="N42048" s="57"/>
      <c r="O42048" s="57"/>
      <c r="X42048" s="69"/>
    </row>
    <row r="42049" s="54" customFormat="1" spans="2:24">
      <c r="B42049" s="69"/>
      <c r="L42049" s="55"/>
      <c r="M42049" s="56"/>
      <c r="N42049" s="57"/>
      <c r="O42049" s="57"/>
      <c r="X42049" s="69"/>
    </row>
    <row r="42050" s="54" customFormat="1" spans="2:24">
      <c r="B42050" s="69"/>
      <c r="L42050" s="55"/>
      <c r="M42050" s="56"/>
      <c r="N42050" s="57"/>
      <c r="O42050" s="57"/>
      <c r="X42050" s="69"/>
    </row>
    <row r="42051" s="54" customFormat="1" spans="2:24">
      <c r="B42051" s="69"/>
      <c r="L42051" s="55"/>
      <c r="M42051" s="56"/>
      <c r="N42051" s="57"/>
      <c r="O42051" s="57"/>
      <c r="X42051" s="69"/>
    </row>
    <row r="42052" s="54" customFormat="1" spans="2:24">
      <c r="B42052" s="69"/>
      <c r="L42052" s="55"/>
      <c r="M42052" s="56"/>
      <c r="N42052" s="57"/>
      <c r="O42052" s="57"/>
      <c r="X42052" s="69"/>
    </row>
    <row r="42053" s="54" customFormat="1" spans="2:24">
      <c r="B42053" s="69"/>
      <c r="L42053" s="55"/>
      <c r="M42053" s="56"/>
      <c r="N42053" s="57"/>
      <c r="O42053" s="57"/>
      <c r="X42053" s="69"/>
    </row>
    <row r="42054" s="54" customFormat="1" spans="2:24">
      <c r="B42054" s="69"/>
      <c r="L42054" s="55"/>
      <c r="M42054" s="56"/>
      <c r="N42054" s="57"/>
      <c r="O42054" s="57"/>
      <c r="X42054" s="69"/>
    </row>
    <row r="42055" s="54" customFormat="1" spans="2:24">
      <c r="B42055" s="69"/>
      <c r="L42055" s="55"/>
      <c r="M42055" s="56"/>
      <c r="N42055" s="57"/>
      <c r="O42055" s="57"/>
      <c r="X42055" s="69"/>
    </row>
    <row r="42056" s="54" customFormat="1" spans="2:24">
      <c r="B42056" s="69"/>
      <c r="L42056" s="55"/>
      <c r="M42056" s="56"/>
      <c r="N42056" s="57"/>
      <c r="O42056" s="57"/>
      <c r="X42056" s="69"/>
    </row>
    <row r="42057" s="54" customFormat="1" spans="2:24">
      <c r="B42057" s="69"/>
      <c r="L42057" s="55"/>
      <c r="M42057" s="56"/>
      <c r="N42057" s="57"/>
      <c r="O42057" s="57"/>
      <c r="X42057" s="69"/>
    </row>
    <row r="42058" s="54" customFormat="1" spans="2:24">
      <c r="B42058" s="69"/>
      <c r="L42058" s="55"/>
      <c r="M42058" s="56"/>
      <c r="N42058" s="57"/>
      <c r="O42058" s="57"/>
      <c r="X42058" s="69"/>
    </row>
    <row r="42059" s="54" customFormat="1" spans="2:24">
      <c r="B42059" s="69"/>
      <c r="L42059" s="55"/>
      <c r="M42059" s="56"/>
      <c r="N42059" s="57"/>
      <c r="O42059" s="57"/>
      <c r="X42059" s="69"/>
    </row>
    <row r="42060" s="54" customFormat="1" spans="2:24">
      <c r="B42060" s="69"/>
      <c r="L42060" s="55"/>
      <c r="M42060" s="56"/>
      <c r="N42060" s="57"/>
      <c r="O42060" s="57"/>
      <c r="X42060" s="69"/>
    </row>
    <row r="42061" s="54" customFormat="1" spans="2:24">
      <c r="B42061" s="69"/>
      <c r="L42061" s="55"/>
      <c r="M42061" s="56"/>
      <c r="N42061" s="57"/>
      <c r="O42061" s="57"/>
      <c r="X42061" s="69"/>
    </row>
    <row r="42062" s="54" customFormat="1" spans="2:24">
      <c r="B42062" s="69"/>
      <c r="L42062" s="55"/>
      <c r="M42062" s="56"/>
      <c r="N42062" s="57"/>
      <c r="O42062" s="57"/>
      <c r="X42062" s="69"/>
    </row>
    <row r="42063" s="54" customFormat="1" spans="2:24">
      <c r="B42063" s="69"/>
      <c r="L42063" s="55"/>
      <c r="M42063" s="56"/>
      <c r="N42063" s="57"/>
      <c r="O42063" s="57"/>
      <c r="X42063" s="69"/>
    </row>
    <row r="42064" s="54" customFormat="1" spans="2:24">
      <c r="B42064" s="69"/>
      <c r="L42064" s="55"/>
      <c r="M42064" s="56"/>
      <c r="N42064" s="57"/>
      <c r="O42064" s="57"/>
      <c r="X42064" s="69"/>
    </row>
    <row r="42065" s="54" customFormat="1" spans="2:24">
      <c r="B42065" s="69"/>
      <c r="L42065" s="55"/>
      <c r="M42065" s="56"/>
      <c r="N42065" s="57"/>
      <c r="O42065" s="57"/>
      <c r="X42065" s="69"/>
    </row>
    <row r="42066" s="54" customFormat="1" spans="2:24">
      <c r="B42066" s="69"/>
      <c r="L42066" s="55"/>
      <c r="M42066" s="56"/>
      <c r="N42066" s="57"/>
      <c r="O42066" s="57"/>
      <c r="X42066" s="69"/>
    </row>
    <row r="42067" s="54" customFormat="1" spans="2:24">
      <c r="B42067" s="69"/>
      <c r="L42067" s="55"/>
      <c r="M42067" s="56"/>
      <c r="N42067" s="57"/>
      <c r="O42067" s="57"/>
      <c r="X42067" s="69"/>
    </row>
    <row r="42068" s="54" customFormat="1" spans="2:24">
      <c r="B42068" s="69"/>
      <c r="L42068" s="55"/>
      <c r="M42068" s="56"/>
      <c r="N42068" s="57"/>
      <c r="O42068" s="57"/>
      <c r="X42068" s="69"/>
    </row>
    <row r="42069" s="54" customFormat="1" spans="2:24">
      <c r="B42069" s="69"/>
      <c r="L42069" s="55"/>
      <c r="M42069" s="56"/>
      <c r="N42069" s="57"/>
      <c r="O42069" s="57"/>
      <c r="X42069" s="69"/>
    </row>
    <row r="42070" s="54" customFormat="1" spans="2:24">
      <c r="B42070" s="69"/>
      <c r="L42070" s="55"/>
      <c r="M42070" s="56"/>
      <c r="N42070" s="57"/>
      <c r="O42070" s="57"/>
      <c r="X42070" s="69"/>
    </row>
    <row r="42071" s="54" customFormat="1" spans="2:24">
      <c r="B42071" s="69"/>
      <c r="L42071" s="55"/>
      <c r="M42071" s="56"/>
      <c r="N42071" s="57"/>
      <c r="O42071" s="57"/>
      <c r="X42071" s="69"/>
    </row>
    <row r="42072" s="54" customFormat="1" spans="2:24">
      <c r="B42072" s="69"/>
      <c r="L42072" s="55"/>
      <c r="M42072" s="56"/>
      <c r="N42072" s="57"/>
      <c r="O42072" s="57"/>
      <c r="X42072" s="69"/>
    </row>
    <row r="42073" s="54" customFormat="1" spans="2:24">
      <c r="B42073" s="69"/>
      <c r="L42073" s="55"/>
      <c r="M42073" s="56"/>
      <c r="N42073" s="57"/>
      <c r="O42073" s="57"/>
      <c r="X42073" s="69"/>
    </row>
    <row r="42074" s="54" customFormat="1" spans="2:24">
      <c r="B42074" s="69"/>
      <c r="L42074" s="55"/>
      <c r="M42074" s="56"/>
      <c r="N42074" s="57"/>
      <c r="O42074" s="57"/>
      <c r="X42074" s="69"/>
    </row>
    <row r="42075" s="54" customFormat="1" spans="2:24">
      <c r="B42075" s="69"/>
      <c r="L42075" s="55"/>
      <c r="M42075" s="56"/>
      <c r="N42075" s="57"/>
      <c r="O42075" s="57"/>
      <c r="X42075" s="69"/>
    </row>
    <row r="42076" s="54" customFormat="1" spans="2:24">
      <c r="B42076" s="69"/>
      <c r="L42076" s="55"/>
      <c r="M42076" s="56"/>
      <c r="N42076" s="57"/>
      <c r="O42076" s="57"/>
      <c r="X42076" s="69"/>
    </row>
    <row r="42077" s="54" customFormat="1" spans="2:24">
      <c r="B42077" s="69"/>
      <c r="L42077" s="55"/>
      <c r="M42077" s="56"/>
      <c r="N42077" s="57"/>
      <c r="O42077" s="57"/>
      <c r="X42077" s="69"/>
    </row>
    <row r="42078" s="54" customFormat="1" spans="2:24">
      <c r="B42078" s="69"/>
      <c r="L42078" s="55"/>
      <c r="M42078" s="56"/>
      <c r="N42078" s="57"/>
      <c r="O42078" s="57"/>
      <c r="X42078" s="69"/>
    </row>
    <row r="42079" s="54" customFormat="1" spans="2:24">
      <c r="B42079" s="69"/>
      <c r="L42079" s="55"/>
      <c r="M42079" s="56"/>
      <c r="N42079" s="57"/>
      <c r="O42079" s="57"/>
      <c r="X42079" s="69"/>
    </row>
    <row r="42080" s="54" customFormat="1" spans="2:24">
      <c r="B42080" s="69"/>
      <c r="L42080" s="55"/>
      <c r="M42080" s="56"/>
      <c r="N42080" s="57"/>
      <c r="O42080" s="57"/>
      <c r="X42080" s="69"/>
    </row>
    <row r="42081" s="54" customFormat="1" spans="2:24">
      <c r="B42081" s="69"/>
      <c r="L42081" s="55"/>
      <c r="M42081" s="56"/>
      <c r="N42081" s="57"/>
      <c r="O42081" s="57"/>
      <c r="X42081" s="69"/>
    </row>
    <row r="42082" s="54" customFormat="1" spans="2:24">
      <c r="B42082" s="69"/>
      <c r="L42082" s="55"/>
      <c r="M42082" s="56"/>
      <c r="N42082" s="57"/>
      <c r="O42082" s="57"/>
      <c r="X42082" s="69"/>
    </row>
    <row r="42083" s="54" customFormat="1" spans="2:24">
      <c r="B42083" s="69"/>
      <c r="L42083" s="55"/>
      <c r="M42083" s="56"/>
      <c r="N42083" s="57"/>
      <c r="O42083" s="57"/>
      <c r="X42083" s="69"/>
    </row>
    <row r="42084" s="54" customFormat="1" spans="2:24">
      <c r="B42084" s="69"/>
      <c r="L42084" s="55"/>
      <c r="M42084" s="56"/>
      <c r="N42084" s="57"/>
      <c r="O42084" s="57"/>
      <c r="X42084" s="69"/>
    </row>
    <row r="42085" s="54" customFormat="1" spans="2:24">
      <c r="B42085" s="69"/>
      <c r="L42085" s="55"/>
      <c r="M42085" s="56"/>
      <c r="N42085" s="57"/>
      <c r="O42085" s="57"/>
      <c r="X42085" s="69"/>
    </row>
    <row r="42086" s="54" customFormat="1" spans="2:24">
      <c r="B42086" s="69"/>
      <c r="L42086" s="55"/>
      <c r="M42086" s="56"/>
      <c r="N42086" s="57"/>
      <c r="O42086" s="57"/>
      <c r="X42086" s="69"/>
    </row>
    <row r="42087" s="54" customFormat="1" spans="2:24">
      <c r="B42087" s="69"/>
      <c r="L42087" s="55"/>
      <c r="M42087" s="56"/>
      <c r="N42087" s="57"/>
      <c r="O42087" s="57"/>
      <c r="X42087" s="69"/>
    </row>
    <row r="42088" s="54" customFormat="1" spans="2:24">
      <c r="B42088" s="69"/>
      <c r="L42088" s="55"/>
      <c r="M42088" s="56"/>
      <c r="N42088" s="57"/>
      <c r="O42088" s="57"/>
      <c r="X42088" s="69"/>
    </row>
    <row r="42089" s="54" customFormat="1" spans="2:24">
      <c r="B42089" s="69"/>
      <c r="L42089" s="55"/>
      <c r="M42089" s="56"/>
      <c r="N42089" s="57"/>
      <c r="O42089" s="57"/>
      <c r="X42089" s="69"/>
    </row>
    <row r="42090" s="54" customFormat="1" spans="2:24">
      <c r="B42090" s="69"/>
      <c r="L42090" s="55"/>
      <c r="M42090" s="56"/>
      <c r="N42090" s="57"/>
      <c r="O42090" s="57"/>
      <c r="X42090" s="69"/>
    </row>
    <row r="42091" s="54" customFormat="1" spans="2:24">
      <c r="B42091" s="69"/>
      <c r="L42091" s="55"/>
      <c r="M42091" s="56"/>
      <c r="N42091" s="57"/>
      <c r="O42091" s="57"/>
      <c r="X42091" s="69"/>
    </row>
    <row r="42092" s="54" customFormat="1" spans="2:24">
      <c r="B42092" s="69"/>
      <c r="L42092" s="55"/>
      <c r="M42092" s="56"/>
      <c r="N42092" s="57"/>
      <c r="O42092" s="57"/>
      <c r="X42092" s="69"/>
    </row>
    <row r="42093" s="54" customFormat="1" spans="2:24">
      <c r="B42093" s="69"/>
      <c r="L42093" s="55"/>
      <c r="M42093" s="56"/>
      <c r="N42093" s="57"/>
      <c r="O42093" s="57"/>
      <c r="X42093" s="69"/>
    </row>
    <row r="42094" s="54" customFormat="1" spans="2:24">
      <c r="B42094" s="69"/>
      <c r="L42094" s="55"/>
      <c r="M42094" s="56"/>
      <c r="N42094" s="57"/>
      <c r="O42094" s="57"/>
      <c r="X42094" s="69"/>
    </row>
    <row r="42095" s="54" customFormat="1" spans="2:24">
      <c r="B42095" s="69"/>
      <c r="L42095" s="55"/>
      <c r="M42095" s="56"/>
      <c r="N42095" s="57"/>
      <c r="O42095" s="57"/>
      <c r="X42095" s="69"/>
    </row>
    <row r="42096" s="54" customFormat="1" spans="2:24">
      <c r="B42096" s="69"/>
      <c r="L42096" s="55"/>
      <c r="M42096" s="56"/>
      <c r="N42096" s="57"/>
      <c r="O42096" s="57"/>
      <c r="X42096" s="69"/>
    </row>
    <row r="42097" s="54" customFormat="1" spans="2:24">
      <c r="B42097" s="69"/>
      <c r="L42097" s="55"/>
      <c r="M42097" s="56"/>
      <c r="N42097" s="57"/>
      <c r="O42097" s="57"/>
      <c r="X42097" s="69"/>
    </row>
    <row r="42098" s="54" customFormat="1" spans="2:24">
      <c r="B42098" s="69"/>
      <c r="L42098" s="55"/>
      <c r="M42098" s="56"/>
      <c r="N42098" s="57"/>
      <c r="O42098" s="57"/>
      <c r="X42098" s="69"/>
    </row>
    <row r="42099" s="54" customFormat="1" spans="2:24">
      <c r="B42099" s="69"/>
      <c r="L42099" s="55"/>
      <c r="M42099" s="56"/>
      <c r="N42099" s="57"/>
      <c r="O42099" s="57"/>
      <c r="X42099" s="69"/>
    </row>
    <row r="42100" s="54" customFormat="1" spans="2:24">
      <c r="B42100" s="69"/>
      <c r="L42100" s="55"/>
      <c r="M42100" s="56"/>
      <c r="N42100" s="57"/>
      <c r="O42100" s="57"/>
      <c r="X42100" s="69"/>
    </row>
    <row r="42101" s="54" customFormat="1" spans="2:24">
      <c r="B42101" s="69"/>
      <c r="L42101" s="55"/>
      <c r="M42101" s="56"/>
      <c r="N42101" s="57"/>
      <c r="O42101" s="57"/>
      <c r="X42101" s="69"/>
    </row>
    <row r="42102" s="54" customFormat="1" spans="2:24">
      <c r="B42102" s="69"/>
      <c r="L42102" s="55"/>
      <c r="M42102" s="56"/>
      <c r="N42102" s="57"/>
      <c r="O42102" s="57"/>
      <c r="X42102" s="69"/>
    </row>
    <row r="42103" s="54" customFormat="1" spans="2:24">
      <c r="B42103" s="69"/>
      <c r="L42103" s="55"/>
      <c r="M42103" s="56"/>
      <c r="N42103" s="57"/>
      <c r="O42103" s="57"/>
      <c r="X42103" s="69"/>
    </row>
    <row r="42104" s="54" customFormat="1" spans="2:24">
      <c r="B42104" s="69"/>
      <c r="L42104" s="55"/>
      <c r="M42104" s="56"/>
      <c r="N42104" s="57"/>
      <c r="O42104" s="57"/>
      <c r="X42104" s="69"/>
    </row>
    <row r="42105" s="54" customFormat="1" spans="2:24">
      <c r="B42105" s="69"/>
      <c r="L42105" s="55"/>
      <c r="M42105" s="56"/>
      <c r="N42105" s="57"/>
      <c r="O42105" s="57"/>
      <c r="X42105" s="69"/>
    </row>
    <row r="42106" s="54" customFormat="1" spans="2:24">
      <c r="B42106" s="69"/>
      <c r="L42106" s="55"/>
      <c r="M42106" s="56"/>
      <c r="N42106" s="57"/>
      <c r="O42106" s="57"/>
      <c r="X42106" s="69"/>
    </row>
    <row r="42107" s="54" customFormat="1" spans="2:24">
      <c r="B42107" s="69"/>
      <c r="L42107" s="55"/>
      <c r="M42107" s="56"/>
      <c r="N42107" s="57"/>
      <c r="O42107" s="57"/>
      <c r="X42107" s="69"/>
    </row>
    <row r="42108" s="54" customFormat="1" spans="2:24">
      <c r="B42108" s="69"/>
      <c r="L42108" s="55"/>
      <c r="M42108" s="56"/>
      <c r="N42108" s="57"/>
      <c r="O42108" s="57"/>
      <c r="X42108" s="69"/>
    </row>
    <row r="42109" s="54" customFormat="1" spans="2:24">
      <c r="B42109" s="69"/>
      <c r="L42109" s="55"/>
      <c r="M42109" s="56"/>
      <c r="N42109" s="57"/>
      <c r="O42109" s="57"/>
      <c r="X42109" s="69"/>
    </row>
    <row r="42110" s="54" customFormat="1" spans="2:24">
      <c r="B42110" s="69"/>
      <c r="L42110" s="55"/>
      <c r="M42110" s="56"/>
      <c r="N42110" s="57"/>
      <c r="O42110" s="57"/>
      <c r="X42110" s="69"/>
    </row>
    <row r="42111" s="54" customFormat="1" spans="2:24">
      <c r="B42111" s="69"/>
      <c r="L42111" s="55"/>
      <c r="M42111" s="56"/>
      <c r="N42111" s="57"/>
      <c r="O42111" s="57"/>
      <c r="X42111" s="69"/>
    </row>
    <row r="42112" s="54" customFormat="1" spans="2:24">
      <c r="B42112" s="69"/>
      <c r="L42112" s="55"/>
      <c r="M42112" s="56"/>
      <c r="N42112" s="57"/>
      <c r="O42112" s="57"/>
      <c r="X42112" s="69"/>
    </row>
    <row r="42113" s="54" customFormat="1" spans="2:24">
      <c r="B42113" s="69"/>
      <c r="L42113" s="55"/>
      <c r="M42113" s="56"/>
      <c r="N42113" s="57"/>
      <c r="O42113" s="57"/>
      <c r="X42113" s="69"/>
    </row>
    <row r="42114" s="54" customFormat="1" spans="2:24">
      <c r="B42114" s="69"/>
      <c r="L42114" s="55"/>
      <c r="M42114" s="56"/>
      <c r="N42114" s="57"/>
      <c r="O42114" s="57"/>
      <c r="X42114" s="69"/>
    </row>
    <row r="42115" s="54" customFormat="1" spans="2:24">
      <c r="B42115" s="69"/>
      <c r="L42115" s="55"/>
      <c r="M42115" s="56"/>
      <c r="N42115" s="57"/>
      <c r="O42115" s="57"/>
      <c r="X42115" s="69"/>
    </row>
    <row r="42116" s="54" customFormat="1" spans="2:24">
      <c r="B42116" s="69"/>
      <c r="L42116" s="55"/>
      <c r="M42116" s="56"/>
      <c r="N42116" s="57"/>
      <c r="O42116" s="57"/>
      <c r="X42116" s="69"/>
    </row>
    <row r="42117" s="54" customFormat="1" spans="2:24">
      <c r="B42117" s="69"/>
      <c r="L42117" s="55"/>
      <c r="M42117" s="56"/>
      <c r="N42117" s="57"/>
      <c r="O42117" s="57"/>
      <c r="X42117" s="69"/>
    </row>
    <row r="42118" s="54" customFormat="1" spans="2:24">
      <c r="B42118" s="69"/>
      <c r="L42118" s="55"/>
      <c r="M42118" s="56"/>
      <c r="N42118" s="57"/>
      <c r="O42118" s="57"/>
      <c r="X42118" s="69"/>
    </row>
    <row r="42119" s="54" customFormat="1" spans="2:24">
      <c r="B42119" s="69"/>
      <c r="L42119" s="55"/>
      <c r="M42119" s="56"/>
      <c r="N42119" s="57"/>
      <c r="O42119" s="57"/>
      <c r="X42119" s="69"/>
    </row>
    <row r="42120" s="54" customFormat="1" spans="2:24">
      <c r="B42120" s="69"/>
      <c r="L42120" s="55"/>
      <c r="M42120" s="56"/>
      <c r="N42120" s="57"/>
      <c r="O42120" s="57"/>
      <c r="X42120" s="69"/>
    </row>
    <row r="42121" s="54" customFormat="1" spans="2:24">
      <c r="B42121" s="69"/>
      <c r="L42121" s="55"/>
      <c r="M42121" s="56"/>
      <c r="N42121" s="57"/>
      <c r="O42121" s="57"/>
      <c r="X42121" s="69"/>
    </row>
    <row r="42122" s="54" customFormat="1" spans="2:24">
      <c r="B42122" s="69"/>
      <c r="L42122" s="55"/>
      <c r="M42122" s="56"/>
      <c r="N42122" s="57"/>
      <c r="O42122" s="57"/>
      <c r="X42122" s="69"/>
    </row>
    <row r="42123" s="54" customFormat="1" spans="2:24">
      <c r="B42123" s="69"/>
      <c r="L42123" s="55"/>
      <c r="M42123" s="56"/>
      <c r="N42123" s="57"/>
      <c r="O42123" s="57"/>
      <c r="X42123" s="69"/>
    </row>
    <row r="42124" s="54" customFormat="1" spans="2:24">
      <c r="B42124" s="69"/>
      <c r="L42124" s="55"/>
      <c r="M42124" s="56"/>
      <c r="N42124" s="57"/>
      <c r="O42124" s="57"/>
      <c r="X42124" s="69"/>
    </row>
    <row r="42125" s="54" customFormat="1" spans="2:24">
      <c r="B42125" s="69"/>
      <c r="L42125" s="55"/>
      <c r="M42125" s="56"/>
      <c r="N42125" s="57"/>
      <c r="O42125" s="57"/>
      <c r="X42125" s="69"/>
    </row>
    <row r="42126" s="54" customFormat="1" spans="2:24">
      <c r="B42126" s="69"/>
      <c r="L42126" s="55"/>
      <c r="M42126" s="56"/>
      <c r="N42126" s="57"/>
      <c r="O42126" s="57"/>
      <c r="X42126" s="69"/>
    </row>
    <row r="42127" s="54" customFormat="1" spans="2:24">
      <c r="B42127" s="69"/>
      <c r="L42127" s="55"/>
      <c r="M42127" s="56"/>
      <c r="N42127" s="57"/>
      <c r="O42127" s="57"/>
      <c r="X42127" s="69"/>
    </row>
    <row r="42128" s="54" customFormat="1" spans="2:24">
      <c r="B42128" s="69"/>
      <c r="L42128" s="55"/>
      <c r="M42128" s="56"/>
      <c r="N42128" s="57"/>
      <c r="O42128" s="57"/>
      <c r="X42128" s="69"/>
    </row>
    <row r="42129" s="54" customFormat="1" spans="2:24">
      <c r="B42129" s="69"/>
      <c r="L42129" s="55"/>
      <c r="M42129" s="56"/>
      <c r="N42129" s="57"/>
      <c r="O42129" s="57"/>
      <c r="X42129" s="69"/>
    </row>
    <row r="42130" s="54" customFormat="1" spans="2:24">
      <c r="B42130" s="69"/>
      <c r="L42130" s="55"/>
      <c r="M42130" s="56"/>
      <c r="N42130" s="57"/>
      <c r="O42130" s="57"/>
      <c r="X42130" s="69"/>
    </row>
    <row r="42131" s="54" customFormat="1" spans="2:24">
      <c r="B42131" s="69"/>
      <c r="L42131" s="55"/>
      <c r="M42131" s="56"/>
      <c r="N42131" s="57"/>
      <c r="O42131" s="57"/>
      <c r="X42131" s="69"/>
    </row>
    <row r="42132" s="54" customFormat="1" spans="2:24">
      <c r="B42132" s="69"/>
      <c r="L42132" s="55"/>
      <c r="M42132" s="56"/>
      <c r="N42132" s="57"/>
      <c r="O42132" s="57"/>
      <c r="X42132" s="69"/>
    </row>
    <row r="42133" s="54" customFormat="1" spans="2:24">
      <c r="B42133" s="69"/>
      <c r="L42133" s="55"/>
      <c r="M42133" s="56"/>
      <c r="N42133" s="57"/>
      <c r="O42133" s="57"/>
      <c r="X42133" s="69"/>
    </row>
    <row r="42134" s="54" customFormat="1" spans="2:24">
      <c r="B42134" s="69"/>
      <c r="L42134" s="55"/>
      <c r="M42134" s="56"/>
      <c r="N42134" s="57"/>
      <c r="O42134" s="57"/>
      <c r="X42134" s="69"/>
    </row>
    <row r="42135" s="54" customFormat="1" spans="2:24">
      <c r="B42135" s="69"/>
      <c r="L42135" s="55"/>
      <c r="M42135" s="56"/>
      <c r="N42135" s="57"/>
      <c r="O42135" s="57"/>
      <c r="X42135" s="69"/>
    </row>
    <row r="42136" s="54" customFormat="1" spans="2:24">
      <c r="B42136" s="69"/>
      <c r="L42136" s="55"/>
      <c r="M42136" s="56"/>
      <c r="N42136" s="57"/>
      <c r="O42136" s="57"/>
      <c r="X42136" s="69"/>
    </row>
    <row r="42137" s="54" customFormat="1" spans="2:24">
      <c r="B42137" s="69"/>
      <c r="L42137" s="55"/>
      <c r="M42137" s="56"/>
      <c r="N42137" s="57"/>
      <c r="O42137" s="57"/>
      <c r="X42137" s="69"/>
    </row>
    <row r="42138" s="54" customFormat="1" spans="2:24">
      <c r="B42138" s="69"/>
      <c r="L42138" s="55"/>
      <c r="M42138" s="56"/>
      <c r="N42138" s="57"/>
      <c r="O42138" s="57"/>
      <c r="X42138" s="69"/>
    </row>
    <row r="42139" s="54" customFormat="1" spans="2:24">
      <c r="B42139" s="69"/>
      <c r="L42139" s="55"/>
      <c r="M42139" s="56"/>
      <c r="N42139" s="57"/>
      <c r="O42139" s="57"/>
      <c r="X42139" s="69"/>
    </row>
    <row r="42140" s="54" customFormat="1" spans="2:24">
      <c r="B42140" s="69"/>
      <c r="L42140" s="55"/>
      <c r="M42140" s="56"/>
      <c r="N42140" s="57"/>
      <c r="O42140" s="57"/>
      <c r="X42140" s="69"/>
    </row>
    <row r="42141" s="54" customFormat="1" spans="2:24">
      <c r="B42141" s="69"/>
      <c r="L42141" s="55"/>
      <c r="M42141" s="56"/>
      <c r="N42141" s="57"/>
      <c r="O42141" s="57"/>
      <c r="X42141" s="69"/>
    </row>
    <row r="42142" s="54" customFormat="1" spans="2:24">
      <c r="B42142" s="69"/>
      <c r="L42142" s="55"/>
      <c r="M42142" s="56"/>
      <c r="N42142" s="57"/>
      <c r="O42142" s="57"/>
      <c r="X42142" s="69"/>
    </row>
    <row r="42143" s="54" customFormat="1" spans="2:24">
      <c r="B42143" s="69"/>
      <c r="L42143" s="55"/>
      <c r="M42143" s="56"/>
      <c r="N42143" s="57"/>
      <c r="O42143" s="57"/>
      <c r="X42143" s="69"/>
    </row>
    <row r="42144" s="54" customFormat="1" spans="2:24">
      <c r="B42144" s="69"/>
      <c r="L42144" s="55"/>
      <c r="M42144" s="56"/>
      <c r="N42144" s="57"/>
      <c r="O42144" s="57"/>
      <c r="X42144" s="69"/>
    </row>
    <row r="42145" s="54" customFormat="1" spans="2:24">
      <c r="B42145" s="69"/>
      <c r="L42145" s="55"/>
      <c r="M42145" s="56"/>
      <c r="N42145" s="57"/>
      <c r="O42145" s="57"/>
      <c r="X42145" s="69"/>
    </row>
    <row r="42146" s="54" customFormat="1" spans="2:24">
      <c r="B42146" s="69"/>
      <c r="L42146" s="55"/>
      <c r="M42146" s="56"/>
      <c r="N42146" s="57"/>
      <c r="O42146" s="57"/>
      <c r="X42146" s="69"/>
    </row>
    <row r="42147" s="54" customFormat="1" spans="2:24">
      <c r="B42147" s="69"/>
      <c r="L42147" s="55"/>
      <c r="M42147" s="56"/>
      <c r="N42147" s="57"/>
      <c r="O42147" s="57"/>
      <c r="X42147" s="69"/>
    </row>
    <row r="42148" s="54" customFormat="1" spans="2:24">
      <c r="B42148" s="69"/>
      <c r="L42148" s="55"/>
      <c r="M42148" s="56"/>
      <c r="N42148" s="57"/>
      <c r="O42148" s="57"/>
      <c r="X42148" s="69"/>
    </row>
    <row r="42149" s="54" customFormat="1" spans="2:24">
      <c r="B42149" s="69"/>
      <c r="L42149" s="55"/>
      <c r="M42149" s="56"/>
      <c r="N42149" s="57"/>
      <c r="O42149" s="57"/>
      <c r="X42149" s="69"/>
    </row>
    <row r="42150" s="54" customFormat="1" spans="2:24">
      <c r="B42150" s="69"/>
      <c r="L42150" s="55"/>
      <c r="M42150" s="56"/>
      <c r="N42150" s="57"/>
      <c r="O42150" s="57"/>
      <c r="X42150" s="69"/>
    </row>
    <row r="42151" s="54" customFormat="1" spans="2:24">
      <c r="B42151" s="69"/>
      <c r="L42151" s="55"/>
      <c r="M42151" s="56"/>
      <c r="N42151" s="57"/>
      <c r="O42151" s="57"/>
      <c r="X42151" s="69"/>
    </row>
    <row r="42152" s="54" customFormat="1" spans="2:24">
      <c r="B42152" s="69"/>
      <c r="L42152" s="55"/>
      <c r="M42152" s="56"/>
      <c r="N42152" s="57"/>
      <c r="O42152" s="57"/>
      <c r="X42152" s="69"/>
    </row>
    <row r="42153" s="54" customFormat="1" spans="2:24">
      <c r="B42153" s="69"/>
      <c r="L42153" s="55"/>
      <c r="M42153" s="56"/>
      <c r="N42153" s="57"/>
      <c r="O42153" s="57"/>
      <c r="X42153" s="69"/>
    </row>
    <row r="42154" s="54" customFormat="1" spans="2:24">
      <c r="B42154" s="69"/>
      <c r="L42154" s="55"/>
      <c r="M42154" s="56"/>
      <c r="N42154" s="57"/>
      <c r="O42154" s="57"/>
      <c r="X42154" s="69"/>
    </row>
    <row r="42155" s="54" customFormat="1" spans="2:24">
      <c r="B42155" s="69"/>
      <c r="L42155" s="55"/>
      <c r="M42155" s="56"/>
      <c r="N42155" s="57"/>
      <c r="O42155" s="57"/>
      <c r="X42155" s="69"/>
    </row>
    <row r="42156" s="54" customFormat="1" spans="2:24">
      <c r="B42156" s="69"/>
      <c r="L42156" s="55"/>
      <c r="M42156" s="56"/>
      <c r="N42156" s="57"/>
      <c r="O42156" s="57"/>
      <c r="X42156" s="69"/>
    </row>
    <row r="42157" s="54" customFormat="1" spans="2:24">
      <c r="B42157" s="69"/>
      <c r="L42157" s="55"/>
      <c r="M42157" s="56"/>
      <c r="N42157" s="57"/>
      <c r="O42157" s="57"/>
      <c r="X42157" s="69"/>
    </row>
    <row r="42158" s="54" customFormat="1" spans="2:24">
      <c r="B42158" s="69"/>
      <c r="L42158" s="55"/>
      <c r="M42158" s="56"/>
      <c r="N42158" s="57"/>
      <c r="O42158" s="57"/>
      <c r="X42158" s="69"/>
    </row>
    <row r="42159" s="54" customFormat="1" spans="2:24">
      <c r="B42159" s="69"/>
      <c r="L42159" s="55"/>
      <c r="M42159" s="56"/>
      <c r="N42159" s="57"/>
      <c r="O42159" s="57"/>
      <c r="X42159" s="69"/>
    </row>
    <row r="42160" s="54" customFormat="1" spans="2:24">
      <c r="B42160" s="69"/>
      <c r="L42160" s="55"/>
      <c r="M42160" s="56"/>
      <c r="N42160" s="57"/>
      <c r="O42160" s="57"/>
      <c r="X42160" s="69"/>
    </row>
    <row r="42161" s="54" customFormat="1" spans="2:24">
      <c r="B42161" s="69"/>
      <c r="L42161" s="55"/>
      <c r="M42161" s="56"/>
      <c r="N42161" s="57"/>
      <c r="O42161" s="57"/>
      <c r="X42161" s="69"/>
    </row>
    <row r="42162" s="54" customFormat="1" spans="2:24">
      <c r="B42162" s="69"/>
      <c r="L42162" s="55"/>
      <c r="M42162" s="56"/>
      <c r="N42162" s="57"/>
      <c r="O42162" s="57"/>
      <c r="X42162" s="69"/>
    </row>
    <row r="42163" s="54" customFormat="1" spans="2:24">
      <c r="B42163" s="69"/>
      <c r="L42163" s="55"/>
      <c r="M42163" s="56"/>
      <c r="N42163" s="57"/>
      <c r="O42163" s="57"/>
      <c r="X42163" s="69"/>
    </row>
    <row r="42164" s="54" customFormat="1" spans="2:24">
      <c r="B42164" s="69"/>
      <c r="L42164" s="55"/>
      <c r="M42164" s="56"/>
      <c r="N42164" s="57"/>
      <c r="O42164" s="57"/>
      <c r="X42164" s="69"/>
    </row>
    <row r="42165" s="54" customFormat="1" spans="2:24">
      <c r="B42165" s="69"/>
      <c r="L42165" s="55"/>
      <c r="M42165" s="56"/>
      <c r="N42165" s="57"/>
      <c r="O42165" s="57"/>
      <c r="X42165" s="69"/>
    </row>
    <row r="42166" s="54" customFormat="1" spans="2:24">
      <c r="B42166" s="69"/>
      <c r="L42166" s="55"/>
      <c r="M42166" s="56"/>
      <c r="N42166" s="57"/>
      <c r="O42166" s="57"/>
      <c r="X42166" s="69"/>
    </row>
    <row r="42167" s="54" customFormat="1" spans="2:24">
      <c r="B42167" s="69"/>
      <c r="L42167" s="55"/>
      <c r="M42167" s="56"/>
      <c r="N42167" s="57"/>
      <c r="O42167" s="57"/>
      <c r="X42167" s="69"/>
    </row>
    <row r="42168" s="54" customFormat="1" spans="2:24">
      <c r="B42168" s="69"/>
      <c r="L42168" s="55"/>
      <c r="M42168" s="56"/>
      <c r="N42168" s="57"/>
      <c r="O42168" s="57"/>
      <c r="X42168" s="69"/>
    </row>
    <row r="42169" s="54" customFormat="1" spans="2:24">
      <c r="B42169" s="69"/>
      <c r="L42169" s="55"/>
      <c r="M42169" s="56"/>
      <c r="N42169" s="57"/>
      <c r="O42169" s="57"/>
      <c r="X42169" s="69"/>
    </row>
    <row r="42170" s="54" customFormat="1" spans="2:24">
      <c r="B42170" s="69"/>
      <c r="L42170" s="55"/>
      <c r="M42170" s="56"/>
      <c r="N42170" s="57"/>
      <c r="O42170" s="57"/>
      <c r="X42170" s="69"/>
    </row>
    <row r="42171" s="54" customFormat="1" spans="2:24">
      <c r="B42171" s="69"/>
      <c r="L42171" s="55"/>
      <c r="M42171" s="56"/>
      <c r="N42171" s="57"/>
      <c r="O42171" s="57"/>
      <c r="X42171" s="69"/>
    </row>
    <row r="42172" s="54" customFormat="1" spans="2:24">
      <c r="B42172" s="69"/>
      <c r="L42172" s="55"/>
      <c r="M42172" s="56"/>
      <c r="N42172" s="57"/>
      <c r="O42172" s="57"/>
      <c r="X42172" s="69"/>
    </row>
    <row r="42173" s="54" customFormat="1" spans="2:24">
      <c r="B42173" s="69"/>
      <c r="L42173" s="55"/>
      <c r="M42173" s="56"/>
      <c r="N42173" s="57"/>
      <c r="O42173" s="57"/>
      <c r="X42173" s="69"/>
    </row>
    <row r="42174" s="54" customFormat="1" spans="2:24">
      <c r="B42174" s="69"/>
      <c r="L42174" s="55"/>
      <c r="M42174" s="56"/>
      <c r="N42174" s="57"/>
      <c r="O42174" s="57"/>
      <c r="X42174" s="69"/>
    </row>
    <row r="42175" s="54" customFormat="1" spans="2:24">
      <c r="B42175" s="69"/>
      <c r="L42175" s="55"/>
      <c r="M42175" s="56"/>
      <c r="N42175" s="57"/>
      <c r="O42175" s="57"/>
      <c r="X42175" s="69"/>
    </row>
    <row r="42176" s="54" customFormat="1" spans="2:24">
      <c r="B42176" s="69"/>
      <c r="L42176" s="55"/>
      <c r="M42176" s="56"/>
      <c r="N42176" s="57"/>
      <c r="O42176" s="57"/>
      <c r="X42176" s="69"/>
    </row>
    <row r="42177" s="54" customFormat="1" spans="2:24">
      <c r="B42177" s="69"/>
      <c r="L42177" s="55"/>
      <c r="M42177" s="56"/>
      <c r="N42177" s="57"/>
      <c r="O42177" s="57"/>
      <c r="X42177" s="69"/>
    </row>
    <row r="42178" s="54" customFormat="1" spans="2:24">
      <c r="B42178" s="69"/>
      <c r="L42178" s="55"/>
      <c r="M42178" s="56"/>
      <c r="N42178" s="57"/>
      <c r="O42178" s="57"/>
      <c r="X42178" s="69"/>
    </row>
    <row r="42179" s="54" customFormat="1" spans="2:24">
      <c r="B42179" s="69"/>
      <c r="L42179" s="55"/>
      <c r="M42179" s="56"/>
      <c r="N42179" s="57"/>
      <c r="O42179" s="57"/>
      <c r="X42179" s="69"/>
    </row>
    <row r="42180" s="54" customFormat="1" spans="2:24">
      <c r="B42180" s="69"/>
      <c r="L42180" s="55"/>
      <c r="M42180" s="56"/>
      <c r="N42180" s="57"/>
      <c r="O42180" s="57"/>
      <c r="X42180" s="69"/>
    </row>
    <row r="42181" s="54" customFormat="1" spans="2:24">
      <c r="B42181" s="69"/>
      <c r="L42181" s="55"/>
      <c r="M42181" s="56"/>
      <c r="N42181" s="57"/>
      <c r="O42181" s="57"/>
      <c r="X42181" s="69"/>
    </row>
    <row r="42182" s="54" customFormat="1" spans="2:24">
      <c r="B42182" s="69"/>
      <c r="L42182" s="55"/>
      <c r="M42182" s="56"/>
      <c r="N42182" s="57"/>
      <c r="O42182" s="57"/>
      <c r="X42182" s="69"/>
    </row>
    <row r="42183" s="54" customFormat="1" spans="2:24">
      <c r="B42183" s="69"/>
      <c r="L42183" s="55"/>
      <c r="M42183" s="56"/>
      <c r="N42183" s="57"/>
      <c r="O42183" s="57"/>
      <c r="X42183" s="69"/>
    </row>
    <row r="42184" s="54" customFormat="1" spans="2:24">
      <c r="B42184" s="69"/>
      <c r="L42184" s="55"/>
      <c r="M42184" s="56"/>
      <c r="N42184" s="57"/>
      <c r="O42184" s="57"/>
      <c r="X42184" s="69"/>
    </row>
    <row r="42185" s="54" customFormat="1" spans="2:24">
      <c r="B42185" s="69"/>
      <c r="L42185" s="55"/>
      <c r="M42185" s="56"/>
      <c r="N42185" s="57"/>
      <c r="O42185" s="57"/>
      <c r="X42185" s="69"/>
    </row>
    <row r="42186" s="54" customFormat="1" spans="2:24">
      <c r="B42186" s="69"/>
      <c r="L42186" s="55"/>
      <c r="M42186" s="56"/>
      <c r="N42186" s="57"/>
      <c r="O42186" s="57"/>
      <c r="X42186" s="69"/>
    </row>
    <row r="42187" s="54" customFormat="1" spans="2:24">
      <c r="B42187" s="69"/>
      <c r="L42187" s="55"/>
      <c r="M42187" s="56"/>
      <c r="N42187" s="57"/>
      <c r="O42187" s="57"/>
      <c r="X42187" s="69"/>
    </row>
    <row r="42188" s="54" customFormat="1" spans="2:24">
      <c r="B42188" s="69"/>
      <c r="L42188" s="55"/>
      <c r="M42188" s="56"/>
      <c r="N42188" s="57"/>
      <c r="O42188" s="57"/>
      <c r="X42188" s="69"/>
    </row>
    <row r="42189" s="54" customFormat="1" spans="2:24">
      <c r="B42189" s="69"/>
      <c r="L42189" s="55"/>
      <c r="M42189" s="56"/>
      <c r="N42189" s="57"/>
      <c r="O42189" s="57"/>
      <c r="X42189" s="69"/>
    </row>
    <row r="42190" s="54" customFormat="1" spans="2:24">
      <c r="B42190" s="69"/>
      <c r="L42190" s="55"/>
      <c r="M42190" s="56"/>
      <c r="N42190" s="57"/>
      <c r="O42190" s="57"/>
      <c r="X42190" s="69"/>
    </row>
    <row r="42191" s="54" customFormat="1" spans="2:24">
      <c r="B42191" s="69"/>
      <c r="L42191" s="55"/>
      <c r="M42191" s="56"/>
      <c r="N42191" s="57"/>
      <c r="O42191" s="57"/>
      <c r="X42191" s="69"/>
    </row>
    <row r="42192" s="54" customFormat="1" spans="2:24">
      <c r="B42192" s="69"/>
      <c r="L42192" s="55"/>
      <c r="M42192" s="56"/>
      <c r="N42192" s="57"/>
      <c r="O42192" s="57"/>
      <c r="X42192" s="69"/>
    </row>
    <row r="42193" s="54" customFormat="1" spans="2:24">
      <c r="B42193" s="69"/>
      <c r="L42193" s="55"/>
      <c r="M42193" s="56"/>
      <c r="N42193" s="57"/>
      <c r="O42193" s="57"/>
      <c r="X42193" s="69"/>
    </row>
    <row r="42194" s="54" customFormat="1" spans="2:24">
      <c r="B42194" s="69"/>
      <c r="L42194" s="55"/>
      <c r="M42194" s="56"/>
      <c r="N42194" s="57"/>
      <c r="O42194" s="57"/>
      <c r="X42194" s="69"/>
    </row>
    <row r="42195" s="54" customFormat="1" spans="2:24">
      <c r="B42195" s="69"/>
      <c r="L42195" s="55"/>
      <c r="M42195" s="56"/>
      <c r="N42195" s="57"/>
      <c r="O42195" s="57"/>
      <c r="X42195" s="69"/>
    </row>
    <row r="42196" s="54" customFormat="1" spans="2:24">
      <c r="B42196" s="69"/>
      <c r="L42196" s="55"/>
      <c r="M42196" s="56"/>
      <c r="N42196" s="57"/>
      <c r="O42196" s="57"/>
      <c r="X42196" s="69"/>
    </row>
    <row r="42197" s="54" customFormat="1" spans="2:24">
      <c r="B42197" s="69"/>
      <c r="L42197" s="55"/>
      <c r="M42197" s="56"/>
      <c r="N42197" s="57"/>
      <c r="O42197" s="57"/>
      <c r="X42197" s="69"/>
    </row>
    <row r="42198" s="54" customFormat="1" spans="2:24">
      <c r="B42198" s="69"/>
      <c r="L42198" s="55"/>
      <c r="M42198" s="56"/>
      <c r="N42198" s="57"/>
      <c r="O42198" s="57"/>
      <c r="X42198" s="69"/>
    </row>
    <row r="42199" s="54" customFormat="1" spans="2:24">
      <c r="B42199" s="69"/>
      <c r="L42199" s="55"/>
      <c r="M42199" s="56"/>
      <c r="N42199" s="57"/>
      <c r="O42199" s="57"/>
      <c r="X42199" s="69"/>
    </row>
    <row r="42200" s="54" customFormat="1" spans="2:24">
      <c r="B42200" s="69"/>
      <c r="L42200" s="55"/>
      <c r="M42200" s="56"/>
      <c r="N42200" s="57"/>
      <c r="O42200" s="57"/>
      <c r="X42200" s="69"/>
    </row>
    <row r="42201" s="54" customFormat="1" spans="2:24">
      <c r="B42201" s="69"/>
      <c r="L42201" s="55"/>
      <c r="M42201" s="56"/>
      <c r="N42201" s="57"/>
      <c r="O42201" s="57"/>
      <c r="X42201" s="69"/>
    </row>
    <row r="42202" s="54" customFormat="1" spans="2:24">
      <c r="B42202" s="69"/>
      <c r="L42202" s="55"/>
      <c r="M42202" s="56"/>
      <c r="N42202" s="57"/>
      <c r="O42202" s="57"/>
      <c r="X42202" s="69"/>
    </row>
    <row r="42203" s="54" customFormat="1" spans="2:24">
      <c r="B42203" s="69"/>
      <c r="L42203" s="55"/>
      <c r="M42203" s="56"/>
      <c r="N42203" s="57"/>
      <c r="O42203" s="57"/>
      <c r="X42203" s="69"/>
    </row>
    <row r="42204" s="54" customFormat="1" spans="2:24">
      <c r="B42204" s="69"/>
      <c r="L42204" s="55"/>
      <c r="M42204" s="56"/>
      <c r="N42204" s="57"/>
      <c r="O42204" s="57"/>
      <c r="X42204" s="69"/>
    </row>
    <row r="42205" s="54" customFormat="1" spans="2:24">
      <c r="B42205" s="69"/>
      <c r="L42205" s="55"/>
      <c r="M42205" s="56"/>
      <c r="N42205" s="57"/>
      <c r="O42205" s="57"/>
      <c r="X42205" s="69"/>
    </row>
    <row r="42206" s="54" customFormat="1" spans="2:24">
      <c r="B42206" s="69"/>
      <c r="L42206" s="55"/>
      <c r="M42206" s="56"/>
      <c r="N42206" s="57"/>
      <c r="O42206" s="57"/>
      <c r="X42206" s="69"/>
    </row>
    <row r="42207" s="54" customFormat="1" spans="2:24">
      <c r="B42207" s="69"/>
      <c r="L42207" s="55"/>
      <c r="M42207" s="56"/>
      <c r="N42207" s="57"/>
      <c r="O42207" s="57"/>
      <c r="X42207" s="69"/>
    </row>
    <row r="42208" s="54" customFormat="1" spans="2:24">
      <c r="B42208" s="69"/>
      <c r="L42208" s="55"/>
      <c r="M42208" s="56"/>
      <c r="N42208" s="57"/>
      <c r="O42208" s="57"/>
      <c r="X42208" s="69"/>
    </row>
    <row r="42209" s="54" customFormat="1" spans="2:24">
      <c r="B42209" s="69"/>
      <c r="L42209" s="55"/>
      <c r="M42209" s="56"/>
      <c r="N42209" s="57"/>
      <c r="O42209" s="57"/>
      <c r="X42209" s="69"/>
    </row>
    <row r="42210" s="54" customFormat="1" spans="2:24">
      <c r="B42210" s="69"/>
      <c r="L42210" s="55"/>
      <c r="M42210" s="56"/>
      <c r="N42210" s="57"/>
      <c r="O42210" s="57"/>
      <c r="X42210" s="69"/>
    </row>
    <row r="42211" s="54" customFormat="1" spans="2:24">
      <c r="B42211" s="69"/>
      <c r="L42211" s="55"/>
      <c r="M42211" s="56"/>
      <c r="N42211" s="57"/>
      <c r="O42211" s="57"/>
      <c r="X42211" s="69"/>
    </row>
    <row r="42212" s="54" customFormat="1" spans="2:24">
      <c r="B42212" s="69"/>
      <c r="L42212" s="55"/>
      <c r="M42212" s="56"/>
      <c r="N42212" s="57"/>
      <c r="O42212" s="57"/>
      <c r="X42212" s="69"/>
    </row>
    <row r="42213" s="54" customFormat="1" spans="2:24">
      <c r="B42213" s="69"/>
      <c r="L42213" s="55"/>
      <c r="M42213" s="56"/>
      <c r="N42213" s="57"/>
      <c r="O42213" s="57"/>
      <c r="X42213" s="69"/>
    </row>
    <row r="42214" s="54" customFormat="1" spans="2:24">
      <c r="B42214" s="69"/>
      <c r="L42214" s="55"/>
      <c r="M42214" s="56"/>
      <c r="N42214" s="57"/>
      <c r="O42214" s="57"/>
      <c r="X42214" s="69"/>
    </row>
    <row r="42215" s="54" customFormat="1" spans="2:24">
      <c r="B42215" s="69"/>
      <c r="L42215" s="55"/>
      <c r="M42215" s="56"/>
      <c r="N42215" s="57"/>
      <c r="O42215" s="57"/>
      <c r="X42215" s="69"/>
    </row>
    <row r="42216" s="54" customFormat="1" spans="2:24">
      <c r="B42216" s="69"/>
      <c r="L42216" s="55"/>
      <c r="M42216" s="56"/>
      <c r="N42216" s="57"/>
      <c r="O42216" s="57"/>
      <c r="X42216" s="69"/>
    </row>
    <row r="42217" s="54" customFormat="1" spans="2:24">
      <c r="B42217" s="69"/>
      <c r="L42217" s="55"/>
      <c r="M42217" s="56"/>
      <c r="N42217" s="57"/>
      <c r="O42217" s="57"/>
      <c r="X42217" s="69"/>
    </row>
    <row r="42218" s="54" customFormat="1" spans="2:24">
      <c r="B42218" s="69"/>
      <c r="L42218" s="55"/>
      <c r="M42218" s="56"/>
      <c r="N42218" s="57"/>
      <c r="O42218" s="57"/>
      <c r="X42218" s="69"/>
    </row>
    <row r="42219" s="54" customFormat="1" spans="2:24">
      <c r="B42219" s="69"/>
      <c r="L42219" s="55"/>
      <c r="M42219" s="56"/>
      <c r="N42219" s="57"/>
      <c r="O42219" s="57"/>
      <c r="X42219" s="69"/>
    </row>
    <row r="42220" s="54" customFormat="1" spans="2:24">
      <c r="B42220" s="69"/>
      <c r="L42220" s="55"/>
      <c r="M42220" s="56"/>
      <c r="N42220" s="57"/>
      <c r="O42220" s="57"/>
      <c r="X42220" s="69"/>
    </row>
    <row r="42221" s="54" customFormat="1" spans="2:24">
      <c r="B42221" s="69"/>
      <c r="L42221" s="55"/>
      <c r="M42221" s="56"/>
      <c r="N42221" s="57"/>
      <c r="O42221" s="57"/>
      <c r="X42221" s="69"/>
    </row>
    <row r="42222" s="54" customFormat="1" spans="2:24">
      <c r="B42222" s="69"/>
      <c r="L42222" s="55"/>
      <c r="M42222" s="56"/>
      <c r="N42222" s="57"/>
      <c r="O42222" s="57"/>
      <c r="X42222" s="69"/>
    </row>
    <row r="42223" s="54" customFormat="1" spans="2:24">
      <c r="B42223" s="69"/>
      <c r="L42223" s="55"/>
      <c r="M42223" s="56"/>
      <c r="N42223" s="57"/>
      <c r="O42223" s="57"/>
      <c r="X42223" s="69"/>
    </row>
    <row r="42224" s="54" customFormat="1" spans="2:24">
      <c r="B42224" s="69"/>
      <c r="L42224" s="55"/>
      <c r="M42224" s="56"/>
      <c r="N42224" s="57"/>
      <c r="O42224" s="57"/>
      <c r="X42224" s="69"/>
    </row>
    <row r="42225" s="54" customFormat="1" spans="2:24">
      <c r="B42225" s="69"/>
      <c r="L42225" s="55"/>
      <c r="M42225" s="56"/>
      <c r="N42225" s="57"/>
      <c r="O42225" s="57"/>
      <c r="X42225" s="69"/>
    </row>
    <row r="42226" s="54" customFormat="1" spans="2:24">
      <c r="B42226" s="69"/>
      <c r="L42226" s="55"/>
      <c r="M42226" s="56"/>
      <c r="N42226" s="57"/>
      <c r="O42226" s="57"/>
      <c r="X42226" s="69"/>
    </row>
    <row r="42227" s="54" customFormat="1" spans="2:24">
      <c r="B42227" s="69"/>
      <c r="L42227" s="55"/>
      <c r="M42227" s="56"/>
      <c r="N42227" s="57"/>
      <c r="O42227" s="57"/>
      <c r="X42227" s="69"/>
    </row>
    <row r="42228" s="54" customFormat="1" spans="2:24">
      <c r="B42228" s="69"/>
      <c r="L42228" s="55"/>
      <c r="M42228" s="56"/>
      <c r="N42228" s="57"/>
      <c r="O42228" s="57"/>
      <c r="X42228" s="69"/>
    </row>
    <row r="42229" s="54" customFormat="1" spans="2:24">
      <c r="B42229" s="69"/>
      <c r="L42229" s="55"/>
      <c r="M42229" s="56"/>
      <c r="N42229" s="57"/>
      <c r="O42229" s="57"/>
      <c r="X42229" s="69"/>
    </row>
    <row r="42230" s="54" customFormat="1" spans="2:24">
      <c r="B42230" s="69"/>
      <c r="L42230" s="55"/>
      <c r="M42230" s="56"/>
      <c r="N42230" s="57"/>
      <c r="O42230" s="57"/>
      <c r="X42230" s="69"/>
    </row>
    <row r="42231" s="54" customFormat="1" spans="2:24">
      <c r="B42231" s="69"/>
      <c r="L42231" s="55"/>
      <c r="M42231" s="56"/>
      <c r="N42231" s="57"/>
      <c r="O42231" s="57"/>
      <c r="X42231" s="69"/>
    </row>
    <row r="42232" s="54" customFormat="1" spans="2:24">
      <c r="B42232" s="69"/>
      <c r="L42232" s="55"/>
      <c r="M42232" s="56"/>
      <c r="N42232" s="57"/>
      <c r="O42232" s="57"/>
      <c r="X42232" s="69"/>
    </row>
    <row r="42233" s="54" customFormat="1" spans="2:24">
      <c r="B42233" s="69"/>
      <c r="L42233" s="55"/>
      <c r="M42233" s="56"/>
      <c r="N42233" s="57"/>
      <c r="O42233" s="57"/>
      <c r="X42233" s="69"/>
    </row>
    <row r="42234" s="54" customFormat="1" spans="2:24">
      <c r="B42234" s="69"/>
      <c r="L42234" s="55"/>
      <c r="M42234" s="56"/>
      <c r="N42234" s="57"/>
      <c r="O42234" s="57"/>
      <c r="X42234" s="69"/>
    </row>
    <row r="42235" s="54" customFormat="1" spans="2:24">
      <c r="B42235" s="69"/>
      <c r="L42235" s="55"/>
      <c r="M42235" s="56"/>
      <c r="N42235" s="57"/>
      <c r="O42235" s="57"/>
      <c r="X42235" s="69"/>
    </row>
    <row r="42236" s="54" customFormat="1" spans="2:24">
      <c r="B42236" s="69"/>
      <c r="L42236" s="55"/>
      <c r="M42236" s="56"/>
      <c r="N42236" s="57"/>
      <c r="O42236" s="57"/>
      <c r="X42236" s="69"/>
    </row>
    <row r="42237" s="54" customFormat="1" spans="2:24">
      <c r="B42237" s="69"/>
      <c r="L42237" s="55"/>
      <c r="M42237" s="56"/>
      <c r="N42237" s="57"/>
      <c r="O42237" s="57"/>
      <c r="X42237" s="69"/>
    </row>
    <row r="42238" s="54" customFormat="1" spans="2:24">
      <c r="B42238" s="69"/>
      <c r="L42238" s="55"/>
      <c r="M42238" s="56"/>
      <c r="N42238" s="57"/>
      <c r="O42238" s="57"/>
      <c r="X42238" s="69"/>
    </row>
    <row r="42239" s="54" customFormat="1" spans="2:24">
      <c r="B42239" s="69"/>
      <c r="L42239" s="55"/>
      <c r="M42239" s="56"/>
      <c r="N42239" s="57"/>
      <c r="O42239" s="57"/>
      <c r="X42239" s="69"/>
    </row>
    <row r="42240" s="54" customFormat="1" spans="2:24">
      <c r="B42240" s="69"/>
      <c r="L42240" s="55"/>
      <c r="M42240" s="56"/>
      <c r="N42240" s="57"/>
      <c r="O42240" s="57"/>
      <c r="X42240" s="69"/>
    </row>
    <row r="42241" s="54" customFormat="1" spans="2:24">
      <c r="B42241" s="69"/>
      <c r="L42241" s="55"/>
      <c r="M42241" s="56"/>
      <c r="N42241" s="57"/>
      <c r="O42241" s="57"/>
      <c r="X42241" s="69"/>
    </row>
    <row r="42242" s="54" customFormat="1" spans="2:24">
      <c r="B42242" s="69"/>
      <c r="L42242" s="55"/>
      <c r="M42242" s="56"/>
      <c r="N42242" s="57"/>
      <c r="O42242" s="57"/>
      <c r="X42242" s="69"/>
    </row>
    <row r="42243" s="54" customFormat="1" spans="2:24">
      <c r="B42243" s="69"/>
      <c r="L42243" s="55"/>
      <c r="M42243" s="56"/>
      <c r="N42243" s="57"/>
      <c r="O42243" s="57"/>
      <c r="X42243" s="69"/>
    </row>
    <row r="42244" s="54" customFormat="1" spans="2:24">
      <c r="B42244" s="69"/>
      <c r="L42244" s="55"/>
      <c r="M42244" s="56"/>
      <c r="N42244" s="57"/>
      <c r="O42244" s="57"/>
      <c r="X42244" s="69"/>
    </row>
    <row r="42245" s="54" customFormat="1" spans="2:24">
      <c r="B42245" s="69"/>
      <c r="L42245" s="55"/>
      <c r="M42245" s="56"/>
      <c r="N42245" s="57"/>
      <c r="O42245" s="57"/>
      <c r="X42245" s="69"/>
    </row>
    <row r="42246" s="54" customFormat="1" spans="2:24">
      <c r="B42246" s="69"/>
      <c r="L42246" s="55"/>
      <c r="M42246" s="56"/>
      <c r="N42246" s="57"/>
      <c r="O42246" s="57"/>
      <c r="X42246" s="69"/>
    </row>
    <row r="42247" s="54" customFormat="1" spans="2:24">
      <c r="B42247" s="69"/>
      <c r="L42247" s="55"/>
      <c r="M42247" s="56"/>
      <c r="N42247" s="57"/>
      <c r="O42247" s="57"/>
      <c r="X42247" s="69"/>
    </row>
    <row r="42248" s="54" customFormat="1" spans="2:24">
      <c r="B42248" s="69"/>
      <c r="L42248" s="55"/>
      <c r="M42248" s="56"/>
      <c r="N42248" s="57"/>
      <c r="O42248" s="57"/>
      <c r="X42248" s="69"/>
    </row>
    <row r="42249" s="54" customFormat="1" spans="2:24">
      <c r="B42249" s="69"/>
      <c r="L42249" s="55"/>
      <c r="M42249" s="56"/>
      <c r="N42249" s="57"/>
      <c r="O42249" s="57"/>
      <c r="X42249" s="69"/>
    </row>
    <row r="42250" s="54" customFormat="1" spans="2:24">
      <c r="B42250" s="69"/>
      <c r="L42250" s="55"/>
      <c r="M42250" s="56"/>
      <c r="N42250" s="57"/>
      <c r="O42250" s="57"/>
      <c r="X42250" s="69"/>
    </row>
    <row r="42251" s="54" customFormat="1" spans="2:24">
      <c r="B42251" s="69"/>
      <c r="L42251" s="55"/>
      <c r="M42251" s="56"/>
      <c r="N42251" s="57"/>
      <c r="O42251" s="57"/>
      <c r="X42251" s="69"/>
    </row>
    <row r="42252" s="54" customFormat="1" spans="2:24">
      <c r="B42252" s="69"/>
      <c r="L42252" s="55"/>
      <c r="M42252" s="56"/>
      <c r="N42252" s="57"/>
      <c r="O42252" s="57"/>
      <c r="X42252" s="69"/>
    </row>
    <row r="42253" s="54" customFormat="1" spans="2:24">
      <c r="B42253" s="69"/>
      <c r="L42253" s="55"/>
      <c r="M42253" s="56"/>
      <c r="N42253" s="57"/>
      <c r="O42253" s="57"/>
      <c r="X42253" s="69"/>
    </row>
    <row r="42254" s="54" customFormat="1" spans="2:24">
      <c r="B42254" s="69"/>
      <c r="L42254" s="55"/>
      <c r="M42254" s="56"/>
      <c r="N42254" s="57"/>
      <c r="O42254" s="57"/>
      <c r="X42254" s="69"/>
    </row>
    <row r="42255" s="54" customFormat="1" spans="2:24">
      <c r="B42255" s="69"/>
      <c r="L42255" s="55"/>
      <c r="M42255" s="56"/>
      <c r="N42255" s="57"/>
      <c r="O42255" s="57"/>
      <c r="X42255" s="69"/>
    </row>
    <row r="42256" s="54" customFormat="1" spans="2:24">
      <c r="B42256" s="69"/>
      <c r="L42256" s="55"/>
      <c r="M42256" s="56"/>
      <c r="N42256" s="57"/>
      <c r="O42256" s="57"/>
      <c r="X42256" s="69"/>
    </row>
    <row r="42257" s="54" customFormat="1" spans="2:24">
      <c r="B42257" s="69"/>
      <c r="L42257" s="55"/>
      <c r="M42257" s="56"/>
      <c r="N42257" s="57"/>
      <c r="O42257" s="57"/>
      <c r="X42257" s="69"/>
    </row>
    <row r="42258" s="54" customFormat="1" spans="2:24">
      <c r="B42258" s="69"/>
      <c r="L42258" s="55"/>
      <c r="M42258" s="56"/>
      <c r="N42258" s="57"/>
      <c r="O42258" s="57"/>
      <c r="X42258" s="69"/>
    </row>
    <row r="42259" s="54" customFormat="1" spans="2:24">
      <c r="B42259" s="69"/>
      <c r="L42259" s="55"/>
      <c r="M42259" s="56"/>
      <c r="N42259" s="57"/>
      <c r="O42259" s="57"/>
      <c r="X42259" s="69"/>
    </row>
    <row r="42260" s="54" customFormat="1" spans="2:24">
      <c r="B42260" s="69"/>
      <c r="L42260" s="55"/>
      <c r="M42260" s="56"/>
      <c r="N42260" s="57"/>
      <c r="O42260" s="57"/>
      <c r="X42260" s="69"/>
    </row>
    <row r="42261" s="54" customFormat="1" spans="2:24">
      <c r="B42261" s="69"/>
      <c r="L42261" s="55"/>
      <c r="M42261" s="56"/>
      <c r="N42261" s="57"/>
      <c r="O42261" s="57"/>
      <c r="X42261" s="69"/>
    </row>
    <row r="42262" s="54" customFormat="1" spans="2:24">
      <c r="B42262" s="69"/>
      <c r="L42262" s="55"/>
      <c r="M42262" s="56"/>
      <c r="N42262" s="57"/>
      <c r="O42262" s="57"/>
      <c r="X42262" s="69"/>
    </row>
    <row r="42263" s="54" customFormat="1" spans="2:24">
      <c r="B42263" s="69"/>
      <c r="L42263" s="55"/>
      <c r="M42263" s="56"/>
      <c r="N42263" s="57"/>
      <c r="O42263" s="57"/>
      <c r="X42263" s="69"/>
    </row>
    <row r="42264" s="54" customFormat="1" spans="2:24">
      <c r="B42264" s="69"/>
      <c r="L42264" s="55"/>
      <c r="M42264" s="56"/>
      <c r="N42264" s="57"/>
      <c r="O42264" s="57"/>
      <c r="X42264" s="69"/>
    </row>
    <row r="42265" s="54" customFormat="1" spans="2:24">
      <c r="B42265" s="69"/>
      <c r="L42265" s="55"/>
      <c r="M42265" s="56"/>
      <c r="N42265" s="57"/>
      <c r="O42265" s="57"/>
      <c r="X42265" s="69"/>
    </row>
    <row r="42266" s="54" customFormat="1" spans="2:24">
      <c r="B42266" s="69"/>
      <c r="L42266" s="55"/>
      <c r="M42266" s="56"/>
      <c r="N42266" s="57"/>
      <c r="O42266" s="57"/>
      <c r="X42266" s="69"/>
    </row>
    <row r="42267" s="54" customFormat="1" spans="2:24">
      <c r="B42267" s="69"/>
      <c r="L42267" s="55"/>
      <c r="M42267" s="56"/>
      <c r="N42267" s="57"/>
      <c r="O42267" s="57"/>
      <c r="X42267" s="69"/>
    </row>
    <row r="42268" s="54" customFormat="1" spans="2:24">
      <c r="B42268" s="69"/>
      <c r="L42268" s="55"/>
      <c r="M42268" s="56"/>
      <c r="N42268" s="57"/>
      <c r="O42268" s="57"/>
      <c r="X42268" s="69"/>
    </row>
    <row r="42269" s="54" customFormat="1" spans="2:24">
      <c r="B42269" s="69"/>
      <c r="L42269" s="55"/>
      <c r="M42269" s="56"/>
      <c r="N42269" s="57"/>
      <c r="O42269" s="57"/>
      <c r="X42269" s="69"/>
    </row>
    <row r="42270" s="54" customFormat="1" spans="2:24">
      <c r="B42270" s="69"/>
      <c r="L42270" s="55"/>
      <c r="M42270" s="56"/>
      <c r="N42270" s="57"/>
      <c r="O42270" s="57"/>
      <c r="X42270" s="69"/>
    </row>
    <row r="42271" s="54" customFormat="1" spans="2:24">
      <c r="B42271" s="69"/>
      <c r="L42271" s="55"/>
      <c r="M42271" s="56"/>
      <c r="N42271" s="57"/>
      <c r="O42271" s="57"/>
      <c r="X42271" s="69"/>
    </row>
    <row r="42272" s="54" customFormat="1" spans="2:24">
      <c r="B42272" s="69"/>
      <c r="L42272" s="55"/>
      <c r="M42272" s="56"/>
      <c r="N42272" s="57"/>
      <c r="O42272" s="57"/>
      <c r="X42272" s="69"/>
    </row>
    <row r="42273" s="54" customFormat="1" spans="2:24">
      <c r="B42273" s="69"/>
      <c r="L42273" s="55"/>
      <c r="M42273" s="56"/>
      <c r="N42273" s="57"/>
      <c r="O42273" s="57"/>
      <c r="X42273" s="69"/>
    </row>
    <row r="42274" s="54" customFormat="1" spans="2:24">
      <c r="B42274" s="69"/>
      <c r="L42274" s="55"/>
      <c r="M42274" s="56"/>
      <c r="N42274" s="57"/>
      <c r="O42274" s="57"/>
      <c r="X42274" s="69"/>
    </row>
    <row r="42275" s="54" customFormat="1" spans="2:24">
      <c r="B42275" s="69"/>
      <c r="L42275" s="55"/>
      <c r="M42275" s="56"/>
      <c r="N42275" s="57"/>
      <c r="O42275" s="57"/>
      <c r="X42275" s="69"/>
    </row>
    <row r="42276" s="54" customFormat="1" spans="2:24">
      <c r="B42276" s="69"/>
      <c r="L42276" s="55"/>
      <c r="M42276" s="56"/>
      <c r="N42276" s="57"/>
      <c r="O42276" s="57"/>
      <c r="X42276" s="69"/>
    </row>
    <row r="42277" s="54" customFormat="1" spans="2:24">
      <c r="B42277" s="69"/>
      <c r="L42277" s="55"/>
      <c r="M42277" s="56"/>
      <c r="N42277" s="57"/>
      <c r="O42277" s="57"/>
      <c r="X42277" s="69"/>
    </row>
    <row r="42278" s="54" customFormat="1" spans="2:24">
      <c r="B42278" s="69"/>
      <c r="L42278" s="55"/>
      <c r="M42278" s="56"/>
      <c r="N42278" s="57"/>
      <c r="O42278" s="57"/>
      <c r="X42278" s="69"/>
    </row>
    <row r="42279" s="54" customFormat="1" spans="2:24">
      <c r="B42279" s="69"/>
      <c r="L42279" s="55"/>
      <c r="M42279" s="56"/>
      <c r="N42279" s="57"/>
      <c r="O42279" s="57"/>
      <c r="X42279" s="69"/>
    </row>
    <row r="42280" s="54" customFormat="1" spans="2:24">
      <c r="B42280" s="69"/>
      <c r="L42280" s="55"/>
      <c r="M42280" s="56"/>
      <c r="N42280" s="57"/>
      <c r="O42280" s="57"/>
      <c r="X42280" s="69"/>
    </row>
    <row r="42281" s="54" customFormat="1" spans="2:24">
      <c r="B42281" s="69"/>
      <c r="L42281" s="55"/>
      <c r="M42281" s="56"/>
      <c r="N42281" s="57"/>
      <c r="O42281" s="57"/>
      <c r="X42281" s="69"/>
    </row>
    <row r="42282" s="54" customFormat="1" spans="2:24">
      <c r="B42282" s="69"/>
      <c r="L42282" s="55"/>
      <c r="M42282" s="56"/>
      <c r="N42282" s="57"/>
      <c r="O42282" s="57"/>
      <c r="X42282" s="69"/>
    </row>
    <row r="42283" s="54" customFormat="1" spans="2:24">
      <c r="B42283" s="69"/>
      <c r="L42283" s="55"/>
      <c r="M42283" s="56"/>
      <c r="N42283" s="57"/>
      <c r="O42283" s="57"/>
      <c r="X42283" s="69"/>
    </row>
    <row r="42284" s="54" customFormat="1" spans="2:24">
      <c r="B42284" s="69"/>
      <c r="L42284" s="55"/>
      <c r="M42284" s="56"/>
      <c r="N42284" s="57"/>
      <c r="O42284" s="57"/>
      <c r="X42284" s="69"/>
    </row>
    <row r="42285" s="54" customFormat="1" spans="2:24">
      <c r="B42285" s="69"/>
      <c r="L42285" s="55"/>
      <c r="M42285" s="56"/>
      <c r="N42285" s="57"/>
      <c r="O42285" s="57"/>
      <c r="X42285" s="69"/>
    </row>
    <row r="42286" s="54" customFormat="1" spans="2:24">
      <c r="B42286" s="69"/>
      <c r="L42286" s="55"/>
      <c r="M42286" s="56"/>
      <c r="N42286" s="57"/>
      <c r="O42286" s="57"/>
      <c r="X42286" s="69"/>
    </row>
    <row r="42287" s="54" customFormat="1" spans="2:24">
      <c r="B42287" s="69"/>
      <c r="L42287" s="55"/>
      <c r="M42287" s="56"/>
      <c r="N42287" s="57"/>
      <c r="O42287" s="57"/>
      <c r="X42287" s="69"/>
    </row>
    <row r="42288" s="54" customFormat="1" spans="2:24">
      <c r="B42288" s="69"/>
      <c r="L42288" s="55"/>
      <c r="M42288" s="56"/>
      <c r="N42288" s="57"/>
      <c r="O42288" s="57"/>
      <c r="X42288" s="69"/>
    </row>
    <row r="42289" s="54" customFormat="1" spans="2:24">
      <c r="B42289" s="69"/>
      <c r="L42289" s="55"/>
      <c r="M42289" s="56"/>
      <c r="N42289" s="57"/>
      <c r="O42289" s="57"/>
      <c r="X42289" s="69"/>
    </row>
    <row r="42290" s="54" customFormat="1" spans="2:24">
      <c r="B42290" s="69"/>
      <c r="L42290" s="55"/>
      <c r="M42290" s="56"/>
      <c r="N42290" s="57"/>
      <c r="O42290" s="57"/>
      <c r="X42290" s="69"/>
    </row>
    <row r="42291" s="54" customFormat="1" spans="2:24">
      <c r="B42291" s="69"/>
      <c r="L42291" s="55"/>
      <c r="M42291" s="56"/>
      <c r="N42291" s="57"/>
      <c r="O42291" s="57"/>
      <c r="X42291" s="69"/>
    </row>
    <row r="42292" s="54" customFormat="1" spans="2:24">
      <c r="B42292" s="69"/>
      <c r="L42292" s="55"/>
      <c r="M42292" s="56"/>
      <c r="N42292" s="57"/>
      <c r="O42292" s="57"/>
      <c r="X42292" s="69"/>
    </row>
    <row r="42293" s="54" customFormat="1" spans="2:24">
      <c r="B42293" s="69"/>
      <c r="L42293" s="55"/>
      <c r="M42293" s="56"/>
      <c r="N42293" s="57"/>
      <c r="O42293" s="57"/>
      <c r="X42293" s="69"/>
    </row>
    <row r="42294" s="54" customFormat="1" spans="2:24">
      <c r="B42294" s="69"/>
      <c r="L42294" s="55"/>
      <c r="M42294" s="56"/>
      <c r="N42294" s="57"/>
      <c r="O42294" s="57"/>
      <c r="X42294" s="69"/>
    </row>
    <row r="42295" s="54" customFormat="1" spans="2:24">
      <c r="B42295" s="69"/>
      <c r="L42295" s="55"/>
      <c r="M42295" s="56"/>
      <c r="N42295" s="57"/>
      <c r="O42295" s="57"/>
      <c r="X42295" s="69"/>
    </row>
    <row r="42296" s="54" customFormat="1" spans="2:24">
      <c r="B42296" s="69"/>
      <c r="L42296" s="55"/>
      <c r="M42296" s="56"/>
      <c r="N42296" s="57"/>
      <c r="O42296" s="57"/>
      <c r="X42296" s="69"/>
    </row>
    <row r="42297" s="54" customFormat="1" spans="2:24">
      <c r="B42297" s="69"/>
      <c r="L42297" s="55"/>
      <c r="M42297" s="56"/>
      <c r="N42297" s="57"/>
      <c r="O42297" s="57"/>
      <c r="X42297" s="69"/>
    </row>
    <row r="42298" s="54" customFormat="1" spans="2:24">
      <c r="B42298" s="69"/>
      <c r="L42298" s="55"/>
      <c r="M42298" s="56"/>
      <c r="N42298" s="57"/>
      <c r="O42298" s="57"/>
      <c r="X42298" s="69"/>
    </row>
    <row r="42299" s="54" customFormat="1" spans="2:24">
      <c r="B42299" s="69"/>
      <c r="L42299" s="55"/>
      <c r="M42299" s="56"/>
      <c r="N42299" s="57"/>
      <c r="O42299" s="57"/>
      <c r="X42299" s="69"/>
    </row>
    <row r="42300" s="54" customFormat="1" spans="2:24">
      <c r="B42300" s="69"/>
      <c r="L42300" s="55"/>
      <c r="M42300" s="56"/>
      <c r="N42300" s="57"/>
      <c r="O42300" s="57"/>
      <c r="X42300" s="69"/>
    </row>
    <row r="42301" s="54" customFormat="1" spans="2:24">
      <c r="B42301" s="69"/>
      <c r="L42301" s="55"/>
      <c r="M42301" s="56"/>
      <c r="N42301" s="57"/>
      <c r="O42301" s="57"/>
      <c r="X42301" s="69"/>
    </row>
    <row r="42302" s="54" customFormat="1" spans="2:24">
      <c r="B42302" s="69"/>
      <c r="L42302" s="55"/>
      <c r="M42302" s="56"/>
      <c r="N42302" s="57"/>
      <c r="O42302" s="57"/>
      <c r="X42302" s="69"/>
    </row>
    <row r="42303" s="54" customFormat="1" spans="2:24">
      <c r="B42303" s="69"/>
      <c r="L42303" s="55"/>
      <c r="M42303" s="56"/>
      <c r="N42303" s="57"/>
      <c r="O42303" s="57"/>
      <c r="X42303" s="69"/>
    </row>
    <row r="42304" s="54" customFormat="1" spans="2:24">
      <c r="B42304" s="69"/>
      <c r="L42304" s="55"/>
      <c r="M42304" s="56"/>
      <c r="N42304" s="57"/>
      <c r="O42304" s="57"/>
      <c r="X42304" s="69"/>
    </row>
    <row r="42305" s="54" customFormat="1" spans="2:24">
      <c r="B42305" s="69"/>
      <c r="L42305" s="55"/>
      <c r="M42305" s="56"/>
      <c r="N42305" s="57"/>
      <c r="O42305" s="57"/>
      <c r="X42305" s="69"/>
    </row>
    <row r="42306" s="54" customFormat="1" spans="2:24">
      <c r="B42306" s="69"/>
      <c r="L42306" s="55"/>
      <c r="M42306" s="56"/>
      <c r="N42306" s="57"/>
      <c r="O42306" s="57"/>
      <c r="X42306" s="69"/>
    </row>
    <row r="42307" s="54" customFormat="1" spans="2:24">
      <c r="B42307" s="69"/>
      <c r="L42307" s="55"/>
      <c r="M42307" s="56"/>
      <c r="N42307" s="57"/>
      <c r="O42307" s="57"/>
      <c r="X42307" s="69"/>
    </row>
    <row r="42308" s="54" customFormat="1" spans="2:24">
      <c r="B42308" s="69"/>
      <c r="L42308" s="55"/>
      <c r="M42308" s="56"/>
      <c r="N42308" s="57"/>
      <c r="O42308" s="57"/>
      <c r="X42308" s="69"/>
    </row>
    <row r="42309" s="54" customFormat="1" spans="2:24">
      <c r="B42309" s="69"/>
      <c r="L42309" s="55"/>
      <c r="M42309" s="56"/>
      <c r="N42309" s="57"/>
      <c r="O42309" s="57"/>
      <c r="X42309" s="69"/>
    </row>
    <row r="42310" s="54" customFormat="1" spans="2:24">
      <c r="B42310" s="69"/>
      <c r="L42310" s="55"/>
      <c r="M42310" s="56"/>
      <c r="N42310" s="57"/>
      <c r="O42310" s="57"/>
      <c r="X42310" s="69"/>
    </row>
    <row r="42311" s="54" customFormat="1" spans="2:24">
      <c r="B42311" s="69"/>
      <c r="L42311" s="55"/>
      <c r="M42311" s="56"/>
      <c r="N42311" s="57"/>
      <c r="O42311" s="57"/>
      <c r="X42311" s="69"/>
    </row>
    <row r="42312" s="54" customFormat="1" spans="2:24">
      <c r="B42312" s="69"/>
      <c r="L42312" s="55"/>
      <c r="M42312" s="56"/>
      <c r="N42312" s="57"/>
      <c r="O42312" s="57"/>
      <c r="X42312" s="69"/>
    </row>
    <row r="42313" s="54" customFormat="1" spans="2:24">
      <c r="B42313" s="69"/>
      <c r="L42313" s="55"/>
      <c r="M42313" s="56"/>
      <c r="N42313" s="57"/>
      <c r="O42313" s="57"/>
      <c r="X42313" s="69"/>
    </row>
    <row r="42314" s="54" customFormat="1" spans="2:24">
      <c r="B42314" s="69"/>
      <c r="L42314" s="55"/>
      <c r="M42314" s="56"/>
      <c r="N42314" s="57"/>
      <c r="O42314" s="57"/>
      <c r="X42314" s="69"/>
    </row>
    <row r="42315" s="54" customFormat="1" spans="2:24">
      <c r="B42315" s="69"/>
      <c r="L42315" s="55"/>
      <c r="M42315" s="56"/>
      <c r="N42315" s="57"/>
      <c r="O42315" s="57"/>
      <c r="X42315" s="69"/>
    </row>
    <row r="42316" s="54" customFormat="1" spans="2:24">
      <c r="B42316" s="69"/>
      <c r="L42316" s="55"/>
      <c r="M42316" s="56"/>
      <c r="N42316" s="57"/>
      <c r="O42316" s="57"/>
      <c r="X42316" s="69"/>
    </row>
    <row r="42317" s="54" customFormat="1" spans="2:24">
      <c r="B42317" s="69"/>
      <c r="L42317" s="55"/>
      <c r="M42317" s="56"/>
      <c r="N42317" s="57"/>
      <c r="O42317" s="57"/>
      <c r="X42317" s="69"/>
    </row>
    <row r="42318" s="54" customFormat="1" spans="2:24">
      <c r="B42318" s="69"/>
      <c r="L42318" s="55"/>
      <c r="M42318" s="56"/>
      <c r="N42318" s="57"/>
      <c r="O42318" s="57"/>
      <c r="X42318" s="69"/>
    </row>
    <row r="42319" s="54" customFormat="1" spans="2:24">
      <c r="B42319" s="69"/>
      <c r="L42319" s="55"/>
      <c r="M42319" s="56"/>
      <c r="N42319" s="57"/>
      <c r="O42319" s="57"/>
      <c r="X42319" s="69"/>
    </row>
    <row r="42320" s="54" customFormat="1" spans="2:24">
      <c r="B42320" s="69"/>
      <c r="L42320" s="55"/>
      <c r="M42320" s="56"/>
      <c r="N42320" s="57"/>
      <c r="O42320" s="57"/>
      <c r="X42320" s="69"/>
    </row>
    <row r="42321" s="54" customFormat="1" spans="2:24">
      <c r="B42321" s="69"/>
      <c r="L42321" s="55"/>
      <c r="M42321" s="56"/>
      <c r="N42321" s="57"/>
      <c r="O42321" s="57"/>
      <c r="X42321" s="69"/>
    </row>
    <row r="42322" s="54" customFormat="1" spans="2:24">
      <c r="B42322" s="69"/>
      <c r="L42322" s="55"/>
      <c r="M42322" s="56"/>
      <c r="N42322" s="57"/>
      <c r="O42322" s="57"/>
      <c r="X42322" s="69"/>
    </row>
    <row r="42323" s="54" customFormat="1" spans="2:24">
      <c r="B42323" s="69"/>
      <c r="L42323" s="55"/>
      <c r="M42323" s="56"/>
      <c r="N42323" s="57"/>
      <c r="O42323" s="57"/>
      <c r="X42323" s="69"/>
    </row>
    <row r="42324" s="54" customFormat="1" spans="2:24">
      <c r="B42324" s="69"/>
      <c r="L42324" s="55"/>
      <c r="M42324" s="56"/>
      <c r="N42324" s="57"/>
      <c r="O42324" s="57"/>
      <c r="X42324" s="69"/>
    </row>
    <row r="42325" s="54" customFormat="1" spans="2:24">
      <c r="B42325" s="69"/>
      <c r="L42325" s="55"/>
      <c r="M42325" s="56"/>
      <c r="N42325" s="57"/>
      <c r="O42325" s="57"/>
      <c r="X42325" s="69"/>
    </row>
    <row r="42326" s="54" customFormat="1" spans="2:24">
      <c r="B42326" s="69"/>
      <c r="L42326" s="55"/>
      <c r="M42326" s="56"/>
      <c r="N42326" s="57"/>
      <c r="O42326" s="57"/>
      <c r="X42326" s="69"/>
    </row>
    <row r="42327" s="54" customFormat="1" spans="2:24">
      <c r="B42327" s="69"/>
      <c r="L42327" s="55"/>
      <c r="M42327" s="56"/>
      <c r="N42327" s="57"/>
      <c r="O42327" s="57"/>
      <c r="X42327" s="69"/>
    </row>
    <row r="42328" s="54" customFormat="1" spans="2:24">
      <c r="B42328" s="69"/>
      <c r="L42328" s="55"/>
      <c r="M42328" s="56"/>
      <c r="N42328" s="57"/>
      <c r="O42328" s="57"/>
      <c r="X42328" s="69"/>
    </row>
    <row r="42329" s="54" customFormat="1" spans="2:24">
      <c r="B42329" s="69"/>
      <c r="L42329" s="55"/>
      <c r="M42329" s="56"/>
      <c r="N42329" s="57"/>
      <c r="O42329" s="57"/>
      <c r="X42329" s="69"/>
    </row>
    <row r="42330" s="54" customFormat="1" spans="2:24">
      <c r="B42330" s="69"/>
      <c r="L42330" s="55"/>
      <c r="M42330" s="56"/>
      <c r="N42330" s="57"/>
      <c r="O42330" s="57"/>
      <c r="X42330" s="69"/>
    </row>
    <row r="42331" s="54" customFormat="1" spans="2:24">
      <c r="B42331" s="69"/>
      <c r="L42331" s="55"/>
      <c r="M42331" s="56"/>
      <c r="N42331" s="57"/>
      <c r="O42331" s="57"/>
      <c r="X42331" s="69"/>
    </row>
    <row r="42332" s="54" customFormat="1" spans="2:24">
      <c r="B42332" s="69"/>
      <c r="L42332" s="55"/>
      <c r="M42332" s="56"/>
      <c r="N42332" s="57"/>
      <c r="O42332" s="57"/>
      <c r="X42332" s="69"/>
    </row>
    <row r="42333" s="54" customFormat="1" spans="2:24">
      <c r="B42333" s="69"/>
      <c r="L42333" s="55"/>
      <c r="M42333" s="56"/>
      <c r="N42333" s="57"/>
      <c r="O42333" s="57"/>
      <c r="X42333" s="69"/>
    </row>
    <row r="42334" s="54" customFormat="1" spans="2:24">
      <c r="B42334" s="69"/>
      <c r="L42334" s="55"/>
      <c r="M42334" s="56"/>
      <c r="N42334" s="57"/>
      <c r="O42334" s="57"/>
      <c r="X42334" s="69"/>
    </row>
    <row r="42335" s="54" customFormat="1" spans="2:24">
      <c r="B42335" s="69"/>
      <c r="L42335" s="55"/>
      <c r="M42335" s="56"/>
      <c r="N42335" s="57"/>
      <c r="O42335" s="57"/>
      <c r="X42335" s="69"/>
    </row>
    <row r="42336" s="54" customFormat="1" spans="2:24">
      <c r="B42336" s="69"/>
      <c r="L42336" s="55"/>
      <c r="M42336" s="56"/>
      <c r="N42336" s="57"/>
      <c r="O42336" s="57"/>
      <c r="X42336" s="69"/>
    </row>
    <row r="42337" s="54" customFormat="1" spans="2:24">
      <c r="B42337" s="69"/>
      <c r="L42337" s="55"/>
      <c r="M42337" s="56"/>
      <c r="N42337" s="57"/>
      <c r="O42337" s="57"/>
      <c r="X42337" s="69"/>
    </row>
    <row r="42338" s="54" customFormat="1" spans="2:24">
      <c r="B42338" s="69"/>
      <c r="L42338" s="55"/>
      <c r="M42338" s="56"/>
      <c r="N42338" s="57"/>
      <c r="O42338" s="57"/>
      <c r="X42338" s="69"/>
    </row>
    <row r="42339" s="54" customFormat="1" spans="2:24">
      <c r="B42339" s="69"/>
      <c r="L42339" s="55"/>
      <c r="M42339" s="56"/>
      <c r="N42339" s="57"/>
      <c r="O42339" s="57"/>
      <c r="X42339" s="69"/>
    </row>
    <row r="42340" s="54" customFormat="1" spans="2:24">
      <c r="B42340" s="69"/>
      <c r="L42340" s="55"/>
      <c r="M42340" s="56"/>
      <c r="N42340" s="57"/>
      <c r="O42340" s="57"/>
      <c r="X42340" s="69"/>
    </row>
    <row r="42341" s="54" customFormat="1" spans="2:24">
      <c r="B42341" s="69"/>
      <c r="L42341" s="55"/>
      <c r="M42341" s="56"/>
      <c r="N42341" s="57"/>
      <c r="O42341" s="57"/>
      <c r="X42341" s="69"/>
    </row>
    <row r="42342" s="54" customFormat="1" spans="2:24">
      <c r="B42342" s="69"/>
      <c r="L42342" s="55"/>
      <c r="M42342" s="56"/>
      <c r="N42342" s="57"/>
      <c r="O42342" s="57"/>
      <c r="X42342" s="69"/>
    </row>
    <row r="42343" s="54" customFormat="1" spans="2:24">
      <c r="B42343" s="69"/>
      <c r="L42343" s="55"/>
      <c r="M42343" s="56"/>
      <c r="N42343" s="57"/>
      <c r="O42343" s="57"/>
      <c r="X42343" s="69"/>
    </row>
    <row r="42344" s="54" customFormat="1" spans="2:24">
      <c r="B42344" s="69"/>
      <c r="L42344" s="55"/>
      <c r="M42344" s="56"/>
      <c r="N42344" s="57"/>
      <c r="O42344" s="57"/>
      <c r="X42344" s="69"/>
    </row>
    <row r="42345" s="54" customFormat="1" spans="2:24">
      <c r="B42345" s="69"/>
      <c r="L42345" s="55"/>
      <c r="M42345" s="56"/>
      <c r="N42345" s="57"/>
      <c r="O42345" s="57"/>
      <c r="X42345" s="69"/>
    </row>
    <row r="42346" s="54" customFormat="1" spans="2:24">
      <c r="B42346" s="69"/>
      <c r="L42346" s="55"/>
      <c r="M42346" s="56"/>
      <c r="N42346" s="57"/>
      <c r="O42346" s="57"/>
      <c r="X42346" s="69"/>
    </row>
    <row r="42347" s="54" customFormat="1" spans="2:24">
      <c r="B42347" s="69"/>
      <c r="L42347" s="55"/>
      <c r="M42347" s="56"/>
      <c r="N42347" s="57"/>
      <c r="O42347" s="57"/>
      <c r="X42347" s="69"/>
    </row>
    <row r="42348" s="54" customFormat="1" spans="2:24">
      <c r="B42348" s="69"/>
      <c r="L42348" s="55"/>
      <c r="M42348" s="56"/>
      <c r="N42348" s="57"/>
      <c r="O42348" s="57"/>
      <c r="X42348" s="69"/>
    </row>
    <row r="42349" s="54" customFormat="1" spans="2:24">
      <c r="B42349" s="69"/>
      <c r="L42349" s="55"/>
      <c r="M42349" s="56"/>
      <c r="N42349" s="57"/>
      <c r="O42349" s="57"/>
      <c r="X42349" s="69"/>
    </row>
    <row r="42350" s="54" customFormat="1" spans="2:24">
      <c r="B42350" s="69"/>
      <c r="L42350" s="55"/>
      <c r="M42350" s="56"/>
      <c r="N42350" s="57"/>
      <c r="O42350" s="57"/>
      <c r="X42350" s="69"/>
    </row>
    <row r="42351" s="54" customFormat="1" spans="2:24">
      <c r="B42351" s="69"/>
      <c r="L42351" s="55"/>
      <c r="M42351" s="56"/>
      <c r="N42351" s="57"/>
      <c r="O42351" s="57"/>
      <c r="X42351" s="69"/>
    </row>
    <row r="42352" s="54" customFormat="1" spans="2:24">
      <c r="B42352" s="69"/>
      <c r="L42352" s="55"/>
      <c r="M42352" s="56"/>
      <c r="N42352" s="57"/>
      <c r="O42352" s="57"/>
      <c r="X42352" s="69"/>
    </row>
    <row r="42353" s="54" customFormat="1" spans="2:24">
      <c r="B42353" s="69"/>
      <c r="L42353" s="55"/>
      <c r="M42353" s="56"/>
      <c r="N42353" s="57"/>
      <c r="O42353" s="57"/>
      <c r="X42353" s="69"/>
    </row>
    <row r="42354" s="54" customFormat="1" spans="2:24">
      <c r="B42354" s="69"/>
      <c r="L42354" s="55"/>
      <c r="M42354" s="56"/>
      <c r="N42354" s="57"/>
      <c r="O42354" s="57"/>
      <c r="X42354" s="69"/>
    </row>
    <row r="42355" s="54" customFormat="1" spans="2:24">
      <c r="B42355" s="69"/>
      <c r="L42355" s="55"/>
      <c r="M42355" s="56"/>
      <c r="N42355" s="57"/>
      <c r="O42355" s="57"/>
      <c r="X42355" s="69"/>
    </row>
    <row r="42356" s="54" customFormat="1" spans="2:24">
      <c r="B42356" s="69"/>
      <c r="L42356" s="55"/>
      <c r="M42356" s="56"/>
      <c r="N42356" s="57"/>
      <c r="O42356" s="57"/>
      <c r="X42356" s="69"/>
    </row>
    <row r="42357" s="54" customFormat="1" spans="2:24">
      <c r="B42357" s="69"/>
      <c r="L42357" s="55"/>
      <c r="M42357" s="56"/>
      <c r="N42357" s="57"/>
      <c r="O42357" s="57"/>
      <c r="X42357" s="69"/>
    </row>
    <row r="42358" s="54" customFormat="1" spans="2:24">
      <c r="B42358" s="69"/>
      <c r="L42358" s="55"/>
      <c r="M42358" s="56"/>
      <c r="N42358" s="57"/>
      <c r="O42358" s="57"/>
      <c r="X42358" s="69"/>
    </row>
    <row r="42359" s="54" customFormat="1" spans="2:24">
      <c r="B42359" s="69"/>
      <c r="L42359" s="55"/>
      <c r="M42359" s="56"/>
      <c r="N42359" s="57"/>
      <c r="O42359" s="57"/>
      <c r="X42359" s="69"/>
    </row>
    <row r="42360" s="54" customFormat="1" spans="2:24">
      <c r="B42360" s="69"/>
      <c r="L42360" s="55"/>
      <c r="M42360" s="56"/>
      <c r="N42360" s="57"/>
      <c r="O42360" s="57"/>
      <c r="X42360" s="69"/>
    </row>
    <row r="42361" s="54" customFormat="1" spans="2:24">
      <c r="B42361" s="69"/>
      <c r="L42361" s="55"/>
      <c r="M42361" s="56"/>
      <c r="N42361" s="57"/>
      <c r="O42361" s="57"/>
      <c r="X42361" s="69"/>
    </row>
    <row r="42362" s="54" customFormat="1" spans="2:24">
      <c r="B42362" s="69"/>
      <c r="L42362" s="55"/>
      <c r="M42362" s="56"/>
      <c r="N42362" s="57"/>
      <c r="O42362" s="57"/>
      <c r="X42362" s="69"/>
    </row>
    <row r="42363" s="54" customFormat="1" spans="2:24">
      <c r="B42363" s="69"/>
      <c r="L42363" s="55"/>
      <c r="M42363" s="56"/>
      <c r="N42363" s="57"/>
      <c r="O42363" s="57"/>
      <c r="X42363" s="69"/>
    </row>
    <row r="42364" s="54" customFormat="1" spans="2:24">
      <c r="B42364" s="69"/>
      <c r="L42364" s="55"/>
      <c r="M42364" s="56"/>
      <c r="N42364" s="57"/>
      <c r="O42364" s="57"/>
      <c r="X42364" s="69"/>
    </row>
    <row r="42365" s="54" customFormat="1" spans="2:24">
      <c r="B42365" s="69"/>
      <c r="L42365" s="55"/>
      <c r="M42365" s="56"/>
      <c r="N42365" s="57"/>
      <c r="O42365" s="57"/>
      <c r="X42365" s="69"/>
    </row>
    <row r="42366" s="54" customFormat="1" spans="2:24">
      <c r="B42366" s="69"/>
      <c r="L42366" s="55"/>
      <c r="M42366" s="56"/>
      <c r="N42366" s="57"/>
      <c r="O42366" s="57"/>
      <c r="X42366" s="69"/>
    </row>
    <row r="42367" s="54" customFormat="1" spans="2:24">
      <c r="B42367" s="69"/>
      <c r="L42367" s="55"/>
      <c r="M42367" s="56"/>
      <c r="N42367" s="57"/>
      <c r="O42367" s="57"/>
      <c r="X42367" s="69"/>
    </row>
    <row r="42368" s="54" customFormat="1" spans="2:24">
      <c r="B42368" s="69"/>
      <c r="L42368" s="55"/>
      <c r="M42368" s="56"/>
      <c r="N42368" s="57"/>
      <c r="O42368" s="57"/>
      <c r="X42368" s="69"/>
    </row>
    <row r="42369" s="54" customFormat="1" spans="2:24">
      <c r="B42369" s="69"/>
      <c r="L42369" s="55"/>
      <c r="M42369" s="56"/>
      <c r="N42369" s="57"/>
      <c r="O42369" s="57"/>
      <c r="X42369" s="69"/>
    </row>
    <row r="42370" s="54" customFormat="1" spans="2:24">
      <c r="B42370" s="69"/>
      <c r="L42370" s="55"/>
      <c r="M42370" s="56"/>
      <c r="N42370" s="57"/>
      <c r="O42370" s="57"/>
      <c r="X42370" s="69"/>
    </row>
    <row r="42371" s="54" customFormat="1" spans="2:24">
      <c r="B42371" s="69"/>
      <c r="L42371" s="55"/>
      <c r="M42371" s="56"/>
      <c r="N42371" s="57"/>
      <c r="O42371" s="57"/>
      <c r="X42371" s="69"/>
    </row>
    <row r="42372" s="54" customFormat="1" spans="2:24">
      <c r="B42372" s="69"/>
      <c r="L42372" s="55"/>
      <c r="M42372" s="56"/>
      <c r="N42372" s="57"/>
      <c r="O42372" s="57"/>
      <c r="X42372" s="69"/>
    </row>
    <row r="42373" s="54" customFormat="1" spans="2:24">
      <c r="B42373" s="69"/>
      <c r="L42373" s="55"/>
      <c r="M42373" s="56"/>
      <c r="N42373" s="57"/>
      <c r="O42373" s="57"/>
      <c r="X42373" s="69"/>
    </row>
    <row r="42374" s="54" customFormat="1" spans="2:24">
      <c r="B42374" s="69"/>
      <c r="L42374" s="55"/>
      <c r="M42374" s="56"/>
      <c r="N42374" s="57"/>
      <c r="O42374" s="57"/>
      <c r="X42374" s="69"/>
    </row>
    <row r="42375" s="54" customFormat="1" spans="2:24">
      <c r="B42375" s="69"/>
      <c r="L42375" s="55"/>
      <c r="M42375" s="56"/>
      <c r="N42375" s="57"/>
      <c r="O42375" s="57"/>
      <c r="X42375" s="69"/>
    </row>
    <row r="42376" s="54" customFormat="1" spans="2:24">
      <c r="B42376" s="69"/>
      <c r="L42376" s="55"/>
      <c r="M42376" s="56"/>
      <c r="N42376" s="57"/>
      <c r="O42376" s="57"/>
      <c r="X42376" s="69"/>
    </row>
    <row r="42377" s="54" customFormat="1" spans="2:24">
      <c r="B42377" s="69"/>
      <c r="L42377" s="55"/>
      <c r="M42377" s="56"/>
      <c r="N42377" s="57"/>
      <c r="O42377" s="57"/>
      <c r="X42377" s="69"/>
    </row>
    <row r="42378" s="54" customFormat="1" spans="2:24">
      <c r="B42378" s="69"/>
      <c r="L42378" s="55"/>
      <c r="M42378" s="56"/>
      <c r="N42378" s="57"/>
      <c r="O42378" s="57"/>
      <c r="X42378" s="69"/>
    </row>
    <row r="42379" s="54" customFormat="1" spans="2:24">
      <c r="B42379" s="69"/>
      <c r="L42379" s="55"/>
      <c r="M42379" s="56"/>
      <c r="N42379" s="57"/>
      <c r="O42379" s="57"/>
      <c r="X42379" s="69"/>
    </row>
    <row r="42380" s="54" customFormat="1" spans="2:24">
      <c r="B42380" s="69"/>
      <c r="L42380" s="55"/>
      <c r="M42380" s="56"/>
      <c r="N42380" s="57"/>
      <c r="O42380" s="57"/>
      <c r="X42380" s="69"/>
    </row>
    <row r="42381" s="54" customFormat="1" spans="2:24">
      <c r="B42381" s="69"/>
      <c r="L42381" s="55"/>
      <c r="M42381" s="56"/>
      <c r="N42381" s="57"/>
      <c r="O42381" s="57"/>
      <c r="X42381" s="69"/>
    </row>
    <row r="42382" s="54" customFormat="1" spans="2:24">
      <c r="B42382" s="69"/>
      <c r="L42382" s="55"/>
      <c r="M42382" s="56"/>
      <c r="N42382" s="57"/>
      <c r="O42382" s="57"/>
      <c r="X42382" s="69"/>
    </row>
    <row r="42383" s="54" customFormat="1" spans="2:24">
      <c r="B42383" s="69"/>
      <c r="L42383" s="55"/>
      <c r="M42383" s="56"/>
      <c r="N42383" s="57"/>
      <c r="O42383" s="57"/>
      <c r="X42383" s="69"/>
    </row>
    <row r="42384" s="54" customFormat="1" spans="2:24">
      <c r="B42384" s="69"/>
      <c r="L42384" s="55"/>
      <c r="M42384" s="56"/>
      <c r="N42384" s="57"/>
      <c r="O42384" s="57"/>
      <c r="X42384" s="69"/>
    </row>
    <row r="42385" s="54" customFormat="1" spans="2:24">
      <c r="B42385" s="69"/>
      <c r="L42385" s="55"/>
      <c r="M42385" s="56"/>
      <c r="N42385" s="57"/>
      <c r="O42385" s="57"/>
      <c r="X42385" s="69"/>
    </row>
    <row r="42386" s="54" customFormat="1" spans="2:24">
      <c r="B42386" s="69"/>
      <c r="L42386" s="55"/>
      <c r="M42386" s="56"/>
      <c r="N42386" s="57"/>
      <c r="O42386" s="57"/>
      <c r="X42386" s="69"/>
    </row>
    <row r="42387" s="54" customFormat="1" spans="2:24">
      <c r="B42387" s="69"/>
      <c r="L42387" s="55"/>
      <c r="M42387" s="56"/>
      <c r="N42387" s="57"/>
      <c r="O42387" s="57"/>
      <c r="X42387" s="69"/>
    </row>
    <row r="42388" s="54" customFormat="1" spans="2:24">
      <c r="B42388" s="69"/>
      <c r="L42388" s="55"/>
      <c r="M42388" s="56"/>
      <c r="N42388" s="57"/>
      <c r="O42388" s="57"/>
      <c r="X42388" s="69"/>
    </row>
    <row r="42389" s="54" customFormat="1" spans="2:24">
      <c r="B42389" s="69"/>
      <c r="L42389" s="55"/>
      <c r="M42389" s="56"/>
      <c r="N42389" s="57"/>
      <c r="O42389" s="57"/>
      <c r="X42389" s="69"/>
    </row>
    <row r="42390" s="54" customFormat="1" spans="2:24">
      <c r="B42390" s="69"/>
      <c r="L42390" s="55"/>
      <c r="M42390" s="56"/>
      <c r="N42390" s="57"/>
      <c r="O42390" s="57"/>
      <c r="X42390" s="69"/>
    </row>
    <row r="42391" s="54" customFormat="1" spans="2:24">
      <c r="B42391" s="69"/>
      <c r="L42391" s="55"/>
      <c r="M42391" s="56"/>
      <c r="N42391" s="57"/>
      <c r="O42391" s="57"/>
      <c r="X42391" s="69"/>
    </row>
    <row r="42392" s="54" customFormat="1" spans="2:24">
      <c r="B42392" s="69"/>
      <c r="L42392" s="55"/>
      <c r="M42392" s="56"/>
      <c r="N42392" s="57"/>
      <c r="O42392" s="57"/>
      <c r="X42392" s="69"/>
    </row>
    <row r="42393" s="54" customFormat="1" spans="2:24">
      <c r="B42393" s="69"/>
      <c r="L42393" s="55"/>
      <c r="M42393" s="56"/>
      <c r="N42393" s="57"/>
      <c r="O42393" s="57"/>
      <c r="X42393" s="69"/>
    </row>
    <row r="42394" s="54" customFormat="1" spans="2:24">
      <c r="B42394" s="69"/>
      <c r="L42394" s="55"/>
      <c r="M42394" s="56"/>
      <c r="N42394" s="57"/>
      <c r="O42394" s="57"/>
      <c r="X42394" s="69"/>
    </row>
    <row r="42395" s="54" customFormat="1" spans="2:24">
      <c r="B42395" s="69"/>
      <c r="L42395" s="55"/>
      <c r="M42395" s="56"/>
      <c r="N42395" s="57"/>
      <c r="O42395" s="57"/>
      <c r="X42395" s="69"/>
    </row>
    <row r="42396" s="54" customFormat="1" spans="2:24">
      <c r="B42396" s="69"/>
      <c r="L42396" s="55"/>
      <c r="M42396" s="56"/>
      <c r="N42396" s="57"/>
      <c r="O42396" s="57"/>
      <c r="X42396" s="69"/>
    </row>
    <row r="42397" s="54" customFormat="1" spans="2:24">
      <c r="B42397" s="69"/>
      <c r="L42397" s="55"/>
      <c r="M42397" s="56"/>
      <c r="N42397" s="57"/>
      <c r="O42397" s="57"/>
      <c r="X42397" s="69"/>
    </row>
    <row r="42398" s="54" customFormat="1" spans="2:24">
      <c r="B42398" s="69"/>
      <c r="L42398" s="55"/>
      <c r="M42398" s="56"/>
      <c r="N42398" s="57"/>
      <c r="O42398" s="57"/>
      <c r="X42398" s="69"/>
    </row>
    <row r="42399" s="54" customFormat="1" spans="2:24">
      <c r="B42399" s="69"/>
      <c r="L42399" s="55"/>
      <c r="M42399" s="56"/>
      <c r="N42399" s="57"/>
      <c r="O42399" s="57"/>
      <c r="X42399" s="69"/>
    </row>
    <row r="42400" s="54" customFormat="1" spans="2:24">
      <c r="B42400" s="69"/>
      <c r="L42400" s="55"/>
      <c r="M42400" s="56"/>
      <c r="N42400" s="57"/>
      <c r="O42400" s="57"/>
      <c r="X42400" s="69"/>
    </row>
    <row r="42401" s="54" customFormat="1" spans="2:24">
      <c r="B42401" s="69"/>
      <c r="L42401" s="55"/>
      <c r="M42401" s="56"/>
      <c r="N42401" s="57"/>
      <c r="O42401" s="57"/>
      <c r="X42401" s="69"/>
    </row>
    <row r="42402" s="54" customFormat="1" spans="2:24">
      <c r="B42402" s="69"/>
      <c r="L42402" s="55"/>
      <c r="M42402" s="56"/>
      <c r="N42402" s="57"/>
      <c r="O42402" s="57"/>
      <c r="X42402" s="69"/>
    </row>
    <row r="42403" s="54" customFormat="1" spans="2:24">
      <c r="B42403" s="69"/>
      <c r="L42403" s="55"/>
      <c r="M42403" s="56"/>
      <c r="N42403" s="57"/>
      <c r="O42403" s="57"/>
      <c r="X42403" s="69"/>
    </row>
    <row r="42404" s="54" customFormat="1" spans="2:24">
      <c r="B42404" s="69"/>
      <c r="L42404" s="55"/>
      <c r="M42404" s="56"/>
      <c r="N42404" s="57"/>
      <c r="O42404" s="57"/>
      <c r="X42404" s="69"/>
    </row>
    <row r="42405" s="54" customFormat="1" spans="2:24">
      <c r="B42405" s="69"/>
      <c r="L42405" s="55"/>
      <c r="M42405" s="56"/>
      <c r="N42405" s="57"/>
      <c r="O42405" s="57"/>
      <c r="X42405" s="69"/>
    </row>
    <row r="42406" s="54" customFormat="1" spans="2:24">
      <c r="B42406" s="69"/>
      <c r="L42406" s="55"/>
      <c r="M42406" s="56"/>
      <c r="N42406" s="57"/>
      <c r="O42406" s="57"/>
      <c r="X42406" s="69"/>
    </row>
    <row r="42407" s="54" customFormat="1" spans="2:24">
      <c r="B42407" s="69"/>
      <c r="L42407" s="55"/>
      <c r="M42407" s="56"/>
      <c r="N42407" s="57"/>
      <c r="O42407" s="57"/>
      <c r="X42407" s="69"/>
    </row>
    <row r="42408" s="54" customFormat="1" spans="2:24">
      <c r="B42408" s="69"/>
      <c r="L42408" s="55"/>
      <c r="M42408" s="56"/>
      <c r="N42408" s="57"/>
      <c r="O42408" s="57"/>
      <c r="X42408" s="69"/>
    </row>
    <row r="42409" s="54" customFormat="1" spans="2:24">
      <c r="B42409" s="69"/>
      <c r="L42409" s="55"/>
      <c r="M42409" s="56"/>
      <c r="N42409" s="57"/>
      <c r="O42409" s="57"/>
      <c r="X42409" s="69"/>
    </row>
    <row r="42410" s="54" customFormat="1" spans="2:24">
      <c r="B42410" s="69"/>
      <c r="L42410" s="55"/>
      <c r="M42410" s="56"/>
      <c r="N42410" s="57"/>
      <c r="O42410" s="57"/>
      <c r="X42410" s="69"/>
    </row>
    <row r="42411" s="54" customFormat="1" spans="2:24">
      <c r="B42411" s="69"/>
      <c r="L42411" s="55"/>
      <c r="M42411" s="56"/>
      <c r="N42411" s="57"/>
      <c r="O42411" s="57"/>
      <c r="X42411" s="69"/>
    </row>
    <row r="42412" s="54" customFormat="1" spans="2:24">
      <c r="B42412" s="69"/>
      <c r="L42412" s="55"/>
      <c r="M42412" s="56"/>
      <c r="N42412" s="57"/>
      <c r="O42412" s="57"/>
      <c r="X42412" s="69"/>
    </row>
    <row r="42413" s="54" customFormat="1" spans="2:24">
      <c r="B42413" s="69"/>
      <c r="L42413" s="55"/>
      <c r="M42413" s="56"/>
      <c r="N42413" s="57"/>
      <c r="O42413" s="57"/>
      <c r="X42413" s="69"/>
    </row>
    <row r="42414" s="54" customFormat="1" spans="2:24">
      <c r="B42414" s="69"/>
      <c r="L42414" s="55"/>
      <c r="M42414" s="56"/>
      <c r="N42414" s="57"/>
      <c r="O42414" s="57"/>
      <c r="X42414" s="69"/>
    </row>
    <row r="42415" s="54" customFormat="1" spans="2:24">
      <c r="B42415" s="69"/>
      <c r="L42415" s="55"/>
      <c r="M42415" s="56"/>
      <c r="N42415" s="57"/>
      <c r="O42415" s="57"/>
      <c r="X42415" s="69"/>
    </row>
    <row r="42416" s="54" customFormat="1" spans="2:24">
      <c r="B42416" s="69"/>
      <c r="L42416" s="55"/>
      <c r="M42416" s="56"/>
      <c r="N42416" s="57"/>
      <c r="O42416" s="57"/>
      <c r="X42416" s="69"/>
    </row>
    <row r="42417" s="54" customFormat="1" spans="2:24">
      <c r="B42417" s="69"/>
      <c r="L42417" s="55"/>
      <c r="M42417" s="56"/>
      <c r="N42417" s="57"/>
      <c r="O42417" s="57"/>
      <c r="X42417" s="69"/>
    </row>
    <row r="42418" s="54" customFormat="1" spans="2:24">
      <c r="B42418" s="69"/>
      <c r="L42418" s="55"/>
      <c r="M42418" s="56"/>
      <c r="N42418" s="57"/>
      <c r="O42418" s="57"/>
      <c r="X42418" s="69"/>
    </row>
    <row r="42419" s="54" customFormat="1" spans="2:24">
      <c r="B42419" s="69"/>
      <c r="L42419" s="55"/>
      <c r="M42419" s="56"/>
      <c r="N42419" s="57"/>
      <c r="O42419" s="57"/>
      <c r="X42419" s="69"/>
    </row>
    <row r="42420" s="54" customFormat="1" spans="2:24">
      <c r="B42420" s="69"/>
      <c r="L42420" s="55"/>
      <c r="M42420" s="56"/>
      <c r="N42420" s="57"/>
      <c r="O42420" s="57"/>
      <c r="X42420" s="69"/>
    </row>
    <row r="42421" s="54" customFormat="1" spans="2:24">
      <c r="B42421" s="69"/>
      <c r="L42421" s="55"/>
      <c r="M42421" s="56"/>
      <c r="N42421" s="57"/>
      <c r="O42421" s="57"/>
      <c r="X42421" s="69"/>
    </row>
    <row r="42422" s="54" customFormat="1" spans="2:24">
      <c r="B42422" s="69"/>
      <c r="L42422" s="55"/>
      <c r="M42422" s="56"/>
      <c r="N42422" s="57"/>
      <c r="O42422" s="57"/>
      <c r="X42422" s="69"/>
    </row>
    <row r="42423" s="54" customFormat="1" spans="2:24">
      <c r="B42423" s="69"/>
      <c r="L42423" s="55"/>
      <c r="M42423" s="56"/>
      <c r="N42423" s="57"/>
      <c r="O42423" s="57"/>
      <c r="X42423" s="69"/>
    </row>
    <row r="42424" s="54" customFormat="1" spans="2:24">
      <c r="B42424" s="69"/>
      <c r="L42424" s="55"/>
      <c r="M42424" s="56"/>
      <c r="N42424" s="57"/>
      <c r="O42424" s="57"/>
      <c r="X42424" s="69"/>
    </row>
    <row r="42425" s="54" customFormat="1" spans="2:24">
      <c r="B42425" s="69"/>
      <c r="L42425" s="55"/>
      <c r="M42425" s="56"/>
      <c r="N42425" s="57"/>
      <c r="O42425" s="57"/>
      <c r="X42425" s="69"/>
    </row>
    <row r="42426" s="54" customFormat="1" spans="2:24">
      <c r="B42426" s="69"/>
      <c r="L42426" s="55"/>
      <c r="M42426" s="56"/>
      <c r="N42426" s="57"/>
      <c r="O42426" s="57"/>
      <c r="X42426" s="69"/>
    </row>
    <row r="42427" s="54" customFormat="1" spans="2:24">
      <c r="B42427" s="69"/>
      <c r="L42427" s="55"/>
      <c r="M42427" s="56"/>
      <c r="N42427" s="57"/>
      <c r="O42427" s="57"/>
      <c r="X42427" s="69"/>
    </row>
    <row r="42428" s="54" customFormat="1" spans="2:24">
      <c r="B42428" s="69"/>
      <c r="L42428" s="55"/>
      <c r="M42428" s="56"/>
      <c r="N42428" s="57"/>
      <c r="O42428" s="57"/>
      <c r="X42428" s="69"/>
    </row>
    <row r="42429" s="54" customFormat="1" spans="2:24">
      <c r="B42429" s="69"/>
      <c r="L42429" s="55"/>
      <c r="M42429" s="56"/>
      <c r="N42429" s="57"/>
      <c r="O42429" s="57"/>
      <c r="X42429" s="69"/>
    </row>
    <row r="42430" s="54" customFormat="1" spans="2:24">
      <c r="B42430" s="69"/>
      <c r="L42430" s="55"/>
      <c r="M42430" s="56"/>
      <c r="N42430" s="57"/>
      <c r="O42430" s="57"/>
      <c r="X42430" s="69"/>
    </row>
    <row r="42431" s="54" customFormat="1" spans="2:24">
      <c r="B42431" s="69"/>
      <c r="L42431" s="55"/>
      <c r="M42431" s="56"/>
      <c r="N42431" s="57"/>
      <c r="O42431" s="57"/>
      <c r="X42431" s="69"/>
    </row>
    <row r="42432" s="54" customFormat="1" spans="2:24">
      <c r="B42432" s="69"/>
      <c r="L42432" s="55"/>
      <c r="M42432" s="56"/>
      <c r="N42432" s="57"/>
      <c r="O42432" s="57"/>
      <c r="X42432" s="69"/>
    </row>
    <row r="42433" s="54" customFormat="1" spans="2:24">
      <c r="B42433" s="69"/>
      <c r="L42433" s="55"/>
      <c r="M42433" s="56"/>
      <c r="N42433" s="57"/>
      <c r="O42433" s="57"/>
      <c r="X42433" s="69"/>
    </row>
    <row r="42434" s="54" customFormat="1" spans="2:24">
      <c r="B42434" s="69"/>
      <c r="L42434" s="55"/>
      <c r="M42434" s="56"/>
      <c r="N42434" s="57"/>
      <c r="O42434" s="57"/>
      <c r="X42434" s="69"/>
    </row>
    <row r="42435" s="54" customFormat="1" spans="2:24">
      <c r="B42435" s="69"/>
      <c r="L42435" s="55"/>
      <c r="M42435" s="56"/>
      <c r="N42435" s="57"/>
      <c r="O42435" s="57"/>
      <c r="X42435" s="69"/>
    </row>
    <row r="42436" s="54" customFormat="1" spans="2:24">
      <c r="B42436" s="69"/>
      <c r="L42436" s="55"/>
      <c r="M42436" s="56"/>
      <c r="N42436" s="57"/>
      <c r="O42436" s="57"/>
      <c r="X42436" s="69"/>
    </row>
    <row r="42437" s="54" customFormat="1" spans="2:24">
      <c r="B42437" s="69"/>
      <c r="L42437" s="55"/>
      <c r="M42437" s="56"/>
      <c r="N42437" s="57"/>
      <c r="O42437" s="57"/>
      <c r="X42437" s="69"/>
    </row>
    <row r="42438" s="54" customFormat="1" spans="2:24">
      <c r="B42438" s="69"/>
      <c r="L42438" s="55"/>
      <c r="M42438" s="56"/>
      <c r="N42438" s="57"/>
      <c r="O42438" s="57"/>
      <c r="X42438" s="69"/>
    </row>
    <row r="42439" s="54" customFormat="1" spans="2:24">
      <c r="B42439" s="69"/>
      <c r="L42439" s="55"/>
      <c r="M42439" s="56"/>
      <c r="N42439" s="57"/>
      <c r="O42439" s="57"/>
      <c r="X42439" s="69"/>
    </row>
    <row r="42440" s="54" customFormat="1" spans="2:24">
      <c r="B42440" s="69"/>
      <c r="L42440" s="55"/>
      <c r="M42440" s="56"/>
      <c r="N42440" s="57"/>
      <c r="O42440" s="57"/>
      <c r="X42440" s="69"/>
    </row>
    <row r="42441" s="54" customFormat="1" spans="2:24">
      <c r="B42441" s="69"/>
      <c r="L42441" s="55"/>
      <c r="M42441" s="56"/>
      <c r="N42441" s="57"/>
      <c r="O42441" s="57"/>
      <c r="X42441" s="69"/>
    </row>
    <row r="42442" s="54" customFormat="1" spans="2:24">
      <c r="B42442" s="69"/>
      <c r="L42442" s="55"/>
      <c r="M42442" s="56"/>
      <c r="N42442" s="57"/>
      <c r="O42442" s="57"/>
      <c r="X42442" s="69"/>
    </row>
    <row r="42443" s="54" customFormat="1" spans="2:24">
      <c r="B42443" s="69"/>
      <c r="L42443" s="55"/>
      <c r="M42443" s="56"/>
      <c r="N42443" s="57"/>
      <c r="O42443" s="57"/>
      <c r="X42443" s="69"/>
    </row>
    <row r="42444" s="54" customFormat="1" spans="2:24">
      <c r="B42444" s="69"/>
      <c r="L42444" s="55"/>
      <c r="M42444" s="56"/>
      <c r="N42444" s="57"/>
      <c r="O42444" s="57"/>
      <c r="X42444" s="69"/>
    </row>
    <row r="42445" s="54" customFormat="1" spans="2:24">
      <c r="B42445" s="69"/>
      <c r="L42445" s="55"/>
      <c r="M42445" s="56"/>
      <c r="N42445" s="57"/>
      <c r="O42445" s="57"/>
      <c r="X42445" s="69"/>
    </row>
    <row r="42446" s="54" customFormat="1" spans="2:24">
      <c r="B42446" s="69"/>
      <c r="L42446" s="55"/>
      <c r="M42446" s="56"/>
      <c r="N42446" s="57"/>
      <c r="O42446" s="57"/>
      <c r="X42446" s="69"/>
    </row>
    <row r="42447" s="54" customFormat="1" spans="2:24">
      <c r="B42447" s="69"/>
      <c r="L42447" s="55"/>
      <c r="M42447" s="56"/>
      <c r="N42447" s="57"/>
      <c r="O42447" s="57"/>
      <c r="X42447" s="69"/>
    </row>
    <row r="42448" s="54" customFormat="1" spans="2:24">
      <c r="B42448" s="69"/>
      <c r="L42448" s="55"/>
      <c r="M42448" s="56"/>
      <c r="N42448" s="57"/>
      <c r="O42448" s="57"/>
      <c r="X42448" s="69"/>
    </row>
    <row r="42449" s="54" customFormat="1" spans="2:24">
      <c r="B42449" s="69"/>
      <c r="L42449" s="55"/>
      <c r="M42449" s="56"/>
      <c r="N42449" s="57"/>
      <c r="O42449" s="57"/>
      <c r="X42449" s="69"/>
    </row>
    <row r="42450" s="54" customFormat="1" spans="2:24">
      <c r="B42450" s="69"/>
      <c r="L42450" s="55"/>
      <c r="M42450" s="56"/>
      <c r="N42450" s="57"/>
      <c r="O42450" s="57"/>
      <c r="X42450" s="69"/>
    </row>
    <row r="42451" s="54" customFormat="1" spans="2:24">
      <c r="B42451" s="69"/>
      <c r="L42451" s="55"/>
      <c r="M42451" s="56"/>
      <c r="N42451" s="57"/>
      <c r="O42451" s="57"/>
      <c r="X42451" s="69"/>
    </row>
    <row r="42452" s="54" customFormat="1" spans="2:24">
      <c r="B42452" s="69"/>
      <c r="L42452" s="55"/>
      <c r="M42452" s="56"/>
      <c r="N42452" s="57"/>
      <c r="O42452" s="57"/>
      <c r="X42452" s="69"/>
    </row>
    <row r="42453" s="54" customFormat="1" spans="2:24">
      <c r="B42453" s="69"/>
      <c r="L42453" s="55"/>
      <c r="M42453" s="56"/>
      <c r="N42453" s="57"/>
      <c r="O42453" s="57"/>
      <c r="X42453" s="69"/>
    </row>
    <row r="42454" s="54" customFormat="1" spans="2:24">
      <c r="B42454" s="69"/>
      <c r="L42454" s="55"/>
      <c r="M42454" s="56"/>
      <c r="N42454" s="57"/>
      <c r="O42454" s="57"/>
      <c r="X42454" s="69"/>
    </row>
    <row r="42455" s="54" customFormat="1" spans="2:24">
      <c r="B42455" s="69"/>
      <c r="L42455" s="55"/>
      <c r="M42455" s="56"/>
      <c r="N42455" s="57"/>
      <c r="O42455" s="57"/>
      <c r="X42455" s="69"/>
    </row>
    <row r="42456" s="54" customFormat="1" spans="2:24">
      <c r="B42456" s="69"/>
      <c r="L42456" s="55"/>
      <c r="M42456" s="56"/>
      <c r="N42456" s="57"/>
      <c r="O42456" s="57"/>
      <c r="X42456" s="69"/>
    </row>
    <row r="42457" s="54" customFormat="1" spans="2:24">
      <c r="B42457" s="69"/>
      <c r="L42457" s="55"/>
      <c r="M42457" s="56"/>
      <c r="N42457" s="57"/>
      <c r="O42457" s="57"/>
      <c r="X42457" s="69"/>
    </row>
    <row r="42458" s="54" customFormat="1" spans="2:24">
      <c r="B42458" s="69"/>
      <c r="L42458" s="55"/>
      <c r="M42458" s="56"/>
      <c r="N42458" s="57"/>
      <c r="O42458" s="57"/>
      <c r="X42458" s="69"/>
    </row>
    <row r="42459" s="54" customFormat="1" spans="2:24">
      <c r="B42459" s="69"/>
      <c r="L42459" s="55"/>
      <c r="M42459" s="56"/>
      <c r="N42459" s="57"/>
      <c r="O42459" s="57"/>
      <c r="X42459" s="69"/>
    </row>
    <row r="42460" s="54" customFormat="1" spans="2:24">
      <c r="B42460" s="69"/>
      <c r="L42460" s="55"/>
      <c r="M42460" s="56"/>
      <c r="N42460" s="57"/>
      <c r="O42460" s="57"/>
      <c r="X42460" s="69"/>
    </row>
    <row r="42461" s="54" customFormat="1" spans="2:24">
      <c r="B42461" s="69"/>
      <c r="L42461" s="55"/>
      <c r="M42461" s="56"/>
      <c r="N42461" s="57"/>
      <c r="O42461" s="57"/>
      <c r="X42461" s="69"/>
    </row>
    <row r="42462" s="54" customFormat="1" spans="2:24">
      <c r="B42462" s="69"/>
      <c r="L42462" s="55"/>
      <c r="M42462" s="56"/>
      <c r="N42462" s="57"/>
      <c r="O42462" s="57"/>
      <c r="X42462" s="69"/>
    </row>
    <row r="42463" s="54" customFormat="1" spans="2:24">
      <c r="B42463" s="69"/>
      <c r="L42463" s="55"/>
      <c r="M42463" s="56"/>
      <c r="N42463" s="57"/>
      <c r="O42463" s="57"/>
      <c r="X42463" s="69"/>
    </row>
    <row r="42464" s="54" customFormat="1" spans="2:24">
      <c r="B42464" s="69"/>
      <c r="L42464" s="55"/>
      <c r="M42464" s="56"/>
      <c r="N42464" s="57"/>
      <c r="O42464" s="57"/>
      <c r="X42464" s="69"/>
    </row>
    <row r="42465" s="54" customFormat="1" spans="2:24">
      <c r="B42465" s="69"/>
      <c r="L42465" s="55"/>
      <c r="M42465" s="56"/>
      <c r="N42465" s="57"/>
      <c r="O42465" s="57"/>
      <c r="X42465" s="69"/>
    </row>
    <row r="42466" s="54" customFormat="1" spans="2:24">
      <c r="B42466" s="69"/>
      <c r="L42466" s="55"/>
      <c r="M42466" s="56"/>
      <c r="N42466" s="57"/>
      <c r="O42466" s="57"/>
      <c r="X42466" s="69"/>
    </row>
    <row r="42467" s="54" customFormat="1" spans="2:24">
      <c r="B42467" s="69"/>
      <c r="L42467" s="55"/>
      <c r="M42467" s="56"/>
      <c r="N42467" s="57"/>
      <c r="O42467" s="57"/>
      <c r="X42467" s="69"/>
    </row>
    <row r="42468" s="54" customFormat="1" spans="2:24">
      <c r="B42468" s="69"/>
      <c r="L42468" s="55"/>
      <c r="M42468" s="56"/>
      <c r="N42468" s="57"/>
      <c r="O42468" s="57"/>
      <c r="X42468" s="69"/>
    </row>
    <row r="42469" s="54" customFormat="1" spans="2:24">
      <c r="B42469" s="69"/>
      <c r="L42469" s="55"/>
      <c r="M42469" s="56"/>
      <c r="N42469" s="57"/>
      <c r="O42469" s="57"/>
      <c r="X42469" s="69"/>
    </row>
    <row r="42470" s="54" customFormat="1" spans="2:24">
      <c r="B42470" s="69"/>
      <c r="L42470" s="55"/>
      <c r="M42470" s="56"/>
      <c r="N42470" s="57"/>
      <c r="O42470" s="57"/>
      <c r="X42470" s="69"/>
    </row>
    <row r="42471" s="54" customFormat="1" spans="2:24">
      <c r="B42471" s="69"/>
      <c r="L42471" s="55"/>
      <c r="M42471" s="56"/>
      <c r="N42471" s="57"/>
      <c r="O42471" s="57"/>
      <c r="X42471" s="69"/>
    </row>
    <row r="42472" s="54" customFormat="1" spans="2:24">
      <c r="B42472" s="69"/>
      <c r="L42472" s="55"/>
      <c r="M42472" s="56"/>
      <c r="N42472" s="57"/>
      <c r="O42472" s="57"/>
      <c r="X42472" s="69"/>
    </row>
    <row r="42473" s="54" customFormat="1" spans="2:24">
      <c r="B42473" s="69"/>
      <c r="L42473" s="55"/>
      <c r="M42473" s="56"/>
      <c r="N42473" s="57"/>
      <c r="O42473" s="57"/>
      <c r="X42473" s="69"/>
    </row>
    <row r="42474" s="54" customFormat="1" spans="2:24">
      <c r="B42474" s="69"/>
      <c r="L42474" s="55"/>
      <c r="M42474" s="56"/>
      <c r="N42474" s="57"/>
      <c r="O42474" s="57"/>
      <c r="X42474" s="69"/>
    </row>
    <row r="42475" s="54" customFormat="1" spans="2:24">
      <c r="B42475" s="69"/>
      <c r="L42475" s="55"/>
      <c r="M42475" s="56"/>
      <c r="N42475" s="57"/>
      <c r="O42475" s="57"/>
      <c r="X42475" s="69"/>
    </row>
    <row r="42476" s="54" customFormat="1" spans="2:24">
      <c r="B42476" s="69"/>
      <c r="L42476" s="55"/>
      <c r="M42476" s="56"/>
      <c r="N42476" s="57"/>
      <c r="O42476" s="57"/>
      <c r="X42476" s="69"/>
    </row>
    <row r="42477" s="54" customFormat="1" spans="2:24">
      <c r="B42477" s="69"/>
      <c r="L42477" s="55"/>
      <c r="M42477" s="56"/>
      <c r="N42477" s="57"/>
      <c r="O42477" s="57"/>
      <c r="X42477" s="69"/>
    </row>
    <row r="42478" s="54" customFormat="1" spans="2:24">
      <c r="B42478" s="69"/>
      <c r="L42478" s="55"/>
      <c r="M42478" s="56"/>
      <c r="N42478" s="57"/>
      <c r="O42478" s="57"/>
      <c r="X42478" s="69"/>
    </row>
    <row r="42479" s="54" customFormat="1" spans="2:24">
      <c r="B42479" s="69"/>
      <c r="L42479" s="55"/>
      <c r="M42479" s="56"/>
      <c r="N42479" s="57"/>
      <c r="O42479" s="57"/>
      <c r="X42479" s="69"/>
    </row>
    <row r="42480" s="54" customFormat="1" spans="2:24">
      <c r="B42480" s="69"/>
      <c r="L42480" s="55"/>
      <c r="M42480" s="56"/>
      <c r="N42480" s="57"/>
      <c r="O42480" s="57"/>
      <c r="X42480" s="69"/>
    </row>
    <row r="42481" s="54" customFormat="1" spans="2:24">
      <c r="B42481" s="69"/>
      <c r="L42481" s="55"/>
      <c r="M42481" s="56"/>
      <c r="N42481" s="57"/>
      <c r="O42481" s="57"/>
      <c r="X42481" s="69"/>
    </row>
    <row r="42482" s="54" customFormat="1" spans="2:24">
      <c r="B42482" s="69"/>
      <c r="L42482" s="55"/>
      <c r="M42482" s="56"/>
      <c r="N42482" s="57"/>
      <c r="O42482" s="57"/>
      <c r="X42482" s="69"/>
    </row>
    <row r="42483" s="54" customFormat="1" spans="2:24">
      <c r="B42483" s="69"/>
      <c r="L42483" s="55"/>
      <c r="M42483" s="56"/>
      <c r="N42483" s="57"/>
      <c r="O42483" s="57"/>
      <c r="X42483" s="69"/>
    </row>
    <row r="42484" s="54" customFormat="1" spans="2:24">
      <c r="B42484" s="69"/>
      <c r="L42484" s="55"/>
      <c r="M42484" s="56"/>
      <c r="N42484" s="57"/>
      <c r="O42484" s="57"/>
      <c r="X42484" s="69"/>
    </row>
    <row r="42485" s="54" customFormat="1" spans="2:24">
      <c r="B42485" s="69"/>
      <c r="L42485" s="55"/>
      <c r="M42485" s="56"/>
      <c r="N42485" s="57"/>
      <c r="O42485" s="57"/>
      <c r="X42485" s="69"/>
    </row>
    <row r="42486" s="54" customFormat="1" spans="2:24">
      <c r="B42486" s="69"/>
      <c r="L42486" s="55"/>
      <c r="M42486" s="56"/>
      <c r="N42486" s="57"/>
      <c r="O42486" s="57"/>
      <c r="X42486" s="69"/>
    </row>
    <row r="42487" s="54" customFormat="1" spans="2:24">
      <c r="B42487" s="69"/>
      <c r="L42487" s="55"/>
      <c r="M42487" s="56"/>
      <c r="N42487" s="57"/>
      <c r="O42487" s="57"/>
      <c r="X42487" s="69"/>
    </row>
    <row r="42488" s="54" customFormat="1" spans="2:24">
      <c r="B42488" s="69"/>
      <c r="L42488" s="55"/>
      <c r="M42488" s="56"/>
      <c r="N42488" s="57"/>
      <c r="O42488" s="57"/>
      <c r="X42488" s="69"/>
    </row>
    <row r="42489" s="54" customFormat="1" spans="2:24">
      <c r="B42489" s="69"/>
      <c r="L42489" s="55"/>
      <c r="M42489" s="56"/>
      <c r="N42489" s="57"/>
      <c r="O42489" s="57"/>
      <c r="X42489" s="69"/>
    </row>
    <row r="42490" s="54" customFormat="1" spans="2:24">
      <c r="B42490" s="69"/>
      <c r="L42490" s="55"/>
      <c r="M42490" s="56"/>
      <c r="N42490" s="57"/>
      <c r="O42490" s="57"/>
      <c r="X42490" s="69"/>
    </row>
    <row r="42491" s="54" customFormat="1" spans="2:24">
      <c r="B42491" s="69"/>
      <c r="L42491" s="55"/>
      <c r="M42491" s="56"/>
      <c r="N42491" s="57"/>
      <c r="O42491" s="57"/>
      <c r="X42491" s="69"/>
    </row>
    <row r="42492" s="54" customFormat="1" spans="2:24">
      <c r="B42492" s="69"/>
      <c r="L42492" s="55"/>
      <c r="M42492" s="56"/>
      <c r="N42492" s="57"/>
      <c r="O42492" s="57"/>
      <c r="X42492" s="69"/>
    </row>
    <row r="42493" s="54" customFormat="1" spans="2:24">
      <c r="B42493" s="69"/>
      <c r="L42493" s="55"/>
      <c r="M42493" s="56"/>
      <c r="N42493" s="57"/>
      <c r="O42493" s="57"/>
      <c r="X42493" s="69"/>
    </row>
    <row r="42494" s="54" customFormat="1" spans="2:24">
      <c r="B42494" s="69"/>
      <c r="L42494" s="55"/>
      <c r="M42494" s="56"/>
      <c r="N42494" s="57"/>
      <c r="O42494" s="57"/>
      <c r="X42494" s="69"/>
    </row>
    <row r="42495" s="54" customFormat="1" spans="2:24">
      <c r="B42495" s="69"/>
      <c r="L42495" s="55"/>
      <c r="M42495" s="56"/>
      <c r="N42495" s="57"/>
      <c r="O42495" s="57"/>
      <c r="X42495" s="69"/>
    </row>
    <row r="42496" s="54" customFormat="1" spans="2:24">
      <c r="B42496" s="69"/>
      <c r="L42496" s="55"/>
      <c r="M42496" s="56"/>
      <c r="N42496" s="57"/>
      <c r="O42496" s="57"/>
      <c r="X42496" s="69"/>
    </row>
    <row r="42497" s="54" customFormat="1" spans="2:24">
      <c r="B42497" s="69"/>
      <c r="L42497" s="55"/>
      <c r="M42497" s="56"/>
      <c r="N42497" s="57"/>
      <c r="O42497" s="57"/>
      <c r="X42497" s="69"/>
    </row>
    <row r="42498" s="54" customFormat="1" spans="2:24">
      <c r="B42498" s="69"/>
      <c r="L42498" s="55"/>
      <c r="M42498" s="56"/>
      <c r="N42498" s="57"/>
      <c r="O42498" s="57"/>
      <c r="X42498" s="69"/>
    </row>
    <row r="42499" s="54" customFormat="1" spans="2:24">
      <c r="B42499" s="69"/>
      <c r="L42499" s="55"/>
      <c r="M42499" s="56"/>
      <c r="N42499" s="57"/>
      <c r="O42499" s="57"/>
      <c r="X42499" s="69"/>
    </row>
    <row r="42500" s="54" customFormat="1" spans="2:24">
      <c r="B42500" s="69"/>
      <c r="L42500" s="55"/>
      <c r="M42500" s="56"/>
      <c r="N42500" s="57"/>
      <c r="O42500" s="57"/>
      <c r="X42500" s="69"/>
    </row>
    <row r="42501" s="54" customFormat="1" spans="2:24">
      <c r="B42501" s="69"/>
      <c r="L42501" s="55"/>
      <c r="M42501" s="56"/>
      <c r="N42501" s="57"/>
      <c r="O42501" s="57"/>
      <c r="X42501" s="69"/>
    </row>
    <row r="42502" s="54" customFormat="1" spans="2:24">
      <c r="B42502" s="69"/>
      <c r="L42502" s="55"/>
      <c r="M42502" s="56"/>
      <c r="N42502" s="57"/>
      <c r="O42502" s="57"/>
      <c r="X42502" s="69"/>
    </row>
    <row r="42503" s="54" customFormat="1" spans="2:24">
      <c r="B42503" s="69"/>
      <c r="L42503" s="55"/>
      <c r="M42503" s="56"/>
      <c r="N42503" s="57"/>
      <c r="O42503" s="57"/>
      <c r="X42503" s="69"/>
    </row>
    <row r="42504" s="54" customFormat="1" spans="2:24">
      <c r="B42504" s="69"/>
      <c r="L42504" s="55"/>
      <c r="M42504" s="56"/>
      <c r="N42504" s="57"/>
      <c r="O42504" s="57"/>
      <c r="X42504" s="69"/>
    </row>
    <row r="42505" s="54" customFormat="1" spans="2:24">
      <c r="B42505" s="69"/>
      <c r="L42505" s="55"/>
      <c r="M42505" s="56"/>
      <c r="N42505" s="57"/>
      <c r="O42505" s="57"/>
      <c r="X42505" s="69"/>
    </row>
    <row r="42506" s="54" customFormat="1" spans="2:24">
      <c r="B42506" s="69"/>
      <c r="L42506" s="55"/>
      <c r="M42506" s="56"/>
      <c r="N42506" s="57"/>
      <c r="O42506" s="57"/>
      <c r="X42506" s="69"/>
    </row>
    <row r="42507" s="54" customFormat="1" spans="2:24">
      <c r="B42507" s="69"/>
      <c r="L42507" s="55"/>
      <c r="M42507" s="56"/>
      <c r="N42507" s="57"/>
      <c r="O42507" s="57"/>
      <c r="X42507" s="69"/>
    </row>
    <row r="42508" s="54" customFormat="1" spans="2:24">
      <c r="B42508" s="69"/>
      <c r="L42508" s="55"/>
      <c r="M42508" s="56"/>
      <c r="N42508" s="57"/>
      <c r="O42508" s="57"/>
      <c r="X42508" s="69"/>
    </row>
    <row r="42509" s="54" customFormat="1" spans="2:24">
      <c r="B42509" s="69"/>
      <c r="L42509" s="55"/>
      <c r="M42509" s="56"/>
      <c r="N42509" s="57"/>
      <c r="O42509" s="57"/>
      <c r="X42509" s="69"/>
    </row>
    <row r="42510" s="54" customFormat="1" spans="2:24">
      <c r="B42510" s="69"/>
      <c r="L42510" s="55"/>
      <c r="M42510" s="56"/>
      <c r="N42510" s="57"/>
      <c r="O42510" s="57"/>
      <c r="X42510" s="69"/>
    </row>
    <row r="42511" s="54" customFormat="1" spans="2:24">
      <c r="B42511" s="69"/>
      <c r="L42511" s="55"/>
      <c r="M42511" s="56"/>
      <c r="N42511" s="57"/>
      <c r="O42511" s="57"/>
      <c r="X42511" s="69"/>
    </row>
    <row r="42512" s="54" customFormat="1" spans="2:24">
      <c r="B42512" s="69"/>
      <c r="L42512" s="55"/>
      <c r="M42512" s="56"/>
      <c r="N42512" s="57"/>
      <c r="O42512" s="57"/>
      <c r="X42512" s="69"/>
    </row>
    <row r="42513" s="54" customFormat="1" spans="2:24">
      <c r="B42513" s="69"/>
      <c r="L42513" s="55"/>
      <c r="M42513" s="56"/>
      <c r="N42513" s="57"/>
      <c r="O42513" s="57"/>
      <c r="X42513" s="69"/>
    </row>
    <row r="42514" s="54" customFormat="1" spans="2:24">
      <c r="B42514" s="69"/>
      <c r="L42514" s="55"/>
      <c r="M42514" s="56"/>
      <c r="N42514" s="57"/>
      <c r="O42514" s="57"/>
      <c r="X42514" s="69"/>
    </row>
    <row r="42515" s="54" customFormat="1" spans="2:24">
      <c r="B42515" s="69"/>
      <c r="L42515" s="55"/>
      <c r="M42515" s="56"/>
      <c r="N42515" s="57"/>
      <c r="O42515" s="57"/>
      <c r="X42515" s="69"/>
    </row>
    <row r="42516" s="54" customFormat="1" spans="2:24">
      <c r="B42516" s="69"/>
      <c r="L42516" s="55"/>
      <c r="M42516" s="56"/>
      <c r="N42516" s="57"/>
      <c r="O42516" s="57"/>
      <c r="X42516" s="69"/>
    </row>
    <row r="42517" s="54" customFormat="1" spans="2:24">
      <c r="B42517" s="69"/>
      <c r="L42517" s="55"/>
      <c r="M42517" s="56"/>
      <c r="N42517" s="57"/>
      <c r="O42517" s="57"/>
      <c r="X42517" s="69"/>
    </row>
    <row r="42518" s="54" customFormat="1" spans="2:24">
      <c r="B42518" s="69"/>
      <c r="L42518" s="55"/>
      <c r="M42518" s="56"/>
      <c r="N42518" s="57"/>
      <c r="O42518" s="57"/>
      <c r="X42518" s="69"/>
    </row>
    <row r="42519" s="54" customFormat="1" spans="2:24">
      <c r="B42519" s="69"/>
      <c r="L42519" s="55"/>
      <c r="M42519" s="56"/>
      <c r="N42519" s="57"/>
      <c r="O42519" s="57"/>
      <c r="X42519" s="69"/>
    </row>
    <row r="42520" s="54" customFormat="1" spans="2:24">
      <c r="B42520" s="69"/>
      <c r="L42520" s="55"/>
      <c r="M42520" s="56"/>
      <c r="N42520" s="57"/>
      <c r="O42520" s="57"/>
      <c r="X42520" s="69"/>
    </row>
    <row r="42521" s="54" customFormat="1" spans="2:24">
      <c r="B42521" s="69"/>
      <c r="L42521" s="55"/>
      <c r="M42521" s="56"/>
      <c r="N42521" s="57"/>
      <c r="O42521" s="57"/>
      <c r="X42521" s="69"/>
    </row>
    <row r="42522" s="54" customFormat="1" spans="2:24">
      <c r="B42522" s="69"/>
      <c r="L42522" s="55"/>
      <c r="M42522" s="56"/>
      <c r="N42522" s="57"/>
      <c r="O42522" s="57"/>
      <c r="X42522" s="69"/>
    </row>
    <row r="42523" s="54" customFormat="1" spans="2:24">
      <c r="B42523" s="69"/>
      <c r="L42523" s="55"/>
      <c r="M42523" s="56"/>
      <c r="N42523" s="57"/>
      <c r="O42523" s="57"/>
      <c r="X42523" s="69"/>
    </row>
    <row r="42524" s="54" customFormat="1" spans="2:24">
      <c r="B42524" s="69"/>
      <c r="L42524" s="55"/>
      <c r="M42524" s="56"/>
      <c r="N42524" s="57"/>
      <c r="O42524" s="57"/>
      <c r="X42524" s="69"/>
    </row>
    <row r="42525" s="54" customFormat="1" spans="2:24">
      <c r="B42525" s="69"/>
      <c r="L42525" s="55"/>
      <c r="M42525" s="56"/>
      <c r="N42525" s="57"/>
      <c r="O42525" s="57"/>
      <c r="X42525" s="69"/>
    </row>
    <row r="42526" s="54" customFormat="1" spans="2:24">
      <c r="B42526" s="69"/>
      <c r="L42526" s="55"/>
      <c r="M42526" s="56"/>
      <c r="N42526" s="57"/>
      <c r="O42526" s="57"/>
      <c r="X42526" s="69"/>
    </row>
    <row r="42527" s="54" customFormat="1" spans="2:24">
      <c r="B42527" s="69"/>
      <c r="L42527" s="55"/>
      <c r="M42527" s="56"/>
      <c r="N42527" s="57"/>
      <c r="O42527" s="57"/>
      <c r="X42527" s="69"/>
    </row>
    <row r="42528" s="54" customFormat="1" spans="2:24">
      <c r="B42528" s="69"/>
      <c r="L42528" s="55"/>
      <c r="M42528" s="56"/>
      <c r="N42528" s="57"/>
      <c r="O42528" s="57"/>
      <c r="X42528" s="69"/>
    </row>
    <row r="42529" s="54" customFormat="1" spans="2:24">
      <c r="B42529" s="69"/>
      <c r="L42529" s="55"/>
      <c r="M42529" s="56"/>
      <c r="N42529" s="57"/>
      <c r="O42529" s="57"/>
      <c r="X42529" s="69"/>
    </row>
    <row r="42530" s="54" customFormat="1" spans="2:24">
      <c r="B42530" s="69"/>
      <c r="L42530" s="55"/>
      <c r="M42530" s="56"/>
      <c r="N42530" s="57"/>
      <c r="O42530" s="57"/>
      <c r="X42530" s="69"/>
    </row>
    <row r="42531" s="54" customFormat="1" spans="2:24">
      <c r="B42531" s="69"/>
      <c r="L42531" s="55"/>
      <c r="M42531" s="56"/>
      <c r="N42531" s="57"/>
      <c r="O42531" s="57"/>
      <c r="X42531" s="69"/>
    </row>
    <row r="42532" s="54" customFormat="1" spans="2:24">
      <c r="B42532" s="69"/>
      <c r="L42532" s="55"/>
      <c r="M42532" s="56"/>
      <c r="N42532" s="57"/>
      <c r="O42532" s="57"/>
      <c r="X42532" s="69"/>
    </row>
    <row r="42533" s="54" customFormat="1" spans="2:24">
      <c r="B42533" s="69"/>
      <c r="L42533" s="55"/>
      <c r="M42533" s="56"/>
      <c r="N42533" s="57"/>
      <c r="O42533" s="57"/>
      <c r="X42533" s="69"/>
    </row>
    <row r="42534" s="54" customFormat="1" spans="2:24">
      <c r="B42534" s="69"/>
      <c r="L42534" s="55"/>
      <c r="M42534" s="56"/>
      <c r="N42534" s="57"/>
      <c r="O42534" s="57"/>
      <c r="X42534" s="69"/>
    </row>
    <row r="42535" s="54" customFormat="1" spans="2:24">
      <c r="B42535" s="69"/>
      <c r="L42535" s="55"/>
      <c r="M42535" s="56"/>
      <c r="N42535" s="57"/>
      <c r="O42535" s="57"/>
      <c r="X42535" s="69"/>
    </row>
    <row r="42536" s="54" customFormat="1" spans="2:24">
      <c r="B42536" s="69"/>
      <c r="L42536" s="55"/>
      <c r="M42536" s="56"/>
      <c r="N42536" s="57"/>
      <c r="O42536" s="57"/>
      <c r="X42536" s="69"/>
    </row>
    <row r="42537" s="54" customFormat="1" spans="2:24">
      <c r="B42537" s="69"/>
      <c r="L42537" s="55"/>
      <c r="M42537" s="56"/>
      <c r="N42537" s="57"/>
      <c r="O42537" s="57"/>
      <c r="X42537" s="69"/>
    </row>
    <row r="42538" s="54" customFormat="1" spans="2:24">
      <c r="B42538" s="69"/>
      <c r="L42538" s="55"/>
      <c r="M42538" s="56"/>
      <c r="N42538" s="57"/>
      <c r="O42538" s="57"/>
      <c r="X42538" s="69"/>
    </row>
    <row r="42539" s="54" customFormat="1" spans="2:24">
      <c r="B42539" s="69"/>
      <c r="L42539" s="55"/>
      <c r="M42539" s="56"/>
      <c r="N42539" s="57"/>
      <c r="O42539" s="57"/>
      <c r="X42539" s="69"/>
    </row>
    <row r="42540" s="54" customFormat="1" spans="2:24">
      <c r="B42540" s="69"/>
      <c r="L42540" s="55"/>
      <c r="M42540" s="56"/>
      <c r="N42540" s="57"/>
      <c r="O42540" s="57"/>
      <c r="X42540" s="69"/>
    </row>
    <row r="42541" s="54" customFormat="1" spans="2:24">
      <c r="B42541" s="69"/>
      <c r="L42541" s="55"/>
      <c r="M42541" s="56"/>
      <c r="N42541" s="57"/>
      <c r="O42541" s="57"/>
      <c r="X42541" s="69"/>
    </row>
    <row r="42542" s="54" customFormat="1" spans="2:24">
      <c r="B42542" s="69"/>
      <c r="L42542" s="55"/>
      <c r="M42542" s="56"/>
      <c r="N42542" s="57"/>
      <c r="O42542" s="57"/>
      <c r="X42542" s="69"/>
    </row>
    <row r="42543" s="54" customFormat="1" spans="2:24">
      <c r="B42543" s="69"/>
      <c r="L42543" s="55"/>
      <c r="M42543" s="56"/>
      <c r="N42543" s="57"/>
      <c r="O42543" s="57"/>
      <c r="X42543" s="69"/>
    </row>
    <row r="42544" s="54" customFormat="1" spans="2:24">
      <c r="B42544" s="69"/>
      <c r="L42544" s="55"/>
      <c r="M42544" s="56"/>
      <c r="N42544" s="57"/>
      <c r="O42544" s="57"/>
      <c r="X42544" s="69"/>
    </row>
    <row r="42545" s="54" customFormat="1" spans="2:24">
      <c r="B42545" s="69"/>
      <c r="L42545" s="55"/>
      <c r="M42545" s="56"/>
      <c r="N42545" s="57"/>
      <c r="O42545" s="57"/>
      <c r="X42545" s="69"/>
    </row>
    <row r="42546" s="54" customFormat="1" spans="2:24">
      <c r="B42546" s="69"/>
      <c r="L42546" s="55"/>
      <c r="M42546" s="56"/>
      <c r="N42546" s="57"/>
      <c r="O42546" s="57"/>
      <c r="X42546" s="69"/>
    </row>
    <row r="42547" s="54" customFormat="1" spans="2:24">
      <c r="B42547" s="69"/>
      <c r="L42547" s="55"/>
      <c r="M42547" s="56"/>
      <c r="N42547" s="57"/>
      <c r="O42547" s="57"/>
      <c r="X42547" s="69"/>
    </row>
    <row r="42548" s="54" customFormat="1" spans="2:24">
      <c r="B42548" s="69"/>
      <c r="L42548" s="55"/>
      <c r="M42548" s="56"/>
      <c r="N42548" s="57"/>
      <c r="O42548" s="57"/>
      <c r="X42548" s="69"/>
    </row>
    <row r="42549" s="54" customFormat="1" spans="2:24">
      <c r="B42549" s="69"/>
      <c r="L42549" s="55"/>
      <c r="M42549" s="56"/>
      <c r="N42549" s="57"/>
      <c r="O42549" s="57"/>
      <c r="X42549" s="69"/>
    </row>
    <row r="42550" s="54" customFormat="1" spans="2:24">
      <c r="B42550" s="69"/>
      <c r="L42550" s="55"/>
      <c r="M42550" s="56"/>
      <c r="N42550" s="57"/>
      <c r="O42550" s="57"/>
      <c r="X42550" s="69"/>
    </row>
    <row r="42551" s="54" customFormat="1" spans="2:24">
      <c r="B42551" s="69"/>
      <c r="L42551" s="55"/>
      <c r="M42551" s="56"/>
      <c r="N42551" s="57"/>
      <c r="O42551" s="57"/>
      <c r="X42551" s="69"/>
    </row>
    <row r="42552" s="54" customFormat="1" spans="2:24">
      <c r="B42552" s="69"/>
      <c r="L42552" s="55"/>
      <c r="M42552" s="56"/>
      <c r="N42552" s="57"/>
      <c r="O42552" s="57"/>
      <c r="X42552" s="69"/>
    </row>
    <row r="42553" s="54" customFormat="1" spans="2:24">
      <c r="B42553" s="69"/>
      <c r="L42553" s="55"/>
      <c r="M42553" s="56"/>
      <c r="N42553" s="57"/>
      <c r="O42553" s="57"/>
      <c r="X42553" s="69"/>
    </row>
    <row r="42554" s="54" customFormat="1" spans="2:24">
      <c r="B42554" s="69"/>
      <c r="L42554" s="55"/>
      <c r="M42554" s="56"/>
      <c r="N42554" s="57"/>
      <c r="O42554" s="57"/>
      <c r="X42554" s="69"/>
    </row>
    <row r="42555" s="54" customFormat="1" spans="2:24">
      <c r="B42555" s="69"/>
      <c r="L42555" s="55"/>
      <c r="M42555" s="56"/>
      <c r="N42555" s="57"/>
      <c r="O42555" s="57"/>
      <c r="X42555" s="69"/>
    </row>
    <row r="42556" s="54" customFormat="1" spans="2:24">
      <c r="B42556" s="69"/>
      <c r="L42556" s="55"/>
      <c r="M42556" s="56"/>
      <c r="N42556" s="57"/>
      <c r="O42556" s="57"/>
      <c r="X42556" s="69"/>
    </row>
    <row r="42557" s="54" customFormat="1" spans="2:24">
      <c r="B42557" s="69"/>
      <c r="L42557" s="55"/>
      <c r="M42557" s="56"/>
      <c r="N42557" s="57"/>
      <c r="O42557" s="57"/>
      <c r="X42557" s="69"/>
    </row>
    <row r="42558" s="54" customFormat="1" spans="2:24">
      <c r="B42558" s="69"/>
      <c r="L42558" s="55"/>
      <c r="M42558" s="56"/>
      <c r="N42558" s="57"/>
      <c r="O42558" s="57"/>
      <c r="X42558" s="69"/>
    </row>
    <row r="42559" s="54" customFormat="1" spans="2:24">
      <c r="B42559" s="69"/>
      <c r="L42559" s="55"/>
      <c r="M42559" s="56"/>
      <c r="N42559" s="57"/>
      <c r="O42559" s="57"/>
      <c r="X42559" s="69"/>
    </row>
    <row r="42560" s="54" customFormat="1" spans="2:24">
      <c r="B42560" s="69"/>
      <c r="L42560" s="55"/>
      <c r="M42560" s="56"/>
      <c r="N42560" s="57"/>
      <c r="O42560" s="57"/>
      <c r="X42560" s="69"/>
    </row>
    <row r="42561" s="54" customFormat="1" spans="2:24">
      <c r="B42561" s="69"/>
      <c r="L42561" s="55"/>
      <c r="M42561" s="56"/>
      <c r="N42561" s="57"/>
      <c r="O42561" s="57"/>
      <c r="X42561" s="69"/>
    </row>
    <row r="42562" s="54" customFormat="1" spans="2:24">
      <c r="B42562" s="69"/>
      <c r="L42562" s="55"/>
      <c r="M42562" s="56"/>
      <c r="N42562" s="57"/>
      <c r="O42562" s="57"/>
      <c r="X42562" s="69"/>
    </row>
    <row r="42563" s="54" customFormat="1" spans="2:24">
      <c r="B42563" s="69"/>
      <c r="L42563" s="55"/>
      <c r="M42563" s="56"/>
      <c r="N42563" s="57"/>
      <c r="O42563" s="57"/>
      <c r="X42563" s="69"/>
    </row>
    <row r="42564" s="54" customFormat="1" spans="2:24">
      <c r="B42564" s="69"/>
      <c r="L42564" s="55"/>
      <c r="M42564" s="56"/>
      <c r="N42564" s="57"/>
      <c r="O42564" s="57"/>
      <c r="X42564" s="69"/>
    </row>
    <row r="42565" s="54" customFormat="1" spans="2:24">
      <c r="B42565" s="69"/>
      <c r="L42565" s="55"/>
      <c r="M42565" s="56"/>
      <c r="N42565" s="57"/>
      <c r="O42565" s="57"/>
      <c r="X42565" s="69"/>
    </row>
    <row r="42566" s="54" customFormat="1" spans="2:24">
      <c r="B42566" s="69"/>
      <c r="L42566" s="55"/>
      <c r="M42566" s="56"/>
      <c r="N42566" s="57"/>
      <c r="O42566" s="57"/>
      <c r="X42566" s="69"/>
    </row>
    <row r="42567" s="54" customFormat="1" spans="2:24">
      <c r="B42567" s="69"/>
      <c r="L42567" s="55"/>
      <c r="M42567" s="56"/>
      <c r="N42567" s="57"/>
      <c r="O42567" s="57"/>
      <c r="X42567" s="69"/>
    </row>
    <row r="42568" s="54" customFormat="1" spans="2:24">
      <c r="B42568" s="69"/>
      <c r="L42568" s="55"/>
      <c r="M42568" s="56"/>
      <c r="N42568" s="57"/>
      <c r="O42568" s="57"/>
      <c r="X42568" s="69"/>
    </row>
    <row r="42569" s="54" customFormat="1" spans="2:24">
      <c r="B42569" s="69"/>
      <c r="L42569" s="55"/>
      <c r="M42569" s="56"/>
      <c r="N42569" s="57"/>
      <c r="O42569" s="57"/>
      <c r="X42569" s="69"/>
    </row>
    <row r="42570" s="54" customFormat="1" spans="2:24">
      <c r="B42570" s="69"/>
      <c r="L42570" s="55"/>
      <c r="M42570" s="56"/>
      <c r="N42570" s="57"/>
      <c r="O42570" s="57"/>
      <c r="X42570" s="69"/>
    </row>
    <row r="42571" s="54" customFormat="1" spans="2:24">
      <c r="B42571" s="69"/>
      <c r="L42571" s="55"/>
      <c r="M42571" s="56"/>
      <c r="N42571" s="57"/>
      <c r="O42571" s="57"/>
      <c r="X42571" s="69"/>
    </row>
    <row r="42572" s="54" customFormat="1" spans="2:24">
      <c r="B42572" s="69"/>
      <c r="L42572" s="55"/>
      <c r="M42572" s="56"/>
      <c r="N42572" s="57"/>
      <c r="O42572" s="57"/>
      <c r="X42572" s="69"/>
    </row>
    <row r="42573" s="54" customFormat="1" spans="2:24">
      <c r="B42573" s="69"/>
      <c r="L42573" s="55"/>
      <c r="M42573" s="56"/>
      <c r="N42573" s="57"/>
      <c r="O42573" s="57"/>
      <c r="X42573" s="69"/>
    </row>
    <row r="42574" s="54" customFormat="1" spans="2:24">
      <c r="B42574" s="69"/>
      <c r="L42574" s="55"/>
      <c r="M42574" s="56"/>
      <c r="N42574" s="57"/>
      <c r="O42574" s="57"/>
      <c r="X42574" s="69"/>
    </row>
    <row r="42575" s="54" customFormat="1" spans="2:24">
      <c r="B42575" s="69"/>
      <c r="L42575" s="55"/>
      <c r="M42575" s="56"/>
      <c r="N42575" s="57"/>
      <c r="O42575" s="57"/>
      <c r="X42575" s="69"/>
    </row>
    <row r="42576" s="54" customFormat="1" spans="2:24">
      <c r="B42576" s="69"/>
      <c r="L42576" s="55"/>
      <c r="M42576" s="56"/>
      <c r="N42576" s="57"/>
      <c r="O42576" s="57"/>
      <c r="X42576" s="69"/>
    </row>
    <row r="42577" s="54" customFormat="1" spans="2:24">
      <c r="B42577" s="69"/>
      <c r="L42577" s="55"/>
      <c r="M42577" s="56"/>
      <c r="N42577" s="57"/>
      <c r="O42577" s="57"/>
      <c r="X42577" s="69"/>
    </row>
    <row r="42578" s="54" customFormat="1" spans="2:24">
      <c r="B42578" s="69"/>
      <c r="L42578" s="55"/>
      <c r="M42578" s="56"/>
      <c r="N42578" s="57"/>
      <c r="O42578" s="57"/>
      <c r="X42578" s="69"/>
    </row>
    <row r="42579" s="54" customFormat="1" spans="2:24">
      <c r="B42579" s="69"/>
      <c r="L42579" s="55"/>
      <c r="M42579" s="56"/>
      <c r="N42579" s="57"/>
      <c r="O42579" s="57"/>
      <c r="X42579" s="69"/>
    </row>
    <row r="42580" s="54" customFormat="1" spans="2:24">
      <c r="B42580" s="69"/>
      <c r="L42580" s="55"/>
      <c r="M42580" s="56"/>
      <c r="N42580" s="57"/>
      <c r="O42580" s="57"/>
      <c r="X42580" s="69"/>
    </row>
    <row r="42581" s="54" customFormat="1" spans="2:24">
      <c r="B42581" s="69"/>
      <c r="L42581" s="55"/>
      <c r="M42581" s="56"/>
      <c r="N42581" s="57"/>
      <c r="O42581" s="57"/>
      <c r="X42581" s="69"/>
    </row>
    <row r="42582" s="54" customFormat="1" spans="2:24">
      <c r="B42582" s="69"/>
      <c r="L42582" s="55"/>
      <c r="M42582" s="56"/>
      <c r="N42582" s="57"/>
      <c r="O42582" s="57"/>
      <c r="X42582" s="69"/>
    </row>
    <row r="42583" s="54" customFormat="1" spans="2:24">
      <c r="B42583" s="69"/>
      <c r="L42583" s="55"/>
      <c r="M42583" s="56"/>
      <c r="N42583" s="57"/>
      <c r="O42583" s="57"/>
      <c r="X42583" s="69"/>
    </row>
    <row r="42584" s="54" customFormat="1" spans="2:24">
      <c r="B42584" s="69"/>
      <c r="L42584" s="55"/>
      <c r="M42584" s="56"/>
      <c r="N42584" s="57"/>
      <c r="O42584" s="57"/>
      <c r="X42584" s="69"/>
    </row>
    <row r="42585" s="54" customFormat="1" spans="2:24">
      <c r="B42585" s="69"/>
      <c r="L42585" s="55"/>
      <c r="M42585" s="56"/>
      <c r="N42585" s="57"/>
      <c r="O42585" s="57"/>
      <c r="X42585" s="69"/>
    </row>
    <row r="42586" s="54" customFormat="1" spans="2:24">
      <c r="B42586" s="69"/>
      <c r="L42586" s="55"/>
      <c r="M42586" s="56"/>
      <c r="N42586" s="57"/>
      <c r="O42586" s="57"/>
      <c r="X42586" s="69"/>
    </row>
    <row r="42587" s="54" customFormat="1" spans="2:24">
      <c r="B42587" s="69"/>
      <c r="L42587" s="55"/>
      <c r="M42587" s="56"/>
      <c r="N42587" s="57"/>
      <c r="O42587" s="57"/>
      <c r="X42587" s="69"/>
    </row>
    <row r="42588" s="54" customFormat="1" spans="2:24">
      <c r="B42588" s="69"/>
      <c r="L42588" s="55"/>
      <c r="M42588" s="56"/>
      <c r="N42588" s="57"/>
      <c r="O42588" s="57"/>
      <c r="X42588" s="69"/>
    </row>
    <row r="42589" s="54" customFormat="1" spans="2:24">
      <c r="B42589" s="69"/>
      <c r="L42589" s="55"/>
      <c r="M42589" s="56"/>
      <c r="N42589" s="57"/>
      <c r="O42589" s="57"/>
      <c r="X42589" s="69"/>
    </row>
    <row r="42590" s="54" customFormat="1" spans="2:24">
      <c r="B42590" s="69"/>
      <c r="L42590" s="55"/>
      <c r="M42590" s="56"/>
      <c r="N42590" s="57"/>
      <c r="O42590" s="57"/>
      <c r="X42590" s="69"/>
    </row>
    <row r="42591" s="54" customFormat="1" spans="2:24">
      <c r="B42591" s="69"/>
      <c r="L42591" s="55"/>
      <c r="M42591" s="56"/>
      <c r="N42591" s="57"/>
      <c r="O42591" s="57"/>
      <c r="X42591" s="69"/>
    </row>
    <row r="42592" s="54" customFormat="1" spans="2:24">
      <c r="B42592" s="69"/>
      <c r="L42592" s="55"/>
      <c r="M42592" s="56"/>
      <c r="N42592" s="57"/>
      <c r="O42592" s="57"/>
      <c r="X42592" s="69"/>
    </row>
    <row r="42593" s="54" customFormat="1" spans="2:24">
      <c r="B42593" s="69"/>
      <c r="L42593" s="55"/>
      <c r="M42593" s="56"/>
      <c r="N42593" s="57"/>
      <c r="O42593" s="57"/>
      <c r="X42593" s="69"/>
    </row>
    <row r="42594" s="54" customFormat="1" spans="2:24">
      <c r="B42594" s="69"/>
      <c r="L42594" s="55"/>
      <c r="M42594" s="56"/>
      <c r="N42594" s="57"/>
      <c r="O42594" s="57"/>
      <c r="X42594" s="69"/>
    </row>
    <row r="42595" s="54" customFormat="1" spans="2:24">
      <c r="B42595" s="69"/>
      <c r="L42595" s="55"/>
      <c r="M42595" s="56"/>
      <c r="N42595" s="57"/>
      <c r="O42595" s="57"/>
      <c r="X42595" s="69"/>
    </row>
    <row r="42596" s="54" customFormat="1" spans="2:24">
      <c r="B42596" s="69"/>
      <c r="L42596" s="55"/>
      <c r="M42596" s="56"/>
      <c r="N42596" s="57"/>
      <c r="O42596" s="57"/>
      <c r="X42596" s="69"/>
    </row>
    <row r="42597" s="54" customFormat="1" spans="2:24">
      <c r="B42597" s="69"/>
      <c r="L42597" s="55"/>
      <c r="M42597" s="56"/>
      <c r="N42597" s="57"/>
      <c r="O42597" s="57"/>
      <c r="X42597" s="69"/>
    </row>
    <row r="42598" s="54" customFormat="1" spans="2:24">
      <c r="B42598" s="69"/>
      <c r="L42598" s="55"/>
      <c r="M42598" s="56"/>
      <c r="N42598" s="57"/>
      <c r="O42598" s="57"/>
      <c r="X42598" s="69"/>
    </row>
    <row r="42599" s="54" customFormat="1" spans="2:24">
      <c r="B42599" s="69"/>
      <c r="L42599" s="55"/>
      <c r="M42599" s="56"/>
      <c r="N42599" s="57"/>
      <c r="O42599" s="57"/>
      <c r="X42599" s="69"/>
    </row>
    <row r="42600" s="54" customFormat="1" spans="2:24">
      <c r="B42600" s="69"/>
      <c r="L42600" s="55"/>
      <c r="M42600" s="56"/>
      <c r="N42600" s="57"/>
      <c r="O42600" s="57"/>
      <c r="X42600" s="69"/>
    </row>
    <row r="42601" s="54" customFormat="1" spans="2:24">
      <c r="B42601" s="69"/>
      <c r="L42601" s="55"/>
      <c r="M42601" s="56"/>
      <c r="N42601" s="57"/>
      <c r="O42601" s="57"/>
      <c r="X42601" s="69"/>
    </row>
    <row r="42602" s="54" customFormat="1" spans="2:24">
      <c r="B42602" s="69"/>
      <c r="L42602" s="55"/>
      <c r="M42602" s="56"/>
      <c r="N42602" s="57"/>
      <c r="O42602" s="57"/>
      <c r="X42602" s="69"/>
    </row>
    <row r="42603" s="54" customFormat="1" spans="2:24">
      <c r="B42603" s="69"/>
      <c r="L42603" s="55"/>
      <c r="M42603" s="56"/>
      <c r="N42603" s="57"/>
      <c r="O42603" s="57"/>
      <c r="X42603" s="69"/>
    </row>
    <row r="42604" s="54" customFormat="1" spans="2:24">
      <c r="B42604" s="69"/>
      <c r="L42604" s="55"/>
      <c r="M42604" s="56"/>
      <c r="N42604" s="57"/>
      <c r="O42604" s="57"/>
      <c r="X42604" s="69"/>
    </row>
    <row r="42605" s="54" customFormat="1" spans="2:24">
      <c r="B42605" s="69"/>
      <c r="L42605" s="55"/>
      <c r="M42605" s="56"/>
      <c r="N42605" s="57"/>
      <c r="O42605" s="57"/>
      <c r="X42605" s="69"/>
    </row>
    <row r="42606" s="54" customFormat="1" spans="2:24">
      <c r="B42606" s="69"/>
      <c r="L42606" s="55"/>
      <c r="M42606" s="56"/>
      <c r="N42606" s="57"/>
      <c r="O42606" s="57"/>
      <c r="X42606" s="69"/>
    </row>
    <row r="42607" s="54" customFormat="1" spans="2:24">
      <c r="B42607" s="69"/>
      <c r="L42607" s="55"/>
      <c r="M42607" s="56"/>
      <c r="N42607" s="57"/>
      <c r="O42607" s="57"/>
      <c r="X42607" s="69"/>
    </row>
    <row r="42608" s="54" customFormat="1" spans="2:24">
      <c r="B42608" s="69"/>
      <c r="L42608" s="55"/>
      <c r="M42608" s="56"/>
      <c r="N42608" s="57"/>
      <c r="O42608" s="57"/>
      <c r="X42608" s="69"/>
    </row>
    <row r="42609" s="54" customFormat="1" spans="2:24">
      <c r="B42609" s="69"/>
      <c r="L42609" s="55"/>
      <c r="M42609" s="56"/>
      <c r="N42609" s="57"/>
      <c r="O42609" s="57"/>
      <c r="X42609" s="69"/>
    </row>
    <row r="42610" s="54" customFormat="1" spans="2:24">
      <c r="B42610" s="69"/>
      <c r="L42610" s="55"/>
      <c r="M42610" s="56"/>
      <c r="N42610" s="57"/>
      <c r="O42610" s="57"/>
      <c r="X42610" s="69"/>
    </row>
    <row r="42611" s="54" customFormat="1" spans="2:24">
      <c r="B42611" s="69"/>
      <c r="L42611" s="55"/>
      <c r="M42611" s="56"/>
      <c r="N42611" s="57"/>
      <c r="O42611" s="57"/>
      <c r="X42611" s="69"/>
    </row>
    <row r="42612" s="54" customFormat="1" spans="2:24">
      <c r="B42612" s="69"/>
      <c r="L42612" s="55"/>
      <c r="M42612" s="56"/>
      <c r="N42612" s="57"/>
      <c r="O42612" s="57"/>
      <c r="X42612" s="69"/>
    </row>
    <row r="42613" s="54" customFormat="1" spans="2:24">
      <c r="B42613" s="69"/>
      <c r="L42613" s="55"/>
      <c r="M42613" s="56"/>
      <c r="N42613" s="57"/>
      <c r="O42613" s="57"/>
      <c r="X42613" s="69"/>
    </row>
    <row r="42614" s="54" customFormat="1" spans="2:24">
      <c r="B42614" s="69"/>
      <c r="L42614" s="55"/>
      <c r="M42614" s="56"/>
      <c r="N42614" s="57"/>
      <c r="O42614" s="57"/>
      <c r="X42614" s="69"/>
    </row>
    <row r="42615" s="54" customFormat="1" spans="2:24">
      <c r="B42615" s="69"/>
      <c r="L42615" s="55"/>
      <c r="M42615" s="56"/>
      <c r="N42615" s="57"/>
      <c r="O42615" s="57"/>
      <c r="X42615" s="69"/>
    </row>
    <row r="42616" s="54" customFormat="1" spans="2:24">
      <c r="B42616" s="69"/>
      <c r="L42616" s="55"/>
      <c r="M42616" s="56"/>
      <c r="N42616" s="57"/>
      <c r="O42616" s="57"/>
      <c r="X42616" s="69"/>
    </row>
    <row r="42617" s="54" customFormat="1" spans="2:24">
      <c r="B42617" s="69"/>
      <c r="L42617" s="55"/>
      <c r="M42617" s="56"/>
      <c r="N42617" s="57"/>
      <c r="O42617" s="57"/>
      <c r="X42617" s="69"/>
    </row>
    <row r="42618" s="54" customFormat="1" spans="2:24">
      <c r="B42618" s="69"/>
      <c r="L42618" s="55"/>
      <c r="M42618" s="56"/>
      <c r="N42618" s="57"/>
      <c r="O42618" s="57"/>
      <c r="X42618" s="69"/>
    </row>
    <row r="42619" s="54" customFormat="1" spans="2:24">
      <c r="B42619" s="69"/>
      <c r="L42619" s="55"/>
      <c r="M42619" s="56"/>
      <c r="N42619" s="57"/>
      <c r="O42619" s="57"/>
      <c r="X42619" s="69"/>
    </row>
    <row r="42620" s="54" customFormat="1" spans="2:24">
      <c r="B42620" s="69"/>
      <c r="L42620" s="55"/>
      <c r="M42620" s="56"/>
      <c r="N42620" s="57"/>
      <c r="O42620" s="57"/>
      <c r="X42620" s="69"/>
    </row>
    <row r="42621" s="54" customFormat="1" spans="2:24">
      <c r="B42621" s="69"/>
      <c r="L42621" s="55"/>
      <c r="M42621" s="56"/>
      <c r="N42621" s="57"/>
      <c r="O42621" s="57"/>
      <c r="X42621" s="69"/>
    </row>
    <row r="42622" s="54" customFormat="1" spans="2:24">
      <c r="B42622" s="69"/>
      <c r="L42622" s="55"/>
      <c r="M42622" s="56"/>
      <c r="N42622" s="57"/>
      <c r="O42622" s="57"/>
      <c r="X42622" s="69"/>
    </row>
    <row r="42623" s="54" customFormat="1" spans="2:24">
      <c r="B42623" s="69"/>
      <c r="L42623" s="55"/>
      <c r="M42623" s="56"/>
      <c r="N42623" s="57"/>
      <c r="O42623" s="57"/>
      <c r="X42623" s="69"/>
    </row>
    <row r="42624" s="54" customFormat="1" spans="2:24">
      <c r="B42624" s="69"/>
      <c r="L42624" s="55"/>
      <c r="M42624" s="56"/>
      <c r="N42624" s="57"/>
      <c r="O42624" s="57"/>
      <c r="X42624" s="69"/>
    </row>
    <row r="42625" s="54" customFormat="1" spans="2:24">
      <c r="B42625" s="69"/>
      <c r="L42625" s="55"/>
      <c r="M42625" s="56"/>
      <c r="N42625" s="57"/>
      <c r="O42625" s="57"/>
      <c r="X42625" s="69"/>
    </row>
    <row r="42626" s="54" customFormat="1" spans="2:24">
      <c r="B42626" s="69"/>
      <c r="L42626" s="55"/>
      <c r="M42626" s="56"/>
      <c r="N42626" s="57"/>
      <c r="O42626" s="57"/>
      <c r="X42626" s="69"/>
    </row>
    <row r="42627" s="54" customFormat="1" spans="2:24">
      <c r="B42627" s="69"/>
      <c r="L42627" s="55"/>
      <c r="M42627" s="56"/>
      <c r="N42627" s="57"/>
      <c r="O42627" s="57"/>
      <c r="X42627" s="69"/>
    </row>
    <row r="42628" s="54" customFormat="1" spans="2:24">
      <c r="B42628" s="69"/>
      <c r="L42628" s="55"/>
      <c r="M42628" s="56"/>
      <c r="N42628" s="57"/>
      <c r="O42628" s="57"/>
      <c r="X42628" s="69"/>
    </row>
    <row r="42629" s="54" customFormat="1" spans="2:24">
      <c r="B42629" s="69"/>
      <c r="L42629" s="55"/>
      <c r="M42629" s="56"/>
      <c r="N42629" s="57"/>
      <c r="O42629" s="57"/>
      <c r="X42629" s="69"/>
    </row>
    <row r="42630" s="54" customFormat="1" spans="2:24">
      <c r="B42630" s="69"/>
      <c r="L42630" s="55"/>
      <c r="M42630" s="56"/>
      <c r="N42630" s="57"/>
      <c r="O42630" s="57"/>
      <c r="X42630" s="69"/>
    </row>
    <row r="42631" s="54" customFormat="1" spans="2:24">
      <c r="B42631" s="69"/>
      <c r="L42631" s="55"/>
      <c r="M42631" s="56"/>
      <c r="N42631" s="57"/>
      <c r="O42631" s="57"/>
      <c r="X42631" s="69"/>
    </row>
    <row r="42632" s="54" customFormat="1" spans="2:24">
      <c r="B42632" s="69"/>
      <c r="L42632" s="55"/>
      <c r="M42632" s="56"/>
      <c r="N42632" s="57"/>
      <c r="O42632" s="57"/>
      <c r="X42632" s="69"/>
    </row>
    <row r="42633" s="54" customFormat="1" spans="2:24">
      <c r="B42633" s="69"/>
      <c r="L42633" s="55"/>
      <c r="M42633" s="56"/>
      <c r="N42633" s="57"/>
      <c r="O42633" s="57"/>
      <c r="X42633" s="69"/>
    </row>
    <row r="42634" s="54" customFormat="1" spans="2:24">
      <c r="B42634" s="69"/>
      <c r="L42634" s="55"/>
      <c r="M42634" s="56"/>
      <c r="N42634" s="57"/>
      <c r="O42634" s="57"/>
      <c r="X42634" s="69"/>
    </row>
    <row r="42635" s="54" customFormat="1" spans="2:24">
      <c r="B42635" s="69"/>
      <c r="L42635" s="55"/>
      <c r="M42635" s="56"/>
      <c r="N42635" s="57"/>
      <c r="O42635" s="57"/>
      <c r="X42635" s="69"/>
    </row>
    <row r="42636" s="54" customFormat="1" spans="2:24">
      <c r="B42636" s="69"/>
      <c r="L42636" s="55"/>
      <c r="M42636" s="56"/>
      <c r="N42636" s="57"/>
      <c r="O42636" s="57"/>
      <c r="X42636" s="69"/>
    </row>
    <row r="42637" s="54" customFormat="1" spans="2:24">
      <c r="B42637" s="69"/>
      <c r="L42637" s="55"/>
      <c r="M42637" s="56"/>
      <c r="N42637" s="57"/>
      <c r="O42637" s="57"/>
      <c r="X42637" s="69"/>
    </row>
    <row r="42638" s="54" customFormat="1" spans="2:24">
      <c r="B42638" s="69"/>
      <c r="L42638" s="55"/>
      <c r="M42638" s="56"/>
      <c r="N42638" s="57"/>
      <c r="O42638" s="57"/>
      <c r="X42638" s="69"/>
    </row>
    <row r="42639" s="54" customFormat="1" spans="2:24">
      <c r="B42639" s="69"/>
      <c r="L42639" s="55"/>
      <c r="M42639" s="56"/>
      <c r="N42639" s="57"/>
      <c r="O42639" s="57"/>
      <c r="X42639" s="69"/>
    </row>
    <row r="42640" s="54" customFormat="1" spans="2:24">
      <c r="B42640" s="69"/>
      <c r="L42640" s="55"/>
      <c r="M42640" s="56"/>
      <c r="N42640" s="57"/>
      <c r="O42640" s="57"/>
      <c r="X42640" s="69"/>
    </row>
    <row r="42641" s="54" customFormat="1" spans="2:24">
      <c r="B42641" s="69"/>
      <c r="L42641" s="55"/>
      <c r="M42641" s="56"/>
      <c r="N42641" s="57"/>
      <c r="O42641" s="57"/>
      <c r="X42641" s="69"/>
    </row>
    <row r="42642" s="54" customFormat="1" spans="2:24">
      <c r="B42642" s="69"/>
      <c r="L42642" s="55"/>
      <c r="M42642" s="56"/>
      <c r="N42642" s="57"/>
      <c r="O42642" s="57"/>
      <c r="X42642" s="69"/>
    </row>
    <row r="42643" s="54" customFormat="1" spans="2:24">
      <c r="B42643" s="69"/>
      <c r="L42643" s="55"/>
      <c r="M42643" s="56"/>
      <c r="N42643" s="57"/>
      <c r="O42643" s="57"/>
      <c r="X42643" s="69"/>
    </row>
    <row r="42644" s="54" customFormat="1" spans="2:24">
      <c r="B42644" s="69"/>
      <c r="L42644" s="55"/>
      <c r="M42644" s="56"/>
      <c r="N42644" s="57"/>
      <c r="O42644" s="57"/>
      <c r="X42644" s="69"/>
    </row>
    <row r="42645" s="54" customFormat="1" spans="2:24">
      <c r="B42645" s="69"/>
      <c r="L42645" s="55"/>
      <c r="M42645" s="56"/>
      <c r="N42645" s="57"/>
      <c r="O42645" s="57"/>
      <c r="X42645" s="69"/>
    </row>
    <row r="42646" s="54" customFormat="1" spans="2:24">
      <c r="B42646" s="69"/>
      <c r="L42646" s="55"/>
      <c r="M42646" s="56"/>
      <c r="N42646" s="57"/>
      <c r="O42646" s="57"/>
      <c r="X42646" s="69"/>
    </row>
    <row r="42647" s="54" customFormat="1" spans="2:24">
      <c r="B42647" s="69"/>
      <c r="L42647" s="55"/>
      <c r="M42647" s="56"/>
      <c r="N42647" s="57"/>
      <c r="O42647" s="57"/>
      <c r="X42647" s="69"/>
    </row>
    <row r="42648" s="54" customFormat="1" spans="2:24">
      <c r="B42648" s="69"/>
      <c r="L42648" s="55"/>
      <c r="M42648" s="56"/>
      <c r="N42648" s="57"/>
      <c r="O42648" s="57"/>
      <c r="X42648" s="69"/>
    </row>
    <row r="42649" s="54" customFormat="1" spans="2:24">
      <c r="B42649" s="69"/>
      <c r="L42649" s="55"/>
      <c r="M42649" s="56"/>
      <c r="N42649" s="57"/>
      <c r="O42649" s="57"/>
      <c r="X42649" s="69"/>
    </row>
    <row r="42650" s="54" customFormat="1" spans="2:24">
      <c r="B42650" s="69"/>
      <c r="L42650" s="55"/>
      <c r="M42650" s="56"/>
      <c r="N42650" s="57"/>
      <c r="O42650" s="57"/>
      <c r="X42650" s="69"/>
    </row>
    <row r="42651" s="54" customFormat="1" spans="2:24">
      <c r="B42651" s="69"/>
      <c r="L42651" s="55"/>
      <c r="M42651" s="56"/>
      <c r="N42651" s="57"/>
      <c r="O42651" s="57"/>
      <c r="X42651" s="69"/>
    </row>
    <row r="42652" s="54" customFormat="1" spans="2:24">
      <c r="B42652" s="69"/>
      <c r="L42652" s="55"/>
      <c r="M42652" s="56"/>
      <c r="N42652" s="57"/>
      <c r="O42652" s="57"/>
      <c r="X42652" s="69"/>
    </row>
    <row r="42653" s="54" customFormat="1" spans="2:24">
      <c r="B42653" s="69"/>
      <c r="L42653" s="55"/>
      <c r="M42653" s="56"/>
      <c r="N42653" s="57"/>
      <c r="O42653" s="57"/>
      <c r="X42653" s="69"/>
    </row>
    <row r="42654" s="54" customFormat="1" spans="2:24">
      <c r="B42654" s="69"/>
      <c r="L42654" s="55"/>
      <c r="M42654" s="56"/>
      <c r="N42654" s="57"/>
      <c r="O42654" s="57"/>
      <c r="X42654" s="69"/>
    </row>
    <row r="42655" s="54" customFormat="1" spans="2:24">
      <c r="B42655" s="69"/>
      <c r="L42655" s="55"/>
      <c r="M42655" s="56"/>
      <c r="N42655" s="57"/>
      <c r="O42655" s="57"/>
      <c r="X42655" s="69"/>
    </row>
    <row r="42656" s="54" customFormat="1" spans="2:24">
      <c r="B42656" s="69"/>
      <c r="L42656" s="55"/>
      <c r="M42656" s="56"/>
      <c r="N42656" s="57"/>
      <c r="O42656" s="57"/>
      <c r="X42656" s="69"/>
    </row>
    <row r="42657" s="54" customFormat="1" spans="2:24">
      <c r="B42657" s="69"/>
      <c r="L42657" s="55"/>
      <c r="M42657" s="56"/>
      <c r="N42657" s="57"/>
      <c r="O42657" s="57"/>
      <c r="X42657" s="69"/>
    </row>
    <row r="42658" s="54" customFormat="1" spans="2:24">
      <c r="B42658" s="69"/>
      <c r="L42658" s="55"/>
      <c r="M42658" s="56"/>
      <c r="N42658" s="57"/>
      <c r="O42658" s="57"/>
      <c r="X42658" s="69"/>
    </row>
    <row r="42659" s="54" customFormat="1" spans="2:24">
      <c r="B42659" s="69"/>
      <c r="L42659" s="55"/>
      <c r="M42659" s="56"/>
      <c r="N42659" s="57"/>
      <c r="O42659" s="57"/>
      <c r="X42659" s="69"/>
    </row>
    <row r="42660" s="54" customFormat="1" spans="2:24">
      <c r="B42660" s="69"/>
      <c r="L42660" s="55"/>
      <c r="M42660" s="56"/>
      <c r="N42660" s="57"/>
      <c r="O42660" s="57"/>
      <c r="X42660" s="69"/>
    </row>
    <row r="42661" s="54" customFormat="1" spans="2:24">
      <c r="B42661" s="69"/>
      <c r="L42661" s="55"/>
      <c r="M42661" s="56"/>
      <c r="N42661" s="57"/>
      <c r="O42661" s="57"/>
      <c r="X42661" s="69"/>
    </row>
    <row r="42662" s="54" customFormat="1" spans="2:24">
      <c r="B42662" s="69"/>
      <c r="L42662" s="55"/>
      <c r="M42662" s="56"/>
      <c r="N42662" s="57"/>
      <c r="O42662" s="57"/>
      <c r="X42662" s="69"/>
    </row>
    <row r="42663" s="54" customFormat="1" spans="2:24">
      <c r="B42663" s="69"/>
      <c r="L42663" s="55"/>
      <c r="M42663" s="56"/>
      <c r="N42663" s="57"/>
      <c r="O42663" s="57"/>
      <c r="X42663" s="69"/>
    </row>
    <row r="42664" s="54" customFormat="1" spans="2:24">
      <c r="B42664" s="69"/>
      <c r="L42664" s="55"/>
      <c r="M42664" s="56"/>
      <c r="N42664" s="57"/>
      <c r="O42664" s="57"/>
      <c r="X42664" s="69"/>
    </row>
    <row r="42665" s="54" customFormat="1" spans="2:24">
      <c r="B42665" s="69"/>
      <c r="L42665" s="55"/>
      <c r="M42665" s="56"/>
      <c r="N42665" s="57"/>
      <c r="O42665" s="57"/>
      <c r="X42665" s="69"/>
    </row>
    <row r="42666" s="54" customFormat="1" spans="2:24">
      <c r="B42666" s="69"/>
      <c r="L42666" s="55"/>
      <c r="M42666" s="56"/>
      <c r="N42666" s="57"/>
      <c r="O42666" s="57"/>
      <c r="X42666" s="69"/>
    </row>
    <row r="42667" s="54" customFormat="1" spans="2:24">
      <c r="B42667" s="69"/>
      <c r="L42667" s="55"/>
      <c r="M42667" s="56"/>
      <c r="N42667" s="57"/>
      <c r="O42667" s="57"/>
      <c r="X42667" s="69"/>
    </row>
    <row r="42668" s="54" customFormat="1" spans="2:24">
      <c r="B42668" s="69"/>
      <c r="L42668" s="55"/>
      <c r="M42668" s="56"/>
      <c r="N42668" s="57"/>
      <c r="O42668" s="57"/>
      <c r="X42668" s="69"/>
    </row>
    <row r="42669" s="54" customFormat="1" spans="2:24">
      <c r="B42669" s="69"/>
      <c r="L42669" s="55"/>
      <c r="M42669" s="56"/>
      <c r="N42669" s="57"/>
      <c r="O42669" s="57"/>
      <c r="X42669" s="69"/>
    </row>
    <row r="42670" s="54" customFormat="1" spans="2:24">
      <c r="B42670" s="69"/>
      <c r="L42670" s="55"/>
      <c r="M42670" s="56"/>
      <c r="N42670" s="57"/>
      <c r="O42670" s="57"/>
      <c r="X42670" s="69"/>
    </row>
    <row r="42671" s="54" customFormat="1" spans="2:24">
      <c r="B42671" s="69"/>
      <c r="L42671" s="55"/>
      <c r="M42671" s="56"/>
      <c r="N42671" s="57"/>
      <c r="O42671" s="57"/>
      <c r="X42671" s="69"/>
    </row>
    <row r="42672" s="54" customFormat="1" spans="2:24">
      <c r="B42672" s="69"/>
      <c r="L42672" s="55"/>
      <c r="M42672" s="56"/>
      <c r="N42672" s="57"/>
      <c r="O42672" s="57"/>
      <c r="X42672" s="69"/>
    </row>
    <row r="42673" s="54" customFormat="1" spans="2:24">
      <c r="B42673" s="69"/>
      <c r="L42673" s="55"/>
      <c r="M42673" s="56"/>
      <c r="N42673" s="57"/>
      <c r="O42673" s="57"/>
      <c r="X42673" s="69"/>
    </row>
    <row r="42674" s="54" customFormat="1" spans="2:24">
      <c r="B42674" s="69"/>
      <c r="L42674" s="55"/>
      <c r="M42674" s="56"/>
      <c r="N42674" s="57"/>
      <c r="O42674" s="57"/>
      <c r="X42674" s="69"/>
    </row>
    <row r="42675" s="54" customFormat="1" spans="2:24">
      <c r="B42675" s="69"/>
      <c r="L42675" s="55"/>
      <c r="M42675" s="56"/>
      <c r="N42675" s="57"/>
      <c r="O42675" s="57"/>
      <c r="X42675" s="69"/>
    </row>
    <row r="42676" s="54" customFormat="1" spans="2:24">
      <c r="B42676" s="69"/>
      <c r="L42676" s="55"/>
      <c r="M42676" s="56"/>
      <c r="N42676" s="57"/>
      <c r="O42676" s="57"/>
      <c r="X42676" s="69"/>
    </row>
    <row r="42677" s="54" customFormat="1" spans="2:24">
      <c r="B42677" s="69"/>
      <c r="L42677" s="55"/>
      <c r="M42677" s="56"/>
      <c r="N42677" s="57"/>
      <c r="O42677" s="57"/>
      <c r="X42677" s="69"/>
    </row>
    <row r="42678" s="54" customFormat="1" spans="2:24">
      <c r="B42678" s="69"/>
      <c r="L42678" s="55"/>
      <c r="M42678" s="56"/>
      <c r="N42678" s="57"/>
      <c r="O42678" s="57"/>
      <c r="X42678" s="69"/>
    </row>
    <row r="42679" s="54" customFormat="1" spans="2:24">
      <c r="B42679" s="69"/>
      <c r="L42679" s="55"/>
      <c r="M42679" s="56"/>
      <c r="N42679" s="57"/>
      <c r="O42679" s="57"/>
      <c r="X42679" s="69"/>
    </row>
    <row r="42680" s="54" customFormat="1" spans="2:24">
      <c r="B42680" s="69"/>
      <c r="L42680" s="55"/>
      <c r="M42680" s="56"/>
      <c r="N42680" s="57"/>
      <c r="O42680" s="57"/>
      <c r="X42680" s="69"/>
    </row>
    <row r="42681" s="54" customFormat="1" spans="2:24">
      <c r="B42681" s="69"/>
      <c r="L42681" s="55"/>
      <c r="M42681" s="56"/>
      <c r="N42681" s="57"/>
      <c r="O42681" s="57"/>
      <c r="X42681" s="69"/>
    </row>
    <row r="42682" s="54" customFormat="1" spans="2:24">
      <c r="B42682" s="69"/>
      <c r="L42682" s="55"/>
      <c r="M42682" s="56"/>
      <c r="N42682" s="57"/>
      <c r="O42682" s="57"/>
      <c r="X42682" s="69"/>
    </row>
    <row r="42683" s="54" customFormat="1" spans="2:24">
      <c r="B42683" s="69"/>
      <c r="L42683" s="55"/>
      <c r="M42683" s="56"/>
      <c r="N42683" s="57"/>
      <c r="O42683" s="57"/>
      <c r="X42683" s="69"/>
    </row>
    <row r="42684" s="54" customFormat="1" spans="2:24">
      <c r="B42684" s="69"/>
      <c r="L42684" s="55"/>
      <c r="M42684" s="56"/>
      <c r="N42684" s="57"/>
      <c r="O42684" s="57"/>
      <c r="X42684" s="69"/>
    </row>
    <row r="42685" s="54" customFormat="1" spans="2:24">
      <c r="B42685" s="69"/>
      <c r="L42685" s="55"/>
      <c r="M42685" s="56"/>
      <c r="N42685" s="57"/>
      <c r="O42685" s="57"/>
      <c r="X42685" s="69"/>
    </row>
    <row r="42686" s="54" customFormat="1" spans="2:24">
      <c r="B42686" s="69"/>
      <c r="L42686" s="55"/>
      <c r="M42686" s="56"/>
      <c r="N42686" s="57"/>
      <c r="O42686" s="57"/>
      <c r="X42686" s="69"/>
    </row>
    <row r="42687" s="54" customFormat="1" spans="2:24">
      <c r="B42687" s="69"/>
      <c r="L42687" s="55"/>
      <c r="M42687" s="56"/>
      <c r="N42687" s="57"/>
      <c r="O42687" s="57"/>
      <c r="X42687" s="69"/>
    </row>
    <row r="42688" s="54" customFormat="1" spans="2:24">
      <c r="B42688" s="69"/>
      <c r="L42688" s="55"/>
      <c r="M42688" s="56"/>
      <c r="N42688" s="57"/>
      <c r="O42688" s="57"/>
      <c r="X42688" s="69"/>
    </row>
    <row r="42689" s="54" customFormat="1" spans="2:24">
      <c r="B42689" s="69"/>
      <c r="L42689" s="55"/>
      <c r="M42689" s="56"/>
      <c r="N42689" s="57"/>
      <c r="O42689" s="57"/>
      <c r="X42689" s="69"/>
    </row>
    <row r="42690" s="54" customFormat="1" spans="2:24">
      <c r="B42690" s="69"/>
      <c r="L42690" s="55"/>
      <c r="M42690" s="56"/>
      <c r="N42690" s="57"/>
      <c r="O42690" s="57"/>
      <c r="X42690" s="69"/>
    </row>
    <row r="42691" s="54" customFormat="1" spans="2:24">
      <c r="B42691" s="69"/>
      <c r="L42691" s="55"/>
      <c r="M42691" s="56"/>
      <c r="N42691" s="57"/>
      <c r="O42691" s="57"/>
      <c r="X42691" s="69"/>
    </row>
    <row r="42692" s="54" customFormat="1" spans="2:24">
      <c r="B42692" s="69"/>
      <c r="L42692" s="55"/>
      <c r="M42692" s="56"/>
      <c r="N42692" s="57"/>
      <c r="O42692" s="57"/>
      <c r="X42692" s="69"/>
    </row>
    <row r="42693" s="54" customFormat="1" spans="2:24">
      <c r="B42693" s="69"/>
      <c r="L42693" s="55"/>
      <c r="M42693" s="56"/>
      <c r="N42693" s="57"/>
      <c r="O42693" s="57"/>
      <c r="X42693" s="69"/>
    </row>
    <row r="42694" s="54" customFormat="1" spans="2:24">
      <c r="B42694" s="69"/>
      <c r="L42694" s="55"/>
      <c r="M42694" s="56"/>
      <c r="N42694" s="57"/>
      <c r="O42694" s="57"/>
      <c r="X42694" s="69"/>
    </row>
    <row r="42695" s="54" customFormat="1" spans="2:24">
      <c r="B42695" s="69"/>
      <c r="L42695" s="55"/>
      <c r="M42695" s="56"/>
      <c r="N42695" s="57"/>
      <c r="O42695" s="57"/>
      <c r="X42695" s="69"/>
    </row>
    <row r="42696" s="54" customFormat="1" spans="2:24">
      <c r="B42696" s="69"/>
      <c r="L42696" s="55"/>
      <c r="M42696" s="56"/>
      <c r="N42696" s="57"/>
      <c r="O42696" s="57"/>
      <c r="X42696" s="69"/>
    </row>
    <row r="42697" s="54" customFormat="1" spans="2:24">
      <c r="B42697" s="69"/>
      <c r="L42697" s="55"/>
      <c r="M42697" s="56"/>
      <c r="N42697" s="57"/>
      <c r="O42697" s="57"/>
      <c r="X42697" s="69"/>
    </row>
    <row r="42698" s="54" customFormat="1" spans="2:24">
      <c r="B42698" s="69"/>
      <c r="L42698" s="55"/>
      <c r="M42698" s="56"/>
      <c r="N42698" s="57"/>
      <c r="O42698" s="57"/>
      <c r="X42698" s="69"/>
    </row>
    <row r="42699" s="54" customFormat="1" spans="2:24">
      <c r="B42699" s="69"/>
      <c r="L42699" s="55"/>
      <c r="M42699" s="56"/>
      <c r="N42699" s="57"/>
      <c r="O42699" s="57"/>
      <c r="X42699" s="69"/>
    </row>
    <row r="42700" s="54" customFormat="1" spans="2:24">
      <c r="B42700" s="69"/>
      <c r="L42700" s="55"/>
      <c r="M42700" s="56"/>
      <c r="N42700" s="57"/>
      <c r="O42700" s="57"/>
      <c r="X42700" s="69"/>
    </row>
    <row r="42701" s="54" customFormat="1" spans="2:24">
      <c r="B42701" s="69"/>
      <c r="L42701" s="55"/>
      <c r="M42701" s="56"/>
      <c r="N42701" s="57"/>
      <c r="O42701" s="57"/>
      <c r="X42701" s="69"/>
    </row>
    <row r="42702" s="54" customFormat="1" spans="2:24">
      <c r="B42702" s="69"/>
      <c r="L42702" s="55"/>
      <c r="M42702" s="56"/>
      <c r="N42702" s="57"/>
      <c r="O42702" s="57"/>
      <c r="X42702" s="69"/>
    </row>
    <row r="42703" s="54" customFormat="1" spans="2:24">
      <c r="B42703" s="69"/>
      <c r="L42703" s="55"/>
      <c r="M42703" s="56"/>
      <c r="N42703" s="57"/>
      <c r="O42703" s="57"/>
      <c r="X42703" s="69"/>
    </row>
    <row r="42704" s="54" customFormat="1" spans="2:24">
      <c r="B42704" s="69"/>
      <c r="L42704" s="55"/>
      <c r="M42704" s="56"/>
      <c r="N42704" s="57"/>
      <c r="O42704" s="57"/>
      <c r="X42704" s="69"/>
    </row>
    <row r="42705" s="54" customFormat="1" spans="2:24">
      <c r="B42705" s="69"/>
      <c r="L42705" s="55"/>
      <c r="M42705" s="56"/>
      <c r="N42705" s="57"/>
      <c r="O42705" s="57"/>
      <c r="X42705" s="69"/>
    </row>
    <row r="42706" s="54" customFormat="1" spans="2:24">
      <c r="B42706" s="69"/>
      <c r="L42706" s="55"/>
      <c r="M42706" s="56"/>
      <c r="N42706" s="57"/>
      <c r="O42706" s="57"/>
      <c r="X42706" s="69"/>
    </row>
    <row r="42707" s="54" customFormat="1" spans="2:24">
      <c r="B42707" s="69"/>
      <c r="L42707" s="55"/>
      <c r="M42707" s="56"/>
      <c r="N42707" s="57"/>
      <c r="O42707" s="57"/>
      <c r="X42707" s="69"/>
    </row>
    <row r="42708" s="54" customFormat="1" spans="2:24">
      <c r="B42708" s="69"/>
      <c r="L42708" s="55"/>
      <c r="M42708" s="56"/>
      <c r="N42708" s="57"/>
      <c r="O42708" s="57"/>
      <c r="X42708" s="69"/>
    </row>
    <row r="42709" s="54" customFormat="1" spans="2:24">
      <c r="B42709" s="69"/>
      <c r="L42709" s="55"/>
      <c r="M42709" s="56"/>
      <c r="N42709" s="57"/>
      <c r="O42709" s="57"/>
      <c r="X42709" s="69"/>
    </row>
    <row r="42710" s="54" customFormat="1" spans="2:24">
      <c r="B42710" s="69"/>
      <c r="L42710" s="55"/>
      <c r="M42710" s="56"/>
      <c r="N42710" s="57"/>
      <c r="O42710" s="57"/>
      <c r="X42710" s="69"/>
    </row>
    <row r="42711" s="54" customFormat="1" spans="2:24">
      <c r="B42711" s="69"/>
      <c r="L42711" s="55"/>
      <c r="M42711" s="56"/>
      <c r="N42711" s="57"/>
      <c r="O42711" s="57"/>
      <c r="X42711" s="69"/>
    </row>
    <row r="42712" s="54" customFormat="1" spans="2:24">
      <c r="B42712" s="69"/>
      <c r="L42712" s="55"/>
      <c r="M42712" s="56"/>
      <c r="N42712" s="57"/>
      <c r="O42712" s="57"/>
      <c r="X42712" s="69"/>
    </row>
    <row r="42713" s="54" customFormat="1" spans="2:24">
      <c r="B42713" s="69"/>
      <c r="L42713" s="55"/>
      <c r="M42713" s="56"/>
      <c r="N42713" s="57"/>
      <c r="O42713" s="57"/>
      <c r="X42713" s="69"/>
    </row>
    <row r="42714" s="54" customFormat="1" spans="2:24">
      <c r="B42714" s="69"/>
      <c r="L42714" s="55"/>
      <c r="M42714" s="56"/>
      <c r="N42714" s="57"/>
      <c r="O42714" s="57"/>
      <c r="X42714" s="69"/>
    </row>
    <row r="42715" s="54" customFormat="1" spans="2:24">
      <c r="B42715" s="69"/>
      <c r="L42715" s="55"/>
      <c r="M42715" s="56"/>
      <c r="N42715" s="57"/>
      <c r="O42715" s="57"/>
      <c r="X42715" s="69"/>
    </row>
    <row r="42716" s="54" customFormat="1" spans="2:24">
      <c r="B42716" s="69"/>
      <c r="L42716" s="55"/>
      <c r="M42716" s="56"/>
      <c r="N42716" s="57"/>
      <c r="O42716" s="57"/>
      <c r="X42716" s="69"/>
    </row>
    <row r="42717" s="54" customFormat="1" spans="2:24">
      <c r="B42717" s="69"/>
      <c r="L42717" s="55"/>
      <c r="M42717" s="56"/>
      <c r="N42717" s="57"/>
      <c r="O42717" s="57"/>
      <c r="X42717" s="69"/>
    </row>
    <row r="42718" s="54" customFormat="1" spans="2:24">
      <c r="B42718" s="69"/>
      <c r="L42718" s="55"/>
      <c r="M42718" s="56"/>
      <c r="N42718" s="57"/>
      <c r="O42718" s="57"/>
      <c r="X42718" s="69"/>
    </row>
    <row r="42719" s="54" customFormat="1" spans="2:24">
      <c r="B42719" s="69"/>
      <c r="L42719" s="55"/>
      <c r="M42719" s="56"/>
      <c r="N42719" s="57"/>
      <c r="O42719" s="57"/>
      <c r="X42719" s="69"/>
    </row>
    <row r="42720" s="54" customFormat="1" spans="2:24">
      <c r="B42720" s="69"/>
      <c r="L42720" s="55"/>
      <c r="M42720" s="56"/>
      <c r="N42720" s="57"/>
      <c r="O42720" s="57"/>
      <c r="X42720" s="69"/>
    </row>
    <row r="42721" s="54" customFormat="1" spans="2:24">
      <c r="B42721" s="69"/>
      <c r="L42721" s="55"/>
      <c r="M42721" s="56"/>
      <c r="N42721" s="57"/>
      <c r="O42721" s="57"/>
      <c r="X42721" s="69"/>
    </row>
    <row r="42722" s="54" customFormat="1" spans="2:24">
      <c r="B42722" s="69"/>
      <c r="L42722" s="55"/>
      <c r="M42722" s="56"/>
      <c r="N42722" s="57"/>
      <c r="O42722" s="57"/>
      <c r="X42722" s="69"/>
    </row>
    <row r="42723" s="54" customFormat="1" spans="2:24">
      <c r="B42723" s="69"/>
      <c r="L42723" s="55"/>
      <c r="M42723" s="56"/>
      <c r="N42723" s="57"/>
      <c r="O42723" s="57"/>
      <c r="X42723" s="69"/>
    </row>
    <row r="42724" s="54" customFormat="1" spans="2:24">
      <c r="B42724" s="69"/>
      <c r="L42724" s="55"/>
      <c r="M42724" s="56"/>
      <c r="N42724" s="57"/>
      <c r="O42724" s="57"/>
      <c r="X42724" s="69"/>
    </row>
    <row r="42725" s="54" customFormat="1" spans="2:24">
      <c r="B42725" s="69"/>
      <c r="L42725" s="55"/>
      <c r="M42725" s="56"/>
      <c r="N42725" s="57"/>
      <c r="O42725" s="57"/>
      <c r="X42725" s="69"/>
    </row>
    <row r="42726" s="54" customFormat="1" spans="2:24">
      <c r="B42726" s="69"/>
      <c r="L42726" s="55"/>
      <c r="M42726" s="56"/>
      <c r="N42726" s="57"/>
      <c r="O42726" s="57"/>
      <c r="X42726" s="69"/>
    </row>
    <row r="42727" s="54" customFormat="1" spans="2:24">
      <c r="B42727" s="69"/>
      <c r="L42727" s="55"/>
      <c r="M42727" s="56"/>
      <c r="N42727" s="57"/>
      <c r="O42727" s="57"/>
      <c r="X42727" s="69"/>
    </row>
    <row r="42728" s="54" customFormat="1" spans="2:24">
      <c r="B42728" s="69"/>
      <c r="L42728" s="55"/>
      <c r="M42728" s="56"/>
      <c r="N42728" s="57"/>
      <c r="O42728" s="57"/>
      <c r="X42728" s="69"/>
    </row>
    <row r="42729" s="54" customFormat="1" spans="2:24">
      <c r="B42729" s="69"/>
      <c r="L42729" s="55"/>
      <c r="M42729" s="56"/>
      <c r="N42729" s="57"/>
      <c r="O42729" s="57"/>
      <c r="X42729" s="69"/>
    </row>
    <row r="42730" s="54" customFormat="1" spans="2:24">
      <c r="B42730" s="69"/>
      <c r="L42730" s="55"/>
      <c r="M42730" s="56"/>
      <c r="N42730" s="57"/>
      <c r="O42730" s="57"/>
      <c r="X42730" s="69"/>
    </row>
    <row r="42731" s="54" customFormat="1" spans="2:24">
      <c r="B42731" s="69"/>
      <c r="L42731" s="55"/>
      <c r="M42731" s="56"/>
      <c r="N42731" s="57"/>
      <c r="O42731" s="57"/>
      <c r="X42731" s="69"/>
    </row>
    <row r="42732" s="54" customFormat="1" spans="2:24">
      <c r="B42732" s="69"/>
      <c r="L42732" s="55"/>
      <c r="M42732" s="56"/>
      <c r="N42732" s="57"/>
      <c r="O42732" s="57"/>
      <c r="X42732" s="69"/>
    </row>
    <row r="42733" s="54" customFormat="1" spans="2:24">
      <c r="B42733" s="69"/>
      <c r="L42733" s="55"/>
      <c r="M42733" s="56"/>
      <c r="N42733" s="57"/>
      <c r="O42733" s="57"/>
      <c r="X42733" s="69"/>
    </row>
    <row r="42734" s="54" customFormat="1" spans="2:24">
      <c r="B42734" s="69"/>
      <c r="L42734" s="55"/>
      <c r="M42734" s="56"/>
      <c r="N42734" s="57"/>
      <c r="O42734" s="57"/>
      <c r="X42734" s="69"/>
    </row>
    <row r="42735" s="54" customFormat="1" spans="2:24">
      <c r="B42735" s="69"/>
      <c r="L42735" s="55"/>
      <c r="M42735" s="56"/>
      <c r="N42735" s="57"/>
      <c r="O42735" s="57"/>
      <c r="X42735" s="69"/>
    </row>
    <row r="42736" s="54" customFormat="1" spans="2:24">
      <c r="B42736" s="69"/>
      <c r="L42736" s="55"/>
      <c r="M42736" s="56"/>
      <c r="N42736" s="57"/>
      <c r="O42736" s="57"/>
      <c r="X42736" s="69"/>
    </row>
    <row r="42737" s="54" customFormat="1" spans="2:24">
      <c r="B42737" s="69"/>
      <c r="L42737" s="55"/>
      <c r="M42737" s="56"/>
      <c r="N42737" s="57"/>
      <c r="O42737" s="57"/>
      <c r="X42737" s="69"/>
    </row>
    <row r="42738" s="54" customFormat="1" spans="2:24">
      <c r="B42738" s="69"/>
      <c r="L42738" s="55"/>
      <c r="M42738" s="56"/>
      <c r="N42738" s="57"/>
      <c r="O42738" s="57"/>
      <c r="X42738" s="69"/>
    </row>
    <row r="42739" s="54" customFormat="1" spans="2:24">
      <c r="B42739" s="69"/>
      <c r="L42739" s="55"/>
      <c r="M42739" s="56"/>
      <c r="N42739" s="57"/>
      <c r="O42739" s="57"/>
      <c r="X42739" s="69"/>
    </row>
    <row r="42740" s="54" customFormat="1" spans="2:24">
      <c r="B42740" s="69"/>
      <c r="L42740" s="55"/>
      <c r="M42740" s="56"/>
      <c r="N42740" s="57"/>
      <c r="O42740" s="57"/>
      <c r="X42740" s="69"/>
    </row>
    <row r="42741" s="54" customFormat="1" spans="2:24">
      <c r="B42741" s="69"/>
      <c r="L42741" s="55"/>
      <c r="M42741" s="56"/>
      <c r="N42741" s="57"/>
      <c r="O42741" s="57"/>
      <c r="X42741" s="69"/>
    </row>
    <row r="42742" s="54" customFormat="1" spans="2:24">
      <c r="B42742" s="69"/>
      <c r="L42742" s="55"/>
      <c r="M42742" s="56"/>
      <c r="N42742" s="57"/>
      <c r="O42742" s="57"/>
      <c r="X42742" s="69"/>
    </row>
    <row r="42743" s="54" customFormat="1" spans="2:24">
      <c r="B42743" s="69"/>
      <c r="L42743" s="55"/>
      <c r="M42743" s="56"/>
      <c r="N42743" s="57"/>
      <c r="O42743" s="57"/>
      <c r="X42743" s="69"/>
    </row>
    <row r="42744" s="54" customFormat="1" spans="2:24">
      <c r="B42744" s="69"/>
      <c r="L42744" s="55"/>
      <c r="M42744" s="56"/>
      <c r="N42744" s="57"/>
      <c r="O42744" s="57"/>
      <c r="X42744" s="69"/>
    </row>
    <row r="42745" s="54" customFormat="1" spans="2:24">
      <c r="B42745" s="69"/>
      <c r="L42745" s="55"/>
      <c r="M42745" s="56"/>
      <c r="N42745" s="57"/>
      <c r="O42745" s="57"/>
      <c r="X42745" s="69"/>
    </row>
    <row r="42746" s="54" customFormat="1" spans="2:24">
      <c r="B42746" s="69"/>
      <c r="L42746" s="55"/>
      <c r="M42746" s="56"/>
      <c r="N42746" s="57"/>
      <c r="O42746" s="57"/>
      <c r="X42746" s="69"/>
    </row>
    <row r="42747" s="54" customFormat="1" spans="2:24">
      <c r="B42747" s="69"/>
      <c r="L42747" s="55"/>
      <c r="M42747" s="56"/>
      <c r="N42747" s="57"/>
      <c r="O42747" s="57"/>
      <c r="X42747" s="69"/>
    </row>
    <row r="42748" s="54" customFormat="1" spans="2:24">
      <c r="B42748" s="69"/>
      <c r="L42748" s="55"/>
      <c r="M42748" s="56"/>
      <c r="N42748" s="57"/>
      <c r="O42748" s="57"/>
      <c r="X42748" s="69"/>
    </row>
    <row r="42749" s="54" customFormat="1" spans="2:24">
      <c r="B42749" s="69"/>
      <c r="L42749" s="55"/>
      <c r="M42749" s="56"/>
      <c r="N42749" s="57"/>
      <c r="O42749" s="57"/>
      <c r="X42749" s="69"/>
    </row>
    <row r="42750" s="54" customFormat="1" spans="2:24">
      <c r="B42750" s="69"/>
      <c r="L42750" s="55"/>
      <c r="M42750" s="56"/>
      <c r="N42750" s="57"/>
      <c r="O42750" s="57"/>
      <c r="X42750" s="69"/>
    </row>
    <row r="42751" s="54" customFormat="1" spans="2:24">
      <c r="B42751" s="69"/>
      <c r="L42751" s="55"/>
      <c r="M42751" s="56"/>
      <c r="N42751" s="57"/>
      <c r="O42751" s="57"/>
      <c r="X42751" s="69"/>
    </row>
    <row r="42752" s="54" customFormat="1" spans="2:24">
      <c r="B42752" s="69"/>
      <c r="L42752" s="55"/>
      <c r="M42752" s="56"/>
      <c r="N42752" s="57"/>
      <c r="O42752" s="57"/>
      <c r="X42752" s="69"/>
    </row>
    <row r="42753" s="54" customFormat="1" spans="2:24">
      <c r="B42753" s="69"/>
      <c r="L42753" s="55"/>
      <c r="M42753" s="56"/>
      <c r="N42753" s="57"/>
      <c r="O42753" s="57"/>
      <c r="X42753" s="69"/>
    </row>
    <row r="42754" s="54" customFormat="1" spans="2:24">
      <c r="B42754" s="69"/>
      <c r="L42754" s="55"/>
      <c r="M42754" s="56"/>
      <c r="N42754" s="57"/>
      <c r="O42754" s="57"/>
      <c r="X42754" s="69"/>
    </row>
    <row r="42755" s="54" customFormat="1" spans="2:24">
      <c r="B42755" s="69"/>
      <c r="L42755" s="55"/>
      <c r="M42755" s="56"/>
      <c r="N42755" s="57"/>
      <c r="O42755" s="57"/>
      <c r="X42755" s="69"/>
    </row>
    <row r="42756" s="54" customFormat="1" spans="2:24">
      <c r="B42756" s="69"/>
      <c r="L42756" s="55"/>
      <c r="M42756" s="56"/>
      <c r="N42756" s="57"/>
      <c r="O42756" s="57"/>
      <c r="X42756" s="69"/>
    </row>
    <row r="42757" s="54" customFormat="1" spans="2:24">
      <c r="B42757" s="69"/>
      <c r="L42757" s="55"/>
      <c r="M42757" s="56"/>
      <c r="N42757" s="57"/>
      <c r="O42757" s="57"/>
      <c r="X42757" s="69"/>
    </row>
    <row r="42758" s="54" customFormat="1" spans="2:24">
      <c r="B42758" s="69"/>
      <c r="L42758" s="55"/>
      <c r="M42758" s="56"/>
      <c r="N42758" s="57"/>
      <c r="O42758" s="57"/>
      <c r="X42758" s="69"/>
    </row>
    <row r="42759" s="54" customFormat="1" spans="2:24">
      <c r="B42759" s="69"/>
      <c r="L42759" s="55"/>
      <c r="M42759" s="56"/>
      <c r="N42759" s="57"/>
      <c r="O42759" s="57"/>
      <c r="X42759" s="69"/>
    </row>
    <row r="42760" s="54" customFormat="1" spans="2:24">
      <c r="B42760" s="69"/>
      <c r="L42760" s="55"/>
      <c r="M42760" s="56"/>
      <c r="N42760" s="57"/>
      <c r="O42760" s="57"/>
      <c r="X42760" s="69"/>
    </row>
    <row r="42761" s="54" customFormat="1" spans="2:24">
      <c r="B42761" s="69"/>
      <c r="L42761" s="55"/>
      <c r="M42761" s="56"/>
      <c r="N42761" s="57"/>
      <c r="O42761" s="57"/>
      <c r="X42761" s="69"/>
    </row>
    <row r="42762" s="54" customFormat="1" spans="2:24">
      <c r="B42762" s="69"/>
      <c r="L42762" s="55"/>
      <c r="M42762" s="56"/>
      <c r="N42762" s="57"/>
      <c r="O42762" s="57"/>
      <c r="X42762" s="69"/>
    </row>
    <row r="42763" s="54" customFormat="1" spans="2:24">
      <c r="B42763" s="69"/>
      <c r="L42763" s="55"/>
      <c r="M42763" s="56"/>
      <c r="N42763" s="57"/>
      <c r="O42763" s="57"/>
      <c r="X42763" s="69"/>
    </row>
    <row r="42764" s="54" customFormat="1" spans="2:24">
      <c r="B42764" s="69"/>
      <c r="L42764" s="55"/>
      <c r="M42764" s="56"/>
      <c r="N42764" s="57"/>
      <c r="O42764" s="57"/>
      <c r="X42764" s="69"/>
    </row>
    <row r="42765" s="54" customFormat="1" spans="2:24">
      <c r="B42765" s="69"/>
      <c r="L42765" s="55"/>
      <c r="M42765" s="56"/>
      <c r="N42765" s="57"/>
      <c r="O42765" s="57"/>
      <c r="X42765" s="69"/>
    </row>
    <row r="42766" s="54" customFormat="1" spans="2:24">
      <c r="B42766" s="69"/>
      <c r="L42766" s="55"/>
      <c r="M42766" s="56"/>
      <c r="N42766" s="57"/>
      <c r="O42766" s="57"/>
      <c r="X42766" s="69"/>
    </row>
    <row r="42767" s="54" customFormat="1" spans="2:24">
      <c r="B42767" s="69"/>
      <c r="L42767" s="55"/>
      <c r="M42767" s="56"/>
      <c r="N42767" s="57"/>
      <c r="O42767" s="57"/>
      <c r="X42767" s="69"/>
    </row>
    <row r="42768" s="54" customFormat="1" spans="2:24">
      <c r="B42768" s="69"/>
      <c r="L42768" s="55"/>
      <c r="M42768" s="56"/>
      <c r="N42768" s="57"/>
      <c r="O42768" s="57"/>
      <c r="X42768" s="69"/>
    </row>
    <row r="42769" s="54" customFormat="1" spans="2:24">
      <c r="B42769" s="69"/>
      <c r="L42769" s="55"/>
      <c r="M42769" s="56"/>
      <c r="N42769" s="57"/>
      <c r="O42769" s="57"/>
      <c r="X42769" s="69"/>
    </row>
    <row r="42770" s="54" customFormat="1" spans="2:24">
      <c r="B42770" s="69"/>
      <c r="L42770" s="55"/>
      <c r="M42770" s="56"/>
      <c r="N42770" s="57"/>
      <c r="O42770" s="57"/>
      <c r="X42770" s="69"/>
    </row>
    <row r="42771" s="54" customFormat="1" spans="2:24">
      <c r="B42771" s="69"/>
      <c r="L42771" s="55"/>
      <c r="M42771" s="56"/>
      <c r="N42771" s="57"/>
      <c r="O42771" s="57"/>
      <c r="X42771" s="69"/>
    </row>
    <row r="42772" s="54" customFormat="1" spans="2:24">
      <c r="B42772" s="69"/>
      <c r="L42772" s="55"/>
      <c r="M42772" s="56"/>
      <c r="N42772" s="57"/>
      <c r="O42772" s="57"/>
      <c r="X42772" s="69"/>
    </row>
    <row r="42773" s="54" customFormat="1" spans="2:24">
      <c r="B42773" s="69"/>
      <c r="L42773" s="55"/>
      <c r="M42773" s="56"/>
      <c r="N42773" s="57"/>
      <c r="O42773" s="57"/>
      <c r="X42773" s="69"/>
    </row>
    <row r="42774" s="54" customFormat="1" spans="2:24">
      <c r="B42774" s="69"/>
      <c r="L42774" s="55"/>
      <c r="M42774" s="56"/>
      <c r="N42774" s="57"/>
      <c r="O42774" s="57"/>
      <c r="X42774" s="69"/>
    </row>
    <row r="42775" s="54" customFormat="1" spans="2:24">
      <c r="B42775" s="69"/>
      <c r="L42775" s="55"/>
      <c r="M42775" s="56"/>
      <c r="N42775" s="57"/>
      <c r="O42775" s="57"/>
      <c r="X42775" s="69"/>
    </row>
    <row r="42776" s="54" customFormat="1" spans="2:24">
      <c r="B42776" s="69"/>
      <c r="L42776" s="55"/>
      <c r="M42776" s="56"/>
      <c r="N42776" s="57"/>
      <c r="O42776" s="57"/>
      <c r="X42776" s="69"/>
    </row>
    <row r="42777" s="54" customFormat="1" spans="2:24">
      <c r="B42777" s="69"/>
      <c r="L42777" s="55"/>
      <c r="M42777" s="56"/>
      <c r="N42777" s="57"/>
      <c r="O42777" s="57"/>
      <c r="X42777" s="69"/>
    </row>
    <row r="42778" s="54" customFormat="1" spans="2:24">
      <c r="B42778" s="69"/>
      <c r="L42778" s="55"/>
      <c r="M42778" s="56"/>
      <c r="N42778" s="57"/>
      <c r="O42778" s="57"/>
      <c r="X42778" s="69"/>
    </row>
    <row r="42779" s="54" customFormat="1" spans="2:24">
      <c r="B42779" s="69"/>
      <c r="L42779" s="55"/>
      <c r="M42779" s="56"/>
      <c r="N42779" s="57"/>
      <c r="O42779" s="57"/>
      <c r="X42779" s="69"/>
    </row>
    <row r="42780" s="54" customFormat="1" spans="2:24">
      <c r="B42780" s="69"/>
      <c r="L42780" s="55"/>
      <c r="M42780" s="56"/>
      <c r="N42780" s="57"/>
      <c r="O42780" s="57"/>
      <c r="X42780" s="69"/>
    </row>
    <row r="42781" s="54" customFormat="1" spans="2:24">
      <c r="B42781" s="69"/>
      <c r="L42781" s="55"/>
      <c r="M42781" s="56"/>
      <c r="N42781" s="57"/>
      <c r="O42781" s="57"/>
      <c r="X42781" s="69"/>
    </row>
    <row r="42782" s="54" customFormat="1" spans="2:24">
      <c r="B42782" s="69"/>
      <c r="L42782" s="55"/>
      <c r="M42782" s="56"/>
      <c r="N42782" s="57"/>
      <c r="O42782" s="57"/>
      <c r="X42782" s="69"/>
    </row>
    <row r="42783" s="54" customFormat="1" spans="2:24">
      <c r="B42783" s="69"/>
      <c r="L42783" s="55"/>
      <c r="M42783" s="56"/>
      <c r="N42783" s="57"/>
      <c r="O42783" s="57"/>
      <c r="X42783" s="69"/>
    </row>
    <row r="42784" s="54" customFormat="1" spans="2:24">
      <c r="B42784" s="69"/>
      <c r="L42784" s="55"/>
      <c r="M42784" s="56"/>
      <c r="N42784" s="57"/>
      <c r="O42784" s="57"/>
      <c r="X42784" s="69"/>
    </row>
    <row r="42785" s="54" customFormat="1" spans="2:24">
      <c r="B42785" s="69"/>
      <c r="L42785" s="55"/>
      <c r="M42785" s="56"/>
      <c r="N42785" s="57"/>
      <c r="O42785" s="57"/>
      <c r="X42785" s="69"/>
    </row>
    <row r="42786" s="54" customFormat="1" spans="2:24">
      <c r="B42786" s="69"/>
      <c r="L42786" s="55"/>
      <c r="M42786" s="56"/>
      <c r="N42786" s="57"/>
      <c r="O42786" s="57"/>
      <c r="X42786" s="69"/>
    </row>
    <row r="42787" s="54" customFormat="1" spans="2:24">
      <c r="B42787" s="69"/>
      <c r="L42787" s="55"/>
      <c r="M42787" s="56"/>
      <c r="N42787" s="57"/>
      <c r="O42787" s="57"/>
      <c r="X42787" s="69"/>
    </row>
    <row r="42788" s="54" customFormat="1" spans="2:24">
      <c r="B42788" s="69"/>
      <c r="L42788" s="55"/>
      <c r="M42788" s="56"/>
      <c r="N42788" s="57"/>
      <c r="O42788" s="57"/>
      <c r="X42788" s="69"/>
    </row>
    <row r="42789" s="54" customFormat="1" spans="2:24">
      <c r="B42789" s="69"/>
      <c r="L42789" s="55"/>
      <c r="M42789" s="56"/>
      <c r="N42789" s="57"/>
      <c r="O42789" s="57"/>
      <c r="X42789" s="69"/>
    </row>
    <row r="42790" s="54" customFormat="1" spans="2:24">
      <c r="B42790" s="69"/>
      <c r="L42790" s="55"/>
      <c r="M42790" s="56"/>
      <c r="N42790" s="57"/>
      <c r="O42790" s="57"/>
      <c r="X42790" s="69"/>
    </row>
    <row r="42791" s="54" customFormat="1" spans="2:24">
      <c r="B42791" s="69"/>
      <c r="L42791" s="55"/>
      <c r="M42791" s="56"/>
      <c r="N42791" s="57"/>
      <c r="O42791" s="57"/>
      <c r="X42791" s="69"/>
    </row>
    <row r="42792" s="54" customFormat="1" spans="2:24">
      <c r="B42792" s="69"/>
      <c r="L42792" s="55"/>
      <c r="M42792" s="56"/>
      <c r="N42792" s="57"/>
      <c r="O42792" s="57"/>
      <c r="X42792" s="69"/>
    </row>
    <row r="42793" s="54" customFormat="1" spans="2:24">
      <c r="B42793" s="69"/>
      <c r="L42793" s="55"/>
      <c r="M42793" s="56"/>
      <c r="N42793" s="57"/>
      <c r="O42793" s="57"/>
      <c r="X42793" s="69"/>
    </row>
    <row r="42794" s="54" customFormat="1" spans="2:24">
      <c r="B42794" s="69"/>
      <c r="L42794" s="55"/>
      <c r="M42794" s="56"/>
      <c r="N42794" s="57"/>
      <c r="O42794" s="57"/>
      <c r="X42794" s="69"/>
    </row>
    <row r="42795" s="54" customFormat="1" spans="2:24">
      <c r="B42795" s="69"/>
      <c r="L42795" s="55"/>
      <c r="M42795" s="56"/>
      <c r="N42795" s="57"/>
      <c r="O42795" s="57"/>
      <c r="X42795" s="69"/>
    </row>
    <row r="42796" s="54" customFormat="1" spans="2:24">
      <c r="B42796" s="69"/>
      <c r="L42796" s="55"/>
      <c r="M42796" s="56"/>
      <c r="N42796" s="57"/>
      <c r="O42796" s="57"/>
      <c r="X42796" s="69"/>
    </row>
    <row r="42797" s="54" customFormat="1" spans="2:24">
      <c r="B42797" s="69"/>
      <c r="L42797" s="55"/>
      <c r="M42797" s="56"/>
      <c r="N42797" s="57"/>
      <c r="O42797" s="57"/>
      <c r="X42797" s="69"/>
    </row>
    <row r="42798" s="54" customFormat="1" spans="2:24">
      <c r="B42798" s="69"/>
      <c r="L42798" s="55"/>
      <c r="M42798" s="56"/>
      <c r="N42798" s="57"/>
      <c r="O42798" s="57"/>
      <c r="X42798" s="69"/>
    </row>
    <row r="42799" s="54" customFormat="1" spans="2:24">
      <c r="B42799" s="69"/>
      <c r="L42799" s="55"/>
      <c r="M42799" s="56"/>
      <c r="N42799" s="57"/>
      <c r="O42799" s="57"/>
      <c r="X42799" s="69"/>
    </row>
    <row r="42800" s="54" customFormat="1" spans="2:24">
      <c r="B42800" s="69"/>
      <c r="L42800" s="55"/>
      <c r="M42800" s="56"/>
      <c r="N42800" s="57"/>
      <c r="O42800" s="57"/>
      <c r="X42800" s="69"/>
    </row>
    <row r="42801" s="54" customFormat="1" spans="2:24">
      <c r="B42801" s="69"/>
      <c r="L42801" s="55"/>
      <c r="M42801" s="56"/>
      <c r="N42801" s="57"/>
      <c r="O42801" s="57"/>
      <c r="X42801" s="69"/>
    </row>
    <row r="42802" s="54" customFormat="1" spans="2:24">
      <c r="B42802" s="69"/>
      <c r="L42802" s="55"/>
      <c r="M42802" s="56"/>
      <c r="N42802" s="57"/>
      <c r="O42802" s="57"/>
      <c r="X42802" s="69"/>
    </row>
    <row r="42803" s="54" customFormat="1" spans="2:24">
      <c r="B42803" s="69"/>
      <c r="L42803" s="55"/>
      <c r="M42803" s="56"/>
      <c r="N42803" s="57"/>
      <c r="O42803" s="57"/>
      <c r="X42803" s="69"/>
    </row>
    <row r="42804" s="54" customFormat="1" spans="2:24">
      <c r="B42804" s="69"/>
      <c r="L42804" s="55"/>
      <c r="M42804" s="56"/>
      <c r="N42804" s="57"/>
      <c r="O42804" s="57"/>
      <c r="X42804" s="69"/>
    </row>
    <row r="42805" s="54" customFormat="1" spans="2:24">
      <c r="B42805" s="69"/>
      <c r="L42805" s="55"/>
      <c r="M42805" s="56"/>
      <c r="N42805" s="57"/>
      <c r="O42805" s="57"/>
      <c r="X42805" s="69"/>
    </row>
    <row r="42806" s="54" customFormat="1" spans="2:24">
      <c r="B42806" s="69"/>
      <c r="L42806" s="55"/>
      <c r="M42806" s="56"/>
      <c r="N42806" s="57"/>
      <c r="O42806" s="57"/>
      <c r="X42806" s="69"/>
    </row>
    <row r="42807" s="54" customFormat="1" spans="2:24">
      <c r="B42807" s="69"/>
      <c r="L42807" s="55"/>
      <c r="M42807" s="56"/>
      <c r="N42807" s="57"/>
      <c r="O42807" s="57"/>
      <c r="X42807" s="69"/>
    </row>
    <row r="42808" s="54" customFormat="1" spans="2:24">
      <c r="B42808" s="69"/>
      <c r="L42808" s="55"/>
      <c r="M42808" s="56"/>
      <c r="N42808" s="57"/>
      <c r="O42808" s="57"/>
      <c r="X42808" s="69"/>
    </row>
    <row r="42809" s="54" customFormat="1" spans="2:24">
      <c r="B42809" s="69"/>
      <c r="L42809" s="55"/>
      <c r="M42809" s="56"/>
      <c r="N42809" s="57"/>
      <c r="O42809" s="57"/>
      <c r="X42809" s="69"/>
    </row>
    <row r="42810" s="54" customFormat="1" spans="2:24">
      <c r="B42810" s="69"/>
      <c r="L42810" s="55"/>
      <c r="M42810" s="56"/>
      <c r="N42810" s="57"/>
      <c r="O42810" s="57"/>
      <c r="X42810" s="69"/>
    </row>
    <row r="42811" s="54" customFormat="1" spans="2:24">
      <c r="B42811" s="69"/>
      <c r="L42811" s="55"/>
      <c r="M42811" s="56"/>
      <c r="N42811" s="57"/>
      <c r="O42811" s="57"/>
      <c r="X42811" s="69"/>
    </row>
    <row r="42812" s="54" customFormat="1" spans="2:24">
      <c r="B42812" s="69"/>
      <c r="L42812" s="55"/>
      <c r="M42812" s="56"/>
      <c r="N42812" s="57"/>
      <c r="O42812" s="57"/>
      <c r="X42812" s="69"/>
    </row>
    <row r="42813" s="54" customFormat="1" spans="2:24">
      <c r="B42813" s="69"/>
      <c r="L42813" s="55"/>
      <c r="M42813" s="56"/>
      <c r="N42813" s="57"/>
      <c r="O42813" s="57"/>
      <c r="X42813" s="69"/>
    </row>
    <row r="42814" s="54" customFormat="1" spans="2:24">
      <c r="B42814" s="69"/>
      <c r="L42814" s="55"/>
      <c r="M42814" s="56"/>
      <c r="N42814" s="57"/>
      <c r="O42814" s="57"/>
      <c r="X42814" s="69"/>
    </row>
    <row r="42815" s="54" customFormat="1" spans="2:24">
      <c r="B42815" s="69"/>
      <c r="L42815" s="55"/>
      <c r="M42815" s="56"/>
      <c r="N42815" s="57"/>
      <c r="O42815" s="57"/>
      <c r="X42815" s="69"/>
    </row>
    <row r="42816" s="54" customFormat="1" spans="2:24">
      <c r="B42816" s="69"/>
      <c r="L42816" s="55"/>
      <c r="M42816" s="56"/>
      <c r="N42816" s="57"/>
      <c r="O42816" s="57"/>
      <c r="X42816" s="69"/>
    </row>
    <row r="42817" s="54" customFormat="1" spans="2:24">
      <c r="B42817" s="69"/>
      <c r="L42817" s="55"/>
      <c r="M42817" s="56"/>
      <c r="N42817" s="57"/>
      <c r="O42817" s="57"/>
      <c r="X42817" s="69"/>
    </row>
    <row r="42818" s="54" customFormat="1" spans="2:24">
      <c r="B42818" s="69"/>
      <c r="L42818" s="55"/>
      <c r="M42818" s="56"/>
      <c r="N42818" s="57"/>
      <c r="O42818" s="57"/>
      <c r="X42818" s="69"/>
    </row>
    <row r="42819" s="54" customFormat="1" spans="2:24">
      <c r="B42819" s="69"/>
      <c r="L42819" s="55"/>
      <c r="M42819" s="56"/>
      <c r="N42819" s="57"/>
      <c r="O42819" s="57"/>
      <c r="X42819" s="69"/>
    </row>
    <row r="42820" s="54" customFormat="1" spans="2:24">
      <c r="B42820" s="69"/>
      <c r="L42820" s="55"/>
      <c r="M42820" s="56"/>
      <c r="N42820" s="57"/>
      <c r="O42820" s="57"/>
      <c r="X42820" s="69"/>
    </row>
    <row r="42821" s="54" customFormat="1" spans="2:24">
      <c r="B42821" s="69"/>
      <c r="L42821" s="55"/>
      <c r="M42821" s="56"/>
      <c r="N42821" s="57"/>
      <c r="O42821" s="57"/>
      <c r="X42821" s="69"/>
    </row>
    <row r="42822" s="54" customFormat="1" spans="2:24">
      <c r="B42822" s="69"/>
      <c r="L42822" s="55"/>
      <c r="M42822" s="56"/>
      <c r="N42822" s="57"/>
      <c r="O42822" s="57"/>
      <c r="X42822" s="69"/>
    </row>
    <row r="42823" s="54" customFormat="1" spans="2:24">
      <c r="B42823" s="69"/>
      <c r="L42823" s="55"/>
      <c r="M42823" s="56"/>
      <c r="N42823" s="57"/>
      <c r="O42823" s="57"/>
      <c r="X42823" s="69"/>
    </row>
    <row r="42824" s="54" customFormat="1" spans="2:24">
      <c r="B42824" s="69"/>
      <c r="L42824" s="55"/>
      <c r="M42824" s="56"/>
      <c r="N42824" s="57"/>
      <c r="O42824" s="57"/>
      <c r="X42824" s="69"/>
    </row>
    <row r="42825" s="54" customFormat="1" spans="2:24">
      <c r="B42825" s="69"/>
      <c r="L42825" s="55"/>
      <c r="M42825" s="56"/>
      <c r="N42825" s="57"/>
      <c r="O42825" s="57"/>
      <c r="X42825" s="69"/>
    </row>
    <row r="42826" s="54" customFormat="1" spans="2:24">
      <c r="B42826" s="69"/>
      <c r="L42826" s="55"/>
      <c r="M42826" s="56"/>
      <c r="N42826" s="57"/>
      <c r="O42826" s="57"/>
      <c r="X42826" s="69"/>
    </row>
    <row r="42827" s="54" customFormat="1" spans="2:24">
      <c r="B42827" s="69"/>
      <c r="L42827" s="55"/>
      <c r="M42827" s="56"/>
      <c r="N42827" s="57"/>
      <c r="O42827" s="57"/>
      <c r="X42827" s="69"/>
    </row>
    <row r="42828" s="54" customFormat="1" spans="2:24">
      <c r="B42828" s="69"/>
      <c r="L42828" s="55"/>
      <c r="M42828" s="56"/>
      <c r="N42828" s="57"/>
      <c r="O42828" s="57"/>
      <c r="X42828" s="69"/>
    </row>
    <row r="42829" s="54" customFormat="1" spans="2:24">
      <c r="B42829" s="69"/>
      <c r="L42829" s="55"/>
      <c r="M42829" s="56"/>
      <c r="N42829" s="57"/>
      <c r="O42829" s="57"/>
      <c r="X42829" s="69"/>
    </row>
    <row r="42830" s="54" customFormat="1" spans="2:24">
      <c r="B42830" s="69"/>
      <c r="L42830" s="55"/>
      <c r="M42830" s="56"/>
      <c r="N42830" s="57"/>
      <c r="O42830" s="57"/>
      <c r="X42830" s="69"/>
    </row>
    <row r="42831" s="54" customFormat="1" spans="2:24">
      <c r="B42831" s="69"/>
      <c r="L42831" s="55"/>
      <c r="M42831" s="56"/>
      <c r="N42831" s="57"/>
      <c r="O42831" s="57"/>
      <c r="X42831" s="69"/>
    </row>
    <row r="42832" s="54" customFormat="1" spans="2:24">
      <c r="B42832" s="69"/>
      <c r="L42832" s="55"/>
      <c r="M42832" s="56"/>
      <c r="N42832" s="57"/>
      <c r="O42832" s="57"/>
      <c r="X42832" s="69"/>
    </row>
    <row r="42833" s="54" customFormat="1" spans="2:24">
      <c r="B42833" s="69"/>
      <c r="L42833" s="55"/>
      <c r="M42833" s="56"/>
      <c r="N42833" s="57"/>
      <c r="O42833" s="57"/>
      <c r="X42833" s="69"/>
    </row>
    <row r="42834" s="54" customFormat="1" spans="2:24">
      <c r="B42834" s="69"/>
      <c r="L42834" s="55"/>
      <c r="M42834" s="56"/>
      <c r="N42834" s="57"/>
      <c r="O42834" s="57"/>
      <c r="X42834" s="69"/>
    </row>
    <row r="42835" s="54" customFormat="1" spans="2:24">
      <c r="B42835" s="69"/>
      <c r="L42835" s="55"/>
      <c r="M42835" s="56"/>
      <c r="N42835" s="57"/>
      <c r="O42835" s="57"/>
      <c r="X42835" s="69"/>
    </row>
    <row r="42836" s="54" customFormat="1" spans="2:24">
      <c r="B42836" s="69"/>
      <c r="L42836" s="55"/>
      <c r="M42836" s="56"/>
      <c r="N42836" s="57"/>
      <c r="O42836" s="57"/>
      <c r="X42836" s="69"/>
    </row>
    <row r="42837" s="54" customFormat="1" spans="2:24">
      <c r="B42837" s="69"/>
      <c r="L42837" s="55"/>
      <c r="M42837" s="56"/>
      <c r="N42837" s="57"/>
      <c r="O42837" s="57"/>
      <c r="X42837" s="69"/>
    </row>
    <row r="42838" s="54" customFormat="1" spans="2:24">
      <c r="B42838" s="69"/>
      <c r="L42838" s="55"/>
      <c r="M42838" s="56"/>
      <c r="N42838" s="57"/>
      <c r="O42838" s="57"/>
      <c r="X42838" s="69"/>
    </row>
    <row r="42839" s="54" customFormat="1" spans="2:24">
      <c r="B42839" s="69"/>
      <c r="L42839" s="55"/>
      <c r="M42839" s="56"/>
      <c r="N42839" s="57"/>
      <c r="O42839" s="57"/>
      <c r="X42839" s="69"/>
    </row>
    <row r="42840" s="54" customFormat="1" spans="2:24">
      <c r="B42840" s="69"/>
      <c r="L42840" s="55"/>
      <c r="M42840" s="56"/>
      <c r="N42840" s="57"/>
      <c r="O42840" s="57"/>
      <c r="X42840" s="69"/>
    </row>
    <row r="42841" s="54" customFormat="1" spans="2:24">
      <c r="B42841" s="69"/>
      <c r="L42841" s="55"/>
      <c r="M42841" s="56"/>
      <c r="N42841" s="57"/>
      <c r="O42841" s="57"/>
      <c r="X42841" s="69"/>
    </row>
    <row r="42842" s="54" customFormat="1" spans="2:24">
      <c r="B42842" s="69"/>
      <c r="L42842" s="55"/>
      <c r="M42842" s="56"/>
      <c r="N42842" s="57"/>
      <c r="O42842" s="57"/>
      <c r="X42842" s="69"/>
    </row>
    <row r="42843" s="54" customFormat="1" spans="2:24">
      <c r="B42843" s="69"/>
      <c r="L42843" s="55"/>
      <c r="M42843" s="56"/>
      <c r="N42843" s="57"/>
      <c r="O42843" s="57"/>
      <c r="X42843" s="69"/>
    </row>
    <row r="42844" s="54" customFormat="1" spans="2:24">
      <c r="B42844" s="69"/>
      <c r="L42844" s="55"/>
      <c r="M42844" s="56"/>
      <c r="N42844" s="57"/>
      <c r="O42844" s="57"/>
      <c r="X42844" s="69"/>
    </row>
    <row r="42845" s="54" customFormat="1" spans="2:24">
      <c r="B42845" s="69"/>
      <c r="L42845" s="55"/>
      <c r="M42845" s="56"/>
      <c r="N42845" s="57"/>
      <c r="O42845" s="57"/>
      <c r="X42845" s="69"/>
    </row>
    <row r="42846" s="54" customFormat="1" spans="2:24">
      <c r="B42846" s="69"/>
      <c r="L42846" s="55"/>
      <c r="M42846" s="56"/>
      <c r="N42846" s="57"/>
      <c r="O42846" s="57"/>
      <c r="X42846" s="69"/>
    </row>
    <row r="42847" s="54" customFormat="1" spans="2:24">
      <c r="B42847" s="69"/>
      <c r="L42847" s="55"/>
      <c r="M42847" s="56"/>
      <c r="N42847" s="57"/>
      <c r="O42847" s="57"/>
      <c r="X42847" s="69"/>
    </row>
    <row r="42848" s="54" customFormat="1" spans="2:24">
      <c r="B42848" s="69"/>
      <c r="L42848" s="55"/>
      <c r="M42848" s="56"/>
      <c r="N42848" s="57"/>
      <c r="O42848" s="57"/>
      <c r="X42848" s="69"/>
    </row>
    <row r="42849" s="54" customFormat="1" spans="2:24">
      <c r="B42849" s="69"/>
      <c r="L42849" s="55"/>
      <c r="M42849" s="56"/>
      <c r="N42849" s="57"/>
      <c r="O42849" s="57"/>
      <c r="X42849" s="69"/>
    </row>
    <row r="42850" s="54" customFormat="1" spans="2:24">
      <c r="B42850" s="69"/>
      <c r="L42850" s="55"/>
      <c r="M42850" s="56"/>
      <c r="N42850" s="57"/>
      <c r="O42850" s="57"/>
      <c r="X42850" s="69"/>
    </row>
    <row r="42851" s="54" customFormat="1" spans="2:24">
      <c r="B42851" s="69"/>
      <c r="L42851" s="55"/>
      <c r="M42851" s="56"/>
      <c r="N42851" s="57"/>
      <c r="O42851" s="57"/>
      <c r="X42851" s="69"/>
    </row>
    <row r="42852" s="54" customFormat="1" spans="2:24">
      <c r="B42852" s="69"/>
      <c r="L42852" s="55"/>
      <c r="M42852" s="56"/>
      <c r="N42852" s="57"/>
      <c r="O42852" s="57"/>
      <c r="X42852" s="69"/>
    </row>
    <row r="42853" s="54" customFormat="1" spans="2:24">
      <c r="B42853" s="69"/>
      <c r="L42853" s="55"/>
      <c r="M42853" s="56"/>
      <c r="N42853" s="57"/>
      <c r="O42853" s="57"/>
      <c r="X42853" s="69"/>
    </row>
    <row r="42854" s="54" customFormat="1" spans="2:24">
      <c r="B42854" s="69"/>
      <c r="L42854" s="55"/>
      <c r="M42854" s="56"/>
      <c r="N42854" s="57"/>
      <c r="O42854" s="57"/>
      <c r="X42854" s="69"/>
    </row>
    <row r="42855" s="54" customFormat="1" spans="2:24">
      <c r="B42855" s="69"/>
      <c r="L42855" s="55"/>
      <c r="M42855" s="56"/>
      <c r="N42855" s="57"/>
      <c r="O42855" s="57"/>
      <c r="X42855" s="69"/>
    </row>
    <row r="42856" s="54" customFormat="1" spans="2:24">
      <c r="B42856" s="69"/>
      <c r="L42856" s="55"/>
      <c r="M42856" s="56"/>
      <c r="N42856" s="57"/>
      <c r="O42856" s="57"/>
      <c r="X42856" s="69"/>
    </row>
    <row r="42857" s="54" customFormat="1" spans="2:24">
      <c r="B42857" s="69"/>
      <c r="L42857" s="55"/>
      <c r="M42857" s="56"/>
      <c r="N42857" s="57"/>
      <c r="O42857" s="57"/>
      <c r="X42857" s="69"/>
    </row>
    <row r="42858" s="54" customFormat="1" spans="2:24">
      <c r="B42858" s="69"/>
      <c r="L42858" s="55"/>
      <c r="M42858" s="56"/>
      <c r="N42858" s="57"/>
      <c r="O42858" s="57"/>
      <c r="X42858" s="69"/>
    </row>
    <row r="42859" s="54" customFormat="1" spans="2:24">
      <c r="B42859" s="69"/>
      <c r="L42859" s="55"/>
      <c r="M42859" s="56"/>
      <c r="N42859" s="57"/>
      <c r="O42859" s="57"/>
      <c r="X42859" s="69"/>
    </row>
    <row r="42860" s="54" customFormat="1" spans="2:24">
      <c r="B42860" s="69"/>
      <c r="L42860" s="55"/>
      <c r="M42860" s="56"/>
      <c r="N42860" s="57"/>
      <c r="O42860" s="57"/>
      <c r="X42860" s="69"/>
    </row>
    <row r="42861" s="54" customFormat="1" spans="2:24">
      <c r="B42861" s="69"/>
      <c r="L42861" s="55"/>
      <c r="M42861" s="56"/>
      <c r="N42861" s="57"/>
      <c r="O42861" s="57"/>
      <c r="X42861" s="69"/>
    </row>
    <row r="42862" s="54" customFormat="1" spans="2:24">
      <c r="B42862" s="69"/>
      <c r="L42862" s="55"/>
      <c r="M42862" s="56"/>
      <c r="N42862" s="57"/>
      <c r="O42862" s="57"/>
      <c r="X42862" s="69"/>
    </row>
    <row r="42863" s="54" customFormat="1" spans="2:24">
      <c r="B42863" s="69"/>
      <c r="L42863" s="55"/>
      <c r="M42863" s="56"/>
      <c r="N42863" s="57"/>
      <c r="O42863" s="57"/>
      <c r="X42863" s="69"/>
    </row>
    <row r="42864" s="54" customFormat="1" spans="2:24">
      <c r="B42864" s="69"/>
      <c r="L42864" s="55"/>
      <c r="M42864" s="56"/>
      <c r="N42864" s="57"/>
      <c r="O42864" s="57"/>
      <c r="X42864" s="69"/>
    </row>
    <row r="42865" s="54" customFormat="1" spans="2:24">
      <c r="B42865" s="69"/>
      <c r="L42865" s="55"/>
      <c r="M42865" s="56"/>
      <c r="N42865" s="57"/>
      <c r="O42865" s="57"/>
      <c r="X42865" s="69"/>
    </row>
    <row r="42866" s="54" customFormat="1" spans="2:24">
      <c r="B42866" s="69"/>
      <c r="L42866" s="55"/>
      <c r="M42866" s="56"/>
      <c r="N42866" s="57"/>
      <c r="O42866" s="57"/>
      <c r="X42866" s="69"/>
    </row>
    <row r="42867" s="54" customFormat="1" spans="2:24">
      <c r="B42867" s="69"/>
      <c r="L42867" s="55"/>
      <c r="M42867" s="56"/>
      <c r="N42867" s="57"/>
      <c r="O42867" s="57"/>
      <c r="X42867" s="69"/>
    </row>
    <row r="42868" s="54" customFormat="1" spans="2:24">
      <c r="B42868" s="69"/>
      <c r="L42868" s="55"/>
      <c r="M42868" s="56"/>
      <c r="N42868" s="57"/>
      <c r="O42868" s="57"/>
      <c r="X42868" s="69"/>
    </row>
    <row r="42869" s="54" customFormat="1" spans="2:24">
      <c r="B42869" s="69"/>
      <c r="L42869" s="55"/>
      <c r="M42869" s="56"/>
      <c r="N42869" s="57"/>
      <c r="O42869" s="57"/>
      <c r="X42869" s="69"/>
    </row>
    <row r="42870" s="54" customFormat="1" spans="2:24">
      <c r="B42870" s="69"/>
      <c r="L42870" s="55"/>
      <c r="M42870" s="56"/>
      <c r="N42870" s="57"/>
      <c r="O42870" s="57"/>
      <c r="X42870" s="69"/>
    </row>
    <row r="42871" s="54" customFormat="1" spans="2:24">
      <c r="B42871" s="69"/>
      <c r="L42871" s="55"/>
      <c r="M42871" s="56"/>
      <c r="N42871" s="57"/>
      <c r="O42871" s="57"/>
      <c r="X42871" s="69"/>
    </row>
    <row r="42872" s="54" customFormat="1" spans="2:24">
      <c r="B42872" s="69"/>
      <c r="L42872" s="55"/>
      <c r="M42872" s="56"/>
      <c r="N42872" s="57"/>
      <c r="O42872" s="57"/>
      <c r="X42872" s="69"/>
    </row>
    <row r="42873" s="54" customFormat="1" spans="2:24">
      <c r="B42873" s="69"/>
      <c r="L42873" s="55"/>
      <c r="M42873" s="56"/>
      <c r="N42873" s="57"/>
      <c r="O42873" s="57"/>
      <c r="X42873" s="69"/>
    </row>
    <row r="42874" s="54" customFormat="1" spans="2:24">
      <c r="B42874" s="69"/>
      <c r="L42874" s="55"/>
      <c r="M42874" s="56"/>
      <c r="N42874" s="57"/>
      <c r="O42874" s="57"/>
      <c r="X42874" s="69"/>
    </row>
    <row r="42875" s="54" customFormat="1" spans="2:24">
      <c r="B42875" s="69"/>
      <c r="L42875" s="55"/>
      <c r="M42875" s="56"/>
      <c r="N42875" s="57"/>
      <c r="O42875" s="57"/>
      <c r="X42875" s="69"/>
    </row>
    <row r="42876" s="54" customFormat="1" spans="2:24">
      <c r="B42876" s="69"/>
      <c r="L42876" s="55"/>
      <c r="M42876" s="56"/>
      <c r="N42876" s="57"/>
      <c r="O42876" s="57"/>
      <c r="X42876" s="69"/>
    </row>
    <row r="42877" s="54" customFormat="1" spans="2:24">
      <c r="B42877" s="69"/>
      <c r="L42877" s="55"/>
      <c r="M42877" s="56"/>
      <c r="N42877" s="57"/>
      <c r="O42877" s="57"/>
      <c r="X42877" s="69"/>
    </row>
    <row r="42878" s="54" customFormat="1" spans="2:24">
      <c r="B42878" s="69"/>
      <c r="L42878" s="55"/>
      <c r="M42878" s="56"/>
      <c r="N42878" s="57"/>
      <c r="O42878" s="57"/>
      <c r="X42878" s="69"/>
    </row>
    <row r="42879" s="54" customFormat="1" spans="2:24">
      <c r="B42879" s="69"/>
      <c r="L42879" s="55"/>
      <c r="M42879" s="56"/>
      <c r="N42879" s="57"/>
      <c r="O42879" s="57"/>
      <c r="X42879" s="69"/>
    </row>
    <row r="42880" s="54" customFormat="1" spans="2:24">
      <c r="B42880" s="69"/>
      <c r="L42880" s="55"/>
      <c r="M42880" s="56"/>
      <c r="N42880" s="57"/>
      <c r="O42880" s="57"/>
      <c r="X42880" s="69"/>
    </row>
    <row r="42881" s="54" customFormat="1" spans="2:24">
      <c r="B42881" s="69"/>
      <c r="L42881" s="55"/>
      <c r="M42881" s="56"/>
      <c r="N42881" s="57"/>
      <c r="O42881" s="57"/>
      <c r="X42881" s="69"/>
    </row>
    <row r="42882" s="54" customFormat="1" spans="2:24">
      <c r="B42882" s="69"/>
      <c r="L42882" s="55"/>
      <c r="M42882" s="56"/>
      <c r="N42882" s="57"/>
      <c r="O42882" s="57"/>
      <c r="X42882" s="69"/>
    </row>
    <row r="42883" s="54" customFormat="1" spans="2:24">
      <c r="B42883" s="69"/>
      <c r="L42883" s="55"/>
      <c r="M42883" s="56"/>
      <c r="N42883" s="57"/>
      <c r="O42883" s="57"/>
      <c r="X42883" s="69"/>
    </row>
    <row r="42884" s="54" customFormat="1" spans="2:24">
      <c r="B42884" s="69"/>
      <c r="L42884" s="55"/>
      <c r="M42884" s="56"/>
      <c r="N42884" s="57"/>
      <c r="O42884" s="57"/>
      <c r="X42884" s="69"/>
    </row>
    <row r="42885" s="54" customFormat="1" spans="2:24">
      <c r="B42885" s="69"/>
      <c r="L42885" s="55"/>
      <c r="M42885" s="56"/>
      <c r="N42885" s="57"/>
      <c r="O42885" s="57"/>
      <c r="X42885" s="69"/>
    </row>
    <row r="42886" s="54" customFormat="1" spans="2:24">
      <c r="B42886" s="69"/>
      <c r="L42886" s="55"/>
      <c r="M42886" s="56"/>
      <c r="N42886" s="57"/>
      <c r="O42886" s="57"/>
      <c r="X42886" s="69"/>
    </row>
    <row r="42887" s="54" customFormat="1" spans="2:24">
      <c r="B42887" s="69"/>
      <c r="L42887" s="55"/>
      <c r="M42887" s="56"/>
      <c r="N42887" s="57"/>
      <c r="O42887" s="57"/>
      <c r="X42887" s="69"/>
    </row>
    <row r="42888" s="54" customFormat="1" spans="2:24">
      <c r="B42888" s="69"/>
      <c r="L42888" s="55"/>
      <c r="M42888" s="56"/>
      <c r="N42888" s="57"/>
      <c r="O42888" s="57"/>
      <c r="X42888" s="69"/>
    </row>
    <row r="42889" s="54" customFormat="1" spans="2:24">
      <c r="B42889" s="69"/>
      <c r="L42889" s="55"/>
      <c r="M42889" s="56"/>
      <c r="N42889" s="57"/>
      <c r="O42889" s="57"/>
      <c r="X42889" s="69"/>
    </row>
    <row r="42890" s="54" customFormat="1" spans="2:24">
      <c r="B42890" s="69"/>
      <c r="L42890" s="55"/>
      <c r="M42890" s="56"/>
      <c r="N42890" s="57"/>
      <c r="O42890" s="57"/>
      <c r="X42890" s="69"/>
    </row>
    <row r="42891" s="54" customFormat="1" spans="2:24">
      <c r="B42891" s="69"/>
      <c r="L42891" s="55"/>
      <c r="M42891" s="56"/>
      <c r="N42891" s="57"/>
      <c r="O42891" s="57"/>
      <c r="X42891" s="69"/>
    </row>
    <row r="42892" s="54" customFormat="1" spans="2:24">
      <c r="B42892" s="69"/>
      <c r="L42892" s="55"/>
      <c r="M42892" s="56"/>
      <c r="N42892" s="57"/>
      <c r="O42892" s="57"/>
      <c r="X42892" s="69"/>
    </row>
    <row r="42893" s="54" customFormat="1" spans="2:24">
      <c r="B42893" s="69"/>
      <c r="L42893" s="55"/>
      <c r="M42893" s="56"/>
      <c r="N42893" s="57"/>
      <c r="O42893" s="57"/>
      <c r="X42893" s="69"/>
    </row>
    <row r="42894" s="54" customFormat="1" spans="2:24">
      <c r="B42894" s="69"/>
      <c r="L42894" s="55"/>
      <c r="M42894" s="56"/>
      <c r="N42894" s="57"/>
      <c r="O42894" s="57"/>
      <c r="X42894" s="69"/>
    </row>
    <row r="42895" s="54" customFormat="1" spans="2:24">
      <c r="B42895" s="69"/>
      <c r="L42895" s="55"/>
      <c r="M42895" s="56"/>
      <c r="N42895" s="57"/>
      <c r="O42895" s="57"/>
      <c r="X42895" s="69"/>
    </row>
    <row r="42896" s="54" customFormat="1" spans="2:24">
      <c r="B42896" s="69"/>
      <c r="L42896" s="55"/>
      <c r="M42896" s="56"/>
      <c r="N42896" s="57"/>
      <c r="O42896" s="57"/>
      <c r="X42896" s="69"/>
    </row>
    <row r="42897" s="54" customFormat="1" spans="2:24">
      <c r="B42897" s="69"/>
      <c r="L42897" s="55"/>
      <c r="M42897" s="56"/>
      <c r="N42897" s="57"/>
      <c r="O42897" s="57"/>
      <c r="X42897" s="69"/>
    </row>
    <row r="42898" s="54" customFormat="1" spans="2:24">
      <c r="B42898" s="69"/>
      <c r="L42898" s="55"/>
      <c r="M42898" s="56"/>
      <c r="N42898" s="57"/>
      <c r="O42898" s="57"/>
      <c r="X42898" s="69"/>
    </row>
    <row r="42899" s="54" customFormat="1" spans="2:24">
      <c r="B42899" s="69"/>
      <c r="L42899" s="55"/>
      <c r="M42899" s="56"/>
      <c r="N42899" s="57"/>
      <c r="O42899" s="57"/>
      <c r="X42899" s="69"/>
    </row>
    <row r="42900" s="54" customFormat="1" spans="2:24">
      <c r="B42900" s="69"/>
      <c r="L42900" s="55"/>
      <c r="M42900" s="56"/>
      <c r="N42900" s="57"/>
      <c r="O42900" s="57"/>
      <c r="X42900" s="69"/>
    </row>
    <row r="42901" s="54" customFormat="1" spans="2:24">
      <c r="B42901" s="69"/>
      <c r="L42901" s="55"/>
      <c r="M42901" s="56"/>
      <c r="N42901" s="57"/>
      <c r="O42901" s="57"/>
      <c r="X42901" s="69"/>
    </row>
    <row r="42902" s="54" customFormat="1" spans="2:24">
      <c r="B42902" s="69"/>
      <c r="L42902" s="55"/>
      <c r="M42902" s="56"/>
      <c r="N42902" s="57"/>
      <c r="O42902" s="57"/>
      <c r="X42902" s="69"/>
    </row>
    <row r="42903" s="54" customFormat="1" spans="2:24">
      <c r="B42903" s="69"/>
      <c r="L42903" s="55"/>
      <c r="M42903" s="56"/>
      <c r="N42903" s="57"/>
      <c r="O42903" s="57"/>
      <c r="X42903" s="69"/>
    </row>
    <row r="42904" s="54" customFormat="1" spans="2:24">
      <c r="B42904" s="69"/>
      <c r="L42904" s="55"/>
      <c r="M42904" s="56"/>
      <c r="N42904" s="57"/>
      <c r="O42904" s="57"/>
      <c r="X42904" s="69"/>
    </row>
    <row r="42905" s="54" customFormat="1" spans="2:24">
      <c r="B42905" s="69"/>
      <c r="L42905" s="55"/>
      <c r="M42905" s="56"/>
      <c r="N42905" s="57"/>
      <c r="O42905" s="57"/>
      <c r="X42905" s="69"/>
    </row>
    <row r="42906" s="54" customFormat="1" spans="2:24">
      <c r="B42906" s="69"/>
      <c r="L42906" s="55"/>
      <c r="M42906" s="56"/>
      <c r="N42906" s="57"/>
      <c r="O42906" s="57"/>
      <c r="X42906" s="69"/>
    </row>
    <row r="42907" s="54" customFormat="1" spans="2:24">
      <c r="B42907" s="69"/>
      <c r="L42907" s="55"/>
      <c r="M42907" s="56"/>
      <c r="N42907" s="57"/>
      <c r="O42907" s="57"/>
      <c r="X42907" s="69"/>
    </row>
    <row r="42908" s="54" customFormat="1" spans="2:24">
      <c r="B42908" s="69"/>
      <c r="L42908" s="55"/>
      <c r="M42908" s="56"/>
      <c r="N42908" s="57"/>
      <c r="O42908" s="57"/>
      <c r="X42908" s="69"/>
    </row>
    <row r="42909" s="54" customFormat="1" spans="2:24">
      <c r="B42909" s="69"/>
      <c r="L42909" s="55"/>
      <c r="M42909" s="56"/>
      <c r="N42909" s="57"/>
      <c r="O42909" s="57"/>
      <c r="X42909" s="69"/>
    </row>
    <row r="42910" s="54" customFormat="1" spans="2:24">
      <c r="B42910" s="69"/>
      <c r="L42910" s="55"/>
      <c r="M42910" s="56"/>
      <c r="N42910" s="57"/>
      <c r="O42910" s="57"/>
      <c r="X42910" s="69"/>
    </row>
    <row r="42911" s="54" customFormat="1" spans="2:24">
      <c r="B42911" s="69"/>
      <c r="L42911" s="55"/>
      <c r="M42911" s="56"/>
      <c r="N42911" s="57"/>
      <c r="O42911" s="57"/>
      <c r="X42911" s="69"/>
    </row>
    <row r="42912" s="54" customFormat="1" spans="2:24">
      <c r="B42912" s="69"/>
      <c r="L42912" s="55"/>
      <c r="M42912" s="56"/>
      <c r="N42912" s="57"/>
      <c r="O42912" s="57"/>
      <c r="X42912" s="69"/>
    </row>
    <row r="42913" s="54" customFormat="1" spans="2:24">
      <c r="B42913" s="69"/>
      <c r="L42913" s="55"/>
      <c r="M42913" s="56"/>
      <c r="N42913" s="57"/>
      <c r="O42913" s="57"/>
      <c r="X42913" s="69"/>
    </row>
    <row r="42914" s="54" customFormat="1" spans="2:24">
      <c r="B42914" s="69"/>
      <c r="L42914" s="55"/>
      <c r="M42914" s="56"/>
      <c r="N42914" s="57"/>
      <c r="O42914" s="57"/>
      <c r="X42914" s="69"/>
    </row>
    <row r="42915" s="54" customFormat="1" spans="2:24">
      <c r="B42915" s="69"/>
      <c r="L42915" s="55"/>
      <c r="M42915" s="56"/>
      <c r="N42915" s="57"/>
      <c r="O42915" s="57"/>
      <c r="X42915" s="69"/>
    </row>
    <row r="42916" s="54" customFormat="1" spans="2:24">
      <c r="B42916" s="69"/>
      <c r="L42916" s="55"/>
      <c r="M42916" s="56"/>
      <c r="N42916" s="57"/>
      <c r="O42916" s="57"/>
      <c r="X42916" s="69"/>
    </row>
    <row r="42917" s="54" customFormat="1" spans="2:24">
      <c r="B42917" s="69"/>
      <c r="L42917" s="55"/>
      <c r="M42917" s="56"/>
      <c r="N42917" s="57"/>
      <c r="O42917" s="57"/>
      <c r="X42917" s="69"/>
    </row>
    <row r="42918" s="54" customFormat="1" spans="2:24">
      <c r="B42918" s="69"/>
      <c r="L42918" s="55"/>
      <c r="M42918" s="56"/>
      <c r="N42918" s="57"/>
      <c r="O42918" s="57"/>
      <c r="X42918" s="69"/>
    </row>
    <row r="42919" s="54" customFormat="1" spans="2:24">
      <c r="B42919" s="69"/>
      <c r="L42919" s="55"/>
      <c r="M42919" s="56"/>
      <c r="N42919" s="57"/>
      <c r="O42919" s="57"/>
      <c r="X42919" s="69"/>
    </row>
    <row r="42920" s="54" customFormat="1" spans="2:24">
      <c r="B42920" s="69"/>
      <c r="L42920" s="55"/>
      <c r="M42920" s="56"/>
      <c r="N42920" s="57"/>
      <c r="O42920" s="57"/>
      <c r="X42920" s="69"/>
    </row>
    <row r="42921" s="54" customFormat="1" spans="2:24">
      <c r="B42921" s="69"/>
      <c r="L42921" s="55"/>
      <c r="M42921" s="56"/>
      <c r="N42921" s="57"/>
      <c r="O42921" s="57"/>
      <c r="X42921" s="69"/>
    </row>
    <row r="42922" s="54" customFormat="1" spans="2:24">
      <c r="B42922" s="69"/>
      <c r="L42922" s="55"/>
      <c r="M42922" s="56"/>
      <c r="N42922" s="57"/>
      <c r="O42922" s="57"/>
      <c r="X42922" s="69"/>
    </row>
    <row r="42923" s="54" customFormat="1" spans="2:24">
      <c r="B42923" s="69"/>
      <c r="L42923" s="55"/>
      <c r="M42923" s="56"/>
      <c r="N42923" s="57"/>
      <c r="O42923" s="57"/>
      <c r="X42923" s="69"/>
    </row>
    <row r="42924" s="54" customFormat="1" spans="2:24">
      <c r="B42924" s="69"/>
      <c r="L42924" s="55"/>
      <c r="M42924" s="56"/>
      <c r="N42924" s="57"/>
      <c r="O42924" s="57"/>
      <c r="X42924" s="69"/>
    </row>
    <row r="42925" s="54" customFormat="1" spans="2:24">
      <c r="B42925" s="69"/>
      <c r="L42925" s="55"/>
      <c r="M42925" s="56"/>
      <c r="N42925" s="57"/>
      <c r="O42925" s="57"/>
      <c r="X42925" s="69"/>
    </row>
    <row r="42926" s="54" customFormat="1" spans="2:24">
      <c r="B42926" s="69"/>
      <c r="L42926" s="55"/>
      <c r="M42926" s="56"/>
      <c r="N42926" s="57"/>
      <c r="O42926" s="57"/>
      <c r="X42926" s="69"/>
    </row>
    <row r="42927" s="54" customFormat="1" spans="2:24">
      <c r="B42927" s="69"/>
      <c r="L42927" s="55"/>
      <c r="M42927" s="56"/>
      <c r="N42927" s="57"/>
      <c r="O42927" s="57"/>
      <c r="X42927" s="69"/>
    </row>
    <row r="42928" s="54" customFormat="1" spans="2:24">
      <c r="B42928" s="69"/>
      <c r="L42928" s="55"/>
      <c r="M42928" s="56"/>
      <c r="N42928" s="57"/>
      <c r="O42928" s="57"/>
      <c r="X42928" s="69"/>
    </row>
    <row r="42929" s="54" customFormat="1" spans="2:24">
      <c r="B42929" s="69"/>
      <c r="L42929" s="55"/>
      <c r="M42929" s="56"/>
      <c r="N42929" s="57"/>
      <c r="O42929" s="57"/>
      <c r="X42929" s="69"/>
    </row>
    <row r="42930" s="54" customFormat="1" spans="2:24">
      <c r="B42930" s="69"/>
      <c r="L42930" s="55"/>
      <c r="M42930" s="56"/>
      <c r="N42930" s="57"/>
      <c r="O42930" s="57"/>
      <c r="X42930" s="69"/>
    </row>
    <row r="42931" s="54" customFormat="1" spans="2:24">
      <c r="B42931" s="69"/>
      <c r="L42931" s="55"/>
      <c r="M42931" s="56"/>
      <c r="N42931" s="57"/>
      <c r="O42931" s="57"/>
      <c r="X42931" s="69"/>
    </row>
    <row r="42932" s="54" customFormat="1" spans="2:24">
      <c r="B42932" s="69"/>
      <c r="L42932" s="55"/>
      <c r="M42932" s="56"/>
      <c r="N42932" s="57"/>
      <c r="O42932" s="57"/>
      <c r="X42932" s="69"/>
    </row>
    <row r="42933" s="54" customFormat="1" spans="2:24">
      <c r="B42933" s="69"/>
      <c r="L42933" s="55"/>
      <c r="M42933" s="56"/>
      <c r="N42933" s="57"/>
      <c r="O42933" s="57"/>
      <c r="X42933" s="69"/>
    </row>
    <row r="42934" s="54" customFormat="1" spans="2:24">
      <c r="B42934" s="69"/>
      <c r="L42934" s="55"/>
      <c r="M42934" s="56"/>
      <c r="N42934" s="57"/>
      <c r="O42934" s="57"/>
      <c r="X42934" s="69"/>
    </row>
    <row r="42935" s="54" customFormat="1" spans="2:24">
      <c r="B42935" s="69"/>
      <c r="L42935" s="55"/>
      <c r="M42935" s="56"/>
      <c r="N42935" s="57"/>
      <c r="O42935" s="57"/>
      <c r="X42935" s="69"/>
    </row>
    <row r="42936" s="54" customFormat="1" spans="2:24">
      <c r="B42936" s="69"/>
      <c r="L42936" s="55"/>
      <c r="M42936" s="56"/>
      <c r="N42936" s="57"/>
      <c r="O42936" s="57"/>
      <c r="X42936" s="69"/>
    </row>
    <row r="42937" s="54" customFormat="1" spans="2:24">
      <c r="B42937" s="69"/>
      <c r="L42937" s="55"/>
      <c r="M42937" s="56"/>
      <c r="N42937" s="57"/>
      <c r="O42937" s="57"/>
      <c r="X42937" s="69"/>
    </row>
    <row r="42938" s="54" customFormat="1" spans="2:24">
      <c r="B42938" s="69"/>
      <c r="L42938" s="55"/>
      <c r="M42938" s="56"/>
      <c r="N42938" s="57"/>
      <c r="O42938" s="57"/>
      <c r="X42938" s="69"/>
    </row>
    <row r="42939" s="54" customFormat="1" spans="2:24">
      <c r="B42939" s="69"/>
      <c r="L42939" s="55"/>
      <c r="M42939" s="56"/>
      <c r="N42939" s="57"/>
      <c r="O42939" s="57"/>
      <c r="X42939" s="69"/>
    </row>
    <row r="42940" s="54" customFormat="1" spans="2:24">
      <c r="B42940" s="69"/>
      <c r="L42940" s="55"/>
      <c r="M42940" s="56"/>
      <c r="N42940" s="57"/>
      <c r="O42940" s="57"/>
      <c r="X42940" s="69"/>
    </row>
    <row r="42941" s="54" customFormat="1" spans="2:24">
      <c r="B42941" s="69"/>
      <c r="L42941" s="55"/>
      <c r="M42941" s="56"/>
      <c r="N42941" s="57"/>
      <c r="O42941" s="57"/>
      <c r="X42941" s="69"/>
    </row>
    <row r="42942" s="54" customFormat="1" spans="2:24">
      <c r="B42942" s="69"/>
      <c r="L42942" s="55"/>
      <c r="M42942" s="56"/>
      <c r="N42942" s="57"/>
      <c r="O42942" s="57"/>
      <c r="X42942" s="69"/>
    </row>
    <row r="42943" s="54" customFormat="1" spans="2:24">
      <c r="B42943" s="69"/>
      <c r="L42943" s="55"/>
      <c r="M42943" s="56"/>
      <c r="N42943" s="57"/>
      <c r="O42943" s="57"/>
      <c r="X42943" s="69"/>
    </row>
    <row r="42944" s="54" customFormat="1" spans="2:24">
      <c r="B42944" s="69"/>
      <c r="L42944" s="55"/>
      <c r="M42944" s="56"/>
      <c r="N42944" s="57"/>
      <c r="O42944" s="57"/>
      <c r="X42944" s="69"/>
    </row>
    <row r="42945" s="54" customFormat="1" spans="2:24">
      <c r="B42945" s="69"/>
      <c r="L42945" s="55"/>
      <c r="M42945" s="56"/>
      <c r="N42945" s="57"/>
      <c r="O42945" s="57"/>
      <c r="X42945" s="69"/>
    </row>
    <row r="42946" s="54" customFormat="1" spans="2:24">
      <c r="B42946" s="69"/>
      <c r="L42946" s="55"/>
      <c r="M42946" s="56"/>
      <c r="N42946" s="57"/>
      <c r="O42946" s="57"/>
      <c r="X42946" s="69"/>
    </row>
    <row r="42947" s="54" customFormat="1" spans="2:24">
      <c r="B42947" s="69"/>
      <c r="L42947" s="55"/>
      <c r="M42947" s="56"/>
      <c r="N42947" s="57"/>
      <c r="O42947" s="57"/>
      <c r="X42947" s="69"/>
    </row>
    <row r="42948" s="54" customFormat="1" spans="2:24">
      <c r="B42948" s="69"/>
      <c r="L42948" s="55"/>
      <c r="M42948" s="56"/>
      <c r="N42948" s="57"/>
      <c r="O42948" s="57"/>
      <c r="X42948" s="69"/>
    </row>
    <row r="42949" s="54" customFormat="1" spans="2:24">
      <c r="B42949" s="69"/>
      <c r="L42949" s="55"/>
      <c r="M42949" s="56"/>
      <c r="N42949" s="57"/>
      <c r="O42949" s="57"/>
      <c r="X42949" s="69"/>
    </row>
    <row r="42950" s="54" customFormat="1" spans="2:24">
      <c r="B42950" s="69"/>
      <c r="L42950" s="55"/>
      <c r="M42950" s="56"/>
      <c r="N42950" s="57"/>
      <c r="O42950" s="57"/>
      <c r="X42950" s="69"/>
    </row>
    <row r="42951" s="54" customFormat="1" spans="2:24">
      <c r="B42951" s="69"/>
      <c r="L42951" s="55"/>
      <c r="M42951" s="56"/>
      <c r="N42951" s="57"/>
      <c r="O42951" s="57"/>
      <c r="X42951" s="69"/>
    </row>
    <row r="42952" s="54" customFormat="1" spans="2:24">
      <c r="B42952" s="69"/>
      <c r="L42952" s="55"/>
      <c r="M42952" s="56"/>
      <c r="N42952" s="57"/>
      <c r="O42952" s="57"/>
      <c r="X42952" s="69"/>
    </row>
    <row r="42953" s="54" customFormat="1" spans="2:24">
      <c r="B42953" s="69"/>
      <c r="L42953" s="55"/>
      <c r="M42953" s="56"/>
      <c r="N42953" s="57"/>
      <c r="O42953" s="57"/>
      <c r="X42953" s="69"/>
    </row>
    <row r="42954" s="54" customFormat="1" spans="2:24">
      <c r="B42954" s="69"/>
      <c r="L42954" s="55"/>
      <c r="M42954" s="56"/>
      <c r="N42954" s="57"/>
      <c r="O42954" s="57"/>
      <c r="X42954" s="69"/>
    </row>
    <row r="42955" s="54" customFormat="1" spans="2:24">
      <c r="B42955" s="69"/>
      <c r="L42955" s="55"/>
      <c r="M42955" s="56"/>
      <c r="N42955" s="57"/>
      <c r="O42955" s="57"/>
      <c r="X42955" s="69"/>
    </row>
    <row r="42956" s="54" customFormat="1" spans="2:24">
      <c r="B42956" s="69"/>
      <c r="L42956" s="55"/>
      <c r="M42956" s="56"/>
      <c r="N42956" s="57"/>
      <c r="O42956" s="57"/>
      <c r="X42956" s="69"/>
    </row>
    <row r="42957" s="54" customFormat="1" spans="2:24">
      <c r="B42957" s="69"/>
      <c r="L42957" s="55"/>
      <c r="M42957" s="56"/>
      <c r="N42957" s="57"/>
      <c r="O42957" s="57"/>
      <c r="X42957" s="69"/>
    </row>
    <row r="42958" s="54" customFormat="1" spans="2:24">
      <c r="B42958" s="69"/>
      <c r="L42958" s="55"/>
      <c r="M42958" s="56"/>
      <c r="N42958" s="57"/>
      <c r="O42958" s="57"/>
      <c r="X42958" s="69"/>
    </row>
    <row r="42959" s="54" customFormat="1" spans="2:24">
      <c r="B42959" s="69"/>
      <c r="L42959" s="55"/>
      <c r="M42959" s="56"/>
      <c r="N42959" s="57"/>
      <c r="O42959" s="57"/>
      <c r="X42959" s="69"/>
    </row>
    <row r="42960" s="54" customFormat="1" spans="2:24">
      <c r="B42960" s="69"/>
      <c r="L42960" s="55"/>
      <c r="M42960" s="56"/>
      <c r="N42960" s="57"/>
      <c r="O42960" s="57"/>
      <c r="X42960" s="69"/>
    </row>
    <row r="42961" s="54" customFormat="1" spans="2:24">
      <c r="B42961" s="69"/>
      <c r="L42961" s="55"/>
      <c r="M42961" s="56"/>
      <c r="N42961" s="57"/>
      <c r="O42961" s="57"/>
      <c r="X42961" s="69"/>
    </row>
    <row r="42962" s="54" customFormat="1" spans="2:24">
      <c r="B42962" s="69"/>
      <c r="L42962" s="55"/>
      <c r="M42962" s="56"/>
      <c r="N42962" s="57"/>
      <c r="O42962" s="57"/>
      <c r="X42962" s="69"/>
    </row>
    <row r="42963" s="54" customFormat="1" spans="2:24">
      <c r="B42963" s="69"/>
      <c r="L42963" s="55"/>
      <c r="M42963" s="56"/>
      <c r="N42963" s="57"/>
      <c r="O42963" s="57"/>
      <c r="X42963" s="69"/>
    </row>
    <row r="42964" s="54" customFormat="1" spans="2:24">
      <c r="B42964" s="69"/>
      <c r="L42964" s="55"/>
      <c r="M42964" s="56"/>
      <c r="N42964" s="57"/>
      <c r="O42964" s="57"/>
      <c r="X42964" s="69"/>
    </row>
    <row r="42965" s="54" customFormat="1" spans="2:24">
      <c r="B42965" s="69"/>
      <c r="L42965" s="55"/>
      <c r="M42965" s="56"/>
      <c r="N42965" s="57"/>
      <c r="O42965" s="57"/>
      <c r="X42965" s="69"/>
    </row>
    <row r="42966" s="54" customFormat="1" spans="2:24">
      <c r="B42966" s="69"/>
      <c r="L42966" s="55"/>
      <c r="M42966" s="56"/>
      <c r="N42966" s="57"/>
      <c r="O42966" s="57"/>
      <c r="X42966" s="69"/>
    </row>
    <row r="42967" s="54" customFormat="1" spans="2:24">
      <c r="B42967" s="69"/>
      <c r="L42967" s="55"/>
      <c r="M42967" s="56"/>
      <c r="N42967" s="57"/>
      <c r="O42967" s="57"/>
      <c r="X42967" s="69"/>
    </row>
    <row r="42968" s="54" customFormat="1" spans="2:24">
      <c r="B42968" s="69"/>
      <c r="L42968" s="55"/>
      <c r="M42968" s="56"/>
      <c r="N42968" s="57"/>
      <c r="O42968" s="57"/>
      <c r="X42968" s="69"/>
    </row>
    <row r="42969" s="54" customFormat="1" spans="2:24">
      <c r="B42969" s="69"/>
      <c r="L42969" s="55"/>
      <c r="M42969" s="56"/>
      <c r="N42969" s="57"/>
      <c r="O42969" s="57"/>
      <c r="X42969" s="69"/>
    </row>
    <row r="42970" s="54" customFormat="1" spans="2:24">
      <c r="B42970" s="69"/>
      <c r="L42970" s="55"/>
      <c r="M42970" s="56"/>
      <c r="N42970" s="57"/>
      <c r="O42970" s="57"/>
      <c r="X42970" s="69"/>
    </row>
    <row r="42971" s="54" customFormat="1" spans="2:24">
      <c r="B42971" s="69"/>
      <c r="L42971" s="55"/>
      <c r="M42971" s="56"/>
      <c r="N42971" s="57"/>
      <c r="O42971" s="57"/>
      <c r="X42971" s="69"/>
    </row>
    <row r="42972" s="54" customFormat="1" spans="2:24">
      <c r="B42972" s="69"/>
      <c r="L42972" s="55"/>
      <c r="M42972" s="56"/>
      <c r="N42972" s="57"/>
      <c r="O42972" s="57"/>
      <c r="X42972" s="69"/>
    </row>
    <row r="42973" s="54" customFormat="1" spans="2:24">
      <c r="B42973" s="69"/>
      <c r="L42973" s="55"/>
      <c r="M42973" s="56"/>
      <c r="N42973" s="57"/>
      <c r="O42973" s="57"/>
      <c r="X42973" s="69"/>
    </row>
    <row r="42974" s="54" customFormat="1" spans="2:24">
      <c r="B42974" s="69"/>
      <c r="L42974" s="55"/>
      <c r="M42974" s="56"/>
      <c r="N42974" s="57"/>
      <c r="O42974" s="57"/>
      <c r="X42974" s="69"/>
    </row>
    <row r="42975" s="54" customFormat="1" spans="2:24">
      <c r="B42975" s="69"/>
      <c r="L42975" s="55"/>
      <c r="M42975" s="56"/>
      <c r="N42975" s="57"/>
      <c r="O42975" s="57"/>
      <c r="X42975" s="69"/>
    </row>
    <row r="42976" s="54" customFormat="1" spans="2:24">
      <c r="B42976" s="69"/>
      <c r="L42976" s="55"/>
      <c r="M42976" s="56"/>
      <c r="N42976" s="57"/>
      <c r="O42976" s="57"/>
      <c r="X42976" s="69"/>
    </row>
    <row r="42977" s="54" customFormat="1" spans="2:24">
      <c r="B42977" s="69"/>
      <c r="L42977" s="55"/>
      <c r="M42977" s="56"/>
      <c r="N42977" s="57"/>
      <c r="O42977" s="57"/>
      <c r="X42977" s="69"/>
    </row>
    <row r="42978" s="54" customFormat="1" spans="2:24">
      <c r="B42978" s="69"/>
      <c r="L42978" s="55"/>
      <c r="M42978" s="56"/>
      <c r="N42978" s="57"/>
      <c r="O42978" s="57"/>
      <c r="X42978" s="69"/>
    </row>
    <row r="42979" s="54" customFormat="1" spans="2:24">
      <c r="B42979" s="69"/>
      <c r="L42979" s="55"/>
      <c r="M42979" s="56"/>
      <c r="N42979" s="57"/>
      <c r="O42979" s="57"/>
      <c r="X42979" s="69"/>
    </row>
    <row r="42980" s="54" customFormat="1" spans="2:24">
      <c r="B42980" s="69"/>
      <c r="L42980" s="55"/>
      <c r="M42980" s="56"/>
      <c r="N42980" s="57"/>
      <c r="O42980" s="57"/>
      <c r="X42980" s="69"/>
    </row>
    <row r="42981" s="54" customFormat="1" spans="2:24">
      <c r="B42981" s="69"/>
      <c r="L42981" s="55"/>
      <c r="M42981" s="56"/>
      <c r="N42981" s="57"/>
      <c r="O42981" s="57"/>
      <c r="X42981" s="69"/>
    </row>
    <row r="42982" s="54" customFormat="1" spans="2:24">
      <c r="B42982" s="69"/>
      <c r="L42982" s="55"/>
      <c r="M42982" s="56"/>
      <c r="N42982" s="57"/>
      <c r="O42982" s="57"/>
      <c r="X42982" s="69"/>
    </row>
    <row r="42983" s="54" customFormat="1" spans="2:24">
      <c r="B42983" s="69"/>
      <c r="L42983" s="55"/>
      <c r="M42983" s="56"/>
      <c r="N42983" s="57"/>
      <c r="O42983" s="57"/>
      <c r="X42983" s="69"/>
    </row>
    <row r="42984" s="54" customFormat="1" spans="2:24">
      <c r="B42984" s="69"/>
      <c r="L42984" s="55"/>
      <c r="M42984" s="56"/>
      <c r="N42984" s="57"/>
      <c r="O42984" s="57"/>
      <c r="X42984" s="69"/>
    </row>
    <row r="42985" s="54" customFormat="1" spans="2:24">
      <c r="B42985" s="69"/>
      <c r="L42985" s="55"/>
      <c r="M42985" s="56"/>
      <c r="N42985" s="57"/>
      <c r="O42985" s="57"/>
      <c r="X42985" s="69"/>
    </row>
    <row r="42986" s="54" customFormat="1" spans="2:24">
      <c r="B42986" s="69"/>
      <c r="L42986" s="55"/>
      <c r="M42986" s="56"/>
      <c r="N42986" s="57"/>
      <c r="O42986" s="57"/>
      <c r="X42986" s="69"/>
    </row>
    <row r="42987" s="54" customFormat="1" spans="2:24">
      <c r="B42987" s="69"/>
      <c r="L42987" s="55"/>
      <c r="M42987" s="56"/>
      <c r="N42987" s="57"/>
      <c r="O42987" s="57"/>
      <c r="X42987" s="69"/>
    </row>
    <row r="42988" s="54" customFormat="1" spans="2:24">
      <c r="B42988" s="69"/>
      <c r="L42988" s="55"/>
      <c r="M42988" s="56"/>
      <c r="N42988" s="57"/>
      <c r="O42988" s="57"/>
      <c r="X42988" s="69"/>
    </row>
    <row r="42989" s="54" customFormat="1" spans="2:24">
      <c r="B42989" s="69"/>
      <c r="L42989" s="55"/>
      <c r="M42989" s="56"/>
      <c r="N42989" s="57"/>
      <c r="O42989" s="57"/>
      <c r="X42989" s="69"/>
    </row>
    <row r="42990" s="54" customFormat="1" spans="2:24">
      <c r="B42990" s="69"/>
      <c r="L42990" s="55"/>
      <c r="M42990" s="56"/>
      <c r="N42990" s="57"/>
      <c r="O42990" s="57"/>
      <c r="X42990" s="69"/>
    </row>
    <row r="42991" s="54" customFormat="1" spans="2:24">
      <c r="B42991" s="69"/>
      <c r="L42991" s="55"/>
      <c r="M42991" s="56"/>
      <c r="N42991" s="57"/>
      <c r="O42991" s="57"/>
      <c r="X42991" s="69"/>
    </row>
    <row r="42992" s="54" customFormat="1" spans="2:24">
      <c r="B42992" s="69"/>
      <c r="L42992" s="55"/>
      <c r="M42992" s="56"/>
      <c r="N42992" s="57"/>
      <c r="O42992" s="57"/>
      <c r="X42992" s="69"/>
    </row>
    <row r="42993" s="54" customFormat="1" spans="2:24">
      <c r="B42993" s="69"/>
      <c r="L42993" s="55"/>
      <c r="M42993" s="56"/>
      <c r="N42993" s="57"/>
      <c r="O42993" s="57"/>
      <c r="X42993" s="69"/>
    </row>
    <row r="42994" s="54" customFormat="1" spans="2:24">
      <c r="B42994" s="69"/>
      <c r="L42994" s="55"/>
      <c r="M42994" s="56"/>
      <c r="N42994" s="57"/>
      <c r="O42994" s="57"/>
      <c r="X42994" s="69"/>
    </row>
    <row r="42995" s="54" customFormat="1" spans="2:24">
      <c r="B42995" s="69"/>
      <c r="L42995" s="55"/>
      <c r="M42995" s="56"/>
      <c r="N42995" s="57"/>
      <c r="O42995" s="57"/>
      <c r="X42995" s="69"/>
    </row>
    <row r="42996" s="54" customFormat="1" spans="2:24">
      <c r="B42996" s="69"/>
      <c r="L42996" s="55"/>
      <c r="M42996" s="56"/>
      <c r="N42996" s="57"/>
      <c r="O42996" s="57"/>
      <c r="X42996" s="69"/>
    </row>
    <row r="42997" s="54" customFormat="1" spans="2:24">
      <c r="B42997" s="69"/>
      <c r="L42997" s="55"/>
      <c r="M42997" s="56"/>
      <c r="N42997" s="57"/>
      <c r="O42997" s="57"/>
      <c r="X42997" s="69"/>
    </row>
    <row r="42998" s="54" customFormat="1" spans="2:24">
      <c r="B42998" s="69"/>
      <c r="L42998" s="55"/>
      <c r="M42998" s="56"/>
      <c r="N42998" s="57"/>
      <c r="O42998" s="57"/>
      <c r="X42998" s="69"/>
    </row>
    <row r="42999" s="54" customFormat="1" spans="2:24">
      <c r="B42999" s="69"/>
      <c r="L42999" s="55"/>
      <c r="M42999" s="56"/>
      <c r="N42999" s="57"/>
      <c r="O42999" s="57"/>
      <c r="X42999" s="69"/>
    </row>
    <row r="43000" s="54" customFormat="1" spans="2:24">
      <c r="B43000" s="69"/>
      <c r="L43000" s="55"/>
      <c r="M43000" s="56"/>
      <c r="N43000" s="57"/>
      <c r="O43000" s="57"/>
      <c r="X43000" s="69"/>
    </row>
    <row r="43001" s="54" customFormat="1" spans="2:24">
      <c r="B43001" s="69"/>
      <c r="L43001" s="55"/>
      <c r="M43001" s="56"/>
      <c r="N43001" s="57"/>
      <c r="O43001" s="57"/>
      <c r="X43001" s="69"/>
    </row>
    <row r="43002" s="54" customFormat="1" spans="2:24">
      <c r="B43002" s="69"/>
      <c r="L43002" s="55"/>
      <c r="M43002" s="56"/>
      <c r="N43002" s="57"/>
      <c r="O43002" s="57"/>
      <c r="X43002" s="69"/>
    </row>
    <row r="43003" s="54" customFormat="1" spans="2:24">
      <c r="B43003" s="69"/>
      <c r="L43003" s="55"/>
      <c r="M43003" s="56"/>
      <c r="N43003" s="57"/>
      <c r="O43003" s="57"/>
      <c r="X43003" s="69"/>
    </row>
    <row r="43004" s="54" customFormat="1" spans="2:24">
      <c r="B43004" s="69"/>
      <c r="L43004" s="55"/>
      <c r="M43004" s="56"/>
      <c r="N43004" s="57"/>
      <c r="O43004" s="57"/>
      <c r="X43004" s="69"/>
    </row>
    <row r="43005" s="54" customFormat="1" spans="2:24">
      <c r="B43005" s="69"/>
      <c r="L43005" s="55"/>
      <c r="M43005" s="56"/>
      <c r="N43005" s="57"/>
      <c r="O43005" s="57"/>
      <c r="X43005" s="69"/>
    </row>
    <row r="43006" s="54" customFormat="1" spans="2:24">
      <c r="B43006" s="69"/>
      <c r="L43006" s="55"/>
      <c r="M43006" s="56"/>
      <c r="N43006" s="57"/>
      <c r="O43006" s="57"/>
      <c r="X43006" s="69"/>
    </row>
    <row r="43007" s="54" customFormat="1" spans="2:24">
      <c r="B43007" s="69"/>
      <c r="L43007" s="55"/>
      <c r="M43007" s="56"/>
      <c r="N43007" s="57"/>
      <c r="O43007" s="57"/>
      <c r="X43007" s="69"/>
    </row>
    <row r="43008" s="54" customFormat="1" spans="2:24">
      <c r="B43008" s="69"/>
      <c r="L43008" s="55"/>
      <c r="M43008" s="56"/>
      <c r="N43008" s="57"/>
      <c r="O43008" s="57"/>
      <c r="X43008" s="69"/>
    </row>
    <row r="43009" s="54" customFormat="1" spans="2:24">
      <c r="B43009" s="69"/>
      <c r="L43009" s="55"/>
      <c r="M43009" s="56"/>
      <c r="N43009" s="57"/>
      <c r="O43009" s="57"/>
      <c r="X43009" s="69"/>
    </row>
    <row r="43010" s="54" customFormat="1" spans="2:24">
      <c r="B43010" s="69"/>
      <c r="L43010" s="55"/>
      <c r="M43010" s="56"/>
      <c r="N43010" s="57"/>
      <c r="O43010" s="57"/>
      <c r="X43010" s="69"/>
    </row>
    <row r="43011" s="54" customFormat="1" spans="2:24">
      <c r="B43011" s="69"/>
      <c r="L43011" s="55"/>
      <c r="M43011" s="56"/>
      <c r="N43011" s="57"/>
      <c r="O43011" s="57"/>
      <c r="X43011" s="69"/>
    </row>
    <row r="43012" s="54" customFormat="1" spans="2:24">
      <c r="B43012" s="69"/>
      <c r="L43012" s="55"/>
      <c r="M43012" s="56"/>
      <c r="N43012" s="57"/>
      <c r="O43012" s="57"/>
      <c r="X43012" s="69"/>
    </row>
    <row r="43013" s="54" customFormat="1" spans="2:24">
      <c r="B43013" s="69"/>
      <c r="L43013" s="55"/>
      <c r="M43013" s="56"/>
      <c r="N43013" s="57"/>
      <c r="O43013" s="57"/>
      <c r="X43013" s="69"/>
    </row>
    <row r="43014" s="54" customFormat="1" spans="2:24">
      <c r="B43014" s="69"/>
      <c r="L43014" s="55"/>
      <c r="M43014" s="56"/>
      <c r="N43014" s="57"/>
      <c r="O43014" s="57"/>
      <c r="X43014" s="69"/>
    </row>
    <row r="43015" s="54" customFormat="1" spans="2:24">
      <c r="B43015" s="69"/>
      <c r="L43015" s="55"/>
      <c r="M43015" s="56"/>
      <c r="N43015" s="57"/>
      <c r="O43015" s="57"/>
      <c r="X43015" s="69"/>
    </row>
    <row r="43016" s="54" customFormat="1" spans="2:24">
      <c r="B43016" s="69"/>
      <c r="L43016" s="55"/>
      <c r="M43016" s="56"/>
      <c r="N43016" s="57"/>
      <c r="O43016" s="57"/>
      <c r="X43016" s="69"/>
    </row>
    <row r="43017" s="54" customFormat="1" spans="2:24">
      <c r="B43017" s="69"/>
      <c r="L43017" s="55"/>
      <c r="M43017" s="56"/>
      <c r="N43017" s="57"/>
      <c r="O43017" s="57"/>
      <c r="X43017" s="69"/>
    </row>
    <row r="43018" s="54" customFormat="1" spans="2:24">
      <c r="B43018" s="69"/>
      <c r="L43018" s="55"/>
      <c r="M43018" s="56"/>
      <c r="N43018" s="57"/>
      <c r="O43018" s="57"/>
      <c r="X43018" s="69"/>
    </row>
    <row r="43019" s="54" customFormat="1" spans="2:24">
      <c r="B43019" s="69"/>
      <c r="L43019" s="55"/>
      <c r="M43019" s="56"/>
      <c r="N43019" s="57"/>
      <c r="O43019" s="57"/>
      <c r="X43019" s="69"/>
    </row>
    <row r="43020" s="54" customFormat="1" spans="2:24">
      <c r="B43020" s="69"/>
      <c r="L43020" s="55"/>
      <c r="M43020" s="56"/>
      <c r="N43020" s="57"/>
      <c r="O43020" s="57"/>
      <c r="X43020" s="69"/>
    </row>
    <row r="43021" s="54" customFormat="1" spans="2:24">
      <c r="B43021" s="69"/>
      <c r="L43021" s="55"/>
      <c r="M43021" s="56"/>
      <c r="N43021" s="57"/>
      <c r="O43021" s="57"/>
      <c r="X43021" s="69"/>
    </row>
    <row r="43022" s="54" customFormat="1" spans="2:24">
      <c r="B43022" s="69"/>
      <c r="L43022" s="55"/>
      <c r="M43022" s="56"/>
      <c r="N43022" s="57"/>
      <c r="O43022" s="57"/>
      <c r="X43022" s="69"/>
    </row>
    <row r="43023" s="54" customFormat="1" spans="2:24">
      <c r="B43023" s="69"/>
      <c r="L43023" s="55"/>
      <c r="M43023" s="56"/>
      <c r="N43023" s="57"/>
      <c r="O43023" s="57"/>
      <c r="X43023" s="69"/>
    </row>
    <row r="43024" s="54" customFormat="1" spans="2:24">
      <c r="B43024" s="69"/>
      <c r="L43024" s="55"/>
      <c r="M43024" s="56"/>
      <c r="N43024" s="57"/>
      <c r="O43024" s="57"/>
      <c r="X43024" s="69"/>
    </row>
    <row r="43025" s="54" customFormat="1" spans="2:24">
      <c r="B43025" s="69"/>
      <c r="L43025" s="55"/>
      <c r="M43025" s="56"/>
      <c r="N43025" s="57"/>
      <c r="O43025" s="57"/>
      <c r="X43025" s="69"/>
    </row>
    <row r="43026" s="54" customFormat="1" spans="2:24">
      <c r="B43026" s="69"/>
      <c r="L43026" s="55"/>
      <c r="M43026" s="56"/>
      <c r="N43026" s="57"/>
      <c r="O43026" s="57"/>
      <c r="X43026" s="69"/>
    </row>
    <row r="43027" s="54" customFormat="1" spans="2:24">
      <c r="B43027" s="69"/>
      <c r="L43027" s="55"/>
      <c r="M43027" s="56"/>
      <c r="N43027" s="57"/>
      <c r="O43027" s="57"/>
      <c r="X43027" s="69"/>
    </row>
    <row r="43028" s="54" customFormat="1" spans="2:24">
      <c r="B43028" s="69"/>
      <c r="L43028" s="55"/>
      <c r="M43028" s="56"/>
      <c r="N43028" s="57"/>
      <c r="O43028" s="57"/>
      <c r="X43028" s="69"/>
    </row>
    <row r="43029" s="54" customFormat="1" spans="2:24">
      <c r="B43029" s="69"/>
      <c r="L43029" s="55"/>
      <c r="M43029" s="56"/>
      <c r="N43029" s="57"/>
      <c r="O43029" s="57"/>
      <c r="X43029" s="69"/>
    </row>
    <row r="43030" s="54" customFormat="1" spans="2:24">
      <c r="B43030" s="69"/>
      <c r="L43030" s="55"/>
      <c r="M43030" s="56"/>
      <c r="N43030" s="57"/>
      <c r="O43030" s="57"/>
      <c r="X43030" s="69"/>
    </row>
    <row r="43031" s="54" customFormat="1" spans="2:24">
      <c r="B43031" s="69"/>
      <c r="L43031" s="55"/>
      <c r="M43031" s="56"/>
      <c r="N43031" s="57"/>
      <c r="O43031" s="57"/>
      <c r="X43031" s="69"/>
    </row>
    <row r="43032" s="54" customFormat="1" spans="2:24">
      <c r="B43032" s="69"/>
      <c r="L43032" s="55"/>
      <c r="M43032" s="56"/>
      <c r="N43032" s="57"/>
      <c r="O43032" s="57"/>
      <c r="X43032" s="69"/>
    </row>
    <row r="43033" s="54" customFormat="1" spans="2:24">
      <c r="B43033" s="69"/>
      <c r="L43033" s="55"/>
      <c r="M43033" s="56"/>
      <c r="N43033" s="57"/>
      <c r="O43033" s="57"/>
      <c r="X43033" s="69"/>
    </row>
    <row r="43034" s="54" customFormat="1" spans="2:24">
      <c r="B43034" s="69"/>
      <c r="L43034" s="55"/>
      <c r="M43034" s="56"/>
      <c r="N43034" s="57"/>
      <c r="O43034" s="57"/>
      <c r="X43034" s="69"/>
    </row>
    <row r="43035" s="54" customFormat="1" spans="2:24">
      <c r="B43035" s="69"/>
      <c r="L43035" s="55"/>
      <c r="M43035" s="56"/>
      <c r="N43035" s="57"/>
      <c r="O43035" s="57"/>
      <c r="X43035" s="69"/>
    </row>
    <row r="43036" s="54" customFormat="1" spans="2:24">
      <c r="B43036" s="69"/>
      <c r="L43036" s="55"/>
      <c r="M43036" s="56"/>
      <c r="N43036" s="57"/>
      <c r="O43036" s="57"/>
      <c r="X43036" s="69"/>
    </row>
    <row r="43037" s="54" customFormat="1" spans="2:24">
      <c r="B43037" s="69"/>
      <c r="L43037" s="55"/>
      <c r="M43037" s="56"/>
      <c r="N43037" s="57"/>
      <c r="O43037" s="57"/>
      <c r="X43037" s="69"/>
    </row>
    <row r="43038" s="54" customFormat="1" spans="2:24">
      <c r="B43038" s="69"/>
      <c r="L43038" s="55"/>
      <c r="M43038" s="56"/>
      <c r="N43038" s="57"/>
      <c r="O43038" s="57"/>
      <c r="X43038" s="69"/>
    </row>
    <row r="43039" s="54" customFormat="1" spans="2:24">
      <c r="B43039" s="69"/>
      <c r="L43039" s="55"/>
      <c r="M43039" s="56"/>
      <c r="N43039" s="57"/>
      <c r="O43039" s="57"/>
      <c r="X43039" s="69"/>
    </row>
    <row r="43040" s="54" customFormat="1" spans="2:24">
      <c r="B43040" s="69"/>
      <c r="L43040" s="55"/>
      <c r="M43040" s="56"/>
      <c r="N43040" s="57"/>
      <c r="O43040" s="57"/>
      <c r="X43040" s="69"/>
    </row>
    <row r="43041" s="54" customFormat="1" spans="2:24">
      <c r="B43041" s="69"/>
      <c r="L43041" s="55"/>
      <c r="M43041" s="56"/>
      <c r="N43041" s="57"/>
      <c r="O43041" s="57"/>
      <c r="X43041" s="69"/>
    </row>
    <row r="43042" s="54" customFormat="1" spans="2:24">
      <c r="B43042" s="69"/>
      <c r="L43042" s="55"/>
      <c r="M43042" s="56"/>
      <c r="N43042" s="57"/>
      <c r="O43042" s="57"/>
      <c r="X43042" s="69"/>
    </row>
    <row r="43043" s="54" customFormat="1" spans="2:24">
      <c r="B43043" s="69"/>
      <c r="L43043" s="55"/>
      <c r="M43043" s="56"/>
      <c r="N43043" s="57"/>
      <c r="O43043" s="57"/>
      <c r="X43043" s="69"/>
    </row>
    <row r="43044" s="54" customFormat="1" spans="2:24">
      <c r="B43044" s="69"/>
      <c r="L43044" s="55"/>
      <c r="M43044" s="56"/>
      <c r="N43044" s="57"/>
      <c r="O43044" s="57"/>
      <c r="X43044" s="69"/>
    </row>
    <row r="43045" s="54" customFormat="1" spans="2:24">
      <c r="B43045" s="69"/>
      <c r="L43045" s="55"/>
      <c r="M43045" s="56"/>
      <c r="N43045" s="57"/>
      <c r="O43045" s="57"/>
      <c r="X43045" s="69"/>
    </row>
    <row r="43046" s="54" customFormat="1" spans="2:24">
      <c r="B43046" s="69"/>
      <c r="L43046" s="55"/>
      <c r="M43046" s="56"/>
      <c r="N43046" s="57"/>
      <c r="O43046" s="57"/>
      <c r="X43046" s="69"/>
    </row>
    <row r="43047" s="54" customFormat="1" spans="2:24">
      <c r="B43047" s="69"/>
      <c r="L43047" s="55"/>
      <c r="M43047" s="56"/>
      <c r="N43047" s="57"/>
      <c r="O43047" s="57"/>
      <c r="X43047" s="69"/>
    </row>
    <row r="43048" s="54" customFormat="1" spans="2:24">
      <c r="B43048" s="69"/>
      <c r="L43048" s="55"/>
      <c r="M43048" s="56"/>
      <c r="N43048" s="57"/>
      <c r="O43048" s="57"/>
      <c r="X43048" s="69"/>
    </row>
    <row r="43049" s="54" customFormat="1" spans="2:24">
      <c r="B43049" s="69"/>
      <c r="L43049" s="55"/>
      <c r="M43049" s="56"/>
      <c r="N43049" s="57"/>
      <c r="O43049" s="57"/>
      <c r="X43049" s="69"/>
    </row>
    <row r="43050" s="54" customFormat="1" spans="2:24">
      <c r="B43050" s="69"/>
      <c r="L43050" s="55"/>
      <c r="M43050" s="56"/>
      <c r="N43050" s="57"/>
      <c r="O43050" s="57"/>
      <c r="X43050" s="69"/>
    </row>
    <row r="43051" s="54" customFormat="1" spans="2:24">
      <c r="B43051" s="69"/>
      <c r="L43051" s="55"/>
      <c r="M43051" s="56"/>
      <c r="N43051" s="57"/>
      <c r="O43051" s="57"/>
      <c r="X43051" s="69"/>
    </row>
    <row r="43052" s="54" customFormat="1" spans="2:24">
      <c r="B43052" s="69"/>
      <c r="L43052" s="55"/>
      <c r="M43052" s="56"/>
      <c r="N43052" s="57"/>
      <c r="O43052" s="57"/>
      <c r="X43052" s="69"/>
    </row>
    <row r="43053" s="54" customFormat="1" spans="2:24">
      <c r="B43053" s="69"/>
      <c r="L43053" s="55"/>
      <c r="M43053" s="56"/>
      <c r="N43053" s="57"/>
      <c r="O43053" s="57"/>
      <c r="X43053" s="69"/>
    </row>
    <row r="43054" s="54" customFormat="1" spans="2:24">
      <c r="B43054" s="69"/>
      <c r="L43054" s="55"/>
      <c r="M43054" s="56"/>
      <c r="N43054" s="57"/>
      <c r="O43054" s="57"/>
      <c r="X43054" s="69"/>
    </row>
    <row r="43055" s="54" customFormat="1" spans="2:24">
      <c r="B43055" s="69"/>
      <c r="L43055" s="55"/>
      <c r="M43055" s="56"/>
      <c r="N43055" s="57"/>
      <c r="O43055" s="57"/>
      <c r="X43055" s="69"/>
    </row>
    <row r="43056" s="54" customFormat="1" spans="2:24">
      <c r="B43056" s="69"/>
      <c r="L43056" s="55"/>
      <c r="M43056" s="56"/>
      <c r="N43056" s="57"/>
      <c r="O43056" s="57"/>
      <c r="X43056" s="69"/>
    </row>
    <row r="43057" s="54" customFormat="1" spans="2:24">
      <c r="B43057" s="69"/>
      <c r="L43057" s="55"/>
      <c r="M43057" s="56"/>
      <c r="N43057" s="57"/>
      <c r="O43057" s="57"/>
      <c r="X43057" s="69"/>
    </row>
    <row r="43058" s="54" customFormat="1" spans="2:24">
      <c r="B43058" s="69"/>
      <c r="L43058" s="55"/>
      <c r="M43058" s="56"/>
      <c r="N43058" s="57"/>
      <c r="O43058" s="57"/>
      <c r="X43058" s="69"/>
    </row>
    <row r="43059" s="54" customFormat="1" spans="2:24">
      <c r="B43059" s="69"/>
      <c r="L43059" s="55"/>
      <c r="M43059" s="56"/>
      <c r="N43059" s="57"/>
      <c r="O43059" s="57"/>
      <c r="X43059" s="69"/>
    </row>
    <row r="43060" s="54" customFormat="1" spans="2:24">
      <c r="B43060" s="69"/>
      <c r="L43060" s="55"/>
      <c r="M43060" s="56"/>
      <c r="N43060" s="57"/>
      <c r="O43060" s="57"/>
      <c r="X43060" s="69"/>
    </row>
    <row r="43061" s="54" customFormat="1" spans="2:24">
      <c r="B43061" s="69"/>
      <c r="L43061" s="55"/>
      <c r="M43061" s="56"/>
      <c r="N43061" s="57"/>
      <c r="O43061" s="57"/>
      <c r="X43061" s="69"/>
    </row>
    <row r="43062" s="54" customFormat="1" spans="2:24">
      <c r="B43062" s="69"/>
      <c r="L43062" s="55"/>
      <c r="M43062" s="56"/>
      <c r="N43062" s="57"/>
      <c r="O43062" s="57"/>
      <c r="X43062" s="69"/>
    </row>
    <row r="43063" s="54" customFormat="1" spans="2:24">
      <c r="B43063" s="69"/>
      <c r="L43063" s="55"/>
      <c r="M43063" s="56"/>
      <c r="N43063" s="57"/>
      <c r="O43063" s="57"/>
      <c r="X43063" s="69"/>
    </row>
    <row r="43064" s="54" customFormat="1" spans="2:24">
      <c r="B43064" s="69"/>
      <c r="L43064" s="55"/>
      <c r="M43064" s="56"/>
      <c r="N43064" s="57"/>
      <c r="O43064" s="57"/>
      <c r="X43064" s="69"/>
    </row>
    <row r="43065" s="54" customFormat="1" spans="2:24">
      <c r="B43065" s="69"/>
      <c r="L43065" s="55"/>
      <c r="M43065" s="56"/>
      <c r="N43065" s="57"/>
      <c r="O43065" s="57"/>
      <c r="X43065" s="69"/>
    </row>
    <row r="43066" s="54" customFormat="1" spans="2:24">
      <c r="B43066" s="69"/>
      <c r="L43066" s="55"/>
      <c r="M43066" s="56"/>
      <c r="N43066" s="57"/>
      <c r="O43066" s="57"/>
      <c r="X43066" s="69"/>
    </row>
    <row r="43067" s="54" customFormat="1" spans="2:24">
      <c r="B43067" s="69"/>
      <c r="L43067" s="55"/>
      <c r="M43067" s="56"/>
      <c r="N43067" s="57"/>
      <c r="O43067" s="57"/>
      <c r="X43067" s="69"/>
    </row>
    <row r="43068" s="54" customFormat="1" spans="2:24">
      <c r="B43068" s="69"/>
      <c r="L43068" s="55"/>
      <c r="M43068" s="56"/>
      <c r="N43068" s="57"/>
      <c r="O43068" s="57"/>
      <c r="X43068" s="69"/>
    </row>
    <row r="43069" s="54" customFormat="1" spans="2:24">
      <c r="B43069" s="69"/>
      <c r="L43069" s="55"/>
      <c r="M43069" s="56"/>
      <c r="N43069" s="57"/>
      <c r="O43069" s="57"/>
      <c r="X43069" s="69"/>
    </row>
    <row r="43070" s="54" customFormat="1" spans="2:24">
      <c r="B43070" s="69"/>
      <c r="L43070" s="55"/>
      <c r="M43070" s="56"/>
      <c r="N43070" s="57"/>
      <c r="O43070" s="57"/>
      <c r="X43070" s="69"/>
    </row>
    <row r="43071" s="54" customFormat="1" spans="2:24">
      <c r="B43071" s="69"/>
      <c r="L43071" s="55"/>
      <c r="M43071" s="56"/>
      <c r="N43071" s="57"/>
      <c r="O43071" s="57"/>
      <c r="X43071" s="69"/>
    </row>
    <row r="43072" s="54" customFormat="1" spans="2:24">
      <c r="B43072" s="69"/>
      <c r="L43072" s="55"/>
      <c r="M43072" s="56"/>
      <c r="N43072" s="57"/>
      <c r="O43072" s="57"/>
      <c r="X43072" s="69"/>
    </row>
    <row r="43073" s="54" customFormat="1" spans="2:24">
      <c r="B43073" s="69"/>
      <c r="L43073" s="55"/>
      <c r="M43073" s="56"/>
      <c r="N43073" s="57"/>
      <c r="O43073" s="57"/>
      <c r="X43073" s="69"/>
    </row>
    <row r="43074" s="54" customFormat="1" spans="2:24">
      <c r="B43074" s="69"/>
      <c r="L43074" s="55"/>
      <c r="M43074" s="56"/>
      <c r="N43074" s="57"/>
      <c r="O43074" s="57"/>
      <c r="X43074" s="69"/>
    </row>
    <row r="43075" s="54" customFormat="1" spans="2:24">
      <c r="B43075" s="69"/>
      <c r="L43075" s="55"/>
      <c r="M43075" s="56"/>
      <c r="N43075" s="57"/>
      <c r="O43075" s="57"/>
      <c r="X43075" s="69"/>
    </row>
    <row r="43076" s="54" customFormat="1" spans="2:24">
      <c r="B43076" s="69"/>
      <c r="L43076" s="55"/>
      <c r="M43076" s="56"/>
      <c r="N43076" s="57"/>
      <c r="O43076" s="57"/>
      <c r="X43076" s="69"/>
    </row>
    <row r="43077" s="54" customFormat="1" spans="2:24">
      <c r="B43077" s="69"/>
      <c r="L43077" s="55"/>
      <c r="M43077" s="56"/>
      <c r="N43077" s="57"/>
      <c r="O43077" s="57"/>
      <c r="X43077" s="69"/>
    </row>
    <row r="43078" s="54" customFormat="1" spans="2:24">
      <c r="B43078" s="69"/>
      <c r="L43078" s="55"/>
      <c r="M43078" s="56"/>
      <c r="N43078" s="57"/>
      <c r="O43078" s="57"/>
      <c r="X43078" s="69"/>
    </row>
    <row r="43079" s="54" customFormat="1" spans="2:24">
      <c r="B43079" s="69"/>
      <c r="L43079" s="55"/>
      <c r="M43079" s="56"/>
      <c r="N43079" s="57"/>
      <c r="O43079" s="57"/>
      <c r="X43079" s="69"/>
    </row>
    <row r="43080" s="54" customFormat="1" spans="2:24">
      <c r="B43080" s="69"/>
      <c r="L43080" s="55"/>
      <c r="M43080" s="56"/>
      <c r="N43080" s="57"/>
      <c r="O43080" s="57"/>
      <c r="X43080" s="69"/>
    </row>
    <row r="43081" s="54" customFormat="1" spans="2:24">
      <c r="B43081" s="69"/>
      <c r="L43081" s="55"/>
      <c r="M43081" s="56"/>
      <c r="N43081" s="57"/>
      <c r="O43081" s="57"/>
      <c r="X43081" s="69"/>
    </row>
    <row r="43082" s="54" customFormat="1" spans="2:24">
      <c r="B43082" s="69"/>
      <c r="L43082" s="55"/>
      <c r="M43082" s="56"/>
      <c r="N43082" s="57"/>
      <c r="O43082" s="57"/>
      <c r="X43082" s="69"/>
    </row>
    <row r="43083" s="54" customFormat="1" spans="2:24">
      <c r="B43083" s="69"/>
      <c r="L43083" s="55"/>
      <c r="M43083" s="56"/>
      <c r="N43083" s="57"/>
      <c r="O43083" s="57"/>
      <c r="X43083" s="69"/>
    </row>
    <row r="43084" s="54" customFormat="1" spans="2:24">
      <c r="B43084" s="69"/>
      <c r="L43084" s="55"/>
      <c r="M43084" s="56"/>
      <c r="N43084" s="57"/>
      <c r="O43084" s="57"/>
      <c r="X43084" s="69"/>
    </row>
    <row r="43085" s="54" customFormat="1" spans="2:24">
      <c r="B43085" s="69"/>
      <c r="L43085" s="55"/>
      <c r="M43085" s="56"/>
      <c r="N43085" s="57"/>
      <c r="O43085" s="57"/>
      <c r="X43085" s="69"/>
    </row>
    <row r="43086" s="54" customFormat="1" spans="2:24">
      <c r="B43086" s="69"/>
      <c r="L43086" s="55"/>
      <c r="M43086" s="56"/>
      <c r="N43086" s="57"/>
      <c r="O43086" s="57"/>
      <c r="X43086" s="69"/>
    </row>
    <row r="43087" s="54" customFormat="1" spans="2:24">
      <c r="B43087" s="69"/>
      <c r="L43087" s="55"/>
      <c r="M43087" s="56"/>
      <c r="N43087" s="57"/>
      <c r="O43087" s="57"/>
      <c r="X43087" s="69"/>
    </row>
    <row r="43088" s="54" customFormat="1" spans="2:24">
      <c r="B43088" s="69"/>
      <c r="L43088" s="55"/>
      <c r="M43088" s="56"/>
      <c r="N43088" s="57"/>
      <c r="O43088" s="57"/>
      <c r="X43088" s="69"/>
    </row>
    <row r="43089" s="54" customFormat="1" spans="2:24">
      <c r="B43089" s="69"/>
      <c r="L43089" s="55"/>
      <c r="M43089" s="56"/>
      <c r="N43089" s="57"/>
      <c r="O43089" s="57"/>
      <c r="X43089" s="69"/>
    </row>
    <row r="43090" s="54" customFormat="1" spans="2:24">
      <c r="B43090" s="69"/>
      <c r="L43090" s="55"/>
      <c r="M43090" s="56"/>
      <c r="N43090" s="57"/>
      <c r="O43090" s="57"/>
      <c r="X43090" s="69"/>
    </row>
    <row r="43091" s="54" customFormat="1" spans="2:24">
      <c r="B43091" s="69"/>
      <c r="L43091" s="55"/>
      <c r="M43091" s="56"/>
      <c r="N43091" s="57"/>
      <c r="O43091" s="57"/>
      <c r="X43091" s="69"/>
    </row>
    <row r="43092" s="54" customFormat="1" spans="2:24">
      <c r="B43092" s="69"/>
      <c r="L43092" s="55"/>
      <c r="M43092" s="56"/>
      <c r="N43092" s="57"/>
      <c r="O43092" s="57"/>
      <c r="X43092" s="69"/>
    </row>
    <row r="43093" s="54" customFormat="1" spans="2:24">
      <c r="B43093" s="69"/>
      <c r="L43093" s="55"/>
      <c r="M43093" s="56"/>
      <c r="N43093" s="57"/>
      <c r="O43093" s="57"/>
      <c r="X43093" s="69"/>
    </row>
    <row r="43094" s="54" customFormat="1" spans="2:24">
      <c r="B43094" s="69"/>
      <c r="L43094" s="55"/>
      <c r="M43094" s="56"/>
      <c r="N43094" s="57"/>
      <c r="O43094" s="57"/>
      <c r="X43094" s="69"/>
    </row>
    <row r="43095" s="54" customFormat="1" spans="2:24">
      <c r="B43095" s="69"/>
      <c r="L43095" s="55"/>
      <c r="M43095" s="56"/>
      <c r="N43095" s="57"/>
      <c r="O43095" s="57"/>
      <c r="X43095" s="69"/>
    </row>
    <row r="43096" s="54" customFormat="1" spans="2:24">
      <c r="B43096" s="69"/>
      <c r="L43096" s="55"/>
      <c r="M43096" s="56"/>
      <c r="N43096" s="57"/>
      <c r="O43096" s="57"/>
      <c r="X43096" s="69"/>
    </row>
    <row r="43097" s="54" customFormat="1" spans="2:24">
      <c r="B43097" s="69"/>
      <c r="L43097" s="55"/>
      <c r="M43097" s="56"/>
      <c r="N43097" s="57"/>
      <c r="O43097" s="57"/>
      <c r="X43097" s="69"/>
    </row>
    <row r="43098" s="54" customFormat="1" spans="2:24">
      <c r="B43098" s="69"/>
      <c r="L43098" s="55"/>
      <c r="M43098" s="56"/>
      <c r="N43098" s="57"/>
      <c r="O43098" s="57"/>
      <c r="X43098" s="69"/>
    </row>
    <row r="43099" s="54" customFormat="1" spans="2:24">
      <c r="B43099" s="69"/>
      <c r="L43099" s="55"/>
      <c r="M43099" s="56"/>
      <c r="N43099" s="57"/>
      <c r="O43099" s="57"/>
      <c r="X43099" s="69"/>
    </row>
    <row r="43100" s="54" customFormat="1" spans="2:24">
      <c r="B43100" s="69"/>
      <c r="L43100" s="55"/>
      <c r="M43100" s="56"/>
      <c r="N43100" s="57"/>
      <c r="O43100" s="57"/>
      <c r="X43100" s="69"/>
    </row>
    <row r="43101" s="54" customFormat="1" spans="2:24">
      <c r="B43101" s="69"/>
      <c r="L43101" s="55"/>
      <c r="M43101" s="56"/>
      <c r="N43101" s="57"/>
      <c r="O43101" s="57"/>
      <c r="X43101" s="69"/>
    </row>
    <row r="43102" s="54" customFormat="1" spans="2:24">
      <c r="B43102" s="69"/>
      <c r="L43102" s="55"/>
      <c r="M43102" s="56"/>
      <c r="N43102" s="57"/>
      <c r="O43102" s="57"/>
      <c r="X43102" s="69"/>
    </row>
    <row r="43103" s="54" customFormat="1" spans="2:24">
      <c r="B43103" s="69"/>
      <c r="L43103" s="55"/>
      <c r="M43103" s="56"/>
      <c r="N43103" s="57"/>
      <c r="O43103" s="57"/>
      <c r="X43103" s="69"/>
    </row>
    <row r="43104" s="54" customFormat="1" spans="2:24">
      <c r="B43104" s="69"/>
      <c r="L43104" s="55"/>
      <c r="M43104" s="56"/>
      <c r="N43104" s="57"/>
      <c r="O43104" s="57"/>
      <c r="X43104" s="69"/>
    </row>
    <row r="43105" s="54" customFormat="1" spans="2:24">
      <c r="B43105" s="69"/>
      <c r="L43105" s="55"/>
      <c r="M43105" s="56"/>
      <c r="N43105" s="57"/>
      <c r="O43105" s="57"/>
      <c r="X43105" s="69"/>
    </row>
    <row r="43106" s="54" customFormat="1" spans="2:24">
      <c r="B43106" s="69"/>
      <c r="L43106" s="55"/>
      <c r="M43106" s="56"/>
      <c r="N43106" s="57"/>
      <c r="O43106" s="57"/>
      <c r="X43106" s="69"/>
    </row>
    <row r="43107" s="54" customFormat="1" spans="2:24">
      <c r="B43107" s="69"/>
      <c r="L43107" s="55"/>
      <c r="M43107" s="56"/>
      <c r="N43107" s="57"/>
      <c r="O43107" s="57"/>
      <c r="X43107" s="69"/>
    </row>
    <row r="43108" s="54" customFormat="1" spans="2:24">
      <c r="B43108" s="69"/>
      <c r="L43108" s="55"/>
      <c r="M43108" s="56"/>
      <c r="N43108" s="57"/>
      <c r="O43108" s="57"/>
      <c r="X43108" s="69"/>
    </row>
    <row r="43109" s="54" customFormat="1" spans="2:24">
      <c r="B43109" s="69"/>
      <c r="L43109" s="55"/>
      <c r="M43109" s="56"/>
      <c r="N43109" s="57"/>
      <c r="O43109" s="57"/>
      <c r="X43109" s="69"/>
    </row>
    <row r="43110" s="54" customFormat="1" spans="2:24">
      <c r="B43110" s="69"/>
      <c r="L43110" s="55"/>
      <c r="M43110" s="56"/>
      <c r="N43110" s="57"/>
      <c r="O43110" s="57"/>
      <c r="X43110" s="69"/>
    </row>
    <row r="43111" s="54" customFormat="1" spans="2:24">
      <c r="B43111" s="69"/>
      <c r="L43111" s="55"/>
      <c r="M43111" s="56"/>
      <c r="N43111" s="57"/>
      <c r="O43111" s="57"/>
      <c r="X43111" s="69"/>
    </row>
    <row r="43112" s="54" customFormat="1" spans="2:24">
      <c r="B43112" s="69"/>
      <c r="L43112" s="55"/>
      <c r="M43112" s="56"/>
      <c r="N43112" s="57"/>
      <c r="O43112" s="57"/>
      <c r="X43112" s="69"/>
    </row>
    <row r="43113" s="54" customFormat="1" spans="2:24">
      <c r="B43113" s="69"/>
      <c r="L43113" s="55"/>
      <c r="M43113" s="56"/>
      <c r="N43113" s="57"/>
      <c r="O43113" s="57"/>
      <c r="X43113" s="69"/>
    </row>
    <row r="43114" s="54" customFormat="1" spans="2:24">
      <c r="B43114" s="69"/>
      <c r="L43114" s="55"/>
      <c r="M43114" s="56"/>
      <c r="N43114" s="57"/>
      <c r="O43114" s="57"/>
      <c r="X43114" s="69"/>
    </row>
    <row r="43115" s="54" customFormat="1" spans="2:24">
      <c r="B43115" s="69"/>
      <c r="L43115" s="55"/>
      <c r="M43115" s="56"/>
      <c r="N43115" s="57"/>
      <c r="O43115" s="57"/>
      <c r="X43115" s="69"/>
    </row>
    <row r="43116" s="54" customFormat="1" spans="2:24">
      <c r="B43116" s="69"/>
      <c r="L43116" s="55"/>
      <c r="M43116" s="56"/>
      <c r="N43116" s="57"/>
      <c r="O43116" s="57"/>
      <c r="X43116" s="69"/>
    </row>
    <row r="43117" s="54" customFormat="1" spans="2:24">
      <c r="B43117" s="69"/>
      <c r="L43117" s="55"/>
      <c r="M43117" s="56"/>
      <c r="N43117" s="57"/>
      <c r="O43117" s="57"/>
      <c r="X43117" s="69"/>
    </row>
    <row r="43118" s="54" customFormat="1" spans="2:24">
      <c r="B43118" s="69"/>
      <c r="L43118" s="55"/>
      <c r="M43118" s="56"/>
      <c r="N43118" s="57"/>
      <c r="O43118" s="57"/>
      <c r="X43118" s="69"/>
    </row>
    <row r="43119" s="54" customFormat="1" spans="2:24">
      <c r="B43119" s="69"/>
      <c r="L43119" s="55"/>
      <c r="M43119" s="56"/>
      <c r="N43119" s="57"/>
      <c r="O43119" s="57"/>
      <c r="X43119" s="69"/>
    </row>
    <row r="43120" s="54" customFormat="1" spans="2:24">
      <c r="B43120" s="69"/>
      <c r="L43120" s="55"/>
      <c r="M43120" s="56"/>
      <c r="N43120" s="57"/>
      <c r="O43120" s="57"/>
      <c r="X43120" s="69"/>
    </row>
    <row r="43121" s="54" customFormat="1" spans="2:24">
      <c r="B43121" s="69"/>
      <c r="L43121" s="55"/>
      <c r="M43121" s="56"/>
      <c r="N43121" s="57"/>
      <c r="O43121" s="57"/>
      <c r="X43121" s="69"/>
    </row>
    <row r="43122" s="54" customFormat="1" spans="2:24">
      <c r="B43122" s="69"/>
      <c r="L43122" s="55"/>
      <c r="M43122" s="56"/>
      <c r="N43122" s="57"/>
      <c r="O43122" s="57"/>
      <c r="X43122" s="69"/>
    </row>
    <row r="43123" s="54" customFormat="1" spans="2:24">
      <c r="B43123" s="69"/>
      <c r="L43123" s="55"/>
      <c r="M43123" s="56"/>
      <c r="N43123" s="57"/>
      <c r="O43123" s="57"/>
      <c r="X43123" s="69"/>
    </row>
    <row r="43124" s="54" customFormat="1" spans="2:24">
      <c r="B43124" s="69"/>
      <c r="L43124" s="55"/>
      <c r="M43124" s="56"/>
      <c r="N43124" s="57"/>
      <c r="O43124" s="57"/>
      <c r="X43124" s="69"/>
    </row>
    <row r="43125" s="54" customFormat="1" spans="2:24">
      <c r="B43125" s="69"/>
      <c r="L43125" s="55"/>
      <c r="M43125" s="56"/>
      <c r="N43125" s="57"/>
      <c r="O43125" s="57"/>
      <c r="X43125" s="69"/>
    </row>
    <row r="43126" s="54" customFormat="1" spans="2:24">
      <c r="B43126" s="69"/>
      <c r="L43126" s="55"/>
      <c r="M43126" s="56"/>
      <c r="N43126" s="57"/>
      <c r="O43126" s="57"/>
      <c r="X43126" s="69"/>
    </row>
    <row r="43127" s="54" customFormat="1" spans="2:24">
      <c r="B43127" s="69"/>
      <c r="L43127" s="55"/>
      <c r="M43127" s="56"/>
      <c r="N43127" s="57"/>
      <c r="O43127" s="57"/>
      <c r="X43127" s="69"/>
    </row>
    <row r="43128" s="54" customFormat="1" spans="2:24">
      <c r="B43128" s="69"/>
      <c r="L43128" s="55"/>
      <c r="M43128" s="56"/>
      <c r="N43128" s="57"/>
      <c r="O43128" s="57"/>
      <c r="X43128" s="69"/>
    </row>
    <row r="43129" s="54" customFormat="1" spans="2:24">
      <c r="B43129" s="69"/>
      <c r="L43129" s="55"/>
      <c r="M43129" s="56"/>
      <c r="N43129" s="57"/>
      <c r="O43129" s="57"/>
      <c r="X43129" s="69"/>
    </row>
    <row r="43130" s="54" customFormat="1" spans="2:24">
      <c r="B43130" s="69"/>
      <c r="L43130" s="55"/>
      <c r="M43130" s="56"/>
      <c r="N43130" s="57"/>
      <c r="O43130" s="57"/>
      <c r="X43130" s="69"/>
    </row>
    <row r="43131" s="54" customFormat="1" spans="2:24">
      <c r="B43131" s="69"/>
      <c r="L43131" s="55"/>
      <c r="M43131" s="56"/>
      <c r="N43131" s="57"/>
      <c r="O43131" s="57"/>
      <c r="X43131" s="69"/>
    </row>
    <row r="43132" s="54" customFormat="1" spans="2:24">
      <c r="B43132" s="69"/>
      <c r="L43132" s="55"/>
      <c r="M43132" s="56"/>
      <c r="N43132" s="57"/>
      <c r="O43132" s="57"/>
      <c r="X43132" s="69"/>
    </row>
    <row r="43133" s="54" customFormat="1" spans="2:24">
      <c r="B43133" s="69"/>
      <c r="L43133" s="55"/>
      <c r="M43133" s="56"/>
      <c r="N43133" s="57"/>
      <c r="O43133" s="57"/>
      <c r="X43133" s="69"/>
    </row>
    <row r="43134" s="54" customFormat="1" spans="2:24">
      <c r="B43134" s="69"/>
      <c r="L43134" s="55"/>
      <c r="M43134" s="56"/>
      <c r="N43134" s="57"/>
      <c r="O43134" s="57"/>
      <c r="X43134" s="69"/>
    </row>
    <row r="43135" s="54" customFormat="1" spans="2:24">
      <c r="B43135" s="69"/>
      <c r="L43135" s="55"/>
      <c r="M43135" s="56"/>
      <c r="N43135" s="57"/>
      <c r="O43135" s="57"/>
      <c r="X43135" s="69"/>
    </row>
    <row r="43136" s="54" customFormat="1" spans="2:24">
      <c r="B43136" s="69"/>
      <c r="L43136" s="55"/>
      <c r="M43136" s="56"/>
      <c r="N43136" s="57"/>
      <c r="O43136" s="57"/>
      <c r="X43136" s="69"/>
    </row>
    <row r="43137" s="54" customFormat="1" spans="2:24">
      <c r="B43137" s="69"/>
      <c r="L43137" s="55"/>
      <c r="M43137" s="56"/>
      <c r="N43137" s="57"/>
      <c r="O43137" s="57"/>
      <c r="X43137" s="69"/>
    </row>
    <row r="43138" s="54" customFormat="1" spans="2:24">
      <c r="B43138" s="69"/>
      <c r="L43138" s="55"/>
      <c r="M43138" s="56"/>
      <c r="N43138" s="57"/>
      <c r="O43138" s="57"/>
      <c r="X43138" s="69"/>
    </row>
    <row r="43139" s="54" customFormat="1" spans="2:24">
      <c r="B43139" s="69"/>
      <c r="L43139" s="55"/>
      <c r="M43139" s="56"/>
      <c r="N43139" s="57"/>
      <c r="O43139" s="57"/>
      <c r="X43139" s="69"/>
    </row>
    <row r="43140" s="54" customFormat="1" spans="2:24">
      <c r="B43140" s="69"/>
      <c r="L43140" s="55"/>
      <c r="M43140" s="56"/>
      <c r="N43140" s="57"/>
      <c r="O43140" s="57"/>
      <c r="X43140" s="69"/>
    </row>
    <row r="43141" s="54" customFormat="1" spans="2:24">
      <c r="B43141" s="69"/>
      <c r="L43141" s="55"/>
      <c r="M43141" s="56"/>
      <c r="N43141" s="57"/>
      <c r="O43141" s="57"/>
      <c r="X43141" s="69"/>
    </row>
    <row r="43142" s="54" customFormat="1" spans="2:24">
      <c r="B43142" s="69"/>
      <c r="L43142" s="55"/>
      <c r="M43142" s="56"/>
      <c r="N43142" s="57"/>
      <c r="O43142" s="57"/>
      <c r="X43142" s="69"/>
    </row>
    <row r="43143" s="54" customFormat="1" spans="2:24">
      <c r="B43143" s="69"/>
      <c r="L43143" s="55"/>
      <c r="M43143" s="56"/>
      <c r="N43143" s="57"/>
      <c r="O43143" s="57"/>
      <c r="X43143" s="69"/>
    </row>
    <row r="43144" s="54" customFormat="1" spans="2:24">
      <c r="B43144" s="69"/>
      <c r="L43144" s="55"/>
      <c r="M43144" s="56"/>
      <c r="N43144" s="57"/>
      <c r="O43144" s="57"/>
      <c r="X43144" s="69"/>
    </row>
    <row r="43145" s="54" customFormat="1" spans="2:24">
      <c r="B43145" s="69"/>
      <c r="L43145" s="55"/>
      <c r="M43145" s="56"/>
      <c r="N43145" s="57"/>
      <c r="O43145" s="57"/>
      <c r="X43145" s="69"/>
    </row>
    <row r="43146" s="54" customFormat="1" spans="2:24">
      <c r="B43146" s="69"/>
      <c r="L43146" s="55"/>
      <c r="M43146" s="56"/>
      <c r="N43146" s="57"/>
      <c r="O43146" s="57"/>
      <c r="X43146" s="69"/>
    </row>
    <row r="43147" s="54" customFormat="1" spans="2:24">
      <c r="B43147" s="69"/>
      <c r="L43147" s="55"/>
      <c r="M43147" s="56"/>
      <c r="N43147" s="57"/>
      <c r="O43147" s="57"/>
      <c r="X43147" s="69"/>
    </row>
    <row r="43148" s="54" customFormat="1" spans="2:24">
      <c r="B43148" s="69"/>
      <c r="L43148" s="55"/>
      <c r="M43148" s="56"/>
      <c r="N43148" s="57"/>
      <c r="O43148" s="57"/>
      <c r="X43148" s="69"/>
    </row>
    <row r="43149" s="54" customFormat="1" spans="2:24">
      <c r="B43149" s="69"/>
      <c r="L43149" s="55"/>
      <c r="M43149" s="56"/>
      <c r="N43149" s="57"/>
      <c r="O43149" s="57"/>
      <c r="X43149" s="69"/>
    </row>
    <row r="43150" s="54" customFormat="1" spans="2:24">
      <c r="B43150" s="69"/>
      <c r="L43150" s="55"/>
      <c r="M43150" s="56"/>
      <c r="N43150" s="57"/>
      <c r="O43150" s="57"/>
      <c r="X43150" s="69"/>
    </row>
    <row r="43151" s="54" customFormat="1" spans="2:24">
      <c r="B43151" s="69"/>
      <c r="L43151" s="55"/>
      <c r="M43151" s="56"/>
      <c r="N43151" s="57"/>
      <c r="O43151" s="57"/>
      <c r="X43151" s="69"/>
    </row>
    <row r="43152" s="54" customFormat="1" spans="2:24">
      <c r="B43152" s="69"/>
      <c r="L43152" s="55"/>
      <c r="M43152" s="56"/>
      <c r="N43152" s="57"/>
      <c r="O43152" s="57"/>
      <c r="X43152" s="69"/>
    </row>
    <row r="43153" s="54" customFormat="1" spans="2:24">
      <c r="B43153" s="69"/>
      <c r="L43153" s="55"/>
      <c r="M43153" s="56"/>
      <c r="N43153" s="57"/>
      <c r="O43153" s="57"/>
      <c r="X43153" s="69"/>
    </row>
    <row r="43154" s="54" customFormat="1" spans="2:24">
      <c r="B43154" s="69"/>
      <c r="L43154" s="55"/>
      <c r="M43154" s="56"/>
      <c r="N43154" s="57"/>
      <c r="O43154" s="57"/>
      <c r="X43154" s="69"/>
    </row>
    <row r="43155" s="54" customFormat="1" spans="2:24">
      <c r="B43155" s="69"/>
      <c r="L43155" s="55"/>
      <c r="M43155" s="56"/>
      <c r="N43155" s="57"/>
      <c r="O43155" s="57"/>
      <c r="X43155" s="69"/>
    </row>
    <row r="43156" s="54" customFormat="1" spans="2:24">
      <c r="B43156" s="69"/>
      <c r="L43156" s="55"/>
      <c r="M43156" s="56"/>
      <c r="N43156" s="57"/>
      <c r="O43156" s="57"/>
      <c r="X43156" s="69"/>
    </row>
    <row r="43157" s="54" customFormat="1" spans="2:24">
      <c r="B43157" s="69"/>
      <c r="L43157" s="55"/>
      <c r="M43157" s="56"/>
      <c r="N43157" s="57"/>
      <c r="O43157" s="57"/>
      <c r="X43157" s="69"/>
    </row>
    <row r="43158" s="54" customFormat="1" spans="2:24">
      <c r="B43158" s="69"/>
      <c r="L43158" s="55"/>
      <c r="M43158" s="56"/>
      <c r="N43158" s="57"/>
      <c r="O43158" s="57"/>
      <c r="X43158" s="69"/>
    </row>
    <row r="43159" s="54" customFormat="1" spans="2:24">
      <c r="B43159" s="69"/>
      <c r="L43159" s="55"/>
      <c r="M43159" s="56"/>
      <c r="N43159" s="57"/>
      <c r="O43159" s="57"/>
      <c r="X43159" s="69"/>
    </row>
    <row r="43160" s="54" customFormat="1" spans="2:24">
      <c r="B43160" s="69"/>
      <c r="L43160" s="55"/>
      <c r="M43160" s="56"/>
      <c r="N43160" s="57"/>
      <c r="O43160" s="57"/>
      <c r="X43160" s="69"/>
    </row>
    <row r="43161" s="54" customFormat="1" spans="2:24">
      <c r="B43161" s="69"/>
      <c r="L43161" s="55"/>
      <c r="M43161" s="56"/>
      <c r="N43161" s="57"/>
      <c r="O43161" s="57"/>
      <c r="X43161" s="69"/>
    </row>
    <row r="43162" s="54" customFormat="1" spans="2:24">
      <c r="B43162" s="69"/>
      <c r="L43162" s="55"/>
      <c r="M43162" s="56"/>
      <c r="N43162" s="57"/>
      <c r="O43162" s="57"/>
      <c r="X43162" s="69"/>
    </row>
    <row r="43163" s="54" customFormat="1" spans="2:24">
      <c r="B43163" s="69"/>
      <c r="L43163" s="55"/>
      <c r="M43163" s="56"/>
      <c r="N43163" s="57"/>
      <c r="O43163" s="57"/>
      <c r="X43163" s="69"/>
    </row>
    <row r="43164" s="54" customFormat="1" spans="2:24">
      <c r="B43164" s="69"/>
      <c r="L43164" s="55"/>
      <c r="M43164" s="56"/>
      <c r="N43164" s="57"/>
      <c r="O43164" s="57"/>
      <c r="X43164" s="69"/>
    </row>
    <row r="43165" s="54" customFormat="1" spans="2:24">
      <c r="B43165" s="69"/>
      <c r="L43165" s="55"/>
      <c r="M43165" s="56"/>
      <c r="N43165" s="57"/>
      <c r="O43165" s="57"/>
      <c r="X43165" s="69"/>
    </row>
    <row r="43166" s="54" customFormat="1" spans="2:24">
      <c r="B43166" s="69"/>
      <c r="L43166" s="55"/>
      <c r="M43166" s="56"/>
      <c r="N43166" s="57"/>
      <c r="O43166" s="57"/>
      <c r="X43166" s="69"/>
    </row>
    <row r="43167" s="54" customFormat="1" spans="2:24">
      <c r="B43167" s="69"/>
      <c r="L43167" s="55"/>
      <c r="M43167" s="56"/>
      <c r="N43167" s="57"/>
      <c r="O43167" s="57"/>
      <c r="X43167" s="69"/>
    </row>
    <row r="43168" s="54" customFormat="1" spans="2:24">
      <c r="B43168" s="69"/>
      <c r="L43168" s="55"/>
      <c r="M43168" s="56"/>
      <c r="N43168" s="57"/>
      <c r="O43168" s="57"/>
      <c r="X43168" s="69"/>
    </row>
    <row r="43169" s="54" customFormat="1" spans="2:24">
      <c r="B43169" s="69"/>
      <c r="L43169" s="55"/>
      <c r="M43169" s="56"/>
      <c r="N43169" s="57"/>
      <c r="O43169" s="57"/>
      <c r="X43169" s="69"/>
    </row>
    <row r="43170" s="54" customFormat="1" spans="2:24">
      <c r="B43170" s="69"/>
      <c r="L43170" s="55"/>
      <c r="M43170" s="56"/>
      <c r="N43170" s="57"/>
      <c r="O43170" s="57"/>
      <c r="X43170" s="69"/>
    </row>
    <row r="43171" s="54" customFormat="1" spans="2:24">
      <c r="B43171" s="69"/>
      <c r="L43171" s="55"/>
      <c r="M43171" s="56"/>
      <c r="N43171" s="57"/>
      <c r="O43171" s="57"/>
      <c r="X43171" s="69"/>
    </row>
    <row r="43172" s="54" customFormat="1" spans="2:24">
      <c r="B43172" s="69"/>
      <c r="L43172" s="55"/>
      <c r="M43172" s="56"/>
      <c r="N43172" s="57"/>
      <c r="O43172" s="57"/>
      <c r="X43172" s="69"/>
    </row>
    <row r="43173" s="54" customFormat="1" spans="2:24">
      <c r="B43173" s="69"/>
      <c r="L43173" s="55"/>
      <c r="M43173" s="56"/>
      <c r="N43173" s="57"/>
      <c r="O43173" s="57"/>
      <c r="X43173" s="69"/>
    </row>
    <row r="43174" s="54" customFormat="1" spans="2:24">
      <c r="B43174" s="69"/>
      <c r="L43174" s="55"/>
      <c r="M43174" s="56"/>
      <c r="N43174" s="57"/>
      <c r="O43174" s="57"/>
      <c r="X43174" s="69"/>
    </row>
    <row r="43175" s="54" customFormat="1" spans="2:24">
      <c r="B43175" s="69"/>
      <c r="L43175" s="55"/>
      <c r="M43175" s="56"/>
      <c r="N43175" s="57"/>
      <c r="O43175" s="57"/>
      <c r="X43175" s="69"/>
    </row>
    <row r="43176" s="54" customFormat="1" spans="2:24">
      <c r="B43176" s="69"/>
      <c r="L43176" s="55"/>
      <c r="M43176" s="56"/>
      <c r="N43176" s="57"/>
      <c r="O43176" s="57"/>
      <c r="X43176" s="69"/>
    </row>
    <row r="43177" s="54" customFormat="1" spans="2:24">
      <c r="B43177" s="69"/>
      <c r="L43177" s="55"/>
      <c r="M43177" s="56"/>
      <c r="N43177" s="57"/>
      <c r="O43177" s="57"/>
      <c r="X43177" s="69"/>
    </row>
    <row r="43178" s="54" customFormat="1" spans="2:24">
      <c r="B43178" s="69"/>
      <c r="L43178" s="55"/>
      <c r="M43178" s="56"/>
      <c r="N43178" s="57"/>
      <c r="O43178" s="57"/>
      <c r="X43178" s="69"/>
    </row>
    <row r="43179" s="54" customFormat="1" spans="2:24">
      <c r="B43179" s="69"/>
      <c r="L43179" s="55"/>
      <c r="M43179" s="56"/>
      <c r="N43179" s="57"/>
      <c r="O43179" s="57"/>
      <c r="X43179" s="69"/>
    </row>
    <row r="43180" s="54" customFormat="1" spans="2:24">
      <c r="B43180" s="69"/>
      <c r="L43180" s="55"/>
      <c r="M43180" s="56"/>
      <c r="N43180" s="57"/>
      <c r="O43180" s="57"/>
      <c r="X43180" s="69"/>
    </row>
    <row r="43181" s="54" customFormat="1" spans="2:24">
      <c r="B43181" s="69"/>
      <c r="L43181" s="55"/>
      <c r="M43181" s="56"/>
      <c r="N43181" s="57"/>
      <c r="O43181" s="57"/>
      <c r="X43181" s="69"/>
    </row>
    <row r="43182" s="54" customFormat="1" spans="2:24">
      <c r="B43182" s="69"/>
      <c r="L43182" s="55"/>
      <c r="M43182" s="56"/>
      <c r="N43182" s="57"/>
      <c r="O43182" s="57"/>
      <c r="X43182" s="69"/>
    </row>
    <row r="43183" s="54" customFormat="1" spans="2:24">
      <c r="B43183" s="69"/>
      <c r="L43183" s="55"/>
      <c r="M43183" s="56"/>
      <c r="N43183" s="57"/>
      <c r="O43183" s="57"/>
      <c r="X43183" s="69"/>
    </row>
    <row r="43184" s="54" customFormat="1" spans="2:24">
      <c r="B43184" s="69"/>
      <c r="L43184" s="55"/>
      <c r="M43184" s="56"/>
      <c r="N43184" s="57"/>
      <c r="O43184" s="57"/>
      <c r="X43184" s="69"/>
    </row>
    <row r="43185" s="54" customFormat="1" spans="2:24">
      <c r="B43185" s="69"/>
      <c r="L43185" s="55"/>
      <c r="M43185" s="56"/>
      <c r="N43185" s="57"/>
      <c r="O43185" s="57"/>
      <c r="X43185" s="69"/>
    </row>
    <row r="43186" s="54" customFormat="1" spans="2:24">
      <c r="B43186" s="69"/>
      <c r="L43186" s="55"/>
      <c r="M43186" s="56"/>
      <c r="N43186" s="57"/>
      <c r="O43186" s="57"/>
      <c r="X43186" s="69"/>
    </row>
    <row r="43187" s="54" customFormat="1" spans="2:24">
      <c r="B43187" s="69"/>
      <c r="L43187" s="55"/>
      <c r="M43187" s="56"/>
      <c r="N43187" s="57"/>
      <c r="O43187" s="57"/>
      <c r="X43187" s="69"/>
    </row>
    <row r="43188" s="54" customFormat="1" spans="2:24">
      <c r="B43188" s="69"/>
      <c r="L43188" s="55"/>
      <c r="M43188" s="56"/>
      <c r="N43188" s="57"/>
      <c r="O43188" s="57"/>
      <c r="X43188" s="69"/>
    </row>
    <row r="43189" s="54" customFormat="1" spans="2:24">
      <c r="B43189" s="69"/>
      <c r="L43189" s="55"/>
      <c r="M43189" s="56"/>
      <c r="N43189" s="57"/>
      <c r="O43189" s="57"/>
      <c r="X43189" s="69"/>
    </row>
    <row r="43190" s="54" customFormat="1" spans="2:24">
      <c r="B43190" s="69"/>
      <c r="L43190" s="55"/>
      <c r="M43190" s="56"/>
      <c r="N43190" s="57"/>
      <c r="O43190" s="57"/>
      <c r="X43190" s="69"/>
    </row>
    <row r="43191" s="54" customFormat="1" spans="2:24">
      <c r="B43191" s="69"/>
      <c r="L43191" s="55"/>
      <c r="M43191" s="56"/>
      <c r="N43191" s="57"/>
      <c r="O43191" s="57"/>
      <c r="X43191" s="69"/>
    </row>
    <row r="43192" s="54" customFormat="1" spans="2:24">
      <c r="B43192" s="69"/>
      <c r="L43192" s="55"/>
      <c r="M43192" s="56"/>
      <c r="N43192" s="57"/>
      <c r="O43192" s="57"/>
      <c r="X43192" s="69"/>
    </row>
    <row r="43193" s="54" customFormat="1" spans="2:24">
      <c r="B43193" s="69"/>
      <c r="L43193" s="55"/>
      <c r="M43193" s="56"/>
      <c r="N43193" s="57"/>
      <c r="O43193" s="57"/>
      <c r="X43193" s="69"/>
    </row>
    <row r="43194" s="54" customFormat="1" spans="2:24">
      <c r="B43194" s="69"/>
      <c r="L43194" s="55"/>
      <c r="M43194" s="56"/>
      <c r="N43194" s="57"/>
      <c r="O43194" s="57"/>
      <c r="X43194" s="69"/>
    </row>
    <row r="43195" s="54" customFormat="1" spans="2:24">
      <c r="B43195" s="69"/>
      <c r="L43195" s="55"/>
      <c r="M43195" s="56"/>
      <c r="N43195" s="57"/>
      <c r="O43195" s="57"/>
      <c r="X43195" s="69"/>
    </row>
    <row r="43196" s="54" customFormat="1" spans="2:24">
      <c r="B43196" s="69"/>
      <c r="L43196" s="55"/>
      <c r="M43196" s="56"/>
      <c r="N43196" s="57"/>
      <c r="O43196" s="57"/>
      <c r="X43196" s="69"/>
    </row>
    <row r="43197" s="54" customFormat="1" spans="2:24">
      <c r="B43197" s="69"/>
      <c r="L43197" s="55"/>
      <c r="M43197" s="56"/>
      <c r="N43197" s="57"/>
      <c r="O43197" s="57"/>
      <c r="X43197" s="69"/>
    </row>
    <row r="43198" s="54" customFormat="1" spans="2:24">
      <c r="B43198" s="69"/>
      <c r="L43198" s="55"/>
      <c r="M43198" s="56"/>
      <c r="N43198" s="57"/>
      <c r="O43198" s="57"/>
      <c r="X43198" s="69"/>
    </row>
    <row r="43199" s="54" customFormat="1" spans="2:24">
      <c r="B43199" s="69"/>
      <c r="L43199" s="55"/>
      <c r="M43199" s="56"/>
      <c r="N43199" s="57"/>
      <c r="O43199" s="57"/>
      <c r="X43199" s="69"/>
    </row>
    <row r="43200" s="54" customFormat="1" spans="2:24">
      <c r="B43200" s="69"/>
      <c r="L43200" s="55"/>
      <c r="M43200" s="56"/>
      <c r="N43200" s="57"/>
      <c r="O43200" s="57"/>
      <c r="X43200" s="69"/>
    </row>
    <row r="43201" s="54" customFormat="1" spans="2:24">
      <c r="B43201" s="69"/>
      <c r="L43201" s="55"/>
      <c r="M43201" s="56"/>
      <c r="N43201" s="57"/>
      <c r="O43201" s="57"/>
      <c r="X43201" s="69"/>
    </row>
    <row r="43202" s="54" customFormat="1" spans="2:24">
      <c r="B43202" s="69"/>
      <c r="L43202" s="55"/>
      <c r="M43202" s="56"/>
      <c r="N43202" s="57"/>
      <c r="O43202" s="57"/>
      <c r="X43202" s="69"/>
    </row>
    <row r="43203" s="54" customFormat="1" spans="2:24">
      <c r="B43203" s="69"/>
      <c r="L43203" s="55"/>
      <c r="M43203" s="56"/>
      <c r="N43203" s="57"/>
      <c r="O43203" s="57"/>
      <c r="X43203" s="69"/>
    </row>
    <row r="43204" s="54" customFormat="1" spans="2:24">
      <c r="B43204" s="69"/>
      <c r="L43204" s="55"/>
      <c r="M43204" s="56"/>
      <c r="N43204" s="57"/>
      <c r="O43204" s="57"/>
      <c r="X43204" s="69"/>
    </row>
    <row r="43205" s="54" customFormat="1" spans="2:24">
      <c r="B43205" s="69"/>
      <c r="L43205" s="55"/>
      <c r="M43205" s="56"/>
      <c r="N43205" s="57"/>
      <c r="O43205" s="57"/>
      <c r="X43205" s="69"/>
    </row>
    <row r="43206" s="54" customFormat="1" spans="2:24">
      <c r="B43206" s="69"/>
      <c r="L43206" s="55"/>
      <c r="M43206" s="56"/>
      <c r="N43206" s="57"/>
      <c r="O43206" s="57"/>
      <c r="X43206" s="69"/>
    </row>
    <row r="43207" s="54" customFormat="1" spans="2:24">
      <c r="B43207" s="69"/>
      <c r="L43207" s="55"/>
      <c r="M43207" s="56"/>
      <c r="N43207" s="57"/>
      <c r="O43207" s="57"/>
      <c r="X43207" s="69"/>
    </row>
    <row r="43208" s="54" customFormat="1" spans="2:24">
      <c r="B43208" s="69"/>
      <c r="L43208" s="55"/>
      <c r="M43208" s="56"/>
      <c r="N43208" s="57"/>
      <c r="O43208" s="57"/>
      <c r="X43208" s="69"/>
    </row>
    <row r="43209" s="54" customFormat="1" spans="2:24">
      <c r="B43209" s="69"/>
      <c r="L43209" s="55"/>
      <c r="M43209" s="56"/>
      <c r="N43209" s="57"/>
      <c r="O43209" s="57"/>
      <c r="X43209" s="69"/>
    </row>
    <row r="43210" s="54" customFormat="1" spans="2:24">
      <c r="B43210" s="69"/>
      <c r="L43210" s="55"/>
      <c r="M43210" s="56"/>
      <c r="N43210" s="57"/>
      <c r="O43210" s="57"/>
      <c r="X43210" s="69"/>
    </row>
    <row r="43211" s="54" customFormat="1" spans="2:24">
      <c r="B43211" s="69"/>
      <c r="L43211" s="55"/>
      <c r="M43211" s="56"/>
      <c r="N43211" s="57"/>
      <c r="O43211" s="57"/>
      <c r="X43211" s="69"/>
    </row>
    <row r="43212" s="54" customFormat="1" spans="2:24">
      <c r="B43212" s="69"/>
      <c r="L43212" s="55"/>
      <c r="M43212" s="56"/>
      <c r="N43212" s="57"/>
      <c r="O43212" s="57"/>
      <c r="X43212" s="69"/>
    </row>
    <row r="43213" s="54" customFormat="1" spans="2:24">
      <c r="B43213" s="69"/>
      <c r="L43213" s="55"/>
      <c r="M43213" s="56"/>
      <c r="N43213" s="57"/>
      <c r="O43213" s="57"/>
      <c r="X43213" s="69"/>
    </row>
    <row r="43214" s="54" customFormat="1" spans="2:24">
      <c r="B43214" s="69"/>
      <c r="L43214" s="55"/>
      <c r="M43214" s="56"/>
      <c r="N43214" s="57"/>
      <c r="O43214" s="57"/>
      <c r="X43214" s="69"/>
    </row>
    <row r="43215" s="54" customFormat="1" spans="2:24">
      <c r="B43215" s="69"/>
      <c r="L43215" s="55"/>
      <c r="M43215" s="56"/>
      <c r="N43215" s="57"/>
      <c r="O43215" s="57"/>
      <c r="X43215" s="69"/>
    </row>
    <row r="43216" s="54" customFormat="1" spans="2:24">
      <c r="B43216" s="69"/>
      <c r="L43216" s="55"/>
      <c r="M43216" s="56"/>
      <c r="N43216" s="57"/>
      <c r="O43216" s="57"/>
      <c r="X43216" s="69"/>
    </row>
    <row r="43217" s="54" customFormat="1" spans="2:24">
      <c r="B43217" s="69"/>
      <c r="L43217" s="55"/>
      <c r="M43217" s="56"/>
      <c r="N43217" s="57"/>
      <c r="O43217" s="57"/>
      <c r="X43217" s="69"/>
    </row>
    <row r="43218" s="54" customFormat="1" spans="2:24">
      <c r="B43218" s="69"/>
      <c r="L43218" s="55"/>
      <c r="M43218" s="56"/>
      <c r="N43218" s="57"/>
      <c r="O43218" s="57"/>
      <c r="X43218" s="69"/>
    </row>
    <row r="43219" s="54" customFormat="1" spans="2:24">
      <c r="B43219" s="69"/>
      <c r="L43219" s="55"/>
      <c r="M43219" s="56"/>
      <c r="N43219" s="57"/>
      <c r="O43219" s="57"/>
      <c r="X43219" s="69"/>
    </row>
    <row r="43220" s="54" customFormat="1" spans="2:24">
      <c r="B43220" s="69"/>
      <c r="L43220" s="55"/>
      <c r="M43220" s="56"/>
      <c r="N43220" s="57"/>
      <c r="O43220" s="57"/>
      <c r="X43220" s="69"/>
    </row>
    <row r="43221" s="54" customFormat="1" spans="2:24">
      <c r="B43221" s="69"/>
      <c r="L43221" s="55"/>
      <c r="M43221" s="56"/>
      <c r="N43221" s="57"/>
      <c r="O43221" s="57"/>
      <c r="X43221" s="69"/>
    </row>
    <row r="43222" s="54" customFormat="1" spans="2:24">
      <c r="B43222" s="69"/>
      <c r="L43222" s="55"/>
      <c r="M43222" s="56"/>
      <c r="N43222" s="57"/>
      <c r="O43222" s="57"/>
      <c r="X43222" s="69"/>
    </row>
    <row r="43223" s="54" customFormat="1" spans="2:24">
      <c r="B43223" s="69"/>
      <c r="L43223" s="55"/>
      <c r="M43223" s="56"/>
      <c r="N43223" s="57"/>
      <c r="O43223" s="57"/>
      <c r="X43223" s="69"/>
    </row>
    <row r="43224" s="54" customFormat="1" spans="2:24">
      <c r="B43224" s="69"/>
      <c r="L43224" s="55"/>
      <c r="M43224" s="56"/>
      <c r="N43224" s="57"/>
      <c r="O43224" s="57"/>
      <c r="X43224" s="69"/>
    </row>
    <row r="43225" s="54" customFormat="1" spans="2:24">
      <c r="B43225" s="69"/>
      <c r="L43225" s="55"/>
      <c r="M43225" s="56"/>
      <c r="N43225" s="57"/>
      <c r="O43225" s="57"/>
      <c r="X43225" s="69"/>
    </row>
    <row r="43226" s="54" customFormat="1" spans="2:24">
      <c r="B43226" s="69"/>
      <c r="L43226" s="55"/>
      <c r="M43226" s="56"/>
      <c r="N43226" s="57"/>
      <c r="O43226" s="57"/>
      <c r="X43226" s="69"/>
    </row>
    <row r="43227" s="54" customFormat="1" spans="2:24">
      <c r="B43227" s="69"/>
      <c r="L43227" s="55"/>
      <c r="M43227" s="56"/>
      <c r="N43227" s="57"/>
      <c r="O43227" s="57"/>
      <c r="X43227" s="69"/>
    </row>
    <row r="43228" s="54" customFormat="1" spans="2:24">
      <c r="B43228" s="69"/>
      <c r="L43228" s="55"/>
      <c r="M43228" s="56"/>
      <c r="N43228" s="57"/>
      <c r="O43228" s="57"/>
      <c r="X43228" s="69"/>
    </row>
    <row r="43229" s="54" customFormat="1" spans="2:24">
      <c r="B43229" s="69"/>
      <c r="L43229" s="55"/>
      <c r="M43229" s="56"/>
      <c r="N43229" s="57"/>
      <c r="O43229" s="57"/>
      <c r="X43229" s="69"/>
    </row>
    <row r="43230" s="54" customFormat="1" spans="2:24">
      <c r="B43230" s="69"/>
      <c r="L43230" s="55"/>
      <c r="M43230" s="56"/>
      <c r="N43230" s="57"/>
      <c r="O43230" s="57"/>
      <c r="X43230" s="69"/>
    </row>
    <row r="43231" s="54" customFormat="1" spans="2:24">
      <c r="B43231" s="69"/>
      <c r="L43231" s="55"/>
      <c r="M43231" s="56"/>
      <c r="N43231" s="57"/>
      <c r="O43231" s="57"/>
      <c r="X43231" s="69"/>
    </row>
    <row r="43232" s="54" customFormat="1" spans="2:24">
      <c r="B43232" s="69"/>
      <c r="L43232" s="55"/>
      <c r="M43232" s="56"/>
      <c r="N43232" s="57"/>
      <c r="O43232" s="57"/>
      <c r="X43232" s="69"/>
    </row>
    <row r="43233" s="54" customFormat="1" spans="2:24">
      <c r="B43233" s="69"/>
      <c r="L43233" s="55"/>
      <c r="M43233" s="56"/>
      <c r="N43233" s="57"/>
      <c r="O43233" s="57"/>
      <c r="X43233" s="69"/>
    </row>
    <row r="43234" s="54" customFormat="1" spans="2:24">
      <c r="B43234" s="69"/>
      <c r="L43234" s="55"/>
      <c r="M43234" s="56"/>
      <c r="N43234" s="57"/>
      <c r="O43234" s="57"/>
      <c r="X43234" s="69"/>
    </row>
    <row r="43235" s="54" customFormat="1" spans="2:24">
      <c r="B43235" s="69"/>
      <c r="L43235" s="55"/>
      <c r="M43235" s="56"/>
      <c r="N43235" s="57"/>
      <c r="O43235" s="57"/>
      <c r="X43235" s="69"/>
    </row>
    <row r="43236" s="54" customFormat="1" spans="2:24">
      <c r="B43236" s="69"/>
      <c r="L43236" s="55"/>
      <c r="M43236" s="56"/>
      <c r="N43236" s="57"/>
      <c r="O43236" s="57"/>
      <c r="X43236" s="69"/>
    </row>
    <row r="43237" s="54" customFormat="1" spans="2:24">
      <c r="B43237" s="69"/>
      <c r="L43237" s="55"/>
      <c r="M43237" s="56"/>
      <c r="N43237" s="57"/>
      <c r="O43237" s="57"/>
      <c r="X43237" s="69"/>
    </row>
    <row r="43238" s="54" customFormat="1" spans="2:24">
      <c r="B43238" s="69"/>
      <c r="L43238" s="55"/>
      <c r="M43238" s="56"/>
      <c r="N43238" s="57"/>
      <c r="O43238" s="57"/>
      <c r="X43238" s="69"/>
    </row>
    <row r="43239" s="54" customFormat="1" spans="2:24">
      <c r="B43239" s="69"/>
      <c r="L43239" s="55"/>
      <c r="M43239" s="56"/>
      <c r="N43239" s="57"/>
      <c r="O43239" s="57"/>
      <c r="X43239" s="69"/>
    </row>
    <row r="43240" s="54" customFormat="1" spans="2:24">
      <c r="B43240" s="69"/>
      <c r="L43240" s="55"/>
      <c r="M43240" s="56"/>
      <c r="N43240" s="57"/>
      <c r="O43240" s="57"/>
      <c r="X43240" s="69"/>
    </row>
    <row r="43241" s="54" customFormat="1" spans="2:24">
      <c r="B43241" s="69"/>
      <c r="L43241" s="55"/>
      <c r="M43241" s="56"/>
      <c r="N43241" s="57"/>
      <c r="O43241" s="57"/>
      <c r="X43241" s="69"/>
    </row>
    <row r="43242" s="54" customFormat="1" spans="2:24">
      <c r="B43242" s="69"/>
      <c r="L43242" s="55"/>
      <c r="M43242" s="56"/>
      <c r="N43242" s="57"/>
      <c r="O43242" s="57"/>
      <c r="X43242" s="69"/>
    </row>
    <row r="43243" s="54" customFormat="1" spans="2:24">
      <c r="B43243" s="69"/>
      <c r="L43243" s="55"/>
      <c r="M43243" s="56"/>
      <c r="N43243" s="57"/>
      <c r="O43243" s="57"/>
      <c r="X43243" s="69"/>
    </row>
    <row r="43244" s="54" customFormat="1" spans="2:24">
      <c r="B43244" s="69"/>
      <c r="L43244" s="55"/>
      <c r="M43244" s="56"/>
      <c r="N43244" s="57"/>
      <c r="O43244" s="57"/>
      <c r="X43244" s="69"/>
    </row>
    <row r="43245" s="54" customFormat="1" spans="2:24">
      <c r="B43245" s="69"/>
      <c r="L43245" s="55"/>
      <c r="M43245" s="56"/>
      <c r="N43245" s="57"/>
      <c r="O43245" s="57"/>
      <c r="X43245" s="69"/>
    </row>
    <row r="43246" s="54" customFormat="1" spans="2:24">
      <c r="B43246" s="69"/>
      <c r="L43246" s="55"/>
      <c r="M43246" s="56"/>
      <c r="N43246" s="57"/>
      <c r="O43246" s="57"/>
      <c r="X43246" s="69"/>
    </row>
    <row r="43247" s="54" customFormat="1" spans="2:24">
      <c r="B43247" s="69"/>
      <c r="L43247" s="55"/>
      <c r="M43247" s="56"/>
      <c r="N43247" s="57"/>
      <c r="O43247" s="57"/>
      <c r="X43247" s="69"/>
    </row>
    <row r="43248" s="54" customFormat="1" spans="2:24">
      <c r="B43248" s="69"/>
      <c r="L43248" s="55"/>
      <c r="M43248" s="56"/>
      <c r="N43248" s="57"/>
      <c r="O43248" s="57"/>
      <c r="X43248" s="69"/>
    </row>
    <row r="43249" s="54" customFormat="1" spans="2:24">
      <c r="B43249" s="69"/>
      <c r="L43249" s="55"/>
      <c r="M43249" s="56"/>
      <c r="N43249" s="57"/>
      <c r="O43249" s="57"/>
      <c r="X43249" s="69"/>
    </row>
    <row r="43250" s="54" customFormat="1" spans="2:24">
      <c r="B43250" s="69"/>
      <c r="L43250" s="55"/>
      <c r="M43250" s="56"/>
      <c r="N43250" s="57"/>
      <c r="O43250" s="57"/>
      <c r="X43250" s="69"/>
    </row>
    <row r="43251" s="54" customFormat="1" spans="2:24">
      <c r="B43251" s="69"/>
      <c r="L43251" s="55"/>
      <c r="M43251" s="56"/>
      <c r="N43251" s="57"/>
      <c r="O43251" s="57"/>
      <c r="X43251" s="69"/>
    </row>
    <row r="43252" s="54" customFormat="1" spans="2:24">
      <c r="B43252" s="69"/>
      <c r="L43252" s="55"/>
      <c r="M43252" s="56"/>
      <c r="N43252" s="57"/>
      <c r="O43252" s="57"/>
      <c r="X43252" s="69"/>
    </row>
    <row r="43253" s="54" customFormat="1" spans="2:24">
      <c r="B43253" s="69"/>
      <c r="L43253" s="55"/>
      <c r="M43253" s="56"/>
      <c r="N43253" s="57"/>
      <c r="O43253" s="57"/>
      <c r="X43253" s="69"/>
    </row>
    <row r="43254" s="54" customFormat="1" spans="2:24">
      <c r="B43254" s="69"/>
      <c r="L43254" s="55"/>
      <c r="M43254" s="56"/>
      <c r="N43254" s="57"/>
      <c r="O43254" s="57"/>
      <c r="X43254" s="69"/>
    </row>
    <row r="43255" s="54" customFormat="1" spans="2:24">
      <c r="B43255" s="69"/>
      <c r="L43255" s="55"/>
      <c r="M43255" s="56"/>
      <c r="N43255" s="57"/>
      <c r="O43255" s="57"/>
      <c r="X43255" s="69"/>
    </row>
    <row r="43256" s="54" customFormat="1" spans="2:24">
      <c r="B43256" s="69"/>
      <c r="L43256" s="55"/>
      <c r="M43256" s="56"/>
      <c r="N43256" s="57"/>
      <c r="O43256" s="57"/>
      <c r="X43256" s="69"/>
    </row>
    <row r="43257" s="54" customFormat="1" spans="2:24">
      <c r="B43257" s="69"/>
      <c r="L43257" s="55"/>
      <c r="M43257" s="56"/>
      <c r="N43257" s="57"/>
      <c r="O43257" s="57"/>
      <c r="X43257" s="69"/>
    </row>
    <row r="43258" s="54" customFormat="1" spans="2:24">
      <c r="B43258" s="69"/>
      <c r="L43258" s="55"/>
      <c r="M43258" s="56"/>
      <c r="N43258" s="57"/>
      <c r="O43258" s="57"/>
      <c r="X43258" s="69"/>
    </row>
    <row r="43259" s="54" customFormat="1" spans="2:24">
      <c r="B43259" s="69"/>
      <c r="L43259" s="55"/>
      <c r="M43259" s="56"/>
      <c r="N43259" s="57"/>
      <c r="O43259" s="57"/>
      <c r="X43259" s="69"/>
    </row>
    <row r="43260" s="54" customFormat="1" spans="2:24">
      <c r="B43260" s="69"/>
      <c r="L43260" s="55"/>
      <c r="M43260" s="56"/>
      <c r="N43260" s="57"/>
      <c r="O43260" s="57"/>
      <c r="X43260" s="69"/>
    </row>
    <row r="43261" s="54" customFormat="1" spans="2:24">
      <c r="B43261" s="69"/>
      <c r="L43261" s="55"/>
      <c r="M43261" s="56"/>
      <c r="N43261" s="57"/>
      <c r="O43261" s="57"/>
      <c r="X43261" s="69"/>
    </row>
    <row r="43262" s="54" customFormat="1" spans="2:24">
      <c r="B43262" s="69"/>
      <c r="L43262" s="55"/>
      <c r="M43262" s="56"/>
      <c r="N43262" s="57"/>
      <c r="O43262" s="57"/>
      <c r="X43262" s="69"/>
    </row>
    <row r="43263" s="54" customFormat="1" spans="2:24">
      <c r="B43263" s="69"/>
      <c r="L43263" s="55"/>
      <c r="M43263" s="56"/>
      <c r="N43263" s="57"/>
      <c r="O43263" s="57"/>
      <c r="X43263" s="69"/>
    </row>
    <row r="43264" s="54" customFormat="1" spans="2:24">
      <c r="B43264" s="69"/>
      <c r="L43264" s="55"/>
      <c r="M43264" s="56"/>
      <c r="N43264" s="57"/>
      <c r="O43264" s="57"/>
      <c r="X43264" s="69"/>
    </row>
    <row r="43265" s="54" customFormat="1" spans="2:24">
      <c r="B43265" s="69"/>
      <c r="L43265" s="55"/>
      <c r="M43265" s="56"/>
      <c r="N43265" s="57"/>
      <c r="O43265" s="57"/>
      <c r="X43265" s="69"/>
    </row>
    <row r="43266" s="54" customFormat="1" spans="2:24">
      <c r="B43266" s="69"/>
      <c r="L43266" s="55"/>
      <c r="M43266" s="56"/>
      <c r="N43266" s="57"/>
      <c r="O43266" s="57"/>
      <c r="X43266" s="69"/>
    </row>
    <row r="43267" s="54" customFormat="1" spans="2:24">
      <c r="B43267" s="69"/>
      <c r="L43267" s="55"/>
      <c r="M43267" s="56"/>
      <c r="N43267" s="57"/>
      <c r="O43267" s="57"/>
      <c r="X43267" s="69"/>
    </row>
    <row r="43268" s="54" customFormat="1" spans="2:24">
      <c r="B43268" s="69"/>
      <c r="L43268" s="55"/>
      <c r="M43268" s="56"/>
      <c r="N43268" s="57"/>
      <c r="O43268" s="57"/>
      <c r="X43268" s="69"/>
    </row>
    <row r="43269" s="54" customFormat="1" spans="2:24">
      <c r="B43269" s="69"/>
      <c r="L43269" s="55"/>
      <c r="M43269" s="56"/>
      <c r="N43269" s="57"/>
      <c r="O43269" s="57"/>
      <c r="X43269" s="69"/>
    </row>
    <row r="43270" s="54" customFormat="1" spans="2:24">
      <c r="B43270" s="69"/>
      <c r="L43270" s="55"/>
      <c r="M43270" s="56"/>
      <c r="N43270" s="57"/>
      <c r="O43270" s="57"/>
      <c r="X43270" s="69"/>
    </row>
    <row r="43271" s="54" customFormat="1" spans="2:24">
      <c r="B43271" s="69"/>
      <c r="L43271" s="55"/>
      <c r="M43271" s="56"/>
      <c r="N43271" s="57"/>
      <c r="O43271" s="57"/>
      <c r="X43271" s="69"/>
    </row>
    <row r="43272" s="54" customFormat="1" spans="2:24">
      <c r="B43272" s="69"/>
      <c r="L43272" s="55"/>
      <c r="M43272" s="56"/>
      <c r="N43272" s="57"/>
      <c r="O43272" s="57"/>
      <c r="X43272" s="69"/>
    </row>
    <row r="43273" s="54" customFormat="1" spans="2:24">
      <c r="B43273" s="69"/>
      <c r="L43273" s="55"/>
      <c r="M43273" s="56"/>
      <c r="N43273" s="57"/>
      <c r="O43273" s="57"/>
      <c r="X43273" s="69"/>
    </row>
    <row r="43274" s="54" customFormat="1" spans="2:24">
      <c r="B43274" s="69"/>
      <c r="L43274" s="55"/>
      <c r="M43274" s="56"/>
      <c r="N43274" s="57"/>
      <c r="O43274" s="57"/>
      <c r="X43274" s="69"/>
    </row>
    <row r="43275" s="54" customFormat="1" spans="2:24">
      <c r="B43275" s="69"/>
      <c r="L43275" s="55"/>
      <c r="M43275" s="56"/>
      <c r="N43275" s="57"/>
      <c r="O43275" s="57"/>
      <c r="X43275" s="69"/>
    </row>
    <row r="43276" s="54" customFormat="1" spans="2:24">
      <c r="B43276" s="69"/>
      <c r="L43276" s="55"/>
      <c r="M43276" s="56"/>
      <c r="N43276" s="57"/>
      <c r="O43276" s="57"/>
      <c r="X43276" s="69"/>
    </row>
    <row r="43277" s="54" customFormat="1" spans="2:24">
      <c r="B43277" s="69"/>
      <c r="L43277" s="55"/>
      <c r="M43277" s="56"/>
      <c r="N43277" s="57"/>
      <c r="O43277" s="57"/>
      <c r="X43277" s="69"/>
    </row>
    <row r="43278" s="54" customFormat="1" spans="2:24">
      <c r="B43278" s="69"/>
      <c r="L43278" s="55"/>
      <c r="M43278" s="56"/>
      <c r="N43278" s="57"/>
      <c r="O43278" s="57"/>
      <c r="X43278" s="69"/>
    </row>
    <row r="43279" s="54" customFormat="1" spans="2:24">
      <c r="B43279" s="69"/>
      <c r="L43279" s="55"/>
      <c r="M43279" s="56"/>
      <c r="N43279" s="57"/>
      <c r="O43279" s="57"/>
      <c r="X43279" s="69"/>
    </row>
    <row r="43280" s="54" customFormat="1" spans="2:24">
      <c r="B43280" s="69"/>
      <c r="L43280" s="55"/>
      <c r="M43280" s="56"/>
      <c r="N43280" s="57"/>
      <c r="O43280" s="57"/>
      <c r="X43280" s="69"/>
    </row>
    <row r="43281" s="54" customFormat="1" spans="2:24">
      <c r="B43281" s="69"/>
      <c r="L43281" s="55"/>
      <c r="M43281" s="56"/>
      <c r="N43281" s="57"/>
      <c r="O43281" s="57"/>
      <c r="X43281" s="69"/>
    </row>
    <row r="43282" s="54" customFormat="1" spans="2:24">
      <c r="B43282" s="69"/>
      <c r="L43282" s="55"/>
      <c r="M43282" s="56"/>
      <c r="N43282" s="57"/>
      <c r="O43282" s="57"/>
      <c r="X43282" s="69"/>
    </row>
    <row r="43283" s="54" customFormat="1" spans="2:24">
      <c r="B43283" s="69"/>
      <c r="L43283" s="55"/>
      <c r="M43283" s="56"/>
      <c r="N43283" s="57"/>
      <c r="O43283" s="57"/>
      <c r="X43283" s="69"/>
    </row>
    <row r="43284" s="54" customFormat="1" spans="2:24">
      <c r="B43284" s="69"/>
      <c r="L43284" s="55"/>
      <c r="M43284" s="56"/>
      <c r="N43284" s="57"/>
      <c r="O43284" s="57"/>
      <c r="X43284" s="69"/>
    </row>
    <row r="43285" s="54" customFormat="1" spans="2:24">
      <c r="B43285" s="69"/>
      <c r="L43285" s="55"/>
      <c r="M43285" s="56"/>
      <c r="N43285" s="57"/>
      <c r="O43285" s="57"/>
      <c r="X43285" s="69"/>
    </row>
    <row r="43286" s="54" customFormat="1" spans="2:24">
      <c r="B43286" s="69"/>
      <c r="L43286" s="55"/>
      <c r="M43286" s="56"/>
      <c r="N43286" s="57"/>
      <c r="O43286" s="57"/>
      <c r="X43286" s="69"/>
    </row>
    <row r="43287" s="54" customFormat="1" spans="2:24">
      <c r="B43287" s="69"/>
      <c r="L43287" s="55"/>
      <c r="M43287" s="56"/>
      <c r="N43287" s="57"/>
      <c r="O43287" s="57"/>
      <c r="X43287" s="69"/>
    </row>
    <row r="43288" s="54" customFormat="1" spans="2:24">
      <c r="B43288" s="69"/>
      <c r="L43288" s="55"/>
      <c r="M43288" s="56"/>
      <c r="N43288" s="57"/>
      <c r="O43288" s="57"/>
      <c r="X43288" s="69"/>
    </row>
    <row r="43289" s="54" customFormat="1" spans="2:24">
      <c r="B43289" s="69"/>
      <c r="L43289" s="55"/>
      <c r="M43289" s="56"/>
      <c r="N43289" s="57"/>
      <c r="O43289" s="57"/>
      <c r="X43289" s="69"/>
    </row>
    <row r="43290" s="54" customFormat="1" spans="2:24">
      <c r="B43290" s="69"/>
      <c r="L43290" s="55"/>
      <c r="M43290" s="56"/>
      <c r="N43290" s="57"/>
      <c r="O43290" s="57"/>
      <c r="X43290" s="69"/>
    </row>
    <row r="43291" s="54" customFormat="1" spans="2:24">
      <c r="B43291" s="69"/>
      <c r="L43291" s="55"/>
      <c r="M43291" s="56"/>
      <c r="N43291" s="57"/>
      <c r="O43291" s="57"/>
      <c r="X43291" s="69"/>
    </row>
    <row r="43292" s="54" customFormat="1" spans="2:24">
      <c r="B43292" s="69"/>
      <c r="L43292" s="55"/>
      <c r="M43292" s="56"/>
      <c r="N43292" s="57"/>
      <c r="O43292" s="57"/>
      <c r="X43292" s="69"/>
    </row>
    <row r="43293" s="54" customFormat="1" spans="2:24">
      <c r="B43293" s="69"/>
      <c r="L43293" s="55"/>
      <c r="M43293" s="56"/>
      <c r="N43293" s="57"/>
      <c r="O43293" s="57"/>
      <c r="X43293" s="69"/>
    </row>
    <row r="43294" s="54" customFormat="1" spans="2:24">
      <c r="B43294" s="69"/>
      <c r="L43294" s="55"/>
      <c r="M43294" s="56"/>
      <c r="N43294" s="57"/>
      <c r="O43294" s="57"/>
      <c r="X43294" s="69"/>
    </row>
    <row r="43295" s="54" customFormat="1" spans="2:24">
      <c r="B43295" s="69"/>
      <c r="L43295" s="55"/>
      <c r="M43295" s="56"/>
      <c r="N43295" s="57"/>
      <c r="O43295" s="57"/>
      <c r="X43295" s="69"/>
    </row>
    <row r="43296" s="54" customFormat="1" spans="2:24">
      <c r="B43296" s="69"/>
      <c r="L43296" s="55"/>
      <c r="M43296" s="56"/>
      <c r="N43296" s="57"/>
      <c r="O43296" s="57"/>
      <c r="X43296" s="69"/>
    </row>
    <row r="43297" s="54" customFormat="1" spans="2:24">
      <c r="B43297" s="69"/>
      <c r="L43297" s="55"/>
      <c r="M43297" s="56"/>
      <c r="N43297" s="57"/>
      <c r="O43297" s="57"/>
      <c r="X43297" s="69"/>
    </row>
    <row r="43298" s="54" customFormat="1" spans="2:24">
      <c r="B43298" s="69"/>
      <c r="L43298" s="55"/>
      <c r="M43298" s="56"/>
      <c r="N43298" s="57"/>
      <c r="O43298" s="57"/>
      <c r="X43298" s="69"/>
    </row>
    <row r="43299" s="54" customFormat="1" spans="2:24">
      <c r="B43299" s="69"/>
      <c r="L43299" s="55"/>
      <c r="M43299" s="56"/>
      <c r="N43299" s="57"/>
      <c r="O43299" s="57"/>
      <c r="X43299" s="69"/>
    </row>
    <row r="43300" s="54" customFormat="1" spans="2:24">
      <c r="B43300" s="69"/>
      <c r="L43300" s="55"/>
      <c r="M43300" s="56"/>
      <c r="N43300" s="57"/>
      <c r="O43300" s="57"/>
      <c r="X43300" s="69"/>
    </row>
    <row r="43301" s="54" customFormat="1" spans="2:24">
      <c r="B43301" s="69"/>
      <c r="L43301" s="55"/>
      <c r="M43301" s="56"/>
      <c r="N43301" s="57"/>
      <c r="O43301" s="57"/>
      <c r="X43301" s="69"/>
    </row>
    <row r="43302" s="54" customFormat="1" spans="2:24">
      <c r="B43302" s="69"/>
      <c r="L43302" s="55"/>
      <c r="M43302" s="56"/>
      <c r="N43302" s="57"/>
      <c r="O43302" s="57"/>
      <c r="X43302" s="69"/>
    </row>
    <row r="43303" s="54" customFormat="1" spans="2:24">
      <c r="B43303" s="69"/>
      <c r="L43303" s="55"/>
      <c r="M43303" s="56"/>
      <c r="N43303" s="57"/>
      <c r="O43303" s="57"/>
      <c r="X43303" s="69"/>
    </row>
    <row r="43304" s="54" customFormat="1" spans="2:24">
      <c r="B43304" s="69"/>
      <c r="L43304" s="55"/>
      <c r="M43304" s="56"/>
      <c r="N43304" s="57"/>
      <c r="O43304" s="57"/>
      <c r="X43304" s="69"/>
    </row>
    <row r="43305" s="54" customFormat="1" spans="2:24">
      <c r="B43305" s="69"/>
      <c r="L43305" s="55"/>
      <c r="M43305" s="56"/>
      <c r="N43305" s="57"/>
      <c r="O43305" s="57"/>
      <c r="X43305" s="69"/>
    </row>
    <row r="43306" s="54" customFormat="1" spans="2:24">
      <c r="B43306" s="69"/>
      <c r="L43306" s="55"/>
      <c r="M43306" s="56"/>
      <c r="N43306" s="57"/>
      <c r="O43306" s="57"/>
      <c r="X43306" s="69"/>
    </row>
    <row r="43307" s="54" customFormat="1" spans="2:24">
      <c r="B43307" s="69"/>
      <c r="L43307" s="55"/>
      <c r="M43307" s="56"/>
      <c r="N43307" s="57"/>
      <c r="O43307" s="57"/>
      <c r="X43307" s="69"/>
    </row>
    <row r="43308" s="54" customFormat="1" spans="2:24">
      <c r="B43308" s="69"/>
      <c r="L43308" s="55"/>
      <c r="M43308" s="56"/>
      <c r="N43308" s="57"/>
      <c r="O43308" s="57"/>
      <c r="X43308" s="69"/>
    </row>
    <row r="43309" s="54" customFormat="1" spans="2:24">
      <c r="B43309" s="69"/>
      <c r="L43309" s="55"/>
      <c r="M43309" s="56"/>
      <c r="N43309" s="57"/>
      <c r="O43309" s="57"/>
      <c r="X43309" s="69"/>
    </row>
    <row r="43310" s="54" customFormat="1" spans="2:24">
      <c r="B43310" s="69"/>
      <c r="L43310" s="55"/>
      <c r="M43310" s="56"/>
      <c r="N43310" s="57"/>
      <c r="O43310" s="57"/>
      <c r="X43310" s="69"/>
    </row>
    <row r="43311" s="54" customFormat="1" spans="2:24">
      <c r="B43311" s="69"/>
      <c r="L43311" s="55"/>
      <c r="M43311" s="56"/>
      <c r="N43311" s="57"/>
      <c r="O43311" s="57"/>
      <c r="X43311" s="69"/>
    </row>
    <row r="43312" s="54" customFormat="1" spans="2:24">
      <c r="B43312" s="69"/>
      <c r="L43312" s="55"/>
      <c r="M43312" s="56"/>
      <c r="N43312" s="57"/>
      <c r="O43312" s="57"/>
      <c r="X43312" s="69"/>
    </row>
    <row r="43313" s="54" customFormat="1" spans="2:24">
      <c r="B43313" s="69"/>
      <c r="L43313" s="55"/>
      <c r="M43313" s="56"/>
      <c r="N43313" s="57"/>
      <c r="O43313" s="57"/>
      <c r="X43313" s="69"/>
    </row>
    <row r="43314" s="54" customFormat="1" spans="2:24">
      <c r="B43314" s="69"/>
      <c r="L43314" s="55"/>
      <c r="M43314" s="56"/>
      <c r="N43314" s="57"/>
      <c r="O43314" s="57"/>
      <c r="X43314" s="69"/>
    </row>
    <row r="43315" s="54" customFormat="1" spans="2:24">
      <c r="B43315" s="69"/>
      <c r="L43315" s="55"/>
      <c r="M43315" s="56"/>
      <c r="N43315" s="57"/>
      <c r="O43315" s="57"/>
      <c r="X43315" s="69"/>
    </row>
    <row r="43316" s="54" customFormat="1" spans="2:24">
      <c r="B43316" s="69"/>
      <c r="L43316" s="55"/>
      <c r="M43316" s="56"/>
      <c r="N43316" s="57"/>
      <c r="O43316" s="57"/>
      <c r="X43316" s="69"/>
    </row>
    <row r="43317" s="54" customFormat="1" spans="2:24">
      <c r="B43317" s="69"/>
      <c r="L43317" s="55"/>
      <c r="M43317" s="56"/>
      <c r="N43317" s="57"/>
      <c r="O43317" s="57"/>
      <c r="X43317" s="69"/>
    </row>
    <row r="43318" s="54" customFormat="1" spans="2:24">
      <c r="B43318" s="69"/>
      <c r="L43318" s="55"/>
      <c r="M43318" s="56"/>
      <c r="N43318" s="57"/>
      <c r="O43318" s="57"/>
      <c r="X43318" s="69"/>
    </row>
    <row r="43319" s="54" customFormat="1" spans="2:24">
      <c r="B43319" s="69"/>
      <c r="L43319" s="55"/>
      <c r="M43319" s="56"/>
      <c r="N43319" s="57"/>
      <c r="O43319" s="57"/>
      <c r="X43319" s="69"/>
    </row>
    <row r="43320" s="54" customFormat="1" spans="2:24">
      <c r="B43320" s="69"/>
      <c r="L43320" s="55"/>
      <c r="M43320" s="56"/>
      <c r="N43320" s="57"/>
      <c r="O43320" s="57"/>
      <c r="X43320" s="69"/>
    </row>
    <row r="43321" s="54" customFormat="1" spans="2:24">
      <c r="B43321" s="69"/>
      <c r="L43321" s="55"/>
      <c r="M43321" s="56"/>
      <c r="N43321" s="57"/>
      <c r="O43321" s="57"/>
      <c r="X43321" s="69"/>
    </row>
    <row r="43322" s="54" customFormat="1" spans="2:24">
      <c r="B43322" s="69"/>
      <c r="L43322" s="55"/>
      <c r="M43322" s="56"/>
      <c r="N43322" s="57"/>
      <c r="O43322" s="57"/>
      <c r="X43322" s="69"/>
    </row>
    <row r="43323" s="54" customFormat="1" spans="2:24">
      <c r="B43323" s="69"/>
      <c r="L43323" s="55"/>
      <c r="M43323" s="56"/>
      <c r="N43323" s="57"/>
      <c r="O43323" s="57"/>
      <c r="X43323" s="69"/>
    </row>
    <row r="43324" s="54" customFormat="1" spans="2:24">
      <c r="B43324" s="69"/>
      <c r="L43324" s="55"/>
      <c r="M43324" s="56"/>
      <c r="N43324" s="57"/>
      <c r="O43324" s="57"/>
      <c r="X43324" s="69"/>
    </row>
    <row r="43325" s="54" customFormat="1" spans="2:24">
      <c r="B43325" s="69"/>
      <c r="L43325" s="55"/>
      <c r="M43325" s="56"/>
      <c r="N43325" s="57"/>
      <c r="O43325" s="57"/>
      <c r="X43325" s="69"/>
    </row>
    <row r="43326" s="54" customFormat="1" spans="2:24">
      <c r="B43326" s="69"/>
      <c r="L43326" s="55"/>
      <c r="M43326" s="56"/>
      <c r="N43326" s="57"/>
      <c r="O43326" s="57"/>
      <c r="X43326" s="69"/>
    </row>
    <row r="43327" s="54" customFormat="1" spans="2:24">
      <c r="B43327" s="69"/>
      <c r="L43327" s="55"/>
      <c r="M43327" s="56"/>
      <c r="N43327" s="57"/>
      <c r="O43327" s="57"/>
      <c r="X43327" s="69"/>
    </row>
    <row r="43328" s="54" customFormat="1" spans="2:24">
      <c r="B43328" s="69"/>
      <c r="L43328" s="55"/>
      <c r="M43328" s="56"/>
      <c r="N43328" s="57"/>
      <c r="O43328" s="57"/>
      <c r="X43328" s="69"/>
    </row>
    <row r="43329" s="54" customFormat="1" spans="2:24">
      <c r="B43329" s="69"/>
      <c r="L43329" s="55"/>
      <c r="M43329" s="56"/>
      <c r="N43329" s="57"/>
      <c r="O43329" s="57"/>
      <c r="X43329" s="69"/>
    </row>
    <row r="43330" s="54" customFormat="1" spans="2:24">
      <c r="B43330" s="69"/>
      <c r="L43330" s="55"/>
      <c r="M43330" s="56"/>
      <c r="N43330" s="57"/>
      <c r="O43330" s="57"/>
      <c r="X43330" s="69"/>
    </row>
    <row r="43331" s="54" customFormat="1" spans="2:24">
      <c r="B43331" s="69"/>
      <c r="L43331" s="55"/>
      <c r="M43331" s="56"/>
      <c r="N43331" s="57"/>
      <c r="O43331" s="57"/>
      <c r="X43331" s="69"/>
    </row>
    <row r="43332" s="54" customFormat="1" spans="2:24">
      <c r="B43332" s="69"/>
      <c r="L43332" s="55"/>
      <c r="M43332" s="56"/>
      <c r="N43332" s="57"/>
      <c r="O43332" s="57"/>
      <c r="X43332" s="69"/>
    </row>
    <row r="43333" s="54" customFormat="1" spans="2:24">
      <c r="B43333" s="69"/>
      <c r="L43333" s="55"/>
      <c r="M43333" s="56"/>
      <c r="N43333" s="57"/>
      <c r="O43333" s="57"/>
      <c r="X43333" s="69"/>
    </row>
    <row r="43334" s="54" customFormat="1" spans="2:24">
      <c r="B43334" s="69"/>
      <c r="L43334" s="55"/>
      <c r="M43334" s="56"/>
      <c r="N43334" s="57"/>
      <c r="O43334" s="57"/>
      <c r="X43334" s="69"/>
    </row>
    <row r="43335" s="54" customFormat="1" spans="2:24">
      <c r="B43335" s="69"/>
      <c r="L43335" s="55"/>
      <c r="M43335" s="56"/>
      <c r="N43335" s="57"/>
      <c r="O43335" s="57"/>
      <c r="X43335" s="69"/>
    </row>
    <row r="43336" s="54" customFormat="1" spans="2:24">
      <c r="B43336" s="69"/>
      <c r="L43336" s="55"/>
      <c r="M43336" s="56"/>
      <c r="N43336" s="57"/>
      <c r="O43336" s="57"/>
      <c r="X43336" s="69"/>
    </row>
    <row r="43337" s="54" customFormat="1" spans="2:24">
      <c r="B43337" s="69"/>
      <c r="L43337" s="55"/>
      <c r="M43337" s="56"/>
      <c r="N43337" s="57"/>
      <c r="O43337" s="57"/>
      <c r="X43337" s="69"/>
    </row>
    <row r="43338" s="54" customFormat="1" spans="2:24">
      <c r="B43338" s="69"/>
      <c r="L43338" s="55"/>
      <c r="M43338" s="56"/>
      <c r="N43338" s="57"/>
      <c r="O43338" s="57"/>
      <c r="X43338" s="69"/>
    </row>
    <row r="43339" s="54" customFormat="1" spans="2:24">
      <c r="B43339" s="69"/>
      <c r="L43339" s="55"/>
      <c r="M43339" s="56"/>
      <c r="N43339" s="57"/>
      <c r="O43339" s="57"/>
      <c r="X43339" s="69"/>
    </row>
    <row r="43340" s="54" customFormat="1" spans="2:24">
      <c r="B43340" s="69"/>
      <c r="L43340" s="55"/>
      <c r="M43340" s="56"/>
      <c r="N43340" s="57"/>
      <c r="O43340" s="57"/>
      <c r="X43340" s="69"/>
    </row>
    <row r="43341" s="54" customFormat="1" spans="2:24">
      <c r="B43341" s="69"/>
      <c r="L43341" s="55"/>
      <c r="M43341" s="56"/>
      <c r="N43341" s="57"/>
      <c r="O43341" s="57"/>
      <c r="X43341" s="69"/>
    </row>
    <row r="43342" s="54" customFormat="1" spans="2:24">
      <c r="B43342" s="69"/>
      <c r="L43342" s="55"/>
      <c r="M43342" s="56"/>
      <c r="N43342" s="57"/>
      <c r="O43342" s="57"/>
      <c r="X43342" s="69"/>
    </row>
    <row r="43343" s="54" customFormat="1" spans="2:24">
      <c r="B43343" s="69"/>
      <c r="L43343" s="55"/>
      <c r="M43343" s="56"/>
      <c r="N43343" s="57"/>
      <c r="O43343" s="57"/>
      <c r="X43343" s="69"/>
    </row>
    <row r="43344" s="54" customFormat="1" spans="2:24">
      <c r="B43344" s="69"/>
      <c r="L43344" s="55"/>
      <c r="M43344" s="56"/>
      <c r="N43344" s="57"/>
      <c r="O43344" s="57"/>
      <c r="X43344" s="69"/>
    </row>
    <row r="43345" s="54" customFormat="1" spans="2:24">
      <c r="B43345" s="69"/>
      <c r="L43345" s="55"/>
      <c r="M43345" s="56"/>
      <c r="N43345" s="57"/>
      <c r="O43345" s="57"/>
      <c r="X43345" s="69"/>
    </row>
    <row r="43346" s="54" customFormat="1" spans="2:24">
      <c r="B43346" s="69"/>
      <c r="L43346" s="55"/>
      <c r="M43346" s="56"/>
      <c r="N43346" s="57"/>
      <c r="O43346" s="57"/>
      <c r="X43346" s="69"/>
    </row>
    <row r="43347" s="54" customFormat="1" spans="2:24">
      <c r="B43347" s="69"/>
      <c r="L43347" s="55"/>
      <c r="M43347" s="56"/>
      <c r="N43347" s="57"/>
      <c r="O43347" s="57"/>
      <c r="X43347" s="69"/>
    </row>
    <row r="43348" s="54" customFormat="1" spans="2:24">
      <c r="B43348" s="69"/>
      <c r="L43348" s="55"/>
      <c r="M43348" s="56"/>
      <c r="N43348" s="57"/>
      <c r="O43348" s="57"/>
      <c r="X43348" s="69"/>
    </row>
    <row r="43349" s="54" customFormat="1" spans="2:24">
      <c r="B43349" s="69"/>
      <c r="L43349" s="55"/>
      <c r="M43349" s="56"/>
      <c r="N43349" s="57"/>
      <c r="O43349" s="57"/>
      <c r="X43349" s="69"/>
    </row>
    <row r="43350" s="54" customFormat="1" spans="2:24">
      <c r="B43350" s="69"/>
      <c r="L43350" s="55"/>
      <c r="M43350" s="56"/>
      <c r="N43350" s="57"/>
      <c r="O43350" s="57"/>
      <c r="X43350" s="69"/>
    </row>
    <row r="43351" s="54" customFormat="1" spans="2:24">
      <c r="B43351" s="69"/>
      <c r="L43351" s="55"/>
      <c r="M43351" s="56"/>
      <c r="N43351" s="57"/>
      <c r="O43351" s="57"/>
      <c r="X43351" s="69"/>
    </row>
    <row r="43352" s="54" customFormat="1" spans="2:24">
      <c r="B43352" s="69"/>
      <c r="L43352" s="55"/>
      <c r="M43352" s="56"/>
      <c r="N43352" s="57"/>
      <c r="O43352" s="57"/>
      <c r="X43352" s="69"/>
    </row>
    <row r="43353" s="54" customFormat="1" spans="2:24">
      <c r="B43353" s="69"/>
      <c r="L43353" s="55"/>
      <c r="M43353" s="56"/>
      <c r="N43353" s="57"/>
      <c r="O43353" s="57"/>
      <c r="X43353" s="69"/>
    </row>
    <row r="43354" s="54" customFormat="1" spans="2:24">
      <c r="B43354" s="69"/>
      <c r="L43354" s="55"/>
      <c r="M43354" s="56"/>
      <c r="N43354" s="57"/>
      <c r="O43354" s="57"/>
      <c r="X43354" s="69"/>
    </row>
    <row r="43355" s="54" customFormat="1" spans="2:24">
      <c r="B43355" s="69"/>
      <c r="L43355" s="55"/>
      <c r="M43355" s="56"/>
      <c r="N43355" s="57"/>
      <c r="O43355" s="57"/>
      <c r="X43355" s="69"/>
    </row>
    <row r="43356" s="54" customFormat="1" spans="2:24">
      <c r="B43356" s="69"/>
      <c r="L43356" s="55"/>
      <c r="M43356" s="56"/>
      <c r="N43356" s="57"/>
      <c r="O43356" s="57"/>
      <c r="X43356" s="69"/>
    </row>
    <row r="43357" s="54" customFormat="1" spans="2:24">
      <c r="B43357" s="69"/>
      <c r="L43357" s="55"/>
      <c r="M43357" s="56"/>
      <c r="N43357" s="57"/>
      <c r="O43357" s="57"/>
      <c r="X43357" s="69"/>
    </row>
    <row r="43358" s="54" customFormat="1" spans="2:24">
      <c r="B43358" s="69"/>
      <c r="L43358" s="55"/>
      <c r="M43358" s="56"/>
      <c r="N43358" s="57"/>
      <c r="O43358" s="57"/>
      <c r="X43358" s="69"/>
    </row>
    <row r="43359" s="54" customFormat="1" spans="2:24">
      <c r="B43359" s="69"/>
      <c r="L43359" s="55"/>
      <c r="M43359" s="56"/>
      <c r="N43359" s="57"/>
      <c r="O43359" s="57"/>
      <c r="X43359" s="69"/>
    </row>
    <row r="43360" s="54" customFormat="1" spans="2:24">
      <c r="B43360" s="69"/>
      <c r="L43360" s="55"/>
      <c r="M43360" s="56"/>
      <c r="N43360" s="57"/>
      <c r="O43360" s="57"/>
      <c r="X43360" s="69"/>
    </row>
    <row r="43361" s="54" customFormat="1" spans="2:24">
      <c r="B43361" s="69"/>
      <c r="L43361" s="55"/>
      <c r="M43361" s="56"/>
      <c r="N43361" s="57"/>
      <c r="O43361" s="57"/>
      <c r="X43361" s="69"/>
    </row>
    <row r="43362" s="54" customFormat="1" spans="2:24">
      <c r="B43362" s="69"/>
      <c r="L43362" s="55"/>
      <c r="M43362" s="56"/>
      <c r="N43362" s="57"/>
      <c r="O43362" s="57"/>
      <c r="X43362" s="69"/>
    </row>
    <row r="43363" s="54" customFormat="1" spans="2:24">
      <c r="B43363" s="69"/>
      <c r="L43363" s="55"/>
      <c r="M43363" s="56"/>
      <c r="N43363" s="57"/>
      <c r="O43363" s="57"/>
      <c r="X43363" s="69"/>
    </row>
    <row r="43364" s="54" customFormat="1" spans="2:24">
      <c r="B43364" s="69"/>
      <c r="L43364" s="55"/>
      <c r="M43364" s="56"/>
      <c r="N43364" s="57"/>
      <c r="O43364" s="57"/>
      <c r="X43364" s="69"/>
    </row>
    <row r="43365" s="54" customFormat="1" spans="2:24">
      <c r="B43365" s="69"/>
      <c r="L43365" s="55"/>
      <c r="M43365" s="56"/>
      <c r="N43365" s="57"/>
      <c r="O43365" s="57"/>
      <c r="X43365" s="69"/>
    </row>
    <row r="43366" s="54" customFormat="1" spans="2:24">
      <c r="B43366" s="69"/>
      <c r="L43366" s="55"/>
      <c r="M43366" s="56"/>
      <c r="N43366" s="57"/>
      <c r="O43366" s="57"/>
      <c r="X43366" s="69"/>
    </row>
    <row r="43367" s="54" customFormat="1" spans="2:24">
      <c r="B43367" s="69"/>
      <c r="L43367" s="55"/>
      <c r="M43367" s="56"/>
      <c r="N43367" s="57"/>
      <c r="O43367" s="57"/>
      <c r="X43367" s="69"/>
    </row>
    <row r="43368" s="54" customFormat="1" spans="2:24">
      <c r="B43368" s="69"/>
      <c r="L43368" s="55"/>
      <c r="M43368" s="56"/>
      <c r="N43368" s="57"/>
      <c r="O43368" s="57"/>
      <c r="X43368" s="69"/>
    </row>
    <row r="43369" s="54" customFormat="1" spans="2:24">
      <c r="B43369" s="69"/>
      <c r="L43369" s="55"/>
      <c r="M43369" s="56"/>
      <c r="N43369" s="57"/>
      <c r="O43369" s="57"/>
      <c r="X43369" s="69"/>
    </row>
    <row r="43370" s="54" customFormat="1" spans="2:24">
      <c r="B43370" s="69"/>
      <c r="L43370" s="55"/>
      <c r="M43370" s="56"/>
      <c r="N43370" s="57"/>
      <c r="O43370" s="57"/>
      <c r="X43370" s="69"/>
    </row>
    <row r="43371" s="54" customFormat="1" spans="2:24">
      <c r="B43371" s="69"/>
      <c r="L43371" s="55"/>
      <c r="M43371" s="56"/>
      <c r="N43371" s="57"/>
      <c r="O43371" s="57"/>
      <c r="X43371" s="69"/>
    </row>
    <row r="43372" s="54" customFormat="1" spans="2:24">
      <c r="B43372" s="69"/>
      <c r="L43372" s="55"/>
      <c r="M43372" s="56"/>
      <c r="N43372" s="57"/>
      <c r="O43372" s="57"/>
      <c r="X43372" s="69"/>
    </row>
    <row r="43373" s="54" customFormat="1" spans="2:24">
      <c r="B43373" s="69"/>
      <c r="L43373" s="55"/>
      <c r="M43373" s="56"/>
      <c r="N43373" s="57"/>
      <c r="O43373" s="57"/>
      <c r="X43373" s="69"/>
    </row>
    <row r="43374" s="54" customFormat="1" spans="2:24">
      <c r="B43374" s="69"/>
      <c r="L43374" s="55"/>
      <c r="M43374" s="56"/>
      <c r="N43374" s="57"/>
      <c r="O43374" s="57"/>
      <c r="X43374" s="69"/>
    </row>
    <row r="43375" s="54" customFormat="1" spans="2:24">
      <c r="B43375" s="69"/>
      <c r="L43375" s="55"/>
      <c r="M43375" s="56"/>
      <c r="N43375" s="57"/>
      <c r="O43375" s="57"/>
      <c r="X43375" s="69"/>
    </row>
    <row r="43376" s="54" customFormat="1" spans="2:24">
      <c r="B43376" s="69"/>
      <c r="L43376" s="55"/>
      <c r="M43376" s="56"/>
      <c r="N43376" s="57"/>
      <c r="O43376" s="57"/>
      <c r="X43376" s="69"/>
    </row>
    <row r="43377" s="54" customFormat="1" spans="2:24">
      <c r="B43377" s="69"/>
      <c r="L43377" s="55"/>
      <c r="M43377" s="56"/>
      <c r="N43377" s="57"/>
      <c r="O43377" s="57"/>
      <c r="X43377" s="69"/>
    </row>
    <row r="43378" s="54" customFormat="1" spans="2:24">
      <c r="B43378" s="69"/>
      <c r="L43378" s="55"/>
      <c r="M43378" s="56"/>
      <c r="N43378" s="57"/>
      <c r="O43378" s="57"/>
      <c r="X43378" s="69"/>
    </row>
    <row r="43379" s="54" customFormat="1" spans="2:24">
      <c r="B43379" s="69"/>
      <c r="L43379" s="55"/>
      <c r="M43379" s="56"/>
      <c r="N43379" s="57"/>
      <c r="O43379" s="57"/>
      <c r="X43379" s="69"/>
    </row>
    <row r="43380" s="54" customFormat="1" spans="2:24">
      <c r="B43380" s="69"/>
      <c r="L43380" s="55"/>
      <c r="M43380" s="56"/>
      <c r="N43380" s="57"/>
      <c r="O43380" s="57"/>
      <c r="X43380" s="69"/>
    </row>
    <row r="43381" s="54" customFormat="1" spans="2:24">
      <c r="B43381" s="69"/>
      <c r="L43381" s="55"/>
      <c r="M43381" s="56"/>
      <c r="N43381" s="57"/>
      <c r="O43381" s="57"/>
      <c r="X43381" s="69"/>
    </row>
    <row r="43382" s="54" customFormat="1" spans="2:24">
      <c r="B43382" s="69"/>
      <c r="L43382" s="55"/>
      <c r="M43382" s="56"/>
      <c r="N43382" s="57"/>
      <c r="O43382" s="57"/>
      <c r="X43382" s="69"/>
    </row>
    <row r="43383" s="54" customFormat="1" spans="2:24">
      <c r="B43383" s="69"/>
      <c r="L43383" s="55"/>
      <c r="M43383" s="56"/>
      <c r="N43383" s="57"/>
      <c r="O43383" s="57"/>
      <c r="X43383" s="69"/>
    </row>
    <row r="43384" s="54" customFormat="1" spans="2:24">
      <c r="B43384" s="69"/>
      <c r="L43384" s="55"/>
      <c r="M43384" s="56"/>
      <c r="N43384" s="57"/>
      <c r="O43384" s="57"/>
      <c r="X43384" s="69"/>
    </row>
    <row r="43385" s="54" customFormat="1" spans="2:24">
      <c r="B43385" s="69"/>
      <c r="L43385" s="55"/>
      <c r="M43385" s="56"/>
      <c r="N43385" s="57"/>
      <c r="O43385" s="57"/>
      <c r="X43385" s="69"/>
    </row>
    <row r="43386" s="54" customFormat="1" spans="2:24">
      <c r="B43386" s="69"/>
      <c r="L43386" s="55"/>
      <c r="M43386" s="56"/>
      <c r="N43386" s="57"/>
      <c r="O43386" s="57"/>
      <c r="X43386" s="69"/>
    </row>
    <row r="43387" s="54" customFormat="1" spans="2:24">
      <c r="B43387" s="69"/>
      <c r="L43387" s="55"/>
      <c r="M43387" s="56"/>
      <c r="N43387" s="57"/>
      <c r="O43387" s="57"/>
      <c r="X43387" s="69"/>
    </row>
    <row r="43388" s="54" customFormat="1" spans="2:24">
      <c r="B43388" s="69"/>
      <c r="L43388" s="55"/>
      <c r="M43388" s="56"/>
      <c r="N43388" s="57"/>
      <c r="O43388" s="57"/>
      <c r="X43388" s="69"/>
    </row>
    <row r="43389" s="54" customFormat="1" spans="2:24">
      <c r="B43389" s="69"/>
      <c r="L43389" s="55"/>
      <c r="M43389" s="56"/>
      <c r="N43389" s="57"/>
      <c r="O43389" s="57"/>
      <c r="X43389" s="69"/>
    </row>
    <row r="43390" s="54" customFormat="1" spans="2:24">
      <c r="B43390" s="69"/>
      <c r="L43390" s="55"/>
      <c r="M43390" s="56"/>
      <c r="N43390" s="57"/>
      <c r="O43390" s="57"/>
      <c r="X43390" s="69"/>
    </row>
    <row r="43391" s="54" customFormat="1" spans="2:24">
      <c r="B43391" s="69"/>
      <c r="L43391" s="55"/>
      <c r="M43391" s="56"/>
      <c r="N43391" s="57"/>
      <c r="O43391" s="57"/>
      <c r="X43391" s="69"/>
    </row>
    <row r="43392" s="54" customFormat="1" spans="2:24">
      <c r="B43392" s="69"/>
      <c r="L43392" s="55"/>
      <c r="M43392" s="56"/>
      <c r="N43392" s="57"/>
      <c r="O43392" s="57"/>
      <c r="X43392" s="69"/>
    </row>
    <row r="43393" s="54" customFormat="1" spans="2:24">
      <c r="B43393" s="69"/>
      <c r="L43393" s="55"/>
      <c r="M43393" s="56"/>
      <c r="N43393" s="57"/>
      <c r="O43393" s="57"/>
      <c r="X43393" s="69"/>
    </row>
    <row r="43394" s="54" customFormat="1" spans="2:24">
      <c r="B43394" s="69"/>
      <c r="L43394" s="55"/>
      <c r="M43394" s="56"/>
      <c r="N43394" s="57"/>
      <c r="O43394" s="57"/>
      <c r="X43394" s="69"/>
    </row>
    <row r="43395" s="54" customFormat="1" spans="2:24">
      <c r="B43395" s="69"/>
      <c r="L43395" s="55"/>
      <c r="M43395" s="56"/>
      <c r="N43395" s="57"/>
      <c r="O43395" s="57"/>
      <c r="X43395" s="69"/>
    </row>
    <row r="43396" s="54" customFormat="1" spans="2:24">
      <c r="B43396" s="69"/>
      <c r="L43396" s="55"/>
      <c r="M43396" s="56"/>
      <c r="N43396" s="57"/>
      <c r="O43396" s="57"/>
      <c r="X43396" s="69"/>
    </row>
    <row r="43397" s="54" customFormat="1" spans="2:24">
      <c r="B43397" s="69"/>
      <c r="L43397" s="55"/>
      <c r="M43397" s="56"/>
      <c r="N43397" s="57"/>
      <c r="O43397" s="57"/>
      <c r="X43397" s="69"/>
    </row>
    <row r="43398" s="54" customFormat="1" spans="2:24">
      <c r="B43398" s="69"/>
      <c r="L43398" s="55"/>
      <c r="M43398" s="56"/>
      <c r="N43398" s="57"/>
      <c r="O43398" s="57"/>
      <c r="X43398" s="69"/>
    </row>
    <row r="43399" s="54" customFormat="1" spans="2:24">
      <c r="B43399" s="69"/>
      <c r="L43399" s="55"/>
      <c r="M43399" s="56"/>
      <c r="N43399" s="57"/>
      <c r="O43399" s="57"/>
      <c r="X43399" s="69"/>
    </row>
    <row r="43400" s="54" customFormat="1" spans="2:24">
      <c r="B43400" s="69"/>
      <c r="L43400" s="55"/>
      <c r="M43400" s="56"/>
      <c r="N43400" s="57"/>
      <c r="O43400" s="57"/>
      <c r="X43400" s="69"/>
    </row>
    <row r="43401" s="54" customFormat="1" spans="2:24">
      <c r="B43401" s="69"/>
      <c r="L43401" s="55"/>
      <c r="M43401" s="56"/>
      <c r="N43401" s="57"/>
      <c r="O43401" s="57"/>
      <c r="X43401" s="69"/>
    </row>
    <row r="43402" s="54" customFormat="1" spans="2:24">
      <c r="B43402" s="69"/>
      <c r="L43402" s="55"/>
      <c r="M43402" s="56"/>
      <c r="N43402" s="57"/>
      <c r="O43402" s="57"/>
      <c r="X43402" s="69"/>
    </row>
    <row r="43403" s="54" customFormat="1" spans="2:24">
      <c r="B43403" s="69"/>
      <c r="L43403" s="55"/>
      <c r="M43403" s="56"/>
      <c r="N43403" s="57"/>
      <c r="O43403" s="57"/>
      <c r="X43403" s="69"/>
    </row>
    <row r="43404" s="54" customFormat="1" spans="2:24">
      <c r="B43404" s="69"/>
      <c r="L43404" s="55"/>
      <c r="M43404" s="56"/>
      <c r="N43404" s="57"/>
      <c r="O43404" s="57"/>
      <c r="X43404" s="69"/>
    </row>
    <row r="43405" s="54" customFormat="1" spans="2:24">
      <c r="B43405" s="69"/>
      <c r="L43405" s="55"/>
      <c r="M43405" s="56"/>
      <c r="N43405" s="57"/>
      <c r="O43405" s="57"/>
      <c r="X43405" s="69"/>
    </row>
    <row r="43406" s="54" customFormat="1" spans="2:24">
      <c r="B43406" s="69"/>
      <c r="L43406" s="55"/>
      <c r="M43406" s="56"/>
      <c r="N43406" s="57"/>
      <c r="O43406" s="57"/>
      <c r="X43406" s="69"/>
    </row>
    <row r="43407" s="54" customFormat="1" spans="2:24">
      <c r="B43407" s="69"/>
      <c r="L43407" s="55"/>
      <c r="M43407" s="56"/>
      <c r="N43407" s="57"/>
      <c r="O43407" s="57"/>
      <c r="X43407" s="69"/>
    </row>
    <row r="43408" s="54" customFormat="1" spans="2:24">
      <c r="B43408" s="69"/>
      <c r="L43408" s="55"/>
      <c r="M43408" s="56"/>
      <c r="N43408" s="57"/>
      <c r="O43408" s="57"/>
      <c r="X43408" s="69"/>
    </row>
    <row r="43409" s="54" customFormat="1" spans="2:24">
      <c r="B43409" s="69"/>
      <c r="L43409" s="55"/>
      <c r="M43409" s="56"/>
      <c r="N43409" s="57"/>
      <c r="O43409" s="57"/>
      <c r="X43409" s="69"/>
    </row>
    <row r="43410" s="54" customFormat="1" spans="2:24">
      <c r="B43410" s="69"/>
      <c r="L43410" s="55"/>
      <c r="M43410" s="56"/>
      <c r="N43410" s="57"/>
      <c r="O43410" s="57"/>
      <c r="X43410" s="69"/>
    </row>
    <row r="43411" s="54" customFormat="1" spans="2:24">
      <c r="B43411" s="69"/>
      <c r="L43411" s="55"/>
      <c r="M43411" s="56"/>
      <c r="N43411" s="57"/>
      <c r="O43411" s="57"/>
      <c r="X43411" s="69"/>
    </row>
    <row r="43412" s="54" customFormat="1" spans="2:24">
      <c r="B43412" s="69"/>
      <c r="L43412" s="55"/>
      <c r="M43412" s="56"/>
      <c r="N43412" s="57"/>
      <c r="O43412" s="57"/>
      <c r="X43412" s="69"/>
    </row>
    <row r="43413" s="54" customFormat="1" spans="2:24">
      <c r="B43413" s="69"/>
      <c r="L43413" s="55"/>
      <c r="M43413" s="56"/>
      <c r="N43413" s="57"/>
      <c r="O43413" s="57"/>
      <c r="X43413" s="69"/>
    </row>
    <row r="43414" s="54" customFormat="1" spans="2:24">
      <c r="B43414" s="69"/>
      <c r="L43414" s="55"/>
      <c r="M43414" s="56"/>
      <c r="N43414" s="57"/>
      <c r="O43414" s="57"/>
      <c r="X43414" s="69"/>
    </row>
    <row r="43415" s="54" customFormat="1" spans="2:24">
      <c r="B43415" s="69"/>
      <c r="L43415" s="55"/>
      <c r="M43415" s="56"/>
      <c r="N43415" s="57"/>
      <c r="O43415" s="57"/>
      <c r="X43415" s="69"/>
    </row>
    <row r="43416" s="54" customFormat="1" spans="2:24">
      <c r="B43416" s="69"/>
      <c r="L43416" s="55"/>
      <c r="M43416" s="56"/>
      <c r="N43416" s="57"/>
      <c r="O43416" s="57"/>
      <c r="X43416" s="69"/>
    </row>
    <row r="43417" s="54" customFormat="1" spans="2:24">
      <c r="B43417" s="69"/>
      <c r="L43417" s="55"/>
      <c r="M43417" s="56"/>
      <c r="N43417" s="57"/>
      <c r="O43417" s="57"/>
      <c r="X43417" s="69"/>
    </row>
    <row r="43418" s="54" customFormat="1" spans="2:24">
      <c r="B43418" s="69"/>
      <c r="L43418" s="55"/>
      <c r="M43418" s="56"/>
      <c r="N43418" s="57"/>
      <c r="O43418" s="57"/>
      <c r="X43418" s="69"/>
    </row>
    <row r="43419" s="54" customFormat="1" spans="2:24">
      <c r="B43419" s="69"/>
      <c r="L43419" s="55"/>
      <c r="M43419" s="56"/>
      <c r="N43419" s="57"/>
      <c r="O43419" s="57"/>
      <c r="X43419" s="69"/>
    </row>
    <row r="43420" s="54" customFormat="1" spans="2:24">
      <c r="B43420" s="69"/>
      <c r="L43420" s="55"/>
      <c r="M43420" s="56"/>
      <c r="N43420" s="57"/>
      <c r="O43420" s="57"/>
      <c r="X43420" s="69"/>
    </row>
    <row r="43421" s="54" customFormat="1" spans="2:24">
      <c r="B43421" s="69"/>
      <c r="L43421" s="55"/>
      <c r="M43421" s="56"/>
      <c r="N43421" s="57"/>
      <c r="O43421" s="57"/>
      <c r="X43421" s="69"/>
    </row>
    <row r="43422" s="54" customFormat="1" spans="2:24">
      <c r="B43422" s="69"/>
      <c r="L43422" s="55"/>
      <c r="M43422" s="56"/>
      <c r="N43422" s="57"/>
      <c r="O43422" s="57"/>
      <c r="X43422" s="69"/>
    </row>
    <row r="43423" s="54" customFormat="1" spans="2:24">
      <c r="B43423" s="69"/>
      <c r="L43423" s="55"/>
      <c r="M43423" s="56"/>
      <c r="N43423" s="57"/>
      <c r="O43423" s="57"/>
      <c r="X43423" s="69"/>
    </row>
    <row r="43424" s="54" customFormat="1" spans="2:24">
      <c r="B43424" s="69"/>
      <c r="L43424" s="55"/>
      <c r="M43424" s="56"/>
      <c r="N43424" s="57"/>
      <c r="O43424" s="57"/>
      <c r="X43424" s="69"/>
    </row>
    <row r="43425" s="54" customFormat="1" spans="2:24">
      <c r="B43425" s="69"/>
      <c r="L43425" s="55"/>
      <c r="M43425" s="56"/>
      <c r="N43425" s="57"/>
      <c r="O43425" s="57"/>
      <c r="X43425" s="69"/>
    </row>
    <row r="43426" s="54" customFormat="1" spans="2:24">
      <c r="B43426" s="69"/>
      <c r="L43426" s="55"/>
      <c r="M43426" s="56"/>
      <c r="N43426" s="57"/>
      <c r="O43426" s="57"/>
      <c r="X43426" s="69"/>
    </row>
    <row r="43427" s="54" customFormat="1" spans="2:24">
      <c r="B43427" s="69"/>
      <c r="L43427" s="55"/>
      <c r="M43427" s="56"/>
      <c r="N43427" s="57"/>
      <c r="O43427" s="57"/>
      <c r="X43427" s="69"/>
    </row>
    <row r="43428" s="54" customFormat="1" spans="2:24">
      <c r="B43428" s="69"/>
      <c r="L43428" s="55"/>
      <c r="M43428" s="56"/>
      <c r="N43428" s="57"/>
      <c r="O43428" s="57"/>
      <c r="X43428" s="69"/>
    </row>
    <row r="43429" s="54" customFormat="1" spans="2:24">
      <c r="B43429" s="69"/>
      <c r="L43429" s="55"/>
      <c r="M43429" s="56"/>
      <c r="N43429" s="57"/>
      <c r="O43429" s="57"/>
      <c r="X43429" s="69"/>
    </row>
    <row r="43430" s="54" customFormat="1" spans="2:24">
      <c r="B43430" s="69"/>
      <c r="L43430" s="55"/>
      <c r="M43430" s="56"/>
      <c r="N43430" s="57"/>
      <c r="O43430" s="57"/>
      <c r="X43430" s="69"/>
    </row>
    <row r="43431" s="54" customFormat="1" spans="2:24">
      <c r="B43431" s="69"/>
      <c r="L43431" s="55"/>
      <c r="M43431" s="56"/>
      <c r="N43431" s="57"/>
      <c r="O43431" s="57"/>
      <c r="X43431" s="69"/>
    </row>
    <row r="43432" s="54" customFormat="1" spans="2:24">
      <c r="B43432" s="69"/>
      <c r="L43432" s="55"/>
      <c r="M43432" s="56"/>
      <c r="N43432" s="57"/>
      <c r="O43432" s="57"/>
      <c r="X43432" s="69"/>
    </row>
    <row r="43433" s="54" customFormat="1" spans="2:24">
      <c r="B43433" s="69"/>
      <c r="L43433" s="55"/>
      <c r="M43433" s="56"/>
      <c r="N43433" s="57"/>
      <c r="O43433" s="57"/>
      <c r="X43433" s="69"/>
    </row>
    <row r="43434" s="54" customFormat="1" spans="2:24">
      <c r="B43434" s="69"/>
      <c r="L43434" s="55"/>
      <c r="M43434" s="56"/>
      <c r="N43434" s="57"/>
      <c r="O43434" s="57"/>
      <c r="X43434" s="69"/>
    </row>
    <row r="43435" s="54" customFormat="1" spans="2:24">
      <c r="B43435" s="69"/>
      <c r="L43435" s="55"/>
      <c r="M43435" s="56"/>
      <c r="N43435" s="57"/>
      <c r="O43435" s="57"/>
      <c r="X43435" s="69"/>
    </row>
    <row r="43436" s="54" customFormat="1" spans="2:24">
      <c r="B43436" s="69"/>
      <c r="L43436" s="55"/>
      <c r="M43436" s="56"/>
      <c r="N43436" s="57"/>
      <c r="O43436" s="57"/>
      <c r="X43436" s="69"/>
    </row>
    <row r="43437" s="54" customFormat="1" spans="2:24">
      <c r="B43437" s="69"/>
      <c r="L43437" s="55"/>
      <c r="M43437" s="56"/>
      <c r="N43437" s="57"/>
      <c r="O43437" s="57"/>
      <c r="X43437" s="69"/>
    </row>
    <row r="43438" s="54" customFormat="1" spans="2:24">
      <c r="B43438" s="69"/>
      <c r="L43438" s="55"/>
      <c r="M43438" s="56"/>
      <c r="N43438" s="57"/>
      <c r="O43438" s="57"/>
      <c r="X43438" s="69"/>
    </row>
    <row r="43439" s="54" customFormat="1" spans="2:24">
      <c r="B43439" s="69"/>
      <c r="L43439" s="55"/>
      <c r="M43439" s="56"/>
      <c r="N43439" s="57"/>
      <c r="O43439" s="57"/>
      <c r="X43439" s="69"/>
    </row>
    <row r="43440" s="54" customFormat="1" spans="2:24">
      <c r="B43440" s="69"/>
      <c r="L43440" s="55"/>
      <c r="M43440" s="56"/>
      <c r="N43440" s="57"/>
      <c r="O43440" s="57"/>
      <c r="X43440" s="69"/>
    </row>
    <row r="43441" s="54" customFormat="1" spans="2:24">
      <c r="B43441" s="69"/>
      <c r="L43441" s="55"/>
      <c r="M43441" s="56"/>
      <c r="N43441" s="57"/>
      <c r="O43441" s="57"/>
      <c r="X43441" s="69"/>
    </row>
    <row r="43442" s="54" customFormat="1" spans="2:24">
      <c r="B43442" s="69"/>
      <c r="L43442" s="55"/>
      <c r="M43442" s="56"/>
      <c r="N43442" s="57"/>
      <c r="O43442" s="57"/>
      <c r="X43442" s="69"/>
    </row>
    <row r="43443" s="54" customFormat="1" spans="2:24">
      <c r="B43443" s="69"/>
      <c r="L43443" s="55"/>
      <c r="M43443" s="56"/>
      <c r="N43443" s="57"/>
      <c r="O43443" s="57"/>
      <c r="X43443" s="69"/>
    </row>
    <row r="43444" s="54" customFormat="1" spans="2:24">
      <c r="B43444" s="69"/>
      <c r="L43444" s="55"/>
      <c r="M43444" s="56"/>
      <c r="N43444" s="57"/>
      <c r="O43444" s="57"/>
      <c r="X43444" s="69"/>
    </row>
    <row r="43445" s="54" customFormat="1" spans="2:24">
      <c r="B43445" s="69"/>
      <c r="L43445" s="55"/>
      <c r="M43445" s="56"/>
      <c r="N43445" s="57"/>
      <c r="O43445" s="57"/>
      <c r="X43445" s="69"/>
    </row>
    <row r="43446" s="54" customFormat="1" spans="2:24">
      <c r="B43446" s="69"/>
      <c r="L43446" s="55"/>
      <c r="M43446" s="56"/>
      <c r="N43446" s="57"/>
      <c r="O43446" s="57"/>
      <c r="X43446" s="69"/>
    </row>
    <row r="43447" s="54" customFormat="1" spans="2:24">
      <c r="B43447" s="69"/>
      <c r="L43447" s="55"/>
      <c r="M43447" s="56"/>
      <c r="N43447" s="57"/>
      <c r="O43447" s="57"/>
      <c r="X43447" s="69"/>
    </row>
    <row r="43448" s="54" customFormat="1" spans="2:24">
      <c r="B43448" s="69"/>
      <c r="L43448" s="55"/>
      <c r="M43448" s="56"/>
      <c r="N43448" s="57"/>
      <c r="O43448" s="57"/>
      <c r="X43448" s="69"/>
    </row>
    <row r="43449" s="54" customFormat="1" spans="2:24">
      <c r="B43449" s="69"/>
      <c r="L43449" s="55"/>
      <c r="M43449" s="56"/>
      <c r="N43449" s="57"/>
      <c r="O43449" s="57"/>
      <c r="X43449" s="69"/>
    </row>
    <row r="43450" s="54" customFormat="1" spans="2:24">
      <c r="B43450" s="69"/>
      <c r="L43450" s="55"/>
      <c r="M43450" s="56"/>
      <c r="N43450" s="57"/>
      <c r="O43450" s="57"/>
      <c r="X43450" s="69"/>
    </row>
    <row r="43451" s="54" customFormat="1" spans="2:24">
      <c r="B43451" s="69"/>
      <c r="L43451" s="55"/>
      <c r="M43451" s="56"/>
      <c r="N43451" s="57"/>
      <c r="O43451" s="57"/>
      <c r="X43451" s="69"/>
    </row>
    <row r="43452" s="54" customFormat="1" spans="2:24">
      <c r="B43452" s="69"/>
      <c r="L43452" s="55"/>
      <c r="M43452" s="56"/>
      <c r="N43452" s="57"/>
      <c r="O43452" s="57"/>
      <c r="X43452" s="69"/>
    </row>
    <row r="43453" s="54" customFormat="1" spans="2:24">
      <c r="B43453" s="69"/>
      <c r="L43453" s="55"/>
      <c r="M43453" s="56"/>
      <c r="N43453" s="57"/>
      <c r="O43453" s="57"/>
      <c r="X43453" s="69"/>
    </row>
    <row r="43454" s="54" customFormat="1" spans="2:24">
      <c r="B43454" s="69"/>
      <c r="L43454" s="55"/>
      <c r="M43454" s="56"/>
      <c r="N43454" s="57"/>
      <c r="O43454" s="57"/>
      <c r="X43454" s="69"/>
    </row>
    <row r="43455" s="54" customFormat="1" spans="2:24">
      <c r="B43455" s="69"/>
      <c r="L43455" s="55"/>
      <c r="M43455" s="56"/>
      <c r="N43455" s="57"/>
      <c r="O43455" s="57"/>
      <c r="X43455" s="69"/>
    </row>
    <row r="43456" s="54" customFormat="1" spans="2:24">
      <c r="B43456" s="69"/>
      <c r="L43456" s="55"/>
      <c r="M43456" s="56"/>
      <c r="N43456" s="57"/>
      <c r="O43456" s="57"/>
      <c r="X43456" s="69"/>
    </row>
    <row r="43457" s="54" customFormat="1" spans="2:24">
      <c r="B43457" s="69"/>
      <c r="L43457" s="55"/>
      <c r="M43457" s="56"/>
      <c r="N43457" s="57"/>
      <c r="O43457" s="57"/>
      <c r="X43457" s="69"/>
    </row>
    <row r="43458" s="54" customFormat="1" spans="2:24">
      <c r="B43458" s="69"/>
      <c r="L43458" s="55"/>
      <c r="M43458" s="56"/>
      <c r="N43458" s="57"/>
      <c r="O43458" s="57"/>
      <c r="X43458" s="69"/>
    </row>
    <row r="43459" s="54" customFormat="1" spans="2:24">
      <c r="B43459" s="69"/>
      <c r="L43459" s="55"/>
      <c r="M43459" s="56"/>
      <c r="N43459" s="57"/>
      <c r="O43459" s="57"/>
      <c r="X43459" s="69"/>
    </row>
    <row r="43460" s="54" customFormat="1" spans="2:24">
      <c r="B43460" s="69"/>
      <c r="L43460" s="55"/>
      <c r="M43460" s="56"/>
      <c r="N43460" s="57"/>
      <c r="O43460" s="57"/>
      <c r="X43460" s="69"/>
    </row>
    <row r="43461" s="54" customFormat="1" spans="2:24">
      <c r="B43461" s="69"/>
      <c r="L43461" s="55"/>
      <c r="M43461" s="56"/>
      <c r="N43461" s="57"/>
      <c r="O43461" s="57"/>
      <c r="X43461" s="69"/>
    </row>
    <row r="43462" s="54" customFormat="1" spans="2:24">
      <c r="B43462" s="69"/>
      <c r="L43462" s="55"/>
      <c r="M43462" s="56"/>
      <c r="N43462" s="57"/>
      <c r="O43462" s="57"/>
      <c r="X43462" s="69"/>
    </row>
    <row r="43463" s="54" customFormat="1" spans="2:24">
      <c r="B43463" s="69"/>
      <c r="L43463" s="55"/>
      <c r="M43463" s="56"/>
      <c r="N43463" s="57"/>
      <c r="O43463" s="57"/>
      <c r="X43463" s="69"/>
    </row>
    <row r="43464" s="54" customFormat="1" spans="2:24">
      <c r="B43464" s="69"/>
      <c r="L43464" s="55"/>
      <c r="M43464" s="56"/>
      <c r="N43464" s="57"/>
      <c r="O43464" s="57"/>
      <c r="X43464" s="69"/>
    </row>
    <row r="43465" s="54" customFormat="1" spans="2:24">
      <c r="B43465" s="69"/>
      <c r="L43465" s="55"/>
      <c r="M43465" s="56"/>
      <c r="N43465" s="57"/>
      <c r="O43465" s="57"/>
      <c r="X43465" s="69"/>
    </row>
    <row r="43466" s="54" customFormat="1" spans="2:24">
      <c r="B43466" s="69"/>
      <c r="L43466" s="55"/>
      <c r="M43466" s="56"/>
      <c r="N43466" s="57"/>
      <c r="O43466" s="57"/>
      <c r="X43466" s="69"/>
    </row>
    <row r="43467" s="54" customFormat="1" spans="2:24">
      <c r="B43467" s="69"/>
      <c r="L43467" s="55"/>
      <c r="M43467" s="56"/>
      <c r="N43467" s="57"/>
      <c r="O43467" s="57"/>
      <c r="X43467" s="69"/>
    </row>
    <row r="43468" s="54" customFormat="1" spans="2:24">
      <c r="B43468" s="69"/>
      <c r="L43468" s="55"/>
      <c r="M43468" s="56"/>
      <c r="N43468" s="57"/>
      <c r="O43468" s="57"/>
      <c r="X43468" s="69"/>
    </row>
    <row r="43469" s="54" customFormat="1" spans="2:24">
      <c r="B43469" s="69"/>
      <c r="L43469" s="55"/>
      <c r="M43469" s="56"/>
      <c r="N43469" s="57"/>
      <c r="O43469" s="57"/>
      <c r="X43469" s="69"/>
    </row>
    <row r="43470" s="54" customFormat="1" spans="2:24">
      <c r="B43470" s="69"/>
      <c r="L43470" s="55"/>
      <c r="M43470" s="56"/>
      <c r="N43470" s="57"/>
      <c r="O43470" s="57"/>
      <c r="X43470" s="69"/>
    </row>
    <row r="43471" s="54" customFormat="1" spans="2:24">
      <c r="B43471" s="69"/>
      <c r="L43471" s="55"/>
      <c r="M43471" s="56"/>
      <c r="N43471" s="57"/>
      <c r="O43471" s="57"/>
      <c r="X43471" s="69"/>
    </row>
    <row r="43472" s="54" customFormat="1" spans="2:24">
      <c r="B43472" s="69"/>
      <c r="L43472" s="55"/>
      <c r="M43472" s="56"/>
      <c r="N43472" s="57"/>
      <c r="O43472" s="57"/>
      <c r="X43472" s="69"/>
    </row>
    <row r="43473" s="54" customFormat="1" spans="2:24">
      <c r="B43473" s="69"/>
      <c r="L43473" s="55"/>
      <c r="M43473" s="56"/>
      <c r="N43473" s="57"/>
      <c r="O43473" s="57"/>
      <c r="X43473" s="69"/>
    </row>
    <row r="43474" s="54" customFormat="1" spans="2:24">
      <c r="B43474" s="69"/>
      <c r="L43474" s="55"/>
      <c r="M43474" s="56"/>
      <c r="N43474" s="57"/>
      <c r="O43474" s="57"/>
      <c r="X43474" s="69"/>
    </row>
    <row r="43475" s="54" customFormat="1" spans="2:24">
      <c r="B43475" s="69"/>
      <c r="L43475" s="55"/>
      <c r="M43475" s="56"/>
      <c r="N43475" s="57"/>
      <c r="O43475" s="57"/>
      <c r="X43475" s="69"/>
    </row>
    <row r="43476" s="54" customFormat="1" spans="2:24">
      <c r="B43476" s="69"/>
      <c r="L43476" s="55"/>
      <c r="M43476" s="56"/>
      <c r="N43476" s="57"/>
      <c r="O43476" s="57"/>
      <c r="X43476" s="69"/>
    </row>
    <row r="43477" s="54" customFormat="1" spans="2:24">
      <c r="B43477" s="69"/>
      <c r="L43477" s="55"/>
      <c r="M43477" s="56"/>
      <c r="N43477" s="57"/>
      <c r="O43477" s="57"/>
      <c r="X43477" s="69"/>
    </row>
    <row r="43478" s="54" customFormat="1" spans="2:24">
      <c r="B43478" s="69"/>
      <c r="L43478" s="55"/>
      <c r="M43478" s="56"/>
      <c r="N43478" s="57"/>
      <c r="O43478" s="57"/>
      <c r="X43478" s="69"/>
    </row>
    <row r="43479" s="54" customFormat="1" spans="2:24">
      <c r="B43479" s="69"/>
      <c r="L43479" s="55"/>
      <c r="M43479" s="56"/>
      <c r="N43479" s="57"/>
      <c r="O43479" s="57"/>
      <c r="X43479" s="69"/>
    </row>
    <row r="43480" s="54" customFormat="1" spans="2:24">
      <c r="B43480" s="69"/>
      <c r="L43480" s="55"/>
      <c r="M43480" s="56"/>
      <c r="N43480" s="57"/>
      <c r="O43480" s="57"/>
      <c r="X43480" s="69"/>
    </row>
    <row r="43481" s="54" customFormat="1" spans="2:24">
      <c r="B43481" s="69"/>
      <c r="L43481" s="55"/>
      <c r="M43481" s="56"/>
      <c r="N43481" s="57"/>
      <c r="O43481" s="57"/>
      <c r="X43481" s="69"/>
    </row>
    <row r="43482" s="54" customFormat="1" spans="2:24">
      <c r="B43482" s="69"/>
      <c r="L43482" s="55"/>
      <c r="M43482" s="56"/>
      <c r="N43482" s="57"/>
      <c r="O43482" s="57"/>
      <c r="X43482" s="69"/>
    </row>
    <row r="43483" s="54" customFormat="1" spans="2:24">
      <c r="B43483" s="69"/>
      <c r="L43483" s="55"/>
      <c r="M43483" s="56"/>
      <c r="N43483" s="57"/>
      <c r="O43483" s="57"/>
      <c r="X43483" s="69"/>
    </row>
    <row r="43484" s="54" customFormat="1" spans="2:24">
      <c r="B43484" s="69"/>
      <c r="L43484" s="55"/>
      <c r="M43484" s="56"/>
      <c r="N43484" s="57"/>
      <c r="O43484" s="57"/>
      <c r="X43484" s="69"/>
    </row>
    <row r="43485" s="54" customFormat="1" spans="2:24">
      <c r="B43485" s="69"/>
      <c r="L43485" s="55"/>
      <c r="M43485" s="56"/>
      <c r="N43485" s="57"/>
      <c r="O43485" s="57"/>
      <c r="X43485" s="69"/>
    </row>
    <row r="43486" s="54" customFormat="1" spans="2:24">
      <c r="B43486" s="69"/>
      <c r="L43486" s="55"/>
      <c r="M43486" s="56"/>
      <c r="N43486" s="57"/>
      <c r="O43486" s="57"/>
      <c r="X43486" s="69"/>
    </row>
    <row r="43487" s="54" customFormat="1" spans="2:24">
      <c r="B43487" s="69"/>
      <c r="L43487" s="55"/>
      <c r="M43487" s="56"/>
      <c r="N43487" s="57"/>
      <c r="O43487" s="57"/>
      <c r="X43487" s="69"/>
    </row>
    <row r="43488" s="54" customFormat="1" spans="2:24">
      <c r="B43488" s="69"/>
      <c r="L43488" s="55"/>
      <c r="M43488" s="56"/>
      <c r="N43488" s="57"/>
      <c r="O43488" s="57"/>
      <c r="X43488" s="69"/>
    </row>
    <row r="43489" s="54" customFormat="1" spans="2:24">
      <c r="B43489" s="69"/>
      <c r="L43489" s="55"/>
      <c r="M43489" s="56"/>
      <c r="N43489" s="57"/>
      <c r="O43489" s="57"/>
      <c r="X43489" s="69"/>
    </row>
    <row r="43490" s="54" customFormat="1" spans="2:24">
      <c r="B43490" s="69"/>
      <c r="L43490" s="55"/>
      <c r="M43490" s="56"/>
      <c r="N43490" s="57"/>
      <c r="O43490" s="57"/>
      <c r="X43490" s="69"/>
    </row>
    <row r="43491" s="54" customFormat="1" spans="2:24">
      <c r="B43491" s="69"/>
      <c r="L43491" s="55"/>
      <c r="M43491" s="56"/>
      <c r="N43491" s="57"/>
      <c r="O43491" s="57"/>
      <c r="X43491" s="69"/>
    </row>
    <row r="43492" s="54" customFormat="1" spans="2:24">
      <c r="B43492" s="69"/>
      <c r="L43492" s="55"/>
      <c r="M43492" s="56"/>
      <c r="N43492" s="57"/>
      <c r="O43492" s="57"/>
      <c r="X43492" s="69"/>
    </row>
    <row r="43493" s="54" customFormat="1" spans="2:24">
      <c r="B43493" s="69"/>
      <c r="L43493" s="55"/>
      <c r="M43493" s="56"/>
      <c r="N43493" s="57"/>
      <c r="O43493" s="57"/>
      <c r="X43493" s="69"/>
    </row>
    <row r="43494" s="54" customFormat="1" spans="2:24">
      <c r="B43494" s="69"/>
      <c r="L43494" s="55"/>
      <c r="M43494" s="56"/>
      <c r="N43494" s="57"/>
      <c r="O43494" s="57"/>
      <c r="X43494" s="69"/>
    </row>
    <row r="43495" s="54" customFormat="1" spans="2:24">
      <c r="B43495" s="69"/>
      <c r="L43495" s="55"/>
      <c r="M43495" s="56"/>
      <c r="N43495" s="57"/>
      <c r="O43495" s="57"/>
      <c r="X43495" s="69"/>
    </row>
    <row r="43496" s="54" customFormat="1" spans="2:24">
      <c r="B43496" s="69"/>
      <c r="L43496" s="55"/>
      <c r="M43496" s="56"/>
      <c r="N43496" s="57"/>
      <c r="O43496" s="57"/>
      <c r="X43496" s="69"/>
    </row>
    <row r="43497" s="54" customFormat="1" spans="2:24">
      <c r="B43497" s="69"/>
      <c r="L43497" s="55"/>
      <c r="M43497" s="56"/>
      <c r="N43497" s="57"/>
      <c r="O43497" s="57"/>
      <c r="X43497" s="69"/>
    </row>
    <row r="43498" s="54" customFormat="1" spans="2:24">
      <c r="B43498" s="69"/>
      <c r="L43498" s="55"/>
      <c r="M43498" s="56"/>
      <c r="N43498" s="57"/>
      <c r="O43498" s="57"/>
      <c r="X43498" s="69"/>
    </row>
    <row r="43499" s="54" customFormat="1" spans="2:24">
      <c r="B43499" s="69"/>
      <c r="L43499" s="55"/>
      <c r="M43499" s="56"/>
      <c r="N43499" s="57"/>
      <c r="O43499" s="57"/>
      <c r="X43499" s="69"/>
    </row>
    <row r="43500" s="54" customFormat="1" spans="2:24">
      <c r="B43500" s="69"/>
      <c r="L43500" s="55"/>
      <c r="M43500" s="56"/>
      <c r="N43500" s="57"/>
      <c r="O43500" s="57"/>
      <c r="X43500" s="69"/>
    </row>
    <row r="43501" s="54" customFormat="1" spans="2:24">
      <c r="B43501" s="69"/>
      <c r="L43501" s="55"/>
      <c r="M43501" s="56"/>
      <c r="N43501" s="57"/>
      <c r="O43501" s="57"/>
      <c r="X43501" s="69"/>
    </row>
    <row r="43502" s="54" customFormat="1" spans="2:24">
      <c r="B43502" s="69"/>
      <c r="L43502" s="55"/>
      <c r="M43502" s="56"/>
      <c r="N43502" s="57"/>
      <c r="O43502" s="57"/>
      <c r="X43502" s="69"/>
    </row>
    <row r="43503" s="54" customFormat="1" spans="2:24">
      <c r="B43503" s="69"/>
      <c r="L43503" s="55"/>
      <c r="M43503" s="56"/>
      <c r="N43503" s="57"/>
      <c r="O43503" s="57"/>
      <c r="X43503" s="69"/>
    </row>
    <row r="43504" s="54" customFormat="1" spans="2:24">
      <c r="B43504" s="69"/>
      <c r="L43504" s="55"/>
      <c r="M43504" s="56"/>
      <c r="N43504" s="57"/>
      <c r="O43504" s="57"/>
      <c r="X43504" s="69"/>
    </row>
    <row r="43505" s="54" customFormat="1" spans="2:24">
      <c r="B43505" s="69"/>
      <c r="L43505" s="55"/>
      <c r="M43505" s="56"/>
      <c r="N43505" s="57"/>
      <c r="O43505" s="57"/>
      <c r="X43505" s="69"/>
    </row>
    <row r="43506" s="54" customFormat="1" spans="2:24">
      <c r="B43506" s="69"/>
      <c r="L43506" s="55"/>
      <c r="M43506" s="56"/>
      <c r="N43506" s="57"/>
      <c r="O43506" s="57"/>
      <c r="X43506" s="69"/>
    </row>
    <row r="43507" s="54" customFormat="1" spans="2:24">
      <c r="B43507" s="69"/>
      <c r="L43507" s="55"/>
      <c r="M43507" s="56"/>
      <c r="N43507" s="57"/>
      <c r="O43507" s="57"/>
      <c r="X43507" s="69"/>
    </row>
    <row r="43508" s="54" customFormat="1" spans="2:24">
      <c r="B43508" s="69"/>
      <c r="L43508" s="55"/>
      <c r="M43508" s="56"/>
      <c r="N43508" s="57"/>
      <c r="O43508" s="57"/>
      <c r="X43508" s="69"/>
    </row>
    <row r="43509" s="54" customFormat="1" spans="2:24">
      <c r="B43509" s="69"/>
      <c r="L43509" s="55"/>
      <c r="M43509" s="56"/>
      <c r="N43509" s="57"/>
      <c r="O43509" s="57"/>
      <c r="X43509" s="69"/>
    </row>
    <row r="43510" s="54" customFormat="1" spans="2:24">
      <c r="B43510" s="69"/>
      <c r="L43510" s="55"/>
      <c r="M43510" s="56"/>
      <c r="N43510" s="57"/>
      <c r="O43510" s="57"/>
      <c r="X43510" s="69"/>
    </row>
    <row r="43511" s="54" customFormat="1" spans="2:24">
      <c r="B43511" s="69"/>
      <c r="L43511" s="55"/>
      <c r="M43511" s="56"/>
      <c r="N43511" s="57"/>
      <c r="O43511" s="57"/>
      <c r="X43511" s="69"/>
    </row>
    <row r="43512" s="54" customFormat="1" spans="2:24">
      <c r="B43512" s="69"/>
      <c r="L43512" s="55"/>
      <c r="M43512" s="56"/>
      <c r="N43512" s="57"/>
      <c r="O43512" s="57"/>
      <c r="X43512" s="69"/>
    </row>
    <row r="43513" s="54" customFormat="1" spans="2:24">
      <c r="B43513" s="69"/>
      <c r="L43513" s="55"/>
      <c r="M43513" s="56"/>
      <c r="N43513" s="57"/>
      <c r="O43513" s="57"/>
      <c r="X43513" s="69"/>
    </row>
    <row r="43514" s="54" customFormat="1" spans="2:24">
      <c r="B43514" s="69"/>
      <c r="L43514" s="55"/>
      <c r="M43514" s="56"/>
      <c r="N43514" s="57"/>
      <c r="O43514" s="57"/>
      <c r="X43514" s="69"/>
    </row>
    <row r="43515" s="54" customFormat="1" spans="2:24">
      <c r="B43515" s="69"/>
      <c r="L43515" s="55"/>
      <c r="M43515" s="56"/>
      <c r="N43515" s="57"/>
      <c r="O43515" s="57"/>
      <c r="X43515" s="69"/>
    </row>
    <row r="43516" s="54" customFormat="1" spans="2:24">
      <c r="B43516" s="69"/>
      <c r="L43516" s="55"/>
      <c r="M43516" s="56"/>
      <c r="N43516" s="57"/>
      <c r="O43516" s="57"/>
      <c r="X43516" s="69"/>
    </row>
    <row r="43517" s="54" customFormat="1" spans="2:24">
      <c r="B43517" s="69"/>
      <c r="L43517" s="55"/>
      <c r="M43517" s="56"/>
      <c r="N43517" s="57"/>
      <c r="O43517" s="57"/>
      <c r="X43517" s="69"/>
    </row>
    <row r="43518" s="54" customFormat="1" spans="2:24">
      <c r="B43518" s="69"/>
      <c r="L43518" s="55"/>
      <c r="M43518" s="56"/>
      <c r="N43518" s="57"/>
      <c r="O43518" s="57"/>
      <c r="X43518" s="69"/>
    </row>
    <row r="43519" s="54" customFormat="1" spans="2:24">
      <c r="B43519" s="69"/>
      <c r="L43519" s="55"/>
      <c r="M43519" s="56"/>
      <c r="N43519" s="57"/>
      <c r="O43519" s="57"/>
      <c r="X43519" s="69"/>
    </row>
    <row r="43520" s="54" customFormat="1" spans="2:24">
      <c r="B43520" s="69"/>
      <c r="L43520" s="55"/>
      <c r="M43520" s="56"/>
      <c r="N43520" s="57"/>
      <c r="O43520" s="57"/>
      <c r="X43520" s="69"/>
    </row>
    <row r="43521" s="54" customFormat="1" spans="2:24">
      <c r="B43521" s="69"/>
      <c r="L43521" s="55"/>
      <c r="M43521" s="56"/>
      <c r="N43521" s="57"/>
      <c r="O43521" s="57"/>
      <c r="X43521" s="69"/>
    </row>
    <row r="43522" s="54" customFormat="1" spans="2:24">
      <c r="B43522" s="69"/>
      <c r="L43522" s="55"/>
      <c r="M43522" s="56"/>
      <c r="N43522" s="57"/>
      <c r="O43522" s="57"/>
      <c r="X43522" s="69"/>
    </row>
    <row r="43523" s="54" customFormat="1" spans="2:24">
      <c r="B43523" s="69"/>
      <c r="L43523" s="55"/>
      <c r="M43523" s="56"/>
      <c r="N43523" s="57"/>
      <c r="O43523" s="57"/>
      <c r="X43523" s="69"/>
    </row>
    <row r="43524" s="54" customFormat="1" spans="2:24">
      <c r="B43524" s="69"/>
      <c r="L43524" s="55"/>
      <c r="M43524" s="56"/>
      <c r="N43524" s="57"/>
      <c r="O43524" s="57"/>
      <c r="X43524" s="69"/>
    </row>
    <row r="43525" s="54" customFormat="1" spans="2:24">
      <c r="B43525" s="69"/>
      <c r="L43525" s="55"/>
      <c r="M43525" s="56"/>
      <c r="N43525" s="57"/>
      <c r="O43525" s="57"/>
      <c r="X43525" s="69"/>
    </row>
    <row r="43526" s="54" customFormat="1" spans="2:24">
      <c r="B43526" s="69"/>
      <c r="L43526" s="55"/>
      <c r="M43526" s="56"/>
      <c r="N43526" s="57"/>
      <c r="O43526" s="57"/>
      <c r="X43526" s="69"/>
    </row>
    <row r="43527" s="54" customFormat="1" spans="2:24">
      <c r="B43527" s="69"/>
      <c r="L43527" s="55"/>
      <c r="M43527" s="56"/>
      <c r="N43527" s="57"/>
      <c r="O43527" s="57"/>
      <c r="X43527" s="69"/>
    </row>
    <row r="43528" s="54" customFormat="1" spans="2:24">
      <c r="B43528" s="69"/>
      <c r="L43528" s="55"/>
      <c r="M43528" s="56"/>
      <c r="N43528" s="57"/>
      <c r="O43528" s="57"/>
      <c r="X43528" s="69"/>
    </row>
    <row r="43529" s="54" customFormat="1" spans="2:24">
      <c r="B43529" s="69"/>
      <c r="L43529" s="55"/>
      <c r="M43529" s="56"/>
      <c r="N43529" s="57"/>
      <c r="O43529" s="57"/>
      <c r="X43529" s="69"/>
    </row>
    <row r="43530" s="54" customFormat="1" spans="2:24">
      <c r="B43530" s="69"/>
      <c r="L43530" s="55"/>
      <c r="M43530" s="56"/>
      <c r="N43530" s="57"/>
      <c r="O43530" s="57"/>
      <c r="X43530" s="69"/>
    </row>
    <row r="43531" s="54" customFormat="1" spans="2:24">
      <c r="B43531" s="69"/>
      <c r="L43531" s="55"/>
      <c r="M43531" s="56"/>
      <c r="N43531" s="57"/>
      <c r="O43531" s="57"/>
      <c r="X43531" s="69"/>
    </row>
    <row r="43532" s="54" customFormat="1" spans="2:24">
      <c r="B43532" s="69"/>
      <c r="L43532" s="55"/>
      <c r="M43532" s="56"/>
      <c r="N43532" s="57"/>
      <c r="O43532" s="57"/>
      <c r="X43532" s="69"/>
    </row>
    <row r="43533" s="54" customFormat="1" spans="2:24">
      <c r="B43533" s="69"/>
      <c r="L43533" s="55"/>
      <c r="M43533" s="56"/>
      <c r="N43533" s="57"/>
      <c r="O43533" s="57"/>
      <c r="X43533" s="69"/>
    </row>
    <row r="43534" s="54" customFormat="1" spans="2:24">
      <c r="B43534" s="69"/>
      <c r="L43534" s="55"/>
      <c r="M43534" s="56"/>
      <c r="N43534" s="57"/>
      <c r="O43534" s="57"/>
      <c r="X43534" s="69"/>
    </row>
    <row r="43535" s="54" customFormat="1" spans="2:24">
      <c r="B43535" s="69"/>
      <c r="L43535" s="55"/>
      <c r="M43535" s="56"/>
      <c r="N43535" s="57"/>
      <c r="O43535" s="57"/>
      <c r="X43535" s="69"/>
    </row>
    <row r="43536" s="54" customFormat="1" spans="2:24">
      <c r="B43536" s="69"/>
      <c r="L43536" s="55"/>
      <c r="M43536" s="56"/>
      <c r="N43536" s="57"/>
      <c r="O43536" s="57"/>
      <c r="X43536" s="69"/>
    </row>
    <row r="43537" s="54" customFormat="1" spans="2:24">
      <c r="B43537" s="69"/>
      <c r="L43537" s="55"/>
      <c r="M43537" s="56"/>
      <c r="N43537" s="57"/>
      <c r="O43537" s="57"/>
      <c r="X43537" s="69"/>
    </row>
    <row r="43538" s="54" customFormat="1" spans="2:24">
      <c r="B43538" s="69"/>
      <c r="L43538" s="55"/>
      <c r="M43538" s="56"/>
      <c r="N43538" s="57"/>
      <c r="O43538" s="57"/>
      <c r="X43538" s="69"/>
    </row>
    <row r="43539" s="54" customFormat="1" spans="2:24">
      <c r="B43539" s="69"/>
      <c r="L43539" s="55"/>
      <c r="M43539" s="56"/>
      <c r="N43539" s="57"/>
      <c r="O43539" s="57"/>
      <c r="X43539" s="69"/>
    </row>
    <row r="43540" s="54" customFormat="1" spans="2:24">
      <c r="B43540" s="69"/>
      <c r="L43540" s="55"/>
      <c r="M43540" s="56"/>
      <c r="N43540" s="57"/>
      <c r="O43540" s="57"/>
      <c r="X43540" s="69"/>
    </row>
    <row r="43541" s="54" customFormat="1" spans="2:24">
      <c r="B43541" s="69"/>
      <c r="L43541" s="55"/>
      <c r="M43541" s="56"/>
      <c r="N43541" s="57"/>
      <c r="O43541" s="57"/>
      <c r="X43541" s="69"/>
    </row>
    <row r="43542" s="54" customFormat="1" spans="2:24">
      <c r="B43542" s="69"/>
      <c r="L43542" s="55"/>
      <c r="M43542" s="56"/>
      <c r="N43542" s="57"/>
      <c r="O43542" s="57"/>
      <c r="X43542" s="69"/>
    </row>
    <row r="43543" s="54" customFormat="1" spans="2:24">
      <c r="B43543" s="69"/>
      <c r="L43543" s="55"/>
      <c r="M43543" s="56"/>
      <c r="N43543" s="57"/>
      <c r="O43543" s="57"/>
      <c r="X43543" s="69"/>
    </row>
    <row r="43544" s="54" customFormat="1" spans="2:24">
      <c r="B43544" s="69"/>
      <c r="L43544" s="55"/>
      <c r="M43544" s="56"/>
      <c r="N43544" s="57"/>
      <c r="O43544" s="57"/>
      <c r="X43544" s="69"/>
    </row>
    <row r="43545" s="54" customFormat="1" spans="2:24">
      <c r="B43545" s="69"/>
      <c r="L43545" s="55"/>
      <c r="M43545" s="56"/>
      <c r="N43545" s="57"/>
      <c r="O43545" s="57"/>
      <c r="X43545" s="69"/>
    </row>
    <row r="43546" s="54" customFormat="1" spans="2:24">
      <c r="B43546" s="69"/>
      <c r="L43546" s="55"/>
      <c r="M43546" s="56"/>
      <c r="N43546" s="57"/>
      <c r="O43546" s="57"/>
      <c r="X43546" s="69"/>
    </row>
    <row r="43547" s="54" customFormat="1" spans="2:24">
      <c r="B43547" s="69"/>
      <c r="L43547" s="55"/>
      <c r="M43547" s="56"/>
      <c r="N43547" s="57"/>
      <c r="O43547" s="57"/>
      <c r="X43547" s="69"/>
    </row>
    <row r="43548" s="54" customFormat="1" spans="2:24">
      <c r="B43548" s="69"/>
      <c r="L43548" s="55"/>
      <c r="M43548" s="56"/>
      <c r="N43548" s="57"/>
      <c r="O43548" s="57"/>
      <c r="X43548" s="69"/>
    </row>
    <row r="43549" s="54" customFormat="1" spans="2:24">
      <c r="B43549" s="69"/>
      <c r="L43549" s="55"/>
      <c r="M43549" s="56"/>
      <c r="N43549" s="57"/>
      <c r="O43549" s="57"/>
      <c r="X43549" s="69"/>
    </row>
    <row r="43550" s="54" customFormat="1" spans="2:24">
      <c r="B43550" s="69"/>
      <c r="L43550" s="55"/>
      <c r="M43550" s="56"/>
      <c r="N43550" s="57"/>
      <c r="O43550" s="57"/>
      <c r="X43550" s="69"/>
    </row>
    <row r="43551" s="54" customFormat="1" spans="2:24">
      <c r="B43551" s="69"/>
      <c r="L43551" s="55"/>
      <c r="M43551" s="56"/>
      <c r="N43551" s="57"/>
      <c r="O43551" s="57"/>
      <c r="X43551" s="69"/>
    </row>
    <row r="43552" s="54" customFormat="1" spans="2:24">
      <c r="B43552" s="69"/>
      <c r="L43552" s="55"/>
      <c r="M43552" s="56"/>
      <c r="N43552" s="57"/>
      <c r="O43552" s="57"/>
      <c r="X43552" s="69"/>
    </row>
    <row r="43553" s="54" customFormat="1" spans="2:24">
      <c r="B43553" s="69"/>
      <c r="L43553" s="55"/>
      <c r="M43553" s="56"/>
      <c r="N43553" s="57"/>
      <c r="O43553" s="57"/>
      <c r="X43553" s="69"/>
    </row>
    <row r="43554" s="54" customFormat="1" spans="2:24">
      <c r="B43554" s="69"/>
      <c r="L43554" s="55"/>
      <c r="M43554" s="56"/>
      <c r="N43554" s="57"/>
      <c r="O43554" s="57"/>
      <c r="X43554" s="69"/>
    </row>
    <row r="43555" s="54" customFormat="1" spans="2:24">
      <c r="B43555" s="69"/>
      <c r="L43555" s="55"/>
      <c r="M43555" s="56"/>
      <c r="N43555" s="57"/>
      <c r="O43555" s="57"/>
      <c r="X43555" s="69"/>
    </row>
    <row r="43556" s="54" customFormat="1" spans="2:24">
      <c r="B43556" s="69"/>
      <c r="L43556" s="55"/>
      <c r="M43556" s="56"/>
      <c r="N43556" s="57"/>
      <c r="O43556" s="57"/>
      <c r="X43556" s="69"/>
    </row>
    <row r="43557" s="54" customFormat="1" spans="2:24">
      <c r="B43557" s="69"/>
      <c r="L43557" s="55"/>
      <c r="M43557" s="56"/>
      <c r="N43557" s="57"/>
      <c r="O43557" s="57"/>
      <c r="X43557" s="69"/>
    </row>
    <row r="43558" s="54" customFormat="1" spans="2:24">
      <c r="B43558" s="69"/>
      <c r="L43558" s="55"/>
      <c r="M43558" s="56"/>
      <c r="N43558" s="57"/>
      <c r="O43558" s="57"/>
      <c r="X43558" s="69"/>
    </row>
    <row r="43559" s="54" customFormat="1" spans="2:24">
      <c r="B43559" s="69"/>
      <c r="L43559" s="55"/>
      <c r="M43559" s="56"/>
      <c r="N43559" s="57"/>
      <c r="O43559" s="57"/>
      <c r="X43559" s="69"/>
    </row>
    <row r="43560" s="54" customFormat="1" spans="2:24">
      <c r="B43560" s="69"/>
      <c r="L43560" s="55"/>
      <c r="M43560" s="56"/>
      <c r="N43560" s="57"/>
      <c r="O43560" s="57"/>
      <c r="X43560" s="69"/>
    </row>
    <row r="43561" s="54" customFormat="1" spans="2:24">
      <c r="B43561" s="69"/>
      <c r="L43561" s="55"/>
      <c r="M43561" s="56"/>
      <c r="N43561" s="57"/>
      <c r="O43561" s="57"/>
      <c r="X43561" s="69"/>
    </row>
    <row r="43562" s="54" customFormat="1" spans="2:24">
      <c r="B43562" s="69"/>
      <c r="L43562" s="55"/>
      <c r="M43562" s="56"/>
      <c r="N43562" s="57"/>
      <c r="O43562" s="57"/>
      <c r="X43562" s="69"/>
    </row>
    <row r="43563" s="54" customFormat="1" spans="2:24">
      <c r="B43563" s="69"/>
      <c r="L43563" s="55"/>
      <c r="M43563" s="56"/>
      <c r="N43563" s="57"/>
      <c r="O43563" s="57"/>
      <c r="X43563" s="69"/>
    </row>
    <row r="43564" s="54" customFormat="1" spans="2:24">
      <c r="B43564" s="69"/>
      <c r="L43564" s="55"/>
      <c r="M43564" s="56"/>
      <c r="N43564" s="57"/>
      <c r="O43564" s="57"/>
      <c r="X43564" s="69"/>
    </row>
    <row r="43565" s="54" customFormat="1" spans="2:24">
      <c r="B43565" s="69"/>
      <c r="L43565" s="55"/>
      <c r="M43565" s="56"/>
      <c r="N43565" s="57"/>
      <c r="O43565" s="57"/>
      <c r="X43565" s="69"/>
    </row>
    <row r="43566" s="54" customFormat="1" spans="2:24">
      <c r="B43566" s="69"/>
      <c r="L43566" s="55"/>
      <c r="M43566" s="56"/>
      <c r="N43566" s="57"/>
      <c r="O43566" s="57"/>
      <c r="X43566" s="69"/>
    </row>
    <row r="43567" s="54" customFormat="1" spans="2:24">
      <c r="B43567" s="69"/>
      <c r="L43567" s="55"/>
      <c r="M43567" s="56"/>
      <c r="N43567" s="57"/>
      <c r="O43567" s="57"/>
      <c r="X43567" s="69"/>
    </row>
    <row r="43568" s="54" customFormat="1" spans="2:24">
      <c r="B43568" s="69"/>
      <c r="L43568" s="55"/>
      <c r="M43568" s="56"/>
      <c r="N43568" s="57"/>
      <c r="O43568" s="57"/>
      <c r="X43568" s="69"/>
    </row>
    <row r="43569" s="54" customFormat="1" spans="2:24">
      <c r="B43569" s="69"/>
      <c r="L43569" s="55"/>
      <c r="M43569" s="56"/>
      <c r="N43569" s="57"/>
      <c r="O43569" s="57"/>
      <c r="X43569" s="69"/>
    </row>
    <row r="43570" s="54" customFormat="1" spans="2:24">
      <c r="B43570" s="69"/>
      <c r="L43570" s="55"/>
      <c r="M43570" s="56"/>
      <c r="N43570" s="57"/>
      <c r="O43570" s="57"/>
      <c r="X43570" s="69"/>
    </row>
    <row r="43571" s="54" customFormat="1" spans="2:24">
      <c r="B43571" s="69"/>
      <c r="L43571" s="55"/>
      <c r="M43571" s="56"/>
      <c r="N43571" s="57"/>
      <c r="O43571" s="57"/>
      <c r="X43571" s="69"/>
    </row>
    <row r="43572" s="54" customFormat="1" spans="2:24">
      <c r="B43572" s="69"/>
      <c r="L43572" s="55"/>
      <c r="M43572" s="56"/>
      <c r="N43572" s="57"/>
      <c r="O43572" s="57"/>
      <c r="X43572" s="69"/>
    </row>
    <row r="43573" s="54" customFormat="1" spans="2:24">
      <c r="B43573" s="69"/>
      <c r="L43573" s="55"/>
      <c r="M43573" s="56"/>
      <c r="N43573" s="57"/>
      <c r="O43573" s="57"/>
      <c r="X43573" s="69"/>
    </row>
    <row r="43574" s="54" customFormat="1" spans="2:24">
      <c r="B43574" s="69"/>
      <c r="L43574" s="55"/>
      <c r="M43574" s="56"/>
      <c r="N43574" s="57"/>
      <c r="O43574" s="57"/>
      <c r="X43574" s="69"/>
    </row>
    <row r="43575" s="54" customFormat="1" spans="2:24">
      <c r="B43575" s="69"/>
      <c r="L43575" s="55"/>
      <c r="M43575" s="56"/>
      <c r="N43575" s="57"/>
      <c r="O43575" s="57"/>
      <c r="X43575" s="69"/>
    </row>
    <row r="43576" s="54" customFormat="1" spans="2:24">
      <c r="B43576" s="69"/>
      <c r="L43576" s="55"/>
      <c r="M43576" s="56"/>
      <c r="N43576" s="57"/>
      <c r="O43576" s="57"/>
      <c r="X43576" s="69"/>
    </row>
    <row r="43577" s="54" customFormat="1" spans="2:24">
      <c r="B43577" s="69"/>
      <c r="L43577" s="55"/>
      <c r="M43577" s="56"/>
      <c r="N43577" s="57"/>
      <c r="O43577" s="57"/>
      <c r="X43577" s="69"/>
    </row>
    <row r="43578" s="54" customFormat="1" spans="2:24">
      <c r="B43578" s="69"/>
      <c r="L43578" s="55"/>
      <c r="M43578" s="56"/>
      <c r="N43578" s="57"/>
      <c r="O43578" s="57"/>
      <c r="X43578" s="69"/>
    </row>
    <row r="43579" s="54" customFormat="1" spans="2:24">
      <c r="B43579" s="69"/>
      <c r="L43579" s="55"/>
      <c r="M43579" s="56"/>
      <c r="N43579" s="57"/>
      <c r="O43579" s="57"/>
      <c r="X43579" s="69"/>
    </row>
    <row r="43580" s="54" customFormat="1" spans="2:24">
      <c r="B43580" s="69"/>
      <c r="L43580" s="55"/>
      <c r="M43580" s="56"/>
      <c r="N43580" s="57"/>
      <c r="O43580" s="57"/>
      <c r="X43580" s="69"/>
    </row>
    <row r="43581" s="54" customFormat="1" spans="2:24">
      <c r="B43581" s="69"/>
      <c r="L43581" s="55"/>
      <c r="M43581" s="56"/>
      <c r="N43581" s="57"/>
      <c r="O43581" s="57"/>
      <c r="X43581" s="69"/>
    </row>
    <row r="43582" s="54" customFormat="1" spans="2:24">
      <c r="B43582" s="69"/>
      <c r="L43582" s="55"/>
      <c r="M43582" s="56"/>
      <c r="N43582" s="57"/>
      <c r="O43582" s="57"/>
      <c r="X43582" s="69"/>
    </row>
    <row r="43583" s="54" customFormat="1" spans="2:24">
      <c r="B43583" s="69"/>
      <c r="L43583" s="55"/>
      <c r="M43583" s="56"/>
      <c r="N43583" s="57"/>
      <c r="O43583" s="57"/>
      <c r="X43583" s="69"/>
    </row>
    <row r="43584" s="54" customFormat="1" spans="2:24">
      <c r="B43584" s="69"/>
      <c r="L43584" s="55"/>
      <c r="M43584" s="56"/>
      <c r="N43584" s="57"/>
      <c r="O43584" s="57"/>
      <c r="X43584" s="69"/>
    </row>
    <row r="43585" s="54" customFormat="1" spans="2:24">
      <c r="B43585" s="69"/>
      <c r="L43585" s="55"/>
      <c r="M43585" s="56"/>
      <c r="N43585" s="57"/>
      <c r="O43585" s="57"/>
      <c r="X43585" s="69"/>
    </row>
    <row r="43586" s="54" customFormat="1" spans="2:24">
      <c r="B43586" s="69"/>
      <c r="L43586" s="55"/>
      <c r="M43586" s="56"/>
      <c r="N43586" s="57"/>
      <c r="O43586" s="57"/>
      <c r="X43586" s="69"/>
    </row>
    <row r="43587" s="54" customFormat="1" spans="2:24">
      <c r="B43587" s="69"/>
      <c r="L43587" s="55"/>
      <c r="M43587" s="56"/>
      <c r="N43587" s="57"/>
      <c r="O43587" s="57"/>
      <c r="X43587" s="69"/>
    </row>
    <row r="43588" s="54" customFormat="1" spans="2:24">
      <c r="B43588" s="69"/>
      <c r="L43588" s="55"/>
      <c r="M43588" s="56"/>
      <c r="N43588" s="57"/>
      <c r="O43588" s="57"/>
      <c r="X43588" s="69"/>
    </row>
    <row r="43589" s="54" customFormat="1" spans="2:24">
      <c r="B43589" s="69"/>
      <c r="L43589" s="55"/>
      <c r="M43589" s="56"/>
      <c r="N43589" s="57"/>
      <c r="O43589" s="57"/>
      <c r="X43589" s="69"/>
    </row>
    <row r="43590" s="54" customFormat="1" spans="2:24">
      <c r="B43590" s="69"/>
      <c r="L43590" s="55"/>
      <c r="M43590" s="56"/>
      <c r="N43590" s="57"/>
      <c r="O43590" s="57"/>
      <c r="X43590" s="69"/>
    </row>
    <row r="43591" s="54" customFormat="1" spans="2:24">
      <c r="B43591" s="69"/>
      <c r="L43591" s="55"/>
      <c r="M43591" s="56"/>
      <c r="N43591" s="57"/>
      <c r="O43591" s="57"/>
      <c r="X43591" s="69"/>
    </row>
    <row r="43592" s="54" customFormat="1" spans="2:24">
      <c r="B43592" s="69"/>
      <c r="L43592" s="55"/>
      <c r="M43592" s="56"/>
      <c r="N43592" s="57"/>
      <c r="O43592" s="57"/>
      <c r="X43592" s="69"/>
    </row>
    <row r="43593" s="54" customFormat="1" spans="2:24">
      <c r="B43593" s="69"/>
      <c r="L43593" s="55"/>
      <c r="M43593" s="56"/>
      <c r="N43593" s="57"/>
      <c r="O43593" s="57"/>
      <c r="X43593" s="69"/>
    </row>
    <row r="43594" s="54" customFormat="1" spans="2:24">
      <c r="B43594" s="69"/>
      <c r="L43594" s="55"/>
      <c r="M43594" s="56"/>
      <c r="N43594" s="57"/>
      <c r="O43594" s="57"/>
      <c r="X43594" s="69"/>
    </row>
    <row r="43595" s="54" customFormat="1" spans="2:24">
      <c r="B43595" s="69"/>
      <c r="L43595" s="55"/>
      <c r="M43595" s="56"/>
      <c r="N43595" s="57"/>
      <c r="O43595" s="57"/>
      <c r="X43595" s="69"/>
    </row>
    <row r="43596" s="54" customFormat="1" spans="2:24">
      <c r="B43596" s="69"/>
      <c r="L43596" s="55"/>
      <c r="M43596" s="56"/>
      <c r="N43596" s="57"/>
      <c r="O43596" s="57"/>
      <c r="X43596" s="69"/>
    </row>
    <row r="43597" s="54" customFormat="1" spans="2:24">
      <c r="B43597" s="69"/>
      <c r="L43597" s="55"/>
      <c r="M43597" s="56"/>
      <c r="N43597" s="57"/>
      <c r="O43597" s="57"/>
      <c r="X43597" s="69"/>
    </row>
    <row r="43598" s="54" customFormat="1" spans="2:24">
      <c r="B43598" s="69"/>
      <c r="L43598" s="55"/>
      <c r="M43598" s="56"/>
      <c r="N43598" s="57"/>
      <c r="O43598" s="57"/>
      <c r="X43598" s="69"/>
    </row>
    <row r="43599" s="54" customFormat="1" spans="2:24">
      <c r="B43599" s="69"/>
      <c r="L43599" s="55"/>
      <c r="M43599" s="56"/>
      <c r="N43599" s="57"/>
      <c r="O43599" s="57"/>
      <c r="X43599" s="69"/>
    </row>
    <row r="43600" s="54" customFormat="1" spans="2:24">
      <c r="B43600" s="69"/>
      <c r="L43600" s="55"/>
      <c r="M43600" s="56"/>
      <c r="N43600" s="57"/>
      <c r="O43600" s="57"/>
      <c r="X43600" s="69"/>
    </row>
    <row r="43601" s="54" customFormat="1" spans="2:24">
      <c r="B43601" s="69"/>
      <c r="L43601" s="55"/>
      <c r="M43601" s="56"/>
      <c r="N43601" s="57"/>
      <c r="O43601" s="57"/>
      <c r="X43601" s="69"/>
    </row>
    <row r="43602" s="54" customFormat="1" spans="2:24">
      <c r="B43602" s="69"/>
      <c r="L43602" s="55"/>
      <c r="M43602" s="56"/>
      <c r="N43602" s="57"/>
      <c r="O43602" s="57"/>
      <c r="X43602" s="69"/>
    </row>
    <row r="43603" s="54" customFormat="1" spans="2:24">
      <c r="B43603" s="69"/>
      <c r="L43603" s="55"/>
      <c r="M43603" s="56"/>
      <c r="N43603" s="57"/>
      <c r="O43603" s="57"/>
      <c r="X43603" s="69"/>
    </row>
    <row r="43604" s="54" customFormat="1" spans="2:24">
      <c r="B43604" s="69"/>
      <c r="L43604" s="55"/>
      <c r="M43604" s="56"/>
      <c r="N43604" s="57"/>
      <c r="O43604" s="57"/>
      <c r="X43604" s="69"/>
    </row>
    <row r="43605" s="54" customFormat="1" spans="2:24">
      <c r="B43605" s="69"/>
      <c r="L43605" s="55"/>
      <c r="M43605" s="56"/>
      <c r="N43605" s="57"/>
      <c r="O43605" s="57"/>
      <c r="X43605" s="69"/>
    </row>
    <row r="43606" s="54" customFormat="1" spans="2:24">
      <c r="B43606" s="69"/>
      <c r="L43606" s="55"/>
      <c r="M43606" s="56"/>
      <c r="N43606" s="57"/>
      <c r="O43606" s="57"/>
      <c r="X43606" s="69"/>
    </row>
    <row r="43607" s="54" customFormat="1" spans="2:24">
      <c r="B43607" s="69"/>
      <c r="L43607" s="55"/>
      <c r="M43607" s="56"/>
      <c r="N43607" s="57"/>
      <c r="O43607" s="57"/>
      <c r="X43607" s="69"/>
    </row>
    <row r="43608" s="54" customFormat="1" spans="2:24">
      <c r="B43608" s="69"/>
      <c r="L43608" s="55"/>
      <c r="M43608" s="56"/>
      <c r="N43608" s="57"/>
      <c r="O43608" s="57"/>
      <c r="X43608" s="69"/>
    </row>
    <row r="43609" s="54" customFormat="1" spans="2:24">
      <c r="B43609" s="69"/>
      <c r="L43609" s="55"/>
      <c r="M43609" s="56"/>
      <c r="N43609" s="57"/>
      <c r="O43609" s="57"/>
      <c r="X43609" s="69"/>
    </row>
    <row r="43610" s="54" customFormat="1" spans="2:24">
      <c r="B43610" s="69"/>
      <c r="L43610" s="55"/>
      <c r="M43610" s="56"/>
      <c r="N43610" s="57"/>
      <c r="O43610" s="57"/>
      <c r="X43610" s="69"/>
    </row>
    <row r="43611" s="54" customFormat="1" spans="2:24">
      <c r="B43611" s="69"/>
      <c r="L43611" s="55"/>
      <c r="M43611" s="56"/>
      <c r="N43611" s="57"/>
      <c r="O43611" s="57"/>
      <c r="X43611" s="69"/>
    </row>
    <row r="43612" s="54" customFormat="1" spans="2:24">
      <c r="B43612" s="69"/>
      <c r="L43612" s="55"/>
      <c r="M43612" s="56"/>
      <c r="N43612" s="57"/>
      <c r="O43612" s="57"/>
      <c r="X43612" s="69"/>
    </row>
    <row r="43613" s="54" customFormat="1" spans="2:24">
      <c r="B43613" s="69"/>
      <c r="L43613" s="55"/>
      <c r="M43613" s="56"/>
      <c r="N43613" s="57"/>
      <c r="O43613" s="57"/>
      <c r="X43613" s="69"/>
    </row>
    <row r="43614" s="54" customFormat="1" spans="2:24">
      <c r="B43614" s="69"/>
      <c r="L43614" s="55"/>
      <c r="M43614" s="56"/>
      <c r="N43614" s="57"/>
      <c r="O43614" s="57"/>
      <c r="X43614" s="69"/>
    </row>
    <row r="43615" s="54" customFormat="1" spans="2:24">
      <c r="B43615" s="69"/>
      <c r="L43615" s="55"/>
      <c r="M43615" s="56"/>
      <c r="N43615" s="57"/>
      <c r="O43615" s="57"/>
      <c r="X43615" s="69"/>
    </row>
    <row r="43616" s="54" customFormat="1" spans="2:24">
      <c r="B43616" s="69"/>
      <c r="L43616" s="55"/>
      <c r="M43616" s="56"/>
      <c r="N43616" s="57"/>
      <c r="O43616" s="57"/>
      <c r="X43616" s="69"/>
    </row>
    <row r="43617" s="54" customFormat="1" spans="2:24">
      <c r="B43617" s="69"/>
      <c r="L43617" s="55"/>
      <c r="M43617" s="56"/>
      <c r="N43617" s="57"/>
      <c r="O43617" s="57"/>
      <c r="X43617" s="69"/>
    </row>
    <row r="43618" s="54" customFormat="1" spans="2:24">
      <c r="B43618" s="69"/>
      <c r="L43618" s="55"/>
      <c r="M43618" s="56"/>
      <c r="N43618" s="57"/>
      <c r="O43618" s="57"/>
      <c r="X43618" s="69"/>
    </row>
    <row r="43619" s="54" customFormat="1" spans="2:24">
      <c r="B43619" s="69"/>
      <c r="L43619" s="55"/>
      <c r="M43619" s="56"/>
      <c r="N43619" s="57"/>
      <c r="O43619" s="57"/>
      <c r="X43619" s="69"/>
    </row>
    <row r="43620" s="54" customFormat="1" spans="2:24">
      <c r="B43620" s="69"/>
      <c r="L43620" s="55"/>
      <c r="M43620" s="56"/>
      <c r="N43620" s="57"/>
      <c r="O43620" s="57"/>
      <c r="X43620" s="69"/>
    </row>
    <row r="43621" s="54" customFormat="1" spans="2:24">
      <c r="B43621" s="69"/>
      <c r="L43621" s="55"/>
      <c r="M43621" s="56"/>
      <c r="N43621" s="57"/>
      <c r="O43621" s="57"/>
      <c r="X43621" s="69"/>
    </row>
    <row r="43622" s="54" customFormat="1" spans="2:24">
      <c r="B43622" s="69"/>
      <c r="L43622" s="55"/>
      <c r="M43622" s="56"/>
      <c r="N43622" s="57"/>
      <c r="O43622" s="57"/>
      <c r="X43622" s="69"/>
    </row>
    <row r="43623" s="54" customFormat="1" spans="2:24">
      <c r="B43623" s="69"/>
      <c r="L43623" s="55"/>
      <c r="M43623" s="56"/>
      <c r="N43623" s="57"/>
      <c r="O43623" s="57"/>
      <c r="X43623" s="69"/>
    </row>
    <row r="43624" s="54" customFormat="1" spans="2:24">
      <c r="B43624" s="69"/>
      <c r="L43624" s="55"/>
      <c r="M43624" s="56"/>
      <c r="N43624" s="57"/>
      <c r="O43624" s="57"/>
      <c r="X43624" s="69"/>
    </row>
    <row r="43625" s="54" customFormat="1" spans="2:24">
      <c r="B43625" s="69"/>
      <c r="L43625" s="55"/>
      <c r="M43625" s="56"/>
      <c r="N43625" s="57"/>
      <c r="O43625" s="57"/>
      <c r="X43625" s="69"/>
    </row>
    <row r="43626" s="54" customFormat="1" spans="2:24">
      <c r="B43626" s="69"/>
      <c r="L43626" s="55"/>
      <c r="M43626" s="56"/>
      <c r="N43626" s="57"/>
      <c r="O43626" s="57"/>
      <c r="X43626" s="69"/>
    </row>
    <row r="43627" s="54" customFormat="1" spans="2:24">
      <c r="B43627" s="69"/>
      <c r="L43627" s="55"/>
      <c r="M43627" s="56"/>
      <c r="N43627" s="57"/>
      <c r="O43627" s="57"/>
      <c r="X43627" s="69"/>
    </row>
    <row r="43628" s="54" customFormat="1" spans="2:24">
      <c r="B43628" s="69"/>
      <c r="L43628" s="55"/>
      <c r="M43628" s="56"/>
      <c r="N43628" s="57"/>
      <c r="O43628" s="57"/>
      <c r="X43628" s="69"/>
    </row>
    <row r="43629" s="54" customFormat="1" spans="2:24">
      <c r="B43629" s="69"/>
      <c r="L43629" s="55"/>
      <c r="M43629" s="56"/>
      <c r="N43629" s="57"/>
      <c r="O43629" s="57"/>
      <c r="X43629" s="69"/>
    </row>
    <row r="43630" s="54" customFormat="1" spans="2:24">
      <c r="B43630" s="69"/>
      <c r="L43630" s="55"/>
      <c r="M43630" s="56"/>
      <c r="N43630" s="57"/>
      <c r="O43630" s="57"/>
      <c r="X43630" s="69"/>
    </row>
    <row r="43631" s="54" customFormat="1" spans="2:24">
      <c r="B43631" s="69"/>
      <c r="L43631" s="55"/>
      <c r="M43631" s="56"/>
      <c r="N43631" s="57"/>
      <c r="O43631" s="57"/>
      <c r="X43631" s="69"/>
    </row>
    <row r="43632" s="54" customFormat="1" spans="2:24">
      <c r="B43632" s="69"/>
      <c r="L43632" s="55"/>
      <c r="M43632" s="56"/>
      <c r="N43632" s="57"/>
      <c r="O43632" s="57"/>
      <c r="X43632" s="69"/>
    </row>
    <row r="43633" s="54" customFormat="1" spans="2:24">
      <c r="B43633" s="69"/>
      <c r="L43633" s="55"/>
      <c r="M43633" s="56"/>
      <c r="N43633" s="57"/>
      <c r="O43633" s="57"/>
      <c r="X43633" s="69"/>
    </row>
    <row r="43634" s="54" customFormat="1" spans="2:24">
      <c r="B43634" s="69"/>
      <c r="L43634" s="55"/>
      <c r="M43634" s="56"/>
      <c r="N43634" s="57"/>
      <c r="O43634" s="57"/>
      <c r="X43634" s="69"/>
    </row>
    <row r="43635" s="54" customFormat="1" spans="2:24">
      <c r="B43635" s="69"/>
      <c r="L43635" s="55"/>
      <c r="M43635" s="56"/>
      <c r="N43635" s="57"/>
      <c r="O43635" s="57"/>
      <c r="X43635" s="69"/>
    </row>
    <row r="43636" s="54" customFormat="1" spans="2:24">
      <c r="B43636" s="69"/>
      <c r="L43636" s="55"/>
      <c r="M43636" s="56"/>
      <c r="N43636" s="57"/>
      <c r="O43636" s="57"/>
      <c r="X43636" s="69"/>
    </row>
    <row r="43637" s="54" customFormat="1" spans="2:24">
      <c r="B43637" s="69"/>
      <c r="L43637" s="55"/>
      <c r="M43637" s="56"/>
      <c r="N43637" s="57"/>
      <c r="O43637" s="57"/>
      <c r="X43637" s="69"/>
    </row>
    <row r="43638" s="54" customFormat="1" spans="2:24">
      <c r="B43638" s="69"/>
      <c r="L43638" s="55"/>
      <c r="M43638" s="56"/>
      <c r="N43638" s="57"/>
      <c r="O43638" s="57"/>
      <c r="X43638" s="69"/>
    </row>
    <row r="43639" s="54" customFormat="1" spans="2:24">
      <c r="B43639" s="69"/>
      <c r="L43639" s="55"/>
      <c r="M43639" s="56"/>
      <c r="N43639" s="57"/>
      <c r="O43639" s="57"/>
      <c r="X43639" s="69"/>
    </row>
    <row r="43640" s="54" customFormat="1" spans="2:24">
      <c r="B43640" s="69"/>
      <c r="L43640" s="55"/>
      <c r="M43640" s="56"/>
      <c r="N43640" s="57"/>
      <c r="O43640" s="57"/>
      <c r="X43640" s="69"/>
    </row>
    <row r="43641" s="54" customFormat="1" spans="2:24">
      <c r="B43641" s="69"/>
      <c r="L43641" s="55"/>
      <c r="M43641" s="56"/>
      <c r="N43641" s="57"/>
      <c r="O43641" s="57"/>
      <c r="X43641" s="69"/>
    </row>
    <row r="43642" s="54" customFormat="1" spans="2:24">
      <c r="B43642" s="69"/>
      <c r="L43642" s="55"/>
      <c r="M43642" s="56"/>
      <c r="N43642" s="57"/>
      <c r="O43642" s="57"/>
      <c r="X43642" s="69"/>
    </row>
    <row r="43643" s="54" customFormat="1" spans="2:24">
      <c r="B43643" s="69"/>
      <c r="L43643" s="55"/>
      <c r="M43643" s="56"/>
      <c r="N43643" s="57"/>
      <c r="O43643" s="57"/>
      <c r="X43643" s="69"/>
    </row>
    <row r="43644" s="54" customFormat="1" spans="2:24">
      <c r="B43644" s="69"/>
      <c r="L43644" s="55"/>
      <c r="M43644" s="56"/>
      <c r="N43644" s="57"/>
      <c r="O43644" s="57"/>
      <c r="X43644" s="69"/>
    </row>
    <row r="43645" s="54" customFormat="1" spans="2:24">
      <c r="B43645" s="69"/>
      <c r="L43645" s="55"/>
      <c r="M43645" s="56"/>
      <c r="N43645" s="57"/>
      <c r="O43645" s="57"/>
      <c r="X43645" s="69"/>
    </row>
    <row r="43646" s="54" customFormat="1" spans="2:24">
      <c r="B43646" s="69"/>
      <c r="L43646" s="55"/>
      <c r="M43646" s="56"/>
      <c r="N43646" s="57"/>
      <c r="O43646" s="57"/>
      <c r="X43646" s="69"/>
    </row>
    <row r="43647" s="54" customFormat="1" spans="2:24">
      <c r="B43647" s="69"/>
      <c r="L43647" s="55"/>
      <c r="M43647" s="56"/>
      <c r="N43647" s="57"/>
      <c r="O43647" s="57"/>
      <c r="X43647" s="69"/>
    </row>
    <row r="43648" s="54" customFormat="1" spans="2:24">
      <c r="B43648" s="69"/>
      <c r="L43648" s="55"/>
      <c r="M43648" s="56"/>
      <c r="N43648" s="57"/>
      <c r="O43648" s="57"/>
      <c r="X43648" s="69"/>
    </row>
    <row r="43649" s="54" customFormat="1" spans="2:24">
      <c r="B43649" s="69"/>
      <c r="L43649" s="55"/>
      <c r="M43649" s="56"/>
      <c r="N43649" s="57"/>
      <c r="O43649" s="57"/>
      <c r="X43649" s="69"/>
    </row>
    <row r="43650" s="54" customFormat="1" spans="2:24">
      <c r="B43650" s="69"/>
      <c r="L43650" s="55"/>
      <c r="M43650" s="56"/>
      <c r="N43650" s="57"/>
      <c r="O43650" s="57"/>
      <c r="X43650" s="69"/>
    </row>
    <row r="43651" s="54" customFormat="1" spans="2:24">
      <c r="B43651" s="69"/>
      <c r="L43651" s="55"/>
      <c r="M43651" s="56"/>
      <c r="N43651" s="57"/>
      <c r="O43651" s="57"/>
      <c r="X43651" s="69"/>
    </row>
    <row r="43652" s="54" customFormat="1" spans="2:24">
      <c r="B43652" s="69"/>
      <c r="L43652" s="55"/>
      <c r="M43652" s="56"/>
      <c r="N43652" s="57"/>
      <c r="O43652" s="57"/>
      <c r="X43652" s="69"/>
    </row>
    <row r="43653" s="54" customFormat="1" spans="2:24">
      <c r="B43653" s="69"/>
      <c r="L43653" s="55"/>
      <c r="M43653" s="56"/>
      <c r="N43653" s="57"/>
      <c r="O43653" s="57"/>
      <c r="X43653" s="69"/>
    </row>
    <row r="43654" s="54" customFormat="1" spans="2:24">
      <c r="B43654" s="69"/>
      <c r="L43654" s="55"/>
      <c r="M43654" s="56"/>
      <c r="N43654" s="57"/>
      <c r="O43654" s="57"/>
      <c r="X43654" s="69"/>
    </row>
    <row r="43655" s="54" customFormat="1" spans="2:24">
      <c r="B43655" s="69"/>
      <c r="L43655" s="55"/>
      <c r="M43655" s="56"/>
      <c r="N43655" s="57"/>
      <c r="O43655" s="57"/>
      <c r="X43655" s="69"/>
    </row>
    <row r="43656" s="54" customFormat="1" spans="2:24">
      <c r="B43656" s="69"/>
      <c r="L43656" s="55"/>
      <c r="M43656" s="56"/>
      <c r="N43656" s="57"/>
      <c r="O43656" s="57"/>
      <c r="X43656" s="69"/>
    </row>
    <row r="43657" s="54" customFormat="1" spans="2:24">
      <c r="B43657" s="69"/>
      <c r="L43657" s="55"/>
      <c r="M43657" s="56"/>
      <c r="N43657" s="57"/>
      <c r="O43657" s="57"/>
      <c r="X43657" s="69"/>
    </row>
    <row r="43658" s="54" customFormat="1" spans="2:24">
      <c r="B43658" s="69"/>
      <c r="L43658" s="55"/>
      <c r="M43658" s="56"/>
      <c r="N43658" s="57"/>
      <c r="O43658" s="57"/>
      <c r="X43658" s="69"/>
    </row>
    <row r="43659" s="54" customFormat="1" spans="2:24">
      <c r="B43659" s="69"/>
      <c r="L43659" s="55"/>
      <c r="M43659" s="56"/>
      <c r="N43659" s="57"/>
      <c r="O43659" s="57"/>
      <c r="X43659" s="69"/>
    </row>
    <row r="43660" s="54" customFormat="1" spans="2:24">
      <c r="B43660" s="69"/>
      <c r="L43660" s="55"/>
      <c r="M43660" s="56"/>
      <c r="N43660" s="57"/>
      <c r="O43660" s="57"/>
      <c r="X43660" s="69"/>
    </row>
    <row r="43661" s="54" customFormat="1" spans="2:24">
      <c r="B43661" s="69"/>
      <c r="L43661" s="55"/>
      <c r="M43661" s="56"/>
      <c r="N43661" s="57"/>
      <c r="O43661" s="57"/>
      <c r="X43661" s="69"/>
    </row>
    <row r="43662" s="54" customFormat="1" spans="2:24">
      <c r="B43662" s="69"/>
      <c r="L43662" s="55"/>
      <c r="M43662" s="56"/>
      <c r="N43662" s="57"/>
      <c r="O43662" s="57"/>
      <c r="X43662" s="69"/>
    </row>
    <row r="43663" s="54" customFormat="1" spans="2:24">
      <c r="B43663" s="69"/>
      <c r="L43663" s="55"/>
      <c r="M43663" s="56"/>
      <c r="N43663" s="57"/>
      <c r="O43663" s="57"/>
      <c r="X43663" s="69"/>
    </row>
    <row r="43664" s="54" customFormat="1" spans="2:24">
      <c r="B43664" s="69"/>
      <c r="L43664" s="55"/>
      <c r="M43664" s="56"/>
      <c r="N43664" s="57"/>
      <c r="O43664" s="57"/>
      <c r="X43664" s="69"/>
    </row>
    <row r="43665" s="54" customFormat="1" spans="2:24">
      <c r="B43665" s="69"/>
      <c r="L43665" s="55"/>
      <c r="M43665" s="56"/>
      <c r="N43665" s="57"/>
      <c r="O43665" s="57"/>
      <c r="X43665" s="69"/>
    </row>
    <row r="43666" s="54" customFormat="1" spans="2:24">
      <c r="B43666" s="69"/>
      <c r="L43666" s="55"/>
      <c r="M43666" s="56"/>
      <c r="N43666" s="57"/>
      <c r="O43666" s="57"/>
      <c r="X43666" s="69"/>
    </row>
    <row r="43667" s="54" customFormat="1" spans="2:24">
      <c r="B43667" s="69"/>
      <c r="L43667" s="55"/>
      <c r="M43667" s="56"/>
      <c r="N43667" s="57"/>
      <c r="O43667" s="57"/>
      <c r="X43667" s="69"/>
    </row>
    <row r="43668" s="54" customFormat="1" spans="2:24">
      <c r="B43668" s="69"/>
      <c r="L43668" s="55"/>
      <c r="M43668" s="56"/>
      <c r="N43668" s="57"/>
      <c r="O43668" s="57"/>
      <c r="X43668" s="69"/>
    </row>
    <row r="43669" s="54" customFormat="1" spans="2:24">
      <c r="B43669" s="69"/>
      <c r="L43669" s="55"/>
      <c r="M43669" s="56"/>
      <c r="N43669" s="57"/>
      <c r="O43669" s="57"/>
      <c r="X43669" s="69"/>
    </row>
    <row r="43670" s="54" customFormat="1" spans="2:24">
      <c r="B43670" s="69"/>
      <c r="L43670" s="55"/>
      <c r="M43670" s="56"/>
      <c r="N43670" s="57"/>
      <c r="O43670" s="57"/>
      <c r="X43670" s="69"/>
    </row>
    <row r="43671" s="54" customFormat="1" spans="2:24">
      <c r="B43671" s="69"/>
      <c r="L43671" s="55"/>
      <c r="M43671" s="56"/>
      <c r="N43671" s="57"/>
      <c r="O43671" s="57"/>
      <c r="X43671" s="69"/>
    </row>
    <row r="43672" s="54" customFormat="1" spans="2:24">
      <c r="B43672" s="69"/>
      <c r="L43672" s="55"/>
      <c r="M43672" s="56"/>
      <c r="N43672" s="57"/>
      <c r="O43672" s="57"/>
      <c r="X43672" s="69"/>
    </row>
    <row r="43673" s="54" customFormat="1" spans="2:24">
      <c r="B43673" s="69"/>
      <c r="L43673" s="55"/>
      <c r="M43673" s="56"/>
      <c r="N43673" s="57"/>
      <c r="O43673" s="57"/>
      <c r="X43673" s="69"/>
    </row>
    <row r="43674" s="54" customFormat="1" spans="2:24">
      <c r="B43674" s="69"/>
      <c r="L43674" s="55"/>
      <c r="M43674" s="56"/>
      <c r="N43674" s="57"/>
      <c r="O43674" s="57"/>
      <c r="X43674" s="69"/>
    </row>
    <row r="43675" s="54" customFormat="1" spans="2:24">
      <c r="B43675" s="69"/>
      <c r="L43675" s="55"/>
      <c r="M43675" s="56"/>
      <c r="N43675" s="57"/>
      <c r="O43675" s="57"/>
      <c r="X43675" s="69"/>
    </row>
    <row r="43676" s="54" customFormat="1" spans="2:24">
      <c r="B43676" s="69"/>
      <c r="L43676" s="55"/>
      <c r="M43676" s="56"/>
      <c r="N43676" s="57"/>
      <c r="O43676" s="57"/>
      <c r="X43676" s="69"/>
    </row>
    <row r="43677" s="54" customFormat="1" spans="2:24">
      <c r="B43677" s="69"/>
      <c r="L43677" s="55"/>
      <c r="M43677" s="56"/>
      <c r="N43677" s="57"/>
      <c r="O43677" s="57"/>
      <c r="X43677" s="69"/>
    </row>
    <row r="43678" s="54" customFormat="1" spans="2:24">
      <c r="B43678" s="69"/>
      <c r="L43678" s="55"/>
      <c r="M43678" s="56"/>
      <c r="N43678" s="57"/>
      <c r="O43678" s="57"/>
      <c r="X43678" s="69"/>
    </row>
    <row r="43679" s="54" customFormat="1" spans="2:24">
      <c r="B43679" s="69"/>
      <c r="L43679" s="55"/>
      <c r="M43679" s="56"/>
      <c r="N43679" s="57"/>
      <c r="O43679" s="57"/>
      <c r="X43679" s="69"/>
    </row>
    <row r="43680" s="54" customFormat="1" spans="2:24">
      <c r="B43680" s="69"/>
      <c r="L43680" s="55"/>
      <c r="M43680" s="56"/>
      <c r="N43680" s="57"/>
      <c r="O43680" s="57"/>
      <c r="X43680" s="69"/>
    </row>
    <row r="43681" s="54" customFormat="1" spans="2:24">
      <c r="B43681" s="69"/>
      <c r="L43681" s="55"/>
      <c r="M43681" s="56"/>
      <c r="N43681" s="57"/>
      <c r="O43681" s="57"/>
      <c r="X43681" s="69"/>
    </row>
    <row r="43682" s="54" customFormat="1" spans="2:24">
      <c r="B43682" s="69"/>
      <c r="L43682" s="55"/>
      <c r="M43682" s="56"/>
      <c r="N43682" s="57"/>
      <c r="O43682" s="57"/>
      <c r="X43682" s="69"/>
    </row>
    <row r="43683" s="54" customFormat="1" spans="2:24">
      <c r="B43683" s="69"/>
      <c r="L43683" s="55"/>
      <c r="M43683" s="56"/>
      <c r="N43683" s="57"/>
      <c r="O43683" s="57"/>
      <c r="X43683" s="69"/>
    </row>
    <row r="43684" s="54" customFormat="1" spans="2:24">
      <c r="B43684" s="69"/>
      <c r="L43684" s="55"/>
      <c r="M43684" s="56"/>
      <c r="N43684" s="57"/>
      <c r="O43684" s="57"/>
      <c r="X43684" s="69"/>
    </row>
    <row r="43685" s="54" customFormat="1" spans="2:24">
      <c r="B43685" s="69"/>
      <c r="L43685" s="55"/>
      <c r="M43685" s="56"/>
      <c r="N43685" s="57"/>
      <c r="O43685" s="57"/>
      <c r="X43685" s="69"/>
    </row>
    <row r="43686" s="54" customFormat="1" spans="2:24">
      <c r="B43686" s="69"/>
      <c r="L43686" s="55"/>
      <c r="M43686" s="56"/>
      <c r="N43686" s="57"/>
      <c r="O43686" s="57"/>
      <c r="X43686" s="69"/>
    </row>
    <row r="43687" s="54" customFormat="1" spans="2:24">
      <c r="B43687" s="69"/>
      <c r="L43687" s="55"/>
      <c r="M43687" s="56"/>
      <c r="N43687" s="57"/>
      <c r="O43687" s="57"/>
      <c r="X43687" s="69"/>
    </row>
    <row r="43688" s="54" customFormat="1" spans="2:24">
      <c r="B43688" s="69"/>
      <c r="L43688" s="55"/>
      <c r="M43688" s="56"/>
      <c r="N43688" s="57"/>
      <c r="O43688" s="57"/>
      <c r="X43688" s="69"/>
    </row>
    <row r="43689" s="54" customFormat="1" spans="2:24">
      <c r="B43689" s="69"/>
      <c r="L43689" s="55"/>
      <c r="M43689" s="56"/>
      <c r="N43689" s="57"/>
      <c r="O43689" s="57"/>
      <c r="X43689" s="69"/>
    </row>
    <row r="43690" s="54" customFormat="1" spans="2:24">
      <c r="B43690" s="69"/>
      <c r="L43690" s="55"/>
      <c r="M43690" s="56"/>
      <c r="N43690" s="57"/>
      <c r="O43690" s="57"/>
      <c r="X43690" s="69"/>
    </row>
    <row r="43691" s="54" customFormat="1" spans="2:24">
      <c r="B43691" s="69"/>
      <c r="L43691" s="55"/>
      <c r="M43691" s="56"/>
      <c r="N43691" s="57"/>
      <c r="O43691" s="57"/>
      <c r="X43691" s="69"/>
    </row>
    <row r="43692" s="54" customFormat="1" spans="2:24">
      <c r="B43692" s="69"/>
      <c r="L43692" s="55"/>
      <c r="M43692" s="56"/>
      <c r="N43692" s="57"/>
      <c r="O43692" s="57"/>
      <c r="X43692" s="69"/>
    </row>
    <row r="43693" s="54" customFormat="1" spans="2:24">
      <c r="B43693" s="69"/>
      <c r="L43693" s="55"/>
      <c r="M43693" s="56"/>
      <c r="N43693" s="57"/>
      <c r="O43693" s="57"/>
      <c r="X43693" s="69"/>
    </row>
    <row r="43694" s="54" customFormat="1" spans="2:24">
      <c r="B43694" s="69"/>
      <c r="L43694" s="55"/>
      <c r="M43694" s="56"/>
      <c r="N43694" s="57"/>
      <c r="O43694" s="57"/>
      <c r="X43694" s="69"/>
    </row>
    <row r="43695" s="54" customFormat="1" spans="2:24">
      <c r="B43695" s="69"/>
      <c r="L43695" s="55"/>
      <c r="M43695" s="56"/>
      <c r="N43695" s="57"/>
      <c r="O43695" s="57"/>
      <c r="X43695" s="69"/>
    </row>
    <row r="43696" s="54" customFormat="1" spans="2:24">
      <c r="B43696" s="69"/>
      <c r="L43696" s="55"/>
      <c r="M43696" s="56"/>
      <c r="N43696" s="57"/>
      <c r="O43696" s="57"/>
      <c r="X43696" s="69"/>
    </row>
    <row r="43697" s="54" customFormat="1" spans="2:24">
      <c r="B43697" s="69"/>
      <c r="L43697" s="55"/>
      <c r="M43697" s="56"/>
      <c r="N43697" s="57"/>
      <c r="O43697" s="57"/>
      <c r="X43697" s="69"/>
    </row>
    <row r="43698" s="54" customFormat="1" spans="2:24">
      <c r="B43698" s="69"/>
      <c r="L43698" s="55"/>
      <c r="M43698" s="56"/>
      <c r="N43698" s="57"/>
      <c r="O43698" s="57"/>
      <c r="X43698" s="69"/>
    </row>
    <row r="43699" s="54" customFormat="1" spans="2:24">
      <c r="B43699" s="69"/>
      <c r="L43699" s="55"/>
      <c r="M43699" s="56"/>
      <c r="N43699" s="57"/>
      <c r="O43699" s="57"/>
      <c r="X43699" s="69"/>
    </row>
    <row r="43700" s="54" customFormat="1" spans="2:24">
      <c r="B43700" s="69"/>
      <c r="L43700" s="55"/>
      <c r="M43700" s="56"/>
      <c r="N43700" s="57"/>
      <c r="O43700" s="57"/>
      <c r="X43700" s="69"/>
    </row>
    <row r="43701" s="54" customFormat="1" spans="2:24">
      <c r="B43701" s="69"/>
      <c r="L43701" s="55"/>
      <c r="M43701" s="56"/>
      <c r="N43701" s="57"/>
      <c r="O43701" s="57"/>
      <c r="X43701" s="69"/>
    </row>
    <row r="43702" s="54" customFormat="1" spans="2:24">
      <c r="B43702" s="69"/>
      <c r="L43702" s="55"/>
      <c r="M43702" s="56"/>
      <c r="N43702" s="57"/>
      <c r="O43702" s="57"/>
      <c r="X43702" s="69"/>
    </row>
    <row r="43703" s="54" customFormat="1" spans="2:24">
      <c r="B43703" s="69"/>
      <c r="L43703" s="55"/>
      <c r="M43703" s="56"/>
      <c r="N43703" s="57"/>
      <c r="O43703" s="57"/>
      <c r="X43703" s="69"/>
    </row>
    <row r="43704" s="54" customFormat="1" spans="2:24">
      <c r="B43704" s="69"/>
      <c r="L43704" s="55"/>
      <c r="M43704" s="56"/>
      <c r="N43704" s="57"/>
      <c r="O43704" s="57"/>
      <c r="X43704" s="69"/>
    </row>
    <row r="43705" s="54" customFormat="1" spans="2:24">
      <c r="B43705" s="69"/>
      <c r="L43705" s="55"/>
      <c r="M43705" s="56"/>
      <c r="N43705" s="57"/>
      <c r="O43705" s="57"/>
      <c r="X43705" s="69"/>
    </row>
    <row r="43706" s="54" customFormat="1" spans="2:24">
      <c r="B43706" s="69"/>
      <c r="L43706" s="55"/>
      <c r="M43706" s="56"/>
      <c r="N43706" s="57"/>
      <c r="O43706" s="57"/>
      <c r="X43706" s="69"/>
    </row>
    <row r="43707" s="54" customFormat="1" spans="2:24">
      <c r="B43707" s="69"/>
      <c r="L43707" s="55"/>
      <c r="M43707" s="56"/>
      <c r="N43707" s="57"/>
      <c r="O43707" s="57"/>
      <c r="X43707" s="69"/>
    </row>
    <row r="43708" s="54" customFormat="1" spans="2:24">
      <c r="B43708" s="69"/>
      <c r="L43708" s="55"/>
      <c r="M43708" s="56"/>
      <c r="N43708" s="57"/>
      <c r="O43708" s="57"/>
      <c r="X43708" s="69"/>
    </row>
    <row r="43709" s="54" customFormat="1" spans="2:24">
      <c r="B43709" s="69"/>
      <c r="L43709" s="55"/>
      <c r="M43709" s="56"/>
      <c r="N43709" s="57"/>
      <c r="O43709" s="57"/>
      <c r="X43709" s="69"/>
    </row>
    <row r="43710" s="54" customFormat="1" spans="2:24">
      <c r="B43710" s="69"/>
      <c r="L43710" s="55"/>
      <c r="M43710" s="56"/>
      <c r="N43710" s="57"/>
      <c r="O43710" s="57"/>
      <c r="X43710" s="69"/>
    </row>
    <row r="43711" s="54" customFormat="1" spans="2:24">
      <c r="B43711" s="69"/>
      <c r="L43711" s="55"/>
      <c r="M43711" s="56"/>
      <c r="N43711" s="57"/>
      <c r="O43711" s="57"/>
      <c r="X43711" s="69"/>
    </row>
    <row r="43712" s="54" customFormat="1" spans="2:24">
      <c r="B43712" s="69"/>
      <c r="L43712" s="55"/>
      <c r="M43712" s="56"/>
      <c r="N43712" s="57"/>
      <c r="O43712" s="57"/>
      <c r="X43712" s="69"/>
    </row>
    <row r="43713" s="54" customFormat="1" spans="2:24">
      <c r="B43713" s="69"/>
      <c r="L43713" s="55"/>
      <c r="M43713" s="56"/>
      <c r="N43713" s="57"/>
      <c r="O43713" s="57"/>
      <c r="X43713" s="69"/>
    </row>
    <row r="43714" s="54" customFormat="1" spans="2:24">
      <c r="B43714" s="69"/>
      <c r="L43714" s="55"/>
      <c r="M43714" s="56"/>
      <c r="N43714" s="57"/>
      <c r="O43714" s="57"/>
      <c r="X43714" s="69"/>
    </row>
    <row r="43715" s="54" customFormat="1" spans="2:24">
      <c r="B43715" s="69"/>
      <c r="L43715" s="55"/>
      <c r="M43715" s="56"/>
      <c r="N43715" s="57"/>
      <c r="O43715" s="57"/>
      <c r="X43715" s="69"/>
    </row>
    <row r="43716" s="54" customFormat="1" spans="2:24">
      <c r="B43716" s="69"/>
      <c r="L43716" s="55"/>
      <c r="M43716" s="56"/>
      <c r="N43716" s="57"/>
      <c r="O43716" s="57"/>
      <c r="X43716" s="69"/>
    </row>
    <row r="43717" s="54" customFormat="1" spans="2:24">
      <c r="B43717" s="69"/>
      <c r="L43717" s="55"/>
      <c r="M43717" s="56"/>
      <c r="N43717" s="57"/>
      <c r="O43717" s="57"/>
      <c r="X43717" s="69"/>
    </row>
    <row r="43718" s="54" customFormat="1" spans="2:24">
      <c r="B43718" s="69"/>
      <c r="L43718" s="55"/>
      <c r="M43718" s="56"/>
      <c r="N43718" s="57"/>
      <c r="O43718" s="57"/>
      <c r="X43718" s="69"/>
    </row>
    <row r="43719" s="54" customFormat="1" spans="2:24">
      <c r="B43719" s="69"/>
      <c r="L43719" s="55"/>
      <c r="M43719" s="56"/>
      <c r="N43719" s="57"/>
      <c r="O43719" s="57"/>
      <c r="X43719" s="69"/>
    </row>
    <row r="43720" s="54" customFormat="1" spans="2:24">
      <c r="B43720" s="69"/>
      <c r="L43720" s="55"/>
      <c r="M43720" s="56"/>
      <c r="N43720" s="57"/>
      <c r="O43720" s="57"/>
      <c r="X43720" s="69"/>
    </row>
    <row r="43721" s="54" customFormat="1" spans="2:24">
      <c r="B43721" s="69"/>
      <c r="L43721" s="55"/>
      <c r="M43721" s="56"/>
      <c r="N43721" s="57"/>
      <c r="O43721" s="57"/>
      <c r="X43721" s="69"/>
    </row>
    <row r="43722" s="54" customFormat="1" spans="2:24">
      <c r="B43722" s="69"/>
      <c r="L43722" s="55"/>
      <c r="M43722" s="56"/>
      <c r="N43722" s="57"/>
      <c r="O43722" s="57"/>
      <c r="X43722" s="69"/>
    </row>
    <row r="43723" s="54" customFormat="1" spans="2:24">
      <c r="B43723" s="69"/>
      <c r="L43723" s="55"/>
      <c r="M43723" s="56"/>
      <c r="N43723" s="57"/>
      <c r="O43723" s="57"/>
      <c r="X43723" s="69"/>
    </row>
    <row r="43724" s="54" customFormat="1" spans="2:24">
      <c r="B43724" s="69"/>
      <c r="L43724" s="55"/>
      <c r="M43724" s="56"/>
      <c r="N43724" s="57"/>
      <c r="O43724" s="57"/>
      <c r="X43724" s="69"/>
    </row>
    <row r="43725" s="54" customFormat="1" spans="2:24">
      <c r="B43725" s="69"/>
      <c r="L43725" s="55"/>
      <c r="M43725" s="56"/>
      <c r="N43725" s="57"/>
      <c r="O43725" s="57"/>
      <c r="X43725" s="69"/>
    </row>
    <row r="43726" s="54" customFormat="1" spans="2:24">
      <c r="B43726" s="69"/>
      <c r="L43726" s="55"/>
      <c r="M43726" s="56"/>
      <c r="N43726" s="57"/>
      <c r="O43726" s="57"/>
      <c r="X43726" s="69"/>
    </row>
    <row r="43727" s="54" customFormat="1" spans="2:24">
      <c r="B43727" s="69"/>
      <c r="L43727" s="55"/>
      <c r="M43727" s="56"/>
      <c r="N43727" s="57"/>
      <c r="O43727" s="57"/>
      <c r="X43727" s="69"/>
    </row>
    <row r="43728" s="54" customFormat="1" spans="2:24">
      <c r="B43728" s="69"/>
      <c r="L43728" s="55"/>
      <c r="M43728" s="56"/>
      <c r="N43728" s="57"/>
      <c r="O43728" s="57"/>
      <c r="X43728" s="69"/>
    </row>
    <row r="43729" s="54" customFormat="1" spans="2:24">
      <c r="B43729" s="69"/>
      <c r="L43729" s="55"/>
      <c r="M43729" s="56"/>
      <c r="N43729" s="57"/>
      <c r="O43729" s="57"/>
      <c r="X43729" s="69"/>
    </row>
    <row r="43730" s="54" customFormat="1" spans="2:24">
      <c r="B43730" s="69"/>
      <c r="L43730" s="55"/>
      <c r="M43730" s="56"/>
      <c r="N43730" s="57"/>
      <c r="O43730" s="57"/>
      <c r="X43730" s="69"/>
    </row>
    <row r="43731" s="54" customFormat="1" spans="2:24">
      <c r="B43731" s="69"/>
      <c r="L43731" s="55"/>
      <c r="M43731" s="56"/>
      <c r="N43731" s="57"/>
      <c r="O43731" s="57"/>
      <c r="X43731" s="69"/>
    </row>
    <row r="43732" s="54" customFormat="1" spans="2:24">
      <c r="B43732" s="69"/>
      <c r="L43732" s="55"/>
      <c r="M43732" s="56"/>
      <c r="N43732" s="57"/>
      <c r="O43732" s="57"/>
      <c r="X43732" s="69"/>
    </row>
    <row r="43733" s="54" customFormat="1" spans="2:24">
      <c r="B43733" s="69"/>
      <c r="L43733" s="55"/>
      <c r="M43733" s="56"/>
      <c r="N43733" s="57"/>
      <c r="O43733" s="57"/>
      <c r="X43733" s="69"/>
    </row>
    <row r="43734" s="54" customFormat="1" spans="2:24">
      <c r="B43734" s="69"/>
      <c r="L43734" s="55"/>
      <c r="M43734" s="56"/>
      <c r="N43734" s="57"/>
      <c r="O43734" s="57"/>
      <c r="X43734" s="69"/>
    </row>
    <row r="43735" s="54" customFormat="1" spans="2:24">
      <c r="B43735" s="69"/>
      <c r="L43735" s="55"/>
      <c r="M43735" s="56"/>
      <c r="N43735" s="57"/>
      <c r="O43735" s="57"/>
      <c r="X43735" s="69"/>
    </row>
    <row r="43736" s="54" customFormat="1" spans="2:24">
      <c r="B43736" s="69"/>
      <c r="L43736" s="55"/>
      <c r="M43736" s="56"/>
      <c r="N43736" s="57"/>
      <c r="O43736" s="57"/>
      <c r="X43736" s="69"/>
    </row>
    <row r="43737" s="54" customFormat="1" spans="2:24">
      <c r="B43737" s="69"/>
      <c r="L43737" s="55"/>
      <c r="M43737" s="56"/>
      <c r="N43737" s="57"/>
      <c r="O43737" s="57"/>
      <c r="X43737" s="69"/>
    </row>
    <row r="43738" s="54" customFormat="1" spans="2:24">
      <c r="B43738" s="69"/>
      <c r="L43738" s="55"/>
      <c r="M43738" s="56"/>
      <c r="N43738" s="57"/>
      <c r="O43738" s="57"/>
      <c r="X43738" s="69"/>
    </row>
    <row r="43739" s="54" customFormat="1" spans="2:24">
      <c r="B43739" s="69"/>
      <c r="L43739" s="55"/>
      <c r="M43739" s="56"/>
      <c r="N43739" s="57"/>
      <c r="O43739" s="57"/>
      <c r="X43739" s="69"/>
    </row>
    <row r="43740" s="54" customFormat="1" spans="2:24">
      <c r="B43740" s="69"/>
      <c r="L43740" s="55"/>
      <c r="M43740" s="56"/>
      <c r="N43740" s="57"/>
      <c r="O43740" s="57"/>
      <c r="X43740" s="69"/>
    </row>
    <row r="43741" s="54" customFormat="1" spans="2:24">
      <c r="B43741" s="69"/>
      <c r="L43741" s="55"/>
      <c r="M43741" s="56"/>
      <c r="N43741" s="57"/>
      <c r="O43741" s="57"/>
      <c r="X43741" s="69"/>
    </row>
    <row r="43742" s="54" customFormat="1" spans="2:24">
      <c r="B43742" s="69"/>
      <c r="L43742" s="55"/>
      <c r="M43742" s="56"/>
      <c r="N43742" s="57"/>
      <c r="O43742" s="57"/>
      <c r="X43742" s="69"/>
    </row>
    <row r="43743" s="54" customFormat="1" spans="2:24">
      <c r="B43743" s="69"/>
      <c r="L43743" s="55"/>
      <c r="M43743" s="56"/>
      <c r="N43743" s="57"/>
      <c r="O43743" s="57"/>
      <c r="X43743" s="69"/>
    </row>
    <row r="43744" s="54" customFormat="1" spans="2:24">
      <c r="B43744" s="69"/>
      <c r="L43744" s="55"/>
      <c r="M43744" s="56"/>
      <c r="N43744" s="57"/>
      <c r="O43744" s="57"/>
      <c r="X43744" s="69"/>
    </row>
    <row r="43745" s="54" customFormat="1" spans="2:24">
      <c r="B43745" s="69"/>
      <c r="L43745" s="55"/>
      <c r="M43745" s="56"/>
      <c r="N43745" s="57"/>
      <c r="O43745" s="57"/>
      <c r="X43745" s="69"/>
    </row>
    <row r="43746" s="54" customFormat="1" spans="2:24">
      <c r="B43746" s="69"/>
      <c r="L43746" s="55"/>
      <c r="M43746" s="56"/>
      <c r="N43746" s="57"/>
      <c r="O43746" s="57"/>
      <c r="X43746" s="69"/>
    </row>
    <row r="43747" s="54" customFormat="1" spans="2:24">
      <c r="B43747" s="69"/>
      <c r="L43747" s="55"/>
      <c r="M43747" s="56"/>
      <c r="N43747" s="57"/>
      <c r="O43747" s="57"/>
      <c r="X43747" s="69"/>
    </row>
    <row r="43748" s="54" customFormat="1" spans="2:24">
      <c r="B43748" s="69"/>
      <c r="L43748" s="55"/>
      <c r="M43748" s="56"/>
      <c r="N43748" s="57"/>
      <c r="O43748" s="57"/>
      <c r="X43748" s="69"/>
    </row>
    <row r="43749" s="54" customFormat="1" spans="2:24">
      <c r="B43749" s="69"/>
      <c r="L43749" s="55"/>
      <c r="M43749" s="56"/>
      <c r="N43749" s="57"/>
      <c r="O43749" s="57"/>
      <c r="X43749" s="69"/>
    </row>
    <row r="43750" s="54" customFormat="1" spans="2:24">
      <c r="B43750" s="69"/>
      <c r="L43750" s="55"/>
      <c r="M43750" s="56"/>
      <c r="N43750" s="57"/>
      <c r="O43750" s="57"/>
      <c r="X43750" s="69"/>
    </row>
    <row r="43751" s="54" customFormat="1" spans="2:24">
      <c r="B43751" s="69"/>
      <c r="L43751" s="55"/>
      <c r="M43751" s="56"/>
      <c r="N43751" s="57"/>
      <c r="O43751" s="57"/>
      <c r="X43751" s="69"/>
    </row>
    <row r="43752" s="54" customFormat="1" spans="2:24">
      <c r="B43752" s="69"/>
      <c r="L43752" s="55"/>
      <c r="M43752" s="56"/>
      <c r="N43752" s="57"/>
      <c r="O43752" s="57"/>
      <c r="X43752" s="69"/>
    </row>
    <row r="43753" s="54" customFormat="1" spans="2:24">
      <c r="B43753" s="69"/>
      <c r="L43753" s="55"/>
      <c r="M43753" s="56"/>
      <c r="N43753" s="57"/>
      <c r="O43753" s="57"/>
      <c r="X43753" s="69"/>
    </row>
    <row r="43754" s="54" customFormat="1" spans="2:24">
      <c r="B43754" s="69"/>
      <c r="L43754" s="55"/>
      <c r="M43754" s="56"/>
      <c r="N43754" s="57"/>
      <c r="O43754" s="57"/>
      <c r="X43754" s="69"/>
    </row>
    <row r="43755" s="54" customFormat="1" spans="2:24">
      <c r="B43755" s="69"/>
      <c r="L43755" s="55"/>
      <c r="M43755" s="56"/>
      <c r="N43755" s="57"/>
      <c r="O43755" s="57"/>
      <c r="X43755" s="69"/>
    </row>
    <row r="43756" s="54" customFormat="1" spans="2:24">
      <c r="B43756" s="69"/>
      <c r="L43756" s="55"/>
      <c r="M43756" s="56"/>
      <c r="N43756" s="57"/>
      <c r="O43756" s="57"/>
      <c r="X43756" s="69"/>
    </row>
    <row r="43757" s="54" customFormat="1" spans="2:24">
      <c r="B43757" s="69"/>
      <c r="L43757" s="55"/>
      <c r="M43757" s="56"/>
      <c r="N43757" s="57"/>
      <c r="O43757" s="57"/>
      <c r="X43757" s="69"/>
    </row>
    <row r="43758" s="54" customFormat="1" spans="2:24">
      <c r="B43758" s="69"/>
      <c r="L43758" s="55"/>
      <c r="M43758" s="56"/>
      <c r="N43758" s="57"/>
      <c r="O43758" s="57"/>
      <c r="X43758" s="69"/>
    </row>
    <row r="43759" s="54" customFormat="1" spans="2:24">
      <c r="B43759" s="69"/>
      <c r="L43759" s="55"/>
      <c r="M43759" s="56"/>
      <c r="N43759" s="57"/>
      <c r="O43759" s="57"/>
      <c r="X43759" s="69"/>
    </row>
    <row r="43760" s="54" customFormat="1" spans="2:24">
      <c r="B43760" s="69"/>
      <c r="L43760" s="55"/>
      <c r="M43760" s="56"/>
      <c r="N43760" s="57"/>
      <c r="O43760" s="57"/>
      <c r="X43760" s="69"/>
    </row>
    <row r="43761" s="54" customFormat="1" spans="2:24">
      <c r="B43761" s="69"/>
      <c r="L43761" s="55"/>
      <c r="M43761" s="56"/>
      <c r="N43761" s="57"/>
      <c r="O43761" s="57"/>
      <c r="X43761" s="69"/>
    </row>
    <row r="43762" s="54" customFormat="1" spans="2:24">
      <c r="B43762" s="69"/>
      <c r="L43762" s="55"/>
      <c r="M43762" s="56"/>
      <c r="N43762" s="57"/>
      <c r="O43762" s="57"/>
      <c r="X43762" s="69"/>
    </row>
    <row r="43763" s="54" customFormat="1" spans="2:24">
      <c r="B43763" s="69"/>
      <c r="L43763" s="55"/>
      <c r="M43763" s="56"/>
      <c r="N43763" s="57"/>
      <c r="O43763" s="57"/>
      <c r="X43763" s="69"/>
    </row>
    <row r="43764" s="54" customFormat="1" spans="2:24">
      <c r="B43764" s="69"/>
      <c r="L43764" s="55"/>
      <c r="M43764" s="56"/>
      <c r="N43764" s="57"/>
      <c r="O43764" s="57"/>
      <c r="X43764" s="69"/>
    </row>
    <row r="43765" s="54" customFormat="1" spans="2:24">
      <c r="B43765" s="69"/>
      <c r="L43765" s="55"/>
      <c r="M43765" s="56"/>
      <c r="N43765" s="57"/>
      <c r="O43765" s="57"/>
      <c r="X43765" s="69"/>
    </row>
    <row r="43766" s="54" customFormat="1" spans="2:24">
      <c r="B43766" s="69"/>
      <c r="L43766" s="55"/>
      <c r="M43766" s="56"/>
      <c r="N43766" s="57"/>
      <c r="O43766" s="57"/>
      <c r="X43766" s="69"/>
    </row>
    <row r="43767" s="54" customFormat="1" spans="2:24">
      <c r="B43767" s="69"/>
      <c r="L43767" s="55"/>
      <c r="M43767" s="56"/>
      <c r="N43767" s="57"/>
      <c r="O43767" s="57"/>
      <c r="X43767" s="69"/>
    </row>
    <row r="43768" s="54" customFormat="1" spans="2:24">
      <c r="B43768" s="69"/>
      <c r="L43768" s="55"/>
      <c r="M43768" s="56"/>
      <c r="N43768" s="57"/>
      <c r="O43768" s="57"/>
      <c r="X43768" s="69"/>
    </row>
    <row r="43769" s="54" customFormat="1" spans="2:24">
      <c r="B43769" s="69"/>
      <c r="L43769" s="55"/>
      <c r="M43769" s="56"/>
      <c r="N43769" s="57"/>
      <c r="O43769" s="57"/>
      <c r="X43769" s="69"/>
    </row>
    <row r="43770" s="54" customFormat="1" spans="2:24">
      <c r="B43770" s="69"/>
      <c r="L43770" s="55"/>
      <c r="M43770" s="56"/>
      <c r="N43770" s="57"/>
      <c r="O43770" s="57"/>
      <c r="X43770" s="69"/>
    </row>
    <row r="43771" s="54" customFormat="1" spans="2:24">
      <c r="B43771" s="69"/>
      <c r="L43771" s="55"/>
      <c r="M43771" s="56"/>
      <c r="N43771" s="57"/>
      <c r="O43771" s="57"/>
      <c r="X43771" s="69"/>
    </row>
    <row r="43772" s="54" customFormat="1" spans="2:24">
      <c r="B43772" s="69"/>
      <c r="L43772" s="55"/>
      <c r="M43772" s="56"/>
      <c r="N43772" s="57"/>
      <c r="O43772" s="57"/>
      <c r="X43772" s="69"/>
    </row>
    <row r="43773" s="54" customFormat="1" spans="2:24">
      <c r="B43773" s="69"/>
      <c r="L43773" s="55"/>
      <c r="M43773" s="56"/>
      <c r="N43773" s="57"/>
      <c r="O43773" s="57"/>
      <c r="X43773" s="69"/>
    </row>
    <row r="43774" s="54" customFormat="1" spans="2:24">
      <c r="B43774" s="69"/>
      <c r="L43774" s="55"/>
      <c r="M43774" s="56"/>
      <c r="N43774" s="57"/>
      <c r="O43774" s="57"/>
      <c r="X43774" s="69"/>
    </row>
    <row r="43775" s="54" customFormat="1" spans="2:24">
      <c r="B43775" s="69"/>
      <c r="L43775" s="55"/>
      <c r="M43775" s="56"/>
      <c r="N43775" s="57"/>
      <c r="O43775" s="57"/>
      <c r="X43775" s="69"/>
    </row>
    <row r="43776" s="54" customFormat="1" spans="2:24">
      <c r="B43776" s="69"/>
      <c r="L43776" s="55"/>
      <c r="M43776" s="56"/>
      <c r="N43776" s="57"/>
      <c r="O43776" s="57"/>
      <c r="X43776" s="69"/>
    </row>
    <row r="43777" s="54" customFormat="1" spans="2:24">
      <c r="B43777" s="69"/>
      <c r="L43777" s="55"/>
      <c r="M43777" s="56"/>
      <c r="N43777" s="57"/>
      <c r="O43777" s="57"/>
      <c r="X43777" s="69"/>
    </row>
    <row r="43778" s="54" customFormat="1" spans="2:24">
      <c r="B43778" s="69"/>
      <c r="L43778" s="55"/>
      <c r="M43778" s="56"/>
      <c r="N43778" s="57"/>
      <c r="O43778" s="57"/>
      <c r="X43778" s="69"/>
    </row>
    <row r="43779" s="54" customFormat="1" spans="2:24">
      <c r="B43779" s="69"/>
      <c r="L43779" s="55"/>
      <c r="M43779" s="56"/>
      <c r="N43779" s="57"/>
      <c r="O43779" s="57"/>
      <c r="X43779" s="69"/>
    </row>
    <row r="43780" s="54" customFormat="1" spans="2:24">
      <c r="B43780" s="69"/>
      <c r="L43780" s="55"/>
      <c r="M43780" s="56"/>
      <c r="N43780" s="57"/>
      <c r="O43780" s="57"/>
      <c r="X43780" s="69"/>
    </row>
    <row r="43781" s="54" customFormat="1" spans="2:24">
      <c r="B43781" s="69"/>
      <c r="L43781" s="55"/>
      <c r="M43781" s="56"/>
      <c r="N43781" s="57"/>
      <c r="O43781" s="57"/>
      <c r="X43781" s="69"/>
    </row>
    <row r="43782" s="54" customFormat="1" spans="2:24">
      <c r="B43782" s="69"/>
      <c r="L43782" s="55"/>
      <c r="M43782" s="56"/>
      <c r="N43782" s="57"/>
      <c r="O43782" s="57"/>
      <c r="X43782" s="69"/>
    </row>
    <row r="43783" s="54" customFormat="1" spans="2:24">
      <c r="B43783" s="69"/>
      <c r="L43783" s="55"/>
      <c r="M43783" s="56"/>
      <c r="N43783" s="57"/>
      <c r="O43783" s="57"/>
      <c r="X43783" s="69"/>
    </row>
    <row r="43784" s="54" customFormat="1" spans="2:24">
      <c r="B43784" s="69"/>
      <c r="L43784" s="55"/>
      <c r="M43784" s="56"/>
      <c r="N43784" s="57"/>
      <c r="O43784" s="57"/>
      <c r="X43784" s="69"/>
    </row>
    <row r="43785" s="54" customFormat="1" spans="2:24">
      <c r="B43785" s="69"/>
      <c r="L43785" s="55"/>
      <c r="M43785" s="56"/>
      <c r="N43785" s="57"/>
      <c r="O43785" s="57"/>
      <c r="X43785" s="69"/>
    </row>
    <row r="43786" s="54" customFormat="1" spans="2:24">
      <c r="B43786" s="69"/>
      <c r="L43786" s="55"/>
      <c r="M43786" s="56"/>
      <c r="N43786" s="57"/>
      <c r="O43786" s="57"/>
      <c r="X43786" s="69"/>
    </row>
    <row r="43787" s="54" customFormat="1" spans="2:24">
      <c r="B43787" s="69"/>
      <c r="L43787" s="55"/>
      <c r="M43787" s="56"/>
      <c r="N43787" s="57"/>
      <c r="O43787" s="57"/>
      <c r="X43787" s="69"/>
    </row>
    <row r="43788" s="54" customFormat="1" spans="2:24">
      <c r="B43788" s="69"/>
      <c r="L43788" s="55"/>
      <c r="M43788" s="56"/>
      <c r="N43788" s="57"/>
      <c r="O43788" s="57"/>
      <c r="X43788" s="69"/>
    </row>
    <row r="43789" s="54" customFormat="1" spans="2:24">
      <c r="B43789" s="69"/>
      <c r="L43789" s="55"/>
      <c r="M43789" s="56"/>
      <c r="N43789" s="57"/>
      <c r="O43789" s="57"/>
      <c r="X43789" s="69"/>
    </row>
    <row r="43790" s="54" customFormat="1" spans="2:24">
      <c r="B43790" s="69"/>
      <c r="L43790" s="55"/>
      <c r="M43790" s="56"/>
      <c r="N43790" s="57"/>
      <c r="O43790" s="57"/>
      <c r="X43790" s="69"/>
    </row>
    <row r="43791" s="54" customFormat="1" spans="2:24">
      <c r="B43791" s="69"/>
      <c r="L43791" s="55"/>
      <c r="M43791" s="56"/>
      <c r="N43791" s="57"/>
      <c r="O43791" s="57"/>
      <c r="X43791" s="69"/>
    </row>
    <row r="43792" s="54" customFormat="1" spans="2:24">
      <c r="B43792" s="69"/>
      <c r="L43792" s="55"/>
      <c r="M43792" s="56"/>
      <c r="N43792" s="57"/>
      <c r="O43792" s="57"/>
      <c r="X43792" s="69"/>
    </row>
    <row r="43793" s="54" customFormat="1" spans="2:24">
      <c r="B43793" s="69"/>
      <c r="L43793" s="55"/>
      <c r="M43793" s="56"/>
      <c r="N43793" s="57"/>
      <c r="O43793" s="57"/>
      <c r="X43793" s="69"/>
    </row>
    <row r="43794" s="54" customFormat="1" spans="2:24">
      <c r="B43794" s="69"/>
      <c r="L43794" s="55"/>
      <c r="M43794" s="56"/>
      <c r="N43794" s="57"/>
      <c r="O43794" s="57"/>
      <c r="X43794" s="69"/>
    </row>
    <row r="43795" s="54" customFormat="1" spans="2:24">
      <c r="B43795" s="69"/>
      <c r="L43795" s="55"/>
      <c r="M43795" s="56"/>
      <c r="N43795" s="57"/>
      <c r="O43795" s="57"/>
      <c r="X43795" s="69"/>
    </row>
    <row r="43796" s="54" customFormat="1" spans="2:24">
      <c r="B43796" s="69"/>
      <c r="L43796" s="55"/>
      <c r="M43796" s="56"/>
      <c r="N43796" s="57"/>
      <c r="O43796" s="57"/>
      <c r="X43796" s="69"/>
    </row>
    <row r="43797" s="54" customFormat="1" spans="2:24">
      <c r="B43797" s="69"/>
      <c r="L43797" s="55"/>
      <c r="M43797" s="56"/>
      <c r="N43797" s="57"/>
      <c r="O43797" s="57"/>
      <c r="X43797" s="69"/>
    </row>
    <row r="43798" s="54" customFormat="1" spans="2:24">
      <c r="B43798" s="69"/>
      <c r="L43798" s="55"/>
      <c r="M43798" s="56"/>
      <c r="N43798" s="57"/>
      <c r="O43798" s="57"/>
      <c r="X43798" s="69"/>
    </row>
    <row r="43799" s="54" customFormat="1" spans="2:24">
      <c r="B43799" s="69"/>
      <c r="L43799" s="55"/>
      <c r="M43799" s="56"/>
      <c r="N43799" s="57"/>
      <c r="O43799" s="57"/>
      <c r="X43799" s="69"/>
    </row>
    <row r="43800" s="54" customFormat="1" spans="2:24">
      <c r="B43800" s="69"/>
      <c r="L43800" s="55"/>
      <c r="M43800" s="56"/>
      <c r="N43800" s="57"/>
      <c r="O43800" s="57"/>
      <c r="X43800" s="69"/>
    </row>
    <row r="43801" s="54" customFormat="1" spans="2:24">
      <c r="B43801" s="69"/>
      <c r="L43801" s="55"/>
      <c r="M43801" s="56"/>
      <c r="N43801" s="57"/>
      <c r="O43801" s="57"/>
      <c r="X43801" s="69"/>
    </row>
    <row r="43802" s="54" customFormat="1" spans="2:24">
      <c r="B43802" s="69"/>
      <c r="L43802" s="55"/>
      <c r="M43802" s="56"/>
      <c r="N43802" s="57"/>
      <c r="O43802" s="57"/>
      <c r="X43802" s="69"/>
    </row>
    <row r="43803" s="54" customFormat="1" spans="2:24">
      <c r="B43803" s="69"/>
      <c r="L43803" s="55"/>
      <c r="M43803" s="56"/>
      <c r="N43803" s="57"/>
      <c r="O43803" s="57"/>
      <c r="X43803" s="69"/>
    </row>
    <row r="43804" s="54" customFormat="1" spans="2:24">
      <c r="B43804" s="69"/>
      <c r="L43804" s="55"/>
      <c r="M43804" s="56"/>
      <c r="N43804" s="57"/>
      <c r="O43804" s="57"/>
      <c r="X43804" s="69"/>
    </row>
    <row r="43805" s="54" customFormat="1" spans="2:24">
      <c r="B43805" s="69"/>
      <c r="L43805" s="55"/>
      <c r="M43805" s="56"/>
      <c r="N43805" s="57"/>
      <c r="O43805" s="57"/>
      <c r="X43805" s="69"/>
    </row>
    <row r="43806" s="54" customFormat="1" spans="2:24">
      <c r="B43806" s="69"/>
      <c r="L43806" s="55"/>
      <c r="M43806" s="56"/>
      <c r="N43806" s="57"/>
      <c r="O43806" s="57"/>
      <c r="X43806" s="69"/>
    </row>
    <row r="43807" s="54" customFormat="1" spans="2:24">
      <c r="B43807" s="69"/>
      <c r="L43807" s="55"/>
      <c r="M43807" s="56"/>
      <c r="N43807" s="57"/>
      <c r="O43807" s="57"/>
      <c r="X43807" s="69"/>
    </row>
    <row r="43808" s="54" customFormat="1" spans="2:24">
      <c r="B43808" s="69"/>
      <c r="L43808" s="55"/>
      <c r="M43808" s="56"/>
      <c r="N43808" s="57"/>
      <c r="O43808" s="57"/>
      <c r="X43808" s="69"/>
    </row>
    <row r="43809" s="54" customFormat="1" spans="2:24">
      <c r="B43809" s="69"/>
      <c r="L43809" s="55"/>
      <c r="M43809" s="56"/>
      <c r="N43809" s="57"/>
      <c r="O43809" s="57"/>
      <c r="X43809" s="69"/>
    </row>
    <row r="43810" s="54" customFormat="1" spans="2:24">
      <c r="B43810" s="69"/>
      <c r="L43810" s="55"/>
      <c r="M43810" s="56"/>
      <c r="N43810" s="57"/>
      <c r="O43810" s="57"/>
      <c r="X43810" s="69"/>
    </row>
    <row r="43811" s="54" customFormat="1" spans="2:24">
      <c r="B43811" s="69"/>
      <c r="L43811" s="55"/>
      <c r="M43811" s="56"/>
      <c r="N43811" s="57"/>
      <c r="O43811" s="57"/>
      <c r="X43811" s="69"/>
    </row>
    <row r="43812" s="54" customFormat="1" spans="2:24">
      <c r="B43812" s="69"/>
      <c r="L43812" s="55"/>
      <c r="M43812" s="56"/>
      <c r="N43812" s="57"/>
      <c r="O43812" s="57"/>
      <c r="X43812" s="69"/>
    </row>
    <row r="43813" s="54" customFormat="1" spans="2:24">
      <c r="B43813" s="69"/>
      <c r="L43813" s="55"/>
      <c r="M43813" s="56"/>
      <c r="N43813" s="57"/>
      <c r="O43813" s="57"/>
      <c r="X43813" s="69"/>
    </row>
    <row r="43814" s="54" customFormat="1" spans="2:24">
      <c r="B43814" s="69"/>
      <c r="L43814" s="55"/>
      <c r="M43814" s="56"/>
      <c r="N43814" s="57"/>
      <c r="O43814" s="57"/>
      <c r="X43814" s="69"/>
    </row>
    <row r="43815" s="54" customFormat="1" spans="2:24">
      <c r="B43815" s="69"/>
      <c r="L43815" s="55"/>
      <c r="M43815" s="56"/>
      <c r="N43815" s="57"/>
      <c r="O43815" s="57"/>
      <c r="X43815" s="69"/>
    </row>
    <row r="43816" s="54" customFormat="1" spans="2:24">
      <c r="B43816" s="69"/>
      <c r="L43816" s="55"/>
      <c r="M43816" s="56"/>
      <c r="N43816" s="57"/>
      <c r="O43816" s="57"/>
      <c r="X43816" s="69"/>
    </row>
    <row r="43817" s="54" customFormat="1" spans="2:24">
      <c r="B43817" s="69"/>
      <c r="L43817" s="55"/>
      <c r="M43817" s="56"/>
      <c r="N43817" s="57"/>
      <c r="O43817" s="57"/>
      <c r="X43817" s="69"/>
    </row>
    <row r="43818" s="54" customFormat="1" spans="2:24">
      <c r="B43818" s="69"/>
      <c r="L43818" s="55"/>
      <c r="M43818" s="56"/>
      <c r="N43818" s="57"/>
      <c r="O43818" s="57"/>
      <c r="X43818" s="69"/>
    </row>
    <row r="43819" s="54" customFormat="1" spans="2:24">
      <c r="B43819" s="69"/>
      <c r="L43819" s="55"/>
      <c r="M43819" s="56"/>
      <c r="N43819" s="57"/>
      <c r="O43819" s="57"/>
      <c r="X43819" s="69"/>
    </row>
    <row r="43820" s="54" customFormat="1" spans="2:24">
      <c r="B43820" s="69"/>
      <c r="L43820" s="55"/>
      <c r="M43820" s="56"/>
      <c r="N43820" s="57"/>
      <c r="O43820" s="57"/>
      <c r="X43820" s="69"/>
    </row>
    <row r="43821" s="54" customFormat="1" spans="2:24">
      <c r="B43821" s="69"/>
      <c r="L43821" s="55"/>
      <c r="M43821" s="56"/>
      <c r="N43821" s="57"/>
      <c r="O43821" s="57"/>
      <c r="X43821" s="69"/>
    </row>
    <row r="43822" s="54" customFormat="1" spans="2:24">
      <c r="B43822" s="69"/>
      <c r="L43822" s="55"/>
      <c r="M43822" s="56"/>
      <c r="N43822" s="57"/>
      <c r="O43822" s="57"/>
      <c r="X43822" s="69"/>
    </row>
    <row r="43823" s="54" customFormat="1" spans="2:24">
      <c r="B43823" s="69"/>
      <c r="L43823" s="55"/>
      <c r="M43823" s="56"/>
      <c r="N43823" s="57"/>
      <c r="O43823" s="57"/>
      <c r="X43823" s="69"/>
    </row>
    <row r="43824" s="54" customFormat="1" spans="2:24">
      <c r="B43824" s="69"/>
      <c r="L43824" s="55"/>
      <c r="M43824" s="56"/>
      <c r="N43824" s="57"/>
      <c r="O43824" s="57"/>
      <c r="X43824" s="69"/>
    </row>
    <row r="43825" s="54" customFormat="1" spans="2:24">
      <c r="B43825" s="69"/>
      <c r="L43825" s="55"/>
      <c r="M43825" s="56"/>
      <c r="N43825" s="57"/>
      <c r="O43825" s="57"/>
      <c r="X43825" s="69"/>
    </row>
    <row r="43826" s="54" customFormat="1" spans="2:24">
      <c r="B43826" s="69"/>
      <c r="L43826" s="55"/>
      <c r="M43826" s="56"/>
      <c r="N43826" s="57"/>
      <c r="O43826" s="57"/>
      <c r="X43826" s="69"/>
    </row>
    <row r="43827" s="54" customFormat="1" spans="2:24">
      <c r="B43827" s="69"/>
      <c r="L43827" s="55"/>
      <c r="M43827" s="56"/>
      <c r="N43827" s="57"/>
      <c r="O43827" s="57"/>
      <c r="X43827" s="69"/>
    </row>
    <row r="43828" s="54" customFormat="1" spans="2:24">
      <c r="B43828" s="69"/>
      <c r="L43828" s="55"/>
      <c r="M43828" s="56"/>
      <c r="N43828" s="57"/>
      <c r="O43828" s="57"/>
      <c r="X43828" s="69"/>
    </row>
    <row r="43829" s="54" customFormat="1" spans="2:24">
      <c r="B43829" s="69"/>
      <c r="L43829" s="55"/>
      <c r="M43829" s="56"/>
      <c r="N43829" s="57"/>
      <c r="O43829" s="57"/>
      <c r="X43829" s="69"/>
    </row>
    <row r="43830" s="54" customFormat="1" spans="2:24">
      <c r="B43830" s="69"/>
      <c r="L43830" s="55"/>
      <c r="M43830" s="56"/>
      <c r="N43830" s="57"/>
      <c r="O43830" s="57"/>
      <c r="X43830" s="69"/>
    </row>
    <row r="43831" s="54" customFormat="1" spans="2:24">
      <c r="B43831" s="69"/>
      <c r="L43831" s="55"/>
      <c r="M43831" s="56"/>
      <c r="N43831" s="57"/>
      <c r="O43831" s="57"/>
      <c r="X43831" s="69"/>
    </row>
    <row r="43832" s="54" customFormat="1" spans="2:24">
      <c r="B43832" s="69"/>
      <c r="L43832" s="55"/>
      <c r="M43832" s="56"/>
      <c r="N43832" s="57"/>
      <c r="O43832" s="57"/>
      <c r="X43832" s="69"/>
    </row>
    <row r="43833" s="54" customFormat="1" spans="2:24">
      <c r="B43833" s="69"/>
      <c r="L43833" s="55"/>
      <c r="M43833" s="56"/>
      <c r="N43833" s="57"/>
      <c r="O43833" s="57"/>
      <c r="X43833" s="69"/>
    </row>
    <row r="43834" s="54" customFormat="1" spans="2:24">
      <c r="B43834" s="69"/>
      <c r="L43834" s="55"/>
      <c r="M43834" s="56"/>
      <c r="N43834" s="57"/>
      <c r="O43834" s="57"/>
      <c r="X43834" s="69"/>
    </row>
    <row r="43835" s="54" customFormat="1" spans="2:24">
      <c r="B43835" s="69"/>
      <c r="L43835" s="55"/>
      <c r="M43835" s="56"/>
      <c r="N43835" s="57"/>
      <c r="O43835" s="57"/>
      <c r="X43835" s="69"/>
    </row>
    <row r="43836" s="54" customFormat="1" spans="2:24">
      <c r="B43836" s="69"/>
      <c r="L43836" s="55"/>
      <c r="M43836" s="56"/>
      <c r="N43836" s="57"/>
      <c r="O43836" s="57"/>
      <c r="X43836" s="69"/>
    </row>
    <row r="43837" s="54" customFormat="1" spans="2:24">
      <c r="B43837" s="69"/>
      <c r="L43837" s="55"/>
      <c r="M43837" s="56"/>
      <c r="N43837" s="57"/>
      <c r="O43837" s="57"/>
      <c r="X43837" s="69"/>
    </row>
    <row r="43838" s="54" customFormat="1" spans="2:24">
      <c r="B43838" s="69"/>
      <c r="L43838" s="55"/>
      <c r="M43838" s="56"/>
      <c r="N43838" s="57"/>
      <c r="O43838" s="57"/>
      <c r="X43838" s="69"/>
    </row>
    <row r="43839" s="54" customFormat="1" spans="2:24">
      <c r="B43839" s="69"/>
      <c r="L43839" s="55"/>
      <c r="M43839" s="56"/>
      <c r="N43839" s="57"/>
      <c r="O43839" s="57"/>
      <c r="X43839" s="69"/>
    </row>
    <row r="43840" s="54" customFormat="1" spans="2:24">
      <c r="B43840" s="69"/>
      <c r="L43840" s="55"/>
      <c r="M43840" s="56"/>
      <c r="N43840" s="57"/>
      <c r="O43840" s="57"/>
      <c r="X43840" s="69"/>
    </row>
    <row r="43841" s="54" customFormat="1" spans="2:24">
      <c r="B43841" s="69"/>
      <c r="L43841" s="55"/>
      <c r="M43841" s="56"/>
      <c r="N43841" s="57"/>
      <c r="O43841" s="57"/>
      <c r="X43841" s="69"/>
    </row>
    <row r="43842" s="54" customFormat="1" spans="2:24">
      <c r="B43842" s="69"/>
      <c r="L43842" s="55"/>
      <c r="M43842" s="56"/>
      <c r="N43842" s="57"/>
      <c r="O43842" s="57"/>
      <c r="X43842" s="69"/>
    </row>
    <row r="43843" s="54" customFormat="1" spans="2:24">
      <c r="B43843" s="69"/>
      <c r="L43843" s="55"/>
      <c r="M43843" s="56"/>
      <c r="N43843" s="57"/>
      <c r="O43843" s="57"/>
      <c r="X43843" s="69"/>
    </row>
    <row r="43844" s="54" customFormat="1" spans="2:24">
      <c r="B43844" s="69"/>
      <c r="L43844" s="55"/>
      <c r="M43844" s="56"/>
      <c r="N43844" s="57"/>
      <c r="O43844" s="57"/>
      <c r="X43844" s="69"/>
    </row>
    <row r="43845" s="54" customFormat="1" spans="2:24">
      <c r="B43845" s="69"/>
      <c r="L43845" s="55"/>
      <c r="M43845" s="56"/>
      <c r="N43845" s="57"/>
      <c r="O43845" s="57"/>
      <c r="X43845" s="69"/>
    </row>
    <row r="43846" s="54" customFormat="1" spans="2:24">
      <c r="B43846" s="69"/>
      <c r="L43846" s="55"/>
      <c r="M43846" s="56"/>
      <c r="N43846" s="57"/>
      <c r="O43846" s="57"/>
      <c r="X43846" s="69"/>
    </row>
    <row r="43847" s="54" customFormat="1" spans="2:24">
      <c r="B43847" s="69"/>
      <c r="L43847" s="55"/>
      <c r="M43847" s="56"/>
      <c r="N43847" s="57"/>
      <c r="O43847" s="57"/>
      <c r="X43847" s="69"/>
    </row>
    <row r="43848" s="54" customFormat="1" spans="2:24">
      <c r="B43848" s="69"/>
      <c r="L43848" s="55"/>
      <c r="M43848" s="56"/>
      <c r="N43848" s="57"/>
      <c r="O43848" s="57"/>
      <c r="X43848" s="69"/>
    </row>
    <row r="43849" s="54" customFormat="1" spans="2:24">
      <c r="B43849" s="69"/>
      <c r="L43849" s="55"/>
      <c r="M43849" s="56"/>
      <c r="N43849" s="57"/>
      <c r="O43849" s="57"/>
      <c r="X43849" s="69"/>
    </row>
    <row r="43850" s="54" customFormat="1" spans="2:24">
      <c r="B43850" s="69"/>
      <c r="L43850" s="55"/>
      <c r="M43850" s="56"/>
      <c r="N43850" s="57"/>
      <c r="O43850" s="57"/>
      <c r="X43850" s="69"/>
    </row>
    <row r="43851" s="54" customFormat="1" spans="2:24">
      <c r="B43851" s="69"/>
      <c r="L43851" s="55"/>
      <c r="M43851" s="56"/>
      <c r="N43851" s="57"/>
      <c r="O43851" s="57"/>
      <c r="X43851" s="69"/>
    </row>
    <row r="43852" s="54" customFormat="1" spans="2:24">
      <c r="B43852" s="69"/>
      <c r="L43852" s="55"/>
      <c r="M43852" s="56"/>
      <c r="N43852" s="57"/>
      <c r="O43852" s="57"/>
      <c r="X43852" s="69"/>
    </row>
    <row r="43853" s="54" customFormat="1" spans="2:24">
      <c r="B43853" s="69"/>
      <c r="L43853" s="55"/>
      <c r="M43853" s="56"/>
      <c r="N43853" s="57"/>
      <c r="O43853" s="57"/>
      <c r="X43853" s="69"/>
    </row>
    <row r="43854" s="54" customFormat="1" spans="2:24">
      <c r="B43854" s="69"/>
      <c r="L43854" s="55"/>
      <c r="M43854" s="56"/>
      <c r="N43854" s="57"/>
      <c r="O43854" s="57"/>
      <c r="X43854" s="69"/>
    </row>
    <row r="43855" s="54" customFormat="1" spans="2:24">
      <c r="B43855" s="69"/>
      <c r="L43855" s="55"/>
      <c r="M43855" s="56"/>
      <c r="N43855" s="57"/>
      <c r="O43855" s="57"/>
      <c r="X43855" s="69"/>
    </row>
    <row r="43856" s="54" customFormat="1" spans="2:24">
      <c r="B43856" s="69"/>
      <c r="L43856" s="55"/>
      <c r="M43856" s="56"/>
      <c r="N43856" s="57"/>
      <c r="O43856" s="57"/>
      <c r="X43856" s="69"/>
    </row>
    <row r="43857" s="54" customFormat="1" spans="2:24">
      <c r="B43857" s="69"/>
      <c r="L43857" s="55"/>
      <c r="M43857" s="56"/>
      <c r="N43857" s="57"/>
      <c r="O43857" s="57"/>
      <c r="X43857" s="69"/>
    </row>
    <row r="43858" s="54" customFormat="1" spans="2:24">
      <c r="B43858" s="69"/>
      <c r="L43858" s="55"/>
      <c r="M43858" s="56"/>
      <c r="N43858" s="57"/>
      <c r="O43858" s="57"/>
      <c r="X43858" s="69"/>
    </row>
    <row r="43859" s="54" customFormat="1" spans="2:24">
      <c r="B43859" s="69"/>
      <c r="L43859" s="55"/>
      <c r="M43859" s="56"/>
      <c r="N43859" s="57"/>
      <c r="O43859" s="57"/>
      <c r="X43859" s="69"/>
    </row>
    <row r="43860" s="54" customFormat="1" spans="2:24">
      <c r="B43860" s="69"/>
      <c r="L43860" s="55"/>
      <c r="M43860" s="56"/>
      <c r="N43860" s="57"/>
      <c r="O43860" s="57"/>
      <c r="X43860" s="69"/>
    </row>
    <row r="43861" s="54" customFormat="1" spans="2:24">
      <c r="B43861" s="69"/>
      <c r="L43861" s="55"/>
      <c r="M43861" s="56"/>
      <c r="N43861" s="57"/>
      <c r="O43861" s="57"/>
      <c r="X43861" s="69"/>
    </row>
    <row r="43862" s="54" customFormat="1" spans="2:24">
      <c r="B43862" s="69"/>
      <c r="L43862" s="55"/>
      <c r="M43862" s="56"/>
      <c r="N43862" s="57"/>
      <c r="O43862" s="57"/>
      <c r="X43862" s="69"/>
    </row>
    <row r="43863" s="54" customFormat="1" spans="2:24">
      <c r="B43863" s="69"/>
      <c r="L43863" s="55"/>
      <c r="M43863" s="56"/>
      <c r="N43863" s="57"/>
      <c r="O43863" s="57"/>
      <c r="X43863" s="69"/>
    </row>
    <row r="43864" s="54" customFormat="1" spans="2:24">
      <c r="B43864" s="69"/>
      <c r="L43864" s="55"/>
      <c r="M43864" s="56"/>
      <c r="N43864" s="57"/>
      <c r="O43864" s="57"/>
      <c r="X43864" s="69"/>
    </row>
    <row r="43865" s="54" customFormat="1" spans="2:24">
      <c r="B43865" s="69"/>
      <c r="L43865" s="55"/>
      <c r="M43865" s="56"/>
      <c r="N43865" s="57"/>
      <c r="O43865" s="57"/>
      <c r="X43865" s="69"/>
    </row>
    <row r="43866" s="54" customFormat="1" spans="2:24">
      <c r="B43866" s="69"/>
      <c r="L43866" s="55"/>
      <c r="M43866" s="56"/>
      <c r="N43866" s="57"/>
      <c r="O43866" s="57"/>
      <c r="X43866" s="69"/>
    </row>
    <row r="43867" s="54" customFormat="1" spans="2:24">
      <c r="B43867" s="69"/>
      <c r="L43867" s="55"/>
      <c r="M43867" s="56"/>
      <c r="N43867" s="57"/>
      <c r="O43867" s="57"/>
      <c r="X43867" s="69"/>
    </row>
    <row r="43868" s="54" customFormat="1" spans="2:24">
      <c r="B43868" s="69"/>
      <c r="L43868" s="55"/>
      <c r="M43868" s="56"/>
      <c r="N43868" s="57"/>
      <c r="O43868" s="57"/>
      <c r="X43868" s="69"/>
    </row>
    <row r="43869" s="54" customFormat="1" spans="2:24">
      <c r="B43869" s="69"/>
      <c r="L43869" s="55"/>
      <c r="M43869" s="56"/>
      <c r="N43869" s="57"/>
      <c r="O43869" s="57"/>
      <c r="X43869" s="69"/>
    </row>
    <row r="43870" s="54" customFormat="1" spans="2:24">
      <c r="B43870" s="69"/>
      <c r="L43870" s="55"/>
      <c r="M43870" s="56"/>
      <c r="N43870" s="57"/>
      <c r="O43870" s="57"/>
      <c r="X43870" s="69"/>
    </row>
    <row r="43871" s="54" customFormat="1" spans="2:24">
      <c r="B43871" s="69"/>
      <c r="L43871" s="55"/>
      <c r="M43871" s="56"/>
      <c r="N43871" s="57"/>
      <c r="O43871" s="57"/>
      <c r="X43871" s="69"/>
    </row>
    <row r="43872" s="54" customFormat="1" spans="2:24">
      <c r="B43872" s="69"/>
      <c r="L43872" s="55"/>
      <c r="M43872" s="56"/>
      <c r="N43872" s="57"/>
      <c r="O43872" s="57"/>
      <c r="X43872" s="69"/>
    </row>
    <row r="43873" s="54" customFormat="1" spans="2:24">
      <c r="B43873" s="69"/>
      <c r="L43873" s="55"/>
      <c r="M43873" s="56"/>
      <c r="N43873" s="57"/>
      <c r="O43873" s="57"/>
      <c r="X43873" s="69"/>
    </row>
    <row r="43874" s="54" customFormat="1" spans="2:24">
      <c r="B43874" s="69"/>
      <c r="L43874" s="55"/>
      <c r="M43874" s="56"/>
      <c r="N43874" s="57"/>
      <c r="O43874" s="57"/>
      <c r="X43874" s="69"/>
    </row>
    <row r="43875" s="54" customFormat="1" spans="2:24">
      <c r="B43875" s="69"/>
      <c r="L43875" s="55"/>
      <c r="M43875" s="56"/>
      <c r="N43875" s="57"/>
      <c r="O43875" s="57"/>
      <c r="X43875" s="69"/>
    </row>
    <row r="43876" s="54" customFormat="1" spans="2:24">
      <c r="B43876" s="69"/>
      <c r="L43876" s="55"/>
      <c r="M43876" s="56"/>
      <c r="N43876" s="57"/>
      <c r="O43876" s="57"/>
      <c r="X43876" s="69"/>
    </row>
    <row r="43877" s="54" customFormat="1" spans="2:24">
      <c r="B43877" s="69"/>
      <c r="L43877" s="55"/>
      <c r="M43877" s="56"/>
      <c r="N43877" s="57"/>
      <c r="O43877" s="57"/>
      <c r="X43877" s="69"/>
    </row>
    <row r="43878" s="54" customFormat="1" spans="2:24">
      <c r="B43878" s="69"/>
      <c r="L43878" s="55"/>
      <c r="M43878" s="56"/>
      <c r="N43878" s="57"/>
      <c r="O43878" s="57"/>
      <c r="X43878" s="69"/>
    </row>
    <row r="43879" s="54" customFormat="1" spans="2:24">
      <c r="B43879" s="69"/>
      <c r="L43879" s="55"/>
      <c r="M43879" s="56"/>
      <c r="N43879" s="57"/>
      <c r="O43879" s="57"/>
      <c r="X43879" s="69"/>
    </row>
    <row r="43880" s="54" customFormat="1" spans="2:24">
      <c r="B43880" s="69"/>
      <c r="L43880" s="55"/>
      <c r="M43880" s="56"/>
      <c r="N43880" s="57"/>
      <c r="O43880" s="57"/>
      <c r="X43880" s="69"/>
    </row>
    <row r="43881" s="54" customFormat="1" spans="2:24">
      <c r="B43881" s="69"/>
      <c r="L43881" s="55"/>
      <c r="M43881" s="56"/>
      <c r="N43881" s="57"/>
      <c r="O43881" s="57"/>
      <c r="X43881" s="69"/>
    </row>
    <row r="43882" s="54" customFormat="1" spans="2:24">
      <c r="B43882" s="69"/>
      <c r="L43882" s="55"/>
      <c r="M43882" s="56"/>
      <c r="N43882" s="57"/>
      <c r="O43882" s="57"/>
      <c r="X43882" s="69"/>
    </row>
    <row r="43883" s="54" customFormat="1" spans="2:24">
      <c r="B43883" s="69"/>
      <c r="L43883" s="55"/>
      <c r="M43883" s="56"/>
      <c r="N43883" s="57"/>
      <c r="O43883" s="57"/>
      <c r="X43883" s="69"/>
    </row>
    <row r="43884" s="54" customFormat="1" spans="2:24">
      <c r="B43884" s="69"/>
      <c r="L43884" s="55"/>
      <c r="M43884" s="56"/>
      <c r="N43884" s="57"/>
      <c r="O43884" s="57"/>
      <c r="X43884" s="69"/>
    </row>
    <row r="43885" s="54" customFormat="1" spans="2:24">
      <c r="B43885" s="69"/>
      <c r="L43885" s="55"/>
      <c r="M43885" s="56"/>
      <c r="N43885" s="57"/>
      <c r="O43885" s="57"/>
      <c r="X43885" s="69"/>
    </row>
    <row r="43886" s="54" customFormat="1" spans="2:24">
      <c r="B43886" s="69"/>
      <c r="L43886" s="55"/>
      <c r="M43886" s="56"/>
      <c r="N43886" s="57"/>
      <c r="O43886" s="57"/>
      <c r="X43886" s="69"/>
    </row>
    <row r="43887" s="54" customFormat="1" spans="2:24">
      <c r="B43887" s="69"/>
      <c r="L43887" s="55"/>
      <c r="M43887" s="56"/>
      <c r="N43887" s="57"/>
      <c r="O43887" s="57"/>
      <c r="X43887" s="69"/>
    </row>
    <row r="43888" s="54" customFormat="1" spans="2:24">
      <c r="B43888" s="69"/>
      <c r="L43888" s="55"/>
      <c r="M43888" s="56"/>
      <c r="N43888" s="57"/>
      <c r="O43888" s="57"/>
      <c r="X43888" s="69"/>
    </row>
    <row r="43889" s="54" customFormat="1" spans="2:24">
      <c r="B43889" s="69"/>
      <c r="L43889" s="55"/>
      <c r="M43889" s="56"/>
      <c r="N43889" s="57"/>
      <c r="O43889" s="57"/>
      <c r="X43889" s="69"/>
    </row>
    <row r="43890" s="54" customFormat="1" spans="2:24">
      <c r="B43890" s="69"/>
      <c r="L43890" s="55"/>
      <c r="M43890" s="56"/>
      <c r="N43890" s="57"/>
      <c r="O43890" s="57"/>
      <c r="X43890" s="69"/>
    </row>
    <row r="43891" s="54" customFormat="1" spans="2:24">
      <c r="B43891" s="69"/>
      <c r="L43891" s="55"/>
      <c r="M43891" s="56"/>
      <c r="N43891" s="57"/>
      <c r="O43891" s="57"/>
      <c r="X43891" s="69"/>
    </row>
    <row r="43892" s="54" customFormat="1" spans="2:24">
      <c r="B43892" s="69"/>
      <c r="L43892" s="55"/>
      <c r="M43892" s="56"/>
      <c r="N43892" s="57"/>
      <c r="O43892" s="57"/>
      <c r="X43892" s="69"/>
    </row>
    <row r="43893" s="54" customFormat="1" spans="2:24">
      <c r="B43893" s="69"/>
      <c r="L43893" s="55"/>
      <c r="M43893" s="56"/>
      <c r="N43893" s="57"/>
      <c r="O43893" s="57"/>
      <c r="X43893" s="69"/>
    </row>
    <row r="43894" s="54" customFormat="1" spans="2:24">
      <c r="B43894" s="69"/>
      <c r="L43894" s="55"/>
      <c r="M43894" s="56"/>
      <c r="N43894" s="57"/>
      <c r="O43894" s="57"/>
      <c r="X43894" s="69"/>
    </row>
    <row r="43895" s="54" customFormat="1" spans="2:24">
      <c r="B43895" s="69"/>
      <c r="L43895" s="55"/>
      <c r="M43895" s="56"/>
      <c r="N43895" s="57"/>
      <c r="O43895" s="57"/>
      <c r="X43895" s="69"/>
    </row>
    <row r="43896" s="54" customFormat="1" spans="2:24">
      <c r="B43896" s="69"/>
      <c r="L43896" s="55"/>
      <c r="M43896" s="56"/>
      <c r="N43896" s="57"/>
      <c r="O43896" s="57"/>
      <c r="X43896" s="69"/>
    </row>
    <row r="43897" s="54" customFormat="1" spans="2:24">
      <c r="B43897" s="69"/>
      <c r="L43897" s="55"/>
      <c r="M43897" s="56"/>
      <c r="N43897" s="57"/>
      <c r="O43897" s="57"/>
      <c r="X43897" s="69"/>
    </row>
    <row r="43898" s="54" customFormat="1" spans="2:24">
      <c r="B43898" s="69"/>
      <c r="L43898" s="55"/>
      <c r="M43898" s="56"/>
      <c r="N43898" s="57"/>
      <c r="O43898" s="57"/>
      <c r="X43898" s="69"/>
    </row>
    <row r="43899" s="54" customFormat="1" spans="2:24">
      <c r="B43899" s="69"/>
      <c r="L43899" s="55"/>
      <c r="M43899" s="56"/>
      <c r="N43899" s="57"/>
      <c r="O43899" s="57"/>
      <c r="X43899" s="69"/>
    </row>
    <row r="43900" s="54" customFormat="1" spans="2:24">
      <c r="B43900" s="69"/>
      <c r="L43900" s="55"/>
      <c r="M43900" s="56"/>
      <c r="N43900" s="57"/>
      <c r="O43900" s="57"/>
      <c r="X43900" s="69"/>
    </row>
    <row r="43901" s="54" customFormat="1" spans="2:24">
      <c r="B43901" s="69"/>
      <c r="L43901" s="55"/>
      <c r="M43901" s="56"/>
      <c r="N43901" s="57"/>
      <c r="O43901" s="57"/>
      <c r="X43901" s="69"/>
    </row>
    <row r="43902" s="54" customFormat="1" spans="2:24">
      <c r="B43902" s="69"/>
      <c r="L43902" s="55"/>
      <c r="M43902" s="56"/>
      <c r="N43902" s="57"/>
      <c r="O43902" s="57"/>
      <c r="X43902" s="69"/>
    </row>
    <row r="43903" s="54" customFormat="1" spans="2:24">
      <c r="B43903" s="69"/>
      <c r="L43903" s="55"/>
      <c r="M43903" s="56"/>
      <c r="N43903" s="57"/>
      <c r="O43903" s="57"/>
      <c r="X43903" s="69"/>
    </row>
    <row r="43904" s="54" customFormat="1" spans="2:24">
      <c r="B43904" s="69"/>
      <c r="L43904" s="55"/>
      <c r="M43904" s="56"/>
      <c r="N43904" s="57"/>
      <c r="O43904" s="57"/>
      <c r="X43904" s="69"/>
    </row>
    <row r="43905" s="54" customFormat="1" spans="2:24">
      <c r="B43905" s="69"/>
      <c r="L43905" s="55"/>
      <c r="M43905" s="56"/>
      <c r="N43905" s="57"/>
      <c r="O43905" s="57"/>
      <c r="X43905" s="69"/>
    </row>
    <row r="43906" s="54" customFormat="1" spans="2:24">
      <c r="B43906" s="69"/>
      <c r="L43906" s="55"/>
      <c r="M43906" s="56"/>
      <c r="N43906" s="57"/>
      <c r="O43906" s="57"/>
      <c r="X43906" s="69"/>
    </row>
    <row r="43907" s="54" customFormat="1" spans="2:24">
      <c r="B43907" s="69"/>
      <c r="L43907" s="55"/>
      <c r="M43907" s="56"/>
      <c r="N43907" s="57"/>
      <c r="O43907" s="57"/>
      <c r="X43907" s="69"/>
    </row>
    <row r="43908" s="54" customFormat="1" spans="2:24">
      <c r="B43908" s="69"/>
      <c r="L43908" s="55"/>
      <c r="M43908" s="56"/>
      <c r="N43908" s="57"/>
      <c r="O43908" s="57"/>
      <c r="X43908" s="69"/>
    </row>
    <row r="43909" s="54" customFormat="1" spans="2:24">
      <c r="B43909" s="69"/>
      <c r="L43909" s="55"/>
      <c r="M43909" s="56"/>
      <c r="N43909" s="57"/>
      <c r="O43909" s="57"/>
      <c r="X43909" s="69"/>
    </row>
    <row r="43910" s="54" customFormat="1" spans="2:24">
      <c r="B43910" s="69"/>
      <c r="L43910" s="55"/>
      <c r="M43910" s="56"/>
      <c r="N43910" s="57"/>
      <c r="O43910" s="57"/>
      <c r="X43910" s="69"/>
    </row>
    <row r="43911" s="54" customFormat="1" spans="2:24">
      <c r="B43911" s="69"/>
      <c r="L43911" s="55"/>
      <c r="M43911" s="56"/>
      <c r="N43911" s="57"/>
      <c r="O43911" s="57"/>
      <c r="X43911" s="69"/>
    </row>
    <row r="43912" s="54" customFormat="1" spans="2:24">
      <c r="B43912" s="69"/>
      <c r="L43912" s="55"/>
      <c r="M43912" s="56"/>
      <c r="N43912" s="57"/>
      <c r="O43912" s="57"/>
      <c r="X43912" s="69"/>
    </row>
    <row r="43913" s="54" customFormat="1" spans="2:24">
      <c r="B43913" s="69"/>
      <c r="L43913" s="55"/>
      <c r="M43913" s="56"/>
      <c r="N43913" s="57"/>
      <c r="O43913" s="57"/>
      <c r="X43913" s="69"/>
    </row>
    <row r="43914" s="54" customFormat="1" spans="2:24">
      <c r="B43914" s="69"/>
      <c r="L43914" s="55"/>
      <c r="M43914" s="56"/>
      <c r="N43914" s="57"/>
      <c r="O43914" s="57"/>
      <c r="X43914" s="69"/>
    </row>
    <row r="43915" s="54" customFormat="1" spans="2:24">
      <c r="B43915" s="69"/>
      <c r="L43915" s="55"/>
      <c r="M43915" s="56"/>
      <c r="N43915" s="57"/>
      <c r="O43915" s="57"/>
      <c r="X43915" s="69"/>
    </row>
    <row r="43916" s="54" customFormat="1" spans="2:24">
      <c r="B43916" s="69"/>
      <c r="L43916" s="55"/>
      <c r="M43916" s="56"/>
      <c r="N43916" s="57"/>
      <c r="O43916" s="57"/>
      <c r="X43916" s="69"/>
    </row>
    <row r="43917" s="54" customFormat="1" spans="2:24">
      <c r="B43917" s="69"/>
      <c r="L43917" s="55"/>
      <c r="M43917" s="56"/>
      <c r="N43917" s="57"/>
      <c r="O43917" s="57"/>
      <c r="X43917" s="69"/>
    </row>
    <row r="43918" s="54" customFormat="1" spans="2:24">
      <c r="B43918" s="69"/>
      <c r="L43918" s="55"/>
      <c r="M43918" s="56"/>
      <c r="N43918" s="57"/>
      <c r="O43918" s="57"/>
      <c r="X43918" s="69"/>
    </row>
    <row r="43919" s="54" customFormat="1" spans="2:24">
      <c r="B43919" s="69"/>
      <c r="L43919" s="55"/>
      <c r="M43919" s="56"/>
      <c r="N43919" s="57"/>
      <c r="O43919" s="57"/>
      <c r="X43919" s="69"/>
    </row>
    <row r="43920" s="54" customFormat="1" spans="2:24">
      <c r="B43920" s="69"/>
      <c r="L43920" s="55"/>
      <c r="M43920" s="56"/>
      <c r="N43920" s="57"/>
      <c r="O43920" s="57"/>
      <c r="X43920" s="69"/>
    </row>
    <row r="43921" s="54" customFormat="1" spans="2:24">
      <c r="B43921" s="69"/>
      <c r="L43921" s="55"/>
      <c r="M43921" s="56"/>
      <c r="N43921" s="57"/>
      <c r="O43921" s="57"/>
      <c r="X43921" s="69"/>
    </row>
    <row r="43922" s="54" customFormat="1" spans="2:24">
      <c r="B43922" s="69"/>
      <c r="L43922" s="55"/>
      <c r="M43922" s="56"/>
      <c r="N43922" s="57"/>
      <c r="O43922" s="57"/>
      <c r="X43922" s="69"/>
    </row>
    <row r="43923" s="54" customFormat="1" spans="2:24">
      <c r="B43923" s="69"/>
      <c r="L43923" s="55"/>
      <c r="M43923" s="56"/>
      <c r="N43923" s="57"/>
      <c r="O43923" s="57"/>
      <c r="X43923" s="69"/>
    </row>
    <row r="43924" s="54" customFormat="1" spans="2:24">
      <c r="B43924" s="69"/>
      <c r="L43924" s="55"/>
      <c r="M43924" s="56"/>
      <c r="N43924" s="57"/>
      <c r="O43924" s="57"/>
      <c r="X43924" s="69"/>
    </row>
    <row r="43925" s="54" customFormat="1" spans="2:24">
      <c r="B43925" s="69"/>
      <c r="L43925" s="55"/>
      <c r="M43925" s="56"/>
      <c r="N43925" s="57"/>
      <c r="O43925" s="57"/>
      <c r="X43925" s="69"/>
    </row>
    <row r="43926" s="54" customFormat="1" spans="2:24">
      <c r="B43926" s="69"/>
      <c r="L43926" s="55"/>
      <c r="M43926" s="56"/>
      <c r="N43926" s="57"/>
      <c r="O43926" s="57"/>
      <c r="X43926" s="69"/>
    </row>
    <row r="43927" s="54" customFormat="1" spans="2:24">
      <c r="B43927" s="69"/>
      <c r="L43927" s="55"/>
      <c r="M43927" s="56"/>
      <c r="N43927" s="57"/>
      <c r="O43927" s="57"/>
      <c r="X43927" s="69"/>
    </row>
    <row r="43928" s="54" customFormat="1" spans="2:24">
      <c r="B43928" s="69"/>
      <c r="L43928" s="55"/>
      <c r="M43928" s="56"/>
      <c r="N43928" s="57"/>
      <c r="O43928" s="57"/>
      <c r="X43928" s="69"/>
    </row>
    <row r="43929" s="54" customFormat="1" spans="2:24">
      <c r="B43929" s="69"/>
      <c r="L43929" s="55"/>
      <c r="M43929" s="56"/>
      <c r="N43929" s="57"/>
      <c r="O43929" s="57"/>
      <c r="X43929" s="69"/>
    </row>
    <row r="43930" s="54" customFormat="1" spans="2:24">
      <c r="B43930" s="69"/>
      <c r="L43930" s="55"/>
      <c r="M43930" s="56"/>
      <c r="N43930" s="57"/>
      <c r="O43930" s="57"/>
      <c r="X43930" s="69"/>
    </row>
    <row r="43931" s="54" customFormat="1" spans="2:24">
      <c r="B43931" s="69"/>
      <c r="L43931" s="55"/>
      <c r="M43931" s="56"/>
      <c r="N43931" s="57"/>
      <c r="O43931" s="57"/>
      <c r="X43931" s="69"/>
    </row>
    <row r="43932" s="54" customFormat="1" spans="2:24">
      <c r="B43932" s="69"/>
      <c r="L43932" s="55"/>
      <c r="M43932" s="56"/>
      <c r="N43932" s="57"/>
      <c r="O43932" s="57"/>
      <c r="X43932" s="69"/>
    </row>
    <row r="43933" s="54" customFormat="1" spans="2:24">
      <c r="B43933" s="69"/>
      <c r="L43933" s="55"/>
      <c r="M43933" s="56"/>
      <c r="N43933" s="57"/>
      <c r="O43933" s="57"/>
      <c r="X43933" s="69"/>
    </row>
    <row r="43934" s="54" customFormat="1" spans="2:24">
      <c r="B43934" s="69"/>
      <c r="L43934" s="55"/>
      <c r="M43934" s="56"/>
      <c r="N43934" s="57"/>
      <c r="O43934" s="57"/>
      <c r="X43934" s="69"/>
    </row>
    <row r="43935" s="54" customFormat="1" spans="2:24">
      <c r="B43935" s="69"/>
      <c r="L43935" s="55"/>
      <c r="M43935" s="56"/>
      <c r="N43935" s="57"/>
      <c r="O43935" s="57"/>
      <c r="X43935" s="69"/>
    </row>
    <row r="43936" s="54" customFormat="1" spans="2:24">
      <c r="B43936" s="69"/>
      <c r="L43936" s="55"/>
      <c r="M43936" s="56"/>
      <c r="N43936" s="57"/>
      <c r="O43936" s="57"/>
      <c r="X43936" s="69"/>
    </row>
    <row r="43937" s="54" customFormat="1" spans="2:24">
      <c r="B43937" s="69"/>
      <c r="L43937" s="55"/>
      <c r="M43937" s="56"/>
      <c r="N43937" s="57"/>
      <c r="O43937" s="57"/>
      <c r="X43937" s="69"/>
    </row>
    <row r="43938" s="54" customFormat="1" spans="2:24">
      <c r="B43938" s="69"/>
      <c r="L43938" s="55"/>
      <c r="M43938" s="56"/>
      <c r="N43938" s="57"/>
      <c r="O43938" s="57"/>
      <c r="X43938" s="69"/>
    </row>
    <row r="43939" s="54" customFormat="1" spans="2:24">
      <c r="B43939" s="69"/>
      <c r="L43939" s="55"/>
      <c r="M43939" s="56"/>
      <c r="N43939" s="57"/>
      <c r="O43939" s="57"/>
      <c r="X43939" s="69"/>
    </row>
    <row r="43940" s="54" customFormat="1" spans="2:24">
      <c r="B43940" s="69"/>
      <c r="L43940" s="55"/>
      <c r="M43940" s="56"/>
      <c r="N43940" s="57"/>
      <c r="O43940" s="57"/>
      <c r="X43940" s="69"/>
    </row>
    <row r="43941" s="54" customFormat="1" spans="2:24">
      <c r="B43941" s="69"/>
      <c r="L43941" s="55"/>
      <c r="M43941" s="56"/>
      <c r="N43941" s="57"/>
      <c r="O43941" s="57"/>
      <c r="X43941" s="69"/>
    </row>
    <row r="43942" s="54" customFormat="1" spans="2:24">
      <c r="B43942" s="69"/>
      <c r="L43942" s="55"/>
      <c r="M43942" s="56"/>
      <c r="N43942" s="57"/>
      <c r="O43942" s="57"/>
      <c r="X43942" s="69"/>
    </row>
    <row r="43943" s="54" customFormat="1" spans="2:24">
      <c r="B43943" s="69"/>
      <c r="L43943" s="55"/>
      <c r="M43943" s="56"/>
      <c r="N43943" s="57"/>
      <c r="O43943" s="57"/>
      <c r="X43943" s="69"/>
    </row>
    <row r="43944" s="54" customFormat="1" spans="2:24">
      <c r="B43944" s="69"/>
      <c r="L43944" s="55"/>
      <c r="M43944" s="56"/>
      <c r="N43944" s="57"/>
      <c r="O43944" s="57"/>
      <c r="X43944" s="69"/>
    </row>
    <row r="43945" s="54" customFormat="1" spans="2:24">
      <c r="B43945" s="69"/>
      <c r="L43945" s="55"/>
      <c r="M43945" s="56"/>
      <c r="N43945" s="57"/>
      <c r="O43945" s="57"/>
      <c r="X43945" s="69"/>
    </row>
    <row r="43946" s="54" customFormat="1" spans="2:24">
      <c r="B43946" s="69"/>
      <c r="L43946" s="55"/>
      <c r="M43946" s="56"/>
      <c r="N43946" s="57"/>
      <c r="O43946" s="57"/>
      <c r="X43946" s="69"/>
    </row>
    <row r="43947" s="54" customFormat="1" spans="2:24">
      <c r="B43947" s="69"/>
      <c r="L43947" s="55"/>
      <c r="M43947" s="56"/>
      <c r="N43947" s="57"/>
      <c r="O43947" s="57"/>
      <c r="X43947" s="69"/>
    </row>
    <row r="43948" s="54" customFormat="1" spans="2:24">
      <c r="B43948" s="69"/>
      <c r="L43948" s="55"/>
      <c r="M43948" s="56"/>
      <c r="N43948" s="57"/>
      <c r="O43948" s="57"/>
      <c r="X43948" s="69"/>
    </row>
    <row r="43949" s="54" customFormat="1" spans="2:24">
      <c r="B43949" s="69"/>
      <c r="L43949" s="55"/>
      <c r="M43949" s="56"/>
      <c r="N43949" s="57"/>
      <c r="O43949" s="57"/>
      <c r="X43949" s="69"/>
    </row>
    <row r="43950" s="54" customFormat="1" spans="2:24">
      <c r="B43950" s="69"/>
      <c r="L43950" s="55"/>
      <c r="M43950" s="56"/>
      <c r="N43950" s="57"/>
      <c r="O43950" s="57"/>
      <c r="X43950" s="69"/>
    </row>
    <row r="43951" s="54" customFormat="1" spans="2:24">
      <c r="B43951" s="69"/>
      <c r="L43951" s="55"/>
      <c r="M43951" s="56"/>
      <c r="N43951" s="57"/>
      <c r="O43951" s="57"/>
      <c r="X43951" s="69"/>
    </row>
    <row r="43952" s="54" customFormat="1" spans="2:24">
      <c r="B43952" s="69"/>
      <c r="L43952" s="55"/>
      <c r="M43952" s="56"/>
      <c r="N43952" s="57"/>
      <c r="O43952" s="57"/>
      <c r="X43952" s="69"/>
    </row>
    <row r="43953" s="54" customFormat="1" spans="2:24">
      <c r="B43953" s="69"/>
      <c r="L43953" s="55"/>
      <c r="M43953" s="56"/>
      <c r="N43953" s="57"/>
      <c r="O43953" s="57"/>
      <c r="X43953" s="69"/>
    </row>
    <row r="43954" s="54" customFormat="1" spans="2:24">
      <c r="B43954" s="69"/>
      <c r="L43954" s="55"/>
      <c r="M43954" s="56"/>
      <c r="N43954" s="57"/>
      <c r="O43954" s="57"/>
      <c r="X43954" s="69"/>
    </row>
    <row r="43955" s="54" customFormat="1" spans="2:24">
      <c r="B43955" s="69"/>
      <c r="L43955" s="55"/>
      <c r="M43955" s="56"/>
      <c r="N43955" s="57"/>
      <c r="O43955" s="57"/>
      <c r="X43955" s="69"/>
    </row>
    <row r="43956" s="54" customFormat="1" spans="2:24">
      <c r="B43956" s="69"/>
      <c r="L43956" s="55"/>
      <c r="M43956" s="56"/>
      <c r="N43956" s="57"/>
      <c r="O43956" s="57"/>
      <c r="X43956" s="69"/>
    </row>
    <row r="43957" s="54" customFormat="1" spans="2:24">
      <c r="B43957" s="69"/>
      <c r="L43957" s="55"/>
      <c r="M43957" s="56"/>
      <c r="N43957" s="57"/>
      <c r="O43957" s="57"/>
      <c r="X43957" s="69"/>
    </row>
    <row r="43958" s="54" customFormat="1" spans="2:24">
      <c r="B43958" s="69"/>
      <c r="L43958" s="55"/>
      <c r="M43958" s="56"/>
      <c r="N43958" s="57"/>
      <c r="O43958" s="57"/>
      <c r="X43958" s="69"/>
    </row>
    <row r="43959" s="54" customFormat="1" spans="2:24">
      <c r="B43959" s="69"/>
      <c r="L43959" s="55"/>
      <c r="M43959" s="56"/>
      <c r="N43959" s="57"/>
      <c r="O43959" s="57"/>
      <c r="X43959" s="69"/>
    </row>
    <row r="43960" s="54" customFormat="1" spans="2:24">
      <c r="B43960" s="69"/>
      <c r="L43960" s="55"/>
      <c r="M43960" s="56"/>
      <c r="N43960" s="57"/>
      <c r="O43960" s="57"/>
      <c r="X43960" s="69"/>
    </row>
    <row r="43961" s="54" customFormat="1" spans="2:24">
      <c r="B43961" s="69"/>
      <c r="L43961" s="55"/>
      <c r="M43961" s="56"/>
      <c r="N43961" s="57"/>
      <c r="O43961" s="57"/>
      <c r="X43961" s="69"/>
    </row>
    <row r="43962" s="54" customFormat="1" spans="2:24">
      <c r="B43962" s="69"/>
      <c r="L43962" s="55"/>
      <c r="M43962" s="56"/>
      <c r="N43962" s="57"/>
      <c r="O43962" s="57"/>
      <c r="X43962" s="69"/>
    </row>
    <row r="43963" s="54" customFormat="1" spans="2:24">
      <c r="B43963" s="69"/>
      <c r="L43963" s="55"/>
      <c r="M43963" s="56"/>
      <c r="N43963" s="57"/>
      <c r="O43963" s="57"/>
      <c r="X43963" s="69"/>
    </row>
    <row r="43964" s="54" customFormat="1" spans="2:24">
      <c r="B43964" s="69"/>
      <c r="L43964" s="55"/>
      <c r="M43964" s="56"/>
      <c r="N43964" s="57"/>
      <c r="O43964" s="57"/>
      <c r="X43964" s="69"/>
    </row>
    <row r="43965" s="54" customFormat="1" spans="2:24">
      <c r="B43965" s="69"/>
      <c r="L43965" s="55"/>
      <c r="M43965" s="56"/>
      <c r="N43965" s="57"/>
      <c r="O43965" s="57"/>
      <c r="X43965" s="69"/>
    </row>
    <row r="43966" s="54" customFormat="1" spans="2:24">
      <c r="B43966" s="69"/>
      <c r="L43966" s="55"/>
      <c r="M43966" s="56"/>
      <c r="N43966" s="57"/>
      <c r="O43966" s="57"/>
      <c r="X43966" s="69"/>
    </row>
    <row r="43967" s="54" customFormat="1" spans="2:24">
      <c r="B43967" s="69"/>
      <c r="L43967" s="55"/>
      <c r="M43967" s="56"/>
      <c r="N43967" s="57"/>
      <c r="O43967" s="57"/>
      <c r="X43967" s="69"/>
    </row>
    <row r="43968" s="54" customFormat="1" spans="2:24">
      <c r="B43968" s="69"/>
      <c r="L43968" s="55"/>
      <c r="M43968" s="56"/>
      <c r="N43968" s="57"/>
      <c r="O43968" s="57"/>
      <c r="X43968" s="69"/>
    </row>
    <row r="43969" s="54" customFormat="1" spans="2:24">
      <c r="B43969" s="69"/>
      <c r="L43969" s="55"/>
      <c r="M43969" s="56"/>
      <c r="N43969" s="57"/>
      <c r="O43969" s="57"/>
      <c r="X43969" s="69"/>
    </row>
    <row r="43970" s="54" customFormat="1" spans="2:24">
      <c r="B43970" s="69"/>
      <c r="L43970" s="55"/>
      <c r="M43970" s="56"/>
      <c r="N43970" s="57"/>
      <c r="O43970" s="57"/>
      <c r="X43970" s="69"/>
    </row>
    <row r="43971" s="54" customFormat="1" spans="2:24">
      <c r="B43971" s="69"/>
      <c r="L43971" s="55"/>
      <c r="M43971" s="56"/>
      <c r="N43971" s="57"/>
      <c r="O43971" s="57"/>
      <c r="X43971" s="69"/>
    </row>
    <row r="43972" s="54" customFormat="1" spans="2:24">
      <c r="B43972" s="69"/>
      <c r="L43972" s="55"/>
      <c r="M43972" s="56"/>
      <c r="N43972" s="57"/>
      <c r="O43972" s="57"/>
      <c r="X43972" s="69"/>
    </row>
    <row r="43973" s="54" customFormat="1" spans="2:24">
      <c r="B43973" s="69"/>
      <c r="L43973" s="55"/>
      <c r="M43973" s="56"/>
      <c r="N43973" s="57"/>
      <c r="O43973" s="57"/>
      <c r="X43973" s="69"/>
    </row>
    <row r="43974" s="54" customFormat="1" spans="2:24">
      <c r="B43974" s="69"/>
      <c r="L43974" s="55"/>
      <c r="M43974" s="56"/>
      <c r="N43974" s="57"/>
      <c r="O43974" s="57"/>
      <c r="X43974" s="69"/>
    </row>
    <row r="43975" s="54" customFormat="1" spans="2:24">
      <c r="B43975" s="69"/>
      <c r="L43975" s="55"/>
      <c r="M43975" s="56"/>
      <c r="N43975" s="57"/>
      <c r="O43975" s="57"/>
      <c r="X43975" s="69"/>
    </row>
    <row r="43976" s="54" customFormat="1" spans="2:24">
      <c r="B43976" s="69"/>
      <c r="L43976" s="55"/>
      <c r="M43976" s="56"/>
      <c r="N43976" s="57"/>
      <c r="O43976" s="57"/>
      <c r="X43976" s="69"/>
    </row>
    <row r="43977" s="54" customFormat="1" spans="2:24">
      <c r="B43977" s="69"/>
      <c r="L43977" s="55"/>
      <c r="M43977" s="56"/>
      <c r="N43977" s="57"/>
      <c r="O43977" s="57"/>
      <c r="X43977" s="69"/>
    </row>
    <row r="43978" s="54" customFormat="1" spans="2:24">
      <c r="B43978" s="69"/>
      <c r="L43978" s="55"/>
      <c r="M43978" s="56"/>
      <c r="N43978" s="57"/>
      <c r="O43978" s="57"/>
      <c r="X43978" s="69"/>
    </row>
    <row r="43979" s="54" customFormat="1" spans="2:24">
      <c r="B43979" s="69"/>
      <c r="L43979" s="55"/>
      <c r="M43979" s="56"/>
      <c r="N43979" s="57"/>
      <c r="O43979" s="57"/>
      <c r="X43979" s="69"/>
    </row>
    <row r="43980" s="54" customFormat="1" spans="2:24">
      <c r="B43980" s="69"/>
      <c r="L43980" s="55"/>
      <c r="M43980" s="56"/>
      <c r="N43980" s="57"/>
      <c r="O43980" s="57"/>
      <c r="X43980" s="69"/>
    </row>
    <row r="43981" s="54" customFormat="1" spans="2:24">
      <c r="B43981" s="69"/>
      <c r="L43981" s="55"/>
      <c r="M43981" s="56"/>
      <c r="N43981" s="57"/>
      <c r="O43981" s="57"/>
      <c r="X43981" s="69"/>
    </row>
    <row r="43982" s="54" customFormat="1" spans="2:24">
      <c r="B43982" s="69"/>
      <c r="L43982" s="55"/>
      <c r="M43982" s="56"/>
      <c r="N43982" s="57"/>
      <c r="O43982" s="57"/>
      <c r="X43982" s="69"/>
    </row>
    <row r="43983" s="54" customFormat="1" spans="2:24">
      <c r="B43983" s="69"/>
      <c r="L43983" s="55"/>
      <c r="M43983" s="56"/>
      <c r="N43983" s="57"/>
      <c r="O43983" s="57"/>
      <c r="X43983" s="69"/>
    </row>
    <row r="43984" s="54" customFormat="1" spans="2:24">
      <c r="B43984" s="69"/>
      <c r="L43984" s="55"/>
      <c r="M43984" s="56"/>
      <c r="N43984" s="57"/>
      <c r="O43984" s="57"/>
      <c r="X43984" s="69"/>
    </row>
    <row r="43985" s="54" customFormat="1" spans="2:24">
      <c r="B43985" s="69"/>
      <c r="L43985" s="55"/>
      <c r="M43985" s="56"/>
      <c r="N43985" s="57"/>
      <c r="O43985" s="57"/>
      <c r="X43985" s="69"/>
    </row>
    <row r="43986" s="54" customFormat="1" spans="2:24">
      <c r="B43986" s="69"/>
      <c r="L43986" s="55"/>
      <c r="M43986" s="56"/>
      <c r="N43986" s="57"/>
      <c r="O43986" s="57"/>
      <c r="X43986" s="69"/>
    </row>
    <row r="43987" s="54" customFormat="1" spans="2:24">
      <c r="B43987" s="69"/>
      <c r="L43987" s="55"/>
      <c r="M43987" s="56"/>
      <c r="N43987" s="57"/>
      <c r="O43987" s="57"/>
      <c r="X43987" s="69"/>
    </row>
    <row r="43988" s="54" customFormat="1" spans="2:24">
      <c r="B43988" s="69"/>
      <c r="L43988" s="55"/>
      <c r="M43988" s="56"/>
      <c r="N43988" s="57"/>
      <c r="O43988" s="57"/>
      <c r="X43988" s="69"/>
    </row>
    <row r="43989" s="54" customFormat="1" spans="2:24">
      <c r="B43989" s="69"/>
      <c r="L43989" s="55"/>
      <c r="M43989" s="56"/>
      <c r="N43989" s="57"/>
      <c r="O43989" s="57"/>
      <c r="X43989" s="69"/>
    </row>
    <row r="43990" s="54" customFormat="1" spans="2:24">
      <c r="B43990" s="69"/>
      <c r="L43990" s="55"/>
      <c r="M43990" s="56"/>
      <c r="N43990" s="57"/>
      <c r="O43990" s="57"/>
      <c r="X43990" s="69"/>
    </row>
    <row r="43991" s="54" customFormat="1" spans="2:24">
      <c r="B43991" s="69"/>
      <c r="L43991" s="55"/>
      <c r="M43991" s="56"/>
      <c r="N43991" s="57"/>
      <c r="O43991" s="57"/>
      <c r="X43991" s="69"/>
    </row>
    <row r="43992" s="54" customFormat="1" spans="2:24">
      <c r="B43992" s="69"/>
      <c r="L43992" s="55"/>
      <c r="M43992" s="56"/>
      <c r="N43992" s="57"/>
      <c r="O43992" s="57"/>
      <c r="X43992" s="69"/>
    </row>
    <row r="43993" s="54" customFormat="1" spans="2:24">
      <c r="B43993" s="69"/>
      <c r="L43993" s="55"/>
      <c r="M43993" s="56"/>
      <c r="N43993" s="57"/>
      <c r="O43993" s="57"/>
      <c r="X43993" s="69"/>
    </row>
    <row r="43994" s="54" customFormat="1" spans="2:24">
      <c r="B43994" s="69"/>
      <c r="L43994" s="55"/>
      <c r="M43994" s="56"/>
      <c r="N43994" s="57"/>
      <c r="O43994" s="57"/>
      <c r="X43994" s="69"/>
    </row>
    <row r="43995" s="54" customFormat="1" spans="2:24">
      <c r="B43995" s="69"/>
      <c r="L43995" s="55"/>
      <c r="M43995" s="56"/>
      <c r="N43995" s="57"/>
      <c r="O43995" s="57"/>
      <c r="X43995" s="69"/>
    </row>
    <row r="43996" s="54" customFormat="1" spans="2:24">
      <c r="B43996" s="69"/>
      <c r="L43996" s="55"/>
      <c r="M43996" s="56"/>
      <c r="N43996" s="57"/>
      <c r="O43996" s="57"/>
      <c r="X43996" s="69"/>
    </row>
    <row r="43997" s="54" customFormat="1" spans="2:24">
      <c r="B43997" s="69"/>
      <c r="L43997" s="55"/>
      <c r="M43997" s="56"/>
      <c r="N43997" s="57"/>
      <c r="O43997" s="57"/>
      <c r="X43997" s="69"/>
    </row>
    <row r="43998" s="54" customFormat="1" spans="2:24">
      <c r="B43998" s="69"/>
      <c r="L43998" s="55"/>
      <c r="M43998" s="56"/>
      <c r="N43998" s="57"/>
      <c r="O43998" s="57"/>
      <c r="X43998" s="69"/>
    </row>
    <row r="43999" s="54" customFormat="1" spans="2:24">
      <c r="B43999" s="69"/>
      <c r="L43999" s="55"/>
      <c r="M43999" s="56"/>
      <c r="N43999" s="57"/>
      <c r="O43999" s="57"/>
      <c r="X43999" s="69"/>
    </row>
    <row r="44000" s="54" customFormat="1" spans="2:24">
      <c r="B44000" s="69"/>
      <c r="L44000" s="55"/>
      <c r="M44000" s="56"/>
      <c r="N44000" s="57"/>
      <c r="O44000" s="57"/>
      <c r="X44000" s="69"/>
    </row>
    <row r="44001" s="54" customFormat="1" spans="2:24">
      <c r="B44001" s="69"/>
      <c r="L44001" s="55"/>
      <c r="M44001" s="56"/>
      <c r="N44001" s="57"/>
      <c r="O44001" s="57"/>
      <c r="X44001" s="69"/>
    </row>
    <row r="44002" s="54" customFormat="1" spans="2:24">
      <c r="B44002" s="69"/>
      <c r="L44002" s="55"/>
      <c r="M44002" s="56"/>
      <c r="N44002" s="57"/>
      <c r="O44002" s="57"/>
      <c r="X44002" s="69"/>
    </row>
    <row r="44003" s="54" customFormat="1" spans="2:24">
      <c r="B44003" s="69"/>
      <c r="L44003" s="55"/>
      <c r="M44003" s="56"/>
      <c r="N44003" s="57"/>
      <c r="O44003" s="57"/>
      <c r="X44003" s="69"/>
    </row>
    <row r="44004" s="54" customFormat="1" spans="2:24">
      <c r="B44004" s="69"/>
      <c r="L44004" s="55"/>
      <c r="M44004" s="56"/>
      <c r="N44004" s="57"/>
      <c r="O44004" s="57"/>
      <c r="X44004" s="69"/>
    </row>
    <row r="44005" s="54" customFormat="1" spans="2:24">
      <c r="B44005" s="69"/>
      <c r="L44005" s="55"/>
      <c r="M44005" s="56"/>
      <c r="N44005" s="57"/>
      <c r="O44005" s="57"/>
      <c r="X44005" s="69"/>
    </row>
    <row r="44006" s="54" customFormat="1" spans="2:24">
      <c r="B44006" s="69"/>
      <c r="L44006" s="55"/>
      <c r="M44006" s="56"/>
      <c r="N44006" s="57"/>
      <c r="O44006" s="57"/>
      <c r="X44006" s="69"/>
    </row>
    <row r="44007" s="54" customFormat="1" spans="2:24">
      <c r="B44007" s="69"/>
      <c r="L44007" s="55"/>
      <c r="M44007" s="56"/>
      <c r="N44007" s="57"/>
      <c r="O44007" s="57"/>
      <c r="X44007" s="69"/>
    </row>
    <row r="44008" s="54" customFormat="1" spans="2:24">
      <c r="B44008" s="69"/>
      <c r="L44008" s="55"/>
      <c r="M44008" s="56"/>
      <c r="N44008" s="57"/>
      <c r="O44008" s="57"/>
      <c r="X44008" s="69"/>
    </row>
    <row r="44009" s="54" customFormat="1" spans="2:24">
      <c r="B44009" s="69"/>
      <c r="L44009" s="55"/>
      <c r="M44009" s="56"/>
      <c r="N44009" s="57"/>
      <c r="O44009" s="57"/>
      <c r="X44009" s="69"/>
    </row>
    <row r="44010" s="54" customFormat="1" spans="2:24">
      <c r="B44010" s="69"/>
      <c r="L44010" s="55"/>
      <c r="M44010" s="56"/>
      <c r="N44010" s="57"/>
      <c r="O44010" s="57"/>
      <c r="X44010" s="69"/>
    </row>
    <row r="44011" s="54" customFormat="1" spans="2:24">
      <c r="B44011" s="69"/>
      <c r="L44011" s="55"/>
      <c r="M44011" s="56"/>
      <c r="N44011" s="57"/>
      <c r="O44011" s="57"/>
      <c r="X44011" s="69"/>
    </row>
    <row r="44012" s="54" customFormat="1" spans="2:24">
      <c r="B44012" s="69"/>
      <c r="L44012" s="55"/>
      <c r="M44012" s="56"/>
      <c r="N44012" s="57"/>
      <c r="O44012" s="57"/>
      <c r="X44012" s="69"/>
    </row>
    <row r="44013" s="54" customFormat="1" spans="2:24">
      <c r="B44013" s="69"/>
      <c r="L44013" s="55"/>
      <c r="M44013" s="56"/>
      <c r="N44013" s="57"/>
      <c r="O44013" s="57"/>
      <c r="X44013" s="69"/>
    </row>
    <row r="44014" s="54" customFormat="1" spans="2:24">
      <c r="B44014" s="69"/>
      <c r="L44014" s="55"/>
      <c r="M44014" s="56"/>
      <c r="N44014" s="57"/>
      <c r="O44014" s="57"/>
      <c r="X44014" s="69"/>
    </row>
    <row r="44015" s="54" customFormat="1" spans="2:24">
      <c r="B44015" s="69"/>
      <c r="L44015" s="55"/>
      <c r="M44015" s="56"/>
      <c r="N44015" s="57"/>
      <c r="O44015" s="57"/>
      <c r="X44015" s="69"/>
    </row>
    <row r="44016" s="54" customFormat="1" spans="2:24">
      <c r="B44016" s="69"/>
      <c r="L44016" s="55"/>
      <c r="M44016" s="56"/>
      <c r="N44016" s="57"/>
      <c r="O44016" s="57"/>
      <c r="X44016" s="69"/>
    </row>
    <row r="44017" s="54" customFormat="1" spans="2:24">
      <c r="B44017" s="69"/>
      <c r="L44017" s="55"/>
      <c r="M44017" s="56"/>
      <c r="N44017" s="57"/>
      <c r="O44017" s="57"/>
      <c r="X44017" s="69"/>
    </row>
    <row r="44018" s="54" customFormat="1" spans="2:24">
      <c r="B44018" s="69"/>
      <c r="L44018" s="55"/>
      <c r="M44018" s="56"/>
      <c r="N44018" s="57"/>
      <c r="O44018" s="57"/>
      <c r="X44018" s="69"/>
    </row>
    <row r="44019" s="54" customFormat="1" spans="2:24">
      <c r="B44019" s="69"/>
      <c r="L44019" s="55"/>
      <c r="M44019" s="56"/>
      <c r="N44019" s="57"/>
      <c r="O44019" s="57"/>
      <c r="X44019" s="69"/>
    </row>
    <row r="44020" s="54" customFormat="1" spans="2:24">
      <c r="B44020" s="69"/>
      <c r="L44020" s="55"/>
      <c r="M44020" s="56"/>
      <c r="N44020" s="57"/>
      <c r="O44020" s="57"/>
      <c r="X44020" s="69"/>
    </row>
    <row r="44021" s="54" customFormat="1" spans="2:24">
      <c r="B44021" s="69"/>
      <c r="L44021" s="55"/>
      <c r="M44021" s="56"/>
      <c r="N44021" s="57"/>
      <c r="O44021" s="57"/>
      <c r="X44021" s="69"/>
    </row>
    <row r="44022" s="54" customFormat="1" spans="2:24">
      <c r="B44022" s="69"/>
      <c r="L44022" s="55"/>
      <c r="M44022" s="56"/>
      <c r="N44022" s="57"/>
      <c r="O44022" s="57"/>
      <c r="X44022" s="69"/>
    </row>
    <row r="44023" s="54" customFormat="1" spans="2:24">
      <c r="B44023" s="69"/>
      <c r="L44023" s="55"/>
      <c r="M44023" s="56"/>
      <c r="N44023" s="57"/>
      <c r="O44023" s="57"/>
      <c r="X44023" s="69"/>
    </row>
    <row r="44024" s="54" customFormat="1" spans="2:24">
      <c r="B44024" s="69"/>
      <c r="L44024" s="55"/>
      <c r="M44024" s="56"/>
      <c r="N44024" s="57"/>
      <c r="O44024" s="57"/>
      <c r="X44024" s="69"/>
    </row>
    <row r="44025" s="54" customFormat="1" spans="2:24">
      <c r="B44025" s="69"/>
      <c r="L44025" s="55"/>
      <c r="M44025" s="56"/>
      <c r="N44025" s="57"/>
      <c r="O44025" s="57"/>
      <c r="X44025" s="69"/>
    </row>
    <row r="44026" s="54" customFormat="1" spans="2:24">
      <c r="B44026" s="69"/>
      <c r="L44026" s="55"/>
      <c r="M44026" s="56"/>
      <c r="N44026" s="57"/>
      <c r="O44026" s="57"/>
      <c r="X44026" s="69"/>
    </row>
    <row r="44027" s="54" customFormat="1" spans="2:24">
      <c r="B44027" s="69"/>
      <c r="L44027" s="55"/>
      <c r="M44027" s="56"/>
      <c r="N44027" s="57"/>
      <c r="O44027" s="57"/>
      <c r="X44027" s="69"/>
    </row>
    <row r="44028" s="54" customFormat="1" spans="2:24">
      <c r="B44028" s="69"/>
      <c r="L44028" s="55"/>
      <c r="M44028" s="56"/>
      <c r="N44028" s="57"/>
      <c r="O44028" s="57"/>
      <c r="X44028" s="69"/>
    </row>
    <row r="44029" s="54" customFormat="1" spans="2:24">
      <c r="B44029" s="69"/>
      <c r="L44029" s="55"/>
      <c r="M44029" s="56"/>
      <c r="N44029" s="57"/>
      <c r="O44029" s="57"/>
      <c r="X44029" s="69"/>
    </row>
    <row r="44030" s="54" customFormat="1" spans="2:24">
      <c r="B44030" s="69"/>
      <c r="L44030" s="55"/>
      <c r="M44030" s="56"/>
      <c r="N44030" s="57"/>
      <c r="O44030" s="57"/>
      <c r="X44030" s="69"/>
    </row>
    <row r="44031" s="54" customFormat="1" spans="2:24">
      <c r="B44031" s="69"/>
      <c r="L44031" s="55"/>
      <c r="M44031" s="56"/>
      <c r="N44031" s="57"/>
      <c r="O44031" s="57"/>
      <c r="X44031" s="69"/>
    </row>
    <row r="44032" s="54" customFormat="1" spans="2:24">
      <c r="B44032" s="69"/>
      <c r="L44032" s="55"/>
      <c r="M44032" s="56"/>
      <c r="N44032" s="57"/>
      <c r="O44032" s="57"/>
      <c r="X44032" s="69"/>
    </row>
    <row r="44033" s="54" customFormat="1" spans="2:24">
      <c r="B44033" s="69"/>
      <c r="L44033" s="55"/>
      <c r="M44033" s="56"/>
      <c r="N44033" s="57"/>
      <c r="O44033" s="57"/>
      <c r="X44033" s="69"/>
    </row>
    <row r="44034" s="54" customFormat="1" spans="2:24">
      <c r="B44034" s="69"/>
      <c r="L44034" s="55"/>
      <c r="M44034" s="56"/>
      <c r="N44034" s="57"/>
      <c r="O44034" s="57"/>
      <c r="X44034" s="69"/>
    </row>
    <row r="44035" s="54" customFormat="1" spans="2:24">
      <c r="B44035" s="69"/>
      <c r="L44035" s="55"/>
      <c r="M44035" s="56"/>
      <c r="N44035" s="57"/>
      <c r="O44035" s="57"/>
      <c r="X44035" s="69"/>
    </row>
    <row r="44036" s="54" customFormat="1" spans="2:24">
      <c r="B44036" s="69"/>
      <c r="L44036" s="55"/>
      <c r="M44036" s="56"/>
      <c r="N44036" s="57"/>
      <c r="O44036" s="57"/>
      <c r="X44036" s="69"/>
    </row>
    <row r="44037" s="54" customFormat="1" spans="2:24">
      <c r="B44037" s="69"/>
      <c r="L44037" s="55"/>
      <c r="M44037" s="56"/>
      <c r="N44037" s="57"/>
      <c r="O44037" s="57"/>
      <c r="X44037" s="69"/>
    </row>
    <row r="44038" s="54" customFormat="1" spans="2:24">
      <c r="B44038" s="69"/>
      <c r="L44038" s="55"/>
      <c r="M44038" s="56"/>
      <c r="N44038" s="57"/>
      <c r="O44038" s="57"/>
      <c r="X44038" s="69"/>
    </row>
    <row r="44039" s="54" customFormat="1" spans="2:24">
      <c r="B44039" s="69"/>
      <c r="L44039" s="55"/>
      <c r="M44039" s="56"/>
      <c r="N44039" s="57"/>
      <c r="O44039" s="57"/>
      <c r="X44039" s="69"/>
    </row>
    <row r="44040" s="54" customFormat="1" spans="2:24">
      <c r="B44040" s="69"/>
      <c r="L44040" s="55"/>
      <c r="M44040" s="56"/>
      <c r="N44040" s="57"/>
      <c r="O44040" s="57"/>
      <c r="X44040" s="69"/>
    </row>
    <row r="44041" s="54" customFormat="1" spans="2:24">
      <c r="B44041" s="69"/>
      <c r="L44041" s="55"/>
      <c r="M44041" s="56"/>
      <c r="N44041" s="57"/>
      <c r="O44041" s="57"/>
      <c r="X44041" s="69"/>
    </row>
    <row r="44042" s="54" customFormat="1" spans="2:24">
      <c r="B44042" s="69"/>
      <c r="L44042" s="55"/>
      <c r="M44042" s="56"/>
      <c r="N44042" s="57"/>
      <c r="O44042" s="57"/>
      <c r="X44042" s="69"/>
    </row>
    <row r="44043" s="54" customFormat="1" spans="2:24">
      <c r="B44043" s="69"/>
      <c r="L44043" s="55"/>
      <c r="M44043" s="56"/>
      <c r="N44043" s="57"/>
      <c r="O44043" s="57"/>
      <c r="X44043" s="69"/>
    </row>
    <row r="44044" s="54" customFormat="1" spans="2:24">
      <c r="B44044" s="69"/>
      <c r="L44044" s="55"/>
      <c r="M44044" s="56"/>
      <c r="N44044" s="57"/>
      <c r="O44044" s="57"/>
      <c r="X44044" s="69"/>
    </row>
    <row r="44045" s="54" customFormat="1" spans="2:24">
      <c r="B44045" s="69"/>
      <c r="L44045" s="55"/>
      <c r="M44045" s="56"/>
      <c r="N44045" s="57"/>
      <c r="O44045" s="57"/>
      <c r="X44045" s="69"/>
    </row>
    <row r="44046" s="54" customFormat="1" spans="2:24">
      <c r="B44046" s="69"/>
      <c r="L44046" s="55"/>
      <c r="M44046" s="56"/>
      <c r="N44046" s="57"/>
      <c r="O44046" s="57"/>
      <c r="X44046" s="69"/>
    </row>
    <row r="44047" s="54" customFormat="1" spans="2:24">
      <c r="B44047" s="69"/>
      <c r="L44047" s="55"/>
      <c r="M44047" s="56"/>
      <c r="N44047" s="57"/>
      <c r="O44047" s="57"/>
      <c r="X44047" s="69"/>
    </row>
    <row r="44048" s="54" customFormat="1" spans="2:24">
      <c r="B44048" s="69"/>
      <c r="L44048" s="55"/>
      <c r="M44048" s="56"/>
      <c r="N44048" s="57"/>
      <c r="O44048" s="57"/>
      <c r="X44048" s="69"/>
    </row>
    <row r="44049" s="54" customFormat="1" spans="2:24">
      <c r="B44049" s="69"/>
      <c r="L44049" s="55"/>
      <c r="M44049" s="56"/>
      <c r="N44049" s="57"/>
      <c r="O44049" s="57"/>
      <c r="X44049" s="69"/>
    </row>
    <row r="44050" s="54" customFormat="1" spans="2:24">
      <c r="B44050" s="69"/>
      <c r="L44050" s="55"/>
      <c r="M44050" s="56"/>
      <c r="N44050" s="57"/>
      <c r="O44050" s="57"/>
      <c r="X44050" s="69"/>
    </row>
    <row r="44051" s="54" customFormat="1" spans="2:24">
      <c r="B44051" s="69"/>
      <c r="L44051" s="55"/>
      <c r="M44051" s="56"/>
      <c r="N44051" s="57"/>
      <c r="O44051" s="57"/>
      <c r="X44051" s="69"/>
    </row>
    <row r="44052" s="54" customFormat="1" spans="2:24">
      <c r="B44052" s="69"/>
      <c r="L44052" s="55"/>
      <c r="M44052" s="56"/>
      <c r="N44052" s="57"/>
      <c r="O44052" s="57"/>
      <c r="X44052" s="69"/>
    </row>
    <row r="44053" s="54" customFormat="1" spans="2:24">
      <c r="B44053" s="69"/>
      <c r="L44053" s="55"/>
      <c r="M44053" s="56"/>
      <c r="N44053" s="57"/>
      <c r="O44053" s="57"/>
      <c r="X44053" s="69"/>
    </row>
    <row r="44054" s="54" customFormat="1" spans="2:24">
      <c r="B44054" s="69"/>
      <c r="L44054" s="55"/>
      <c r="M44054" s="56"/>
      <c r="N44054" s="57"/>
      <c r="O44054" s="57"/>
      <c r="X44054" s="69"/>
    </row>
    <row r="44055" s="54" customFormat="1" spans="2:24">
      <c r="B44055" s="69"/>
      <c r="L44055" s="55"/>
      <c r="M44055" s="56"/>
      <c r="N44055" s="57"/>
      <c r="O44055" s="57"/>
      <c r="X44055" s="69"/>
    </row>
    <row r="44056" s="54" customFormat="1" spans="2:24">
      <c r="B44056" s="69"/>
      <c r="L44056" s="55"/>
      <c r="M44056" s="56"/>
      <c r="N44056" s="57"/>
      <c r="O44056" s="57"/>
      <c r="X44056" s="69"/>
    </row>
    <row r="44057" s="54" customFormat="1" spans="2:24">
      <c r="B44057" s="69"/>
      <c r="L44057" s="55"/>
      <c r="M44057" s="56"/>
      <c r="N44057" s="57"/>
      <c r="O44057" s="57"/>
      <c r="X44057" s="69"/>
    </row>
    <row r="44058" s="54" customFormat="1" spans="2:24">
      <c r="B44058" s="69"/>
      <c r="L44058" s="55"/>
      <c r="M44058" s="56"/>
      <c r="N44058" s="57"/>
      <c r="O44058" s="57"/>
      <c r="X44058" s="69"/>
    </row>
    <row r="44059" s="54" customFormat="1" spans="2:24">
      <c r="B44059" s="69"/>
      <c r="L44059" s="55"/>
      <c r="M44059" s="56"/>
      <c r="N44059" s="57"/>
      <c r="O44059" s="57"/>
      <c r="X44059" s="69"/>
    </row>
    <row r="44060" s="54" customFormat="1" spans="2:24">
      <c r="B44060" s="69"/>
      <c r="L44060" s="55"/>
      <c r="M44060" s="56"/>
      <c r="N44060" s="57"/>
      <c r="O44060" s="57"/>
      <c r="X44060" s="69"/>
    </row>
    <row r="44061" s="54" customFormat="1" spans="2:24">
      <c r="B44061" s="69"/>
      <c r="L44061" s="55"/>
      <c r="M44061" s="56"/>
      <c r="N44061" s="57"/>
      <c r="O44061" s="57"/>
      <c r="X44061" s="69"/>
    </row>
    <row r="44062" s="54" customFormat="1" spans="2:24">
      <c r="B44062" s="69"/>
      <c r="L44062" s="55"/>
      <c r="M44062" s="56"/>
      <c r="N44062" s="57"/>
      <c r="O44062" s="57"/>
      <c r="X44062" s="69"/>
    </row>
    <row r="44063" s="54" customFormat="1" spans="2:24">
      <c r="B44063" s="69"/>
      <c r="L44063" s="55"/>
      <c r="M44063" s="56"/>
      <c r="N44063" s="57"/>
      <c r="O44063" s="57"/>
      <c r="X44063" s="69"/>
    </row>
    <row r="44064" s="54" customFormat="1" spans="2:24">
      <c r="B44064" s="69"/>
      <c r="L44064" s="55"/>
      <c r="M44064" s="56"/>
      <c r="N44064" s="57"/>
      <c r="O44064" s="57"/>
      <c r="X44064" s="69"/>
    </row>
    <row r="44065" s="54" customFormat="1" spans="2:24">
      <c r="B44065" s="69"/>
      <c r="L44065" s="55"/>
      <c r="M44065" s="56"/>
      <c r="N44065" s="57"/>
      <c r="O44065" s="57"/>
      <c r="X44065" s="69"/>
    </row>
    <row r="44066" s="54" customFormat="1" spans="2:24">
      <c r="B44066" s="69"/>
      <c r="L44066" s="55"/>
      <c r="M44066" s="56"/>
      <c r="N44066" s="57"/>
      <c r="O44066" s="57"/>
      <c r="X44066" s="69"/>
    </row>
    <row r="44067" s="54" customFormat="1" spans="2:24">
      <c r="B44067" s="69"/>
      <c r="L44067" s="55"/>
      <c r="M44067" s="56"/>
      <c r="N44067" s="57"/>
      <c r="O44067" s="57"/>
      <c r="X44067" s="69"/>
    </row>
    <row r="44068" s="54" customFormat="1" spans="2:24">
      <c r="B44068" s="69"/>
      <c r="L44068" s="55"/>
      <c r="M44068" s="56"/>
      <c r="N44068" s="57"/>
      <c r="O44068" s="57"/>
      <c r="X44068" s="69"/>
    </row>
    <row r="44069" s="54" customFormat="1" spans="2:24">
      <c r="B44069" s="69"/>
      <c r="L44069" s="55"/>
      <c r="M44069" s="56"/>
      <c r="N44069" s="57"/>
      <c r="O44069" s="57"/>
      <c r="X44069" s="69"/>
    </row>
    <row r="44070" s="54" customFormat="1" spans="2:24">
      <c r="B44070" s="69"/>
      <c r="L44070" s="55"/>
      <c r="M44070" s="56"/>
      <c r="N44070" s="57"/>
      <c r="O44070" s="57"/>
      <c r="X44070" s="69"/>
    </row>
    <row r="44071" s="54" customFormat="1" spans="2:24">
      <c r="B44071" s="69"/>
      <c r="L44071" s="55"/>
      <c r="M44071" s="56"/>
      <c r="N44071" s="57"/>
      <c r="O44071" s="57"/>
      <c r="X44071" s="69"/>
    </row>
    <row r="44072" s="54" customFormat="1" spans="2:24">
      <c r="B44072" s="69"/>
      <c r="L44072" s="55"/>
      <c r="M44072" s="56"/>
      <c r="N44072" s="57"/>
      <c r="O44072" s="57"/>
      <c r="X44072" s="69"/>
    </row>
    <row r="44073" s="54" customFormat="1" spans="2:24">
      <c r="B44073" s="69"/>
      <c r="L44073" s="55"/>
      <c r="M44073" s="56"/>
      <c r="N44073" s="57"/>
      <c r="O44073" s="57"/>
      <c r="X44073" s="69"/>
    </row>
    <row r="44074" s="54" customFormat="1" spans="2:24">
      <c r="B44074" s="69"/>
      <c r="L44074" s="55"/>
      <c r="M44074" s="56"/>
      <c r="N44074" s="57"/>
      <c r="O44074" s="57"/>
      <c r="X44074" s="69"/>
    </row>
    <row r="44075" s="54" customFormat="1" spans="2:24">
      <c r="B44075" s="69"/>
      <c r="L44075" s="55"/>
      <c r="M44075" s="56"/>
      <c r="N44075" s="57"/>
      <c r="O44075" s="57"/>
      <c r="X44075" s="69"/>
    </row>
    <row r="44076" s="54" customFormat="1" spans="2:24">
      <c r="B44076" s="69"/>
      <c r="L44076" s="55"/>
      <c r="M44076" s="56"/>
      <c r="N44076" s="57"/>
      <c r="O44076" s="57"/>
      <c r="X44076" s="69"/>
    </row>
    <row r="44077" s="54" customFormat="1" spans="2:24">
      <c r="B44077" s="69"/>
      <c r="L44077" s="55"/>
      <c r="M44077" s="56"/>
      <c r="N44077" s="57"/>
      <c r="O44077" s="57"/>
      <c r="X44077" s="69"/>
    </row>
    <row r="44078" s="54" customFormat="1" spans="2:24">
      <c r="B44078" s="69"/>
      <c r="L44078" s="55"/>
      <c r="M44078" s="56"/>
      <c r="N44078" s="57"/>
      <c r="O44078" s="57"/>
      <c r="X44078" s="69"/>
    </row>
    <row r="44079" s="54" customFormat="1" spans="2:24">
      <c r="B44079" s="69"/>
      <c r="L44079" s="55"/>
      <c r="M44079" s="56"/>
      <c r="N44079" s="57"/>
      <c r="O44079" s="57"/>
      <c r="X44079" s="69"/>
    </row>
    <row r="44080" s="54" customFormat="1" spans="2:24">
      <c r="B44080" s="69"/>
      <c r="L44080" s="55"/>
      <c r="M44080" s="56"/>
      <c r="N44080" s="57"/>
      <c r="O44080" s="57"/>
      <c r="X44080" s="69"/>
    </row>
    <row r="44081" s="54" customFormat="1" spans="2:24">
      <c r="B44081" s="69"/>
      <c r="L44081" s="55"/>
      <c r="M44081" s="56"/>
      <c r="N44081" s="57"/>
      <c r="O44081" s="57"/>
      <c r="X44081" s="69"/>
    </row>
    <row r="44082" s="54" customFormat="1" spans="2:24">
      <c r="B44082" s="69"/>
      <c r="L44082" s="55"/>
      <c r="M44082" s="56"/>
      <c r="N44082" s="57"/>
      <c r="O44082" s="57"/>
      <c r="X44082" s="69"/>
    </row>
    <row r="44083" s="54" customFormat="1" spans="2:24">
      <c r="B44083" s="69"/>
      <c r="L44083" s="55"/>
      <c r="M44083" s="56"/>
      <c r="N44083" s="57"/>
      <c r="O44083" s="57"/>
      <c r="X44083" s="69"/>
    </row>
    <row r="44084" s="54" customFormat="1" spans="2:24">
      <c r="B44084" s="69"/>
      <c r="L44084" s="55"/>
      <c r="M44084" s="56"/>
      <c r="N44084" s="57"/>
      <c r="O44084" s="57"/>
      <c r="X44084" s="69"/>
    </row>
    <row r="44085" s="54" customFormat="1" spans="2:24">
      <c r="B44085" s="69"/>
      <c r="L44085" s="55"/>
      <c r="M44085" s="56"/>
      <c r="N44085" s="57"/>
      <c r="O44085" s="57"/>
      <c r="X44085" s="69"/>
    </row>
    <row r="44086" s="54" customFormat="1" spans="2:24">
      <c r="B44086" s="69"/>
      <c r="L44086" s="55"/>
      <c r="M44086" s="56"/>
      <c r="N44086" s="57"/>
      <c r="O44086" s="57"/>
      <c r="X44086" s="69"/>
    </row>
    <row r="44087" s="54" customFormat="1" spans="2:24">
      <c r="B44087" s="69"/>
      <c r="L44087" s="55"/>
      <c r="M44087" s="56"/>
      <c r="N44087" s="57"/>
      <c r="O44087" s="57"/>
      <c r="X44087" s="69"/>
    </row>
    <row r="44088" s="54" customFormat="1" spans="2:24">
      <c r="B44088" s="69"/>
      <c r="L44088" s="55"/>
      <c r="M44088" s="56"/>
      <c r="N44088" s="57"/>
      <c r="O44088" s="57"/>
      <c r="X44088" s="69"/>
    </row>
    <row r="44089" s="54" customFormat="1" spans="2:24">
      <c r="B44089" s="69"/>
      <c r="L44089" s="55"/>
      <c r="M44089" s="56"/>
      <c r="N44089" s="57"/>
      <c r="O44089" s="57"/>
      <c r="X44089" s="69"/>
    </row>
    <row r="44090" s="54" customFormat="1" spans="2:24">
      <c r="B44090" s="69"/>
      <c r="L44090" s="55"/>
      <c r="M44090" s="56"/>
      <c r="N44090" s="57"/>
      <c r="O44090" s="57"/>
      <c r="X44090" s="69"/>
    </row>
    <row r="44091" s="54" customFormat="1" spans="2:24">
      <c r="B44091" s="69"/>
      <c r="L44091" s="55"/>
      <c r="M44091" s="56"/>
      <c r="N44091" s="57"/>
      <c r="O44091" s="57"/>
      <c r="X44091" s="69"/>
    </row>
    <row r="44092" s="54" customFormat="1" spans="2:24">
      <c r="B44092" s="69"/>
      <c r="L44092" s="55"/>
      <c r="M44092" s="56"/>
      <c r="N44092" s="57"/>
      <c r="O44092" s="57"/>
      <c r="X44092" s="69"/>
    </row>
    <row r="44093" s="54" customFormat="1" spans="2:24">
      <c r="B44093" s="69"/>
      <c r="L44093" s="55"/>
      <c r="M44093" s="56"/>
      <c r="N44093" s="57"/>
      <c r="O44093" s="57"/>
      <c r="X44093" s="69"/>
    </row>
    <row r="44094" s="54" customFormat="1" spans="2:24">
      <c r="B44094" s="69"/>
      <c r="L44094" s="55"/>
      <c r="M44094" s="56"/>
      <c r="N44094" s="57"/>
      <c r="O44094" s="57"/>
      <c r="X44094" s="69"/>
    </row>
    <row r="44095" s="54" customFormat="1" spans="2:24">
      <c r="B44095" s="69"/>
      <c r="L44095" s="55"/>
      <c r="M44095" s="56"/>
      <c r="N44095" s="57"/>
      <c r="O44095" s="57"/>
      <c r="X44095" s="69"/>
    </row>
    <row r="44096" s="54" customFormat="1" spans="2:24">
      <c r="B44096" s="69"/>
      <c r="L44096" s="55"/>
      <c r="M44096" s="56"/>
      <c r="N44096" s="57"/>
      <c r="O44096" s="57"/>
      <c r="X44096" s="69"/>
    </row>
    <row r="44097" s="54" customFormat="1" spans="2:24">
      <c r="B44097" s="69"/>
      <c r="L44097" s="55"/>
      <c r="M44097" s="56"/>
      <c r="N44097" s="57"/>
      <c r="O44097" s="57"/>
      <c r="X44097" s="69"/>
    </row>
    <row r="44098" s="54" customFormat="1" spans="2:24">
      <c r="B44098" s="69"/>
      <c r="L44098" s="55"/>
      <c r="M44098" s="56"/>
      <c r="N44098" s="57"/>
      <c r="O44098" s="57"/>
      <c r="X44098" s="69"/>
    </row>
    <row r="44099" s="54" customFormat="1" spans="2:24">
      <c r="B44099" s="69"/>
      <c r="L44099" s="55"/>
      <c r="M44099" s="56"/>
      <c r="N44099" s="57"/>
      <c r="O44099" s="57"/>
      <c r="X44099" s="69"/>
    </row>
    <row r="44100" s="54" customFormat="1" spans="2:24">
      <c r="B44100" s="69"/>
      <c r="L44100" s="55"/>
      <c r="M44100" s="56"/>
      <c r="N44100" s="57"/>
      <c r="O44100" s="57"/>
      <c r="X44100" s="69"/>
    </row>
    <row r="44101" s="54" customFormat="1" spans="2:24">
      <c r="B44101" s="69"/>
      <c r="L44101" s="55"/>
      <c r="M44101" s="56"/>
      <c r="N44101" s="57"/>
      <c r="O44101" s="57"/>
      <c r="X44101" s="69"/>
    </row>
    <row r="44102" s="54" customFormat="1" spans="2:24">
      <c r="B44102" s="69"/>
      <c r="L44102" s="55"/>
      <c r="M44102" s="56"/>
      <c r="N44102" s="57"/>
      <c r="O44102" s="57"/>
      <c r="X44102" s="69"/>
    </row>
    <row r="44103" s="54" customFormat="1" spans="2:24">
      <c r="B44103" s="69"/>
      <c r="L44103" s="55"/>
      <c r="M44103" s="56"/>
      <c r="N44103" s="57"/>
      <c r="O44103" s="57"/>
      <c r="X44103" s="69"/>
    </row>
    <row r="44104" s="54" customFormat="1" spans="2:24">
      <c r="B44104" s="69"/>
      <c r="L44104" s="55"/>
      <c r="M44104" s="56"/>
      <c r="N44104" s="57"/>
      <c r="O44104" s="57"/>
      <c r="X44104" s="69"/>
    </row>
    <row r="44105" s="54" customFormat="1" spans="2:24">
      <c r="B44105" s="69"/>
      <c r="L44105" s="55"/>
      <c r="M44105" s="56"/>
      <c r="N44105" s="57"/>
      <c r="O44105" s="57"/>
      <c r="X44105" s="69"/>
    </row>
    <row r="44106" s="54" customFormat="1" spans="2:24">
      <c r="B44106" s="69"/>
      <c r="L44106" s="55"/>
      <c r="M44106" s="56"/>
      <c r="N44106" s="57"/>
      <c r="O44106" s="57"/>
      <c r="X44106" s="69"/>
    </row>
    <row r="44107" s="54" customFormat="1" spans="2:24">
      <c r="B44107" s="69"/>
      <c r="L44107" s="55"/>
      <c r="M44107" s="56"/>
      <c r="N44107" s="57"/>
      <c r="O44107" s="57"/>
      <c r="X44107" s="69"/>
    </row>
    <row r="44108" s="54" customFormat="1" spans="2:24">
      <c r="B44108" s="69"/>
      <c r="L44108" s="55"/>
      <c r="M44108" s="56"/>
      <c r="N44108" s="57"/>
      <c r="O44108" s="57"/>
      <c r="X44108" s="69"/>
    </row>
    <row r="44109" s="54" customFormat="1" spans="2:24">
      <c r="B44109" s="69"/>
      <c r="L44109" s="55"/>
      <c r="M44109" s="56"/>
      <c r="N44109" s="57"/>
      <c r="O44109" s="57"/>
      <c r="X44109" s="69"/>
    </row>
    <row r="44110" s="54" customFormat="1" spans="2:24">
      <c r="B44110" s="69"/>
      <c r="L44110" s="55"/>
      <c r="M44110" s="56"/>
      <c r="N44110" s="57"/>
      <c r="O44110" s="57"/>
      <c r="X44110" s="69"/>
    </row>
    <row r="44111" s="54" customFormat="1" spans="2:24">
      <c r="B44111" s="69"/>
      <c r="L44111" s="55"/>
      <c r="M44111" s="56"/>
      <c r="N44111" s="57"/>
      <c r="O44111" s="57"/>
      <c r="X44111" s="69"/>
    </row>
    <row r="44112" s="54" customFormat="1" spans="2:24">
      <c r="B44112" s="69"/>
      <c r="L44112" s="55"/>
      <c r="M44112" s="56"/>
      <c r="N44112" s="57"/>
      <c r="O44112" s="57"/>
      <c r="X44112" s="69"/>
    </row>
    <row r="44113" s="54" customFormat="1" spans="2:24">
      <c r="B44113" s="69"/>
      <c r="L44113" s="55"/>
      <c r="M44113" s="56"/>
      <c r="N44113" s="57"/>
      <c r="O44113" s="57"/>
      <c r="X44113" s="69"/>
    </row>
    <row r="44114" s="54" customFormat="1" spans="2:24">
      <c r="B44114" s="69"/>
      <c r="L44114" s="55"/>
      <c r="M44114" s="56"/>
      <c r="N44114" s="57"/>
      <c r="O44114" s="57"/>
      <c r="X44114" s="69"/>
    </row>
    <row r="44115" s="54" customFormat="1" spans="2:24">
      <c r="B44115" s="69"/>
      <c r="L44115" s="55"/>
      <c r="M44115" s="56"/>
      <c r="N44115" s="57"/>
      <c r="O44115" s="57"/>
      <c r="X44115" s="69"/>
    </row>
    <row r="44116" s="54" customFormat="1" spans="2:24">
      <c r="B44116" s="69"/>
      <c r="L44116" s="55"/>
      <c r="M44116" s="56"/>
      <c r="N44116" s="57"/>
      <c r="O44116" s="57"/>
      <c r="X44116" s="69"/>
    </row>
    <row r="44117" s="54" customFormat="1" spans="2:24">
      <c r="B44117" s="69"/>
      <c r="L44117" s="55"/>
      <c r="M44117" s="56"/>
      <c r="N44117" s="57"/>
      <c r="O44117" s="57"/>
      <c r="X44117" s="69"/>
    </row>
    <row r="44118" s="54" customFormat="1" spans="2:24">
      <c r="B44118" s="69"/>
      <c r="L44118" s="55"/>
      <c r="M44118" s="56"/>
      <c r="N44118" s="57"/>
      <c r="O44118" s="57"/>
      <c r="X44118" s="69"/>
    </row>
    <row r="44119" s="54" customFormat="1" spans="2:24">
      <c r="B44119" s="69"/>
      <c r="L44119" s="55"/>
      <c r="M44119" s="56"/>
      <c r="N44119" s="57"/>
      <c r="O44119" s="57"/>
      <c r="X44119" s="69"/>
    </row>
    <row r="44120" s="54" customFormat="1" spans="2:24">
      <c r="B44120" s="69"/>
      <c r="L44120" s="55"/>
      <c r="M44120" s="56"/>
      <c r="N44120" s="57"/>
      <c r="O44120" s="57"/>
      <c r="X44120" s="69"/>
    </row>
    <row r="44121" s="54" customFormat="1" spans="2:24">
      <c r="B44121" s="69"/>
      <c r="L44121" s="55"/>
      <c r="M44121" s="56"/>
      <c r="N44121" s="57"/>
      <c r="O44121" s="57"/>
      <c r="X44121" s="69"/>
    </row>
    <row r="44122" s="54" customFormat="1" spans="2:24">
      <c r="B44122" s="69"/>
      <c r="L44122" s="55"/>
      <c r="M44122" s="56"/>
      <c r="N44122" s="57"/>
      <c r="O44122" s="57"/>
      <c r="X44122" s="69"/>
    </row>
    <row r="44123" s="54" customFormat="1" spans="2:24">
      <c r="B44123" s="69"/>
      <c r="L44123" s="55"/>
      <c r="M44123" s="56"/>
      <c r="N44123" s="57"/>
      <c r="O44123" s="57"/>
      <c r="X44123" s="69"/>
    </row>
    <row r="44124" s="54" customFormat="1" spans="2:24">
      <c r="B44124" s="69"/>
      <c r="L44124" s="55"/>
      <c r="M44124" s="56"/>
      <c r="N44124" s="57"/>
      <c r="O44124" s="57"/>
      <c r="X44124" s="69"/>
    </row>
    <row r="44125" s="54" customFormat="1" spans="2:24">
      <c r="B44125" s="69"/>
      <c r="L44125" s="55"/>
      <c r="M44125" s="56"/>
      <c r="N44125" s="57"/>
      <c r="O44125" s="57"/>
      <c r="X44125" s="69"/>
    </row>
    <row r="44126" s="54" customFormat="1" spans="2:24">
      <c r="B44126" s="69"/>
      <c r="L44126" s="55"/>
      <c r="M44126" s="56"/>
      <c r="N44126" s="57"/>
      <c r="O44126" s="57"/>
      <c r="X44126" s="69"/>
    </row>
    <row r="44127" s="54" customFormat="1" spans="2:24">
      <c r="B44127" s="69"/>
      <c r="L44127" s="55"/>
      <c r="M44127" s="56"/>
      <c r="N44127" s="57"/>
      <c r="O44127" s="57"/>
      <c r="X44127" s="69"/>
    </row>
    <row r="44128" s="54" customFormat="1" spans="2:24">
      <c r="B44128" s="69"/>
      <c r="L44128" s="55"/>
      <c r="M44128" s="56"/>
      <c r="N44128" s="57"/>
      <c r="O44128" s="57"/>
      <c r="X44128" s="69"/>
    </row>
    <row r="44129" s="54" customFormat="1" spans="2:24">
      <c r="B44129" s="69"/>
      <c r="L44129" s="55"/>
      <c r="M44129" s="56"/>
      <c r="N44129" s="57"/>
      <c r="O44129" s="57"/>
      <c r="X44129" s="69"/>
    </row>
    <row r="44130" s="54" customFormat="1" spans="2:24">
      <c r="B44130" s="69"/>
      <c r="L44130" s="55"/>
      <c r="M44130" s="56"/>
      <c r="N44130" s="57"/>
      <c r="O44130" s="57"/>
      <c r="X44130" s="69"/>
    </row>
    <row r="44131" s="54" customFormat="1" spans="2:24">
      <c r="B44131" s="69"/>
      <c r="L44131" s="55"/>
      <c r="M44131" s="56"/>
      <c r="N44131" s="57"/>
      <c r="O44131" s="57"/>
      <c r="X44131" s="69"/>
    </row>
    <row r="44132" s="54" customFormat="1" spans="2:24">
      <c r="B44132" s="69"/>
      <c r="L44132" s="55"/>
      <c r="M44132" s="56"/>
      <c r="N44132" s="57"/>
      <c r="O44132" s="57"/>
      <c r="X44132" s="69"/>
    </row>
    <row r="44133" s="54" customFormat="1" spans="2:24">
      <c r="B44133" s="69"/>
      <c r="L44133" s="55"/>
      <c r="M44133" s="56"/>
      <c r="N44133" s="57"/>
      <c r="O44133" s="57"/>
      <c r="X44133" s="69"/>
    </row>
    <row r="44134" s="54" customFormat="1" spans="2:24">
      <c r="B44134" s="69"/>
      <c r="L44134" s="55"/>
      <c r="M44134" s="56"/>
      <c r="N44134" s="57"/>
      <c r="O44134" s="57"/>
      <c r="X44134" s="69"/>
    </row>
    <row r="44135" s="54" customFormat="1" spans="2:24">
      <c r="B44135" s="69"/>
      <c r="L44135" s="55"/>
      <c r="M44135" s="56"/>
      <c r="N44135" s="57"/>
      <c r="O44135" s="57"/>
      <c r="X44135" s="69"/>
    </row>
    <row r="44136" s="54" customFormat="1" spans="2:24">
      <c r="B44136" s="69"/>
      <c r="L44136" s="55"/>
      <c r="M44136" s="56"/>
      <c r="N44136" s="57"/>
      <c r="O44136" s="57"/>
      <c r="X44136" s="69"/>
    </row>
    <row r="44137" s="54" customFormat="1" spans="2:24">
      <c r="B44137" s="69"/>
      <c r="L44137" s="55"/>
      <c r="M44137" s="56"/>
      <c r="N44137" s="57"/>
      <c r="O44137" s="57"/>
      <c r="X44137" s="69"/>
    </row>
    <row r="44138" s="54" customFormat="1" spans="2:24">
      <c r="B44138" s="69"/>
      <c r="L44138" s="55"/>
      <c r="M44138" s="56"/>
      <c r="N44138" s="57"/>
      <c r="O44138" s="57"/>
      <c r="X44138" s="69"/>
    </row>
    <row r="44139" s="54" customFormat="1" spans="2:24">
      <c r="B44139" s="69"/>
      <c r="L44139" s="55"/>
      <c r="M44139" s="56"/>
      <c r="N44139" s="57"/>
      <c r="O44139" s="57"/>
      <c r="X44139" s="69"/>
    </row>
    <row r="44140" s="54" customFormat="1" spans="2:24">
      <c r="B44140" s="69"/>
      <c r="L44140" s="55"/>
      <c r="M44140" s="56"/>
      <c r="N44140" s="57"/>
      <c r="O44140" s="57"/>
      <c r="X44140" s="69"/>
    </row>
    <row r="44141" s="54" customFormat="1" spans="2:24">
      <c r="B44141" s="69"/>
      <c r="L44141" s="55"/>
      <c r="M44141" s="56"/>
      <c r="N44141" s="57"/>
      <c r="O44141" s="57"/>
      <c r="X44141" s="69"/>
    </row>
    <row r="44142" s="54" customFormat="1" spans="2:24">
      <c r="B44142" s="69"/>
      <c r="L44142" s="55"/>
      <c r="M44142" s="56"/>
      <c r="N44142" s="57"/>
      <c r="O44142" s="57"/>
      <c r="X44142" s="69"/>
    </row>
    <row r="44143" s="54" customFormat="1" spans="2:24">
      <c r="B44143" s="69"/>
      <c r="L44143" s="55"/>
      <c r="M44143" s="56"/>
      <c r="N44143" s="57"/>
      <c r="O44143" s="57"/>
      <c r="X44143" s="69"/>
    </row>
    <row r="44144" s="54" customFormat="1" spans="2:24">
      <c r="B44144" s="69"/>
      <c r="L44144" s="55"/>
      <c r="M44144" s="56"/>
      <c r="N44144" s="57"/>
      <c r="O44144" s="57"/>
      <c r="X44144" s="69"/>
    </row>
    <row r="44145" s="54" customFormat="1" spans="2:24">
      <c r="B44145" s="69"/>
      <c r="L44145" s="55"/>
      <c r="M44145" s="56"/>
      <c r="N44145" s="57"/>
      <c r="O44145" s="57"/>
      <c r="X44145" s="69"/>
    </row>
    <row r="44146" s="54" customFormat="1" spans="2:24">
      <c r="B44146" s="69"/>
      <c r="L44146" s="55"/>
      <c r="M44146" s="56"/>
      <c r="N44146" s="57"/>
      <c r="O44146" s="57"/>
      <c r="X44146" s="69"/>
    </row>
    <row r="44147" s="54" customFormat="1" spans="2:24">
      <c r="B44147" s="69"/>
      <c r="L44147" s="55"/>
      <c r="M44147" s="56"/>
      <c r="N44147" s="57"/>
      <c r="O44147" s="57"/>
      <c r="X44147" s="69"/>
    </row>
    <row r="44148" s="54" customFormat="1" spans="2:24">
      <c r="B44148" s="69"/>
      <c r="L44148" s="55"/>
      <c r="M44148" s="56"/>
      <c r="N44148" s="57"/>
      <c r="O44148" s="57"/>
      <c r="X44148" s="69"/>
    </row>
    <row r="44149" s="54" customFormat="1" spans="2:24">
      <c r="B44149" s="69"/>
      <c r="L44149" s="55"/>
      <c r="M44149" s="56"/>
      <c r="N44149" s="57"/>
      <c r="O44149" s="57"/>
      <c r="X44149" s="69"/>
    </row>
    <row r="44150" s="54" customFormat="1" spans="2:24">
      <c r="B44150" s="69"/>
      <c r="L44150" s="55"/>
      <c r="M44150" s="56"/>
      <c r="N44150" s="57"/>
      <c r="O44150" s="57"/>
      <c r="X44150" s="69"/>
    </row>
    <row r="44151" s="54" customFormat="1" spans="2:24">
      <c r="B44151" s="69"/>
      <c r="L44151" s="55"/>
      <c r="M44151" s="56"/>
      <c r="N44151" s="57"/>
      <c r="O44151" s="57"/>
      <c r="X44151" s="69"/>
    </row>
    <row r="44152" s="54" customFormat="1" spans="2:24">
      <c r="B44152" s="69"/>
      <c r="L44152" s="55"/>
      <c r="M44152" s="56"/>
      <c r="N44152" s="57"/>
      <c r="O44152" s="57"/>
      <c r="X44152" s="69"/>
    </row>
    <row r="44153" s="54" customFormat="1" spans="2:24">
      <c r="B44153" s="69"/>
      <c r="L44153" s="55"/>
      <c r="M44153" s="56"/>
      <c r="N44153" s="57"/>
      <c r="O44153" s="57"/>
      <c r="X44153" s="69"/>
    </row>
    <row r="44154" s="54" customFormat="1" spans="2:24">
      <c r="B44154" s="69"/>
      <c r="L44154" s="55"/>
      <c r="M44154" s="56"/>
      <c r="N44154" s="57"/>
      <c r="O44154" s="57"/>
      <c r="X44154" s="69"/>
    </row>
    <row r="44155" s="54" customFormat="1" spans="2:24">
      <c r="B44155" s="69"/>
      <c r="L44155" s="55"/>
      <c r="M44155" s="56"/>
      <c r="N44155" s="57"/>
      <c r="O44155" s="57"/>
      <c r="X44155" s="69"/>
    </row>
    <row r="44156" s="54" customFormat="1" spans="2:24">
      <c r="B44156" s="69"/>
      <c r="L44156" s="55"/>
      <c r="M44156" s="56"/>
      <c r="N44156" s="57"/>
      <c r="O44156" s="57"/>
      <c r="X44156" s="69"/>
    </row>
    <row r="44157" s="54" customFormat="1" spans="2:24">
      <c r="B44157" s="69"/>
      <c r="L44157" s="55"/>
      <c r="M44157" s="56"/>
      <c r="N44157" s="57"/>
      <c r="O44157" s="57"/>
      <c r="X44157" s="69"/>
    </row>
    <row r="44158" s="54" customFormat="1" spans="2:24">
      <c r="B44158" s="69"/>
      <c r="L44158" s="55"/>
      <c r="M44158" s="56"/>
      <c r="N44158" s="57"/>
      <c r="O44158" s="57"/>
      <c r="X44158" s="69"/>
    </row>
    <row r="44159" s="54" customFormat="1" spans="2:24">
      <c r="B44159" s="69"/>
      <c r="L44159" s="55"/>
      <c r="M44159" s="56"/>
      <c r="N44159" s="57"/>
      <c r="O44159" s="57"/>
      <c r="X44159" s="69"/>
    </row>
    <row r="44160" s="54" customFormat="1" spans="2:24">
      <c r="B44160" s="69"/>
      <c r="L44160" s="55"/>
      <c r="M44160" s="56"/>
      <c r="N44160" s="57"/>
      <c r="O44160" s="57"/>
      <c r="X44160" s="69"/>
    </row>
    <row r="44161" s="54" customFormat="1" spans="2:24">
      <c r="B44161" s="69"/>
      <c r="L44161" s="55"/>
      <c r="M44161" s="56"/>
      <c r="N44161" s="57"/>
      <c r="O44161" s="57"/>
      <c r="X44161" s="69"/>
    </row>
    <row r="44162" s="54" customFormat="1" spans="2:24">
      <c r="B44162" s="69"/>
      <c r="L44162" s="55"/>
      <c r="M44162" s="56"/>
      <c r="N44162" s="57"/>
      <c r="O44162" s="57"/>
      <c r="X44162" s="69"/>
    </row>
    <row r="44163" s="54" customFormat="1" spans="2:24">
      <c r="B44163" s="69"/>
      <c r="L44163" s="55"/>
      <c r="M44163" s="56"/>
      <c r="N44163" s="57"/>
      <c r="O44163" s="57"/>
      <c r="X44163" s="69"/>
    </row>
    <row r="44164" s="54" customFormat="1" spans="2:24">
      <c r="B44164" s="69"/>
      <c r="L44164" s="55"/>
      <c r="M44164" s="56"/>
      <c r="N44164" s="57"/>
      <c r="O44164" s="57"/>
      <c r="X44164" s="69"/>
    </row>
    <row r="44165" s="54" customFormat="1" spans="2:24">
      <c r="B44165" s="69"/>
      <c r="L44165" s="55"/>
      <c r="M44165" s="56"/>
      <c r="N44165" s="57"/>
      <c r="O44165" s="57"/>
      <c r="X44165" s="69"/>
    </row>
    <row r="44166" s="54" customFormat="1" spans="2:24">
      <c r="B44166" s="69"/>
      <c r="L44166" s="55"/>
      <c r="M44166" s="56"/>
      <c r="N44166" s="57"/>
      <c r="O44166" s="57"/>
      <c r="X44166" s="69"/>
    </row>
    <row r="44167" s="54" customFormat="1" spans="2:24">
      <c r="B44167" s="69"/>
      <c r="L44167" s="55"/>
      <c r="M44167" s="56"/>
      <c r="N44167" s="57"/>
      <c r="O44167" s="57"/>
      <c r="X44167" s="69"/>
    </row>
    <row r="44168" s="54" customFormat="1" spans="2:24">
      <c r="B44168" s="69"/>
      <c r="L44168" s="55"/>
      <c r="M44168" s="56"/>
      <c r="N44168" s="57"/>
      <c r="O44168" s="57"/>
      <c r="X44168" s="69"/>
    </row>
    <row r="44169" s="54" customFormat="1" spans="2:24">
      <c r="B44169" s="69"/>
      <c r="L44169" s="55"/>
      <c r="M44169" s="56"/>
      <c r="N44169" s="57"/>
      <c r="O44169" s="57"/>
      <c r="X44169" s="69"/>
    </row>
    <row r="44170" s="54" customFormat="1" spans="2:24">
      <c r="B44170" s="69"/>
      <c r="L44170" s="55"/>
      <c r="M44170" s="56"/>
      <c r="N44170" s="57"/>
      <c r="O44170" s="57"/>
      <c r="X44170" s="69"/>
    </row>
    <row r="44171" s="54" customFormat="1" spans="2:24">
      <c r="B44171" s="69"/>
      <c r="L44171" s="55"/>
      <c r="M44171" s="56"/>
      <c r="N44171" s="57"/>
      <c r="O44171" s="57"/>
      <c r="X44171" s="69"/>
    </row>
    <row r="44172" s="54" customFormat="1" spans="2:24">
      <c r="B44172" s="69"/>
      <c r="L44172" s="55"/>
      <c r="M44172" s="56"/>
      <c r="N44172" s="57"/>
      <c r="O44172" s="57"/>
      <c r="X44172" s="69"/>
    </row>
    <row r="44173" s="54" customFormat="1" spans="2:24">
      <c r="B44173" s="69"/>
      <c r="L44173" s="55"/>
      <c r="M44173" s="56"/>
      <c r="N44173" s="57"/>
      <c r="O44173" s="57"/>
      <c r="X44173" s="69"/>
    </row>
    <row r="44174" s="54" customFormat="1" spans="2:24">
      <c r="B44174" s="69"/>
      <c r="L44174" s="55"/>
      <c r="M44174" s="56"/>
      <c r="N44174" s="57"/>
      <c r="O44174" s="57"/>
      <c r="X44174" s="69"/>
    </row>
    <row r="44175" s="54" customFormat="1" spans="2:24">
      <c r="B44175" s="69"/>
      <c r="L44175" s="55"/>
      <c r="M44175" s="56"/>
      <c r="N44175" s="57"/>
      <c r="O44175" s="57"/>
      <c r="X44175" s="69"/>
    </row>
    <row r="44176" s="54" customFormat="1" spans="2:24">
      <c r="B44176" s="69"/>
      <c r="L44176" s="55"/>
      <c r="M44176" s="56"/>
      <c r="N44176" s="57"/>
      <c r="O44176" s="57"/>
      <c r="X44176" s="69"/>
    </row>
    <row r="44177" s="54" customFormat="1" spans="2:24">
      <c r="B44177" s="69"/>
      <c r="L44177" s="55"/>
      <c r="M44177" s="56"/>
      <c r="N44177" s="57"/>
      <c r="O44177" s="57"/>
      <c r="X44177" s="69"/>
    </row>
    <row r="44178" s="54" customFormat="1" spans="2:24">
      <c r="B44178" s="69"/>
      <c r="L44178" s="55"/>
      <c r="M44178" s="56"/>
      <c r="N44178" s="57"/>
      <c r="O44178" s="57"/>
      <c r="X44178" s="69"/>
    </row>
    <row r="44179" s="54" customFormat="1" spans="2:24">
      <c r="B44179" s="69"/>
      <c r="L44179" s="55"/>
      <c r="M44179" s="56"/>
      <c r="N44179" s="57"/>
      <c r="O44179" s="57"/>
      <c r="X44179" s="69"/>
    </row>
    <row r="44180" s="54" customFormat="1" spans="2:24">
      <c r="B44180" s="69"/>
      <c r="L44180" s="55"/>
      <c r="M44180" s="56"/>
      <c r="N44180" s="57"/>
      <c r="O44180" s="57"/>
      <c r="X44180" s="69"/>
    </row>
    <row r="44181" s="54" customFormat="1" spans="2:24">
      <c r="B44181" s="69"/>
      <c r="L44181" s="55"/>
      <c r="M44181" s="56"/>
      <c r="N44181" s="57"/>
      <c r="O44181" s="57"/>
      <c r="X44181" s="69"/>
    </row>
    <row r="44182" s="54" customFormat="1" spans="2:24">
      <c r="B44182" s="69"/>
      <c r="L44182" s="55"/>
      <c r="M44182" s="56"/>
      <c r="N44182" s="57"/>
      <c r="O44182" s="57"/>
      <c r="X44182" s="69"/>
    </row>
    <row r="44183" s="54" customFormat="1" spans="2:24">
      <c r="B44183" s="69"/>
      <c r="L44183" s="55"/>
      <c r="M44183" s="56"/>
      <c r="N44183" s="57"/>
      <c r="O44183" s="57"/>
      <c r="X44183" s="69"/>
    </row>
    <row r="44184" s="54" customFormat="1" spans="2:24">
      <c r="B44184" s="69"/>
      <c r="L44184" s="55"/>
      <c r="M44184" s="56"/>
      <c r="N44184" s="57"/>
      <c r="O44184" s="57"/>
      <c r="X44184" s="69"/>
    </row>
    <row r="44185" s="54" customFormat="1" spans="2:24">
      <c r="B44185" s="69"/>
      <c r="L44185" s="55"/>
      <c r="M44185" s="56"/>
      <c r="N44185" s="57"/>
      <c r="O44185" s="57"/>
      <c r="X44185" s="69"/>
    </row>
    <row r="44186" s="54" customFormat="1" spans="2:24">
      <c r="B44186" s="69"/>
      <c r="L44186" s="55"/>
      <c r="M44186" s="56"/>
      <c r="N44186" s="57"/>
      <c r="O44186" s="57"/>
      <c r="X44186" s="69"/>
    </row>
    <row r="44187" s="54" customFormat="1" spans="2:24">
      <c r="B44187" s="69"/>
      <c r="L44187" s="55"/>
      <c r="M44187" s="56"/>
      <c r="N44187" s="57"/>
      <c r="O44187" s="57"/>
      <c r="X44187" s="69"/>
    </row>
    <row r="44188" s="54" customFormat="1" spans="2:24">
      <c r="B44188" s="69"/>
      <c r="L44188" s="55"/>
      <c r="M44188" s="56"/>
      <c r="N44188" s="57"/>
      <c r="O44188" s="57"/>
      <c r="X44188" s="69"/>
    </row>
    <row r="44189" s="54" customFormat="1" spans="2:24">
      <c r="B44189" s="69"/>
      <c r="L44189" s="55"/>
      <c r="M44189" s="56"/>
      <c r="N44189" s="57"/>
      <c r="O44189" s="57"/>
      <c r="X44189" s="69"/>
    </row>
    <row r="44190" s="54" customFormat="1" spans="2:24">
      <c r="B44190" s="69"/>
      <c r="L44190" s="55"/>
      <c r="M44190" s="56"/>
      <c r="N44190" s="57"/>
      <c r="O44190" s="57"/>
      <c r="X44190" s="69"/>
    </row>
    <row r="44191" s="54" customFormat="1" spans="2:24">
      <c r="B44191" s="69"/>
      <c r="L44191" s="55"/>
      <c r="M44191" s="56"/>
      <c r="N44191" s="57"/>
      <c r="O44191" s="57"/>
      <c r="X44191" s="69"/>
    </row>
    <row r="44192" s="54" customFormat="1" spans="2:24">
      <c r="B44192" s="69"/>
      <c r="L44192" s="55"/>
      <c r="M44192" s="56"/>
      <c r="N44192" s="57"/>
      <c r="O44192" s="57"/>
      <c r="X44192" s="69"/>
    </row>
    <row r="44193" s="54" customFormat="1" spans="2:24">
      <c r="B44193" s="69"/>
      <c r="L44193" s="55"/>
      <c r="M44193" s="56"/>
      <c r="N44193" s="57"/>
      <c r="O44193" s="57"/>
      <c r="X44193" s="69"/>
    </row>
    <row r="44194" s="54" customFormat="1" spans="2:24">
      <c r="B44194" s="69"/>
      <c r="L44194" s="55"/>
      <c r="M44194" s="56"/>
      <c r="N44194" s="57"/>
      <c r="O44194" s="57"/>
      <c r="X44194" s="69"/>
    </row>
    <row r="44195" s="54" customFormat="1" spans="2:24">
      <c r="B44195" s="69"/>
      <c r="L44195" s="55"/>
      <c r="M44195" s="56"/>
      <c r="N44195" s="57"/>
      <c r="O44195" s="57"/>
      <c r="X44195" s="69"/>
    </row>
    <row r="44196" s="54" customFormat="1" spans="2:24">
      <c r="B44196" s="69"/>
      <c r="L44196" s="55"/>
      <c r="M44196" s="56"/>
      <c r="N44196" s="57"/>
      <c r="O44196" s="57"/>
      <c r="X44196" s="69"/>
    </row>
    <row r="44197" s="54" customFormat="1" spans="2:24">
      <c r="B44197" s="69"/>
      <c r="L44197" s="55"/>
      <c r="M44197" s="56"/>
      <c r="N44197" s="57"/>
      <c r="O44197" s="57"/>
      <c r="X44197" s="69"/>
    </row>
    <row r="44198" s="54" customFormat="1" spans="2:24">
      <c r="B44198" s="69"/>
      <c r="L44198" s="55"/>
      <c r="M44198" s="56"/>
      <c r="N44198" s="57"/>
      <c r="O44198" s="57"/>
      <c r="X44198" s="69"/>
    </row>
    <row r="44199" s="54" customFormat="1" spans="2:24">
      <c r="B44199" s="69"/>
      <c r="L44199" s="55"/>
      <c r="M44199" s="56"/>
      <c r="N44199" s="57"/>
      <c r="O44199" s="57"/>
      <c r="X44199" s="69"/>
    </row>
    <row r="44200" s="54" customFormat="1" spans="2:24">
      <c r="B44200" s="69"/>
      <c r="L44200" s="55"/>
      <c r="M44200" s="56"/>
      <c r="N44200" s="57"/>
      <c r="O44200" s="57"/>
      <c r="X44200" s="69"/>
    </row>
    <row r="44201" s="54" customFormat="1" spans="2:24">
      <c r="B44201" s="69"/>
      <c r="L44201" s="55"/>
      <c r="M44201" s="56"/>
      <c r="N44201" s="57"/>
      <c r="O44201" s="57"/>
      <c r="X44201" s="69"/>
    </row>
    <row r="44202" s="54" customFormat="1" spans="2:24">
      <c r="B44202" s="69"/>
      <c r="L44202" s="55"/>
      <c r="M44202" s="56"/>
      <c r="N44202" s="57"/>
      <c r="O44202" s="57"/>
      <c r="X44202" s="69"/>
    </row>
    <row r="44203" s="54" customFormat="1" spans="2:24">
      <c r="B44203" s="69"/>
      <c r="L44203" s="55"/>
      <c r="M44203" s="56"/>
      <c r="N44203" s="57"/>
      <c r="O44203" s="57"/>
      <c r="X44203" s="69"/>
    </row>
    <row r="44204" s="54" customFormat="1" spans="2:24">
      <c r="B44204" s="69"/>
      <c r="L44204" s="55"/>
      <c r="M44204" s="56"/>
      <c r="N44204" s="57"/>
      <c r="O44204" s="57"/>
      <c r="X44204" s="69"/>
    </row>
    <row r="44205" s="54" customFormat="1" spans="2:24">
      <c r="B44205" s="69"/>
      <c r="L44205" s="55"/>
      <c r="M44205" s="56"/>
      <c r="N44205" s="57"/>
      <c r="O44205" s="57"/>
      <c r="X44205" s="69"/>
    </row>
    <row r="44206" s="54" customFormat="1" spans="2:24">
      <c r="B44206" s="69"/>
      <c r="L44206" s="55"/>
      <c r="M44206" s="56"/>
      <c r="N44206" s="57"/>
      <c r="O44206" s="57"/>
      <c r="X44206" s="69"/>
    </row>
    <row r="44207" s="54" customFormat="1" spans="2:24">
      <c r="B44207" s="69"/>
      <c r="L44207" s="55"/>
      <c r="M44207" s="56"/>
      <c r="N44207" s="57"/>
      <c r="O44207" s="57"/>
      <c r="X44207" s="69"/>
    </row>
    <row r="44208" s="54" customFormat="1" spans="2:24">
      <c r="B44208" s="69"/>
      <c r="L44208" s="55"/>
      <c r="M44208" s="56"/>
      <c r="N44208" s="57"/>
      <c r="O44208" s="57"/>
      <c r="X44208" s="69"/>
    </row>
    <row r="44209" s="54" customFormat="1" spans="2:24">
      <c r="B44209" s="69"/>
      <c r="L44209" s="55"/>
      <c r="M44209" s="56"/>
      <c r="N44209" s="57"/>
      <c r="O44209" s="57"/>
      <c r="X44209" s="69"/>
    </row>
    <row r="44210" s="54" customFormat="1" spans="2:24">
      <c r="B44210" s="69"/>
      <c r="L44210" s="55"/>
      <c r="M44210" s="56"/>
      <c r="N44210" s="57"/>
      <c r="O44210" s="57"/>
      <c r="X44210" s="69"/>
    </row>
    <row r="44211" s="54" customFormat="1" spans="2:24">
      <c r="B44211" s="69"/>
      <c r="L44211" s="55"/>
      <c r="M44211" s="56"/>
      <c r="N44211" s="57"/>
      <c r="O44211" s="57"/>
      <c r="X44211" s="69"/>
    </row>
    <row r="44212" s="54" customFormat="1" spans="2:24">
      <c r="B44212" s="69"/>
      <c r="L44212" s="55"/>
      <c r="M44212" s="56"/>
      <c r="N44212" s="57"/>
      <c r="O44212" s="57"/>
      <c r="X44212" s="69"/>
    </row>
    <row r="44213" s="54" customFormat="1" spans="2:24">
      <c r="B44213" s="69"/>
      <c r="L44213" s="55"/>
      <c r="M44213" s="56"/>
      <c r="N44213" s="57"/>
      <c r="O44213" s="57"/>
      <c r="X44213" s="69"/>
    </row>
    <row r="44214" s="54" customFormat="1" spans="2:24">
      <c r="B44214" s="69"/>
      <c r="L44214" s="55"/>
      <c r="M44214" s="56"/>
      <c r="N44214" s="57"/>
      <c r="O44214" s="57"/>
      <c r="X44214" s="69"/>
    </row>
    <row r="44215" s="54" customFormat="1" spans="2:24">
      <c r="B44215" s="69"/>
      <c r="L44215" s="55"/>
      <c r="M44215" s="56"/>
      <c r="N44215" s="57"/>
      <c r="O44215" s="57"/>
      <c r="X44215" s="69"/>
    </row>
    <row r="44216" s="54" customFormat="1" spans="2:24">
      <c r="B44216" s="69"/>
      <c r="L44216" s="55"/>
      <c r="M44216" s="56"/>
      <c r="N44216" s="57"/>
      <c r="O44216" s="57"/>
      <c r="X44216" s="69"/>
    </row>
    <row r="44217" s="54" customFormat="1" spans="2:24">
      <c r="B44217" s="69"/>
      <c r="L44217" s="55"/>
      <c r="M44217" s="56"/>
      <c r="N44217" s="57"/>
      <c r="O44217" s="57"/>
      <c r="X44217" s="69"/>
    </row>
    <row r="44218" s="54" customFormat="1" spans="2:24">
      <c r="B44218" s="69"/>
      <c r="L44218" s="55"/>
      <c r="M44218" s="56"/>
      <c r="N44218" s="57"/>
      <c r="O44218" s="57"/>
      <c r="X44218" s="69"/>
    </row>
    <row r="44219" s="54" customFormat="1" spans="2:24">
      <c r="B44219" s="69"/>
      <c r="L44219" s="55"/>
      <c r="M44219" s="56"/>
      <c r="N44219" s="57"/>
      <c r="O44219" s="57"/>
      <c r="X44219" s="69"/>
    </row>
    <row r="44220" s="54" customFormat="1" spans="2:24">
      <c r="B44220" s="69"/>
      <c r="L44220" s="55"/>
      <c r="M44220" s="56"/>
      <c r="N44220" s="57"/>
      <c r="O44220" s="57"/>
      <c r="X44220" s="69"/>
    </row>
    <row r="44221" s="54" customFormat="1" spans="2:24">
      <c r="B44221" s="69"/>
      <c r="L44221" s="55"/>
      <c r="M44221" s="56"/>
      <c r="N44221" s="57"/>
      <c r="O44221" s="57"/>
      <c r="X44221" s="69"/>
    </row>
    <row r="44222" s="54" customFormat="1" spans="2:24">
      <c r="B44222" s="69"/>
      <c r="L44222" s="55"/>
      <c r="M44222" s="56"/>
      <c r="N44222" s="57"/>
      <c r="O44222" s="57"/>
      <c r="X44222" s="69"/>
    </row>
    <row r="44223" s="54" customFormat="1" spans="2:24">
      <c r="B44223" s="69"/>
      <c r="L44223" s="55"/>
      <c r="M44223" s="56"/>
      <c r="N44223" s="57"/>
      <c r="O44223" s="57"/>
      <c r="X44223" s="69"/>
    </row>
    <row r="44224" s="54" customFormat="1" spans="2:24">
      <c r="B44224" s="69"/>
      <c r="L44224" s="55"/>
      <c r="M44224" s="56"/>
      <c r="N44224" s="57"/>
      <c r="O44224" s="57"/>
      <c r="X44224" s="69"/>
    </row>
    <row r="44225" s="54" customFormat="1" spans="2:24">
      <c r="B44225" s="69"/>
      <c r="L44225" s="55"/>
      <c r="M44225" s="56"/>
      <c r="N44225" s="57"/>
      <c r="O44225" s="57"/>
      <c r="X44225" s="69"/>
    </row>
    <row r="44226" s="54" customFormat="1" spans="2:24">
      <c r="B44226" s="69"/>
      <c r="L44226" s="55"/>
      <c r="M44226" s="56"/>
      <c r="N44226" s="57"/>
      <c r="O44226" s="57"/>
      <c r="X44226" s="69"/>
    </row>
    <row r="44227" s="54" customFormat="1" spans="2:24">
      <c r="B44227" s="69"/>
      <c r="L44227" s="55"/>
      <c r="M44227" s="56"/>
      <c r="N44227" s="57"/>
      <c r="O44227" s="57"/>
      <c r="X44227" s="69"/>
    </row>
    <row r="44228" s="54" customFormat="1" spans="2:24">
      <c r="B44228" s="69"/>
      <c r="L44228" s="55"/>
      <c r="M44228" s="56"/>
      <c r="N44228" s="57"/>
      <c r="O44228" s="57"/>
      <c r="X44228" s="69"/>
    </row>
    <row r="44229" s="54" customFormat="1" spans="2:24">
      <c r="B44229" s="69"/>
      <c r="L44229" s="55"/>
      <c r="M44229" s="56"/>
      <c r="N44229" s="57"/>
      <c r="O44229" s="57"/>
      <c r="X44229" s="69"/>
    </row>
    <row r="44230" s="54" customFormat="1" spans="2:24">
      <c r="B44230" s="69"/>
      <c r="L44230" s="55"/>
      <c r="M44230" s="56"/>
      <c r="N44230" s="57"/>
      <c r="O44230" s="57"/>
      <c r="X44230" s="69"/>
    </row>
    <row r="44231" s="54" customFormat="1" spans="2:24">
      <c r="B44231" s="69"/>
      <c r="L44231" s="55"/>
      <c r="M44231" s="56"/>
      <c r="N44231" s="57"/>
      <c r="O44231" s="57"/>
      <c r="X44231" s="69"/>
    </row>
    <row r="44232" s="54" customFormat="1" spans="2:24">
      <c r="B44232" s="69"/>
      <c r="L44232" s="55"/>
      <c r="M44232" s="56"/>
      <c r="N44232" s="57"/>
      <c r="O44232" s="57"/>
      <c r="X44232" s="69"/>
    </row>
    <row r="44233" s="54" customFormat="1" spans="2:24">
      <c r="B44233" s="69"/>
      <c r="L44233" s="55"/>
      <c r="M44233" s="56"/>
      <c r="N44233" s="57"/>
      <c r="O44233" s="57"/>
      <c r="X44233" s="69"/>
    </row>
    <row r="44234" s="54" customFormat="1" spans="2:24">
      <c r="B44234" s="69"/>
      <c r="L44234" s="55"/>
      <c r="M44234" s="56"/>
      <c r="N44234" s="57"/>
      <c r="O44234" s="57"/>
      <c r="X44234" s="69"/>
    </row>
    <row r="44235" s="54" customFormat="1" spans="2:24">
      <c r="B44235" s="69"/>
      <c r="L44235" s="55"/>
      <c r="M44235" s="56"/>
      <c r="N44235" s="57"/>
      <c r="O44235" s="57"/>
      <c r="X44235" s="69"/>
    </row>
    <row r="44236" s="54" customFormat="1" spans="2:24">
      <c r="B44236" s="69"/>
      <c r="L44236" s="55"/>
      <c r="M44236" s="56"/>
      <c r="N44236" s="57"/>
      <c r="O44236" s="57"/>
      <c r="X44236" s="69"/>
    </row>
    <row r="44237" s="54" customFormat="1" spans="2:24">
      <c r="B44237" s="69"/>
      <c r="L44237" s="55"/>
      <c r="M44237" s="56"/>
      <c r="N44237" s="57"/>
      <c r="O44237" s="57"/>
      <c r="X44237" s="69"/>
    </row>
    <row r="44238" s="54" customFormat="1" spans="2:24">
      <c r="B44238" s="69"/>
      <c r="L44238" s="55"/>
      <c r="M44238" s="56"/>
      <c r="N44238" s="57"/>
      <c r="O44238" s="57"/>
      <c r="X44238" s="69"/>
    </row>
    <row r="44239" s="54" customFormat="1" spans="2:24">
      <c r="B44239" s="69"/>
      <c r="L44239" s="55"/>
      <c r="M44239" s="56"/>
      <c r="N44239" s="57"/>
      <c r="O44239" s="57"/>
      <c r="X44239" s="69"/>
    </row>
    <row r="44240" s="54" customFormat="1" spans="2:24">
      <c r="B44240" s="69"/>
      <c r="L44240" s="55"/>
      <c r="M44240" s="56"/>
      <c r="N44240" s="57"/>
      <c r="O44240" s="57"/>
      <c r="X44240" s="69"/>
    </row>
    <row r="44241" s="54" customFormat="1" spans="2:24">
      <c r="B44241" s="69"/>
      <c r="L44241" s="55"/>
      <c r="M44241" s="56"/>
      <c r="N44241" s="57"/>
      <c r="O44241" s="57"/>
      <c r="X44241" s="69"/>
    </row>
    <row r="44242" s="54" customFormat="1" spans="2:24">
      <c r="B44242" s="69"/>
      <c r="L44242" s="55"/>
      <c r="M44242" s="56"/>
      <c r="N44242" s="57"/>
      <c r="O44242" s="57"/>
      <c r="X44242" s="69"/>
    </row>
    <row r="44243" s="54" customFormat="1" spans="2:24">
      <c r="B44243" s="69"/>
      <c r="L44243" s="55"/>
      <c r="M44243" s="56"/>
      <c r="N44243" s="57"/>
      <c r="O44243" s="57"/>
      <c r="X44243" s="69"/>
    </row>
    <row r="44244" s="54" customFormat="1" spans="2:24">
      <c r="B44244" s="69"/>
      <c r="L44244" s="55"/>
      <c r="M44244" s="56"/>
      <c r="N44244" s="57"/>
      <c r="O44244" s="57"/>
      <c r="X44244" s="69"/>
    </row>
    <row r="44245" s="54" customFormat="1" spans="2:24">
      <c r="B44245" s="69"/>
      <c r="L44245" s="55"/>
      <c r="M44245" s="56"/>
      <c r="N44245" s="57"/>
      <c r="O44245" s="57"/>
      <c r="X44245" s="69"/>
    </row>
    <row r="44246" s="54" customFormat="1" spans="2:24">
      <c r="B44246" s="69"/>
      <c r="L44246" s="55"/>
      <c r="M44246" s="56"/>
      <c r="N44246" s="57"/>
      <c r="O44246" s="57"/>
      <c r="X44246" s="69"/>
    </row>
    <row r="44247" s="54" customFormat="1" spans="2:24">
      <c r="B44247" s="69"/>
      <c r="L44247" s="55"/>
      <c r="M44247" s="56"/>
      <c r="N44247" s="57"/>
      <c r="O44247" s="57"/>
      <c r="X44247" s="69"/>
    </row>
    <row r="44248" s="54" customFormat="1" spans="2:24">
      <c r="B44248" s="69"/>
      <c r="L44248" s="55"/>
      <c r="M44248" s="56"/>
      <c r="N44248" s="57"/>
      <c r="O44248" s="57"/>
      <c r="X44248" s="69"/>
    </row>
    <row r="44249" s="54" customFormat="1" spans="2:24">
      <c r="B44249" s="69"/>
      <c r="L44249" s="55"/>
      <c r="M44249" s="56"/>
      <c r="N44249" s="57"/>
      <c r="O44249" s="57"/>
      <c r="X44249" s="69"/>
    </row>
    <row r="44250" s="54" customFormat="1" spans="2:24">
      <c r="B44250" s="69"/>
      <c r="L44250" s="55"/>
      <c r="M44250" s="56"/>
      <c r="N44250" s="57"/>
      <c r="O44250" s="57"/>
      <c r="X44250" s="69"/>
    </row>
    <row r="44251" s="54" customFormat="1" spans="2:24">
      <c r="B44251" s="69"/>
      <c r="L44251" s="55"/>
      <c r="M44251" s="56"/>
      <c r="N44251" s="57"/>
      <c r="O44251" s="57"/>
      <c r="X44251" s="69"/>
    </row>
    <row r="44252" s="54" customFormat="1" spans="2:24">
      <c r="B44252" s="69"/>
      <c r="L44252" s="55"/>
      <c r="M44252" s="56"/>
      <c r="N44252" s="57"/>
      <c r="O44252" s="57"/>
      <c r="X44252" s="69"/>
    </row>
    <row r="44253" s="54" customFormat="1" spans="2:24">
      <c r="B44253" s="69"/>
      <c r="L44253" s="55"/>
      <c r="M44253" s="56"/>
      <c r="N44253" s="57"/>
      <c r="O44253" s="57"/>
      <c r="X44253" s="69"/>
    </row>
    <row r="44254" s="54" customFormat="1" spans="2:24">
      <c r="B44254" s="69"/>
      <c r="L44254" s="55"/>
      <c r="M44254" s="56"/>
      <c r="N44254" s="57"/>
      <c r="O44254" s="57"/>
      <c r="X44254" s="69"/>
    </row>
    <row r="44255" s="54" customFormat="1" spans="2:24">
      <c r="B44255" s="69"/>
      <c r="L44255" s="55"/>
      <c r="M44255" s="56"/>
      <c r="N44255" s="57"/>
      <c r="O44255" s="57"/>
      <c r="X44255" s="69"/>
    </row>
    <row r="44256" s="54" customFormat="1" spans="2:24">
      <c r="B44256" s="69"/>
      <c r="L44256" s="55"/>
      <c r="M44256" s="56"/>
      <c r="N44256" s="57"/>
      <c r="O44256" s="57"/>
      <c r="X44256" s="69"/>
    </row>
    <row r="44257" s="54" customFormat="1" spans="2:24">
      <c r="B44257" s="69"/>
      <c r="L44257" s="55"/>
      <c r="M44257" s="56"/>
      <c r="N44257" s="57"/>
      <c r="O44257" s="57"/>
      <c r="X44257" s="69"/>
    </row>
    <row r="44258" s="54" customFormat="1" spans="2:24">
      <c r="B44258" s="69"/>
      <c r="L44258" s="55"/>
      <c r="M44258" s="56"/>
      <c r="N44258" s="57"/>
      <c r="O44258" s="57"/>
      <c r="X44258" s="69"/>
    </row>
    <row r="44259" s="54" customFormat="1" spans="2:24">
      <c r="B44259" s="69"/>
      <c r="L44259" s="55"/>
      <c r="M44259" s="56"/>
      <c r="N44259" s="57"/>
      <c r="O44259" s="57"/>
      <c r="X44259" s="69"/>
    </row>
    <row r="44260" s="54" customFormat="1" spans="2:24">
      <c r="B44260" s="69"/>
      <c r="L44260" s="55"/>
      <c r="M44260" s="56"/>
      <c r="N44260" s="57"/>
      <c r="O44260" s="57"/>
      <c r="X44260" s="69"/>
    </row>
    <row r="44261" s="54" customFormat="1" spans="2:24">
      <c r="B44261" s="69"/>
      <c r="L44261" s="55"/>
      <c r="M44261" s="56"/>
      <c r="N44261" s="57"/>
      <c r="O44261" s="57"/>
      <c r="X44261" s="69"/>
    </row>
    <row r="44262" s="54" customFormat="1" spans="2:24">
      <c r="B44262" s="69"/>
      <c r="L44262" s="55"/>
      <c r="M44262" s="56"/>
      <c r="N44262" s="57"/>
      <c r="O44262" s="57"/>
      <c r="X44262" s="69"/>
    </row>
    <row r="44263" s="54" customFormat="1" spans="2:24">
      <c r="B44263" s="69"/>
      <c r="L44263" s="55"/>
      <c r="M44263" s="56"/>
      <c r="N44263" s="57"/>
      <c r="O44263" s="57"/>
      <c r="X44263" s="69"/>
    </row>
    <row r="44264" s="54" customFormat="1" spans="2:24">
      <c r="B44264" s="69"/>
      <c r="L44264" s="55"/>
      <c r="M44264" s="56"/>
      <c r="N44264" s="57"/>
      <c r="O44264" s="57"/>
      <c r="X44264" s="69"/>
    </row>
    <row r="44265" s="54" customFormat="1" spans="2:24">
      <c r="B44265" s="69"/>
      <c r="L44265" s="55"/>
      <c r="M44265" s="56"/>
      <c r="N44265" s="57"/>
      <c r="O44265" s="57"/>
      <c r="X44265" s="69"/>
    </row>
    <row r="44266" s="54" customFormat="1" spans="2:24">
      <c r="B44266" s="69"/>
      <c r="L44266" s="55"/>
      <c r="M44266" s="56"/>
      <c r="N44266" s="57"/>
      <c r="O44266" s="57"/>
      <c r="X44266" s="69"/>
    </row>
    <row r="44267" s="54" customFormat="1" spans="2:24">
      <c r="B44267" s="69"/>
      <c r="L44267" s="55"/>
      <c r="M44267" s="56"/>
      <c r="N44267" s="57"/>
      <c r="O44267" s="57"/>
      <c r="X44267" s="69"/>
    </row>
    <row r="44268" s="54" customFormat="1" spans="2:24">
      <c r="B44268" s="69"/>
      <c r="L44268" s="55"/>
      <c r="M44268" s="56"/>
      <c r="N44268" s="57"/>
      <c r="O44268" s="57"/>
      <c r="X44268" s="69"/>
    </row>
    <row r="44269" s="54" customFormat="1" spans="2:24">
      <c r="B44269" s="69"/>
      <c r="L44269" s="55"/>
      <c r="M44269" s="56"/>
      <c r="N44269" s="57"/>
      <c r="O44269" s="57"/>
      <c r="X44269" s="69"/>
    </row>
    <row r="44270" s="54" customFormat="1" spans="2:24">
      <c r="B44270" s="69"/>
      <c r="L44270" s="55"/>
      <c r="M44270" s="56"/>
      <c r="N44270" s="57"/>
      <c r="O44270" s="57"/>
      <c r="X44270" s="69"/>
    </row>
    <row r="44271" s="54" customFormat="1" spans="2:24">
      <c r="B44271" s="69"/>
      <c r="L44271" s="55"/>
      <c r="M44271" s="56"/>
      <c r="N44271" s="57"/>
      <c r="O44271" s="57"/>
      <c r="X44271" s="69"/>
    </row>
    <row r="44272" s="54" customFormat="1" spans="2:24">
      <c r="B44272" s="69"/>
      <c r="L44272" s="55"/>
      <c r="M44272" s="56"/>
      <c r="N44272" s="57"/>
      <c r="O44272" s="57"/>
      <c r="X44272" s="69"/>
    </row>
    <row r="44273" s="54" customFormat="1" spans="2:24">
      <c r="B44273" s="69"/>
      <c r="L44273" s="55"/>
      <c r="M44273" s="56"/>
      <c r="N44273" s="57"/>
      <c r="O44273" s="57"/>
      <c r="X44273" s="69"/>
    </row>
    <row r="44274" s="54" customFormat="1" spans="2:24">
      <c r="B44274" s="69"/>
      <c r="L44274" s="55"/>
      <c r="M44274" s="56"/>
      <c r="N44274" s="57"/>
      <c r="O44274" s="57"/>
      <c r="X44274" s="69"/>
    </row>
    <row r="44275" s="54" customFormat="1" spans="2:24">
      <c r="B44275" s="69"/>
      <c r="L44275" s="55"/>
      <c r="M44275" s="56"/>
      <c r="N44275" s="57"/>
      <c r="O44275" s="57"/>
      <c r="X44275" s="69"/>
    </row>
    <row r="44276" s="54" customFormat="1" spans="2:24">
      <c r="B44276" s="69"/>
      <c r="L44276" s="55"/>
      <c r="M44276" s="56"/>
      <c r="N44276" s="57"/>
      <c r="O44276" s="57"/>
      <c r="X44276" s="69"/>
    </row>
    <row r="44277" s="54" customFormat="1" spans="2:24">
      <c r="B44277" s="69"/>
      <c r="L44277" s="55"/>
      <c r="M44277" s="56"/>
      <c r="N44277" s="57"/>
      <c r="O44277" s="57"/>
      <c r="X44277" s="69"/>
    </row>
    <row r="44278" s="54" customFormat="1" spans="2:24">
      <c r="B44278" s="69"/>
      <c r="L44278" s="55"/>
      <c r="M44278" s="56"/>
      <c r="N44278" s="57"/>
      <c r="O44278" s="57"/>
      <c r="X44278" s="69"/>
    </row>
    <row r="44279" s="54" customFormat="1" spans="2:24">
      <c r="B44279" s="69"/>
      <c r="L44279" s="55"/>
      <c r="M44279" s="56"/>
      <c r="N44279" s="57"/>
      <c r="O44279" s="57"/>
      <c r="X44279" s="69"/>
    </row>
    <row r="44280" s="54" customFormat="1" spans="2:24">
      <c r="B44280" s="69"/>
      <c r="L44280" s="55"/>
      <c r="M44280" s="56"/>
      <c r="N44280" s="57"/>
      <c r="O44280" s="57"/>
      <c r="X44280" s="69"/>
    </row>
    <row r="44281" s="54" customFormat="1" spans="2:24">
      <c r="B44281" s="69"/>
      <c r="L44281" s="55"/>
      <c r="M44281" s="56"/>
      <c r="N44281" s="57"/>
      <c r="O44281" s="57"/>
      <c r="X44281" s="69"/>
    </row>
    <row r="44282" s="54" customFormat="1" spans="2:24">
      <c r="B44282" s="69"/>
      <c r="L44282" s="55"/>
      <c r="M44282" s="56"/>
      <c r="N44282" s="57"/>
      <c r="O44282" s="57"/>
      <c r="X44282" s="69"/>
    </row>
    <row r="44283" s="54" customFormat="1" spans="2:24">
      <c r="B44283" s="69"/>
      <c r="L44283" s="55"/>
      <c r="M44283" s="56"/>
      <c r="N44283" s="57"/>
      <c r="O44283" s="57"/>
      <c r="X44283" s="69"/>
    </row>
    <row r="44284" s="54" customFormat="1" spans="2:24">
      <c r="B44284" s="69"/>
      <c r="L44284" s="55"/>
      <c r="M44284" s="56"/>
      <c r="N44284" s="57"/>
      <c r="O44284" s="57"/>
      <c r="X44284" s="69"/>
    </row>
    <row r="44285" s="54" customFormat="1" spans="2:24">
      <c r="B44285" s="69"/>
      <c r="L44285" s="55"/>
      <c r="M44285" s="56"/>
      <c r="N44285" s="57"/>
      <c r="O44285" s="57"/>
      <c r="X44285" s="69"/>
    </row>
    <row r="44286" s="54" customFormat="1" spans="2:24">
      <c r="B44286" s="69"/>
      <c r="L44286" s="55"/>
      <c r="M44286" s="56"/>
      <c r="N44286" s="57"/>
      <c r="O44286" s="57"/>
      <c r="X44286" s="69"/>
    </row>
    <row r="44287" s="54" customFormat="1" spans="2:24">
      <c r="B44287" s="69"/>
      <c r="L44287" s="55"/>
      <c r="M44287" s="56"/>
      <c r="N44287" s="57"/>
      <c r="O44287" s="57"/>
      <c r="X44287" s="69"/>
    </row>
    <row r="44288" s="54" customFormat="1" spans="2:24">
      <c r="B44288" s="69"/>
      <c r="L44288" s="55"/>
      <c r="M44288" s="56"/>
      <c r="N44288" s="57"/>
      <c r="O44288" s="57"/>
      <c r="X44288" s="69"/>
    </row>
    <row r="44289" s="54" customFormat="1" spans="2:24">
      <c r="B44289" s="69"/>
      <c r="L44289" s="55"/>
      <c r="M44289" s="56"/>
      <c r="N44289" s="57"/>
      <c r="O44289" s="57"/>
      <c r="X44289" s="69"/>
    </row>
    <row r="44290" s="54" customFormat="1" spans="2:24">
      <c r="B44290" s="69"/>
      <c r="L44290" s="55"/>
      <c r="M44290" s="56"/>
      <c r="N44290" s="57"/>
      <c r="O44290" s="57"/>
      <c r="X44290" s="69"/>
    </row>
    <row r="44291" s="54" customFormat="1" spans="2:24">
      <c r="B44291" s="69"/>
      <c r="L44291" s="55"/>
      <c r="M44291" s="56"/>
      <c r="N44291" s="57"/>
      <c r="O44291" s="57"/>
      <c r="X44291" s="69"/>
    </row>
    <row r="44292" s="54" customFormat="1" spans="2:24">
      <c r="B44292" s="69"/>
      <c r="L44292" s="55"/>
      <c r="M44292" s="56"/>
      <c r="N44292" s="57"/>
      <c r="O44292" s="57"/>
      <c r="X44292" s="69"/>
    </row>
    <row r="44293" s="54" customFormat="1" spans="2:24">
      <c r="B44293" s="69"/>
      <c r="L44293" s="55"/>
      <c r="M44293" s="56"/>
      <c r="N44293" s="57"/>
      <c r="O44293" s="57"/>
      <c r="X44293" s="69"/>
    </row>
    <row r="44294" s="54" customFormat="1" spans="2:24">
      <c r="B44294" s="69"/>
      <c r="L44294" s="55"/>
      <c r="M44294" s="56"/>
      <c r="N44294" s="57"/>
      <c r="O44294" s="57"/>
      <c r="X44294" s="69"/>
    </row>
    <row r="44295" s="54" customFormat="1" spans="2:24">
      <c r="B44295" s="69"/>
      <c r="L44295" s="55"/>
      <c r="M44295" s="56"/>
      <c r="N44295" s="57"/>
      <c r="O44295" s="57"/>
      <c r="X44295" s="69"/>
    </row>
    <row r="44296" s="54" customFormat="1" spans="2:24">
      <c r="B44296" s="69"/>
      <c r="L44296" s="55"/>
      <c r="M44296" s="56"/>
      <c r="N44296" s="57"/>
      <c r="O44296" s="57"/>
      <c r="X44296" s="69"/>
    </row>
    <row r="44297" s="54" customFormat="1" spans="2:24">
      <c r="B44297" s="69"/>
      <c r="L44297" s="55"/>
      <c r="M44297" s="56"/>
      <c r="N44297" s="57"/>
      <c r="O44297" s="57"/>
      <c r="X44297" s="69"/>
    </row>
    <row r="44298" s="54" customFormat="1" spans="2:24">
      <c r="B44298" s="69"/>
      <c r="L44298" s="55"/>
      <c r="M44298" s="56"/>
      <c r="N44298" s="57"/>
      <c r="O44298" s="57"/>
      <c r="X44298" s="69"/>
    </row>
    <row r="44299" s="54" customFormat="1" spans="2:24">
      <c r="B44299" s="69"/>
      <c r="L44299" s="55"/>
      <c r="M44299" s="56"/>
      <c r="N44299" s="57"/>
      <c r="O44299" s="57"/>
      <c r="X44299" s="69"/>
    </row>
    <row r="44300" s="54" customFormat="1" spans="2:24">
      <c r="B44300" s="69"/>
      <c r="L44300" s="55"/>
      <c r="M44300" s="56"/>
      <c r="N44300" s="57"/>
      <c r="O44300" s="57"/>
      <c r="X44300" s="69"/>
    </row>
    <row r="44301" s="54" customFormat="1" spans="2:24">
      <c r="B44301" s="69"/>
      <c r="L44301" s="55"/>
      <c r="M44301" s="56"/>
      <c r="N44301" s="57"/>
      <c r="O44301" s="57"/>
      <c r="X44301" s="69"/>
    </row>
    <row r="44302" s="54" customFormat="1" spans="2:24">
      <c r="B44302" s="69"/>
      <c r="L44302" s="55"/>
      <c r="M44302" s="56"/>
      <c r="N44302" s="57"/>
      <c r="O44302" s="57"/>
      <c r="X44302" s="69"/>
    </row>
    <row r="44303" s="54" customFormat="1" spans="2:24">
      <c r="B44303" s="69"/>
      <c r="L44303" s="55"/>
      <c r="M44303" s="56"/>
      <c r="N44303" s="57"/>
      <c r="O44303" s="57"/>
      <c r="X44303" s="69"/>
    </row>
    <row r="44304" s="54" customFormat="1" spans="2:24">
      <c r="B44304" s="69"/>
      <c r="L44304" s="55"/>
      <c r="M44304" s="56"/>
      <c r="N44304" s="57"/>
      <c r="O44304" s="57"/>
      <c r="X44304" s="69"/>
    </row>
    <row r="44305" s="54" customFormat="1" spans="2:24">
      <c r="B44305" s="69"/>
      <c r="L44305" s="55"/>
      <c r="M44305" s="56"/>
      <c r="N44305" s="57"/>
      <c r="O44305" s="57"/>
      <c r="X44305" s="69"/>
    </row>
    <row r="44306" s="54" customFormat="1" spans="2:24">
      <c r="B44306" s="69"/>
      <c r="L44306" s="55"/>
      <c r="M44306" s="56"/>
      <c r="N44306" s="57"/>
      <c r="O44306" s="57"/>
      <c r="X44306" s="69"/>
    </row>
    <row r="44307" s="54" customFormat="1" spans="2:24">
      <c r="B44307" s="69"/>
      <c r="L44307" s="55"/>
      <c r="M44307" s="56"/>
      <c r="N44307" s="57"/>
      <c r="O44307" s="57"/>
      <c r="X44307" s="69"/>
    </row>
    <row r="44308" s="54" customFormat="1" spans="2:24">
      <c r="B44308" s="69"/>
      <c r="L44308" s="55"/>
      <c r="M44308" s="56"/>
      <c r="N44308" s="57"/>
      <c r="O44308" s="57"/>
      <c r="X44308" s="69"/>
    </row>
    <row r="44309" s="54" customFormat="1" spans="2:24">
      <c r="B44309" s="69"/>
      <c r="L44309" s="55"/>
      <c r="M44309" s="56"/>
      <c r="N44309" s="57"/>
      <c r="O44309" s="57"/>
      <c r="X44309" s="69"/>
    </row>
    <row r="44310" s="54" customFormat="1" spans="2:24">
      <c r="B44310" s="69"/>
      <c r="L44310" s="55"/>
      <c r="M44310" s="56"/>
      <c r="N44310" s="57"/>
      <c r="O44310" s="57"/>
      <c r="X44310" s="69"/>
    </row>
    <row r="44311" s="54" customFormat="1" spans="2:24">
      <c r="B44311" s="69"/>
      <c r="L44311" s="55"/>
      <c r="M44311" s="56"/>
      <c r="N44311" s="57"/>
      <c r="O44311" s="57"/>
      <c r="X44311" s="69"/>
    </row>
    <row r="44312" s="54" customFormat="1" spans="2:24">
      <c r="B44312" s="69"/>
      <c r="L44312" s="55"/>
      <c r="M44312" s="56"/>
      <c r="N44312" s="57"/>
      <c r="O44312" s="57"/>
      <c r="X44312" s="69"/>
    </row>
    <row r="44313" s="54" customFormat="1" spans="2:24">
      <c r="B44313" s="69"/>
      <c r="L44313" s="55"/>
      <c r="M44313" s="56"/>
      <c r="N44313" s="57"/>
      <c r="O44313" s="57"/>
      <c r="X44313" s="69"/>
    </row>
    <row r="44314" s="54" customFormat="1" spans="2:24">
      <c r="B44314" s="69"/>
      <c r="L44314" s="55"/>
      <c r="M44314" s="56"/>
      <c r="N44314" s="57"/>
      <c r="O44314" s="57"/>
      <c r="X44314" s="69"/>
    </row>
    <row r="44315" s="54" customFormat="1" spans="2:24">
      <c r="B44315" s="69"/>
      <c r="L44315" s="55"/>
      <c r="M44315" s="56"/>
      <c r="N44315" s="57"/>
      <c r="O44315" s="57"/>
      <c r="X44315" s="69"/>
    </row>
    <row r="44316" s="54" customFormat="1" spans="2:24">
      <c r="B44316" s="69"/>
      <c r="L44316" s="55"/>
      <c r="M44316" s="56"/>
      <c r="N44316" s="57"/>
      <c r="O44316" s="57"/>
      <c r="X44316" s="69"/>
    </row>
    <row r="44317" s="54" customFormat="1" spans="2:24">
      <c r="B44317" s="69"/>
      <c r="L44317" s="55"/>
      <c r="M44317" s="56"/>
      <c r="N44317" s="57"/>
      <c r="O44317" s="57"/>
      <c r="X44317" s="69"/>
    </row>
    <row r="44318" s="54" customFormat="1" spans="2:24">
      <c r="B44318" s="69"/>
      <c r="L44318" s="55"/>
      <c r="M44318" s="56"/>
      <c r="N44318" s="57"/>
      <c r="O44318" s="57"/>
      <c r="X44318" s="69"/>
    </row>
    <row r="44319" s="54" customFormat="1" spans="2:24">
      <c r="B44319" s="69"/>
      <c r="L44319" s="55"/>
      <c r="M44319" s="56"/>
      <c r="N44319" s="57"/>
      <c r="O44319" s="57"/>
      <c r="X44319" s="69"/>
    </row>
    <row r="44320" s="54" customFormat="1" spans="2:24">
      <c r="B44320" s="69"/>
      <c r="L44320" s="55"/>
      <c r="M44320" s="56"/>
      <c r="N44320" s="57"/>
      <c r="O44320" s="57"/>
      <c r="X44320" s="69"/>
    </row>
    <row r="44321" s="54" customFormat="1" spans="2:24">
      <c r="B44321" s="69"/>
      <c r="L44321" s="55"/>
      <c r="M44321" s="56"/>
      <c r="N44321" s="57"/>
      <c r="O44321" s="57"/>
      <c r="X44321" s="69"/>
    </row>
    <row r="44322" s="54" customFormat="1" spans="2:24">
      <c r="B44322" s="69"/>
      <c r="L44322" s="55"/>
      <c r="M44322" s="56"/>
      <c r="N44322" s="57"/>
      <c r="O44322" s="57"/>
      <c r="X44322" s="69"/>
    </row>
    <row r="44323" s="54" customFormat="1" spans="2:24">
      <c r="B44323" s="69"/>
      <c r="L44323" s="55"/>
      <c r="M44323" s="56"/>
      <c r="N44323" s="57"/>
      <c r="O44323" s="57"/>
      <c r="X44323" s="69"/>
    </row>
    <row r="44324" s="54" customFormat="1" spans="2:24">
      <c r="B44324" s="69"/>
      <c r="L44324" s="55"/>
      <c r="M44324" s="56"/>
      <c r="N44324" s="57"/>
      <c r="O44324" s="57"/>
      <c r="X44324" s="69"/>
    </row>
    <row r="44325" s="54" customFormat="1" spans="2:24">
      <c r="B44325" s="69"/>
      <c r="L44325" s="55"/>
      <c r="M44325" s="56"/>
      <c r="N44325" s="57"/>
      <c r="O44325" s="57"/>
      <c r="X44325" s="69"/>
    </row>
    <row r="44326" s="54" customFormat="1" spans="2:24">
      <c r="B44326" s="69"/>
      <c r="L44326" s="55"/>
      <c r="M44326" s="56"/>
      <c r="N44326" s="57"/>
      <c r="O44326" s="57"/>
      <c r="X44326" s="69"/>
    </row>
    <row r="44327" s="54" customFormat="1" spans="2:24">
      <c r="B44327" s="69"/>
      <c r="L44327" s="55"/>
      <c r="M44327" s="56"/>
      <c r="N44327" s="57"/>
      <c r="O44327" s="57"/>
      <c r="X44327" s="69"/>
    </row>
    <row r="44328" s="54" customFormat="1" spans="2:24">
      <c r="B44328" s="69"/>
      <c r="L44328" s="55"/>
      <c r="M44328" s="56"/>
      <c r="N44328" s="57"/>
      <c r="O44328" s="57"/>
      <c r="X44328" s="69"/>
    </row>
    <row r="44329" s="54" customFormat="1" spans="2:24">
      <c r="B44329" s="69"/>
      <c r="L44329" s="55"/>
      <c r="M44329" s="56"/>
      <c r="N44329" s="57"/>
      <c r="O44329" s="57"/>
      <c r="X44329" s="69"/>
    </row>
    <row r="44330" s="54" customFormat="1" spans="2:24">
      <c r="B44330" s="69"/>
      <c r="L44330" s="55"/>
      <c r="M44330" s="56"/>
      <c r="N44330" s="57"/>
      <c r="O44330" s="57"/>
      <c r="X44330" s="69"/>
    </row>
    <row r="44331" s="54" customFormat="1" spans="2:24">
      <c r="B44331" s="69"/>
      <c r="L44331" s="55"/>
      <c r="M44331" s="56"/>
      <c r="N44331" s="57"/>
      <c r="O44331" s="57"/>
      <c r="X44331" s="69"/>
    </row>
    <row r="44332" s="54" customFormat="1" spans="2:24">
      <c r="B44332" s="69"/>
      <c r="L44332" s="55"/>
      <c r="M44332" s="56"/>
      <c r="N44332" s="57"/>
      <c r="O44332" s="57"/>
      <c r="X44332" s="69"/>
    </row>
    <row r="44333" s="54" customFormat="1" spans="2:24">
      <c r="B44333" s="69"/>
      <c r="L44333" s="55"/>
      <c r="M44333" s="56"/>
      <c r="N44333" s="57"/>
      <c r="O44333" s="57"/>
      <c r="X44333" s="69"/>
    </row>
    <row r="44334" s="54" customFormat="1" spans="2:24">
      <c r="B44334" s="69"/>
      <c r="L44334" s="55"/>
      <c r="M44334" s="56"/>
      <c r="N44334" s="57"/>
      <c r="O44334" s="57"/>
      <c r="X44334" s="69"/>
    </row>
    <row r="44335" s="54" customFormat="1" spans="2:24">
      <c r="B44335" s="69"/>
      <c r="L44335" s="55"/>
      <c r="M44335" s="56"/>
      <c r="N44335" s="57"/>
      <c r="O44335" s="57"/>
      <c r="X44335" s="69"/>
    </row>
    <row r="44336" s="54" customFormat="1" spans="2:24">
      <c r="B44336" s="69"/>
      <c r="L44336" s="55"/>
      <c r="M44336" s="56"/>
      <c r="N44336" s="57"/>
      <c r="O44336" s="57"/>
      <c r="X44336" s="69"/>
    </row>
    <row r="44337" s="54" customFormat="1" spans="2:24">
      <c r="B44337" s="69"/>
      <c r="L44337" s="55"/>
      <c r="M44337" s="56"/>
      <c r="N44337" s="57"/>
      <c r="O44337" s="57"/>
      <c r="X44337" s="69"/>
    </row>
    <row r="44338" s="54" customFormat="1" spans="2:24">
      <c r="B44338" s="69"/>
      <c r="L44338" s="55"/>
      <c r="M44338" s="56"/>
      <c r="N44338" s="57"/>
      <c r="O44338" s="57"/>
      <c r="X44338" s="69"/>
    </row>
    <row r="44339" s="54" customFormat="1" spans="2:24">
      <c r="B44339" s="69"/>
      <c r="L44339" s="55"/>
      <c r="M44339" s="56"/>
      <c r="N44339" s="57"/>
      <c r="O44339" s="57"/>
      <c r="X44339" s="69"/>
    </row>
    <row r="44340" s="54" customFormat="1" spans="2:24">
      <c r="B44340" s="69"/>
      <c r="L44340" s="55"/>
      <c r="M44340" s="56"/>
      <c r="N44340" s="57"/>
      <c r="O44340" s="57"/>
      <c r="X44340" s="69"/>
    </row>
    <row r="44341" s="54" customFormat="1" spans="2:24">
      <c r="B44341" s="69"/>
      <c r="L44341" s="55"/>
      <c r="M44341" s="56"/>
      <c r="N44341" s="57"/>
      <c r="O44341" s="57"/>
      <c r="X44341" s="69"/>
    </row>
    <row r="44342" s="54" customFormat="1" spans="2:24">
      <c r="B44342" s="69"/>
      <c r="L44342" s="55"/>
      <c r="M44342" s="56"/>
      <c r="N44342" s="57"/>
      <c r="O44342" s="57"/>
      <c r="X44342" s="69"/>
    </row>
    <row r="44343" s="54" customFormat="1" spans="2:24">
      <c r="B44343" s="69"/>
      <c r="L44343" s="55"/>
      <c r="M44343" s="56"/>
      <c r="N44343" s="57"/>
      <c r="O44343" s="57"/>
      <c r="X44343" s="69"/>
    </row>
    <row r="44344" s="54" customFormat="1" spans="2:24">
      <c r="B44344" s="69"/>
      <c r="L44344" s="55"/>
      <c r="M44344" s="56"/>
      <c r="N44344" s="57"/>
      <c r="O44344" s="57"/>
      <c r="X44344" s="69"/>
    </row>
    <row r="44345" s="54" customFormat="1" spans="2:24">
      <c r="B44345" s="69"/>
      <c r="L44345" s="55"/>
      <c r="M44345" s="56"/>
      <c r="N44345" s="57"/>
      <c r="O44345" s="57"/>
      <c r="X44345" s="69"/>
    </row>
    <row r="44346" s="54" customFormat="1" spans="2:24">
      <c r="B44346" s="69"/>
      <c r="L44346" s="55"/>
      <c r="M44346" s="56"/>
      <c r="N44346" s="57"/>
      <c r="O44346" s="57"/>
      <c r="X44346" s="69"/>
    </row>
    <row r="44347" s="54" customFormat="1" spans="2:24">
      <c r="B44347" s="69"/>
      <c r="L44347" s="55"/>
      <c r="M44347" s="56"/>
      <c r="N44347" s="57"/>
      <c r="O44347" s="57"/>
      <c r="X44347" s="69"/>
    </row>
    <row r="44348" s="54" customFormat="1" spans="2:24">
      <c r="B44348" s="69"/>
      <c r="L44348" s="55"/>
      <c r="M44348" s="56"/>
      <c r="N44348" s="57"/>
      <c r="O44348" s="57"/>
      <c r="X44348" s="69"/>
    </row>
    <row r="44349" s="54" customFormat="1" spans="2:24">
      <c r="B44349" s="69"/>
      <c r="L44349" s="55"/>
      <c r="M44349" s="56"/>
      <c r="N44349" s="57"/>
      <c r="O44349" s="57"/>
      <c r="X44349" s="69"/>
    </row>
    <row r="44350" s="54" customFormat="1" spans="2:24">
      <c r="B44350" s="69"/>
      <c r="L44350" s="55"/>
      <c r="M44350" s="56"/>
      <c r="N44350" s="57"/>
      <c r="O44350" s="57"/>
      <c r="X44350" s="69"/>
    </row>
    <row r="44351" s="54" customFormat="1" spans="2:24">
      <c r="B44351" s="69"/>
      <c r="L44351" s="55"/>
      <c r="M44351" s="56"/>
      <c r="N44351" s="57"/>
      <c r="O44351" s="57"/>
      <c r="X44351" s="69"/>
    </row>
    <row r="44352" s="54" customFormat="1" spans="2:24">
      <c r="B44352" s="69"/>
      <c r="L44352" s="55"/>
      <c r="M44352" s="56"/>
      <c r="N44352" s="57"/>
      <c r="O44352" s="57"/>
      <c r="X44352" s="69"/>
    </row>
    <row r="44353" s="54" customFormat="1" spans="2:24">
      <c r="B44353" s="69"/>
      <c r="L44353" s="55"/>
      <c r="M44353" s="56"/>
      <c r="N44353" s="57"/>
      <c r="O44353" s="57"/>
      <c r="X44353" s="69"/>
    </row>
    <row r="44354" s="54" customFormat="1" spans="2:24">
      <c r="B44354" s="69"/>
      <c r="L44354" s="55"/>
      <c r="M44354" s="56"/>
      <c r="N44354" s="57"/>
      <c r="O44354" s="57"/>
      <c r="X44354" s="69"/>
    </row>
    <row r="44355" s="54" customFormat="1" spans="2:24">
      <c r="B44355" s="69"/>
      <c r="L44355" s="55"/>
      <c r="M44355" s="56"/>
      <c r="N44355" s="57"/>
      <c r="O44355" s="57"/>
      <c r="X44355" s="69"/>
    </row>
    <row r="44356" s="54" customFormat="1" spans="2:24">
      <c r="B44356" s="69"/>
      <c r="L44356" s="55"/>
      <c r="M44356" s="56"/>
      <c r="N44356" s="57"/>
      <c r="O44356" s="57"/>
      <c r="X44356" s="69"/>
    </row>
    <row r="44357" s="54" customFormat="1" spans="2:24">
      <c r="B44357" s="69"/>
      <c r="L44357" s="55"/>
      <c r="M44357" s="56"/>
      <c r="N44357" s="57"/>
      <c r="O44357" s="57"/>
      <c r="X44357" s="69"/>
    </row>
    <row r="44358" s="54" customFormat="1" spans="2:24">
      <c r="B44358" s="69"/>
      <c r="L44358" s="55"/>
      <c r="M44358" s="56"/>
      <c r="N44358" s="57"/>
      <c r="O44358" s="57"/>
      <c r="X44358" s="69"/>
    </row>
    <row r="44359" s="54" customFormat="1" spans="2:24">
      <c r="B44359" s="69"/>
      <c r="L44359" s="55"/>
      <c r="M44359" s="56"/>
      <c r="N44359" s="57"/>
      <c r="O44359" s="57"/>
      <c r="X44359" s="69"/>
    </row>
    <row r="44360" s="54" customFormat="1" spans="2:24">
      <c r="B44360" s="69"/>
      <c r="L44360" s="55"/>
      <c r="M44360" s="56"/>
      <c r="N44360" s="57"/>
      <c r="O44360" s="57"/>
      <c r="X44360" s="69"/>
    </row>
    <row r="44361" s="54" customFormat="1" spans="2:24">
      <c r="B44361" s="69"/>
      <c r="L44361" s="55"/>
      <c r="M44361" s="56"/>
      <c r="N44361" s="57"/>
      <c r="O44361" s="57"/>
      <c r="X44361" s="69"/>
    </row>
    <row r="44362" s="54" customFormat="1" spans="2:24">
      <c r="B44362" s="69"/>
      <c r="L44362" s="55"/>
      <c r="M44362" s="56"/>
      <c r="N44362" s="57"/>
      <c r="O44362" s="57"/>
      <c r="X44362" s="69"/>
    </row>
    <row r="44363" s="54" customFormat="1" spans="2:24">
      <c r="B44363" s="69"/>
      <c r="L44363" s="55"/>
      <c r="M44363" s="56"/>
      <c r="N44363" s="57"/>
      <c r="O44363" s="57"/>
      <c r="X44363" s="69"/>
    </row>
    <row r="44364" s="54" customFormat="1" spans="2:24">
      <c r="B44364" s="69"/>
      <c r="L44364" s="55"/>
      <c r="M44364" s="56"/>
      <c r="N44364" s="57"/>
      <c r="O44364" s="57"/>
      <c r="X44364" s="69"/>
    </row>
    <row r="44365" s="54" customFormat="1" spans="2:24">
      <c r="B44365" s="69"/>
      <c r="L44365" s="55"/>
      <c r="M44365" s="56"/>
      <c r="N44365" s="57"/>
      <c r="O44365" s="57"/>
      <c r="X44365" s="69"/>
    </row>
    <row r="44366" s="54" customFormat="1" spans="2:24">
      <c r="B44366" s="69"/>
      <c r="L44366" s="55"/>
      <c r="M44366" s="56"/>
      <c r="N44366" s="57"/>
      <c r="O44366" s="57"/>
      <c r="X44366" s="69"/>
    </row>
    <row r="44367" s="54" customFormat="1" spans="2:24">
      <c r="B44367" s="69"/>
      <c r="L44367" s="55"/>
      <c r="M44367" s="56"/>
      <c r="N44367" s="57"/>
      <c r="O44367" s="57"/>
      <c r="X44367" s="69"/>
    </row>
    <row r="44368" s="54" customFormat="1" spans="2:24">
      <c r="B44368" s="69"/>
      <c r="L44368" s="55"/>
      <c r="M44368" s="56"/>
      <c r="N44368" s="57"/>
      <c r="O44368" s="57"/>
      <c r="X44368" s="69"/>
    </row>
    <row r="44369" s="54" customFormat="1" spans="2:24">
      <c r="B44369" s="69"/>
      <c r="L44369" s="55"/>
      <c r="M44369" s="56"/>
      <c r="N44369" s="57"/>
      <c r="O44369" s="57"/>
      <c r="X44369" s="69"/>
    </row>
    <row r="44370" s="54" customFormat="1" spans="2:24">
      <c r="B44370" s="69"/>
      <c r="L44370" s="55"/>
      <c r="M44370" s="56"/>
      <c r="N44370" s="57"/>
      <c r="O44370" s="57"/>
      <c r="X44370" s="69"/>
    </row>
    <row r="44371" s="54" customFormat="1" spans="2:24">
      <c r="B44371" s="69"/>
      <c r="L44371" s="55"/>
      <c r="M44371" s="56"/>
      <c r="N44371" s="57"/>
      <c r="O44371" s="57"/>
      <c r="X44371" s="69"/>
    </row>
    <row r="44372" s="54" customFormat="1" spans="2:24">
      <c r="B44372" s="69"/>
      <c r="L44372" s="55"/>
      <c r="M44372" s="56"/>
      <c r="N44372" s="57"/>
      <c r="O44372" s="57"/>
      <c r="X44372" s="69"/>
    </row>
    <row r="44373" s="54" customFormat="1" spans="2:24">
      <c r="B44373" s="69"/>
      <c r="L44373" s="55"/>
      <c r="M44373" s="56"/>
      <c r="N44373" s="57"/>
      <c r="O44373" s="57"/>
      <c r="X44373" s="69"/>
    </row>
    <row r="44374" s="54" customFormat="1" spans="2:24">
      <c r="B44374" s="69"/>
      <c r="L44374" s="55"/>
      <c r="M44374" s="56"/>
      <c r="N44374" s="57"/>
      <c r="O44374" s="57"/>
      <c r="X44374" s="69"/>
    </row>
    <row r="44375" s="54" customFormat="1" spans="2:24">
      <c r="B44375" s="69"/>
      <c r="L44375" s="55"/>
      <c r="M44375" s="56"/>
      <c r="N44375" s="57"/>
      <c r="O44375" s="57"/>
      <c r="X44375" s="69"/>
    </row>
    <row r="44376" s="54" customFormat="1" spans="2:24">
      <c r="B44376" s="69"/>
      <c r="L44376" s="55"/>
      <c r="M44376" s="56"/>
      <c r="N44376" s="57"/>
      <c r="O44376" s="57"/>
      <c r="X44376" s="69"/>
    </row>
    <row r="44377" s="54" customFormat="1" spans="2:24">
      <c r="B44377" s="69"/>
      <c r="L44377" s="55"/>
      <c r="M44377" s="56"/>
      <c r="N44377" s="57"/>
      <c r="O44377" s="57"/>
      <c r="X44377" s="69"/>
    </row>
    <row r="44378" s="54" customFormat="1" spans="2:24">
      <c r="B44378" s="69"/>
      <c r="L44378" s="55"/>
      <c r="M44378" s="56"/>
      <c r="N44378" s="57"/>
      <c r="O44378" s="57"/>
      <c r="X44378" s="69"/>
    </row>
    <row r="44379" s="54" customFormat="1" spans="2:24">
      <c r="B44379" s="69"/>
      <c r="L44379" s="55"/>
      <c r="M44379" s="56"/>
      <c r="N44379" s="57"/>
      <c r="O44379" s="57"/>
      <c r="X44379" s="69"/>
    </row>
    <row r="44380" s="54" customFormat="1" spans="2:24">
      <c r="B44380" s="69"/>
      <c r="L44380" s="55"/>
      <c r="M44380" s="56"/>
      <c r="N44380" s="57"/>
      <c r="O44380" s="57"/>
      <c r="X44380" s="69"/>
    </row>
    <row r="44381" s="54" customFormat="1" spans="2:24">
      <c r="B44381" s="69"/>
      <c r="L44381" s="55"/>
      <c r="M44381" s="56"/>
      <c r="N44381" s="57"/>
      <c r="O44381" s="57"/>
      <c r="X44381" s="69"/>
    </row>
    <row r="44382" s="54" customFormat="1" spans="2:24">
      <c r="B44382" s="69"/>
      <c r="L44382" s="55"/>
      <c r="M44382" s="56"/>
      <c r="N44382" s="57"/>
      <c r="O44382" s="57"/>
      <c r="X44382" s="69"/>
    </row>
    <row r="44383" s="54" customFormat="1" spans="2:24">
      <c r="B44383" s="69"/>
      <c r="L44383" s="55"/>
      <c r="M44383" s="56"/>
      <c r="N44383" s="57"/>
      <c r="O44383" s="57"/>
      <c r="X44383" s="69"/>
    </row>
    <row r="44384" s="54" customFormat="1" spans="2:24">
      <c r="B44384" s="69"/>
      <c r="L44384" s="55"/>
      <c r="M44384" s="56"/>
      <c r="N44384" s="57"/>
      <c r="O44384" s="57"/>
      <c r="X44384" s="69"/>
    </row>
    <row r="44385" s="54" customFormat="1" spans="2:24">
      <c r="B44385" s="69"/>
      <c r="L44385" s="55"/>
      <c r="M44385" s="56"/>
      <c r="N44385" s="57"/>
      <c r="O44385" s="57"/>
      <c r="X44385" s="69"/>
    </row>
    <row r="44386" s="54" customFormat="1" spans="2:24">
      <c r="B44386" s="69"/>
      <c r="L44386" s="55"/>
      <c r="M44386" s="56"/>
      <c r="N44386" s="57"/>
      <c r="O44386" s="57"/>
      <c r="X44386" s="69"/>
    </row>
    <row r="44387" s="54" customFormat="1" spans="2:24">
      <c r="B44387" s="69"/>
      <c r="L44387" s="55"/>
      <c r="M44387" s="56"/>
      <c r="N44387" s="57"/>
      <c r="O44387" s="57"/>
      <c r="X44387" s="69"/>
    </row>
    <row r="44388" s="54" customFormat="1" spans="2:24">
      <c r="B44388" s="69"/>
      <c r="L44388" s="55"/>
      <c r="M44388" s="56"/>
      <c r="N44388" s="57"/>
      <c r="O44388" s="57"/>
      <c r="X44388" s="69"/>
    </row>
    <row r="44389" s="54" customFormat="1" spans="2:24">
      <c r="B44389" s="69"/>
      <c r="L44389" s="55"/>
      <c r="M44389" s="56"/>
      <c r="N44389" s="57"/>
      <c r="O44389" s="57"/>
      <c r="X44389" s="69"/>
    </row>
    <row r="44390" s="54" customFormat="1" spans="2:24">
      <c r="B44390" s="69"/>
      <c r="L44390" s="55"/>
      <c r="M44390" s="56"/>
      <c r="N44390" s="57"/>
      <c r="O44390" s="57"/>
      <c r="X44390" s="69"/>
    </row>
    <row r="44391" s="54" customFormat="1" spans="2:24">
      <c r="B44391" s="69"/>
      <c r="L44391" s="55"/>
      <c r="M44391" s="56"/>
      <c r="N44391" s="57"/>
      <c r="O44391" s="57"/>
      <c r="X44391" s="69"/>
    </row>
    <row r="44392" s="54" customFormat="1" spans="2:24">
      <c r="B44392" s="69"/>
      <c r="L44392" s="55"/>
      <c r="M44392" s="56"/>
      <c r="N44392" s="57"/>
      <c r="O44392" s="57"/>
      <c r="X44392" s="69"/>
    </row>
    <row r="44393" s="54" customFormat="1" spans="2:24">
      <c r="B44393" s="69"/>
      <c r="L44393" s="55"/>
      <c r="M44393" s="56"/>
      <c r="N44393" s="57"/>
      <c r="O44393" s="57"/>
      <c r="X44393" s="69"/>
    </row>
    <row r="44394" s="54" customFormat="1" spans="2:24">
      <c r="B44394" s="69"/>
      <c r="L44394" s="55"/>
      <c r="M44394" s="56"/>
      <c r="N44394" s="57"/>
      <c r="O44394" s="57"/>
      <c r="X44394" s="69"/>
    </row>
    <row r="44395" s="54" customFormat="1" spans="2:24">
      <c r="B44395" s="69"/>
      <c r="L44395" s="55"/>
      <c r="M44395" s="56"/>
      <c r="N44395" s="57"/>
      <c r="O44395" s="57"/>
      <c r="X44395" s="69"/>
    </row>
    <row r="44396" s="54" customFormat="1" spans="2:24">
      <c r="B44396" s="69"/>
      <c r="L44396" s="55"/>
      <c r="M44396" s="56"/>
      <c r="N44396" s="57"/>
      <c r="O44396" s="57"/>
      <c r="X44396" s="69"/>
    </row>
    <row r="44397" s="54" customFormat="1" spans="2:24">
      <c r="B44397" s="69"/>
      <c r="L44397" s="55"/>
      <c r="M44397" s="56"/>
      <c r="N44397" s="57"/>
      <c r="O44397" s="57"/>
      <c r="X44397" s="69"/>
    </row>
    <row r="44398" s="54" customFormat="1" spans="2:24">
      <c r="B44398" s="69"/>
      <c r="L44398" s="55"/>
      <c r="M44398" s="56"/>
      <c r="N44398" s="57"/>
      <c r="O44398" s="57"/>
      <c r="X44398" s="69"/>
    </row>
    <row r="44399" s="54" customFormat="1" spans="2:24">
      <c r="B44399" s="69"/>
      <c r="L44399" s="55"/>
      <c r="M44399" s="56"/>
      <c r="N44399" s="57"/>
      <c r="O44399" s="57"/>
      <c r="X44399" s="69"/>
    </row>
    <row r="44400" s="54" customFormat="1" spans="2:24">
      <c r="B44400" s="69"/>
      <c r="L44400" s="55"/>
      <c r="M44400" s="56"/>
      <c r="N44400" s="57"/>
      <c r="O44400" s="57"/>
      <c r="X44400" s="69"/>
    </row>
    <row r="44401" s="54" customFormat="1" spans="2:24">
      <c r="B44401" s="69"/>
      <c r="L44401" s="55"/>
      <c r="M44401" s="56"/>
      <c r="N44401" s="57"/>
      <c r="O44401" s="57"/>
      <c r="X44401" s="69"/>
    </row>
    <row r="44402" s="54" customFormat="1" spans="2:24">
      <c r="B44402" s="69"/>
      <c r="L44402" s="55"/>
      <c r="M44402" s="56"/>
      <c r="N44402" s="57"/>
      <c r="O44402" s="57"/>
      <c r="X44402" s="69"/>
    </row>
    <row r="44403" s="54" customFormat="1" spans="2:24">
      <c r="B44403" s="69"/>
      <c r="L44403" s="55"/>
      <c r="M44403" s="56"/>
      <c r="N44403" s="57"/>
      <c r="O44403" s="57"/>
      <c r="X44403" s="69"/>
    </row>
    <row r="44404" s="54" customFormat="1" spans="2:24">
      <c r="B44404" s="69"/>
      <c r="L44404" s="55"/>
      <c r="M44404" s="56"/>
      <c r="N44404" s="57"/>
      <c r="O44404" s="57"/>
      <c r="X44404" s="69"/>
    </row>
    <row r="44405" s="54" customFormat="1" spans="2:24">
      <c r="B44405" s="69"/>
      <c r="L44405" s="55"/>
      <c r="M44405" s="56"/>
      <c r="N44405" s="57"/>
      <c r="O44405" s="57"/>
      <c r="X44405" s="69"/>
    </row>
    <row r="44406" s="54" customFormat="1" spans="2:24">
      <c r="B44406" s="69"/>
      <c r="L44406" s="55"/>
      <c r="M44406" s="56"/>
      <c r="N44406" s="57"/>
      <c r="O44406" s="57"/>
      <c r="X44406" s="69"/>
    </row>
    <row r="44407" s="54" customFormat="1" spans="2:24">
      <c r="B44407" s="69"/>
      <c r="L44407" s="55"/>
      <c r="M44407" s="56"/>
      <c r="N44407" s="57"/>
      <c r="O44407" s="57"/>
      <c r="X44407" s="69"/>
    </row>
    <row r="44408" s="54" customFormat="1" spans="2:24">
      <c r="B44408" s="69"/>
      <c r="L44408" s="55"/>
      <c r="M44408" s="56"/>
      <c r="N44408" s="57"/>
      <c r="O44408" s="57"/>
      <c r="X44408" s="69"/>
    </row>
    <row r="44409" s="54" customFormat="1" spans="2:24">
      <c r="B44409" s="69"/>
      <c r="L44409" s="55"/>
      <c r="M44409" s="56"/>
      <c r="N44409" s="57"/>
      <c r="O44409" s="57"/>
      <c r="X44409" s="69"/>
    </row>
    <row r="44410" s="54" customFormat="1" spans="2:24">
      <c r="B44410" s="69"/>
      <c r="L44410" s="55"/>
      <c r="M44410" s="56"/>
      <c r="N44410" s="57"/>
      <c r="O44410" s="57"/>
      <c r="X44410" s="69"/>
    </row>
    <row r="44411" s="54" customFormat="1" spans="2:24">
      <c r="B44411" s="69"/>
      <c r="L44411" s="55"/>
      <c r="M44411" s="56"/>
      <c r="N44411" s="57"/>
      <c r="O44411" s="57"/>
      <c r="X44411" s="69"/>
    </row>
    <row r="44412" s="54" customFormat="1" spans="2:24">
      <c r="B44412" s="69"/>
      <c r="L44412" s="55"/>
      <c r="M44412" s="56"/>
      <c r="N44412" s="57"/>
      <c r="O44412" s="57"/>
      <c r="X44412" s="69"/>
    </row>
    <row r="44413" s="54" customFormat="1" spans="2:24">
      <c r="B44413" s="69"/>
      <c r="L44413" s="55"/>
      <c r="M44413" s="56"/>
      <c r="N44413" s="57"/>
      <c r="O44413" s="57"/>
      <c r="X44413" s="69"/>
    </row>
    <row r="44414" s="54" customFormat="1" spans="2:24">
      <c r="B44414" s="69"/>
      <c r="L44414" s="55"/>
      <c r="M44414" s="56"/>
      <c r="N44414" s="57"/>
      <c r="O44414" s="57"/>
      <c r="X44414" s="69"/>
    </row>
    <row r="44415" s="54" customFormat="1" spans="2:24">
      <c r="B44415" s="69"/>
      <c r="L44415" s="55"/>
      <c r="M44415" s="56"/>
      <c r="N44415" s="57"/>
      <c r="O44415" s="57"/>
      <c r="X44415" s="69"/>
    </row>
    <row r="44416" s="54" customFormat="1" spans="2:24">
      <c r="B44416" s="69"/>
      <c r="L44416" s="55"/>
      <c r="M44416" s="56"/>
      <c r="N44416" s="57"/>
      <c r="O44416" s="57"/>
      <c r="X44416" s="69"/>
    </row>
    <row r="44417" s="54" customFormat="1" spans="2:24">
      <c r="B44417" s="69"/>
      <c r="L44417" s="55"/>
      <c r="M44417" s="56"/>
      <c r="N44417" s="57"/>
      <c r="O44417" s="57"/>
      <c r="X44417" s="69"/>
    </row>
    <row r="44418" s="54" customFormat="1" spans="2:24">
      <c r="B44418" s="69"/>
      <c r="L44418" s="55"/>
      <c r="M44418" s="56"/>
      <c r="N44418" s="57"/>
      <c r="O44418" s="57"/>
      <c r="X44418" s="69"/>
    </row>
    <row r="44419" s="54" customFormat="1" spans="2:24">
      <c r="B44419" s="69"/>
      <c r="L44419" s="55"/>
      <c r="M44419" s="56"/>
      <c r="N44419" s="57"/>
      <c r="O44419" s="57"/>
      <c r="X44419" s="69"/>
    </row>
    <row r="44420" s="54" customFormat="1" spans="2:24">
      <c r="B44420" s="69"/>
      <c r="L44420" s="55"/>
      <c r="M44420" s="56"/>
      <c r="N44420" s="57"/>
      <c r="O44420" s="57"/>
      <c r="X44420" s="69"/>
    </row>
    <row r="44421" s="54" customFormat="1" spans="2:24">
      <c r="B44421" s="69"/>
      <c r="L44421" s="55"/>
      <c r="M44421" s="56"/>
      <c r="N44421" s="57"/>
      <c r="O44421" s="57"/>
      <c r="X44421" s="69"/>
    </row>
    <row r="44422" s="54" customFormat="1" spans="2:24">
      <c r="B44422" s="69"/>
      <c r="L44422" s="55"/>
      <c r="M44422" s="56"/>
      <c r="N44422" s="57"/>
      <c r="O44422" s="57"/>
      <c r="X44422" s="69"/>
    </row>
    <row r="44423" s="54" customFormat="1" spans="2:24">
      <c r="B44423" s="69"/>
      <c r="L44423" s="55"/>
      <c r="M44423" s="56"/>
      <c r="N44423" s="57"/>
      <c r="O44423" s="57"/>
      <c r="X44423" s="69"/>
    </row>
    <row r="44424" s="54" customFormat="1" spans="2:24">
      <c r="B44424" s="69"/>
      <c r="L44424" s="55"/>
      <c r="M44424" s="56"/>
      <c r="N44424" s="57"/>
      <c r="O44424" s="57"/>
      <c r="X44424" s="69"/>
    </row>
    <row r="44425" s="54" customFormat="1" spans="2:24">
      <c r="B44425" s="69"/>
      <c r="L44425" s="55"/>
      <c r="M44425" s="56"/>
      <c r="N44425" s="57"/>
      <c r="O44425" s="57"/>
      <c r="X44425" s="69"/>
    </row>
    <row r="44426" s="54" customFormat="1" spans="2:24">
      <c r="B44426" s="69"/>
      <c r="L44426" s="55"/>
      <c r="M44426" s="56"/>
      <c r="N44426" s="57"/>
      <c r="O44426" s="57"/>
      <c r="X44426" s="69"/>
    </row>
    <row r="44427" s="54" customFormat="1" spans="2:24">
      <c r="B44427" s="69"/>
      <c r="L44427" s="55"/>
      <c r="M44427" s="56"/>
      <c r="N44427" s="57"/>
      <c r="O44427" s="57"/>
      <c r="X44427" s="69"/>
    </row>
    <row r="44428" s="54" customFormat="1" spans="2:24">
      <c r="B44428" s="69"/>
      <c r="L44428" s="55"/>
      <c r="M44428" s="56"/>
      <c r="N44428" s="57"/>
      <c r="O44428" s="57"/>
      <c r="X44428" s="69"/>
    </row>
    <row r="44429" s="54" customFormat="1" spans="2:24">
      <c r="B44429" s="69"/>
      <c r="L44429" s="55"/>
      <c r="M44429" s="56"/>
      <c r="N44429" s="57"/>
      <c r="O44429" s="57"/>
      <c r="X44429" s="69"/>
    </row>
    <row r="44430" s="54" customFormat="1" spans="2:24">
      <c r="B44430" s="69"/>
      <c r="L44430" s="55"/>
      <c r="M44430" s="56"/>
      <c r="N44430" s="57"/>
      <c r="O44430" s="57"/>
      <c r="X44430" s="69"/>
    </row>
    <row r="44431" s="54" customFormat="1" spans="2:24">
      <c r="B44431" s="69"/>
      <c r="L44431" s="55"/>
      <c r="M44431" s="56"/>
      <c r="N44431" s="57"/>
      <c r="O44431" s="57"/>
      <c r="X44431" s="69"/>
    </row>
    <row r="44432" s="54" customFormat="1" spans="2:24">
      <c r="B44432" s="69"/>
      <c r="L44432" s="55"/>
      <c r="M44432" s="56"/>
      <c r="N44432" s="57"/>
      <c r="O44432" s="57"/>
      <c r="X44432" s="69"/>
    </row>
    <row r="44433" s="54" customFormat="1" spans="2:24">
      <c r="B44433" s="69"/>
      <c r="L44433" s="55"/>
      <c r="M44433" s="56"/>
      <c r="N44433" s="57"/>
      <c r="O44433" s="57"/>
      <c r="X44433" s="69"/>
    </row>
    <row r="44434" s="54" customFormat="1" spans="2:24">
      <c r="B44434" s="69"/>
      <c r="L44434" s="55"/>
      <c r="M44434" s="56"/>
      <c r="N44434" s="57"/>
      <c r="O44434" s="57"/>
      <c r="X44434" s="69"/>
    </row>
    <row r="44435" s="54" customFormat="1" spans="2:24">
      <c r="B44435" s="69"/>
      <c r="L44435" s="55"/>
      <c r="M44435" s="56"/>
      <c r="N44435" s="57"/>
      <c r="O44435" s="57"/>
      <c r="X44435" s="69"/>
    </row>
    <row r="44436" s="54" customFormat="1" spans="2:24">
      <c r="B44436" s="69"/>
      <c r="L44436" s="55"/>
      <c r="M44436" s="56"/>
      <c r="N44436" s="57"/>
      <c r="O44436" s="57"/>
      <c r="X44436" s="69"/>
    </row>
    <row r="44437" s="54" customFormat="1" spans="2:24">
      <c r="B44437" s="69"/>
      <c r="L44437" s="55"/>
      <c r="M44437" s="56"/>
      <c r="N44437" s="57"/>
      <c r="O44437" s="57"/>
      <c r="X44437" s="69"/>
    </row>
    <row r="44438" s="54" customFormat="1" spans="2:24">
      <c r="B44438" s="69"/>
      <c r="L44438" s="55"/>
      <c r="M44438" s="56"/>
      <c r="N44438" s="57"/>
      <c r="O44438" s="57"/>
      <c r="X44438" s="69"/>
    </row>
    <row r="44439" s="54" customFormat="1" spans="2:24">
      <c r="B44439" s="69"/>
      <c r="L44439" s="55"/>
      <c r="M44439" s="56"/>
      <c r="N44439" s="57"/>
      <c r="O44439" s="57"/>
      <c r="X44439" s="69"/>
    </row>
    <row r="44440" s="54" customFormat="1" spans="2:24">
      <c r="B44440" s="69"/>
      <c r="L44440" s="55"/>
      <c r="M44440" s="56"/>
      <c r="N44440" s="57"/>
      <c r="O44440" s="57"/>
      <c r="X44440" s="69"/>
    </row>
    <row r="44441" s="54" customFormat="1" spans="2:24">
      <c r="B44441" s="69"/>
      <c r="L44441" s="55"/>
      <c r="M44441" s="56"/>
      <c r="N44441" s="57"/>
      <c r="O44441" s="57"/>
      <c r="X44441" s="69"/>
    </row>
    <row r="44442" s="54" customFormat="1" spans="2:24">
      <c r="B44442" s="69"/>
      <c r="L44442" s="55"/>
      <c r="M44442" s="56"/>
      <c r="N44442" s="57"/>
      <c r="O44442" s="57"/>
      <c r="X44442" s="69"/>
    </row>
    <row r="44443" s="54" customFormat="1" spans="2:24">
      <c r="B44443" s="69"/>
      <c r="L44443" s="55"/>
      <c r="M44443" s="56"/>
      <c r="N44443" s="57"/>
      <c r="O44443" s="57"/>
      <c r="X44443" s="69"/>
    </row>
    <row r="44444" s="54" customFormat="1" spans="2:24">
      <c r="B44444" s="69"/>
      <c r="L44444" s="55"/>
      <c r="M44444" s="56"/>
      <c r="N44444" s="57"/>
      <c r="O44444" s="57"/>
      <c r="X44444" s="69"/>
    </row>
    <row r="44445" s="54" customFormat="1" spans="2:24">
      <c r="B44445" s="69"/>
      <c r="L44445" s="55"/>
      <c r="M44445" s="56"/>
      <c r="N44445" s="57"/>
      <c r="O44445" s="57"/>
      <c r="X44445" s="69"/>
    </row>
    <row r="44446" s="54" customFormat="1" spans="2:24">
      <c r="B44446" s="69"/>
      <c r="L44446" s="55"/>
      <c r="M44446" s="56"/>
      <c r="N44446" s="57"/>
      <c r="O44446" s="57"/>
      <c r="X44446" s="69"/>
    </row>
    <row r="44447" s="54" customFormat="1" spans="2:24">
      <c r="B44447" s="69"/>
      <c r="L44447" s="55"/>
      <c r="M44447" s="56"/>
      <c r="N44447" s="57"/>
      <c r="O44447" s="57"/>
      <c r="X44447" s="69"/>
    </row>
    <row r="44448" s="54" customFormat="1" spans="2:24">
      <c r="B44448" s="69"/>
      <c r="L44448" s="55"/>
      <c r="M44448" s="56"/>
      <c r="N44448" s="57"/>
      <c r="O44448" s="57"/>
      <c r="X44448" s="69"/>
    </row>
    <row r="44449" s="54" customFormat="1" spans="2:24">
      <c r="B44449" s="69"/>
      <c r="L44449" s="55"/>
      <c r="M44449" s="56"/>
      <c r="N44449" s="57"/>
      <c r="O44449" s="57"/>
      <c r="X44449" s="69"/>
    </row>
    <row r="44450" s="54" customFormat="1" spans="2:24">
      <c r="B44450" s="69"/>
      <c r="L44450" s="55"/>
      <c r="M44450" s="56"/>
      <c r="N44450" s="57"/>
      <c r="O44450" s="57"/>
      <c r="X44450" s="69"/>
    </row>
    <row r="44451" s="54" customFormat="1" spans="2:24">
      <c r="B44451" s="69"/>
      <c r="L44451" s="55"/>
      <c r="M44451" s="56"/>
      <c r="N44451" s="57"/>
      <c r="O44451" s="57"/>
      <c r="X44451" s="69"/>
    </row>
    <row r="44452" s="54" customFormat="1" spans="2:24">
      <c r="B44452" s="69"/>
      <c r="L44452" s="55"/>
      <c r="M44452" s="56"/>
      <c r="N44452" s="57"/>
      <c r="O44452" s="57"/>
      <c r="X44452" s="69"/>
    </row>
    <row r="44453" s="54" customFormat="1" spans="2:24">
      <c r="B44453" s="69"/>
      <c r="L44453" s="55"/>
      <c r="M44453" s="56"/>
      <c r="N44453" s="57"/>
      <c r="O44453" s="57"/>
      <c r="X44453" s="69"/>
    </row>
    <row r="44454" s="54" customFormat="1" spans="2:24">
      <c r="B44454" s="69"/>
      <c r="L44454" s="55"/>
      <c r="M44454" s="56"/>
      <c r="N44454" s="57"/>
      <c r="O44454" s="57"/>
      <c r="X44454" s="69"/>
    </row>
    <row r="44455" s="54" customFormat="1" spans="2:24">
      <c r="B44455" s="69"/>
      <c r="L44455" s="55"/>
      <c r="M44455" s="56"/>
      <c r="N44455" s="57"/>
      <c r="O44455" s="57"/>
      <c r="X44455" s="69"/>
    </row>
    <row r="44456" s="54" customFormat="1" spans="2:24">
      <c r="B44456" s="69"/>
      <c r="L44456" s="55"/>
      <c r="M44456" s="56"/>
      <c r="N44456" s="57"/>
      <c r="O44456" s="57"/>
      <c r="X44456" s="69"/>
    </row>
    <row r="44457" s="54" customFormat="1" spans="2:24">
      <c r="B44457" s="69"/>
      <c r="L44457" s="55"/>
      <c r="M44457" s="56"/>
      <c r="N44457" s="57"/>
      <c r="O44457" s="57"/>
      <c r="X44457" s="69"/>
    </row>
    <row r="44458" s="54" customFormat="1" spans="2:24">
      <c r="B44458" s="69"/>
      <c r="L44458" s="55"/>
      <c r="M44458" s="56"/>
      <c r="N44458" s="57"/>
      <c r="O44458" s="57"/>
      <c r="X44458" s="69"/>
    </row>
    <row r="44459" s="54" customFormat="1" spans="2:24">
      <c r="B44459" s="69"/>
      <c r="L44459" s="55"/>
      <c r="M44459" s="56"/>
      <c r="N44459" s="57"/>
      <c r="O44459" s="57"/>
      <c r="X44459" s="69"/>
    </row>
    <row r="44460" s="54" customFormat="1" spans="2:24">
      <c r="B44460" s="69"/>
      <c r="L44460" s="55"/>
      <c r="M44460" s="56"/>
      <c r="N44460" s="57"/>
      <c r="O44460" s="57"/>
      <c r="X44460" s="69"/>
    </row>
    <row r="44461" s="54" customFormat="1" spans="2:24">
      <c r="B44461" s="69"/>
      <c r="L44461" s="55"/>
      <c r="M44461" s="56"/>
      <c r="N44461" s="57"/>
      <c r="O44461" s="57"/>
      <c r="X44461" s="69"/>
    </row>
    <row r="44462" s="54" customFormat="1" spans="2:24">
      <c r="B44462" s="69"/>
      <c r="L44462" s="55"/>
      <c r="M44462" s="56"/>
      <c r="N44462" s="57"/>
      <c r="O44462" s="57"/>
      <c r="X44462" s="69"/>
    </row>
    <row r="44463" s="54" customFormat="1" spans="2:24">
      <c r="B44463" s="69"/>
      <c r="L44463" s="55"/>
      <c r="M44463" s="56"/>
      <c r="N44463" s="57"/>
      <c r="O44463" s="57"/>
      <c r="X44463" s="69"/>
    </row>
    <row r="44464" s="54" customFormat="1" spans="2:24">
      <c r="B44464" s="69"/>
      <c r="L44464" s="55"/>
      <c r="M44464" s="56"/>
      <c r="N44464" s="57"/>
      <c r="O44464" s="57"/>
      <c r="X44464" s="69"/>
    </row>
    <row r="44465" s="54" customFormat="1" spans="2:24">
      <c r="B44465" s="69"/>
      <c r="L44465" s="55"/>
      <c r="M44465" s="56"/>
      <c r="N44465" s="57"/>
      <c r="O44465" s="57"/>
      <c r="X44465" s="69"/>
    </row>
    <row r="44466" s="54" customFormat="1" spans="2:24">
      <c r="B44466" s="69"/>
      <c r="L44466" s="55"/>
      <c r="M44466" s="56"/>
      <c r="N44466" s="57"/>
      <c r="O44466" s="57"/>
      <c r="X44466" s="69"/>
    </row>
    <row r="44467" s="54" customFormat="1" spans="2:24">
      <c r="B44467" s="69"/>
      <c r="L44467" s="55"/>
      <c r="M44467" s="56"/>
      <c r="N44467" s="57"/>
      <c r="O44467" s="57"/>
      <c r="X44467" s="69"/>
    </row>
    <row r="44468" s="54" customFormat="1" spans="2:24">
      <c r="B44468" s="69"/>
      <c r="L44468" s="55"/>
      <c r="M44468" s="56"/>
      <c r="N44468" s="57"/>
      <c r="O44468" s="57"/>
      <c r="X44468" s="69"/>
    </row>
    <row r="44469" s="54" customFormat="1" spans="2:24">
      <c r="B44469" s="69"/>
      <c r="L44469" s="55"/>
      <c r="M44469" s="56"/>
      <c r="N44469" s="57"/>
      <c r="O44469" s="57"/>
      <c r="X44469" s="69"/>
    </row>
    <row r="44470" s="54" customFormat="1" spans="2:24">
      <c r="B44470" s="69"/>
      <c r="L44470" s="55"/>
      <c r="M44470" s="56"/>
      <c r="N44470" s="57"/>
      <c r="O44470" s="57"/>
      <c r="X44470" s="69"/>
    </row>
    <row r="44471" s="54" customFormat="1" spans="2:24">
      <c r="B44471" s="69"/>
      <c r="L44471" s="55"/>
      <c r="M44471" s="56"/>
      <c r="N44471" s="57"/>
      <c r="O44471" s="57"/>
      <c r="X44471" s="69"/>
    </row>
    <row r="44472" s="54" customFormat="1" spans="2:24">
      <c r="B44472" s="69"/>
      <c r="L44472" s="55"/>
      <c r="M44472" s="56"/>
      <c r="N44472" s="57"/>
      <c r="O44472" s="57"/>
      <c r="X44472" s="69"/>
    </row>
    <row r="44473" s="54" customFormat="1" spans="2:24">
      <c r="B44473" s="69"/>
      <c r="L44473" s="55"/>
      <c r="M44473" s="56"/>
      <c r="N44473" s="57"/>
      <c r="O44473" s="57"/>
      <c r="X44473" s="69"/>
    </row>
    <row r="44474" s="54" customFormat="1" spans="2:24">
      <c r="B44474" s="69"/>
      <c r="L44474" s="55"/>
      <c r="M44474" s="56"/>
      <c r="N44474" s="57"/>
      <c r="O44474" s="57"/>
      <c r="X44474" s="69"/>
    </row>
    <row r="44475" s="54" customFormat="1" spans="2:24">
      <c r="B44475" s="69"/>
      <c r="L44475" s="55"/>
      <c r="M44475" s="56"/>
      <c r="N44475" s="57"/>
      <c r="O44475" s="57"/>
      <c r="X44475" s="69"/>
    </row>
    <row r="44476" s="54" customFormat="1" spans="2:24">
      <c r="B44476" s="69"/>
      <c r="L44476" s="55"/>
      <c r="M44476" s="56"/>
      <c r="N44476" s="57"/>
      <c r="O44476" s="57"/>
      <c r="X44476" s="69"/>
    </row>
    <row r="44477" s="54" customFormat="1" spans="2:24">
      <c r="B44477" s="69"/>
      <c r="L44477" s="55"/>
      <c r="M44477" s="56"/>
      <c r="N44477" s="57"/>
      <c r="O44477" s="57"/>
      <c r="X44477" s="69"/>
    </row>
    <row r="44478" s="54" customFormat="1" spans="2:24">
      <c r="B44478" s="69"/>
      <c r="L44478" s="55"/>
      <c r="M44478" s="56"/>
      <c r="N44478" s="57"/>
      <c r="O44478" s="57"/>
      <c r="X44478" s="69"/>
    </row>
    <row r="44479" s="54" customFormat="1" spans="2:24">
      <c r="B44479" s="69"/>
      <c r="L44479" s="55"/>
      <c r="M44479" s="56"/>
      <c r="N44479" s="57"/>
      <c r="O44479" s="57"/>
      <c r="X44479" s="69"/>
    </row>
    <row r="44480" s="54" customFormat="1" spans="2:24">
      <c r="B44480" s="69"/>
      <c r="L44480" s="55"/>
      <c r="M44480" s="56"/>
      <c r="N44480" s="57"/>
      <c r="O44480" s="57"/>
      <c r="X44480" s="69"/>
    </row>
    <row r="44481" s="54" customFormat="1" spans="2:24">
      <c r="B44481" s="69"/>
      <c r="L44481" s="55"/>
      <c r="M44481" s="56"/>
      <c r="N44481" s="57"/>
      <c r="O44481" s="57"/>
      <c r="X44481" s="69"/>
    </row>
    <row r="44482" s="54" customFormat="1" spans="2:24">
      <c r="B44482" s="69"/>
      <c r="L44482" s="55"/>
      <c r="M44482" s="56"/>
      <c r="N44482" s="57"/>
      <c r="O44482" s="57"/>
      <c r="X44482" s="69"/>
    </row>
    <row r="44483" s="54" customFormat="1" spans="2:24">
      <c r="B44483" s="69"/>
      <c r="L44483" s="55"/>
      <c r="M44483" s="56"/>
      <c r="N44483" s="57"/>
      <c r="O44483" s="57"/>
      <c r="X44483" s="69"/>
    </row>
    <row r="44484" s="54" customFormat="1" spans="2:24">
      <c r="B44484" s="69"/>
      <c r="L44484" s="55"/>
      <c r="M44484" s="56"/>
      <c r="N44484" s="57"/>
      <c r="O44484" s="57"/>
      <c r="X44484" s="69"/>
    </row>
    <row r="44485" s="54" customFormat="1" spans="2:24">
      <c r="B44485" s="69"/>
      <c r="L44485" s="55"/>
      <c r="M44485" s="56"/>
      <c r="N44485" s="57"/>
      <c r="O44485" s="57"/>
      <c r="X44485" s="69"/>
    </row>
    <row r="44486" s="54" customFormat="1" spans="2:24">
      <c r="B44486" s="69"/>
      <c r="L44486" s="55"/>
      <c r="M44486" s="56"/>
      <c r="N44486" s="57"/>
      <c r="O44486" s="57"/>
      <c r="X44486" s="69"/>
    </row>
    <row r="44487" s="54" customFormat="1" spans="2:24">
      <c r="B44487" s="69"/>
      <c r="L44487" s="55"/>
      <c r="M44487" s="56"/>
      <c r="N44487" s="57"/>
      <c r="O44487" s="57"/>
      <c r="X44487" s="69"/>
    </row>
    <row r="44488" s="54" customFormat="1" spans="2:24">
      <c r="B44488" s="69"/>
      <c r="L44488" s="55"/>
      <c r="M44488" s="56"/>
      <c r="N44488" s="57"/>
      <c r="O44488" s="57"/>
      <c r="X44488" s="69"/>
    </row>
    <row r="44489" s="54" customFormat="1" spans="2:24">
      <c r="B44489" s="69"/>
      <c r="L44489" s="55"/>
      <c r="M44489" s="56"/>
      <c r="N44489" s="57"/>
      <c r="O44489" s="57"/>
      <c r="X44489" s="69"/>
    </row>
    <row r="44490" s="54" customFormat="1" spans="2:24">
      <c r="B44490" s="69"/>
      <c r="L44490" s="55"/>
      <c r="M44490" s="56"/>
      <c r="N44490" s="57"/>
      <c r="O44490" s="57"/>
      <c r="X44490" s="69"/>
    </row>
    <row r="44491" s="54" customFormat="1" spans="2:24">
      <c r="B44491" s="69"/>
      <c r="L44491" s="55"/>
      <c r="M44491" s="56"/>
      <c r="N44491" s="57"/>
      <c r="O44491" s="57"/>
      <c r="X44491" s="69"/>
    </row>
    <row r="44492" s="54" customFormat="1" spans="2:24">
      <c r="B44492" s="69"/>
      <c r="L44492" s="55"/>
      <c r="M44492" s="56"/>
      <c r="N44492" s="57"/>
      <c r="O44492" s="57"/>
      <c r="X44492" s="69"/>
    </row>
    <row r="44493" s="54" customFormat="1" spans="2:24">
      <c r="B44493" s="69"/>
      <c r="L44493" s="55"/>
      <c r="M44493" s="56"/>
      <c r="N44493" s="57"/>
      <c r="O44493" s="57"/>
      <c r="X44493" s="69"/>
    </row>
    <row r="44494" s="54" customFormat="1" spans="2:24">
      <c r="B44494" s="69"/>
      <c r="L44494" s="55"/>
      <c r="M44494" s="56"/>
      <c r="N44494" s="57"/>
      <c r="O44494" s="57"/>
      <c r="X44494" s="69"/>
    </row>
    <row r="44495" s="54" customFormat="1" spans="2:24">
      <c r="B44495" s="69"/>
      <c r="L44495" s="55"/>
      <c r="M44495" s="56"/>
      <c r="N44495" s="57"/>
      <c r="O44495" s="57"/>
      <c r="X44495" s="69"/>
    </row>
    <row r="44496" s="54" customFormat="1" spans="2:24">
      <c r="B44496" s="69"/>
      <c r="L44496" s="55"/>
      <c r="M44496" s="56"/>
      <c r="N44496" s="57"/>
      <c r="O44496" s="57"/>
      <c r="X44496" s="69"/>
    </row>
    <row r="44497" s="54" customFormat="1" spans="2:24">
      <c r="B44497" s="69"/>
      <c r="L44497" s="55"/>
      <c r="M44497" s="56"/>
      <c r="N44497" s="57"/>
      <c r="O44497" s="57"/>
      <c r="X44497" s="69"/>
    </row>
    <row r="44498" s="54" customFormat="1" spans="2:24">
      <c r="B44498" s="69"/>
      <c r="L44498" s="55"/>
      <c r="M44498" s="56"/>
      <c r="N44498" s="57"/>
      <c r="O44498" s="57"/>
      <c r="X44498" s="69"/>
    </row>
    <row r="44499" s="54" customFormat="1" spans="2:24">
      <c r="B44499" s="69"/>
      <c r="L44499" s="55"/>
      <c r="M44499" s="56"/>
      <c r="N44499" s="57"/>
      <c r="O44499" s="57"/>
      <c r="X44499" s="69"/>
    </row>
    <row r="44500" s="54" customFormat="1" spans="2:24">
      <c r="B44500" s="69"/>
      <c r="L44500" s="55"/>
      <c r="M44500" s="56"/>
      <c r="N44500" s="57"/>
      <c r="O44500" s="57"/>
      <c r="X44500" s="69"/>
    </row>
    <row r="44501" s="54" customFormat="1" spans="2:24">
      <c r="B44501" s="69"/>
      <c r="L44501" s="55"/>
      <c r="M44501" s="56"/>
      <c r="N44501" s="57"/>
      <c r="O44501" s="57"/>
      <c r="X44501" s="69"/>
    </row>
    <row r="44502" s="54" customFormat="1" spans="2:24">
      <c r="B44502" s="69"/>
      <c r="L44502" s="55"/>
      <c r="M44502" s="56"/>
      <c r="N44502" s="57"/>
      <c r="O44502" s="57"/>
      <c r="X44502" s="69"/>
    </row>
    <row r="44503" s="54" customFormat="1" spans="2:24">
      <c r="B44503" s="69"/>
      <c r="L44503" s="55"/>
      <c r="M44503" s="56"/>
      <c r="N44503" s="57"/>
      <c r="O44503" s="57"/>
      <c r="X44503" s="69"/>
    </row>
    <row r="44504" s="54" customFormat="1" spans="2:24">
      <c r="B44504" s="69"/>
      <c r="L44504" s="55"/>
      <c r="M44504" s="56"/>
      <c r="N44504" s="57"/>
      <c r="O44504" s="57"/>
      <c r="X44504" s="69"/>
    </row>
    <row r="44505" s="54" customFormat="1" spans="2:24">
      <c r="B44505" s="69"/>
      <c r="L44505" s="55"/>
      <c r="M44505" s="56"/>
      <c r="N44505" s="57"/>
      <c r="O44505" s="57"/>
      <c r="X44505" s="69"/>
    </row>
    <row r="44506" s="54" customFormat="1" spans="2:24">
      <c r="B44506" s="69"/>
      <c r="L44506" s="55"/>
      <c r="M44506" s="56"/>
      <c r="N44506" s="57"/>
      <c r="O44506" s="57"/>
      <c r="X44506" s="69"/>
    </row>
    <row r="44507" s="54" customFormat="1" spans="2:24">
      <c r="B44507" s="69"/>
      <c r="L44507" s="55"/>
      <c r="M44507" s="56"/>
      <c r="N44507" s="57"/>
      <c r="O44507" s="57"/>
      <c r="X44507" s="69"/>
    </row>
    <row r="44508" s="54" customFormat="1" spans="2:24">
      <c r="B44508" s="69"/>
      <c r="L44508" s="55"/>
      <c r="M44508" s="56"/>
      <c r="N44508" s="57"/>
      <c r="O44508" s="57"/>
      <c r="X44508" s="69"/>
    </row>
    <row r="44509" s="54" customFormat="1" spans="2:24">
      <c r="B44509" s="69"/>
      <c r="L44509" s="55"/>
      <c r="M44509" s="56"/>
      <c r="N44509" s="57"/>
      <c r="O44509" s="57"/>
      <c r="X44509" s="69"/>
    </row>
    <row r="44510" s="54" customFormat="1" spans="2:24">
      <c r="B44510" s="69"/>
      <c r="L44510" s="55"/>
      <c r="M44510" s="56"/>
      <c r="N44510" s="57"/>
      <c r="O44510" s="57"/>
      <c r="X44510" s="69"/>
    </row>
    <row r="44511" s="54" customFormat="1" spans="2:24">
      <c r="B44511" s="69"/>
      <c r="L44511" s="55"/>
      <c r="M44511" s="56"/>
      <c r="N44511" s="57"/>
      <c r="O44511" s="57"/>
      <c r="X44511" s="69"/>
    </row>
    <row r="44512" s="54" customFormat="1" spans="2:24">
      <c r="B44512" s="69"/>
      <c r="L44512" s="55"/>
      <c r="M44512" s="56"/>
      <c r="N44512" s="57"/>
      <c r="O44512" s="57"/>
      <c r="X44512" s="69"/>
    </row>
    <row r="44513" s="54" customFormat="1" spans="2:24">
      <c r="B44513" s="69"/>
      <c r="L44513" s="55"/>
      <c r="M44513" s="56"/>
      <c r="N44513" s="57"/>
      <c r="O44513" s="57"/>
      <c r="X44513" s="69"/>
    </row>
    <row r="44514" s="54" customFormat="1" spans="2:24">
      <c r="B44514" s="69"/>
      <c r="L44514" s="55"/>
      <c r="M44514" s="56"/>
      <c r="N44514" s="57"/>
      <c r="O44514" s="57"/>
      <c r="X44514" s="69"/>
    </row>
    <row r="44515" s="54" customFormat="1" spans="2:24">
      <c r="B44515" s="69"/>
      <c r="L44515" s="55"/>
      <c r="M44515" s="56"/>
      <c r="N44515" s="57"/>
      <c r="O44515" s="57"/>
      <c r="X44515" s="69"/>
    </row>
    <row r="44516" s="54" customFormat="1" spans="2:24">
      <c r="B44516" s="69"/>
      <c r="L44516" s="55"/>
      <c r="M44516" s="56"/>
      <c r="N44516" s="57"/>
      <c r="O44516" s="57"/>
      <c r="X44516" s="69"/>
    </row>
    <row r="44517" s="54" customFormat="1" spans="2:24">
      <c r="B44517" s="69"/>
      <c r="L44517" s="55"/>
      <c r="M44517" s="56"/>
      <c r="N44517" s="57"/>
      <c r="O44517" s="57"/>
      <c r="X44517" s="69"/>
    </row>
    <row r="44518" s="54" customFormat="1" spans="2:24">
      <c r="B44518" s="69"/>
      <c r="L44518" s="55"/>
      <c r="M44518" s="56"/>
      <c r="N44518" s="57"/>
      <c r="O44518" s="57"/>
      <c r="X44518" s="69"/>
    </row>
    <row r="44519" s="54" customFormat="1" spans="2:24">
      <c r="B44519" s="69"/>
      <c r="L44519" s="55"/>
      <c r="M44519" s="56"/>
      <c r="N44519" s="57"/>
      <c r="O44519" s="57"/>
      <c r="X44519" s="69"/>
    </row>
    <row r="44520" s="54" customFormat="1" spans="2:24">
      <c r="B44520" s="69"/>
      <c r="L44520" s="55"/>
      <c r="M44520" s="56"/>
      <c r="N44520" s="57"/>
      <c r="O44520" s="57"/>
      <c r="X44520" s="69"/>
    </row>
    <row r="44521" s="54" customFormat="1" spans="2:24">
      <c r="B44521" s="69"/>
      <c r="L44521" s="55"/>
      <c r="M44521" s="56"/>
      <c r="N44521" s="57"/>
      <c r="O44521" s="57"/>
      <c r="X44521" s="69"/>
    </row>
    <row r="44522" s="54" customFormat="1" spans="2:24">
      <c r="B44522" s="69"/>
      <c r="L44522" s="55"/>
      <c r="M44522" s="56"/>
      <c r="N44522" s="57"/>
      <c r="O44522" s="57"/>
      <c r="X44522" s="69"/>
    </row>
    <row r="44523" s="54" customFormat="1" spans="2:24">
      <c r="B44523" s="69"/>
      <c r="L44523" s="55"/>
      <c r="M44523" s="56"/>
      <c r="N44523" s="57"/>
      <c r="O44523" s="57"/>
      <c r="X44523" s="69"/>
    </row>
    <row r="44524" s="54" customFormat="1" spans="2:24">
      <c r="B44524" s="69"/>
      <c r="L44524" s="55"/>
      <c r="M44524" s="56"/>
      <c r="N44524" s="57"/>
      <c r="O44524" s="57"/>
      <c r="X44524" s="69"/>
    </row>
    <row r="44525" s="54" customFormat="1" spans="2:24">
      <c r="B44525" s="69"/>
      <c r="L44525" s="55"/>
      <c r="M44525" s="56"/>
      <c r="N44525" s="57"/>
      <c r="O44525" s="57"/>
      <c r="X44525" s="69"/>
    </row>
    <row r="44526" s="54" customFormat="1" spans="2:24">
      <c r="B44526" s="69"/>
      <c r="L44526" s="55"/>
      <c r="M44526" s="56"/>
      <c r="N44526" s="57"/>
      <c r="O44526" s="57"/>
      <c r="X44526" s="69"/>
    </row>
    <row r="44527" s="54" customFormat="1" spans="2:24">
      <c r="B44527" s="69"/>
      <c r="L44527" s="55"/>
      <c r="M44527" s="56"/>
      <c r="N44527" s="57"/>
      <c r="O44527" s="57"/>
      <c r="X44527" s="69"/>
    </row>
    <row r="44528" s="54" customFormat="1" spans="2:24">
      <c r="B44528" s="69"/>
      <c r="L44528" s="55"/>
      <c r="M44528" s="56"/>
      <c r="N44528" s="57"/>
      <c r="O44528" s="57"/>
      <c r="X44528" s="69"/>
    </row>
    <row r="44529" s="54" customFormat="1" spans="2:24">
      <c r="B44529" s="69"/>
      <c r="L44529" s="55"/>
      <c r="M44529" s="56"/>
      <c r="N44529" s="57"/>
      <c r="O44529" s="57"/>
      <c r="X44529" s="69"/>
    </row>
    <row r="44530" s="54" customFormat="1" spans="2:24">
      <c r="B44530" s="69"/>
      <c r="L44530" s="55"/>
      <c r="M44530" s="56"/>
      <c r="N44530" s="57"/>
      <c r="O44530" s="57"/>
      <c r="X44530" s="69"/>
    </row>
    <row r="44531" s="54" customFormat="1" spans="2:24">
      <c r="B44531" s="69"/>
      <c r="L44531" s="55"/>
      <c r="M44531" s="56"/>
      <c r="N44531" s="57"/>
      <c r="O44531" s="57"/>
      <c r="X44531" s="69"/>
    </row>
    <row r="44532" s="54" customFormat="1" spans="2:24">
      <c r="B44532" s="69"/>
      <c r="L44532" s="55"/>
      <c r="M44532" s="56"/>
      <c r="N44532" s="57"/>
      <c r="O44532" s="57"/>
      <c r="X44532" s="69"/>
    </row>
    <row r="44533" s="54" customFormat="1" spans="2:24">
      <c r="B44533" s="69"/>
      <c r="L44533" s="55"/>
      <c r="M44533" s="56"/>
      <c r="N44533" s="57"/>
      <c r="O44533" s="57"/>
      <c r="X44533" s="69"/>
    </row>
    <row r="44534" s="54" customFormat="1" spans="2:24">
      <c r="B44534" s="69"/>
      <c r="L44534" s="55"/>
      <c r="M44534" s="56"/>
      <c r="N44534" s="57"/>
      <c r="O44534" s="57"/>
      <c r="X44534" s="69"/>
    </row>
    <row r="44535" s="54" customFormat="1" spans="2:24">
      <c r="B44535" s="69"/>
      <c r="L44535" s="55"/>
      <c r="M44535" s="56"/>
      <c r="N44535" s="57"/>
      <c r="O44535" s="57"/>
      <c r="X44535" s="69"/>
    </row>
    <row r="44536" s="54" customFormat="1" spans="2:24">
      <c r="B44536" s="69"/>
      <c r="L44536" s="55"/>
      <c r="M44536" s="56"/>
      <c r="N44536" s="57"/>
      <c r="O44536" s="57"/>
      <c r="X44536" s="69"/>
    </row>
    <row r="44537" s="54" customFormat="1" spans="2:24">
      <c r="B44537" s="69"/>
      <c r="L44537" s="55"/>
      <c r="M44537" s="56"/>
      <c r="N44537" s="57"/>
      <c r="O44537" s="57"/>
      <c r="X44537" s="69"/>
    </row>
    <row r="44538" s="54" customFormat="1" spans="2:24">
      <c r="B44538" s="69"/>
      <c r="L44538" s="55"/>
      <c r="M44538" s="56"/>
      <c r="N44538" s="57"/>
      <c r="O44538" s="57"/>
      <c r="X44538" s="69"/>
    </row>
    <row r="44539" s="54" customFormat="1" spans="2:24">
      <c r="B44539" s="69"/>
      <c r="L44539" s="55"/>
      <c r="M44539" s="56"/>
      <c r="N44539" s="57"/>
      <c r="O44539" s="57"/>
      <c r="X44539" s="69"/>
    </row>
    <row r="44540" s="54" customFormat="1" spans="2:24">
      <c r="B44540" s="69"/>
      <c r="L44540" s="55"/>
      <c r="M44540" s="56"/>
      <c r="N44540" s="57"/>
      <c r="O44540" s="57"/>
      <c r="X44540" s="69"/>
    </row>
    <row r="44541" s="54" customFormat="1" spans="2:24">
      <c r="B44541" s="69"/>
      <c r="L44541" s="55"/>
      <c r="M44541" s="56"/>
      <c r="N44541" s="57"/>
      <c r="O44541" s="57"/>
      <c r="X44541" s="69"/>
    </row>
    <row r="44542" s="54" customFormat="1" spans="2:24">
      <c r="B44542" s="69"/>
      <c r="L44542" s="55"/>
      <c r="M44542" s="56"/>
      <c r="N44542" s="57"/>
      <c r="O44542" s="57"/>
      <c r="X44542" s="69"/>
    </row>
    <row r="44543" s="54" customFormat="1" spans="2:24">
      <c r="B44543" s="69"/>
      <c r="L44543" s="55"/>
      <c r="M44543" s="56"/>
      <c r="N44543" s="57"/>
      <c r="O44543" s="57"/>
      <c r="X44543" s="69"/>
    </row>
    <row r="44544" s="54" customFormat="1" spans="2:24">
      <c r="B44544" s="69"/>
      <c r="L44544" s="55"/>
      <c r="M44544" s="56"/>
      <c r="N44544" s="57"/>
      <c r="O44544" s="57"/>
      <c r="X44544" s="69"/>
    </row>
    <row r="44545" s="54" customFormat="1" spans="2:24">
      <c r="B44545" s="69"/>
      <c r="L44545" s="55"/>
      <c r="M44545" s="56"/>
      <c r="N44545" s="57"/>
      <c r="O44545" s="57"/>
      <c r="X44545" s="69"/>
    </row>
    <row r="44546" s="54" customFormat="1" spans="2:24">
      <c r="B44546" s="69"/>
      <c r="L44546" s="55"/>
      <c r="M44546" s="56"/>
      <c r="N44546" s="57"/>
      <c r="O44546" s="57"/>
      <c r="X44546" s="69"/>
    </row>
    <row r="44547" s="54" customFormat="1" spans="2:24">
      <c r="B44547" s="69"/>
      <c r="L44547" s="55"/>
      <c r="M44547" s="56"/>
      <c r="N44547" s="57"/>
      <c r="O44547" s="57"/>
      <c r="X44547" s="69"/>
    </row>
    <row r="44548" s="54" customFormat="1" spans="2:24">
      <c r="B44548" s="69"/>
      <c r="L44548" s="55"/>
      <c r="M44548" s="56"/>
      <c r="N44548" s="57"/>
      <c r="O44548" s="57"/>
      <c r="X44548" s="69"/>
    </row>
    <row r="44549" s="54" customFormat="1" spans="2:24">
      <c r="B44549" s="69"/>
      <c r="L44549" s="55"/>
      <c r="M44549" s="56"/>
      <c r="N44549" s="57"/>
      <c r="O44549" s="57"/>
      <c r="X44549" s="69"/>
    </row>
    <row r="44550" s="54" customFormat="1" spans="2:24">
      <c r="B44550" s="69"/>
      <c r="L44550" s="55"/>
      <c r="M44550" s="56"/>
      <c r="N44550" s="57"/>
      <c r="O44550" s="57"/>
      <c r="X44550" s="69"/>
    </row>
    <row r="44551" s="54" customFormat="1" spans="2:24">
      <c r="B44551" s="69"/>
      <c r="L44551" s="55"/>
      <c r="M44551" s="56"/>
      <c r="N44551" s="57"/>
      <c r="O44551" s="57"/>
      <c r="X44551" s="69"/>
    </row>
    <row r="44552" s="54" customFormat="1" spans="2:24">
      <c r="B44552" s="69"/>
      <c r="L44552" s="55"/>
      <c r="M44552" s="56"/>
      <c r="N44552" s="57"/>
      <c r="O44552" s="57"/>
      <c r="X44552" s="69"/>
    </row>
    <row r="44553" s="54" customFormat="1" spans="2:24">
      <c r="B44553" s="69"/>
      <c r="L44553" s="55"/>
      <c r="M44553" s="56"/>
      <c r="N44553" s="57"/>
      <c r="O44553" s="57"/>
      <c r="X44553" s="69"/>
    </row>
    <row r="44554" s="54" customFormat="1" spans="2:24">
      <c r="B44554" s="69"/>
      <c r="L44554" s="55"/>
      <c r="M44554" s="56"/>
      <c r="N44554" s="57"/>
      <c r="O44554" s="57"/>
      <c r="X44554" s="69"/>
    </row>
    <row r="44555" s="54" customFormat="1" spans="2:24">
      <c r="B44555" s="69"/>
      <c r="L44555" s="55"/>
      <c r="M44555" s="56"/>
      <c r="N44555" s="57"/>
      <c r="O44555" s="57"/>
      <c r="X44555" s="69"/>
    </row>
    <row r="44556" s="54" customFormat="1" spans="2:24">
      <c r="B44556" s="69"/>
      <c r="L44556" s="55"/>
      <c r="M44556" s="56"/>
      <c r="N44556" s="57"/>
      <c r="O44556" s="57"/>
      <c r="X44556" s="69"/>
    </row>
    <row r="44557" s="54" customFormat="1" spans="2:24">
      <c r="B44557" s="69"/>
      <c r="L44557" s="55"/>
      <c r="M44557" s="56"/>
      <c r="N44557" s="57"/>
      <c r="O44557" s="57"/>
      <c r="X44557" s="69"/>
    </row>
    <row r="44558" s="54" customFormat="1" spans="2:24">
      <c r="B44558" s="69"/>
      <c r="L44558" s="55"/>
      <c r="M44558" s="56"/>
      <c r="N44558" s="57"/>
      <c r="O44558" s="57"/>
      <c r="X44558" s="69"/>
    </row>
    <row r="44559" s="54" customFormat="1" spans="2:24">
      <c r="B44559" s="69"/>
      <c r="L44559" s="55"/>
      <c r="M44559" s="56"/>
      <c r="N44559" s="57"/>
      <c r="O44559" s="57"/>
      <c r="X44559" s="69"/>
    </row>
    <row r="44560" s="54" customFormat="1" spans="2:24">
      <c r="B44560" s="69"/>
      <c r="L44560" s="55"/>
      <c r="M44560" s="56"/>
      <c r="N44560" s="57"/>
      <c r="O44560" s="57"/>
      <c r="X44560" s="69"/>
    </row>
    <row r="44561" s="54" customFormat="1" spans="2:24">
      <c r="B44561" s="69"/>
      <c r="L44561" s="55"/>
      <c r="M44561" s="56"/>
      <c r="N44561" s="57"/>
      <c r="O44561" s="57"/>
      <c r="X44561" s="69"/>
    </row>
    <row r="44562" s="54" customFormat="1" spans="2:24">
      <c r="B44562" s="69"/>
      <c r="L44562" s="55"/>
      <c r="M44562" s="56"/>
      <c r="N44562" s="57"/>
      <c r="O44562" s="57"/>
      <c r="X44562" s="69"/>
    </row>
    <row r="44563" s="54" customFormat="1" spans="2:24">
      <c r="B44563" s="69"/>
      <c r="L44563" s="55"/>
      <c r="M44563" s="56"/>
      <c r="N44563" s="57"/>
      <c r="O44563" s="57"/>
      <c r="X44563" s="69"/>
    </row>
    <row r="44564" s="54" customFormat="1" spans="2:24">
      <c r="B44564" s="69"/>
      <c r="L44564" s="55"/>
      <c r="M44564" s="56"/>
      <c r="N44564" s="57"/>
      <c r="O44564" s="57"/>
      <c r="X44564" s="69"/>
    </row>
    <row r="44565" s="54" customFormat="1" spans="2:24">
      <c r="B44565" s="69"/>
      <c r="L44565" s="55"/>
      <c r="M44565" s="56"/>
      <c r="N44565" s="57"/>
      <c r="O44565" s="57"/>
      <c r="X44565" s="69"/>
    </row>
    <row r="44566" s="54" customFormat="1" spans="2:24">
      <c r="B44566" s="69"/>
      <c r="L44566" s="55"/>
      <c r="M44566" s="56"/>
      <c r="N44566" s="57"/>
      <c r="O44566" s="57"/>
      <c r="X44566" s="69"/>
    </row>
    <row r="44567" s="54" customFormat="1" spans="2:24">
      <c r="B44567" s="69"/>
      <c r="L44567" s="55"/>
      <c r="M44567" s="56"/>
      <c r="N44567" s="57"/>
      <c r="O44567" s="57"/>
      <c r="X44567" s="69"/>
    </row>
    <row r="44568" s="54" customFormat="1" spans="2:24">
      <c r="B44568" s="69"/>
      <c r="L44568" s="55"/>
      <c r="M44568" s="56"/>
      <c r="N44568" s="57"/>
      <c r="O44568" s="57"/>
      <c r="X44568" s="69"/>
    </row>
    <row r="44569" s="54" customFormat="1" spans="2:24">
      <c r="B44569" s="69"/>
      <c r="L44569" s="55"/>
      <c r="M44569" s="56"/>
      <c r="N44569" s="57"/>
      <c r="O44569" s="57"/>
      <c r="X44569" s="69"/>
    </row>
    <row r="44570" s="54" customFormat="1" spans="2:24">
      <c r="B44570" s="69"/>
      <c r="L44570" s="55"/>
      <c r="M44570" s="56"/>
      <c r="N44570" s="57"/>
      <c r="O44570" s="57"/>
      <c r="X44570" s="69"/>
    </row>
    <row r="44571" s="54" customFormat="1" spans="2:24">
      <c r="B44571" s="69"/>
      <c r="L44571" s="55"/>
      <c r="M44571" s="56"/>
      <c r="N44571" s="57"/>
      <c r="O44571" s="57"/>
      <c r="X44571" s="69"/>
    </row>
    <row r="44572" s="54" customFormat="1" spans="2:24">
      <c r="B44572" s="69"/>
      <c r="L44572" s="55"/>
      <c r="M44572" s="56"/>
      <c r="N44572" s="57"/>
      <c r="O44572" s="57"/>
      <c r="X44572" s="69"/>
    </row>
    <row r="44573" s="54" customFormat="1" spans="2:24">
      <c r="B44573" s="69"/>
      <c r="L44573" s="55"/>
      <c r="M44573" s="56"/>
      <c r="N44573" s="57"/>
      <c r="O44573" s="57"/>
      <c r="X44573" s="69"/>
    </row>
    <row r="44574" s="54" customFormat="1" spans="2:24">
      <c r="B44574" s="69"/>
      <c r="L44574" s="55"/>
      <c r="M44574" s="56"/>
      <c r="N44574" s="57"/>
      <c r="O44574" s="57"/>
      <c r="X44574" s="69"/>
    </row>
    <row r="44575" s="54" customFormat="1" spans="2:24">
      <c r="B44575" s="69"/>
      <c r="L44575" s="55"/>
      <c r="M44575" s="56"/>
      <c r="N44575" s="57"/>
      <c r="O44575" s="57"/>
      <c r="X44575" s="69"/>
    </row>
    <row r="44576" s="54" customFormat="1" spans="2:24">
      <c r="B44576" s="69"/>
      <c r="L44576" s="55"/>
      <c r="M44576" s="56"/>
      <c r="N44576" s="57"/>
      <c r="O44576" s="57"/>
      <c r="X44576" s="69"/>
    </row>
    <row r="44577" s="54" customFormat="1" spans="2:24">
      <c r="B44577" s="69"/>
      <c r="L44577" s="55"/>
      <c r="M44577" s="56"/>
      <c r="N44577" s="57"/>
      <c r="O44577" s="57"/>
      <c r="X44577" s="69"/>
    </row>
    <row r="44578" s="54" customFormat="1" spans="2:24">
      <c r="B44578" s="69"/>
      <c r="L44578" s="55"/>
      <c r="M44578" s="56"/>
      <c r="N44578" s="57"/>
      <c r="O44578" s="57"/>
      <c r="X44578" s="69"/>
    </row>
    <row r="44579" s="54" customFormat="1" spans="2:24">
      <c r="B44579" s="69"/>
      <c r="L44579" s="55"/>
      <c r="M44579" s="56"/>
      <c r="N44579" s="57"/>
      <c r="O44579" s="57"/>
      <c r="X44579" s="69"/>
    </row>
    <row r="44580" s="54" customFormat="1" spans="2:24">
      <c r="B44580" s="69"/>
      <c r="L44580" s="55"/>
      <c r="M44580" s="56"/>
      <c r="N44580" s="57"/>
      <c r="O44580" s="57"/>
      <c r="X44580" s="69"/>
    </row>
    <row r="44581" s="54" customFormat="1" spans="2:24">
      <c r="B44581" s="69"/>
      <c r="L44581" s="55"/>
      <c r="M44581" s="56"/>
      <c r="N44581" s="57"/>
      <c r="O44581" s="57"/>
      <c r="X44581" s="69"/>
    </row>
    <row r="44582" s="54" customFormat="1" spans="2:24">
      <c r="B44582" s="69"/>
      <c r="L44582" s="55"/>
      <c r="M44582" s="56"/>
      <c r="N44582" s="57"/>
      <c r="O44582" s="57"/>
      <c r="X44582" s="69"/>
    </row>
    <row r="44583" s="54" customFormat="1" spans="2:24">
      <c r="B44583" s="69"/>
      <c r="L44583" s="55"/>
      <c r="M44583" s="56"/>
      <c r="N44583" s="57"/>
      <c r="O44583" s="57"/>
      <c r="X44583" s="69"/>
    </row>
    <row r="44584" s="54" customFormat="1" spans="2:24">
      <c r="B44584" s="69"/>
      <c r="L44584" s="55"/>
      <c r="M44584" s="56"/>
      <c r="N44584" s="57"/>
      <c r="O44584" s="57"/>
      <c r="X44584" s="69"/>
    </row>
    <row r="44585" s="54" customFormat="1" spans="2:24">
      <c r="B44585" s="69"/>
      <c r="L44585" s="55"/>
      <c r="M44585" s="56"/>
      <c r="N44585" s="57"/>
      <c r="O44585" s="57"/>
      <c r="X44585" s="69"/>
    </row>
    <row r="44586" s="54" customFormat="1" spans="2:24">
      <c r="B44586" s="69"/>
      <c r="L44586" s="55"/>
      <c r="M44586" s="56"/>
      <c r="N44586" s="57"/>
      <c r="O44586" s="57"/>
      <c r="X44586" s="69"/>
    </row>
    <row r="44587" s="54" customFormat="1" spans="2:24">
      <c r="B44587" s="69"/>
      <c r="L44587" s="55"/>
      <c r="M44587" s="56"/>
      <c r="N44587" s="57"/>
      <c r="O44587" s="57"/>
      <c r="X44587" s="69"/>
    </row>
    <row r="44588" s="54" customFormat="1" spans="2:24">
      <c r="B44588" s="69"/>
      <c r="L44588" s="55"/>
      <c r="M44588" s="56"/>
      <c r="N44588" s="57"/>
      <c r="O44588" s="57"/>
      <c r="X44588" s="69"/>
    </row>
    <row r="44589" s="54" customFormat="1" spans="2:24">
      <c r="B44589" s="69"/>
      <c r="L44589" s="55"/>
      <c r="M44589" s="56"/>
      <c r="N44589" s="57"/>
      <c r="O44589" s="57"/>
      <c r="X44589" s="69"/>
    </row>
    <row r="44590" s="54" customFormat="1" spans="2:24">
      <c r="B44590" s="69"/>
      <c r="L44590" s="55"/>
      <c r="M44590" s="56"/>
      <c r="N44590" s="57"/>
      <c r="O44590" s="57"/>
      <c r="X44590" s="69"/>
    </row>
    <row r="44591" s="54" customFormat="1" spans="2:24">
      <c r="B44591" s="69"/>
      <c r="L44591" s="55"/>
      <c r="M44591" s="56"/>
      <c r="N44591" s="57"/>
      <c r="O44591" s="57"/>
      <c r="X44591" s="69"/>
    </row>
    <row r="44592" s="54" customFormat="1" spans="2:24">
      <c r="B44592" s="69"/>
      <c r="L44592" s="55"/>
      <c r="M44592" s="56"/>
      <c r="N44592" s="57"/>
      <c r="O44592" s="57"/>
      <c r="X44592" s="69"/>
    </row>
    <row r="44593" s="54" customFormat="1" spans="2:24">
      <c r="B44593" s="69"/>
      <c r="L44593" s="55"/>
      <c r="M44593" s="56"/>
      <c r="N44593" s="57"/>
      <c r="O44593" s="57"/>
      <c r="X44593" s="69"/>
    </row>
    <row r="44594" s="54" customFormat="1" spans="2:24">
      <c r="B44594" s="69"/>
      <c r="L44594" s="55"/>
      <c r="M44594" s="56"/>
      <c r="N44594" s="57"/>
      <c r="O44594" s="57"/>
      <c r="X44594" s="69"/>
    </row>
    <row r="44595" s="54" customFormat="1" spans="2:24">
      <c r="B44595" s="69"/>
      <c r="L44595" s="55"/>
      <c r="M44595" s="56"/>
      <c r="N44595" s="57"/>
      <c r="O44595" s="57"/>
      <c r="X44595" s="69"/>
    </row>
    <row r="44596" s="54" customFormat="1" spans="2:24">
      <c r="B44596" s="69"/>
      <c r="L44596" s="55"/>
      <c r="M44596" s="56"/>
      <c r="N44596" s="57"/>
      <c r="O44596" s="57"/>
      <c r="X44596" s="69"/>
    </row>
    <row r="44597" s="54" customFormat="1" spans="2:24">
      <c r="B44597" s="69"/>
      <c r="L44597" s="55"/>
      <c r="M44597" s="56"/>
      <c r="N44597" s="57"/>
      <c r="O44597" s="57"/>
      <c r="X44597" s="69"/>
    </row>
    <row r="44598" s="54" customFormat="1" spans="2:24">
      <c r="B44598" s="69"/>
      <c r="L44598" s="55"/>
      <c r="M44598" s="56"/>
      <c r="N44598" s="57"/>
      <c r="O44598" s="57"/>
      <c r="X44598" s="69"/>
    </row>
    <row r="44599" s="54" customFormat="1" spans="2:24">
      <c r="B44599" s="69"/>
      <c r="L44599" s="55"/>
      <c r="M44599" s="56"/>
      <c r="N44599" s="57"/>
      <c r="O44599" s="57"/>
      <c r="X44599" s="69"/>
    </row>
    <row r="44600" s="54" customFormat="1" spans="2:24">
      <c r="B44600" s="69"/>
      <c r="L44600" s="55"/>
      <c r="M44600" s="56"/>
      <c r="N44600" s="57"/>
      <c r="O44600" s="57"/>
      <c r="X44600" s="69"/>
    </row>
    <row r="44601" s="54" customFormat="1" spans="2:24">
      <c r="B44601" s="69"/>
      <c r="L44601" s="55"/>
      <c r="M44601" s="56"/>
      <c r="N44601" s="57"/>
      <c r="O44601" s="57"/>
      <c r="X44601" s="69"/>
    </row>
    <row r="44602" s="54" customFormat="1" spans="2:24">
      <c r="B44602" s="69"/>
      <c r="L44602" s="55"/>
      <c r="M44602" s="56"/>
      <c r="N44602" s="57"/>
      <c r="O44602" s="57"/>
      <c r="X44602" s="69"/>
    </row>
    <row r="44603" s="54" customFormat="1" spans="2:24">
      <c r="B44603" s="69"/>
      <c r="L44603" s="55"/>
      <c r="M44603" s="56"/>
      <c r="N44603" s="57"/>
      <c r="O44603" s="57"/>
      <c r="X44603" s="69"/>
    </row>
    <row r="44604" s="54" customFormat="1" spans="2:24">
      <c r="B44604" s="69"/>
      <c r="L44604" s="55"/>
      <c r="M44604" s="56"/>
      <c r="N44604" s="57"/>
      <c r="O44604" s="57"/>
      <c r="X44604" s="69"/>
    </row>
    <row r="44605" s="54" customFormat="1" spans="2:24">
      <c r="B44605" s="69"/>
      <c r="L44605" s="55"/>
      <c r="M44605" s="56"/>
      <c r="N44605" s="57"/>
      <c r="O44605" s="57"/>
      <c r="X44605" s="69"/>
    </row>
    <row r="44606" s="54" customFormat="1" spans="2:24">
      <c r="B44606" s="69"/>
      <c r="L44606" s="55"/>
      <c r="M44606" s="56"/>
      <c r="N44606" s="57"/>
      <c r="O44606" s="57"/>
      <c r="X44606" s="69"/>
    </row>
    <row r="44607" s="54" customFormat="1" spans="2:24">
      <c r="B44607" s="69"/>
      <c r="L44607" s="55"/>
      <c r="M44607" s="56"/>
      <c r="N44607" s="57"/>
      <c r="O44607" s="57"/>
      <c r="X44607" s="69"/>
    </row>
    <row r="44608" s="54" customFormat="1" spans="2:24">
      <c r="B44608" s="69"/>
      <c r="L44608" s="55"/>
      <c r="M44608" s="56"/>
      <c r="N44608" s="57"/>
      <c r="O44608" s="57"/>
      <c r="X44608" s="69"/>
    </row>
    <row r="44609" s="54" customFormat="1" spans="2:24">
      <c r="B44609" s="69"/>
      <c r="L44609" s="55"/>
      <c r="M44609" s="56"/>
      <c r="N44609" s="57"/>
      <c r="O44609" s="57"/>
      <c r="X44609" s="69"/>
    </row>
    <row r="44610" s="54" customFormat="1" spans="2:24">
      <c r="B44610" s="69"/>
      <c r="L44610" s="55"/>
      <c r="M44610" s="56"/>
      <c r="N44610" s="57"/>
      <c r="O44610" s="57"/>
      <c r="X44610" s="69"/>
    </row>
    <row r="44611" s="54" customFormat="1" spans="2:24">
      <c r="B44611" s="69"/>
      <c r="L44611" s="55"/>
      <c r="M44611" s="56"/>
      <c r="N44611" s="57"/>
      <c r="O44611" s="57"/>
      <c r="X44611" s="69"/>
    </row>
    <row r="44612" s="54" customFormat="1" spans="2:24">
      <c r="B44612" s="69"/>
      <c r="L44612" s="55"/>
      <c r="M44612" s="56"/>
      <c r="N44612" s="57"/>
      <c r="O44612" s="57"/>
      <c r="X44612" s="69"/>
    </row>
    <row r="44613" s="54" customFormat="1" spans="2:24">
      <c r="B44613" s="69"/>
      <c r="L44613" s="55"/>
      <c r="M44613" s="56"/>
      <c r="N44613" s="57"/>
      <c r="O44613" s="57"/>
      <c r="X44613" s="69"/>
    </row>
    <row r="44614" s="54" customFormat="1" spans="2:24">
      <c r="B44614" s="69"/>
      <c r="L44614" s="55"/>
      <c r="M44614" s="56"/>
      <c r="N44614" s="57"/>
      <c r="O44614" s="57"/>
      <c r="X44614" s="69"/>
    </row>
    <row r="44615" s="54" customFormat="1" spans="2:24">
      <c r="B44615" s="69"/>
      <c r="L44615" s="55"/>
      <c r="M44615" s="56"/>
      <c r="N44615" s="57"/>
      <c r="O44615" s="57"/>
      <c r="X44615" s="69"/>
    </row>
    <row r="44616" s="54" customFormat="1" spans="2:24">
      <c r="B44616" s="69"/>
      <c r="L44616" s="55"/>
      <c r="M44616" s="56"/>
      <c r="N44616" s="57"/>
      <c r="O44616" s="57"/>
      <c r="X44616" s="69"/>
    </row>
    <row r="44617" s="54" customFormat="1" spans="2:24">
      <c r="B44617" s="69"/>
      <c r="L44617" s="55"/>
      <c r="M44617" s="56"/>
      <c r="N44617" s="57"/>
      <c r="O44617" s="57"/>
      <c r="X44617" s="69"/>
    </row>
    <row r="44618" s="54" customFormat="1" spans="2:24">
      <c r="B44618" s="69"/>
      <c r="L44618" s="55"/>
      <c r="M44618" s="56"/>
      <c r="N44618" s="57"/>
      <c r="O44618" s="57"/>
      <c r="X44618" s="69"/>
    </row>
    <row r="44619" s="54" customFormat="1" spans="2:24">
      <c r="B44619" s="69"/>
      <c r="L44619" s="55"/>
      <c r="M44619" s="56"/>
      <c r="N44619" s="57"/>
      <c r="O44619" s="57"/>
      <c r="X44619" s="69"/>
    </row>
    <row r="44620" s="54" customFormat="1" spans="2:24">
      <c r="B44620" s="69"/>
      <c r="L44620" s="55"/>
      <c r="M44620" s="56"/>
      <c r="N44620" s="57"/>
      <c r="O44620" s="57"/>
      <c r="X44620" s="69"/>
    </row>
    <row r="44621" s="54" customFormat="1" spans="2:24">
      <c r="B44621" s="69"/>
      <c r="L44621" s="55"/>
      <c r="M44621" s="56"/>
      <c r="N44621" s="57"/>
      <c r="O44621" s="57"/>
      <c r="X44621" s="69"/>
    </row>
    <row r="44622" s="54" customFormat="1" spans="2:24">
      <c r="B44622" s="69"/>
      <c r="L44622" s="55"/>
      <c r="M44622" s="56"/>
      <c r="N44622" s="57"/>
      <c r="O44622" s="57"/>
      <c r="X44622" s="69"/>
    </row>
    <row r="44623" s="54" customFormat="1" spans="2:24">
      <c r="B44623" s="69"/>
      <c r="L44623" s="55"/>
      <c r="M44623" s="56"/>
      <c r="N44623" s="57"/>
      <c r="O44623" s="57"/>
      <c r="X44623" s="69"/>
    </row>
    <row r="44624" s="54" customFormat="1" spans="2:24">
      <c r="B44624" s="69"/>
      <c r="L44624" s="55"/>
      <c r="M44624" s="56"/>
      <c r="N44624" s="57"/>
      <c r="O44624" s="57"/>
      <c r="X44624" s="69"/>
    </row>
    <row r="44625" s="54" customFormat="1" spans="2:24">
      <c r="B44625" s="69"/>
      <c r="L44625" s="55"/>
      <c r="M44625" s="56"/>
      <c r="N44625" s="57"/>
      <c r="O44625" s="57"/>
      <c r="X44625" s="69"/>
    </row>
    <row r="44626" s="54" customFormat="1" spans="2:24">
      <c r="B44626" s="69"/>
      <c r="L44626" s="55"/>
      <c r="M44626" s="56"/>
      <c r="N44626" s="57"/>
      <c r="O44626" s="57"/>
      <c r="X44626" s="69"/>
    </row>
    <row r="44627" s="54" customFormat="1" spans="2:24">
      <c r="B44627" s="69"/>
      <c r="L44627" s="55"/>
      <c r="M44627" s="56"/>
      <c r="N44627" s="57"/>
      <c r="O44627" s="57"/>
      <c r="X44627" s="69"/>
    </row>
    <row r="44628" s="54" customFormat="1" spans="2:24">
      <c r="B44628" s="69"/>
      <c r="L44628" s="55"/>
      <c r="M44628" s="56"/>
      <c r="N44628" s="57"/>
      <c r="O44628" s="57"/>
      <c r="X44628" s="69"/>
    </row>
    <row r="44629" s="54" customFormat="1" spans="2:24">
      <c r="B44629" s="69"/>
      <c r="L44629" s="55"/>
      <c r="M44629" s="56"/>
      <c r="N44629" s="57"/>
      <c r="O44629" s="57"/>
      <c r="X44629" s="69"/>
    </row>
    <row r="44630" s="54" customFormat="1" spans="2:24">
      <c r="B44630" s="69"/>
      <c r="L44630" s="55"/>
      <c r="M44630" s="56"/>
      <c r="N44630" s="57"/>
      <c r="O44630" s="57"/>
      <c r="X44630" s="69"/>
    </row>
    <row r="44631" s="54" customFormat="1" spans="2:24">
      <c r="B44631" s="69"/>
      <c r="L44631" s="55"/>
      <c r="M44631" s="56"/>
      <c r="N44631" s="57"/>
      <c r="O44631" s="57"/>
      <c r="X44631" s="69"/>
    </row>
    <row r="44632" s="54" customFormat="1" spans="2:24">
      <c r="B44632" s="69"/>
      <c r="L44632" s="55"/>
      <c r="M44632" s="56"/>
      <c r="N44632" s="57"/>
      <c r="O44632" s="57"/>
      <c r="X44632" s="69"/>
    </row>
    <row r="44633" s="54" customFormat="1" spans="2:24">
      <c r="B44633" s="69"/>
      <c r="L44633" s="55"/>
      <c r="M44633" s="56"/>
      <c r="N44633" s="57"/>
      <c r="O44633" s="57"/>
      <c r="X44633" s="69"/>
    </row>
    <row r="44634" s="54" customFormat="1" spans="2:24">
      <c r="B44634" s="69"/>
      <c r="L44634" s="55"/>
      <c r="M44634" s="56"/>
      <c r="N44634" s="57"/>
      <c r="O44634" s="57"/>
      <c r="X44634" s="69"/>
    </row>
    <row r="44635" s="54" customFormat="1" spans="2:24">
      <c r="B44635" s="69"/>
      <c r="L44635" s="55"/>
      <c r="M44635" s="56"/>
      <c r="N44635" s="57"/>
      <c r="O44635" s="57"/>
      <c r="X44635" s="69"/>
    </row>
    <row r="44636" s="54" customFormat="1" spans="2:24">
      <c r="B44636" s="69"/>
      <c r="L44636" s="55"/>
      <c r="M44636" s="56"/>
      <c r="N44636" s="57"/>
      <c r="O44636" s="57"/>
      <c r="X44636" s="69"/>
    </row>
    <row r="44637" s="54" customFormat="1" spans="2:24">
      <c r="B44637" s="69"/>
      <c r="L44637" s="55"/>
      <c r="M44637" s="56"/>
      <c r="N44637" s="57"/>
      <c r="O44637" s="57"/>
      <c r="X44637" s="69"/>
    </row>
    <row r="44638" s="54" customFormat="1" spans="2:24">
      <c r="B44638" s="69"/>
      <c r="L44638" s="55"/>
      <c r="M44638" s="56"/>
      <c r="N44638" s="57"/>
      <c r="O44638" s="57"/>
      <c r="X44638" s="69"/>
    </row>
    <row r="44639" s="54" customFormat="1" spans="2:24">
      <c r="B44639" s="69"/>
      <c r="L44639" s="55"/>
      <c r="M44639" s="56"/>
      <c r="N44639" s="57"/>
      <c r="O44639" s="57"/>
      <c r="X44639" s="69"/>
    </row>
    <row r="44640" s="54" customFormat="1" spans="2:24">
      <c r="B44640" s="69"/>
      <c r="L44640" s="55"/>
      <c r="M44640" s="56"/>
      <c r="N44640" s="57"/>
      <c r="O44640" s="57"/>
      <c r="X44640" s="69"/>
    </row>
    <row r="44641" s="54" customFormat="1" spans="2:24">
      <c r="B44641" s="69"/>
      <c r="L44641" s="55"/>
      <c r="M44641" s="56"/>
      <c r="N44641" s="57"/>
      <c r="O44641" s="57"/>
      <c r="X44641" s="69"/>
    </row>
    <row r="44642" s="54" customFormat="1" spans="2:24">
      <c r="B44642" s="69"/>
      <c r="L44642" s="55"/>
      <c r="M44642" s="56"/>
      <c r="N44642" s="57"/>
      <c r="O44642" s="57"/>
      <c r="X44642" s="69"/>
    </row>
    <row r="44643" s="54" customFormat="1" spans="2:24">
      <c r="B44643" s="69"/>
      <c r="L44643" s="55"/>
      <c r="M44643" s="56"/>
      <c r="N44643" s="57"/>
      <c r="O44643" s="57"/>
      <c r="X44643" s="69"/>
    </row>
    <row r="44644" s="54" customFormat="1" spans="2:24">
      <c r="B44644" s="69"/>
      <c r="L44644" s="55"/>
      <c r="M44644" s="56"/>
      <c r="N44644" s="57"/>
      <c r="O44644" s="57"/>
      <c r="X44644" s="69"/>
    </row>
    <row r="44645" s="54" customFormat="1" spans="2:24">
      <c r="B44645" s="69"/>
      <c r="L44645" s="55"/>
      <c r="M44645" s="56"/>
      <c r="N44645" s="57"/>
      <c r="O44645" s="57"/>
      <c r="X44645" s="69"/>
    </row>
    <row r="44646" s="54" customFormat="1" spans="2:24">
      <c r="B44646" s="69"/>
      <c r="L44646" s="55"/>
      <c r="M44646" s="56"/>
      <c r="N44646" s="57"/>
      <c r="O44646" s="57"/>
      <c r="X44646" s="69"/>
    </row>
    <row r="44647" s="54" customFormat="1" spans="2:24">
      <c r="B44647" s="69"/>
      <c r="L44647" s="55"/>
      <c r="M44647" s="56"/>
      <c r="N44647" s="57"/>
      <c r="O44647" s="57"/>
      <c r="X44647" s="69"/>
    </row>
    <row r="44648" s="54" customFormat="1" spans="2:24">
      <c r="B44648" s="69"/>
      <c r="L44648" s="55"/>
      <c r="M44648" s="56"/>
      <c r="N44648" s="57"/>
      <c r="O44648" s="57"/>
      <c r="X44648" s="69"/>
    </row>
    <row r="44649" s="54" customFormat="1" spans="2:24">
      <c r="B44649" s="69"/>
      <c r="L44649" s="55"/>
      <c r="M44649" s="56"/>
      <c r="N44649" s="57"/>
      <c r="O44649" s="57"/>
      <c r="X44649" s="69"/>
    </row>
    <row r="44650" s="54" customFormat="1" spans="2:24">
      <c r="B44650" s="69"/>
      <c r="L44650" s="55"/>
      <c r="M44650" s="56"/>
      <c r="N44650" s="57"/>
      <c r="O44650" s="57"/>
      <c r="X44650" s="69"/>
    </row>
    <row r="44651" s="54" customFormat="1" spans="2:24">
      <c r="B44651" s="69"/>
      <c r="L44651" s="55"/>
      <c r="M44651" s="56"/>
      <c r="N44651" s="57"/>
      <c r="O44651" s="57"/>
      <c r="X44651" s="69"/>
    </row>
    <row r="44652" s="54" customFormat="1" spans="2:24">
      <c r="B44652" s="69"/>
      <c r="L44652" s="55"/>
      <c r="M44652" s="56"/>
      <c r="N44652" s="57"/>
      <c r="O44652" s="57"/>
      <c r="X44652" s="69"/>
    </row>
    <row r="44653" s="54" customFormat="1" spans="2:24">
      <c r="B44653" s="69"/>
      <c r="L44653" s="55"/>
      <c r="M44653" s="56"/>
      <c r="N44653" s="57"/>
      <c r="O44653" s="57"/>
      <c r="X44653" s="69"/>
    </row>
    <row r="44654" s="54" customFormat="1" spans="2:24">
      <c r="B44654" s="69"/>
      <c r="L44654" s="55"/>
      <c r="M44654" s="56"/>
      <c r="N44654" s="57"/>
      <c r="O44654" s="57"/>
      <c r="X44654" s="69"/>
    </row>
    <row r="44655" s="54" customFormat="1" spans="2:24">
      <c r="B44655" s="69"/>
      <c r="L44655" s="55"/>
      <c r="M44655" s="56"/>
      <c r="N44655" s="57"/>
      <c r="O44655" s="57"/>
      <c r="X44655" s="69"/>
    </row>
    <row r="44656" s="54" customFormat="1" spans="2:24">
      <c r="B44656" s="69"/>
      <c r="L44656" s="55"/>
      <c r="M44656" s="56"/>
      <c r="N44656" s="57"/>
      <c r="O44656" s="57"/>
      <c r="X44656" s="69"/>
    </row>
    <row r="44657" s="54" customFormat="1" spans="2:24">
      <c r="B44657" s="69"/>
      <c r="L44657" s="55"/>
      <c r="M44657" s="56"/>
      <c r="N44657" s="57"/>
      <c r="O44657" s="57"/>
      <c r="X44657" s="69"/>
    </row>
    <row r="44658" s="54" customFormat="1" spans="2:24">
      <c r="B44658" s="69"/>
      <c r="L44658" s="55"/>
      <c r="M44658" s="56"/>
      <c r="N44658" s="57"/>
      <c r="O44658" s="57"/>
      <c r="X44658" s="69"/>
    </row>
    <row r="44659" s="54" customFormat="1" spans="2:24">
      <c r="B44659" s="69"/>
      <c r="L44659" s="55"/>
      <c r="M44659" s="56"/>
      <c r="N44659" s="57"/>
      <c r="O44659" s="57"/>
      <c r="X44659" s="69"/>
    </row>
    <row r="44660" s="54" customFormat="1" spans="2:24">
      <c r="B44660" s="69"/>
      <c r="L44660" s="55"/>
      <c r="M44660" s="56"/>
      <c r="N44660" s="57"/>
      <c r="O44660" s="57"/>
      <c r="X44660" s="69"/>
    </row>
    <row r="44661" s="54" customFormat="1" spans="2:24">
      <c r="B44661" s="69"/>
      <c r="L44661" s="55"/>
      <c r="M44661" s="56"/>
      <c r="N44661" s="57"/>
      <c r="O44661" s="57"/>
      <c r="X44661" s="69"/>
    </row>
    <row r="44662" s="54" customFormat="1" spans="2:24">
      <c r="B44662" s="69"/>
      <c r="L44662" s="55"/>
      <c r="M44662" s="56"/>
      <c r="N44662" s="57"/>
      <c r="O44662" s="57"/>
      <c r="X44662" s="69"/>
    </row>
    <row r="44663" s="54" customFormat="1" spans="2:24">
      <c r="B44663" s="69"/>
      <c r="L44663" s="55"/>
      <c r="M44663" s="56"/>
      <c r="N44663" s="57"/>
      <c r="O44663" s="57"/>
      <c r="X44663" s="69"/>
    </row>
    <row r="44664" s="54" customFormat="1" spans="2:24">
      <c r="B44664" s="69"/>
      <c r="L44664" s="55"/>
      <c r="M44664" s="56"/>
      <c r="N44664" s="57"/>
      <c r="O44664" s="57"/>
      <c r="X44664" s="69"/>
    </row>
    <row r="44665" s="54" customFormat="1" spans="2:24">
      <c r="B44665" s="69"/>
      <c r="L44665" s="55"/>
      <c r="M44665" s="56"/>
      <c r="N44665" s="57"/>
      <c r="O44665" s="57"/>
      <c r="X44665" s="69"/>
    </row>
    <row r="44666" s="54" customFormat="1" spans="2:24">
      <c r="B44666" s="69"/>
      <c r="L44666" s="55"/>
      <c r="M44666" s="56"/>
      <c r="N44666" s="57"/>
      <c r="O44666" s="57"/>
      <c r="X44666" s="69"/>
    </row>
    <row r="44667" s="54" customFormat="1" spans="2:24">
      <c r="B44667" s="69"/>
      <c r="L44667" s="55"/>
      <c r="M44667" s="56"/>
      <c r="N44667" s="57"/>
      <c r="O44667" s="57"/>
      <c r="X44667" s="69"/>
    </row>
    <row r="44668" s="54" customFormat="1" spans="2:24">
      <c r="B44668" s="69"/>
      <c r="L44668" s="55"/>
      <c r="M44668" s="56"/>
      <c r="N44668" s="57"/>
      <c r="O44668" s="57"/>
      <c r="X44668" s="69"/>
    </row>
    <row r="44669" s="54" customFormat="1" spans="2:24">
      <c r="B44669" s="69"/>
      <c r="L44669" s="55"/>
      <c r="M44669" s="56"/>
      <c r="N44669" s="57"/>
      <c r="O44669" s="57"/>
      <c r="X44669" s="69"/>
    </row>
    <row r="44670" s="54" customFormat="1" spans="2:24">
      <c r="B44670" s="69"/>
      <c r="L44670" s="55"/>
      <c r="M44670" s="56"/>
      <c r="N44670" s="57"/>
      <c r="O44670" s="57"/>
      <c r="X44670" s="69"/>
    </row>
    <row r="44671" s="54" customFormat="1" spans="2:24">
      <c r="B44671" s="69"/>
      <c r="L44671" s="55"/>
      <c r="M44671" s="56"/>
      <c r="N44671" s="57"/>
      <c r="O44671" s="57"/>
      <c r="X44671" s="69"/>
    </row>
    <row r="44672" s="54" customFormat="1" spans="2:24">
      <c r="B44672" s="69"/>
      <c r="L44672" s="55"/>
      <c r="M44672" s="56"/>
      <c r="N44672" s="57"/>
      <c r="O44672" s="57"/>
      <c r="X44672" s="69"/>
    </row>
    <row r="44673" s="54" customFormat="1" spans="2:24">
      <c r="B44673" s="69"/>
      <c r="L44673" s="55"/>
      <c r="M44673" s="56"/>
      <c r="N44673" s="57"/>
      <c r="O44673" s="57"/>
      <c r="X44673" s="69"/>
    </row>
    <row r="44674" s="54" customFormat="1" spans="2:24">
      <c r="B44674" s="69"/>
      <c r="L44674" s="55"/>
      <c r="M44674" s="56"/>
      <c r="N44674" s="57"/>
      <c r="O44674" s="57"/>
      <c r="X44674" s="69"/>
    </row>
    <row r="44675" s="54" customFormat="1" spans="2:24">
      <c r="B44675" s="69"/>
      <c r="L44675" s="55"/>
      <c r="M44675" s="56"/>
      <c r="N44675" s="57"/>
      <c r="O44675" s="57"/>
      <c r="X44675" s="69"/>
    </row>
    <row r="44676" s="54" customFormat="1" spans="2:24">
      <c r="B44676" s="69"/>
      <c r="L44676" s="55"/>
      <c r="M44676" s="56"/>
      <c r="N44676" s="57"/>
      <c r="O44676" s="57"/>
      <c r="X44676" s="69"/>
    </row>
    <row r="44677" s="54" customFormat="1" spans="2:24">
      <c r="B44677" s="69"/>
      <c r="L44677" s="55"/>
      <c r="M44677" s="56"/>
      <c r="N44677" s="57"/>
      <c r="O44677" s="57"/>
      <c r="X44677" s="69"/>
    </row>
    <row r="44678" s="54" customFormat="1" spans="2:24">
      <c r="B44678" s="69"/>
      <c r="L44678" s="55"/>
      <c r="M44678" s="56"/>
      <c r="N44678" s="57"/>
      <c r="O44678" s="57"/>
      <c r="X44678" s="69"/>
    </row>
    <row r="44679" s="54" customFormat="1" spans="2:24">
      <c r="B44679" s="69"/>
      <c r="L44679" s="55"/>
      <c r="M44679" s="56"/>
      <c r="N44679" s="57"/>
      <c r="O44679" s="57"/>
      <c r="X44679" s="69"/>
    </row>
    <row r="44680" s="54" customFormat="1" spans="2:24">
      <c r="B44680" s="69"/>
      <c r="L44680" s="55"/>
      <c r="M44680" s="56"/>
      <c r="N44680" s="57"/>
      <c r="O44680" s="57"/>
      <c r="X44680" s="69"/>
    </row>
    <row r="44681" s="54" customFormat="1" spans="2:24">
      <c r="B44681" s="69"/>
      <c r="L44681" s="55"/>
      <c r="M44681" s="56"/>
      <c r="N44681" s="57"/>
      <c r="O44681" s="57"/>
      <c r="X44681" s="69"/>
    </row>
    <row r="44682" s="54" customFormat="1" spans="2:24">
      <c r="B44682" s="69"/>
      <c r="L44682" s="55"/>
      <c r="M44682" s="56"/>
      <c r="N44682" s="57"/>
      <c r="O44682" s="57"/>
      <c r="X44682" s="69"/>
    </row>
    <row r="44683" s="54" customFormat="1" spans="2:24">
      <c r="B44683" s="69"/>
      <c r="L44683" s="55"/>
      <c r="M44683" s="56"/>
      <c r="N44683" s="57"/>
      <c r="O44683" s="57"/>
      <c r="X44683" s="69"/>
    </row>
    <row r="44684" s="54" customFormat="1" spans="2:24">
      <c r="B44684" s="69"/>
      <c r="L44684" s="55"/>
      <c r="M44684" s="56"/>
      <c r="N44684" s="57"/>
      <c r="O44684" s="57"/>
      <c r="X44684" s="69"/>
    </row>
    <row r="44685" s="54" customFormat="1" spans="2:24">
      <c r="B44685" s="69"/>
      <c r="L44685" s="55"/>
      <c r="M44685" s="56"/>
      <c r="N44685" s="57"/>
      <c r="O44685" s="57"/>
      <c r="X44685" s="69"/>
    </row>
    <row r="44686" s="54" customFormat="1" spans="2:24">
      <c r="B44686" s="69"/>
      <c r="L44686" s="55"/>
      <c r="M44686" s="56"/>
      <c r="N44686" s="57"/>
      <c r="O44686" s="57"/>
      <c r="X44686" s="69"/>
    </row>
    <row r="44687" s="54" customFormat="1" spans="2:24">
      <c r="B44687" s="69"/>
      <c r="L44687" s="55"/>
      <c r="M44687" s="56"/>
      <c r="N44687" s="57"/>
      <c r="O44687" s="57"/>
      <c r="X44687" s="69"/>
    </row>
    <row r="44688" s="54" customFormat="1" spans="2:24">
      <c r="B44688" s="69"/>
      <c r="L44688" s="55"/>
      <c r="M44688" s="56"/>
      <c r="N44688" s="57"/>
      <c r="O44688" s="57"/>
      <c r="X44688" s="69"/>
    </row>
    <row r="44689" s="54" customFormat="1" spans="2:24">
      <c r="B44689" s="69"/>
      <c r="L44689" s="55"/>
      <c r="M44689" s="56"/>
      <c r="N44689" s="57"/>
      <c r="O44689" s="57"/>
      <c r="X44689" s="69"/>
    </row>
    <row r="44690" s="54" customFormat="1" spans="2:24">
      <c r="B44690" s="69"/>
      <c r="L44690" s="55"/>
      <c r="M44690" s="56"/>
      <c r="N44690" s="57"/>
      <c r="O44690" s="57"/>
      <c r="X44690" s="69"/>
    </row>
    <row r="44691" s="54" customFormat="1" spans="2:24">
      <c r="B44691" s="69"/>
      <c r="L44691" s="55"/>
      <c r="M44691" s="56"/>
      <c r="N44691" s="57"/>
      <c r="O44691" s="57"/>
      <c r="X44691" s="69"/>
    </row>
    <row r="44692" s="54" customFormat="1" spans="2:24">
      <c r="B44692" s="69"/>
      <c r="L44692" s="55"/>
      <c r="M44692" s="56"/>
      <c r="N44692" s="57"/>
      <c r="O44692" s="57"/>
      <c r="X44692" s="69"/>
    </row>
    <row r="44693" s="54" customFormat="1" spans="2:24">
      <c r="B44693" s="69"/>
      <c r="L44693" s="55"/>
      <c r="M44693" s="56"/>
      <c r="N44693" s="57"/>
      <c r="O44693" s="57"/>
      <c r="X44693" s="69"/>
    </row>
    <row r="44694" s="54" customFormat="1" spans="2:24">
      <c r="B44694" s="69"/>
      <c r="L44694" s="55"/>
      <c r="M44694" s="56"/>
      <c r="N44694" s="57"/>
      <c r="O44694" s="57"/>
      <c r="X44694" s="69"/>
    </row>
    <row r="44695" s="54" customFormat="1" spans="2:24">
      <c r="B44695" s="69"/>
      <c r="L44695" s="55"/>
      <c r="M44695" s="56"/>
      <c r="N44695" s="57"/>
      <c r="O44695" s="57"/>
      <c r="X44695" s="69"/>
    </row>
    <row r="44696" s="54" customFormat="1" spans="2:24">
      <c r="B44696" s="69"/>
      <c r="L44696" s="55"/>
      <c r="M44696" s="56"/>
      <c r="N44696" s="57"/>
      <c r="O44696" s="57"/>
      <c r="X44696" s="69"/>
    </row>
    <row r="44697" s="54" customFormat="1" spans="2:24">
      <c r="B44697" s="69"/>
      <c r="L44697" s="55"/>
      <c r="M44697" s="56"/>
      <c r="N44697" s="57"/>
      <c r="O44697" s="57"/>
      <c r="X44697" s="69"/>
    </row>
    <row r="44698" s="54" customFormat="1" spans="2:24">
      <c r="B44698" s="69"/>
      <c r="L44698" s="55"/>
      <c r="M44698" s="56"/>
      <c r="N44698" s="57"/>
      <c r="O44698" s="57"/>
      <c r="X44698" s="69"/>
    </row>
    <row r="44699" s="54" customFormat="1" spans="2:24">
      <c r="B44699" s="69"/>
      <c r="L44699" s="55"/>
      <c r="M44699" s="56"/>
      <c r="N44699" s="57"/>
      <c r="O44699" s="57"/>
      <c r="X44699" s="69"/>
    </row>
    <row r="44700" s="54" customFormat="1" spans="2:24">
      <c r="B44700" s="69"/>
      <c r="L44700" s="55"/>
      <c r="M44700" s="56"/>
      <c r="N44700" s="57"/>
      <c r="O44700" s="57"/>
      <c r="X44700" s="69"/>
    </row>
    <row r="44701" s="54" customFormat="1" spans="2:24">
      <c r="B44701" s="69"/>
      <c r="L44701" s="55"/>
      <c r="M44701" s="56"/>
      <c r="N44701" s="57"/>
      <c r="O44701" s="57"/>
      <c r="X44701" s="69"/>
    </row>
    <row r="44702" s="54" customFormat="1" spans="2:24">
      <c r="B44702" s="69"/>
      <c r="L44702" s="55"/>
      <c r="M44702" s="56"/>
      <c r="N44702" s="57"/>
      <c r="O44702" s="57"/>
      <c r="X44702" s="69"/>
    </row>
    <row r="44703" s="54" customFormat="1" spans="2:24">
      <c r="B44703" s="69"/>
      <c r="L44703" s="55"/>
      <c r="M44703" s="56"/>
      <c r="N44703" s="57"/>
      <c r="O44703" s="57"/>
      <c r="X44703" s="69"/>
    </row>
    <row r="44704" s="54" customFormat="1" spans="2:24">
      <c r="B44704" s="69"/>
      <c r="L44704" s="55"/>
      <c r="M44704" s="56"/>
      <c r="N44704" s="57"/>
      <c r="O44704" s="57"/>
      <c r="X44704" s="69"/>
    </row>
    <row r="44705" s="54" customFormat="1" spans="2:24">
      <c r="B44705" s="69"/>
      <c r="L44705" s="55"/>
      <c r="M44705" s="56"/>
      <c r="N44705" s="57"/>
      <c r="O44705" s="57"/>
      <c r="X44705" s="69"/>
    </row>
    <row r="44706" s="54" customFormat="1" spans="2:24">
      <c r="B44706" s="69"/>
      <c r="L44706" s="55"/>
      <c r="M44706" s="56"/>
      <c r="N44706" s="57"/>
      <c r="O44706" s="57"/>
      <c r="X44706" s="69"/>
    </row>
    <row r="44707" s="54" customFormat="1" spans="2:24">
      <c r="B44707" s="69"/>
      <c r="L44707" s="55"/>
      <c r="M44707" s="56"/>
      <c r="N44707" s="57"/>
      <c r="O44707" s="57"/>
      <c r="X44707" s="69"/>
    </row>
    <row r="44708" s="54" customFormat="1" spans="2:24">
      <c r="B44708" s="69"/>
      <c r="L44708" s="55"/>
      <c r="M44708" s="56"/>
      <c r="N44708" s="57"/>
      <c r="O44708" s="57"/>
      <c r="X44708" s="69"/>
    </row>
    <row r="44709" s="54" customFormat="1" spans="2:24">
      <c r="B44709" s="69"/>
      <c r="L44709" s="55"/>
      <c r="M44709" s="56"/>
      <c r="N44709" s="57"/>
      <c r="O44709" s="57"/>
      <c r="X44709" s="69"/>
    </row>
    <row r="44710" s="54" customFormat="1" spans="2:24">
      <c r="B44710" s="69"/>
      <c r="L44710" s="55"/>
      <c r="M44710" s="56"/>
      <c r="N44710" s="57"/>
      <c r="O44710" s="57"/>
      <c r="X44710" s="69"/>
    </row>
    <row r="44711" s="54" customFormat="1" spans="2:24">
      <c r="B44711" s="69"/>
      <c r="L44711" s="55"/>
      <c r="M44711" s="56"/>
      <c r="N44711" s="57"/>
      <c r="O44711" s="57"/>
      <c r="X44711" s="69"/>
    </row>
    <row r="44712" s="54" customFormat="1" spans="2:24">
      <c r="B44712" s="69"/>
      <c r="L44712" s="55"/>
      <c r="M44712" s="56"/>
      <c r="N44712" s="57"/>
      <c r="O44712" s="57"/>
      <c r="X44712" s="69"/>
    </row>
    <row r="44713" s="54" customFormat="1" spans="2:24">
      <c r="B44713" s="69"/>
      <c r="L44713" s="55"/>
      <c r="M44713" s="56"/>
      <c r="N44713" s="57"/>
      <c r="O44713" s="57"/>
      <c r="X44713" s="69"/>
    </row>
    <row r="44714" s="54" customFormat="1" spans="2:24">
      <c r="B44714" s="69"/>
      <c r="L44714" s="55"/>
      <c r="M44714" s="56"/>
      <c r="N44714" s="57"/>
      <c r="O44714" s="57"/>
      <c r="X44714" s="69"/>
    </row>
    <row r="44715" s="54" customFormat="1" spans="2:24">
      <c r="B44715" s="69"/>
      <c r="L44715" s="55"/>
      <c r="M44715" s="56"/>
      <c r="N44715" s="57"/>
      <c r="O44715" s="57"/>
      <c r="X44715" s="69"/>
    </row>
    <row r="44716" s="54" customFormat="1" spans="2:24">
      <c r="B44716" s="69"/>
      <c r="L44716" s="55"/>
      <c r="M44716" s="56"/>
      <c r="N44716" s="57"/>
      <c r="O44716" s="57"/>
      <c r="X44716" s="69"/>
    </row>
    <row r="44717" s="54" customFormat="1" spans="2:24">
      <c r="B44717" s="69"/>
      <c r="L44717" s="55"/>
      <c r="M44717" s="56"/>
      <c r="N44717" s="57"/>
      <c r="O44717" s="57"/>
      <c r="X44717" s="69"/>
    </row>
    <row r="44718" s="54" customFormat="1" spans="2:24">
      <c r="B44718" s="69"/>
      <c r="L44718" s="55"/>
      <c r="M44718" s="56"/>
      <c r="N44718" s="57"/>
      <c r="O44718" s="57"/>
      <c r="X44718" s="69"/>
    </row>
    <row r="44719" s="54" customFormat="1" spans="2:24">
      <c r="B44719" s="69"/>
      <c r="L44719" s="55"/>
      <c r="M44719" s="56"/>
      <c r="N44719" s="57"/>
      <c r="O44719" s="57"/>
      <c r="X44719" s="69"/>
    </row>
    <row r="44720" s="54" customFormat="1" spans="2:24">
      <c r="B44720" s="69"/>
      <c r="L44720" s="55"/>
      <c r="M44720" s="56"/>
      <c r="N44720" s="57"/>
      <c r="O44720" s="57"/>
      <c r="X44720" s="69"/>
    </row>
    <row r="44721" s="54" customFormat="1" spans="2:24">
      <c r="B44721" s="69"/>
      <c r="L44721" s="55"/>
      <c r="M44721" s="56"/>
      <c r="N44721" s="57"/>
      <c r="O44721" s="57"/>
      <c r="X44721" s="69"/>
    </row>
    <row r="44722" s="54" customFormat="1" spans="2:24">
      <c r="B44722" s="69"/>
      <c r="L44722" s="55"/>
      <c r="M44722" s="56"/>
      <c r="N44722" s="57"/>
      <c r="O44722" s="57"/>
      <c r="X44722" s="69"/>
    </row>
    <row r="44723" s="54" customFormat="1" spans="2:24">
      <c r="B44723" s="69"/>
      <c r="L44723" s="55"/>
      <c r="M44723" s="56"/>
      <c r="N44723" s="57"/>
      <c r="O44723" s="57"/>
      <c r="X44723" s="69"/>
    </row>
    <row r="44724" s="54" customFormat="1" spans="2:24">
      <c r="B44724" s="69"/>
      <c r="L44724" s="55"/>
      <c r="M44724" s="56"/>
      <c r="N44724" s="57"/>
      <c r="O44724" s="57"/>
      <c r="X44724" s="69"/>
    </row>
    <row r="44725" s="54" customFormat="1" spans="2:24">
      <c r="B44725" s="69"/>
      <c r="L44725" s="55"/>
      <c r="M44725" s="56"/>
      <c r="N44725" s="57"/>
      <c r="O44725" s="57"/>
      <c r="X44725" s="69"/>
    </row>
    <row r="44726" s="54" customFormat="1" spans="2:24">
      <c r="B44726" s="69"/>
      <c r="L44726" s="55"/>
      <c r="M44726" s="56"/>
      <c r="N44726" s="57"/>
      <c r="O44726" s="57"/>
      <c r="X44726" s="69"/>
    </row>
    <row r="44727" s="54" customFormat="1" spans="2:24">
      <c r="B44727" s="69"/>
      <c r="L44727" s="55"/>
      <c r="M44727" s="56"/>
      <c r="N44727" s="57"/>
      <c r="O44727" s="57"/>
      <c r="X44727" s="69"/>
    </row>
    <row r="44728" s="54" customFormat="1" spans="2:24">
      <c r="B44728" s="69"/>
      <c r="L44728" s="55"/>
      <c r="M44728" s="56"/>
      <c r="N44728" s="57"/>
      <c r="O44728" s="57"/>
      <c r="X44728" s="69"/>
    </row>
    <row r="44729" s="54" customFormat="1" spans="2:24">
      <c r="B44729" s="69"/>
      <c r="L44729" s="55"/>
      <c r="M44729" s="56"/>
      <c r="N44729" s="57"/>
      <c r="O44729" s="57"/>
      <c r="X44729" s="69"/>
    </row>
    <row r="44730" s="54" customFormat="1" spans="2:24">
      <c r="B44730" s="69"/>
      <c r="L44730" s="55"/>
      <c r="M44730" s="56"/>
      <c r="N44730" s="57"/>
      <c r="O44730" s="57"/>
      <c r="X44730" s="69"/>
    </row>
    <row r="44731" s="54" customFormat="1" spans="2:24">
      <c r="B44731" s="69"/>
      <c r="L44731" s="55"/>
      <c r="M44731" s="56"/>
      <c r="N44731" s="57"/>
      <c r="O44731" s="57"/>
      <c r="X44731" s="69"/>
    </row>
    <row r="44732" s="54" customFormat="1" spans="2:24">
      <c r="B44732" s="69"/>
      <c r="L44732" s="55"/>
      <c r="M44732" s="56"/>
      <c r="N44732" s="57"/>
      <c r="O44732" s="57"/>
      <c r="X44732" s="69"/>
    </row>
    <row r="44733" s="54" customFormat="1" spans="2:24">
      <c r="B44733" s="69"/>
      <c r="L44733" s="55"/>
      <c r="M44733" s="56"/>
      <c r="N44733" s="57"/>
      <c r="O44733" s="57"/>
      <c r="X44733" s="69"/>
    </row>
    <row r="44734" s="54" customFormat="1" spans="2:24">
      <c r="B44734" s="69"/>
      <c r="L44734" s="55"/>
      <c r="M44734" s="56"/>
      <c r="N44734" s="57"/>
      <c r="O44734" s="57"/>
      <c r="X44734" s="69"/>
    </row>
    <row r="44735" s="54" customFormat="1" spans="2:24">
      <c r="B44735" s="69"/>
      <c r="L44735" s="55"/>
      <c r="M44735" s="56"/>
      <c r="N44735" s="57"/>
      <c r="O44735" s="57"/>
      <c r="X44735" s="69"/>
    </row>
    <row r="44736" s="54" customFormat="1" spans="2:24">
      <c r="B44736" s="69"/>
      <c r="L44736" s="55"/>
      <c r="M44736" s="56"/>
      <c r="N44736" s="57"/>
      <c r="O44736" s="57"/>
      <c r="X44736" s="69"/>
    </row>
    <row r="44737" s="54" customFormat="1" spans="2:24">
      <c r="B44737" s="69"/>
      <c r="L44737" s="55"/>
      <c r="M44737" s="56"/>
      <c r="N44737" s="57"/>
      <c r="O44737" s="57"/>
      <c r="X44737" s="69"/>
    </row>
    <row r="44738" s="54" customFormat="1" spans="2:24">
      <c r="B44738" s="69"/>
      <c r="L44738" s="55"/>
      <c r="M44738" s="56"/>
      <c r="N44738" s="57"/>
      <c r="O44738" s="57"/>
      <c r="X44738" s="69"/>
    </row>
    <row r="44739" s="54" customFormat="1" spans="2:24">
      <c r="B44739" s="69"/>
      <c r="L44739" s="55"/>
      <c r="M44739" s="56"/>
      <c r="N44739" s="57"/>
      <c r="O44739" s="57"/>
      <c r="X44739" s="69"/>
    </row>
    <row r="44740" s="54" customFormat="1" spans="2:24">
      <c r="B44740" s="69"/>
      <c r="L44740" s="55"/>
      <c r="M44740" s="56"/>
      <c r="N44740" s="57"/>
      <c r="O44740" s="57"/>
      <c r="X44740" s="69"/>
    </row>
    <row r="44741" s="54" customFormat="1" spans="2:24">
      <c r="B44741" s="69"/>
      <c r="L44741" s="55"/>
      <c r="M44741" s="56"/>
      <c r="N44741" s="57"/>
      <c r="O44741" s="57"/>
      <c r="X44741" s="69"/>
    </row>
    <row r="44742" s="54" customFormat="1" spans="2:24">
      <c r="B44742" s="69"/>
      <c r="L44742" s="55"/>
      <c r="M44742" s="56"/>
      <c r="N44742" s="57"/>
      <c r="O44742" s="57"/>
      <c r="X44742" s="69"/>
    </row>
    <row r="44743" s="54" customFormat="1" spans="2:24">
      <c r="B44743" s="69"/>
      <c r="L44743" s="55"/>
      <c r="M44743" s="56"/>
      <c r="N44743" s="57"/>
      <c r="O44743" s="57"/>
      <c r="X44743" s="69"/>
    </row>
    <row r="44744" s="54" customFormat="1" spans="2:24">
      <c r="B44744" s="69"/>
      <c r="L44744" s="55"/>
      <c r="M44744" s="56"/>
      <c r="N44744" s="57"/>
      <c r="O44744" s="57"/>
      <c r="X44744" s="69"/>
    </row>
    <row r="44745" s="54" customFormat="1" spans="2:24">
      <c r="B44745" s="69"/>
      <c r="L44745" s="55"/>
      <c r="M44745" s="56"/>
      <c r="N44745" s="57"/>
      <c r="O44745" s="57"/>
      <c r="X44745" s="69"/>
    </row>
    <row r="44746" s="54" customFormat="1" spans="2:24">
      <c r="B44746" s="69"/>
      <c r="L44746" s="55"/>
      <c r="M44746" s="56"/>
      <c r="N44746" s="57"/>
      <c r="O44746" s="57"/>
      <c r="X44746" s="69"/>
    </row>
    <row r="44747" s="54" customFormat="1" spans="2:24">
      <c r="B44747" s="69"/>
      <c r="L44747" s="55"/>
      <c r="M44747" s="56"/>
      <c r="N44747" s="57"/>
      <c r="O44747" s="57"/>
      <c r="X44747" s="69"/>
    </row>
    <row r="44748" s="54" customFormat="1" spans="2:24">
      <c r="B44748" s="69"/>
      <c r="L44748" s="55"/>
      <c r="M44748" s="56"/>
      <c r="N44748" s="57"/>
      <c r="O44748" s="57"/>
      <c r="X44748" s="69"/>
    </row>
    <row r="44749" s="54" customFormat="1" spans="2:24">
      <c r="B44749" s="69"/>
      <c r="L44749" s="55"/>
      <c r="M44749" s="56"/>
      <c r="N44749" s="57"/>
      <c r="O44749" s="57"/>
      <c r="X44749" s="69"/>
    </row>
    <row r="44750" s="54" customFormat="1" spans="2:24">
      <c r="B44750" s="69"/>
      <c r="L44750" s="55"/>
      <c r="M44750" s="56"/>
      <c r="N44750" s="57"/>
      <c r="O44750" s="57"/>
      <c r="X44750" s="69"/>
    </row>
    <row r="44751" s="54" customFormat="1" spans="2:24">
      <c r="B44751" s="69"/>
      <c r="L44751" s="55"/>
      <c r="M44751" s="56"/>
      <c r="N44751" s="57"/>
      <c r="O44751" s="57"/>
      <c r="X44751" s="69"/>
    </row>
    <row r="44752" s="54" customFormat="1" spans="2:24">
      <c r="B44752" s="69"/>
      <c r="L44752" s="55"/>
      <c r="M44752" s="56"/>
      <c r="N44752" s="57"/>
      <c r="O44752" s="57"/>
      <c r="X44752" s="69"/>
    </row>
    <row r="44753" s="54" customFormat="1" spans="2:24">
      <c r="B44753" s="69"/>
      <c r="L44753" s="55"/>
      <c r="M44753" s="56"/>
      <c r="N44753" s="57"/>
      <c r="O44753" s="57"/>
      <c r="X44753" s="69"/>
    </row>
    <row r="44754" s="54" customFormat="1" spans="2:24">
      <c r="B44754" s="69"/>
      <c r="L44754" s="55"/>
      <c r="M44754" s="56"/>
      <c r="N44754" s="57"/>
      <c r="O44754" s="57"/>
      <c r="X44754" s="69"/>
    </row>
    <row r="44755" s="54" customFormat="1" spans="2:24">
      <c r="B44755" s="69"/>
      <c r="L44755" s="55"/>
      <c r="M44755" s="56"/>
      <c r="N44755" s="57"/>
      <c r="O44755" s="57"/>
      <c r="X44755" s="69"/>
    </row>
    <row r="44756" s="54" customFormat="1" spans="2:24">
      <c r="B44756" s="69"/>
      <c r="L44756" s="55"/>
      <c r="M44756" s="56"/>
      <c r="N44756" s="57"/>
      <c r="O44756" s="57"/>
      <c r="X44756" s="69"/>
    </row>
    <row r="44757" s="54" customFormat="1" spans="2:24">
      <c r="B44757" s="69"/>
      <c r="L44757" s="55"/>
      <c r="M44757" s="56"/>
      <c r="N44757" s="57"/>
      <c r="O44757" s="57"/>
      <c r="X44757" s="69"/>
    </row>
    <row r="44758" s="54" customFormat="1" spans="2:24">
      <c r="B44758" s="69"/>
      <c r="L44758" s="55"/>
      <c r="M44758" s="56"/>
      <c r="N44758" s="57"/>
      <c r="O44758" s="57"/>
      <c r="X44758" s="69"/>
    </row>
    <row r="44759" s="54" customFormat="1" spans="2:24">
      <c r="B44759" s="69"/>
      <c r="L44759" s="55"/>
      <c r="M44759" s="56"/>
      <c r="N44759" s="57"/>
      <c r="O44759" s="57"/>
      <c r="X44759" s="69"/>
    </row>
    <row r="44760" s="54" customFormat="1" spans="2:24">
      <c r="B44760" s="69"/>
      <c r="L44760" s="55"/>
      <c r="M44760" s="56"/>
      <c r="N44760" s="57"/>
      <c r="O44760" s="57"/>
      <c r="X44760" s="69"/>
    </row>
    <row r="44761" s="54" customFormat="1" spans="2:24">
      <c r="B44761" s="69"/>
      <c r="L44761" s="55"/>
      <c r="M44761" s="56"/>
      <c r="N44761" s="57"/>
      <c r="O44761" s="57"/>
      <c r="X44761" s="69"/>
    </row>
    <row r="44762" s="54" customFormat="1" spans="2:24">
      <c r="B44762" s="69"/>
      <c r="L44762" s="55"/>
      <c r="M44762" s="56"/>
      <c r="N44762" s="57"/>
      <c r="O44762" s="57"/>
      <c r="X44762" s="69"/>
    </row>
    <row r="44763" s="54" customFormat="1" spans="2:24">
      <c r="B44763" s="69"/>
      <c r="L44763" s="55"/>
      <c r="M44763" s="56"/>
      <c r="N44763" s="57"/>
      <c r="O44763" s="57"/>
      <c r="X44763" s="69"/>
    </row>
    <row r="44764" s="54" customFormat="1" spans="2:24">
      <c r="B44764" s="69"/>
      <c r="L44764" s="55"/>
      <c r="M44764" s="56"/>
      <c r="N44764" s="57"/>
      <c r="O44764" s="57"/>
      <c r="X44764" s="69"/>
    </row>
    <row r="44765" s="54" customFormat="1" spans="2:24">
      <c r="B44765" s="69"/>
      <c r="L44765" s="55"/>
      <c r="M44765" s="56"/>
      <c r="N44765" s="57"/>
      <c r="O44765" s="57"/>
      <c r="X44765" s="69"/>
    </row>
    <row r="44766" s="54" customFormat="1" spans="2:24">
      <c r="B44766" s="69"/>
      <c r="L44766" s="55"/>
      <c r="M44766" s="56"/>
      <c r="N44766" s="57"/>
      <c r="O44766" s="57"/>
      <c r="X44766" s="69"/>
    </row>
    <row r="44767" s="54" customFormat="1" spans="2:24">
      <c r="B44767" s="69"/>
      <c r="L44767" s="55"/>
      <c r="M44767" s="56"/>
      <c r="N44767" s="57"/>
      <c r="O44767" s="57"/>
      <c r="X44767" s="69"/>
    </row>
    <row r="44768" s="54" customFormat="1" spans="2:24">
      <c r="B44768" s="69"/>
      <c r="L44768" s="55"/>
      <c r="M44768" s="56"/>
      <c r="N44768" s="57"/>
      <c r="O44768" s="57"/>
      <c r="X44768" s="69"/>
    </row>
    <row r="44769" s="54" customFormat="1" spans="2:24">
      <c r="B44769" s="69"/>
      <c r="L44769" s="55"/>
      <c r="M44769" s="56"/>
      <c r="N44769" s="57"/>
      <c r="O44769" s="57"/>
      <c r="X44769" s="69"/>
    </row>
    <row r="44770" s="54" customFormat="1" spans="2:24">
      <c r="B44770" s="69"/>
      <c r="L44770" s="55"/>
      <c r="M44770" s="56"/>
      <c r="N44770" s="57"/>
      <c r="O44770" s="57"/>
      <c r="X44770" s="69"/>
    </row>
    <row r="44771" s="54" customFormat="1" spans="2:24">
      <c r="B44771" s="69"/>
      <c r="L44771" s="55"/>
      <c r="M44771" s="56"/>
      <c r="N44771" s="57"/>
      <c r="O44771" s="57"/>
      <c r="X44771" s="69"/>
    </row>
    <row r="44772" s="54" customFormat="1" spans="2:24">
      <c r="B44772" s="69"/>
      <c r="L44772" s="55"/>
      <c r="M44772" s="56"/>
      <c r="N44772" s="57"/>
      <c r="O44772" s="57"/>
      <c r="X44772" s="69"/>
    </row>
    <row r="44773" s="54" customFormat="1" spans="2:24">
      <c r="B44773" s="69"/>
      <c r="L44773" s="55"/>
      <c r="M44773" s="56"/>
      <c r="N44773" s="57"/>
      <c r="O44773" s="57"/>
      <c r="X44773" s="69"/>
    </row>
    <row r="44774" s="54" customFormat="1" spans="2:24">
      <c r="B44774" s="69"/>
      <c r="L44774" s="55"/>
      <c r="M44774" s="56"/>
      <c r="N44774" s="57"/>
      <c r="O44774" s="57"/>
      <c r="X44774" s="69"/>
    </row>
    <row r="44775" s="54" customFormat="1" spans="2:24">
      <c r="B44775" s="69"/>
      <c r="L44775" s="55"/>
      <c r="M44775" s="56"/>
      <c r="N44775" s="57"/>
      <c r="O44775" s="57"/>
      <c r="X44775" s="69"/>
    </row>
    <row r="44776" s="54" customFormat="1" spans="2:24">
      <c r="B44776" s="69"/>
      <c r="L44776" s="55"/>
      <c r="M44776" s="56"/>
      <c r="N44776" s="57"/>
      <c r="O44776" s="57"/>
      <c r="X44776" s="69"/>
    </row>
    <row r="44777" s="54" customFormat="1" spans="2:24">
      <c r="B44777" s="69"/>
      <c r="L44777" s="55"/>
      <c r="M44777" s="56"/>
      <c r="N44777" s="57"/>
      <c r="O44777" s="57"/>
      <c r="X44777" s="69"/>
    </row>
    <row r="44778" s="54" customFormat="1" spans="2:24">
      <c r="B44778" s="69"/>
      <c r="L44778" s="55"/>
      <c r="M44778" s="56"/>
      <c r="N44778" s="57"/>
      <c r="O44778" s="57"/>
      <c r="X44778" s="69"/>
    </row>
    <row r="44779" s="54" customFormat="1" spans="2:24">
      <c r="B44779" s="69"/>
      <c r="L44779" s="55"/>
      <c r="M44779" s="56"/>
      <c r="N44779" s="57"/>
      <c r="O44779" s="57"/>
      <c r="X44779" s="69"/>
    </row>
    <row r="44780" s="54" customFormat="1" spans="2:24">
      <c r="B44780" s="69"/>
      <c r="L44780" s="55"/>
      <c r="M44780" s="56"/>
      <c r="N44780" s="57"/>
      <c r="O44780" s="57"/>
      <c r="X44780" s="69"/>
    </row>
    <row r="44781" s="54" customFormat="1" spans="2:24">
      <c r="B44781" s="69"/>
      <c r="L44781" s="55"/>
      <c r="M44781" s="56"/>
      <c r="N44781" s="57"/>
      <c r="O44781" s="57"/>
      <c r="X44781" s="69"/>
    </row>
    <row r="44782" s="54" customFormat="1" spans="2:24">
      <c r="B44782" s="69"/>
      <c r="L44782" s="55"/>
      <c r="M44782" s="56"/>
      <c r="N44782" s="57"/>
      <c r="O44782" s="57"/>
      <c r="X44782" s="69"/>
    </row>
    <row r="44783" s="54" customFormat="1" spans="2:24">
      <c r="B44783" s="69"/>
      <c r="L44783" s="55"/>
      <c r="M44783" s="56"/>
      <c r="N44783" s="57"/>
      <c r="O44783" s="57"/>
      <c r="X44783" s="69"/>
    </row>
    <row r="44784" s="54" customFormat="1" spans="2:24">
      <c r="B44784" s="69"/>
      <c r="L44784" s="55"/>
      <c r="M44784" s="56"/>
      <c r="N44784" s="57"/>
      <c r="O44784" s="57"/>
      <c r="X44784" s="69"/>
    </row>
    <row r="44785" s="54" customFormat="1" spans="2:24">
      <c r="B44785" s="69"/>
      <c r="L44785" s="55"/>
      <c r="M44785" s="56"/>
      <c r="N44785" s="57"/>
      <c r="O44785" s="57"/>
      <c r="X44785" s="69"/>
    </row>
    <row r="44786" s="54" customFormat="1" spans="2:24">
      <c r="B44786" s="69"/>
      <c r="L44786" s="55"/>
      <c r="M44786" s="56"/>
      <c r="N44786" s="57"/>
      <c r="O44786" s="57"/>
      <c r="X44786" s="69"/>
    </row>
    <row r="44787" s="54" customFormat="1" spans="2:24">
      <c r="B44787" s="69"/>
      <c r="L44787" s="55"/>
      <c r="M44787" s="56"/>
      <c r="N44787" s="57"/>
      <c r="O44787" s="57"/>
      <c r="X44787" s="69"/>
    </row>
    <row r="44788" s="54" customFormat="1" spans="2:24">
      <c r="B44788" s="69"/>
      <c r="L44788" s="55"/>
      <c r="M44788" s="56"/>
      <c r="N44788" s="57"/>
      <c r="O44788" s="57"/>
      <c r="X44788" s="69"/>
    </row>
    <row r="44789" s="54" customFormat="1" spans="2:24">
      <c r="B44789" s="69"/>
      <c r="L44789" s="55"/>
      <c r="M44789" s="56"/>
      <c r="N44789" s="57"/>
      <c r="O44789" s="57"/>
      <c r="X44789" s="69"/>
    </row>
    <row r="44790" s="54" customFormat="1" spans="2:24">
      <c r="B44790" s="69"/>
      <c r="L44790" s="55"/>
      <c r="M44790" s="56"/>
      <c r="N44790" s="57"/>
      <c r="O44790" s="57"/>
      <c r="X44790" s="69"/>
    </row>
    <row r="44791" s="54" customFormat="1" spans="2:24">
      <c r="B44791" s="69"/>
      <c r="L44791" s="55"/>
      <c r="M44791" s="56"/>
      <c r="N44791" s="57"/>
      <c r="O44791" s="57"/>
      <c r="X44791" s="69"/>
    </row>
    <row r="44792" s="54" customFormat="1" spans="2:24">
      <c r="B44792" s="69"/>
      <c r="L44792" s="55"/>
      <c r="M44792" s="56"/>
      <c r="N44792" s="57"/>
      <c r="O44792" s="57"/>
      <c r="X44792" s="69"/>
    </row>
    <row r="44793" s="54" customFormat="1" spans="2:24">
      <c r="B44793" s="69"/>
      <c r="L44793" s="55"/>
      <c r="M44793" s="56"/>
      <c r="N44793" s="57"/>
      <c r="O44793" s="57"/>
      <c r="X44793" s="69"/>
    </row>
    <row r="44794" s="54" customFormat="1" spans="2:24">
      <c r="B44794" s="69"/>
      <c r="L44794" s="55"/>
      <c r="M44794" s="56"/>
      <c r="N44794" s="57"/>
      <c r="O44794" s="57"/>
      <c r="X44794" s="69"/>
    </row>
    <row r="44795" s="54" customFormat="1" spans="2:24">
      <c r="B44795" s="69"/>
      <c r="L44795" s="55"/>
      <c r="M44795" s="56"/>
      <c r="N44795" s="57"/>
      <c r="O44795" s="57"/>
      <c r="X44795" s="69"/>
    </row>
    <row r="44796" s="54" customFormat="1" spans="2:24">
      <c r="B44796" s="69"/>
      <c r="L44796" s="55"/>
      <c r="M44796" s="56"/>
      <c r="N44796" s="57"/>
      <c r="O44796" s="57"/>
      <c r="X44796" s="69"/>
    </row>
    <row r="44797" s="54" customFormat="1" spans="2:24">
      <c r="B44797" s="69"/>
      <c r="L44797" s="55"/>
      <c r="M44797" s="56"/>
      <c r="N44797" s="57"/>
      <c r="O44797" s="57"/>
      <c r="X44797" s="69"/>
    </row>
    <row r="44798" s="54" customFormat="1" spans="2:24">
      <c r="B44798" s="69"/>
      <c r="L44798" s="55"/>
      <c r="M44798" s="56"/>
      <c r="N44798" s="57"/>
      <c r="O44798" s="57"/>
      <c r="X44798" s="69"/>
    </row>
    <row r="44799" s="54" customFormat="1" spans="2:24">
      <c r="B44799" s="69"/>
      <c r="L44799" s="55"/>
      <c r="M44799" s="56"/>
      <c r="N44799" s="57"/>
      <c r="O44799" s="57"/>
      <c r="X44799" s="69"/>
    </row>
    <row r="44800" s="54" customFormat="1" spans="2:24">
      <c r="B44800" s="69"/>
      <c r="L44800" s="55"/>
      <c r="M44800" s="56"/>
      <c r="N44800" s="57"/>
      <c r="O44800" s="57"/>
      <c r="X44800" s="69"/>
    </row>
    <row r="44801" s="54" customFormat="1" spans="2:24">
      <c r="B44801" s="69"/>
      <c r="L44801" s="55"/>
      <c r="M44801" s="56"/>
      <c r="N44801" s="57"/>
      <c r="O44801" s="57"/>
      <c r="X44801" s="69"/>
    </row>
    <row r="44802" s="54" customFormat="1" spans="2:24">
      <c r="B44802" s="69"/>
      <c r="L44802" s="55"/>
      <c r="M44802" s="56"/>
      <c r="N44802" s="57"/>
      <c r="O44802" s="57"/>
      <c r="X44802" s="69"/>
    </row>
    <row r="44803" s="54" customFormat="1" spans="2:24">
      <c r="B44803" s="69"/>
      <c r="L44803" s="55"/>
      <c r="M44803" s="56"/>
      <c r="N44803" s="57"/>
      <c r="O44803" s="57"/>
      <c r="X44803" s="69"/>
    </row>
    <row r="44804" s="54" customFormat="1" spans="2:24">
      <c r="B44804" s="69"/>
      <c r="L44804" s="55"/>
      <c r="M44804" s="56"/>
      <c r="N44804" s="57"/>
      <c r="O44804" s="57"/>
      <c r="X44804" s="69"/>
    </row>
    <row r="44805" s="54" customFormat="1" spans="2:24">
      <c r="B44805" s="69"/>
      <c r="L44805" s="55"/>
      <c r="M44805" s="56"/>
      <c r="N44805" s="57"/>
      <c r="O44805" s="57"/>
      <c r="X44805" s="69"/>
    </row>
    <row r="44806" s="54" customFormat="1" spans="2:24">
      <c r="B44806" s="69"/>
      <c r="L44806" s="55"/>
      <c r="M44806" s="56"/>
      <c r="N44806" s="57"/>
      <c r="O44806" s="57"/>
      <c r="X44806" s="69"/>
    </row>
    <row r="44807" s="54" customFormat="1" spans="2:24">
      <c r="B44807" s="69"/>
      <c r="L44807" s="55"/>
      <c r="M44807" s="56"/>
      <c r="N44807" s="57"/>
      <c r="O44807" s="57"/>
      <c r="X44807" s="69"/>
    </row>
    <row r="44808" s="54" customFormat="1" spans="2:24">
      <c r="B44808" s="69"/>
      <c r="L44808" s="55"/>
      <c r="M44808" s="56"/>
      <c r="N44808" s="57"/>
      <c r="O44808" s="57"/>
      <c r="X44808" s="69"/>
    </row>
    <row r="44809" s="54" customFormat="1" spans="2:24">
      <c r="B44809" s="69"/>
      <c r="L44809" s="55"/>
      <c r="M44809" s="56"/>
      <c r="N44809" s="57"/>
      <c r="O44809" s="57"/>
      <c r="X44809" s="69"/>
    </row>
    <row r="44810" s="54" customFormat="1" spans="2:24">
      <c r="B44810" s="69"/>
      <c r="L44810" s="55"/>
      <c r="M44810" s="56"/>
      <c r="N44810" s="57"/>
      <c r="O44810" s="57"/>
      <c r="X44810" s="69"/>
    </row>
    <row r="44811" s="54" customFormat="1" spans="2:24">
      <c r="B44811" s="69"/>
      <c r="L44811" s="55"/>
      <c r="M44811" s="56"/>
      <c r="N44811" s="57"/>
      <c r="O44811" s="57"/>
      <c r="X44811" s="69"/>
    </row>
    <row r="44812" s="54" customFormat="1" spans="2:24">
      <c r="B44812" s="69"/>
      <c r="L44812" s="55"/>
      <c r="M44812" s="56"/>
      <c r="N44812" s="57"/>
      <c r="O44812" s="57"/>
      <c r="X44812" s="69"/>
    </row>
    <row r="44813" s="54" customFormat="1" spans="2:24">
      <c r="B44813" s="69"/>
      <c r="L44813" s="55"/>
      <c r="M44813" s="56"/>
      <c r="N44813" s="57"/>
      <c r="O44813" s="57"/>
      <c r="X44813" s="69"/>
    </row>
    <row r="44814" s="54" customFormat="1" spans="2:24">
      <c r="B44814" s="69"/>
      <c r="L44814" s="55"/>
      <c r="M44814" s="56"/>
      <c r="N44814" s="57"/>
      <c r="O44814" s="57"/>
      <c r="X44814" s="69"/>
    </row>
    <row r="44815" s="54" customFormat="1" spans="2:24">
      <c r="B44815" s="69"/>
      <c r="L44815" s="55"/>
      <c r="M44815" s="56"/>
      <c r="N44815" s="57"/>
      <c r="O44815" s="57"/>
      <c r="X44815" s="69"/>
    </row>
    <row r="44816" s="54" customFormat="1" spans="2:24">
      <c r="B44816" s="69"/>
      <c r="L44816" s="55"/>
      <c r="M44816" s="56"/>
      <c r="N44816" s="57"/>
      <c r="O44816" s="57"/>
      <c r="X44816" s="69"/>
    </row>
    <row r="44817" s="54" customFormat="1" spans="2:24">
      <c r="B44817" s="69"/>
      <c r="L44817" s="55"/>
      <c r="M44817" s="56"/>
      <c r="N44817" s="57"/>
      <c r="O44817" s="57"/>
      <c r="X44817" s="69"/>
    </row>
    <row r="44818" s="54" customFormat="1" spans="2:24">
      <c r="B44818" s="69"/>
      <c r="L44818" s="55"/>
      <c r="M44818" s="56"/>
      <c r="N44818" s="57"/>
      <c r="O44818" s="57"/>
      <c r="X44818" s="69"/>
    </row>
    <row r="44819" s="54" customFormat="1" spans="2:24">
      <c r="B44819" s="69"/>
      <c r="L44819" s="55"/>
      <c r="M44819" s="56"/>
      <c r="N44819" s="57"/>
      <c r="O44819" s="57"/>
      <c r="X44819" s="69"/>
    </row>
    <row r="44820" s="54" customFormat="1" spans="2:24">
      <c r="B44820" s="69"/>
      <c r="L44820" s="55"/>
      <c r="M44820" s="56"/>
      <c r="N44820" s="57"/>
      <c r="O44820" s="57"/>
      <c r="X44820" s="69"/>
    </row>
    <row r="44821" s="54" customFormat="1" spans="2:24">
      <c r="B44821" s="69"/>
      <c r="L44821" s="55"/>
      <c r="M44821" s="56"/>
      <c r="N44821" s="57"/>
      <c r="O44821" s="57"/>
      <c r="X44821" s="69"/>
    </row>
    <row r="44822" s="54" customFormat="1" spans="2:24">
      <c r="B44822" s="69"/>
      <c r="L44822" s="55"/>
      <c r="M44822" s="56"/>
      <c r="N44822" s="57"/>
      <c r="O44822" s="57"/>
      <c r="X44822" s="69"/>
    </row>
    <row r="44823" s="54" customFormat="1" spans="2:24">
      <c r="B44823" s="69"/>
      <c r="L44823" s="55"/>
      <c r="M44823" s="56"/>
      <c r="N44823" s="57"/>
      <c r="O44823" s="57"/>
      <c r="X44823" s="69"/>
    </row>
    <row r="44824" s="54" customFormat="1" spans="2:24">
      <c r="B44824" s="69"/>
      <c r="L44824" s="55"/>
      <c r="M44824" s="56"/>
      <c r="N44824" s="57"/>
      <c r="O44824" s="57"/>
      <c r="X44824" s="69"/>
    </row>
    <row r="44825" s="54" customFormat="1" spans="2:24">
      <c r="B44825" s="69"/>
      <c r="L44825" s="55"/>
      <c r="M44825" s="56"/>
      <c r="N44825" s="57"/>
      <c r="O44825" s="57"/>
      <c r="X44825" s="69"/>
    </row>
    <row r="44826" s="54" customFormat="1" spans="2:24">
      <c r="B44826" s="69"/>
      <c r="L44826" s="55"/>
      <c r="M44826" s="56"/>
      <c r="N44826" s="57"/>
      <c r="O44826" s="57"/>
      <c r="X44826" s="69"/>
    </row>
    <row r="44827" s="54" customFormat="1" spans="2:24">
      <c r="B44827" s="69"/>
      <c r="L44827" s="55"/>
      <c r="M44827" s="56"/>
      <c r="N44827" s="57"/>
      <c r="O44827" s="57"/>
      <c r="X44827" s="69"/>
    </row>
    <row r="44828" s="54" customFormat="1" spans="2:24">
      <c r="B44828" s="69"/>
      <c r="L44828" s="55"/>
      <c r="M44828" s="56"/>
      <c r="N44828" s="57"/>
      <c r="O44828" s="57"/>
      <c r="X44828" s="69"/>
    </row>
    <row r="44829" s="54" customFormat="1" spans="2:24">
      <c r="B44829" s="69"/>
      <c r="L44829" s="55"/>
      <c r="M44829" s="56"/>
      <c r="N44829" s="57"/>
      <c r="O44829" s="57"/>
      <c r="X44829" s="69"/>
    </row>
    <row r="44830" s="54" customFormat="1" spans="2:24">
      <c r="B44830" s="69"/>
      <c r="L44830" s="55"/>
      <c r="M44830" s="56"/>
      <c r="N44830" s="57"/>
      <c r="O44830" s="57"/>
      <c r="X44830" s="69"/>
    </row>
    <row r="44831" s="54" customFormat="1" spans="2:24">
      <c r="B44831" s="69"/>
      <c r="L44831" s="55"/>
      <c r="M44831" s="56"/>
      <c r="N44831" s="57"/>
      <c r="O44831" s="57"/>
      <c r="X44831" s="69"/>
    </row>
    <row r="44832" s="54" customFormat="1" spans="2:24">
      <c r="B44832" s="69"/>
      <c r="L44832" s="55"/>
      <c r="M44832" s="56"/>
      <c r="N44832" s="57"/>
      <c r="O44832" s="57"/>
      <c r="X44832" s="69"/>
    </row>
    <row r="44833" s="54" customFormat="1" spans="2:24">
      <c r="B44833" s="69"/>
      <c r="L44833" s="55"/>
      <c r="M44833" s="56"/>
      <c r="N44833" s="57"/>
      <c r="O44833" s="57"/>
      <c r="X44833" s="69"/>
    </row>
    <row r="44834" s="54" customFormat="1" spans="2:24">
      <c r="B44834" s="69"/>
      <c r="L44834" s="55"/>
      <c r="M44834" s="56"/>
      <c r="N44834" s="57"/>
      <c r="O44834" s="57"/>
      <c r="X44834" s="69"/>
    </row>
    <row r="44835" s="54" customFormat="1" spans="2:24">
      <c r="B44835" s="69"/>
      <c r="L44835" s="55"/>
      <c r="M44835" s="56"/>
      <c r="N44835" s="57"/>
      <c r="O44835" s="57"/>
      <c r="X44835" s="69"/>
    </row>
    <row r="44836" s="54" customFormat="1" spans="2:24">
      <c r="B44836" s="69"/>
      <c r="L44836" s="55"/>
      <c r="M44836" s="56"/>
      <c r="N44836" s="57"/>
      <c r="O44836" s="57"/>
      <c r="X44836" s="69"/>
    </row>
    <row r="44837" s="54" customFormat="1" spans="2:24">
      <c r="B44837" s="69"/>
      <c r="L44837" s="55"/>
      <c r="M44837" s="56"/>
      <c r="N44837" s="57"/>
      <c r="O44837" s="57"/>
      <c r="X44837" s="69"/>
    </row>
    <row r="44838" s="54" customFormat="1" spans="2:24">
      <c r="B44838" s="69"/>
      <c r="L44838" s="55"/>
      <c r="M44838" s="56"/>
      <c r="N44838" s="57"/>
      <c r="O44838" s="57"/>
      <c r="X44838" s="69"/>
    </row>
    <row r="44839" s="54" customFormat="1" spans="2:24">
      <c r="B44839" s="69"/>
      <c r="L44839" s="55"/>
      <c r="M44839" s="56"/>
      <c r="N44839" s="57"/>
      <c r="O44839" s="57"/>
      <c r="X44839" s="69"/>
    </row>
    <row r="44840" s="54" customFormat="1" spans="2:24">
      <c r="B44840" s="69"/>
      <c r="L44840" s="55"/>
      <c r="M44840" s="56"/>
      <c r="N44840" s="57"/>
      <c r="O44840" s="57"/>
      <c r="X44840" s="69"/>
    </row>
    <row r="44841" s="54" customFormat="1" spans="2:24">
      <c r="B44841" s="69"/>
      <c r="L44841" s="55"/>
      <c r="M44841" s="56"/>
      <c r="N44841" s="57"/>
      <c r="O44841" s="57"/>
      <c r="X44841" s="69"/>
    </row>
    <row r="44842" s="54" customFormat="1" spans="2:24">
      <c r="B44842" s="69"/>
      <c r="L44842" s="55"/>
      <c r="M44842" s="56"/>
      <c r="N44842" s="57"/>
      <c r="O44842" s="57"/>
      <c r="X44842" s="69"/>
    </row>
    <row r="44843" s="54" customFormat="1" spans="2:24">
      <c r="B44843" s="69"/>
      <c r="L44843" s="55"/>
      <c r="M44843" s="56"/>
      <c r="N44843" s="57"/>
      <c r="O44843" s="57"/>
      <c r="X44843" s="69"/>
    </row>
    <row r="44844" s="54" customFormat="1" spans="2:24">
      <c r="B44844" s="69"/>
      <c r="L44844" s="55"/>
      <c r="M44844" s="56"/>
      <c r="N44844" s="57"/>
      <c r="O44844" s="57"/>
      <c r="X44844" s="69"/>
    </row>
    <row r="44845" s="54" customFormat="1" spans="2:24">
      <c r="B44845" s="69"/>
      <c r="L44845" s="55"/>
      <c r="M44845" s="56"/>
      <c r="N44845" s="57"/>
      <c r="O44845" s="57"/>
      <c r="X44845" s="69"/>
    </row>
    <row r="44846" s="54" customFormat="1" spans="2:24">
      <c r="B44846" s="69"/>
      <c r="L44846" s="55"/>
      <c r="M44846" s="56"/>
      <c r="N44846" s="57"/>
      <c r="O44846" s="57"/>
      <c r="X44846" s="69"/>
    </row>
    <row r="44847" s="54" customFormat="1" spans="2:24">
      <c r="B44847" s="69"/>
      <c r="L44847" s="55"/>
      <c r="M44847" s="56"/>
      <c r="N44847" s="57"/>
      <c r="O44847" s="57"/>
      <c r="X44847" s="69"/>
    </row>
    <row r="44848" s="54" customFormat="1" spans="2:24">
      <c r="B44848" s="69"/>
      <c r="L44848" s="55"/>
      <c r="M44848" s="56"/>
      <c r="N44848" s="57"/>
      <c r="O44848" s="57"/>
      <c r="X44848" s="69"/>
    </row>
    <row r="44849" s="54" customFormat="1" spans="2:24">
      <c r="B44849" s="69"/>
      <c r="L44849" s="55"/>
      <c r="M44849" s="56"/>
      <c r="N44849" s="57"/>
      <c r="O44849" s="57"/>
      <c r="X44849" s="69"/>
    </row>
    <row r="44850" s="54" customFormat="1" spans="2:24">
      <c r="B44850" s="69"/>
      <c r="L44850" s="55"/>
      <c r="M44850" s="56"/>
      <c r="N44850" s="57"/>
      <c r="O44850" s="57"/>
      <c r="X44850" s="69"/>
    </row>
    <row r="44851" s="54" customFormat="1" spans="2:24">
      <c r="B44851" s="69"/>
      <c r="L44851" s="55"/>
      <c r="M44851" s="56"/>
      <c r="N44851" s="57"/>
      <c r="O44851" s="57"/>
      <c r="X44851" s="69"/>
    </row>
    <row r="44852" s="54" customFormat="1" spans="2:24">
      <c r="B44852" s="69"/>
      <c r="L44852" s="55"/>
      <c r="M44852" s="56"/>
      <c r="N44852" s="57"/>
      <c r="O44852" s="57"/>
      <c r="X44852" s="69"/>
    </row>
    <row r="44853" s="54" customFormat="1" spans="2:24">
      <c r="B44853" s="69"/>
      <c r="L44853" s="55"/>
      <c r="M44853" s="56"/>
      <c r="N44853" s="57"/>
      <c r="O44853" s="57"/>
      <c r="X44853" s="69"/>
    </row>
    <row r="44854" s="54" customFormat="1" spans="2:24">
      <c r="B44854" s="69"/>
      <c r="L44854" s="55"/>
      <c r="M44854" s="56"/>
      <c r="N44854" s="57"/>
      <c r="O44854" s="57"/>
      <c r="X44854" s="69"/>
    </row>
    <row r="44855" s="54" customFormat="1" spans="2:24">
      <c r="B44855" s="69"/>
      <c r="L44855" s="55"/>
      <c r="M44855" s="56"/>
      <c r="N44855" s="57"/>
      <c r="O44855" s="57"/>
      <c r="X44855" s="69"/>
    </row>
    <row r="44856" s="54" customFormat="1" spans="2:24">
      <c r="B44856" s="69"/>
      <c r="L44856" s="55"/>
      <c r="M44856" s="56"/>
      <c r="N44856" s="57"/>
      <c r="O44856" s="57"/>
      <c r="X44856" s="69"/>
    </row>
    <row r="44857" s="54" customFormat="1" spans="2:24">
      <c r="B44857" s="69"/>
      <c r="L44857" s="55"/>
      <c r="M44857" s="56"/>
      <c r="N44857" s="57"/>
      <c r="O44857" s="57"/>
      <c r="X44857" s="69"/>
    </row>
    <row r="44858" s="54" customFormat="1" spans="2:24">
      <c r="B44858" s="69"/>
      <c r="L44858" s="55"/>
      <c r="M44858" s="56"/>
      <c r="N44858" s="57"/>
      <c r="O44858" s="57"/>
      <c r="X44858" s="69"/>
    </row>
    <row r="44859" s="54" customFormat="1" spans="2:24">
      <c r="B44859" s="69"/>
      <c r="L44859" s="55"/>
      <c r="M44859" s="56"/>
      <c r="N44859" s="57"/>
      <c r="O44859" s="57"/>
      <c r="X44859" s="69"/>
    </row>
    <row r="44860" s="54" customFormat="1" spans="2:24">
      <c r="B44860" s="69"/>
      <c r="L44860" s="55"/>
      <c r="M44860" s="56"/>
      <c r="N44860" s="57"/>
      <c r="O44860" s="57"/>
      <c r="X44860" s="69"/>
    </row>
    <row r="44861" s="54" customFormat="1" spans="2:24">
      <c r="B44861" s="69"/>
      <c r="L44861" s="55"/>
      <c r="M44861" s="56"/>
      <c r="N44861" s="57"/>
      <c r="O44861" s="57"/>
      <c r="X44861" s="69"/>
    </row>
    <row r="44862" s="54" customFormat="1" spans="2:24">
      <c r="B44862" s="69"/>
      <c r="L44862" s="55"/>
      <c r="M44862" s="56"/>
      <c r="N44862" s="57"/>
      <c r="O44862" s="57"/>
      <c r="X44862" s="69"/>
    </row>
    <row r="44863" s="54" customFormat="1" spans="2:24">
      <c r="B44863" s="69"/>
      <c r="L44863" s="55"/>
      <c r="M44863" s="56"/>
      <c r="N44863" s="57"/>
      <c r="O44863" s="57"/>
      <c r="X44863" s="69"/>
    </row>
    <row r="44864" s="54" customFormat="1" spans="2:24">
      <c r="B44864" s="69"/>
      <c r="L44864" s="55"/>
      <c r="M44864" s="56"/>
      <c r="N44864" s="57"/>
      <c r="O44864" s="57"/>
      <c r="X44864" s="69"/>
    </row>
    <row r="44865" s="54" customFormat="1" spans="2:24">
      <c r="B44865" s="69"/>
      <c r="L44865" s="55"/>
      <c r="M44865" s="56"/>
      <c r="N44865" s="57"/>
      <c r="O44865" s="57"/>
      <c r="X44865" s="69"/>
    </row>
    <row r="44866" s="54" customFormat="1" spans="2:24">
      <c r="B44866" s="69"/>
      <c r="L44866" s="55"/>
      <c r="M44866" s="56"/>
      <c r="N44866" s="57"/>
      <c r="O44866" s="57"/>
      <c r="X44866" s="69"/>
    </row>
    <row r="44867" s="54" customFormat="1" spans="2:24">
      <c r="B44867" s="69"/>
      <c r="L44867" s="55"/>
      <c r="M44867" s="56"/>
      <c r="N44867" s="57"/>
      <c r="O44867" s="57"/>
      <c r="X44867" s="69"/>
    </row>
    <row r="44868" s="54" customFormat="1" spans="2:24">
      <c r="B44868" s="69"/>
      <c r="L44868" s="55"/>
      <c r="M44868" s="56"/>
      <c r="N44868" s="57"/>
      <c r="O44868" s="57"/>
      <c r="X44868" s="69"/>
    </row>
    <row r="44869" s="54" customFormat="1" spans="2:24">
      <c r="B44869" s="69"/>
      <c r="L44869" s="55"/>
      <c r="M44869" s="56"/>
      <c r="N44869" s="57"/>
      <c r="O44869" s="57"/>
      <c r="X44869" s="69"/>
    </row>
    <row r="44870" s="54" customFormat="1" spans="2:24">
      <c r="B44870" s="69"/>
      <c r="L44870" s="55"/>
      <c r="M44870" s="56"/>
      <c r="N44870" s="57"/>
      <c r="O44870" s="57"/>
      <c r="X44870" s="69"/>
    </row>
    <row r="44871" s="54" customFormat="1" spans="2:24">
      <c r="B44871" s="69"/>
      <c r="L44871" s="55"/>
      <c r="M44871" s="56"/>
      <c r="N44871" s="57"/>
      <c r="O44871" s="57"/>
      <c r="X44871" s="69"/>
    </row>
    <row r="44872" s="54" customFormat="1" spans="2:24">
      <c r="B44872" s="69"/>
      <c r="L44872" s="55"/>
      <c r="M44872" s="56"/>
      <c r="N44872" s="57"/>
      <c r="O44872" s="57"/>
      <c r="X44872" s="69"/>
    </row>
    <row r="44873" s="54" customFormat="1" spans="2:24">
      <c r="B44873" s="69"/>
      <c r="L44873" s="55"/>
      <c r="M44873" s="56"/>
      <c r="N44873" s="57"/>
      <c r="O44873" s="57"/>
      <c r="X44873" s="69"/>
    </row>
    <row r="44874" s="54" customFormat="1" spans="2:24">
      <c r="B44874" s="69"/>
      <c r="L44874" s="55"/>
      <c r="M44874" s="56"/>
      <c r="N44874" s="57"/>
      <c r="O44874" s="57"/>
      <c r="X44874" s="69"/>
    </row>
    <row r="44875" s="54" customFormat="1" spans="2:24">
      <c r="B44875" s="69"/>
      <c r="L44875" s="55"/>
      <c r="M44875" s="56"/>
      <c r="N44875" s="57"/>
      <c r="O44875" s="57"/>
      <c r="X44875" s="69"/>
    </row>
    <row r="44876" s="54" customFormat="1" spans="2:24">
      <c r="B44876" s="69"/>
      <c r="L44876" s="55"/>
      <c r="M44876" s="56"/>
      <c r="N44876" s="57"/>
      <c r="O44876" s="57"/>
      <c r="X44876" s="69"/>
    </row>
    <row r="44877" s="54" customFormat="1" spans="2:24">
      <c r="B44877" s="69"/>
      <c r="L44877" s="55"/>
      <c r="M44877" s="56"/>
      <c r="N44877" s="57"/>
      <c r="O44877" s="57"/>
      <c r="X44877" s="69"/>
    </row>
    <row r="44878" s="54" customFormat="1" spans="2:24">
      <c r="B44878" s="69"/>
      <c r="L44878" s="55"/>
      <c r="M44878" s="56"/>
      <c r="N44878" s="57"/>
      <c r="O44878" s="57"/>
      <c r="X44878" s="69"/>
    </row>
    <row r="44879" s="54" customFormat="1" spans="2:24">
      <c r="B44879" s="69"/>
      <c r="L44879" s="55"/>
      <c r="M44879" s="56"/>
      <c r="N44879" s="57"/>
      <c r="O44879" s="57"/>
      <c r="X44879" s="69"/>
    </row>
    <row r="44880" s="54" customFormat="1" spans="2:24">
      <c r="B44880" s="69"/>
      <c r="L44880" s="55"/>
      <c r="M44880" s="56"/>
      <c r="N44880" s="57"/>
      <c r="O44880" s="57"/>
      <c r="X44880" s="69"/>
    </row>
    <row r="44881" s="54" customFormat="1" spans="2:24">
      <c r="B44881" s="69"/>
      <c r="L44881" s="55"/>
      <c r="M44881" s="56"/>
      <c r="N44881" s="57"/>
      <c r="O44881" s="57"/>
      <c r="X44881" s="69"/>
    </row>
    <row r="44882" s="54" customFormat="1" spans="2:24">
      <c r="B44882" s="69"/>
      <c r="L44882" s="55"/>
      <c r="M44882" s="56"/>
      <c r="N44882" s="57"/>
      <c r="O44882" s="57"/>
      <c r="X44882" s="69"/>
    </row>
    <row r="44883" s="54" customFormat="1" spans="2:24">
      <c r="B44883" s="69"/>
      <c r="L44883" s="55"/>
      <c r="M44883" s="56"/>
      <c r="N44883" s="57"/>
      <c r="O44883" s="57"/>
      <c r="X44883" s="69"/>
    </row>
    <row r="44884" s="54" customFormat="1" spans="2:24">
      <c r="B44884" s="69"/>
      <c r="L44884" s="55"/>
      <c r="M44884" s="56"/>
      <c r="N44884" s="57"/>
      <c r="O44884" s="57"/>
      <c r="X44884" s="69"/>
    </row>
    <row r="44885" s="54" customFormat="1" spans="2:24">
      <c r="B44885" s="69"/>
      <c r="L44885" s="55"/>
      <c r="M44885" s="56"/>
      <c r="N44885" s="57"/>
      <c r="O44885" s="57"/>
      <c r="X44885" s="69"/>
    </row>
    <row r="44886" s="54" customFormat="1" spans="2:24">
      <c r="B44886" s="69"/>
      <c r="L44886" s="55"/>
      <c r="M44886" s="56"/>
      <c r="N44886" s="57"/>
      <c r="O44886" s="57"/>
      <c r="X44886" s="69"/>
    </row>
    <row r="44887" s="54" customFormat="1" spans="2:24">
      <c r="B44887" s="69"/>
      <c r="L44887" s="55"/>
      <c r="M44887" s="56"/>
      <c r="N44887" s="57"/>
      <c r="O44887" s="57"/>
      <c r="X44887" s="69"/>
    </row>
    <row r="44888" s="54" customFormat="1" spans="2:24">
      <c r="B44888" s="69"/>
      <c r="L44888" s="55"/>
      <c r="M44888" s="56"/>
      <c r="N44888" s="57"/>
      <c r="O44888" s="57"/>
      <c r="X44888" s="69"/>
    </row>
    <row r="44889" s="54" customFormat="1" spans="2:24">
      <c r="B44889" s="69"/>
      <c r="L44889" s="55"/>
      <c r="M44889" s="56"/>
      <c r="N44889" s="57"/>
      <c r="O44889" s="57"/>
      <c r="X44889" s="69"/>
    </row>
    <row r="44890" s="54" customFormat="1" spans="2:24">
      <c r="B44890" s="69"/>
      <c r="L44890" s="55"/>
      <c r="M44890" s="56"/>
      <c r="N44890" s="57"/>
      <c r="O44890" s="57"/>
      <c r="X44890" s="69"/>
    </row>
    <row r="44891" s="54" customFormat="1" spans="2:24">
      <c r="B44891" s="69"/>
      <c r="L44891" s="55"/>
      <c r="M44891" s="56"/>
      <c r="N44891" s="57"/>
      <c r="O44891" s="57"/>
      <c r="X44891" s="69"/>
    </row>
    <row r="44892" s="54" customFormat="1" spans="2:24">
      <c r="B44892" s="69"/>
      <c r="L44892" s="55"/>
      <c r="M44892" s="56"/>
      <c r="N44892" s="57"/>
      <c r="O44892" s="57"/>
      <c r="X44892" s="69"/>
    </row>
    <row r="44893" s="54" customFormat="1" spans="2:24">
      <c r="B44893" s="69"/>
      <c r="L44893" s="55"/>
      <c r="M44893" s="56"/>
      <c r="N44893" s="57"/>
      <c r="O44893" s="57"/>
      <c r="X44893" s="69"/>
    </row>
    <row r="44894" s="54" customFormat="1" spans="2:24">
      <c r="B44894" s="69"/>
      <c r="L44894" s="55"/>
      <c r="M44894" s="56"/>
      <c r="N44894" s="57"/>
      <c r="O44894" s="57"/>
      <c r="X44894" s="69"/>
    </row>
    <row r="44895" s="54" customFormat="1" spans="2:24">
      <c r="B44895" s="69"/>
      <c r="L44895" s="55"/>
      <c r="M44895" s="56"/>
      <c r="N44895" s="57"/>
      <c r="O44895" s="57"/>
      <c r="X44895" s="69"/>
    </row>
    <row r="44896" s="54" customFormat="1" spans="2:24">
      <c r="B44896" s="69"/>
      <c r="L44896" s="55"/>
      <c r="M44896" s="56"/>
      <c r="N44896" s="57"/>
      <c r="O44896" s="57"/>
      <c r="X44896" s="69"/>
    </row>
    <row r="44897" s="54" customFormat="1" spans="2:24">
      <c r="B44897" s="69"/>
      <c r="L44897" s="55"/>
      <c r="M44897" s="56"/>
      <c r="N44897" s="57"/>
      <c r="O44897" s="57"/>
      <c r="X44897" s="69"/>
    </row>
    <row r="44898" s="54" customFormat="1" spans="2:24">
      <c r="B44898" s="69"/>
      <c r="L44898" s="55"/>
      <c r="M44898" s="56"/>
      <c r="N44898" s="57"/>
      <c r="O44898" s="57"/>
      <c r="X44898" s="69"/>
    </row>
    <row r="44899" s="54" customFormat="1" spans="2:24">
      <c r="B44899" s="69"/>
      <c r="L44899" s="55"/>
      <c r="M44899" s="56"/>
      <c r="N44899" s="57"/>
      <c r="O44899" s="57"/>
      <c r="X44899" s="69"/>
    </row>
    <row r="44900" s="54" customFormat="1" spans="2:24">
      <c r="B44900" s="69"/>
      <c r="L44900" s="55"/>
      <c r="M44900" s="56"/>
      <c r="N44900" s="57"/>
      <c r="O44900" s="57"/>
      <c r="X44900" s="69"/>
    </row>
    <row r="44901" s="54" customFormat="1" spans="2:24">
      <c r="B44901" s="69"/>
      <c r="L44901" s="55"/>
      <c r="M44901" s="56"/>
      <c r="N44901" s="57"/>
      <c r="O44901" s="57"/>
      <c r="X44901" s="69"/>
    </row>
    <row r="44902" s="54" customFormat="1" spans="2:24">
      <c r="B44902" s="69"/>
      <c r="L44902" s="55"/>
      <c r="M44902" s="56"/>
      <c r="N44902" s="57"/>
      <c r="O44902" s="57"/>
      <c r="X44902" s="69"/>
    </row>
    <row r="44903" s="54" customFormat="1" spans="2:24">
      <c r="B44903" s="69"/>
      <c r="L44903" s="55"/>
      <c r="M44903" s="56"/>
      <c r="N44903" s="57"/>
      <c r="O44903" s="57"/>
      <c r="X44903" s="69"/>
    </row>
    <row r="44904" s="54" customFormat="1" spans="2:24">
      <c r="B44904" s="69"/>
      <c r="L44904" s="55"/>
      <c r="M44904" s="56"/>
      <c r="N44904" s="57"/>
      <c r="O44904" s="57"/>
      <c r="X44904" s="69"/>
    </row>
    <row r="44905" s="54" customFormat="1" spans="2:24">
      <c r="B44905" s="69"/>
      <c r="L44905" s="55"/>
      <c r="M44905" s="56"/>
      <c r="N44905" s="57"/>
      <c r="O44905" s="57"/>
      <c r="X44905" s="69"/>
    </row>
    <row r="44906" s="54" customFormat="1" spans="2:24">
      <c r="B44906" s="69"/>
      <c r="L44906" s="55"/>
      <c r="M44906" s="56"/>
      <c r="N44906" s="57"/>
      <c r="O44906" s="57"/>
      <c r="X44906" s="69"/>
    </row>
    <row r="44907" s="54" customFormat="1" spans="2:24">
      <c r="B44907" s="69"/>
      <c r="L44907" s="55"/>
      <c r="M44907" s="56"/>
      <c r="N44907" s="57"/>
      <c r="O44907" s="57"/>
      <c r="X44907" s="69"/>
    </row>
    <row r="44908" s="54" customFormat="1" spans="2:24">
      <c r="B44908" s="69"/>
      <c r="L44908" s="55"/>
      <c r="M44908" s="56"/>
      <c r="N44908" s="57"/>
      <c r="O44908" s="57"/>
      <c r="X44908" s="69"/>
    </row>
    <row r="44909" s="54" customFormat="1" spans="2:24">
      <c r="B44909" s="69"/>
      <c r="L44909" s="55"/>
      <c r="M44909" s="56"/>
      <c r="N44909" s="57"/>
      <c r="O44909" s="57"/>
      <c r="X44909" s="69"/>
    </row>
    <row r="44910" s="54" customFormat="1" spans="2:24">
      <c r="B44910" s="69"/>
      <c r="L44910" s="55"/>
      <c r="M44910" s="56"/>
      <c r="N44910" s="57"/>
      <c r="O44910" s="57"/>
      <c r="X44910" s="69"/>
    </row>
    <row r="44911" s="54" customFormat="1" spans="2:24">
      <c r="B44911" s="69"/>
      <c r="L44911" s="55"/>
      <c r="M44911" s="56"/>
      <c r="N44911" s="57"/>
      <c r="O44911" s="57"/>
      <c r="X44911" s="69"/>
    </row>
    <row r="44912" s="54" customFormat="1" spans="2:24">
      <c r="B44912" s="69"/>
      <c r="L44912" s="55"/>
      <c r="M44912" s="56"/>
      <c r="N44912" s="57"/>
      <c r="O44912" s="57"/>
      <c r="X44912" s="69"/>
    </row>
    <row r="44913" s="54" customFormat="1" spans="2:24">
      <c r="B44913" s="69"/>
      <c r="L44913" s="55"/>
      <c r="M44913" s="56"/>
      <c r="N44913" s="57"/>
      <c r="O44913" s="57"/>
      <c r="X44913" s="69"/>
    </row>
    <row r="44914" s="54" customFormat="1" spans="2:24">
      <c r="B44914" s="69"/>
      <c r="L44914" s="55"/>
      <c r="M44914" s="56"/>
      <c r="N44914" s="57"/>
      <c r="O44914" s="57"/>
      <c r="X44914" s="69"/>
    </row>
    <row r="44915" s="54" customFormat="1" spans="2:24">
      <c r="B44915" s="69"/>
      <c r="L44915" s="55"/>
      <c r="M44915" s="56"/>
      <c r="N44915" s="57"/>
      <c r="O44915" s="57"/>
      <c r="X44915" s="69"/>
    </row>
    <row r="44916" s="54" customFormat="1" spans="2:24">
      <c r="B44916" s="69"/>
      <c r="L44916" s="55"/>
      <c r="M44916" s="56"/>
      <c r="N44916" s="57"/>
      <c r="O44916" s="57"/>
      <c r="X44916" s="69"/>
    </row>
    <row r="44917" s="54" customFormat="1" spans="2:24">
      <c r="B44917" s="69"/>
      <c r="L44917" s="55"/>
      <c r="M44917" s="56"/>
      <c r="N44917" s="57"/>
      <c r="O44917" s="57"/>
      <c r="X44917" s="69"/>
    </row>
    <row r="44918" s="54" customFormat="1" spans="2:24">
      <c r="B44918" s="69"/>
      <c r="L44918" s="55"/>
      <c r="M44918" s="56"/>
      <c r="N44918" s="57"/>
      <c r="O44918" s="57"/>
      <c r="X44918" s="69"/>
    </row>
    <row r="44919" s="54" customFormat="1" spans="2:24">
      <c r="B44919" s="69"/>
      <c r="L44919" s="55"/>
      <c r="M44919" s="56"/>
      <c r="N44919" s="57"/>
      <c r="O44919" s="57"/>
      <c r="X44919" s="69"/>
    </row>
    <row r="44920" s="54" customFormat="1" spans="2:24">
      <c r="B44920" s="69"/>
      <c r="L44920" s="55"/>
      <c r="M44920" s="56"/>
      <c r="N44920" s="57"/>
      <c r="O44920" s="57"/>
      <c r="X44920" s="69"/>
    </row>
    <row r="44921" s="54" customFormat="1" spans="2:24">
      <c r="B44921" s="69"/>
      <c r="L44921" s="55"/>
      <c r="M44921" s="56"/>
      <c r="N44921" s="57"/>
      <c r="O44921" s="57"/>
      <c r="X44921" s="69"/>
    </row>
    <row r="44922" s="54" customFormat="1" spans="2:24">
      <c r="B44922" s="69"/>
      <c r="L44922" s="55"/>
      <c r="M44922" s="56"/>
      <c r="N44922" s="57"/>
      <c r="O44922" s="57"/>
      <c r="X44922" s="69"/>
    </row>
    <row r="44923" s="54" customFormat="1" spans="2:24">
      <c r="B44923" s="69"/>
      <c r="L44923" s="55"/>
      <c r="M44923" s="56"/>
      <c r="N44923" s="57"/>
      <c r="O44923" s="57"/>
      <c r="X44923" s="69"/>
    </row>
    <row r="44924" s="54" customFormat="1" spans="2:24">
      <c r="B44924" s="69"/>
      <c r="L44924" s="55"/>
      <c r="M44924" s="56"/>
      <c r="N44924" s="57"/>
      <c r="O44924" s="57"/>
      <c r="X44924" s="69"/>
    </row>
    <row r="44925" s="54" customFormat="1" spans="2:24">
      <c r="B44925" s="69"/>
      <c r="L44925" s="55"/>
      <c r="M44925" s="56"/>
      <c r="N44925" s="57"/>
      <c r="O44925" s="57"/>
      <c r="X44925" s="69"/>
    </row>
    <row r="44926" s="54" customFormat="1" spans="2:24">
      <c r="B44926" s="69"/>
      <c r="L44926" s="55"/>
      <c r="M44926" s="56"/>
      <c r="N44926" s="57"/>
      <c r="O44926" s="57"/>
      <c r="X44926" s="69"/>
    </row>
    <row r="44927" s="54" customFormat="1" spans="2:24">
      <c r="B44927" s="69"/>
      <c r="L44927" s="55"/>
      <c r="M44927" s="56"/>
      <c r="N44927" s="57"/>
      <c r="O44927" s="57"/>
      <c r="X44927" s="69"/>
    </row>
    <row r="44928" s="54" customFormat="1" spans="2:24">
      <c r="B44928" s="69"/>
      <c r="L44928" s="55"/>
      <c r="M44928" s="56"/>
      <c r="N44928" s="57"/>
      <c r="O44928" s="57"/>
      <c r="X44928" s="69"/>
    </row>
    <row r="44929" s="54" customFormat="1" spans="2:24">
      <c r="B44929" s="69"/>
      <c r="L44929" s="55"/>
      <c r="M44929" s="56"/>
      <c r="N44929" s="57"/>
      <c r="O44929" s="57"/>
      <c r="X44929" s="69"/>
    </row>
    <row r="44930" s="54" customFormat="1" spans="2:24">
      <c r="B44930" s="69"/>
      <c r="L44930" s="55"/>
      <c r="M44930" s="56"/>
      <c r="N44930" s="57"/>
      <c r="O44930" s="57"/>
      <c r="X44930" s="69"/>
    </row>
    <row r="44931" s="54" customFormat="1" spans="2:24">
      <c r="B44931" s="69"/>
      <c r="L44931" s="55"/>
      <c r="M44931" s="56"/>
      <c r="N44931" s="57"/>
      <c r="O44931" s="57"/>
      <c r="X44931" s="69"/>
    </row>
    <row r="44932" s="54" customFormat="1" spans="2:24">
      <c r="B44932" s="69"/>
      <c r="L44932" s="55"/>
      <c r="M44932" s="56"/>
      <c r="N44932" s="57"/>
      <c r="O44932" s="57"/>
      <c r="X44932" s="69"/>
    </row>
    <row r="44933" s="54" customFormat="1" spans="2:24">
      <c r="B44933" s="69"/>
      <c r="L44933" s="55"/>
      <c r="M44933" s="56"/>
      <c r="N44933" s="57"/>
      <c r="O44933" s="57"/>
      <c r="X44933" s="69"/>
    </row>
    <row r="44934" s="54" customFormat="1" spans="2:24">
      <c r="B44934" s="69"/>
      <c r="L44934" s="55"/>
      <c r="M44934" s="56"/>
      <c r="N44934" s="57"/>
      <c r="O44934" s="57"/>
      <c r="X44934" s="69"/>
    </row>
    <row r="44935" s="54" customFormat="1" spans="2:24">
      <c r="B44935" s="69"/>
      <c r="L44935" s="55"/>
      <c r="M44935" s="56"/>
      <c r="N44935" s="57"/>
      <c r="O44935" s="57"/>
      <c r="X44935" s="69"/>
    </row>
    <row r="44936" s="54" customFormat="1" spans="2:24">
      <c r="B44936" s="69"/>
      <c r="L44936" s="55"/>
      <c r="M44936" s="56"/>
      <c r="N44936" s="57"/>
      <c r="O44936" s="57"/>
      <c r="X44936" s="69"/>
    </row>
    <row r="44937" s="54" customFormat="1" spans="2:24">
      <c r="B44937" s="69"/>
      <c r="L44937" s="55"/>
      <c r="M44937" s="56"/>
      <c r="N44937" s="57"/>
      <c r="O44937" s="57"/>
      <c r="X44937" s="69"/>
    </row>
    <row r="44938" s="54" customFormat="1" spans="2:24">
      <c r="B44938" s="69"/>
      <c r="L44938" s="55"/>
      <c r="M44938" s="56"/>
      <c r="N44938" s="57"/>
      <c r="O44938" s="57"/>
      <c r="X44938" s="69"/>
    </row>
    <row r="44939" s="54" customFormat="1" spans="2:24">
      <c r="B44939" s="69"/>
      <c r="L44939" s="55"/>
      <c r="M44939" s="56"/>
      <c r="N44939" s="57"/>
      <c r="O44939" s="57"/>
      <c r="X44939" s="69"/>
    </row>
    <row r="44940" s="54" customFormat="1" spans="2:24">
      <c r="B44940" s="69"/>
      <c r="L44940" s="55"/>
      <c r="M44940" s="56"/>
      <c r="N44940" s="57"/>
      <c r="O44940" s="57"/>
      <c r="X44940" s="69"/>
    </row>
    <row r="44941" s="54" customFormat="1" spans="2:24">
      <c r="B44941" s="69"/>
      <c r="L44941" s="55"/>
      <c r="M44941" s="56"/>
      <c r="N44941" s="57"/>
      <c r="O44941" s="57"/>
      <c r="X44941" s="69"/>
    </row>
    <row r="44942" s="54" customFormat="1" spans="2:24">
      <c r="B44942" s="69"/>
      <c r="L44942" s="55"/>
      <c r="M44942" s="56"/>
      <c r="N44942" s="57"/>
      <c r="O44942" s="57"/>
      <c r="X44942" s="69"/>
    </row>
    <row r="44943" s="54" customFormat="1" spans="2:24">
      <c r="B44943" s="69"/>
      <c r="L44943" s="55"/>
      <c r="M44943" s="56"/>
      <c r="N44943" s="57"/>
      <c r="O44943" s="57"/>
      <c r="X44943" s="69"/>
    </row>
    <row r="44944" s="54" customFormat="1" spans="2:24">
      <c r="B44944" s="69"/>
      <c r="L44944" s="55"/>
      <c r="M44944" s="56"/>
      <c r="N44944" s="57"/>
      <c r="O44944" s="57"/>
      <c r="X44944" s="69"/>
    </row>
    <row r="44945" s="54" customFormat="1" spans="2:24">
      <c r="B44945" s="69"/>
      <c r="L44945" s="55"/>
      <c r="M44945" s="56"/>
      <c r="N44945" s="57"/>
      <c r="O44945" s="57"/>
      <c r="X44945" s="69"/>
    </row>
    <row r="44946" s="54" customFormat="1" spans="2:24">
      <c r="B44946" s="69"/>
      <c r="L44946" s="55"/>
      <c r="M44946" s="56"/>
      <c r="N44946" s="57"/>
      <c r="O44946" s="57"/>
      <c r="X44946" s="69"/>
    </row>
    <row r="44947" s="54" customFormat="1" spans="2:24">
      <c r="B44947" s="69"/>
      <c r="L44947" s="55"/>
      <c r="M44947" s="56"/>
      <c r="N44947" s="57"/>
      <c r="O44947" s="57"/>
      <c r="X44947" s="69"/>
    </row>
    <row r="44948" s="54" customFormat="1" spans="2:24">
      <c r="B44948" s="69"/>
      <c r="L44948" s="55"/>
      <c r="M44948" s="56"/>
      <c r="N44948" s="57"/>
      <c r="O44948" s="57"/>
      <c r="X44948" s="69"/>
    </row>
    <row r="44949" s="54" customFormat="1" spans="2:24">
      <c r="B44949" s="69"/>
      <c r="L44949" s="55"/>
      <c r="M44949" s="56"/>
      <c r="N44949" s="57"/>
      <c r="O44949" s="57"/>
      <c r="X44949" s="69"/>
    </row>
    <row r="44950" s="54" customFormat="1" spans="2:24">
      <c r="B44950" s="69"/>
      <c r="L44950" s="55"/>
      <c r="M44950" s="56"/>
      <c r="N44950" s="57"/>
      <c r="O44950" s="57"/>
      <c r="X44950" s="69"/>
    </row>
    <row r="44951" s="54" customFormat="1" spans="2:24">
      <c r="B44951" s="69"/>
      <c r="L44951" s="55"/>
      <c r="M44951" s="56"/>
      <c r="N44951" s="57"/>
      <c r="O44951" s="57"/>
      <c r="X44951" s="69"/>
    </row>
    <row r="44952" s="54" customFormat="1" spans="2:24">
      <c r="B44952" s="69"/>
      <c r="L44952" s="55"/>
      <c r="M44952" s="56"/>
      <c r="N44952" s="57"/>
      <c r="O44952" s="57"/>
      <c r="X44952" s="69"/>
    </row>
    <row r="44953" s="54" customFormat="1" spans="2:24">
      <c r="B44953" s="69"/>
      <c r="L44953" s="55"/>
      <c r="M44953" s="56"/>
      <c r="N44953" s="57"/>
      <c r="O44953" s="57"/>
      <c r="X44953" s="69"/>
    </row>
    <row r="44954" s="54" customFormat="1" spans="2:24">
      <c r="B44954" s="69"/>
      <c r="L44954" s="55"/>
      <c r="M44954" s="56"/>
      <c r="N44954" s="57"/>
      <c r="O44954" s="57"/>
      <c r="X44954" s="69"/>
    </row>
    <row r="44955" s="54" customFormat="1" spans="2:24">
      <c r="B44955" s="69"/>
      <c r="L44955" s="55"/>
      <c r="M44955" s="56"/>
      <c r="N44955" s="57"/>
      <c r="O44955" s="57"/>
      <c r="X44955" s="69"/>
    </row>
    <row r="44956" s="54" customFormat="1" spans="2:24">
      <c r="B44956" s="69"/>
      <c r="L44956" s="55"/>
      <c r="M44956" s="56"/>
      <c r="N44956" s="57"/>
      <c r="O44956" s="57"/>
      <c r="X44956" s="69"/>
    </row>
    <row r="44957" s="54" customFormat="1" spans="2:24">
      <c r="B44957" s="69"/>
      <c r="L44957" s="55"/>
      <c r="M44957" s="56"/>
      <c r="N44957" s="57"/>
      <c r="O44957" s="57"/>
      <c r="X44957" s="69"/>
    </row>
    <row r="44958" s="54" customFormat="1" spans="2:24">
      <c r="B44958" s="69"/>
      <c r="L44958" s="55"/>
      <c r="M44958" s="56"/>
      <c r="N44958" s="57"/>
      <c r="O44958" s="57"/>
      <c r="X44958" s="69"/>
    </row>
    <row r="44959" s="54" customFormat="1" spans="2:24">
      <c r="B44959" s="69"/>
      <c r="L44959" s="55"/>
      <c r="M44959" s="56"/>
      <c r="N44959" s="57"/>
      <c r="O44959" s="57"/>
      <c r="X44959" s="69"/>
    </row>
    <row r="44960" s="54" customFormat="1" spans="2:24">
      <c r="B44960" s="69"/>
      <c r="L44960" s="55"/>
      <c r="M44960" s="56"/>
      <c r="N44960" s="57"/>
      <c r="O44960" s="57"/>
      <c r="X44960" s="69"/>
    </row>
    <row r="44961" s="54" customFormat="1" spans="2:24">
      <c r="B44961" s="69"/>
      <c r="L44961" s="55"/>
      <c r="M44961" s="56"/>
      <c r="N44961" s="57"/>
      <c r="O44961" s="57"/>
      <c r="X44961" s="69"/>
    </row>
    <row r="44962" s="54" customFormat="1" spans="2:24">
      <c r="B44962" s="69"/>
      <c r="L44962" s="55"/>
      <c r="M44962" s="56"/>
      <c r="N44962" s="57"/>
      <c r="O44962" s="57"/>
      <c r="X44962" s="69"/>
    </row>
    <row r="44963" s="54" customFormat="1" spans="2:24">
      <c r="B44963" s="69"/>
      <c r="L44963" s="55"/>
      <c r="M44963" s="56"/>
      <c r="N44963" s="57"/>
      <c r="O44963" s="57"/>
      <c r="X44963" s="69"/>
    </row>
    <row r="44964" s="54" customFormat="1" spans="2:24">
      <c r="B44964" s="69"/>
      <c r="L44964" s="55"/>
      <c r="M44964" s="56"/>
      <c r="N44964" s="57"/>
      <c r="O44964" s="57"/>
      <c r="X44964" s="69"/>
    </row>
    <row r="44965" s="54" customFormat="1" spans="2:24">
      <c r="B44965" s="69"/>
      <c r="L44965" s="55"/>
      <c r="M44965" s="56"/>
      <c r="N44965" s="57"/>
      <c r="O44965" s="57"/>
      <c r="X44965" s="69"/>
    </row>
    <row r="44966" s="54" customFormat="1" spans="2:24">
      <c r="B44966" s="69"/>
      <c r="L44966" s="55"/>
      <c r="M44966" s="56"/>
      <c r="N44966" s="57"/>
      <c r="O44966" s="57"/>
      <c r="X44966" s="69"/>
    </row>
    <row r="44967" s="54" customFormat="1" spans="2:24">
      <c r="B44967" s="69"/>
      <c r="L44967" s="55"/>
      <c r="M44967" s="56"/>
      <c r="N44967" s="57"/>
      <c r="O44967" s="57"/>
      <c r="X44967" s="69"/>
    </row>
    <row r="44968" s="54" customFormat="1" spans="2:24">
      <c r="B44968" s="69"/>
      <c r="L44968" s="55"/>
      <c r="M44968" s="56"/>
      <c r="N44968" s="57"/>
      <c r="O44968" s="57"/>
      <c r="X44968" s="69"/>
    </row>
    <row r="44969" s="54" customFormat="1" spans="2:24">
      <c r="B44969" s="69"/>
      <c r="L44969" s="55"/>
      <c r="M44969" s="56"/>
      <c r="N44969" s="57"/>
      <c r="O44969" s="57"/>
      <c r="X44969" s="69"/>
    </row>
    <row r="44970" s="54" customFormat="1" spans="2:24">
      <c r="B44970" s="69"/>
      <c r="L44970" s="55"/>
      <c r="M44970" s="56"/>
      <c r="N44970" s="57"/>
      <c r="O44970" s="57"/>
      <c r="X44970" s="69"/>
    </row>
    <row r="44971" s="54" customFormat="1" spans="2:24">
      <c r="B44971" s="69"/>
      <c r="L44971" s="55"/>
      <c r="M44971" s="56"/>
      <c r="N44971" s="57"/>
      <c r="O44971" s="57"/>
      <c r="X44971" s="69"/>
    </row>
    <row r="44972" s="54" customFormat="1" spans="2:24">
      <c r="B44972" s="69"/>
      <c r="L44972" s="55"/>
      <c r="M44972" s="56"/>
      <c r="N44972" s="57"/>
      <c r="O44972" s="57"/>
      <c r="X44972" s="69"/>
    </row>
    <row r="44973" s="54" customFormat="1" spans="2:24">
      <c r="B44973" s="69"/>
      <c r="L44973" s="55"/>
      <c r="M44973" s="56"/>
      <c r="N44973" s="57"/>
      <c r="O44973" s="57"/>
      <c r="X44973" s="69"/>
    </row>
    <row r="44974" s="54" customFormat="1" spans="2:24">
      <c r="B44974" s="69"/>
      <c r="L44974" s="55"/>
      <c r="M44974" s="56"/>
      <c r="N44974" s="57"/>
      <c r="O44974" s="57"/>
      <c r="X44974" s="69"/>
    </row>
    <row r="44975" s="54" customFormat="1" spans="2:24">
      <c r="B44975" s="69"/>
      <c r="L44975" s="55"/>
      <c r="M44975" s="56"/>
      <c r="N44975" s="57"/>
      <c r="O44975" s="57"/>
      <c r="X44975" s="69"/>
    </row>
    <row r="44976" s="54" customFormat="1" spans="2:24">
      <c r="B44976" s="69"/>
      <c r="L44976" s="55"/>
      <c r="M44976" s="56"/>
      <c r="N44976" s="57"/>
      <c r="O44976" s="57"/>
      <c r="X44976" s="69"/>
    </row>
    <row r="44977" s="54" customFormat="1" spans="2:24">
      <c r="B44977" s="69"/>
      <c r="L44977" s="55"/>
      <c r="M44977" s="56"/>
      <c r="N44977" s="57"/>
      <c r="O44977" s="57"/>
      <c r="X44977" s="69"/>
    </row>
    <row r="44978" s="54" customFormat="1" spans="2:24">
      <c r="B44978" s="69"/>
      <c r="L44978" s="55"/>
      <c r="M44978" s="56"/>
      <c r="N44978" s="57"/>
      <c r="O44978" s="57"/>
      <c r="X44978" s="69"/>
    </row>
    <row r="44979" s="54" customFormat="1" spans="2:24">
      <c r="B44979" s="69"/>
      <c r="L44979" s="55"/>
      <c r="M44979" s="56"/>
      <c r="N44979" s="57"/>
      <c r="O44979" s="57"/>
      <c r="X44979" s="69"/>
    </row>
    <row r="44980" s="54" customFormat="1" spans="2:24">
      <c r="B44980" s="69"/>
      <c r="L44980" s="55"/>
      <c r="M44980" s="56"/>
      <c r="N44980" s="57"/>
      <c r="O44980" s="57"/>
      <c r="X44980" s="69"/>
    </row>
    <row r="44981" s="54" customFormat="1" spans="2:24">
      <c r="B44981" s="69"/>
      <c r="L44981" s="55"/>
      <c r="M44981" s="56"/>
      <c r="N44981" s="57"/>
      <c r="O44981" s="57"/>
      <c r="X44981" s="69"/>
    </row>
    <row r="44982" s="54" customFormat="1" spans="2:24">
      <c r="B44982" s="69"/>
      <c r="L44982" s="55"/>
      <c r="M44982" s="56"/>
      <c r="N44982" s="57"/>
      <c r="O44982" s="57"/>
      <c r="X44982" s="69"/>
    </row>
    <row r="44983" s="54" customFormat="1" spans="2:24">
      <c r="B44983" s="69"/>
      <c r="L44983" s="55"/>
      <c r="M44983" s="56"/>
      <c r="N44983" s="57"/>
      <c r="O44983" s="57"/>
      <c r="X44983" s="69"/>
    </row>
    <row r="44984" s="54" customFormat="1" spans="2:24">
      <c r="B44984" s="69"/>
      <c r="L44984" s="55"/>
      <c r="M44984" s="56"/>
      <c r="N44984" s="57"/>
      <c r="O44984" s="57"/>
      <c r="X44984" s="69"/>
    </row>
    <row r="44985" s="54" customFormat="1" spans="2:24">
      <c r="B44985" s="69"/>
      <c r="L44985" s="55"/>
      <c r="M44985" s="56"/>
      <c r="N44985" s="57"/>
      <c r="O44985" s="57"/>
      <c r="X44985" s="69"/>
    </row>
    <row r="44986" s="54" customFormat="1" spans="2:24">
      <c r="B44986" s="69"/>
      <c r="L44986" s="55"/>
      <c r="M44986" s="56"/>
      <c r="N44986" s="57"/>
      <c r="O44986" s="57"/>
      <c r="X44986" s="69"/>
    </row>
    <row r="44987" s="54" customFormat="1" spans="2:24">
      <c r="B44987" s="69"/>
      <c r="L44987" s="55"/>
      <c r="M44987" s="56"/>
      <c r="N44987" s="57"/>
      <c r="O44987" s="57"/>
      <c r="X44987" s="69"/>
    </row>
    <row r="44988" s="54" customFormat="1" spans="2:24">
      <c r="B44988" s="69"/>
      <c r="L44988" s="55"/>
      <c r="M44988" s="56"/>
      <c r="N44988" s="57"/>
      <c r="O44988" s="57"/>
      <c r="X44988" s="69"/>
    </row>
    <row r="44989" s="54" customFormat="1" spans="2:24">
      <c r="B44989" s="69"/>
      <c r="L44989" s="55"/>
      <c r="M44989" s="56"/>
      <c r="N44989" s="57"/>
      <c r="O44989" s="57"/>
      <c r="X44989" s="69"/>
    </row>
    <row r="44990" s="54" customFormat="1" spans="2:24">
      <c r="B44990" s="69"/>
      <c r="L44990" s="55"/>
      <c r="M44990" s="56"/>
      <c r="N44990" s="57"/>
      <c r="O44990" s="57"/>
      <c r="X44990" s="69"/>
    </row>
    <row r="44991" s="54" customFormat="1" spans="2:24">
      <c r="B44991" s="69"/>
      <c r="L44991" s="55"/>
      <c r="M44991" s="56"/>
      <c r="N44991" s="57"/>
      <c r="O44991" s="57"/>
      <c r="X44991" s="69"/>
    </row>
    <row r="44992" s="54" customFormat="1" spans="2:24">
      <c r="B44992" s="69"/>
      <c r="L44992" s="55"/>
      <c r="M44992" s="56"/>
      <c r="N44992" s="57"/>
      <c r="O44992" s="57"/>
      <c r="X44992" s="69"/>
    </row>
    <row r="44993" s="54" customFormat="1" spans="2:24">
      <c r="B44993" s="69"/>
      <c r="L44993" s="55"/>
      <c r="M44993" s="56"/>
      <c r="N44993" s="57"/>
      <c r="O44993" s="57"/>
      <c r="X44993" s="69"/>
    </row>
    <row r="44994" s="54" customFormat="1" spans="2:24">
      <c r="B44994" s="69"/>
      <c r="L44994" s="55"/>
      <c r="M44994" s="56"/>
      <c r="N44994" s="57"/>
      <c r="O44994" s="57"/>
      <c r="X44994" s="69"/>
    </row>
    <row r="44995" s="54" customFormat="1" spans="2:24">
      <c r="B44995" s="69"/>
      <c r="L44995" s="55"/>
      <c r="M44995" s="56"/>
      <c r="N44995" s="57"/>
      <c r="O44995" s="57"/>
      <c r="X44995" s="69"/>
    </row>
    <row r="44996" s="54" customFormat="1" spans="2:24">
      <c r="B44996" s="69"/>
      <c r="L44996" s="55"/>
      <c r="M44996" s="56"/>
      <c r="N44996" s="57"/>
      <c r="O44996" s="57"/>
      <c r="X44996" s="69"/>
    </row>
    <row r="44997" s="54" customFormat="1" spans="2:24">
      <c r="B44997" s="69"/>
      <c r="L44997" s="55"/>
      <c r="M44997" s="56"/>
      <c r="N44997" s="57"/>
      <c r="O44997" s="57"/>
      <c r="X44997" s="69"/>
    </row>
    <row r="44998" s="54" customFormat="1" spans="2:24">
      <c r="B44998" s="69"/>
      <c r="L44998" s="55"/>
      <c r="M44998" s="56"/>
      <c r="N44998" s="57"/>
      <c r="O44998" s="57"/>
      <c r="X44998" s="69"/>
    </row>
    <row r="44999" s="54" customFormat="1" spans="2:24">
      <c r="B44999" s="69"/>
      <c r="L44999" s="55"/>
      <c r="M44999" s="56"/>
      <c r="N44999" s="57"/>
      <c r="O44999" s="57"/>
      <c r="X44999" s="69"/>
    </row>
    <row r="45000" s="54" customFormat="1" spans="2:24">
      <c r="B45000" s="69"/>
      <c r="L45000" s="55"/>
      <c r="M45000" s="56"/>
      <c r="N45000" s="57"/>
      <c r="O45000" s="57"/>
      <c r="X45000" s="69"/>
    </row>
    <row r="45001" s="54" customFormat="1" spans="2:24">
      <c r="B45001" s="69"/>
      <c r="L45001" s="55"/>
      <c r="M45001" s="56"/>
      <c r="N45001" s="57"/>
      <c r="O45001" s="57"/>
      <c r="X45001" s="69"/>
    </row>
    <row r="45002" s="54" customFormat="1" spans="2:24">
      <c r="B45002" s="69"/>
      <c r="L45002" s="55"/>
      <c r="M45002" s="56"/>
      <c r="N45002" s="57"/>
      <c r="O45002" s="57"/>
      <c r="X45002" s="69"/>
    </row>
    <row r="45003" s="54" customFormat="1" spans="2:24">
      <c r="B45003" s="69"/>
      <c r="L45003" s="55"/>
      <c r="M45003" s="56"/>
      <c r="N45003" s="57"/>
      <c r="O45003" s="57"/>
      <c r="X45003" s="69"/>
    </row>
    <row r="45004" s="54" customFormat="1" spans="2:24">
      <c r="B45004" s="69"/>
      <c r="L45004" s="55"/>
      <c r="M45004" s="56"/>
      <c r="N45004" s="57"/>
      <c r="O45004" s="57"/>
      <c r="X45004" s="69"/>
    </row>
    <row r="45005" s="54" customFormat="1" spans="2:24">
      <c r="B45005" s="69"/>
      <c r="L45005" s="55"/>
      <c r="M45005" s="56"/>
      <c r="N45005" s="57"/>
      <c r="O45005" s="57"/>
      <c r="X45005" s="69"/>
    </row>
    <row r="45006" s="54" customFormat="1" spans="2:24">
      <c r="B45006" s="69"/>
      <c r="L45006" s="55"/>
      <c r="M45006" s="56"/>
      <c r="N45006" s="57"/>
      <c r="O45006" s="57"/>
      <c r="X45006" s="69"/>
    </row>
    <row r="45007" s="54" customFormat="1" spans="2:24">
      <c r="B45007" s="69"/>
      <c r="L45007" s="55"/>
      <c r="M45007" s="56"/>
      <c r="N45007" s="57"/>
      <c r="O45007" s="57"/>
      <c r="X45007" s="69"/>
    </row>
    <row r="45008" s="54" customFormat="1" spans="2:24">
      <c r="B45008" s="69"/>
      <c r="L45008" s="55"/>
      <c r="M45008" s="56"/>
      <c r="N45008" s="57"/>
      <c r="O45008" s="57"/>
      <c r="X45008" s="69"/>
    </row>
    <row r="45009" s="54" customFormat="1" spans="2:24">
      <c r="B45009" s="69"/>
      <c r="L45009" s="55"/>
      <c r="M45009" s="56"/>
      <c r="N45009" s="57"/>
      <c r="O45009" s="57"/>
      <c r="X45009" s="69"/>
    </row>
    <row r="45010" s="54" customFormat="1" spans="2:24">
      <c r="B45010" s="69"/>
      <c r="L45010" s="55"/>
      <c r="M45010" s="56"/>
      <c r="N45010" s="57"/>
      <c r="O45010" s="57"/>
      <c r="X45010" s="69"/>
    </row>
    <row r="45011" s="54" customFormat="1" spans="2:24">
      <c r="B45011" s="69"/>
      <c r="L45011" s="55"/>
      <c r="M45011" s="56"/>
      <c r="N45011" s="57"/>
      <c r="O45011" s="57"/>
      <c r="X45011" s="69"/>
    </row>
    <row r="45012" s="54" customFormat="1" spans="2:24">
      <c r="B45012" s="69"/>
      <c r="L45012" s="55"/>
      <c r="M45012" s="56"/>
      <c r="N45012" s="57"/>
      <c r="O45012" s="57"/>
      <c r="X45012" s="69"/>
    </row>
    <row r="45013" s="54" customFormat="1" spans="2:24">
      <c r="B45013" s="69"/>
      <c r="L45013" s="55"/>
      <c r="M45013" s="56"/>
      <c r="N45013" s="57"/>
      <c r="O45013" s="57"/>
      <c r="X45013" s="69"/>
    </row>
    <row r="45014" s="54" customFormat="1" spans="2:24">
      <c r="B45014" s="69"/>
      <c r="L45014" s="55"/>
      <c r="M45014" s="56"/>
      <c r="N45014" s="57"/>
      <c r="O45014" s="57"/>
      <c r="X45014" s="69"/>
    </row>
    <row r="45015" s="54" customFormat="1" spans="2:24">
      <c r="B45015" s="69"/>
      <c r="L45015" s="55"/>
      <c r="M45015" s="56"/>
      <c r="N45015" s="57"/>
      <c r="O45015" s="57"/>
      <c r="X45015" s="69"/>
    </row>
    <row r="45016" s="54" customFormat="1" spans="2:24">
      <c r="B45016" s="69"/>
      <c r="L45016" s="55"/>
      <c r="M45016" s="56"/>
      <c r="N45016" s="57"/>
      <c r="O45016" s="57"/>
      <c r="X45016" s="69"/>
    </row>
    <row r="45017" s="54" customFormat="1" spans="2:24">
      <c r="B45017" s="69"/>
      <c r="L45017" s="55"/>
      <c r="M45017" s="56"/>
      <c r="N45017" s="57"/>
      <c r="O45017" s="57"/>
      <c r="X45017" s="69"/>
    </row>
    <row r="45018" s="54" customFormat="1" spans="2:24">
      <c r="B45018" s="69"/>
      <c r="L45018" s="55"/>
      <c r="M45018" s="56"/>
      <c r="N45018" s="57"/>
      <c r="O45018" s="57"/>
      <c r="X45018" s="69"/>
    </row>
    <row r="45019" s="54" customFormat="1" spans="2:24">
      <c r="B45019" s="69"/>
      <c r="L45019" s="55"/>
      <c r="M45019" s="56"/>
      <c r="N45019" s="57"/>
      <c r="O45019" s="57"/>
      <c r="X45019" s="69"/>
    </row>
    <row r="45020" s="54" customFormat="1" spans="2:24">
      <c r="B45020" s="69"/>
      <c r="L45020" s="55"/>
      <c r="M45020" s="56"/>
      <c r="N45020" s="57"/>
      <c r="O45020" s="57"/>
      <c r="X45020" s="69"/>
    </row>
    <row r="45021" s="54" customFormat="1" spans="2:24">
      <c r="B45021" s="69"/>
      <c r="L45021" s="55"/>
      <c r="M45021" s="56"/>
      <c r="N45021" s="57"/>
      <c r="O45021" s="57"/>
      <c r="X45021" s="69"/>
    </row>
    <row r="45022" s="54" customFormat="1" spans="2:24">
      <c r="B45022" s="69"/>
      <c r="L45022" s="55"/>
      <c r="M45022" s="56"/>
      <c r="N45022" s="57"/>
      <c r="O45022" s="57"/>
      <c r="X45022" s="69"/>
    </row>
    <row r="45023" s="54" customFormat="1" spans="2:24">
      <c r="B45023" s="69"/>
      <c r="L45023" s="55"/>
      <c r="M45023" s="56"/>
      <c r="N45023" s="57"/>
      <c r="O45023" s="57"/>
      <c r="X45023" s="69"/>
    </row>
    <row r="45024" s="54" customFormat="1" spans="2:24">
      <c r="B45024" s="69"/>
      <c r="L45024" s="55"/>
      <c r="M45024" s="56"/>
      <c r="N45024" s="57"/>
      <c r="O45024" s="57"/>
      <c r="X45024" s="69"/>
    </row>
    <row r="45025" s="54" customFormat="1" spans="2:24">
      <c r="B45025" s="69"/>
      <c r="L45025" s="55"/>
      <c r="M45025" s="56"/>
      <c r="N45025" s="57"/>
      <c r="O45025" s="57"/>
      <c r="X45025" s="69"/>
    </row>
    <row r="45026" s="54" customFormat="1" spans="2:24">
      <c r="B45026" s="69"/>
      <c r="L45026" s="55"/>
      <c r="M45026" s="56"/>
      <c r="N45026" s="57"/>
      <c r="O45026" s="57"/>
      <c r="X45026" s="69"/>
    </row>
    <row r="45027" s="54" customFormat="1" spans="2:24">
      <c r="B45027" s="69"/>
      <c r="L45027" s="55"/>
      <c r="M45027" s="56"/>
      <c r="N45027" s="57"/>
      <c r="O45027" s="57"/>
      <c r="X45027" s="69"/>
    </row>
    <row r="45028" s="54" customFormat="1" spans="2:24">
      <c r="B45028" s="69"/>
      <c r="L45028" s="55"/>
      <c r="M45028" s="56"/>
      <c r="N45028" s="57"/>
      <c r="O45028" s="57"/>
      <c r="X45028" s="69"/>
    </row>
    <row r="45029" s="54" customFormat="1" spans="2:24">
      <c r="B45029" s="69"/>
      <c r="L45029" s="55"/>
      <c r="M45029" s="56"/>
      <c r="N45029" s="57"/>
      <c r="O45029" s="57"/>
      <c r="X45029" s="69"/>
    </row>
    <row r="45030" s="54" customFormat="1" spans="2:24">
      <c r="B45030" s="69"/>
      <c r="L45030" s="55"/>
      <c r="M45030" s="56"/>
      <c r="N45030" s="57"/>
      <c r="O45030" s="57"/>
      <c r="X45030" s="69"/>
    </row>
    <row r="45031" s="54" customFormat="1" spans="2:24">
      <c r="B45031" s="69"/>
      <c r="L45031" s="55"/>
      <c r="M45031" s="56"/>
      <c r="N45031" s="57"/>
      <c r="O45031" s="57"/>
      <c r="X45031" s="69"/>
    </row>
    <row r="45032" s="54" customFormat="1" spans="2:24">
      <c r="B45032" s="69"/>
      <c r="L45032" s="55"/>
      <c r="M45032" s="56"/>
      <c r="N45032" s="57"/>
      <c r="O45032" s="57"/>
      <c r="X45032" s="69"/>
    </row>
    <row r="45033" s="54" customFormat="1" spans="2:24">
      <c r="B45033" s="69"/>
      <c r="L45033" s="55"/>
      <c r="M45033" s="56"/>
      <c r="N45033" s="57"/>
      <c r="O45033" s="57"/>
      <c r="X45033" s="69"/>
    </row>
    <row r="45034" s="54" customFormat="1" spans="2:24">
      <c r="B45034" s="69"/>
      <c r="L45034" s="55"/>
      <c r="M45034" s="56"/>
      <c r="N45034" s="57"/>
      <c r="O45034" s="57"/>
      <c r="X45034" s="69"/>
    </row>
    <row r="45035" s="54" customFormat="1" spans="2:24">
      <c r="B45035" s="69"/>
      <c r="L45035" s="55"/>
      <c r="M45035" s="56"/>
      <c r="N45035" s="57"/>
      <c r="O45035" s="57"/>
      <c r="X45035" s="69"/>
    </row>
    <row r="45036" s="54" customFormat="1" spans="2:24">
      <c r="B45036" s="69"/>
      <c r="L45036" s="55"/>
      <c r="M45036" s="56"/>
      <c r="N45036" s="57"/>
      <c r="O45036" s="57"/>
      <c r="X45036" s="69"/>
    </row>
    <row r="45037" s="54" customFormat="1" spans="2:24">
      <c r="B45037" s="69"/>
      <c r="L45037" s="55"/>
      <c r="M45037" s="56"/>
      <c r="N45037" s="57"/>
      <c r="O45037" s="57"/>
      <c r="X45037" s="69"/>
    </row>
    <row r="45038" s="54" customFormat="1" spans="2:24">
      <c r="B45038" s="69"/>
      <c r="L45038" s="55"/>
      <c r="M45038" s="56"/>
      <c r="N45038" s="57"/>
      <c r="O45038" s="57"/>
      <c r="X45038" s="69"/>
    </row>
    <row r="45039" s="54" customFormat="1" spans="2:24">
      <c r="B45039" s="69"/>
      <c r="L45039" s="55"/>
      <c r="M45039" s="56"/>
      <c r="N45039" s="57"/>
      <c r="O45039" s="57"/>
      <c r="X45039" s="69"/>
    </row>
    <row r="45040" s="54" customFormat="1" spans="2:24">
      <c r="B45040" s="69"/>
      <c r="L45040" s="55"/>
      <c r="M45040" s="56"/>
      <c r="N45040" s="57"/>
      <c r="O45040" s="57"/>
      <c r="X45040" s="69"/>
    </row>
    <row r="45041" s="54" customFormat="1" spans="2:24">
      <c r="B45041" s="69"/>
      <c r="L45041" s="55"/>
      <c r="M45041" s="56"/>
      <c r="N45041" s="57"/>
      <c r="O45041" s="57"/>
      <c r="X45041" s="69"/>
    </row>
    <row r="45042" s="54" customFormat="1" spans="2:24">
      <c r="B45042" s="69"/>
      <c r="L45042" s="55"/>
      <c r="M45042" s="56"/>
      <c r="N45042" s="57"/>
      <c r="O45042" s="57"/>
      <c r="X45042" s="69"/>
    </row>
    <row r="45043" s="54" customFormat="1" spans="2:24">
      <c r="B45043" s="69"/>
      <c r="L45043" s="55"/>
      <c r="M45043" s="56"/>
      <c r="N45043" s="57"/>
      <c r="O45043" s="57"/>
      <c r="X45043" s="69"/>
    </row>
    <row r="45044" s="54" customFormat="1" spans="2:24">
      <c r="B45044" s="69"/>
      <c r="L45044" s="55"/>
      <c r="M45044" s="56"/>
      <c r="N45044" s="57"/>
      <c r="O45044" s="57"/>
      <c r="X45044" s="69"/>
    </row>
    <row r="45045" s="54" customFormat="1" spans="2:24">
      <c r="B45045" s="69"/>
      <c r="L45045" s="55"/>
      <c r="M45045" s="56"/>
      <c r="N45045" s="57"/>
      <c r="O45045" s="57"/>
      <c r="X45045" s="69"/>
    </row>
    <row r="45046" s="54" customFormat="1" spans="2:24">
      <c r="B45046" s="69"/>
      <c r="L45046" s="55"/>
      <c r="M45046" s="56"/>
      <c r="N45046" s="57"/>
      <c r="O45046" s="57"/>
      <c r="X45046" s="69"/>
    </row>
    <row r="45047" s="54" customFormat="1" spans="2:24">
      <c r="B45047" s="69"/>
      <c r="L45047" s="55"/>
      <c r="M45047" s="56"/>
      <c r="N45047" s="57"/>
      <c r="O45047" s="57"/>
      <c r="X45047" s="69"/>
    </row>
    <row r="45048" s="54" customFormat="1" spans="2:24">
      <c r="B45048" s="69"/>
      <c r="L45048" s="55"/>
      <c r="M45048" s="56"/>
      <c r="N45048" s="57"/>
      <c r="O45048" s="57"/>
      <c r="X45048" s="69"/>
    </row>
    <row r="45049" s="54" customFormat="1" spans="2:24">
      <c r="B45049" s="69"/>
      <c r="L45049" s="55"/>
      <c r="M45049" s="56"/>
      <c r="N45049" s="57"/>
      <c r="O45049" s="57"/>
      <c r="X45049" s="69"/>
    </row>
    <row r="45050" s="54" customFormat="1" spans="2:24">
      <c r="B45050" s="69"/>
      <c r="L45050" s="55"/>
      <c r="M45050" s="56"/>
      <c r="N45050" s="57"/>
      <c r="O45050" s="57"/>
      <c r="X45050" s="69"/>
    </row>
    <row r="45051" s="54" customFormat="1" spans="2:24">
      <c r="B45051" s="69"/>
      <c r="L45051" s="55"/>
      <c r="M45051" s="56"/>
      <c r="N45051" s="57"/>
      <c r="O45051" s="57"/>
      <c r="X45051" s="69"/>
    </row>
    <row r="45052" s="54" customFormat="1" spans="2:24">
      <c r="B45052" s="69"/>
      <c r="L45052" s="55"/>
      <c r="M45052" s="56"/>
      <c r="N45052" s="57"/>
      <c r="O45052" s="57"/>
      <c r="X45052" s="69"/>
    </row>
    <row r="45053" s="54" customFormat="1" spans="2:24">
      <c r="B45053" s="69"/>
      <c r="L45053" s="55"/>
      <c r="M45053" s="56"/>
      <c r="N45053" s="57"/>
      <c r="O45053" s="57"/>
      <c r="X45053" s="69"/>
    </row>
    <row r="45054" s="54" customFormat="1" spans="2:24">
      <c r="B45054" s="69"/>
      <c r="L45054" s="55"/>
      <c r="M45054" s="56"/>
      <c r="N45054" s="57"/>
      <c r="O45054" s="57"/>
      <c r="X45054" s="69"/>
    </row>
    <row r="45055" s="54" customFormat="1" spans="2:24">
      <c r="B45055" s="69"/>
      <c r="L45055" s="55"/>
      <c r="M45055" s="56"/>
      <c r="N45055" s="57"/>
      <c r="O45055" s="57"/>
      <c r="X45055" s="69"/>
    </row>
    <row r="45056" s="54" customFormat="1" spans="2:24">
      <c r="B45056" s="69"/>
      <c r="L45056" s="55"/>
      <c r="M45056" s="56"/>
      <c r="N45056" s="57"/>
      <c r="O45056" s="57"/>
      <c r="X45056" s="69"/>
    </row>
    <row r="45057" s="54" customFormat="1" spans="2:24">
      <c r="B45057" s="69"/>
      <c r="L45057" s="55"/>
      <c r="M45057" s="56"/>
      <c r="N45057" s="57"/>
      <c r="O45057" s="57"/>
      <c r="X45057" s="69"/>
    </row>
    <row r="45058" s="54" customFormat="1" spans="2:24">
      <c r="B45058" s="69"/>
      <c r="L45058" s="55"/>
      <c r="M45058" s="56"/>
      <c r="N45058" s="57"/>
      <c r="O45058" s="57"/>
      <c r="X45058" s="69"/>
    </row>
    <row r="45059" s="54" customFormat="1" spans="2:24">
      <c r="B45059" s="69"/>
      <c r="L45059" s="55"/>
      <c r="M45059" s="56"/>
      <c r="N45059" s="57"/>
      <c r="O45059" s="57"/>
      <c r="X45059" s="69"/>
    </row>
    <row r="45060" s="54" customFormat="1" spans="2:24">
      <c r="B45060" s="69"/>
      <c r="L45060" s="55"/>
      <c r="M45060" s="56"/>
      <c r="N45060" s="57"/>
      <c r="O45060" s="57"/>
      <c r="X45060" s="69"/>
    </row>
    <row r="45061" s="54" customFormat="1" spans="2:24">
      <c r="B45061" s="69"/>
      <c r="L45061" s="55"/>
      <c r="M45061" s="56"/>
      <c r="N45061" s="57"/>
      <c r="O45061" s="57"/>
      <c r="X45061" s="69"/>
    </row>
    <row r="45062" s="54" customFormat="1" spans="2:24">
      <c r="B45062" s="69"/>
      <c r="L45062" s="55"/>
      <c r="M45062" s="56"/>
      <c r="N45062" s="57"/>
      <c r="O45062" s="57"/>
      <c r="X45062" s="69"/>
    </row>
    <row r="45063" s="54" customFormat="1" spans="2:24">
      <c r="B45063" s="69"/>
      <c r="L45063" s="55"/>
      <c r="M45063" s="56"/>
      <c r="N45063" s="57"/>
      <c r="O45063" s="57"/>
      <c r="X45063" s="69"/>
    </row>
    <row r="45064" s="54" customFormat="1" spans="2:24">
      <c r="B45064" s="69"/>
      <c r="L45064" s="55"/>
      <c r="M45064" s="56"/>
      <c r="N45064" s="57"/>
      <c r="O45064" s="57"/>
      <c r="X45064" s="69"/>
    </row>
    <row r="45065" s="54" customFormat="1" spans="2:24">
      <c r="B45065" s="69"/>
      <c r="L45065" s="55"/>
      <c r="M45065" s="56"/>
      <c r="N45065" s="57"/>
      <c r="O45065" s="57"/>
      <c r="X45065" s="69"/>
    </row>
    <row r="45066" s="54" customFormat="1" spans="2:24">
      <c r="B45066" s="69"/>
      <c r="L45066" s="55"/>
      <c r="M45066" s="56"/>
      <c r="N45066" s="57"/>
      <c r="O45066" s="57"/>
      <c r="X45066" s="69"/>
    </row>
    <row r="45067" s="54" customFormat="1" spans="2:24">
      <c r="B45067" s="69"/>
      <c r="L45067" s="55"/>
      <c r="M45067" s="56"/>
      <c r="N45067" s="57"/>
      <c r="O45067" s="57"/>
      <c r="X45067" s="69"/>
    </row>
    <row r="45068" s="54" customFormat="1" spans="2:24">
      <c r="B45068" s="69"/>
      <c r="L45068" s="55"/>
      <c r="M45068" s="56"/>
      <c r="N45068" s="57"/>
      <c r="O45068" s="57"/>
      <c r="X45068" s="69"/>
    </row>
    <row r="45069" s="54" customFormat="1" spans="2:24">
      <c r="B45069" s="69"/>
      <c r="L45069" s="55"/>
      <c r="M45069" s="56"/>
      <c r="N45069" s="57"/>
      <c r="O45069" s="57"/>
      <c r="X45069" s="69"/>
    </row>
    <row r="45070" s="54" customFormat="1" spans="2:24">
      <c r="B45070" s="69"/>
      <c r="L45070" s="55"/>
      <c r="M45070" s="56"/>
      <c r="N45070" s="57"/>
      <c r="O45070" s="57"/>
      <c r="X45070" s="69"/>
    </row>
    <row r="45071" s="54" customFormat="1" spans="2:24">
      <c r="B45071" s="69"/>
      <c r="L45071" s="55"/>
      <c r="M45071" s="56"/>
      <c r="N45071" s="57"/>
      <c r="O45071" s="57"/>
      <c r="X45071" s="69"/>
    </row>
    <row r="45072" s="54" customFormat="1" spans="2:24">
      <c r="B45072" s="69"/>
      <c r="L45072" s="55"/>
      <c r="M45072" s="56"/>
      <c r="N45072" s="57"/>
      <c r="O45072" s="57"/>
      <c r="X45072" s="69"/>
    </row>
    <row r="45073" s="54" customFormat="1" spans="2:24">
      <c r="B45073" s="69"/>
      <c r="L45073" s="55"/>
      <c r="M45073" s="56"/>
      <c r="N45073" s="57"/>
      <c r="O45073" s="57"/>
      <c r="X45073" s="69"/>
    </row>
    <row r="45074" s="54" customFormat="1" spans="2:24">
      <c r="B45074" s="69"/>
      <c r="L45074" s="55"/>
      <c r="M45074" s="56"/>
      <c r="N45074" s="57"/>
      <c r="O45074" s="57"/>
      <c r="X45074" s="69"/>
    </row>
    <row r="45075" s="54" customFormat="1" spans="2:24">
      <c r="B45075" s="69"/>
      <c r="L45075" s="55"/>
      <c r="M45075" s="56"/>
      <c r="N45075" s="57"/>
      <c r="O45075" s="57"/>
      <c r="X45075" s="69"/>
    </row>
    <row r="45076" s="54" customFormat="1" spans="2:24">
      <c r="B45076" s="69"/>
      <c r="L45076" s="55"/>
      <c r="M45076" s="56"/>
      <c r="N45076" s="57"/>
      <c r="O45076" s="57"/>
      <c r="X45076" s="69"/>
    </row>
    <row r="45077" s="54" customFormat="1" spans="2:24">
      <c r="B45077" s="69"/>
      <c r="L45077" s="55"/>
      <c r="M45077" s="56"/>
      <c r="N45077" s="57"/>
      <c r="O45077" s="57"/>
      <c r="X45077" s="69"/>
    </row>
    <row r="45078" s="54" customFormat="1" spans="2:24">
      <c r="B45078" s="69"/>
      <c r="L45078" s="55"/>
      <c r="M45078" s="56"/>
      <c r="N45078" s="57"/>
      <c r="O45078" s="57"/>
      <c r="X45078" s="69"/>
    </row>
    <row r="45079" s="54" customFormat="1" spans="2:24">
      <c r="B45079" s="69"/>
      <c r="L45079" s="55"/>
      <c r="M45079" s="56"/>
      <c r="N45079" s="57"/>
      <c r="O45079" s="57"/>
      <c r="X45079" s="69"/>
    </row>
    <row r="45080" s="54" customFormat="1" spans="2:24">
      <c r="B45080" s="69"/>
      <c r="L45080" s="55"/>
      <c r="M45080" s="56"/>
      <c r="N45080" s="57"/>
      <c r="O45080" s="57"/>
      <c r="X45080" s="69"/>
    </row>
    <row r="45081" s="54" customFormat="1" spans="2:24">
      <c r="B45081" s="69"/>
      <c r="L45081" s="55"/>
      <c r="M45081" s="56"/>
      <c r="N45081" s="57"/>
      <c r="O45081" s="57"/>
      <c r="X45081" s="69"/>
    </row>
    <row r="45082" s="54" customFormat="1" spans="2:24">
      <c r="B45082" s="69"/>
      <c r="L45082" s="55"/>
      <c r="M45082" s="56"/>
      <c r="N45082" s="57"/>
      <c r="O45082" s="57"/>
      <c r="X45082" s="69"/>
    </row>
    <row r="45083" s="54" customFormat="1" spans="2:24">
      <c r="B45083" s="69"/>
      <c r="L45083" s="55"/>
      <c r="M45083" s="56"/>
      <c r="N45083" s="57"/>
      <c r="O45083" s="57"/>
      <c r="X45083" s="69"/>
    </row>
    <row r="45084" s="54" customFormat="1" spans="2:24">
      <c r="B45084" s="69"/>
      <c r="L45084" s="55"/>
      <c r="M45084" s="56"/>
      <c r="N45084" s="57"/>
      <c r="O45084" s="57"/>
      <c r="X45084" s="69"/>
    </row>
    <row r="45085" s="54" customFormat="1" spans="2:24">
      <c r="B45085" s="69"/>
      <c r="L45085" s="55"/>
      <c r="M45085" s="56"/>
      <c r="N45085" s="57"/>
      <c r="O45085" s="57"/>
      <c r="X45085" s="69"/>
    </row>
    <row r="45086" s="54" customFormat="1" spans="2:24">
      <c r="B45086" s="69"/>
      <c r="L45086" s="55"/>
      <c r="M45086" s="56"/>
      <c r="N45086" s="57"/>
      <c r="O45086" s="57"/>
      <c r="X45086" s="69"/>
    </row>
    <row r="45087" s="54" customFormat="1" spans="2:24">
      <c r="B45087" s="69"/>
      <c r="L45087" s="55"/>
      <c r="M45087" s="56"/>
      <c r="N45087" s="57"/>
      <c r="O45087" s="57"/>
      <c r="X45087" s="69"/>
    </row>
    <row r="45088" s="54" customFormat="1" spans="2:24">
      <c r="B45088" s="69"/>
      <c r="L45088" s="55"/>
      <c r="M45088" s="56"/>
      <c r="N45088" s="57"/>
      <c r="O45088" s="57"/>
      <c r="X45088" s="69"/>
    </row>
    <row r="45089" s="54" customFormat="1" spans="2:24">
      <c r="B45089" s="69"/>
      <c r="L45089" s="55"/>
      <c r="M45089" s="56"/>
      <c r="N45089" s="57"/>
      <c r="O45089" s="57"/>
      <c r="X45089" s="69"/>
    </row>
    <row r="45090" s="54" customFormat="1" spans="2:24">
      <c r="B45090" s="69"/>
      <c r="L45090" s="55"/>
      <c r="M45090" s="56"/>
      <c r="N45090" s="57"/>
      <c r="O45090" s="57"/>
      <c r="X45090" s="69"/>
    </row>
    <row r="45091" s="54" customFormat="1" spans="2:24">
      <c r="B45091" s="69"/>
      <c r="L45091" s="55"/>
      <c r="M45091" s="56"/>
      <c r="N45091" s="57"/>
      <c r="O45091" s="57"/>
      <c r="X45091" s="69"/>
    </row>
    <row r="45092" s="54" customFormat="1" spans="2:24">
      <c r="B45092" s="69"/>
      <c r="L45092" s="55"/>
      <c r="M45092" s="56"/>
      <c r="N45092" s="57"/>
      <c r="O45092" s="57"/>
      <c r="X45092" s="69"/>
    </row>
    <row r="45093" s="54" customFormat="1" spans="2:24">
      <c r="B45093" s="69"/>
      <c r="L45093" s="55"/>
      <c r="M45093" s="56"/>
      <c r="N45093" s="57"/>
      <c r="O45093" s="57"/>
      <c r="X45093" s="69"/>
    </row>
    <row r="45094" s="54" customFormat="1" spans="2:24">
      <c r="B45094" s="69"/>
      <c r="L45094" s="55"/>
      <c r="M45094" s="56"/>
      <c r="N45094" s="57"/>
      <c r="O45094" s="57"/>
      <c r="X45094" s="69"/>
    </row>
    <row r="45095" s="54" customFormat="1" spans="2:24">
      <c r="B45095" s="69"/>
      <c r="L45095" s="55"/>
      <c r="M45095" s="56"/>
      <c r="N45095" s="57"/>
      <c r="O45095" s="57"/>
      <c r="X45095" s="69"/>
    </row>
    <row r="45096" s="54" customFormat="1" spans="2:24">
      <c r="B45096" s="69"/>
      <c r="L45096" s="55"/>
      <c r="M45096" s="56"/>
      <c r="N45096" s="57"/>
      <c r="O45096" s="57"/>
      <c r="X45096" s="69"/>
    </row>
    <row r="45097" s="54" customFormat="1" spans="2:24">
      <c r="B45097" s="69"/>
      <c r="L45097" s="55"/>
      <c r="M45097" s="56"/>
      <c r="N45097" s="57"/>
      <c r="O45097" s="57"/>
      <c r="X45097" s="69"/>
    </row>
    <row r="45098" s="54" customFormat="1" spans="2:24">
      <c r="B45098" s="69"/>
      <c r="L45098" s="55"/>
      <c r="M45098" s="56"/>
      <c r="N45098" s="57"/>
      <c r="O45098" s="57"/>
      <c r="X45098" s="69"/>
    </row>
    <row r="45099" s="54" customFormat="1" spans="2:24">
      <c r="B45099" s="69"/>
      <c r="L45099" s="55"/>
      <c r="M45099" s="56"/>
      <c r="N45099" s="57"/>
      <c r="O45099" s="57"/>
      <c r="X45099" s="69"/>
    </row>
    <row r="45100" s="54" customFormat="1" spans="2:24">
      <c r="B45100" s="69"/>
      <c r="L45100" s="55"/>
      <c r="M45100" s="56"/>
      <c r="N45100" s="57"/>
      <c r="O45100" s="57"/>
      <c r="X45100" s="69"/>
    </row>
    <row r="45101" s="54" customFormat="1" spans="2:24">
      <c r="B45101" s="69"/>
      <c r="L45101" s="55"/>
      <c r="M45101" s="56"/>
      <c r="N45101" s="57"/>
      <c r="O45101" s="57"/>
      <c r="X45101" s="69"/>
    </row>
    <row r="45102" s="54" customFormat="1" spans="2:24">
      <c r="B45102" s="69"/>
      <c r="L45102" s="55"/>
      <c r="M45102" s="56"/>
      <c r="N45102" s="57"/>
      <c r="O45102" s="57"/>
      <c r="X45102" s="69"/>
    </row>
    <row r="45103" s="54" customFormat="1" spans="2:24">
      <c r="B45103" s="69"/>
      <c r="L45103" s="55"/>
      <c r="M45103" s="56"/>
      <c r="N45103" s="57"/>
      <c r="O45103" s="57"/>
      <c r="X45103" s="69"/>
    </row>
    <row r="45104" s="54" customFormat="1" spans="2:24">
      <c r="B45104" s="69"/>
      <c r="L45104" s="55"/>
      <c r="M45104" s="56"/>
      <c r="N45104" s="57"/>
      <c r="O45104" s="57"/>
      <c r="X45104" s="69"/>
    </row>
    <row r="45105" s="54" customFormat="1" spans="2:24">
      <c r="B45105" s="69"/>
      <c r="L45105" s="55"/>
      <c r="M45105" s="56"/>
      <c r="N45105" s="57"/>
      <c r="O45105" s="57"/>
      <c r="X45105" s="69"/>
    </row>
    <row r="45106" s="54" customFormat="1" spans="2:24">
      <c r="B45106" s="69"/>
      <c r="L45106" s="55"/>
      <c r="M45106" s="56"/>
      <c r="N45106" s="57"/>
      <c r="O45106" s="57"/>
      <c r="X45106" s="69"/>
    </row>
    <row r="45107" s="54" customFormat="1" spans="2:24">
      <c r="B45107" s="69"/>
      <c r="L45107" s="55"/>
      <c r="M45107" s="56"/>
      <c r="N45107" s="57"/>
      <c r="O45107" s="57"/>
      <c r="X45107" s="69"/>
    </row>
    <row r="45108" s="54" customFormat="1" spans="2:24">
      <c r="B45108" s="69"/>
      <c r="L45108" s="55"/>
      <c r="M45108" s="56"/>
      <c r="N45108" s="57"/>
      <c r="O45108" s="57"/>
      <c r="X45108" s="69"/>
    </row>
    <row r="45109" s="54" customFormat="1" spans="2:24">
      <c r="B45109" s="69"/>
      <c r="L45109" s="55"/>
      <c r="M45109" s="56"/>
      <c r="N45109" s="57"/>
      <c r="O45109" s="57"/>
      <c r="X45109" s="69"/>
    </row>
    <row r="45110" s="54" customFormat="1" spans="2:24">
      <c r="B45110" s="69"/>
      <c r="L45110" s="55"/>
      <c r="M45110" s="56"/>
      <c r="N45110" s="57"/>
      <c r="O45110" s="57"/>
      <c r="X45110" s="69"/>
    </row>
    <row r="45111" s="54" customFormat="1" spans="2:24">
      <c r="B45111" s="69"/>
      <c r="L45111" s="55"/>
      <c r="M45111" s="56"/>
      <c r="N45111" s="57"/>
      <c r="O45111" s="57"/>
      <c r="X45111" s="69"/>
    </row>
    <row r="45112" s="54" customFormat="1" spans="2:24">
      <c r="B45112" s="69"/>
      <c r="L45112" s="55"/>
      <c r="M45112" s="56"/>
      <c r="N45112" s="57"/>
      <c r="O45112" s="57"/>
      <c r="X45112" s="69"/>
    </row>
    <row r="45113" s="54" customFormat="1" spans="2:24">
      <c r="B45113" s="69"/>
      <c r="L45113" s="55"/>
      <c r="M45113" s="56"/>
      <c r="N45113" s="57"/>
      <c r="O45113" s="57"/>
      <c r="X45113" s="69"/>
    </row>
    <row r="45114" s="54" customFormat="1" spans="2:24">
      <c r="B45114" s="69"/>
      <c r="L45114" s="55"/>
      <c r="M45114" s="56"/>
      <c r="N45114" s="57"/>
      <c r="O45114" s="57"/>
      <c r="X45114" s="69"/>
    </row>
    <row r="45115" s="54" customFormat="1" spans="2:24">
      <c r="B45115" s="69"/>
      <c r="L45115" s="55"/>
      <c r="M45115" s="56"/>
      <c r="N45115" s="57"/>
      <c r="O45115" s="57"/>
      <c r="X45115" s="69"/>
    </row>
    <row r="45116" s="54" customFormat="1" spans="2:24">
      <c r="B45116" s="69"/>
      <c r="L45116" s="55"/>
      <c r="M45116" s="56"/>
      <c r="N45116" s="57"/>
      <c r="O45116" s="57"/>
      <c r="X45116" s="69"/>
    </row>
    <row r="45117" s="54" customFormat="1" spans="2:24">
      <c r="B45117" s="69"/>
      <c r="L45117" s="55"/>
      <c r="M45117" s="56"/>
      <c r="N45117" s="57"/>
      <c r="O45117" s="57"/>
      <c r="X45117" s="69"/>
    </row>
    <row r="45118" s="54" customFormat="1" spans="2:24">
      <c r="B45118" s="69"/>
      <c r="L45118" s="55"/>
      <c r="M45118" s="56"/>
      <c r="N45118" s="57"/>
      <c r="O45118" s="57"/>
      <c r="X45118" s="69"/>
    </row>
    <row r="45119" s="54" customFormat="1" spans="2:24">
      <c r="B45119" s="69"/>
      <c r="L45119" s="55"/>
      <c r="M45119" s="56"/>
      <c r="N45119" s="57"/>
      <c r="O45119" s="57"/>
      <c r="X45119" s="69"/>
    </row>
    <row r="45120" s="54" customFormat="1" spans="2:24">
      <c r="B45120" s="69"/>
      <c r="L45120" s="55"/>
      <c r="M45120" s="56"/>
      <c r="N45120" s="57"/>
      <c r="O45120" s="57"/>
      <c r="X45120" s="69"/>
    </row>
    <row r="45121" s="54" customFormat="1" spans="2:24">
      <c r="B45121" s="69"/>
      <c r="L45121" s="55"/>
      <c r="M45121" s="56"/>
      <c r="N45121" s="57"/>
      <c r="O45121" s="57"/>
      <c r="X45121" s="69"/>
    </row>
    <row r="45122" s="54" customFormat="1" spans="2:24">
      <c r="B45122" s="69"/>
      <c r="L45122" s="55"/>
      <c r="M45122" s="56"/>
      <c r="N45122" s="57"/>
      <c r="O45122" s="57"/>
      <c r="X45122" s="69"/>
    </row>
    <row r="45123" s="54" customFormat="1" spans="2:24">
      <c r="B45123" s="69"/>
      <c r="L45123" s="55"/>
      <c r="M45123" s="56"/>
      <c r="N45123" s="57"/>
      <c r="O45123" s="57"/>
      <c r="X45123" s="69"/>
    </row>
    <row r="45124" s="54" customFormat="1" spans="2:24">
      <c r="B45124" s="69"/>
      <c r="L45124" s="55"/>
      <c r="M45124" s="56"/>
      <c r="N45124" s="57"/>
      <c r="O45124" s="57"/>
      <c r="X45124" s="69"/>
    </row>
    <row r="45125" s="54" customFormat="1" spans="2:24">
      <c r="B45125" s="69"/>
      <c r="L45125" s="55"/>
      <c r="M45125" s="56"/>
      <c r="N45125" s="57"/>
      <c r="O45125" s="57"/>
      <c r="X45125" s="69"/>
    </row>
    <row r="45126" s="54" customFormat="1" spans="2:24">
      <c r="B45126" s="69"/>
      <c r="L45126" s="55"/>
      <c r="M45126" s="56"/>
      <c r="N45126" s="57"/>
      <c r="O45126" s="57"/>
      <c r="X45126" s="69"/>
    </row>
    <row r="45127" s="54" customFormat="1" spans="2:24">
      <c r="B45127" s="69"/>
      <c r="L45127" s="55"/>
      <c r="M45127" s="56"/>
      <c r="N45127" s="57"/>
      <c r="O45127" s="57"/>
      <c r="X45127" s="69"/>
    </row>
    <row r="45128" s="54" customFormat="1" spans="2:24">
      <c r="B45128" s="69"/>
      <c r="L45128" s="55"/>
      <c r="M45128" s="56"/>
      <c r="N45128" s="57"/>
      <c r="O45128" s="57"/>
      <c r="X45128" s="69"/>
    </row>
    <row r="45129" s="54" customFormat="1" spans="2:24">
      <c r="B45129" s="69"/>
      <c r="L45129" s="55"/>
      <c r="M45129" s="56"/>
      <c r="N45129" s="57"/>
      <c r="O45129" s="57"/>
      <c r="X45129" s="69"/>
    </row>
    <row r="45130" s="54" customFormat="1" spans="2:24">
      <c r="B45130" s="69"/>
      <c r="L45130" s="55"/>
      <c r="M45130" s="56"/>
      <c r="N45130" s="57"/>
      <c r="O45130" s="57"/>
      <c r="X45130" s="69"/>
    </row>
    <row r="45131" s="54" customFormat="1" spans="2:24">
      <c r="B45131" s="69"/>
      <c r="L45131" s="55"/>
      <c r="M45131" s="56"/>
      <c r="N45131" s="57"/>
      <c r="O45131" s="57"/>
      <c r="X45131" s="69"/>
    </row>
    <row r="45132" s="54" customFormat="1" spans="2:24">
      <c r="B45132" s="69"/>
      <c r="L45132" s="55"/>
      <c r="M45132" s="56"/>
      <c r="N45132" s="57"/>
      <c r="O45132" s="57"/>
      <c r="X45132" s="69"/>
    </row>
    <row r="45133" s="54" customFormat="1" spans="2:24">
      <c r="B45133" s="69"/>
      <c r="L45133" s="55"/>
      <c r="M45133" s="56"/>
      <c r="N45133" s="57"/>
      <c r="O45133" s="57"/>
      <c r="X45133" s="69"/>
    </row>
    <row r="45134" s="54" customFormat="1" spans="2:24">
      <c r="B45134" s="69"/>
      <c r="L45134" s="55"/>
      <c r="M45134" s="56"/>
      <c r="N45134" s="57"/>
      <c r="O45134" s="57"/>
      <c r="X45134" s="69"/>
    </row>
    <row r="45135" s="54" customFormat="1" spans="2:24">
      <c r="B45135" s="69"/>
      <c r="L45135" s="55"/>
      <c r="M45135" s="56"/>
      <c r="N45135" s="57"/>
      <c r="O45135" s="57"/>
      <c r="X45135" s="69"/>
    </row>
    <row r="45136" s="54" customFormat="1" spans="2:24">
      <c r="B45136" s="69"/>
      <c r="L45136" s="55"/>
      <c r="M45136" s="56"/>
      <c r="N45136" s="57"/>
      <c r="O45136" s="57"/>
      <c r="X45136" s="69"/>
    </row>
    <row r="45137" s="54" customFormat="1" spans="2:24">
      <c r="B45137" s="69"/>
      <c r="L45137" s="55"/>
      <c r="M45137" s="56"/>
      <c r="N45137" s="57"/>
      <c r="O45137" s="57"/>
      <c r="X45137" s="69"/>
    </row>
    <row r="45138" s="54" customFormat="1" spans="2:24">
      <c r="B45138" s="69"/>
      <c r="L45138" s="55"/>
      <c r="M45138" s="56"/>
      <c r="N45138" s="57"/>
      <c r="O45138" s="57"/>
      <c r="X45138" s="69"/>
    </row>
    <row r="45139" s="54" customFormat="1" spans="2:24">
      <c r="B45139" s="69"/>
      <c r="L45139" s="55"/>
      <c r="M45139" s="56"/>
      <c r="N45139" s="57"/>
      <c r="O45139" s="57"/>
      <c r="X45139" s="69"/>
    </row>
    <row r="45140" s="54" customFormat="1" spans="2:24">
      <c r="B45140" s="69"/>
      <c r="L45140" s="55"/>
      <c r="M45140" s="56"/>
      <c r="N45140" s="57"/>
      <c r="O45140" s="57"/>
      <c r="X45140" s="69"/>
    </row>
    <row r="45141" s="54" customFormat="1" spans="2:24">
      <c r="B45141" s="69"/>
      <c r="L45141" s="55"/>
      <c r="M45141" s="56"/>
      <c r="N45141" s="57"/>
      <c r="O45141" s="57"/>
      <c r="X45141" s="69"/>
    </row>
    <row r="45142" s="54" customFormat="1" spans="2:24">
      <c r="B45142" s="69"/>
      <c r="L45142" s="55"/>
      <c r="M45142" s="56"/>
      <c r="N45142" s="57"/>
      <c r="O45142" s="57"/>
      <c r="X45142" s="69"/>
    </row>
    <row r="45143" s="54" customFormat="1" spans="2:24">
      <c r="B45143" s="69"/>
      <c r="L45143" s="55"/>
      <c r="M45143" s="56"/>
      <c r="N45143" s="57"/>
      <c r="O45143" s="57"/>
      <c r="X45143" s="69"/>
    </row>
    <row r="45144" s="54" customFormat="1" spans="2:24">
      <c r="B45144" s="69"/>
      <c r="L45144" s="55"/>
      <c r="M45144" s="56"/>
      <c r="N45144" s="57"/>
      <c r="O45144" s="57"/>
      <c r="X45144" s="69"/>
    </row>
    <row r="45145" s="54" customFormat="1" spans="2:24">
      <c r="B45145" s="69"/>
      <c r="L45145" s="55"/>
      <c r="M45145" s="56"/>
      <c r="N45145" s="57"/>
      <c r="O45145" s="57"/>
      <c r="X45145" s="69"/>
    </row>
    <row r="45146" s="54" customFormat="1" spans="2:24">
      <c r="B45146" s="69"/>
      <c r="L45146" s="55"/>
      <c r="M45146" s="56"/>
      <c r="N45146" s="57"/>
      <c r="O45146" s="57"/>
      <c r="X45146" s="69"/>
    </row>
    <row r="45147" s="54" customFormat="1" spans="2:24">
      <c r="B45147" s="69"/>
      <c r="L45147" s="55"/>
      <c r="M45147" s="56"/>
      <c r="N45147" s="57"/>
      <c r="O45147" s="57"/>
      <c r="X45147" s="69"/>
    </row>
    <row r="45148" s="54" customFormat="1" spans="2:24">
      <c r="B45148" s="69"/>
      <c r="L45148" s="55"/>
      <c r="M45148" s="56"/>
      <c r="N45148" s="57"/>
      <c r="O45148" s="57"/>
      <c r="X45148" s="69"/>
    </row>
    <row r="45149" s="54" customFormat="1" spans="2:24">
      <c r="B45149" s="69"/>
      <c r="L45149" s="55"/>
      <c r="M45149" s="56"/>
      <c r="N45149" s="57"/>
      <c r="O45149" s="57"/>
      <c r="X45149" s="69"/>
    </row>
    <row r="45150" s="54" customFormat="1" spans="2:24">
      <c r="B45150" s="69"/>
      <c r="L45150" s="55"/>
      <c r="M45150" s="56"/>
      <c r="N45150" s="57"/>
      <c r="O45150" s="57"/>
      <c r="X45150" s="69"/>
    </row>
    <row r="45151" s="54" customFormat="1" spans="2:24">
      <c r="B45151" s="69"/>
      <c r="L45151" s="55"/>
      <c r="M45151" s="56"/>
      <c r="N45151" s="57"/>
      <c r="O45151" s="57"/>
      <c r="X45151" s="69"/>
    </row>
    <row r="45152" s="54" customFormat="1" spans="2:24">
      <c r="B45152" s="69"/>
      <c r="L45152" s="55"/>
      <c r="M45152" s="56"/>
      <c r="N45152" s="57"/>
      <c r="O45152" s="57"/>
      <c r="X45152" s="69"/>
    </row>
    <row r="45153" s="54" customFormat="1" spans="2:24">
      <c r="B45153" s="69"/>
      <c r="L45153" s="55"/>
      <c r="M45153" s="56"/>
      <c r="N45153" s="57"/>
      <c r="O45153" s="57"/>
      <c r="X45153" s="69"/>
    </row>
    <row r="45154" s="54" customFormat="1" spans="2:24">
      <c r="B45154" s="69"/>
      <c r="L45154" s="55"/>
      <c r="M45154" s="56"/>
      <c r="N45154" s="57"/>
      <c r="O45154" s="57"/>
      <c r="X45154" s="69"/>
    </row>
    <row r="45155" s="54" customFormat="1" spans="2:24">
      <c r="B45155" s="69"/>
      <c r="L45155" s="55"/>
      <c r="M45155" s="56"/>
      <c r="N45155" s="57"/>
      <c r="O45155" s="57"/>
      <c r="X45155" s="69"/>
    </row>
    <row r="45156" s="54" customFormat="1" spans="2:24">
      <c r="B45156" s="69"/>
      <c r="L45156" s="55"/>
      <c r="M45156" s="56"/>
      <c r="N45156" s="57"/>
      <c r="O45156" s="57"/>
      <c r="X45156" s="69"/>
    </row>
    <row r="45157" s="54" customFormat="1" spans="2:24">
      <c r="B45157" s="69"/>
      <c r="L45157" s="55"/>
      <c r="M45157" s="56"/>
      <c r="N45157" s="57"/>
      <c r="O45157" s="57"/>
      <c r="X45157" s="69"/>
    </row>
    <row r="45158" s="54" customFormat="1" spans="2:24">
      <c r="B45158" s="69"/>
      <c r="L45158" s="55"/>
      <c r="M45158" s="56"/>
      <c r="N45158" s="57"/>
      <c r="O45158" s="57"/>
      <c r="X45158" s="69"/>
    </row>
    <row r="45159" s="54" customFormat="1" spans="2:24">
      <c r="B45159" s="69"/>
      <c r="L45159" s="55"/>
      <c r="M45159" s="56"/>
      <c r="N45159" s="57"/>
      <c r="O45159" s="57"/>
      <c r="X45159" s="69"/>
    </row>
    <row r="45160" s="54" customFormat="1" spans="2:24">
      <c r="B45160" s="69"/>
      <c r="L45160" s="55"/>
      <c r="M45160" s="56"/>
      <c r="N45160" s="57"/>
      <c r="O45160" s="57"/>
      <c r="X45160" s="69"/>
    </row>
    <row r="45161" s="54" customFormat="1" spans="2:24">
      <c r="B45161" s="69"/>
      <c r="L45161" s="55"/>
      <c r="M45161" s="56"/>
      <c r="N45161" s="57"/>
      <c r="O45161" s="57"/>
      <c r="X45161" s="69"/>
    </row>
    <row r="45162" s="54" customFormat="1" spans="2:24">
      <c r="B45162" s="69"/>
      <c r="L45162" s="55"/>
      <c r="M45162" s="56"/>
      <c r="N45162" s="57"/>
      <c r="O45162" s="57"/>
      <c r="X45162" s="69"/>
    </row>
    <row r="45163" s="54" customFormat="1" spans="2:24">
      <c r="B45163" s="69"/>
      <c r="L45163" s="55"/>
      <c r="M45163" s="56"/>
      <c r="N45163" s="57"/>
      <c r="O45163" s="57"/>
      <c r="X45163" s="69"/>
    </row>
    <row r="45164" s="54" customFormat="1" spans="2:24">
      <c r="B45164" s="69"/>
      <c r="L45164" s="55"/>
      <c r="M45164" s="56"/>
      <c r="N45164" s="57"/>
      <c r="O45164" s="57"/>
      <c r="X45164" s="69"/>
    </row>
    <row r="45165" s="54" customFormat="1" spans="2:24">
      <c r="B45165" s="69"/>
      <c r="L45165" s="55"/>
      <c r="M45165" s="56"/>
      <c r="N45165" s="57"/>
      <c r="O45165" s="57"/>
      <c r="X45165" s="69"/>
    </row>
    <row r="45166" s="54" customFormat="1" spans="2:24">
      <c r="B45166" s="69"/>
      <c r="L45166" s="55"/>
      <c r="M45166" s="56"/>
      <c r="N45166" s="57"/>
      <c r="O45166" s="57"/>
      <c r="X45166" s="69"/>
    </row>
    <row r="45167" s="54" customFormat="1" spans="2:24">
      <c r="B45167" s="69"/>
      <c r="L45167" s="55"/>
      <c r="M45167" s="56"/>
      <c r="N45167" s="57"/>
      <c r="O45167" s="57"/>
      <c r="X45167" s="69"/>
    </row>
    <row r="45168" s="54" customFormat="1" spans="2:24">
      <c r="B45168" s="69"/>
      <c r="L45168" s="55"/>
      <c r="M45168" s="56"/>
      <c r="N45168" s="57"/>
      <c r="O45168" s="57"/>
      <c r="X45168" s="69"/>
    </row>
    <row r="45169" s="54" customFormat="1" spans="2:24">
      <c r="B45169" s="69"/>
      <c r="L45169" s="55"/>
      <c r="M45169" s="56"/>
      <c r="N45169" s="57"/>
      <c r="O45169" s="57"/>
      <c r="X45169" s="69"/>
    </row>
    <row r="45170" s="54" customFormat="1" spans="2:24">
      <c r="B45170" s="69"/>
      <c r="L45170" s="55"/>
      <c r="M45170" s="56"/>
      <c r="N45170" s="57"/>
      <c r="O45170" s="57"/>
      <c r="X45170" s="69"/>
    </row>
    <row r="45171" s="54" customFormat="1" spans="2:24">
      <c r="B45171" s="69"/>
      <c r="L45171" s="55"/>
      <c r="M45171" s="56"/>
      <c r="N45171" s="57"/>
      <c r="O45171" s="57"/>
      <c r="X45171" s="69"/>
    </row>
    <row r="45172" s="54" customFormat="1" spans="2:24">
      <c r="B45172" s="69"/>
      <c r="L45172" s="55"/>
      <c r="M45172" s="56"/>
      <c r="N45172" s="57"/>
      <c r="O45172" s="57"/>
      <c r="X45172" s="69"/>
    </row>
    <row r="45173" s="54" customFormat="1" spans="2:24">
      <c r="B45173" s="69"/>
      <c r="L45173" s="55"/>
      <c r="M45173" s="56"/>
      <c r="N45173" s="57"/>
      <c r="O45173" s="57"/>
      <c r="X45173" s="69"/>
    </row>
    <row r="45174" s="54" customFormat="1" spans="2:24">
      <c r="B45174" s="69"/>
      <c r="L45174" s="55"/>
      <c r="M45174" s="56"/>
      <c r="N45174" s="57"/>
      <c r="O45174" s="57"/>
      <c r="X45174" s="69"/>
    </row>
    <row r="45175" s="54" customFormat="1" spans="2:24">
      <c r="B45175" s="69"/>
      <c r="L45175" s="55"/>
      <c r="M45175" s="56"/>
      <c r="N45175" s="57"/>
      <c r="O45175" s="57"/>
      <c r="X45175" s="69"/>
    </row>
    <row r="45176" s="54" customFormat="1" spans="2:24">
      <c r="B45176" s="69"/>
      <c r="L45176" s="55"/>
      <c r="M45176" s="56"/>
      <c r="N45176" s="57"/>
      <c r="O45176" s="57"/>
      <c r="X45176" s="69"/>
    </row>
    <row r="45177" s="54" customFormat="1" spans="2:24">
      <c r="B45177" s="69"/>
      <c r="L45177" s="55"/>
      <c r="M45177" s="56"/>
      <c r="N45177" s="57"/>
      <c r="O45177" s="57"/>
      <c r="X45177" s="69"/>
    </row>
    <row r="45178" s="54" customFormat="1" spans="2:24">
      <c r="B45178" s="69"/>
      <c r="L45178" s="55"/>
      <c r="M45178" s="56"/>
      <c r="N45178" s="57"/>
      <c r="O45178" s="57"/>
      <c r="X45178" s="69"/>
    </row>
    <row r="45179" s="54" customFormat="1" spans="2:24">
      <c r="B45179" s="69"/>
      <c r="L45179" s="55"/>
      <c r="M45179" s="56"/>
      <c r="N45179" s="57"/>
      <c r="O45179" s="57"/>
      <c r="X45179" s="69"/>
    </row>
    <row r="45180" s="54" customFormat="1" spans="2:24">
      <c r="B45180" s="69"/>
      <c r="L45180" s="55"/>
      <c r="M45180" s="56"/>
      <c r="N45180" s="57"/>
      <c r="O45180" s="57"/>
      <c r="X45180" s="69"/>
    </row>
    <row r="45181" s="54" customFormat="1" spans="2:24">
      <c r="B45181" s="69"/>
      <c r="L45181" s="55"/>
      <c r="M45181" s="56"/>
      <c r="N45181" s="57"/>
      <c r="O45181" s="57"/>
      <c r="X45181" s="69"/>
    </row>
    <row r="45182" s="54" customFormat="1" spans="2:24">
      <c r="B45182" s="69"/>
      <c r="L45182" s="55"/>
      <c r="M45182" s="56"/>
      <c r="N45182" s="57"/>
      <c r="O45182" s="57"/>
      <c r="X45182" s="69"/>
    </row>
    <row r="45183" s="54" customFormat="1" spans="2:24">
      <c r="B45183" s="69"/>
      <c r="L45183" s="55"/>
      <c r="M45183" s="56"/>
      <c r="N45183" s="57"/>
      <c r="O45183" s="57"/>
      <c r="X45183" s="69"/>
    </row>
    <row r="45184" s="54" customFormat="1" spans="2:24">
      <c r="B45184" s="69"/>
      <c r="L45184" s="55"/>
      <c r="M45184" s="56"/>
      <c r="N45184" s="57"/>
      <c r="O45184" s="57"/>
      <c r="X45184" s="69"/>
    </row>
    <row r="45185" s="54" customFormat="1" spans="2:24">
      <c r="B45185" s="69"/>
      <c r="L45185" s="55"/>
      <c r="M45185" s="56"/>
      <c r="N45185" s="57"/>
      <c r="O45185" s="57"/>
      <c r="X45185" s="69"/>
    </row>
    <row r="45186" s="54" customFormat="1" spans="2:24">
      <c r="B45186" s="69"/>
      <c r="L45186" s="55"/>
      <c r="M45186" s="56"/>
      <c r="N45186" s="57"/>
      <c r="O45186" s="57"/>
      <c r="X45186" s="69"/>
    </row>
    <row r="45187" s="54" customFormat="1" spans="2:24">
      <c r="B45187" s="69"/>
      <c r="L45187" s="55"/>
      <c r="M45187" s="56"/>
      <c r="N45187" s="57"/>
      <c r="O45187" s="57"/>
      <c r="X45187" s="69"/>
    </row>
    <row r="45188" s="54" customFormat="1" spans="2:24">
      <c r="B45188" s="69"/>
      <c r="L45188" s="55"/>
      <c r="M45188" s="56"/>
      <c r="N45188" s="57"/>
      <c r="O45188" s="57"/>
      <c r="X45188" s="69"/>
    </row>
    <row r="45189" s="54" customFormat="1" spans="2:24">
      <c r="B45189" s="69"/>
      <c r="L45189" s="55"/>
      <c r="M45189" s="56"/>
      <c r="N45189" s="57"/>
      <c r="O45189" s="57"/>
      <c r="X45189" s="69"/>
    </row>
    <row r="45190" s="54" customFormat="1" spans="2:24">
      <c r="B45190" s="69"/>
      <c r="L45190" s="55"/>
      <c r="M45190" s="56"/>
      <c r="N45190" s="57"/>
      <c r="O45190" s="57"/>
      <c r="X45190" s="69"/>
    </row>
    <row r="45191" s="54" customFormat="1" spans="2:24">
      <c r="B45191" s="69"/>
      <c r="L45191" s="55"/>
      <c r="M45191" s="56"/>
      <c r="N45191" s="57"/>
      <c r="O45191" s="57"/>
      <c r="X45191" s="69"/>
    </row>
    <row r="45192" s="54" customFormat="1" spans="2:24">
      <c r="B45192" s="69"/>
      <c r="L45192" s="55"/>
      <c r="M45192" s="56"/>
      <c r="N45192" s="57"/>
      <c r="O45192" s="57"/>
      <c r="X45192" s="69"/>
    </row>
    <row r="45193" s="54" customFormat="1" spans="2:24">
      <c r="B45193" s="69"/>
      <c r="L45193" s="55"/>
      <c r="M45193" s="56"/>
      <c r="N45193" s="57"/>
      <c r="O45193" s="57"/>
      <c r="X45193" s="69"/>
    </row>
    <row r="45194" s="54" customFormat="1" spans="2:24">
      <c r="B45194" s="69"/>
      <c r="L45194" s="55"/>
      <c r="M45194" s="56"/>
      <c r="N45194" s="57"/>
      <c r="O45194" s="57"/>
      <c r="X45194" s="69"/>
    </row>
    <row r="45195" s="54" customFormat="1" spans="2:24">
      <c r="B45195" s="69"/>
      <c r="L45195" s="55"/>
      <c r="M45195" s="56"/>
      <c r="N45195" s="57"/>
      <c r="O45195" s="57"/>
      <c r="X45195" s="69"/>
    </row>
    <row r="45196" s="54" customFormat="1" spans="2:24">
      <c r="B45196" s="69"/>
      <c r="L45196" s="55"/>
      <c r="M45196" s="56"/>
      <c r="N45196" s="57"/>
      <c r="O45196" s="57"/>
      <c r="X45196" s="69"/>
    </row>
    <row r="45197" s="54" customFormat="1" spans="2:24">
      <c r="B45197" s="69"/>
      <c r="L45197" s="55"/>
      <c r="M45197" s="56"/>
      <c r="N45197" s="57"/>
      <c r="O45197" s="57"/>
      <c r="X45197" s="69"/>
    </row>
    <row r="45198" s="54" customFormat="1" spans="2:24">
      <c r="B45198" s="69"/>
      <c r="L45198" s="55"/>
      <c r="M45198" s="56"/>
      <c r="N45198" s="57"/>
      <c r="O45198" s="57"/>
      <c r="X45198" s="69"/>
    </row>
    <row r="45199" s="54" customFormat="1" spans="2:24">
      <c r="B45199" s="69"/>
      <c r="L45199" s="55"/>
      <c r="M45199" s="56"/>
      <c r="N45199" s="57"/>
      <c r="O45199" s="57"/>
      <c r="X45199" s="69"/>
    </row>
    <row r="45200" s="54" customFormat="1" spans="2:24">
      <c r="B45200" s="69"/>
      <c r="L45200" s="55"/>
      <c r="M45200" s="56"/>
      <c r="N45200" s="57"/>
      <c r="O45200" s="57"/>
      <c r="X45200" s="69"/>
    </row>
    <row r="45201" s="54" customFormat="1" spans="2:24">
      <c r="B45201" s="69"/>
      <c r="L45201" s="55"/>
      <c r="M45201" s="56"/>
      <c r="N45201" s="57"/>
      <c r="O45201" s="57"/>
      <c r="X45201" s="69"/>
    </row>
    <row r="45202" s="54" customFormat="1" spans="2:24">
      <c r="B45202" s="69"/>
      <c r="L45202" s="55"/>
      <c r="M45202" s="56"/>
      <c r="N45202" s="57"/>
      <c r="O45202" s="57"/>
      <c r="X45202" s="69"/>
    </row>
    <row r="45203" s="54" customFormat="1" spans="2:24">
      <c r="B45203" s="69"/>
      <c r="L45203" s="55"/>
      <c r="M45203" s="56"/>
      <c r="N45203" s="57"/>
      <c r="O45203" s="57"/>
      <c r="X45203" s="69"/>
    </row>
    <row r="45204" s="54" customFormat="1" spans="2:24">
      <c r="B45204" s="69"/>
      <c r="L45204" s="55"/>
      <c r="M45204" s="56"/>
      <c r="N45204" s="57"/>
      <c r="O45204" s="57"/>
      <c r="X45204" s="69"/>
    </row>
    <row r="45205" s="54" customFormat="1" spans="2:24">
      <c r="B45205" s="69"/>
      <c r="L45205" s="55"/>
      <c r="M45205" s="56"/>
      <c r="N45205" s="57"/>
      <c r="O45205" s="57"/>
      <c r="X45205" s="69"/>
    </row>
    <row r="45206" s="54" customFormat="1" spans="2:24">
      <c r="B45206" s="69"/>
      <c r="L45206" s="55"/>
      <c r="M45206" s="56"/>
      <c r="N45206" s="57"/>
      <c r="O45206" s="57"/>
      <c r="X45206" s="69"/>
    </row>
    <row r="45207" s="54" customFormat="1" spans="2:24">
      <c r="B45207" s="69"/>
      <c r="L45207" s="55"/>
      <c r="M45207" s="56"/>
      <c r="N45207" s="57"/>
      <c r="O45207" s="57"/>
      <c r="X45207" s="69"/>
    </row>
    <row r="45208" s="54" customFormat="1" spans="2:24">
      <c r="B45208" s="69"/>
      <c r="L45208" s="55"/>
      <c r="M45208" s="56"/>
      <c r="N45208" s="57"/>
      <c r="O45208" s="57"/>
      <c r="X45208" s="69"/>
    </row>
    <row r="45209" s="54" customFormat="1" spans="2:24">
      <c r="B45209" s="69"/>
      <c r="L45209" s="55"/>
      <c r="M45209" s="56"/>
      <c r="N45209" s="57"/>
      <c r="O45209" s="57"/>
      <c r="X45209" s="69"/>
    </row>
    <row r="45210" s="54" customFormat="1" spans="2:24">
      <c r="B45210" s="69"/>
      <c r="L45210" s="55"/>
      <c r="M45210" s="56"/>
      <c r="N45210" s="57"/>
      <c r="O45210" s="57"/>
      <c r="X45210" s="69"/>
    </row>
    <row r="45211" s="54" customFormat="1" spans="2:24">
      <c r="B45211" s="69"/>
      <c r="L45211" s="55"/>
      <c r="M45211" s="56"/>
      <c r="N45211" s="57"/>
      <c r="O45211" s="57"/>
      <c r="X45211" s="69"/>
    </row>
    <row r="45212" s="54" customFormat="1" spans="2:24">
      <c r="B45212" s="69"/>
      <c r="L45212" s="55"/>
      <c r="M45212" s="56"/>
      <c r="N45212" s="57"/>
      <c r="O45212" s="57"/>
      <c r="X45212" s="69"/>
    </row>
    <row r="45213" s="54" customFormat="1" spans="2:24">
      <c r="B45213" s="69"/>
      <c r="L45213" s="55"/>
      <c r="M45213" s="56"/>
      <c r="N45213" s="57"/>
      <c r="O45213" s="57"/>
      <c r="X45213" s="69"/>
    </row>
    <row r="45214" s="54" customFormat="1" spans="2:24">
      <c r="B45214" s="69"/>
      <c r="L45214" s="55"/>
      <c r="M45214" s="56"/>
      <c r="N45214" s="57"/>
      <c r="O45214" s="57"/>
      <c r="X45214" s="69"/>
    </row>
    <row r="45215" s="54" customFormat="1" spans="2:24">
      <c r="B45215" s="69"/>
      <c r="L45215" s="55"/>
      <c r="M45215" s="56"/>
      <c r="N45215" s="57"/>
      <c r="O45215" s="57"/>
      <c r="X45215" s="69"/>
    </row>
    <row r="45216" s="54" customFormat="1" spans="2:24">
      <c r="B45216" s="69"/>
      <c r="L45216" s="55"/>
      <c r="M45216" s="56"/>
      <c r="N45216" s="57"/>
      <c r="O45216" s="57"/>
      <c r="X45216" s="69"/>
    </row>
    <row r="45217" s="54" customFormat="1" spans="2:24">
      <c r="B45217" s="69"/>
      <c r="L45217" s="55"/>
      <c r="M45217" s="56"/>
      <c r="N45217" s="57"/>
      <c r="O45217" s="57"/>
      <c r="X45217" s="69"/>
    </row>
    <row r="45218" s="54" customFormat="1" spans="2:24">
      <c r="B45218" s="69"/>
      <c r="L45218" s="55"/>
      <c r="M45218" s="56"/>
      <c r="N45218" s="57"/>
      <c r="O45218" s="57"/>
      <c r="X45218" s="69"/>
    </row>
    <row r="45219" s="54" customFormat="1" spans="2:24">
      <c r="B45219" s="69"/>
      <c r="L45219" s="55"/>
      <c r="M45219" s="56"/>
      <c r="N45219" s="57"/>
      <c r="O45219" s="57"/>
      <c r="X45219" s="69"/>
    </row>
    <row r="45220" s="54" customFormat="1" spans="2:24">
      <c r="B45220" s="69"/>
      <c r="L45220" s="55"/>
      <c r="M45220" s="56"/>
      <c r="N45220" s="57"/>
      <c r="O45220" s="57"/>
      <c r="X45220" s="69"/>
    </row>
    <row r="45221" s="54" customFormat="1" spans="2:24">
      <c r="B45221" s="69"/>
      <c r="L45221" s="55"/>
      <c r="M45221" s="56"/>
      <c r="N45221" s="57"/>
      <c r="O45221" s="57"/>
      <c r="X45221" s="69"/>
    </row>
    <row r="45222" s="54" customFormat="1" spans="2:24">
      <c r="B45222" s="69"/>
      <c r="L45222" s="55"/>
      <c r="M45222" s="56"/>
      <c r="N45222" s="57"/>
      <c r="O45222" s="57"/>
      <c r="X45222" s="69"/>
    </row>
    <row r="45223" s="54" customFormat="1" spans="2:24">
      <c r="B45223" s="69"/>
      <c r="L45223" s="55"/>
      <c r="M45223" s="56"/>
      <c r="N45223" s="57"/>
      <c r="O45223" s="57"/>
      <c r="X45223" s="69"/>
    </row>
    <row r="45224" s="54" customFormat="1" spans="2:24">
      <c r="B45224" s="69"/>
      <c r="L45224" s="55"/>
      <c r="M45224" s="56"/>
      <c r="N45224" s="57"/>
      <c r="O45224" s="57"/>
      <c r="X45224" s="69"/>
    </row>
    <row r="45225" s="54" customFormat="1" spans="2:24">
      <c r="B45225" s="69"/>
      <c r="L45225" s="55"/>
      <c r="M45225" s="56"/>
      <c r="N45225" s="57"/>
      <c r="O45225" s="57"/>
      <c r="X45225" s="69"/>
    </row>
    <row r="45226" s="54" customFormat="1" spans="2:24">
      <c r="B45226" s="69"/>
      <c r="L45226" s="55"/>
      <c r="M45226" s="56"/>
      <c r="N45226" s="57"/>
      <c r="O45226" s="57"/>
      <c r="X45226" s="69"/>
    </row>
    <row r="45227" s="54" customFormat="1" spans="2:24">
      <c r="B45227" s="69"/>
      <c r="L45227" s="55"/>
      <c r="M45227" s="56"/>
      <c r="N45227" s="57"/>
      <c r="O45227" s="57"/>
      <c r="X45227" s="69"/>
    </row>
    <row r="45228" s="54" customFormat="1" spans="2:24">
      <c r="B45228" s="69"/>
      <c r="L45228" s="55"/>
      <c r="M45228" s="56"/>
      <c r="N45228" s="57"/>
      <c r="O45228" s="57"/>
      <c r="X45228" s="69"/>
    </row>
    <row r="45229" s="54" customFormat="1" spans="2:24">
      <c r="B45229" s="69"/>
      <c r="L45229" s="55"/>
      <c r="M45229" s="56"/>
      <c r="N45229" s="57"/>
      <c r="O45229" s="57"/>
      <c r="X45229" s="69"/>
    </row>
    <row r="45230" s="54" customFormat="1" spans="2:24">
      <c r="B45230" s="69"/>
      <c r="L45230" s="55"/>
      <c r="M45230" s="56"/>
      <c r="N45230" s="57"/>
      <c r="O45230" s="57"/>
      <c r="X45230" s="69"/>
    </row>
    <row r="45231" s="54" customFormat="1" spans="2:24">
      <c r="B45231" s="69"/>
      <c r="L45231" s="55"/>
      <c r="M45231" s="56"/>
      <c r="N45231" s="57"/>
      <c r="O45231" s="57"/>
      <c r="X45231" s="69"/>
    </row>
    <row r="45232" s="54" customFormat="1" spans="2:24">
      <c r="B45232" s="69"/>
      <c r="L45232" s="55"/>
      <c r="M45232" s="56"/>
      <c r="N45232" s="57"/>
      <c r="O45232" s="57"/>
      <c r="X45232" s="69"/>
    </row>
    <row r="45233" s="54" customFormat="1" spans="2:24">
      <c r="B45233" s="69"/>
      <c r="L45233" s="55"/>
      <c r="M45233" s="56"/>
      <c r="N45233" s="57"/>
      <c r="O45233" s="57"/>
      <c r="X45233" s="69"/>
    </row>
    <row r="45234" s="54" customFormat="1" spans="2:24">
      <c r="B45234" s="69"/>
      <c r="L45234" s="55"/>
      <c r="M45234" s="56"/>
      <c r="N45234" s="57"/>
      <c r="O45234" s="57"/>
      <c r="X45234" s="69"/>
    </row>
    <row r="45235" s="54" customFormat="1" spans="2:24">
      <c r="B45235" s="69"/>
      <c r="L45235" s="55"/>
      <c r="M45235" s="56"/>
      <c r="N45235" s="57"/>
      <c r="O45235" s="57"/>
      <c r="X45235" s="69"/>
    </row>
    <row r="45236" s="54" customFormat="1" spans="2:24">
      <c r="B45236" s="69"/>
      <c r="L45236" s="55"/>
      <c r="M45236" s="56"/>
      <c r="N45236" s="57"/>
      <c r="O45236" s="57"/>
      <c r="X45236" s="69"/>
    </row>
    <row r="45237" s="54" customFormat="1" spans="2:24">
      <c r="B45237" s="69"/>
      <c r="L45237" s="55"/>
      <c r="M45237" s="56"/>
      <c r="N45237" s="57"/>
      <c r="O45237" s="57"/>
      <c r="X45237" s="69"/>
    </row>
    <row r="45238" s="54" customFormat="1" spans="2:24">
      <c r="B45238" s="69"/>
      <c r="L45238" s="55"/>
      <c r="M45238" s="56"/>
      <c r="N45238" s="57"/>
      <c r="O45238" s="57"/>
      <c r="X45238" s="69"/>
    </row>
    <row r="45239" s="54" customFormat="1" spans="2:24">
      <c r="B45239" s="69"/>
      <c r="L45239" s="55"/>
      <c r="M45239" s="56"/>
      <c r="N45239" s="57"/>
      <c r="O45239" s="57"/>
      <c r="X45239" s="69"/>
    </row>
    <row r="45240" s="54" customFormat="1" spans="2:24">
      <c r="B45240" s="69"/>
      <c r="L45240" s="55"/>
      <c r="M45240" s="56"/>
      <c r="N45240" s="57"/>
      <c r="O45240" s="57"/>
      <c r="X45240" s="69"/>
    </row>
    <row r="45241" s="54" customFormat="1" spans="2:24">
      <c r="B45241" s="69"/>
      <c r="L45241" s="55"/>
      <c r="M45241" s="56"/>
      <c r="N45241" s="57"/>
      <c r="O45241" s="57"/>
      <c r="X45241" s="69"/>
    </row>
    <row r="45242" s="54" customFormat="1" spans="2:24">
      <c r="B45242" s="69"/>
      <c r="L45242" s="55"/>
      <c r="M45242" s="56"/>
      <c r="N45242" s="57"/>
      <c r="O45242" s="57"/>
      <c r="X45242" s="69"/>
    </row>
    <row r="45243" s="54" customFormat="1" spans="2:24">
      <c r="B45243" s="69"/>
      <c r="L45243" s="55"/>
      <c r="M45243" s="56"/>
      <c r="N45243" s="57"/>
      <c r="O45243" s="57"/>
      <c r="X45243" s="69"/>
    </row>
    <row r="45244" s="54" customFormat="1" spans="2:24">
      <c r="B45244" s="69"/>
      <c r="L45244" s="55"/>
      <c r="M45244" s="56"/>
      <c r="N45244" s="57"/>
      <c r="O45244" s="57"/>
      <c r="X45244" s="69"/>
    </row>
    <row r="45245" s="54" customFormat="1" spans="2:24">
      <c r="B45245" s="69"/>
      <c r="L45245" s="55"/>
      <c r="M45245" s="56"/>
      <c r="N45245" s="57"/>
      <c r="O45245" s="57"/>
      <c r="X45245" s="69"/>
    </row>
    <row r="45246" s="54" customFormat="1" spans="2:24">
      <c r="B45246" s="69"/>
      <c r="L45246" s="55"/>
      <c r="M45246" s="56"/>
      <c r="N45246" s="57"/>
      <c r="O45246" s="57"/>
      <c r="X45246" s="69"/>
    </row>
    <row r="45247" s="54" customFormat="1" spans="2:24">
      <c r="B45247" s="69"/>
      <c r="L45247" s="55"/>
      <c r="M45247" s="56"/>
      <c r="N45247" s="57"/>
      <c r="O45247" s="57"/>
      <c r="X45247" s="69"/>
    </row>
    <row r="45248" s="54" customFormat="1" spans="2:24">
      <c r="B45248" s="69"/>
      <c r="L45248" s="55"/>
      <c r="M45248" s="56"/>
      <c r="N45248" s="57"/>
      <c r="O45248" s="57"/>
      <c r="X45248" s="69"/>
    </row>
    <row r="45249" s="54" customFormat="1" spans="2:24">
      <c r="B45249" s="69"/>
      <c r="L45249" s="55"/>
      <c r="M45249" s="56"/>
      <c r="N45249" s="57"/>
      <c r="O45249" s="57"/>
      <c r="X45249" s="69"/>
    </row>
    <row r="45250" s="54" customFormat="1" spans="2:24">
      <c r="B45250" s="69"/>
      <c r="L45250" s="55"/>
      <c r="M45250" s="56"/>
      <c r="N45250" s="57"/>
      <c r="O45250" s="57"/>
      <c r="X45250" s="69"/>
    </row>
    <row r="45251" s="54" customFormat="1" spans="2:24">
      <c r="B45251" s="69"/>
      <c r="L45251" s="55"/>
      <c r="M45251" s="56"/>
      <c r="N45251" s="57"/>
      <c r="O45251" s="57"/>
      <c r="X45251" s="69"/>
    </row>
    <row r="45252" s="54" customFormat="1" spans="2:24">
      <c r="B45252" s="69"/>
      <c r="L45252" s="55"/>
      <c r="M45252" s="56"/>
      <c r="N45252" s="57"/>
      <c r="O45252" s="57"/>
      <c r="X45252" s="69"/>
    </row>
    <row r="45253" s="54" customFormat="1" spans="2:24">
      <c r="B45253" s="69"/>
      <c r="L45253" s="55"/>
      <c r="M45253" s="56"/>
      <c r="N45253" s="57"/>
      <c r="O45253" s="57"/>
      <c r="X45253" s="69"/>
    </row>
    <row r="45254" s="54" customFormat="1" spans="2:24">
      <c r="B45254" s="69"/>
      <c r="L45254" s="55"/>
      <c r="M45254" s="56"/>
      <c r="N45254" s="57"/>
      <c r="O45254" s="57"/>
      <c r="X45254" s="69"/>
    </row>
    <row r="45255" s="54" customFormat="1" spans="2:24">
      <c r="B45255" s="69"/>
      <c r="L45255" s="55"/>
      <c r="M45255" s="56"/>
      <c r="N45255" s="57"/>
      <c r="O45255" s="57"/>
      <c r="X45255" s="69"/>
    </row>
    <row r="45256" s="54" customFormat="1" spans="2:24">
      <c r="B45256" s="69"/>
      <c r="L45256" s="55"/>
      <c r="M45256" s="56"/>
      <c r="N45256" s="57"/>
      <c r="O45256" s="57"/>
      <c r="X45256" s="69"/>
    </row>
    <row r="45257" s="54" customFormat="1" spans="2:24">
      <c r="B45257" s="69"/>
      <c r="L45257" s="55"/>
      <c r="M45257" s="56"/>
      <c r="N45257" s="57"/>
      <c r="O45257" s="57"/>
      <c r="X45257" s="69"/>
    </row>
    <row r="45258" s="54" customFormat="1" spans="2:24">
      <c r="B45258" s="69"/>
      <c r="L45258" s="55"/>
      <c r="M45258" s="56"/>
      <c r="N45258" s="57"/>
      <c r="O45258" s="57"/>
      <c r="X45258" s="69"/>
    </row>
    <row r="45259" s="54" customFormat="1" spans="2:24">
      <c r="B45259" s="69"/>
      <c r="L45259" s="55"/>
      <c r="M45259" s="56"/>
      <c r="N45259" s="57"/>
      <c r="O45259" s="57"/>
      <c r="X45259" s="69"/>
    </row>
    <row r="45260" s="54" customFormat="1" spans="2:24">
      <c r="B45260" s="69"/>
      <c r="L45260" s="55"/>
      <c r="M45260" s="56"/>
      <c r="N45260" s="57"/>
      <c r="O45260" s="57"/>
      <c r="X45260" s="69"/>
    </row>
    <row r="45261" s="54" customFormat="1" spans="2:24">
      <c r="B45261" s="69"/>
      <c r="L45261" s="55"/>
      <c r="M45261" s="56"/>
      <c r="N45261" s="57"/>
      <c r="O45261" s="57"/>
      <c r="X45261" s="69"/>
    </row>
    <row r="45262" s="54" customFormat="1" spans="2:24">
      <c r="B45262" s="69"/>
      <c r="L45262" s="55"/>
      <c r="M45262" s="56"/>
      <c r="N45262" s="57"/>
      <c r="O45262" s="57"/>
      <c r="X45262" s="69"/>
    </row>
    <row r="45263" s="54" customFormat="1" spans="2:24">
      <c r="B45263" s="69"/>
      <c r="L45263" s="55"/>
      <c r="M45263" s="56"/>
      <c r="N45263" s="57"/>
      <c r="O45263" s="57"/>
      <c r="X45263" s="69"/>
    </row>
    <row r="45264" s="54" customFormat="1" spans="2:24">
      <c r="B45264" s="69"/>
      <c r="L45264" s="55"/>
      <c r="M45264" s="56"/>
      <c r="N45264" s="57"/>
      <c r="O45264" s="57"/>
      <c r="X45264" s="69"/>
    </row>
    <row r="45265" s="54" customFormat="1" spans="2:24">
      <c r="B45265" s="69"/>
      <c r="L45265" s="55"/>
      <c r="M45265" s="56"/>
      <c r="N45265" s="57"/>
      <c r="O45265" s="57"/>
      <c r="X45265" s="69"/>
    </row>
    <row r="45266" s="54" customFormat="1" spans="2:24">
      <c r="B45266" s="69"/>
      <c r="L45266" s="55"/>
      <c r="M45266" s="56"/>
      <c r="N45266" s="57"/>
      <c r="O45266" s="57"/>
      <c r="X45266" s="69"/>
    </row>
    <row r="45267" s="54" customFormat="1" spans="2:24">
      <c r="B45267" s="69"/>
      <c r="L45267" s="55"/>
      <c r="M45267" s="56"/>
      <c r="N45267" s="57"/>
      <c r="O45267" s="57"/>
      <c r="X45267" s="69"/>
    </row>
    <row r="45268" s="54" customFormat="1" spans="2:24">
      <c r="B45268" s="69"/>
      <c r="L45268" s="55"/>
      <c r="M45268" s="56"/>
      <c r="N45268" s="57"/>
      <c r="O45268" s="57"/>
      <c r="X45268" s="69"/>
    </row>
    <row r="45269" s="54" customFormat="1" spans="2:24">
      <c r="B45269" s="69"/>
      <c r="L45269" s="55"/>
      <c r="M45269" s="56"/>
      <c r="N45269" s="57"/>
      <c r="O45269" s="57"/>
      <c r="X45269" s="69"/>
    </row>
    <row r="45270" s="54" customFormat="1" spans="2:24">
      <c r="B45270" s="69"/>
      <c r="L45270" s="55"/>
      <c r="M45270" s="56"/>
      <c r="N45270" s="57"/>
      <c r="O45270" s="57"/>
      <c r="X45270" s="69"/>
    </row>
    <row r="45271" s="54" customFormat="1" spans="2:24">
      <c r="B45271" s="69"/>
      <c r="L45271" s="55"/>
      <c r="M45271" s="56"/>
      <c r="N45271" s="57"/>
      <c r="O45271" s="57"/>
      <c r="X45271" s="69"/>
    </row>
    <row r="45272" s="54" customFormat="1" spans="2:24">
      <c r="B45272" s="69"/>
      <c r="L45272" s="55"/>
      <c r="M45272" s="56"/>
      <c r="N45272" s="57"/>
      <c r="O45272" s="57"/>
      <c r="X45272" s="69"/>
    </row>
    <row r="45273" s="54" customFormat="1" spans="2:24">
      <c r="B45273" s="69"/>
      <c r="L45273" s="55"/>
      <c r="M45273" s="56"/>
      <c r="N45273" s="57"/>
      <c r="O45273" s="57"/>
      <c r="X45273" s="69"/>
    </row>
    <row r="45274" s="54" customFormat="1" spans="2:24">
      <c r="B45274" s="69"/>
      <c r="L45274" s="55"/>
      <c r="M45274" s="56"/>
      <c r="N45274" s="57"/>
      <c r="O45274" s="57"/>
      <c r="X45274" s="69"/>
    </row>
    <row r="45275" s="54" customFormat="1" spans="2:24">
      <c r="B45275" s="69"/>
      <c r="L45275" s="55"/>
      <c r="M45275" s="56"/>
      <c r="N45275" s="57"/>
      <c r="O45275" s="57"/>
      <c r="X45275" s="69"/>
    </row>
    <row r="45276" s="54" customFormat="1" spans="2:24">
      <c r="B45276" s="69"/>
      <c r="L45276" s="55"/>
      <c r="M45276" s="56"/>
      <c r="N45276" s="57"/>
      <c r="O45276" s="57"/>
      <c r="X45276" s="69"/>
    </row>
    <row r="45277" s="54" customFormat="1" spans="2:24">
      <c r="B45277" s="69"/>
      <c r="L45277" s="55"/>
      <c r="M45277" s="56"/>
      <c r="N45277" s="57"/>
      <c r="O45277" s="57"/>
      <c r="X45277" s="69"/>
    </row>
    <row r="45278" s="54" customFormat="1" spans="2:24">
      <c r="B45278" s="69"/>
      <c r="L45278" s="55"/>
      <c r="M45278" s="56"/>
      <c r="N45278" s="57"/>
      <c r="O45278" s="57"/>
      <c r="X45278" s="69"/>
    </row>
    <row r="45279" s="54" customFormat="1" spans="2:24">
      <c r="B45279" s="69"/>
      <c r="L45279" s="55"/>
      <c r="M45279" s="56"/>
      <c r="N45279" s="57"/>
      <c r="O45279" s="57"/>
      <c r="X45279" s="69"/>
    </row>
    <row r="45280" s="54" customFormat="1" spans="2:24">
      <c r="B45280" s="69"/>
      <c r="L45280" s="55"/>
      <c r="M45280" s="56"/>
      <c r="N45280" s="57"/>
      <c r="O45280" s="57"/>
      <c r="X45280" s="69"/>
    </row>
    <row r="45281" s="54" customFormat="1" spans="2:24">
      <c r="B45281" s="69"/>
      <c r="L45281" s="55"/>
      <c r="M45281" s="56"/>
      <c r="N45281" s="57"/>
      <c r="O45281" s="57"/>
      <c r="X45281" s="69"/>
    </row>
    <row r="45282" s="54" customFormat="1" spans="2:24">
      <c r="B45282" s="69"/>
      <c r="L45282" s="55"/>
      <c r="M45282" s="56"/>
      <c r="N45282" s="57"/>
      <c r="O45282" s="57"/>
      <c r="X45282" s="69"/>
    </row>
    <row r="45283" s="54" customFormat="1" spans="2:24">
      <c r="B45283" s="69"/>
      <c r="L45283" s="55"/>
      <c r="M45283" s="56"/>
      <c r="N45283" s="57"/>
      <c r="O45283" s="57"/>
      <c r="X45283" s="69"/>
    </row>
    <row r="45284" s="54" customFormat="1" spans="2:24">
      <c r="B45284" s="69"/>
      <c r="L45284" s="55"/>
      <c r="M45284" s="56"/>
      <c r="N45284" s="57"/>
      <c r="O45284" s="57"/>
      <c r="X45284" s="69"/>
    </row>
    <row r="45285" s="54" customFormat="1" spans="2:24">
      <c r="B45285" s="69"/>
      <c r="L45285" s="55"/>
      <c r="M45285" s="56"/>
      <c r="N45285" s="57"/>
      <c r="O45285" s="57"/>
      <c r="X45285" s="69"/>
    </row>
    <row r="45286" s="54" customFormat="1" spans="2:24">
      <c r="B45286" s="69"/>
      <c r="L45286" s="55"/>
      <c r="M45286" s="56"/>
      <c r="N45286" s="57"/>
      <c r="O45286" s="57"/>
      <c r="X45286" s="69"/>
    </row>
    <row r="45287" s="54" customFormat="1" spans="2:24">
      <c r="B45287" s="69"/>
      <c r="L45287" s="55"/>
      <c r="M45287" s="56"/>
      <c r="N45287" s="57"/>
      <c r="O45287" s="57"/>
      <c r="X45287" s="69"/>
    </row>
    <row r="45288" s="54" customFormat="1" spans="2:24">
      <c r="B45288" s="69"/>
      <c r="L45288" s="55"/>
      <c r="M45288" s="56"/>
      <c r="N45288" s="57"/>
      <c r="O45288" s="57"/>
      <c r="X45288" s="69"/>
    </row>
    <row r="45289" s="54" customFormat="1" spans="2:24">
      <c r="B45289" s="69"/>
      <c r="L45289" s="55"/>
      <c r="M45289" s="56"/>
      <c r="N45289" s="57"/>
      <c r="O45289" s="57"/>
      <c r="X45289" s="69"/>
    </row>
    <row r="45290" s="54" customFormat="1" spans="2:24">
      <c r="B45290" s="69"/>
      <c r="L45290" s="55"/>
      <c r="M45290" s="56"/>
      <c r="N45290" s="57"/>
      <c r="O45290" s="57"/>
      <c r="X45290" s="69"/>
    </row>
    <row r="45291" s="54" customFormat="1" spans="2:24">
      <c r="B45291" s="69"/>
      <c r="L45291" s="55"/>
      <c r="M45291" s="56"/>
      <c r="N45291" s="57"/>
      <c r="O45291" s="57"/>
      <c r="X45291" s="69"/>
    </row>
    <row r="45292" s="54" customFormat="1" spans="2:24">
      <c r="B45292" s="69"/>
      <c r="L45292" s="55"/>
      <c r="M45292" s="56"/>
      <c r="N45292" s="57"/>
      <c r="O45292" s="57"/>
      <c r="X45292" s="69"/>
    </row>
    <row r="45293" s="54" customFormat="1" spans="2:24">
      <c r="B45293" s="69"/>
      <c r="L45293" s="55"/>
      <c r="M45293" s="56"/>
      <c r="N45293" s="57"/>
      <c r="O45293" s="57"/>
      <c r="X45293" s="69"/>
    </row>
    <row r="45294" s="54" customFormat="1" spans="2:24">
      <c r="B45294" s="69"/>
      <c r="L45294" s="55"/>
      <c r="M45294" s="56"/>
      <c r="N45294" s="57"/>
      <c r="O45294" s="57"/>
      <c r="X45294" s="69"/>
    </row>
    <row r="45295" s="54" customFormat="1" spans="2:24">
      <c r="B45295" s="69"/>
      <c r="L45295" s="55"/>
      <c r="M45295" s="56"/>
      <c r="N45295" s="57"/>
      <c r="O45295" s="57"/>
      <c r="X45295" s="69"/>
    </row>
    <row r="45296" s="54" customFormat="1" spans="2:24">
      <c r="B45296" s="69"/>
      <c r="L45296" s="55"/>
      <c r="M45296" s="56"/>
      <c r="N45296" s="57"/>
      <c r="O45296" s="57"/>
      <c r="X45296" s="69"/>
    </row>
    <row r="45297" s="54" customFormat="1" spans="2:24">
      <c r="B45297" s="69"/>
      <c r="L45297" s="55"/>
      <c r="M45297" s="56"/>
      <c r="N45297" s="57"/>
      <c r="O45297" s="57"/>
      <c r="X45297" s="69"/>
    </row>
    <row r="45298" s="54" customFormat="1" spans="2:24">
      <c r="B45298" s="69"/>
      <c r="L45298" s="55"/>
      <c r="M45298" s="56"/>
      <c r="N45298" s="57"/>
      <c r="O45298" s="57"/>
      <c r="X45298" s="69"/>
    </row>
    <row r="45299" s="54" customFormat="1" spans="2:24">
      <c r="B45299" s="69"/>
      <c r="L45299" s="55"/>
      <c r="M45299" s="56"/>
      <c r="N45299" s="57"/>
      <c r="O45299" s="57"/>
      <c r="X45299" s="69"/>
    </row>
    <row r="45300" s="54" customFormat="1" spans="2:24">
      <c r="B45300" s="69"/>
      <c r="L45300" s="55"/>
      <c r="M45300" s="56"/>
      <c r="N45300" s="57"/>
      <c r="O45300" s="57"/>
      <c r="X45300" s="69"/>
    </row>
    <row r="45301" s="54" customFormat="1" spans="2:24">
      <c r="B45301" s="69"/>
      <c r="L45301" s="55"/>
      <c r="M45301" s="56"/>
      <c r="N45301" s="57"/>
      <c r="O45301" s="57"/>
      <c r="X45301" s="69"/>
    </row>
    <row r="45302" s="54" customFormat="1" spans="2:24">
      <c r="B45302" s="69"/>
      <c r="L45302" s="55"/>
      <c r="M45302" s="56"/>
      <c r="N45302" s="57"/>
      <c r="O45302" s="57"/>
      <c r="X45302" s="69"/>
    </row>
    <row r="45303" s="54" customFormat="1" spans="2:24">
      <c r="B45303" s="69"/>
      <c r="L45303" s="55"/>
      <c r="M45303" s="56"/>
      <c r="N45303" s="57"/>
      <c r="O45303" s="57"/>
      <c r="X45303" s="69"/>
    </row>
    <row r="45304" s="54" customFormat="1" spans="2:24">
      <c r="B45304" s="69"/>
      <c r="L45304" s="55"/>
      <c r="M45304" s="56"/>
      <c r="N45304" s="57"/>
      <c r="O45304" s="57"/>
      <c r="X45304" s="69"/>
    </row>
    <row r="45305" s="54" customFormat="1" spans="2:24">
      <c r="B45305" s="69"/>
      <c r="L45305" s="55"/>
      <c r="M45305" s="56"/>
      <c r="N45305" s="57"/>
      <c r="O45305" s="57"/>
      <c r="X45305" s="69"/>
    </row>
    <row r="45306" s="54" customFormat="1" spans="2:24">
      <c r="B45306" s="69"/>
      <c r="L45306" s="55"/>
      <c r="M45306" s="56"/>
      <c r="N45306" s="57"/>
      <c r="O45306" s="57"/>
      <c r="X45306" s="69"/>
    </row>
    <row r="45307" s="54" customFormat="1" spans="2:24">
      <c r="B45307" s="69"/>
      <c r="L45307" s="55"/>
      <c r="M45307" s="56"/>
      <c r="N45307" s="57"/>
      <c r="O45307" s="57"/>
      <c r="X45307" s="69"/>
    </row>
    <row r="45308" s="54" customFormat="1" spans="2:24">
      <c r="B45308" s="69"/>
      <c r="L45308" s="55"/>
      <c r="M45308" s="56"/>
      <c r="N45308" s="57"/>
      <c r="O45308" s="57"/>
      <c r="X45308" s="69"/>
    </row>
    <row r="45309" s="54" customFormat="1" spans="2:24">
      <c r="B45309" s="69"/>
      <c r="L45309" s="55"/>
      <c r="M45309" s="56"/>
      <c r="N45309" s="57"/>
      <c r="O45309" s="57"/>
      <c r="X45309" s="69"/>
    </row>
    <row r="45310" s="54" customFormat="1" spans="2:24">
      <c r="B45310" s="69"/>
      <c r="L45310" s="55"/>
      <c r="M45310" s="56"/>
      <c r="N45310" s="57"/>
      <c r="O45310" s="57"/>
      <c r="X45310" s="69"/>
    </row>
    <row r="45311" s="54" customFormat="1" spans="2:24">
      <c r="B45311" s="69"/>
      <c r="L45311" s="55"/>
      <c r="M45311" s="56"/>
      <c r="N45311" s="57"/>
      <c r="O45311" s="57"/>
      <c r="X45311" s="69"/>
    </row>
    <row r="45312" s="54" customFormat="1" spans="2:24">
      <c r="B45312" s="69"/>
      <c r="L45312" s="55"/>
      <c r="M45312" s="56"/>
      <c r="N45312" s="57"/>
      <c r="O45312" s="57"/>
      <c r="X45312" s="69"/>
    </row>
    <row r="45313" s="54" customFormat="1" spans="2:24">
      <c r="B45313" s="69"/>
      <c r="L45313" s="55"/>
      <c r="M45313" s="56"/>
      <c r="N45313" s="57"/>
      <c r="O45313" s="57"/>
      <c r="X45313" s="69"/>
    </row>
    <row r="45314" s="54" customFormat="1" spans="2:24">
      <c r="B45314" s="69"/>
      <c r="L45314" s="55"/>
      <c r="M45314" s="56"/>
      <c r="N45314" s="57"/>
      <c r="O45314" s="57"/>
      <c r="X45314" s="69"/>
    </row>
    <row r="45315" s="54" customFormat="1" spans="2:24">
      <c r="B45315" s="69"/>
      <c r="L45315" s="55"/>
      <c r="M45315" s="56"/>
      <c r="N45315" s="57"/>
      <c r="O45315" s="57"/>
      <c r="X45315" s="69"/>
    </row>
    <row r="45316" s="54" customFormat="1" spans="2:24">
      <c r="B45316" s="69"/>
      <c r="L45316" s="55"/>
      <c r="M45316" s="56"/>
      <c r="N45316" s="57"/>
      <c r="O45316" s="57"/>
      <c r="X45316" s="69"/>
    </row>
    <row r="45317" s="54" customFormat="1" spans="2:24">
      <c r="B45317" s="69"/>
      <c r="L45317" s="55"/>
      <c r="M45317" s="56"/>
      <c r="N45317" s="57"/>
      <c r="O45317" s="57"/>
      <c r="X45317" s="69"/>
    </row>
    <row r="45318" s="54" customFormat="1" spans="2:24">
      <c r="B45318" s="69"/>
      <c r="L45318" s="55"/>
      <c r="M45318" s="56"/>
      <c r="N45318" s="57"/>
      <c r="O45318" s="57"/>
      <c r="X45318" s="69"/>
    </row>
    <row r="45319" s="54" customFormat="1" spans="2:24">
      <c r="B45319" s="69"/>
      <c r="L45319" s="55"/>
      <c r="M45319" s="56"/>
      <c r="N45319" s="57"/>
      <c r="O45319" s="57"/>
      <c r="X45319" s="69"/>
    </row>
    <row r="45320" s="54" customFormat="1" spans="2:24">
      <c r="B45320" s="69"/>
      <c r="L45320" s="55"/>
      <c r="M45320" s="56"/>
      <c r="N45320" s="57"/>
      <c r="O45320" s="57"/>
      <c r="X45320" s="69"/>
    </row>
    <row r="45321" s="54" customFormat="1" spans="2:24">
      <c r="B45321" s="69"/>
      <c r="L45321" s="55"/>
      <c r="M45321" s="56"/>
      <c r="N45321" s="57"/>
      <c r="O45321" s="57"/>
      <c r="X45321" s="69"/>
    </row>
    <row r="45322" s="54" customFormat="1" spans="2:24">
      <c r="B45322" s="69"/>
      <c r="L45322" s="55"/>
      <c r="M45322" s="56"/>
      <c r="N45322" s="57"/>
      <c r="O45322" s="57"/>
      <c r="X45322" s="69"/>
    </row>
    <row r="45323" s="54" customFormat="1" spans="2:24">
      <c r="B45323" s="69"/>
      <c r="L45323" s="55"/>
      <c r="M45323" s="56"/>
      <c r="N45323" s="57"/>
      <c r="O45323" s="57"/>
      <c r="X45323" s="69"/>
    </row>
    <row r="45324" s="54" customFormat="1" spans="2:24">
      <c r="B45324" s="69"/>
      <c r="L45324" s="55"/>
      <c r="M45324" s="56"/>
      <c r="N45324" s="57"/>
      <c r="O45324" s="57"/>
      <c r="X45324" s="69"/>
    </row>
    <row r="45325" s="54" customFormat="1" spans="2:24">
      <c r="B45325" s="69"/>
      <c r="L45325" s="55"/>
      <c r="M45325" s="56"/>
      <c r="N45325" s="57"/>
      <c r="O45325" s="57"/>
      <c r="X45325" s="69"/>
    </row>
    <row r="45326" s="54" customFormat="1" spans="2:24">
      <c r="B45326" s="69"/>
      <c r="L45326" s="55"/>
      <c r="M45326" s="56"/>
      <c r="N45326" s="57"/>
      <c r="O45326" s="57"/>
      <c r="X45326" s="69"/>
    </row>
    <row r="45327" s="54" customFormat="1" spans="2:24">
      <c r="B45327" s="69"/>
      <c r="L45327" s="55"/>
      <c r="M45327" s="56"/>
      <c r="N45327" s="57"/>
      <c r="O45327" s="57"/>
      <c r="X45327" s="69"/>
    </row>
    <row r="45328" s="54" customFormat="1" spans="2:24">
      <c r="B45328" s="69"/>
      <c r="L45328" s="55"/>
      <c r="M45328" s="56"/>
      <c r="N45328" s="57"/>
      <c r="O45328" s="57"/>
      <c r="X45328" s="69"/>
    </row>
    <row r="45329" s="54" customFormat="1" spans="2:24">
      <c r="B45329" s="69"/>
      <c r="L45329" s="55"/>
      <c r="M45329" s="56"/>
      <c r="N45329" s="57"/>
      <c r="O45329" s="57"/>
      <c r="X45329" s="69"/>
    </row>
    <row r="45330" s="54" customFormat="1" spans="2:24">
      <c r="B45330" s="69"/>
      <c r="L45330" s="55"/>
      <c r="M45330" s="56"/>
      <c r="N45330" s="57"/>
      <c r="O45330" s="57"/>
      <c r="X45330" s="69"/>
    </row>
    <row r="45331" s="54" customFormat="1" spans="2:24">
      <c r="B45331" s="69"/>
      <c r="L45331" s="55"/>
      <c r="M45331" s="56"/>
      <c r="N45331" s="57"/>
      <c r="O45331" s="57"/>
      <c r="X45331" s="69"/>
    </row>
    <row r="45332" s="54" customFormat="1" spans="2:24">
      <c r="B45332" s="69"/>
      <c r="L45332" s="55"/>
      <c r="M45332" s="56"/>
      <c r="N45332" s="57"/>
      <c r="O45332" s="57"/>
      <c r="X45332" s="69"/>
    </row>
    <row r="45333" s="54" customFormat="1" spans="2:24">
      <c r="B45333" s="69"/>
      <c r="L45333" s="55"/>
      <c r="M45333" s="56"/>
      <c r="N45333" s="57"/>
      <c r="O45333" s="57"/>
      <c r="X45333" s="69"/>
    </row>
    <row r="45334" s="54" customFormat="1" spans="2:24">
      <c r="B45334" s="69"/>
      <c r="L45334" s="55"/>
      <c r="M45334" s="56"/>
      <c r="N45334" s="57"/>
      <c r="O45334" s="57"/>
      <c r="X45334" s="69"/>
    </row>
    <row r="45335" s="54" customFormat="1" spans="2:24">
      <c r="B45335" s="69"/>
      <c r="L45335" s="55"/>
      <c r="M45335" s="56"/>
      <c r="N45335" s="57"/>
      <c r="O45335" s="57"/>
      <c r="X45335" s="69"/>
    </row>
    <row r="45336" s="54" customFormat="1" spans="2:24">
      <c r="B45336" s="69"/>
      <c r="L45336" s="55"/>
      <c r="M45336" s="56"/>
      <c r="N45336" s="57"/>
      <c r="O45336" s="57"/>
      <c r="X45336" s="69"/>
    </row>
    <row r="45337" s="54" customFormat="1" spans="2:24">
      <c r="B45337" s="69"/>
      <c r="L45337" s="55"/>
      <c r="M45337" s="56"/>
      <c r="N45337" s="57"/>
      <c r="O45337" s="57"/>
      <c r="X45337" s="69"/>
    </row>
    <row r="45338" s="54" customFormat="1" spans="2:24">
      <c r="B45338" s="69"/>
      <c r="L45338" s="55"/>
      <c r="M45338" s="56"/>
      <c r="N45338" s="57"/>
      <c r="O45338" s="57"/>
      <c r="X45338" s="69"/>
    </row>
    <row r="45339" s="54" customFormat="1" spans="2:24">
      <c r="B45339" s="69"/>
      <c r="L45339" s="55"/>
      <c r="M45339" s="56"/>
      <c r="N45339" s="57"/>
      <c r="O45339" s="57"/>
      <c r="X45339" s="69"/>
    </row>
    <row r="45340" s="54" customFormat="1" spans="2:24">
      <c r="B45340" s="69"/>
      <c r="L45340" s="55"/>
      <c r="M45340" s="56"/>
      <c r="N45340" s="57"/>
      <c r="O45340" s="57"/>
      <c r="X45340" s="69"/>
    </row>
    <row r="45341" s="54" customFormat="1" spans="2:24">
      <c r="B45341" s="69"/>
      <c r="L45341" s="55"/>
      <c r="M45341" s="56"/>
      <c r="N45341" s="57"/>
      <c r="O45341" s="57"/>
      <c r="X45341" s="69"/>
    </row>
    <row r="45342" s="54" customFormat="1" spans="2:24">
      <c r="B45342" s="69"/>
      <c r="L45342" s="55"/>
      <c r="M45342" s="56"/>
      <c r="N45342" s="57"/>
      <c r="O45342" s="57"/>
      <c r="X45342" s="69"/>
    </row>
    <row r="45343" s="54" customFormat="1" spans="2:24">
      <c r="B45343" s="69"/>
      <c r="L45343" s="55"/>
      <c r="M45343" s="56"/>
      <c r="N45343" s="57"/>
      <c r="O45343" s="57"/>
      <c r="X45343" s="69"/>
    </row>
    <row r="45344" s="54" customFormat="1" spans="2:24">
      <c r="B45344" s="69"/>
      <c r="L45344" s="55"/>
      <c r="M45344" s="56"/>
      <c r="N45344" s="57"/>
      <c r="O45344" s="57"/>
      <c r="X45344" s="69"/>
    </row>
    <row r="45345" s="54" customFormat="1" spans="2:24">
      <c r="B45345" s="69"/>
      <c r="L45345" s="55"/>
      <c r="M45345" s="56"/>
      <c r="N45345" s="57"/>
      <c r="O45345" s="57"/>
      <c r="X45345" s="69"/>
    </row>
    <row r="45346" s="54" customFormat="1" spans="2:24">
      <c r="B45346" s="69"/>
      <c r="L45346" s="55"/>
      <c r="M45346" s="56"/>
      <c r="N45346" s="57"/>
      <c r="O45346" s="57"/>
      <c r="X45346" s="69"/>
    </row>
    <row r="45347" s="54" customFormat="1" spans="2:24">
      <c r="B45347" s="69"/>
      <c r="L45347" s="55"/>
      <c r="M45347" s="56"/>
      <c r="N45347" s="57"/>
      <c r="O45347" s="57"/>
      <c r="X45347" s="69"/>
    </row>
    <row r="45348" s="54" customFormat="1" spans="2:24">
      <c r="B45348" s="69"/>
      <c r="L45348" s="55"/>
      <c r="M45348" s="56"/>
      <c r="N45348" s="57"/>
      <c r="O45348" s="57"/>
      <c r="X45348" s="69"/>
    </row>
    <row r="45349" s="54" customFormat="1" spans="2:24">
      <c r="B45349" s="69"/>
      <c r="L45349" s="55"/>
      <c r="M45349" s="56"/>
      <c r="N45349" s="57"/>
      <c r="O45349" s="57"/>
      <c r="X45349" s="69"/>
    </row>
    <row r="45350" s="54" customFormat="1" spans="2:24">
      <c r="B45350" s="69"/>
      <c r="L45350" s="55"/>
      <c r="M45350" s="56"/>
      <c r="N45350" s="57"/>
      <c r="O45350" s="57"/>
      <c r="X45350" s="69"/>
    </row>
    <row r="45351" s="54" customFormat="1" spans="2:24">
      <c r="B45351" s="69"/>
      <c r="L45351" s="55"/>
      <c r="M45351" s="56"/>
      <c r="N45351" s="57"/>
      <c r="O45351" s="57"/>
      <c r="X45351" s="69"/>
    </row>
    <row r="45352" s="54" customFormat="1" spans="2:24">
      <c r="B45352" s="69"/>
      <c r="L45352" s="55"/>
      <c r="M45352" s="56"/>
      <c r="N45352" s="57"/>
      <c r="O45352" s="57"/>
      <c r="X45352" s="69"/>
    </row>
    <row r="45353" s="54" customFormat="1" spans="2:24">
      <c r="B45353" s="69"/>
      <c r="L45353" s="55"/>
      <c r="M45353" s="56"/>
      <c r="N45353" s="57"/>
      <c r="O45353" s="57"/>
      <c r="X45353" s="69"/>
    </row>
    <row r="45354" s="54" customFormat="1" spans="2:24">
      <c r="B45354" s="69"/>
      <c r="L45354" s="55"/>
      <c r="M45354" s="56"/>
      <c r="N45354" s="57"/>
      <c r="O45354" s="57"/>
      <c r="X45354" s="69"/>
    </row>
    <row r="45355" s="54" customFormat="1" spans="2:24">
      <c r="B45355" s="69"/>
      <c r="L45355" s="55"/>
      <c r="M45355" s="56"/>
      <c r="N45355" s="57"/>
      <c r="O45355" s="57"/>
      <c r="X45355" s="69"/>
    </row>
    <row r="45356" s="54" customFormat="1" spans="2:24">
      <c r="B45356" s="69"/>
      <c r="L45356" s="55"/>
      <c r="M45356" s="56"/>
      <c r="N45356" s="57"/>
      <c r="O45356" s="57"/>
      <c r="X45356" s="69"/>
    </row>
    <row r="45357" s="54" customFormat="1" spans="2:24">
      <c r="B45357" s="69"/>
      <c r="L45357" s="55"/>
      <c r="M45357" s="56"/>
      <c r="N45357" s="57"/>
      <c r="O45357" s="57"/>
      <c r="X45357" s="69"/>
    </row>
    <row r="45358" s="54" customFormat="1" spans="2:24">
      <c r="B45358" s="69"/>
      <c r="L45358" s="55"/>
      <c r="M45358" s="56"/>
      <c r="N45358" s="57"/>
      <c r="O45358" s="57"/>
      <c r="X45358" s="69"/>
    </row>
    <row r="45359" s="54" customFormat="1" spans="2:24">
      <c r="B45359" s="69"/>
      <c r="L45359" s="55"/>
      <c r="M45359" s="56"/>
      <c r="N45359" s="57"/>
      <c r="O45359" s="57"/>
      <c r="X45359" s="69"/>
    </row>
    <row r="45360" s="54" customFormat="1" spans="2:24">
      <c r="B45360" s="69"/>
      <c r="L45360" s="55"/>
      <c r="M45360" s="56"/>
      <c r="N45360" s="57"/>
      <c r="O45360" s="57"/>
      <c r="X45360" s="69"/>
    </row>
    <row r="45361" s="54" customFormat="1" spans="2:24">
      <c r="B45361" s="69"/>
      <c r="L45361" s="55"/>
      <c r="M45361" s="56"/>
      <c r="N45361" s="57"/>
      <c r="O45361" s="57"/>
      <c r="X45361" s="69"/>
    </row>
    <row r="45362" s="54" customFormat="1" spans="2:24">
      <c r="B45362" s="69"/>
      <c r="L45362" s="55"/>
      <c r="M45362" s="56"/>
      <c r="N45362" s="57"/>
      <c r="O45362" s="57"/>
      <c r="X45362" s="69"/>
    </row>
    <row r="45363" s="54" customFormat="1" spans="2:24">
      <c r="B45363" s="69"/>
      <c r="L45363" s="55"/>
      <c r="M45363" s="56"/>
      <c r="N45363" s="57"/>
      <c r="O45363" s="57"/>
      <c r="X45363" s="69"/>
    </row>
    <row r="45364" s="54" customFormat="1" spans="2:24">
      <c r="B45364" s="69"/>
      <c r="L45364" s="55"/>
      <c r="M45364" s="56"/>
      <c r="N45364" s="57"/>
      <c r="O45364" s="57"/>
      <c r="X45364" s="69"/>
    </row>
    <row r="45365" s="54" customFormat="1" spans="2:24">
      <c r="B45365" s="69"/>
      <c r="L45365" s="55"/>
      <c r="M45365" s="56"/>
      <c r="N45365" s="57"/>
      <c r="O45365" s="57"/>
      <c r="X45365" s="69"/>
    </row>
    <row r="45366" s="54" customFormat="1" spans="2:24">
      <c r="B45366" s="69"/>
      <c r="L45366" s="55"/>
      <c r="M45366" s="56"/>
      <c r="N45366" s="57"/>
      <c r="O45366" s="57"/>
      <c r="X45366" s="69"/>
    </row>
    <row r="45367" s="54" customFormat="1" spans="2:24">
      <c r="B45367" s="69"/>
      <c r="L45367" s="55"/>
      <c r="M45367" s="56"/>
      <c r="N45367" s="57"/>
      <c r="O45367" s="57"/>
      <c r="X45367" s="69"/>
    </row>
    <row r="45368" s="54" customFormat="1" spans="2:24">
      <c r="B45368" s="69"/>
      <c r="L45368" s="55"/>
      <c r="M45368" s="56"/>
      <c r="N45368" s="57"/>
      <c r="O45368" s="57"/>
      <c r="X45368" s="69"/>
    </row>
    <row r="45369" s="54" customFormat="1" spans="2:24">
      <c r="B45369" s="69"/>
      <c r="L45369" s="55"/>
      <c r="M45369" s="56"/>
      <c r="N45369" s="57"/>
      <c r="O45369" s="57"/>
      <c r="X45369" s="69"/>
    </row>
    <row r="45370" s="54" customFormat="1" spans="2:24">
      <c r="B45370" s="69"/>
      <c r="L45370" s="55"/>
      <c r="M45370" s="56"/>
      <c r="N45370" s="57"/>
      <c r="O45370" s="57"/>
      <c r="X45370" s="69"/>
    </row>
    <row r="45371" s="54" customFormat="1" spans="2:24">
      <c r="B45371" s="69"/>
      <c r="L45371" s="55"/>
      <c r="M45371" s="56"/>
      <c r="N45371" s="57"/>
      <c r="O45371" s="57"/>
      <c r="X45371" s="69"/>
    </row>
    <row r="45372" s="54" customFormat="1" spans="2:24">
      <c r="B45372" s="69"/>
      <c r="L45372" s="55"/>
      <c r="M45372" s="56"/>
      <c r="N45372" s="57"/>
      <c r="O45372" s="57"/>
      <c r="X45372" s="69"/>
    </row>
    <row r="45373" s="54" customFormat="1" spans="2:24">
      <c r="B45373" s="69"/>
      <c r="L45373" s="55"/>
      <c r="M45373" s="56"/>
      <c r="N45373" s="57"/>
      <c r="O45373" s="57"/>
      <c r="X45373" s="69"/>
    </row>
    <row r="45374" s="54" customFormat="1" spans="2:24">
      <c r="B45374" s="69"/>
      <c r="L45374" s="55"/>
      <c r="M45374" s="56"/>
      <c r="N45374" s="57"/>
      <c r="O45374" s="57"/>
      <c r="X45374" s="69"/>
    </row>
    <row r="45375" s="54" customFormat="1" spans="2:24">
      <c r="B45375" s="69"/>
      <c r="L45375" s="55"/>
      <c r="M45375" s="56"/>
      <c r="N45375" s="57"/>
      <c r="O45375" s="57"/>
      <c r="X45375" s="69"/>
    </row>
    <row r="45376" s="54" customFormat="1" spans="2:24">
      <c r="B45376" s="69"/>
      <c r="L45376" s="55"/>
      <c r="M45376" s="56"/>
      <c r="N45376" s="57"/>
      <c r="O45376" s="57"/>
      <c r="X45376" s="69"/>
    </row>
    <row r="45377" s="54" customFormat="1" spans="2:24">
      <c r="B45377" s="69"/>
      <c r="L45377" s="55"/>
      <c r="M45377" s="56"/>
      <c r="N45377" s="57"/>
      <c r="O45377" s="57"/>
      <c r="X45377" s="69"/>
    </row>
    <row r="45378" s="54" customFormat="1" spans="2:24">
      <c r="B45378" s="69"/>
      <c r="L45378" s="55"/>
      <c r="M45378" s="56"/>
      <c r="N45378" s="57"/>
      <c r="O45378" s="57"/>
      <c r="X45378" s="69"/>
    </row>
    <row r="45379" s="54" customFormat="1" spans="2:24">
      <c r="B45379" s="69"/>
      <c r="L45379" s="55"/>
      <c r="M45379" s="56"/>
      <c r="N45379" s="57"/>
      <c r="O45379" s="57"/>
      <c r="X45379" s="69"/>
    </row>
    <row r="45380" s="54" customFormat="1" spans="2:24">
      <c r="B45380" s="69"/>
      <c r="L45380" s="55"/>
      <c r="M45380" s="56"/>
      <c r="N45380" s="57"/>
      <c r="O45380" s="57"/>
      <c r="X45380" s="69"/>
    </row>
    <row r="45381" s="54" customFormat="1" spans="2:24">
      <c r="B45381" s="69"/>
      <c r="L45381" s="55"/>
      <c r="M45381" s="56"/>
      <c r="N45381" s="57"/>
      <c r="O45381" s="57"/>
      <c r="X45381" s="69"/>
    </row>
    <row r="45382" s="54" customFormat="1" spans="2:24">
      <c r="B45382" s="69"/>
      <c r="L45382" s="55"/>
      <c r="M45382" s="56"/>
      <c r="N45382" s="57"/>
      <c r="O45382" s="57"/>
      <c r="X45382" s="69"/>
    </row>
    <row r="45383" s="54" customFormat="1" spans="2:24">
      <c r="B45383" s="69"/>
      <c r="L45383" s="55"/>
      <c r="M45383" s="56"/>
      <c r="N45383" s="57"/>
      <c r="O45383" s="57"/>
      <c r="X45383" s="69"/>
    </row>
    <row r="45384" s="54" customFormat="1" spans="2:24">
      <c r="B45384" s="69"/>
      <c r="L45384" s="55"/>
      <c r="M45384" s="56"/>
      <c r="N45384" s="57"/>
      <c r="O45384" s="57"/>
      <c r="X45384" s="69"/>
    </row>
    <row r="45385" s="54" customFormat="1" spans="2:24">
      <c r="B45385" s="69"/>
      <c r="L45385" s="55"/>
      <c r="M45385" s="56"/>
      <c r="N45385" s="57"/>
      <c r="O45385" s="57"/>
      <c r="X45385" s="69"/>
    </row>
    <row r="45386" s="54" customFormat="1" spans="2:24">
      <c r="B45386" s="69"/>
      <c r="L45386" s="55"/>
      <c r="M45386" s="56"/>
      <c r="N45386" s="57"/>
      <c r="O45386" s="57"/>
      <c r="X45386" s="69"/>
    </row>
    <row r="45387" s="54" customFormat="1" spans="2:24">
      <c r="B45387" s="69"/>
      <c r="L45387" s="55"/>
      <c r="M45387" s="56"/>
      <c r="N45387" s="57"/>
      <c r="O45387" s="57"/>
      <c r="X45387" s="69"/>
    </row>
    <row r="45388" s="54" customFormat="1" spans="2:24">
      <c r="B45388" s="69"/>
      <c r="L45388" s="55"/>
      <c r="M45388" s="56"/>
      <c r="N45388" s="57"/>
      <c r="O45388" s="57"/>
      <c r="X45388" s="69"/>
    </row>
    <row r="45389" s="54" customFormat="1" spans="2:24">
      <c r="B45389" s="69"/>
      <c r="L45389" s="55"/>
      <c r="M45389" s="56"/>
      <c r="N45389" s="57"/>
      <c r="O45389" s="57"/>
      <c r="X45389" s="69"/>
    </row>
    <row r="45390" s="54" customFormat="1" spans="2:24">
      <c r="B45390" s="69"/>
      <c r="L45390" s="55"/>
      <c r="M45390" s="56"/>
      <c r="N45390" s="57"/>
      <c r="O45390" s="57"/>
      <c r="X45390" s="69"/>
    </row>
    <row r="45391" s="54" customFormat="1" spans="2:24">
      <c r="B45391" s="69"/>
      <c r="L45391" s="55"/>
      <c r="M45391" s="56"/>
      <c r="N45391" s="57"/>
      <c r="O45391" s="57"/>
      <c r="X45391" s="69"/>
    </row>
    <row r="45392" s="54" customFormat="1" spans="2:24">
      <c r="B45392" s="69"/>
      <c r="L45392" s="55"/>
      <c r="M45392" s="56"/>
      <c r="N45392" s="57"/>
      <c r="O45392" s="57"/>
      <c r="X45392" s="69"/>
    </row>
    <row r="45393" s="54" customFormat="1" spans="2:24">
      <c r="B45393" s="69"/>
      <c r="L45393" s="55"/>
      <c r="M45393" s="56"/>
      <c r="N45393" s="57"/>
      <c r="O45393" s="57"/>
      <c r="X45393" s="69"/>
    </row>
    <row r="45394" s="54" customFormat="1" spans="2:24">
      <c r="B45394" s="69"/>
      <c r="L45394" s="55"/>
      <c r="M45394" s="56"/>
      <c r="N45394" s="57"/>
      <c r="O45394" s="57"/>
      <c r="X45394" s="69"/>
    </row>
    <row r="45395" s="54" customFormat="1" spans="2:24">
      <c r="B45395" s="69"/>
      <c r="L45395" s="55"/>
      <c r="M45395" s="56"/>
      <c r="N45395" s="57"/>
      <c r="O45395" s="57"/>
      <c r="X45395" s="69"/>
    </row>
    <row r="45396" s="54" customFormat="1" spans="2:24">
      <c r="B45396" s="69"/>
      <c r="L45396" s="55"/>
      <c r="M45396" s="56"/>
      <c r="N45396" s="57"/>
      <c r="O45396" s="57"/>
      <c r="X45396" s="69"/>
    </row>
    <row r="45397" s="54" customFormat="1" spans="2:24">
      <c r="B45397" s="69"/>
      <c r="L45397" s="55"/>
      <c r="M45397" s="56"/>
      <c r="N45397" s="57"/>
      <c r="O45397" s="57"/>
      <c r="X45397" s="69"/>
    </row>
    <row r="45398" s="54" customFormat="1" spans="2:24">
      <c r="B45398" s="69"/>
      <c r="L45398" s="55"/>
      <c r="M45398" s="56"/>
      <c r="N45398" s="57"/>
      <c r="O45398" s="57"/>
      <c r="X45398" s="69"/>
    </row>
    <row r="45399" s="54" customFormat="1" spans="2:24">
      <c r="B45399" s="69"/>
      <c r="L45399" s="55"/>
      <c r="M45399" s="56"/>
      <c r="N45399" s="57"/>
      <c r="O45399" s="57"/>
      <c r="X45399" s="69"/>
    </row>
    <row r="45400" s="54" customFormat="1" spans="2:24">
      <c r="B45400" s="69"/>
      <c r="L45400" s="55"/>
      <c r="M45400" s="56"/>
      <c r="N45400" s="57"/>
      <c r="O45400" s="57"/>
      <c r="X45400" s="69"/>
    </row>
    <row r="45401" s="54" customFormat="1" spans="2:24">
      <c r="B45401" s="69"/>
      <c r="L45401" s="55"/>
      <c r="M45401" s="56"/>
      <c r="N45401" s="57"/>
      <c r="O45401" s="57"/>
      <c r="X45401" s="69"/>
    </row>
    <row r="45402" s="54" customFormat="1" spans="2:24">
      <c r="B45402" s="69"/>
      <c r="L45402" s="55"/>
      <c r="M45402" s="56"/>
      <c r="N45402" s="57"/>
      <c r="O45402" s="57"/>
      <c r="X45402" s="69"/>
    </row>
    <row r="45403" s="54" customFormat="1" spans="2:24">
      <c r="B45403" s="69"/>
      <c r="L45403" s="55"/>
      <c r="M45403" s="56"/>
      <c r="N45403" s="57"/>
      <c r="O45403" s="57"/>
      <c r="X45403" s="69"/>
    </row>
    <row r="45404" s="54" customFormat="1" spans="2:24">
      <c r="B45404" s="69"/>
      <c r="L45404" s="55"/>
      <c r="M45404" s="56"/>
      <c r="N45404" s="57"/>
      <c r="O45404" s="57"/>
      <c r="X45404" s="69"/>
    </row>
    <row r="45405" s="54" customFormat="1" spans="2:24">
      <c r="B45405" s="69"/>
      <c r="L45405" s="55"/>
      <c r="M45405" s="56"/>
      <c r="N45405" s="57"/>
      <c r="O45405" s="57"/>
      <c r="X45405" s="69"/>
    </row>
    <row r="45406" s="54" customFormat="1" spans="2:24">
      <c r="B45406" s="69"/>
      <c r="L45406" s="55"/>
      <c r="M45406" s="56"/>
      <c r="N45406" s="57"/>
      <c r="O45406" s="57"/>
      <c r="X45406" s="69"/>
    </row>
    <row r="45407" s="54" customFormat="1" spans="2:24">
      <c r="B45407" s="69"/>
      <c r="L45407" s="55"/>
      <c r="M45407" s="56"/>
      <c r="N45407" s="57"/>
      <c r="O45407" s="57"/>
      <c r="X45407" s="69"/>
    </row>
    <row r="45408" s="54" customFormat="1" spans="2:24">
      <c r="B45408" s="69"/>
      <c r="L45408" s="55"/>
      <c r="M45408" s="56"/>
      <c r="N45408" s="57"/>
      <c r="O45408" s="57"/>
      <c r="X45408" s="69"/>
    </row>
    <row r="45409" s="54" customFormat="1" spans="2:24">
      <c r="B45409" s="69"/>
      <c r="L45409" s="55"/>
      <c r="M45409" s="56"/>
      <c r="N45409" s="57"/>
      <c r="O45409" s="57"/>
      <c r="X45409" s="69"/>
    </row>
    <row r="45410" s="54" customFormat="1" spans="2:24">
      <c r="B45410" s="69"/>
      <c r="L45410" s="55"/>
      <c r="M45410" s="56"/>
      <c r="N45410" s="57"/>
      <c r="O45410" s="57"/>
      <c r="X45410" s="69"/>
    </row>
    <row r="45411" s="54" customFormat="1" spans="2:24">
      <c r="B45411" s="69"/>
      <c r="L45411" s="55"/>
      <c r="M45411" s="56"/>
      <c r="N45411" s="57"/>
      <c r="O45411" s="57"/>
      <c r="X45411" s="69"/>
    </row>
    <row r="45412" s="54" customFormat="1" spans="2:24">
      <c r="B45412" s="69"/>
      <c r="L45412" s="55"/>
      <c r="M45412" s="56"/>
      <c r="N45412" s="57"/>
      <c r="O45412" s="57"/>
      <c r="X45412" s="69"/>
    </row>
    <row r="45413" s="54" customFormat="1" spans="2:24">
      <c r="B45413" s="69"/>
      <c r="L45413" s="55"/>
      <c r="M45413" s="56"/>
      <c r="N45413" s="57"/>
      <c r="O45413" s="57"/>
      <c r="X45413" s="69"/>
    </row>
    <row r="45414" s="54" customFormat="1" spans="2:24">
      <c r="B45414" s="69"/>
      <c r="L45414" s="55"/>
      <c r="M45414" s="56"/>
      <c r="N45414" s="57"/>
      <c r="O45414" s="57"/>
      <c r="X45414" s="69"/>
    </row>
    <row r="45415" s="54" customFormat="1" spans="2:24">
      <c r="B45415" s="69"/>
      <c r="L45415" s="55"/>
      <c r="M45415" s="56"/>
      <c r="N45415" s="57"/>
      <c r="O45415" s="57"/>
      <c r="X45415" s="69"/>
    </row>
    <row r="45416" s="54" customFormat="1" spans="2:24">
      <c r="B45416" s="69"/>
      <c r="L45416" s="55"/>
      <c r="M45416" s="56"/>
      <c r="N45416" s="57"/>
      <c r="O45416" s="57"/>
      <c r="X45416" s="69"/>
    </row>
    <row r="45417" s="54" customFormat="1" spans="2:24">
      <c r="B45417" s="69"/>
      <c r="L45417" s="55"/>
      <c r="M45417" s="56"/>
      <c r="N45417" s="57"/>
      <c r="O45417" s="57"/>
      <c r="X45417" s="69"/>
    </row>
    <row r="45418" s="54" customFormat="1" spans="2:24">
      <c r="B45418" s="69"/>
      <c r="L45418" s="55"/>
      <c r="M45418" s="56"/>
      <c r="N45418" s="57"/>
      <c r="O45418" s="57"/>
      <c r="X45418" s="69"/>
    </row>
    <row r="45419" s="54" customFormat="1" spans="2:24">
      <c r="B45419" s="69"/>
      <c r="L45419" s="55"/>
      <c r="M45419" s="56"/>
      <c r="N45419" s="57"/>
      <c r="O45419" s="57"/>
      <c r="X45419" s="69"/>
    </row>
    <row r="45420" s="54" customFormat="1" spans="2:24">
      <c r="B45420" s="69"/>
      <c r="L45420" s="55"/>
      <c r="M45420" s="56"/>
      <c r="N45420" s="57"/>
      <c r="O45420" s="57"/>
      <c r="X45420" s="69"/>
    </row>
    <row r="45421" s="54" customFormat="1" spans="2:24">
      <c r="B45421" s="69"/>
      <c r="L45421" s="55"/>
      <c r="M45421" s="56"/>
      <c r="N45421" s="57"/>
      <c r="O45421" s="57"/>
      <c r="X45421" s="69"/>
    </row>
    <row r="45422" s="54" customFormat="1" spans="2:24">
      <c r="B45422" s="69"/>
      <c r="L45422" s="55"/>
      <c r="M45422" s="56"/>
      <c r="N45422" s="57"/>
      <c r="O45422" s="57"/>
      <c r="X45422" s="69"/>
    </row>
    <row r="45423" s="54" customFormat="1" spans="2:24">
      <c r="B45423" s="69"/>
      <c r="L45423" s="55"/>
      <c r="M45423" s="56"/>
      <c r="N45423" s="57"/>
      <c r="O45423" s="57"/>
      <c r="X45423" s="69"/>
    </row>
    <row r="45424" s="54" customFormat="1" spans="2:24">
      <c r="B45424" s="69"/>
      <c r="L45424" s="55"/>
      <c r="M45424" s="56"/>
      <c r="N45424" s="57"/>
      <c r="O45424" s="57"/>
      <c r="X45424" s="69"/>
    </row>
    <row r="45425" s="54" customFormat="1" spans="2:24">
      <c r="B45425" s="69"/>
      <c r="L45425" s="55"/>
      <c r="M45425" s="56"/>
      <c r="N45425" s="57"/>
      <c r="O45425" s="57"/>
      <c r="X45425" s="69"/>
    </row>
    <row r="45426" s="54" customFormat="1" spans="2:24">
      <c r="B45426" s="69"/>
      <c r="L45426" s="55"/>
      <c r="M45426" s="56"/>
      <c r="N45426" s="57"/>
      <c r="O45426" s="57"/>
      <c r="X45426" s="69"/>
    </row>
    <row r="45427" s="54" customFormat="1" spans="2:24">
      <c r="B45427" s="69"/>
      <c r="L45427" s="55"/>
      <c r="M45427" s="56"/>
      <c r="N45427" s="57"/>
      <c r="O45427" s="57"/>
      <c r="X45427" s="69"/>
    </row>
    <row r="45428" s="54" customFormat="1" spans="2:24">
      <c r="B45428" s="69"/>
      <c r="L45428" s="55"/>
      <c r="M45428" s="56"/>
      <c r="N45428" s="57"/>
      <c r="O45428" s="57"/>
      <c r="X45428" s="69"/>
    </row>
    <row r="45429" s="54" customFormat="1" spans="2:24">
      <c r="B45429" s="69"/>
      <c r="L45429" s="55"/>
      <c r="M45429" s="56"/>
      <c r="N45429" s="57"/>
      <c r="O45429" s="57"/>
      <c r="X45429" s="69"/>
    </row>
    <row r="45430" s="54" customFormat="1" spans="2:24">
      <c r="B45430" s="69"/>
      <c r="L45430" s="55"/>
      <c r="M45430" s="56"/>
      <c r="N45430" s="57"/>
      <c r="O45430" s="57"/>
      <c r="X45430" s="69"/>
    </row>
    <row r="45431" s="54" customFormat="1" spans="2:24">
      <c r="B45431" s="69"/>
      <c r="L45431" s="55"/>
      <c r="M45431" s="56"/>
      <c r="N45431" s="57"/>
      <c r="O45431" s="57"/>
      <c r="X45431" s="69"/>
    </row>
    <row r="45432" s="54" customFormat="1" spans="2:24">
      <c r="B45432" s="69"/>
      <c r="L45432" s="55"/>
      <c r="M45432" s="56"/>
      <c r="N45432" s="57"/>
      <c r="O45432" s="57"/>
      <c r="X45432" s="69"/>
    </row>
    <row r="45433" s="54" customFormat="1" spans="2:24">
      <c r="B45433" s="69"/>
      <c r="L45433" s="55"/>
      <c r="M45433" s="56"/>
      <c r="N45433" s="57"/>
      <c r="O45433" s="57"/>
      <c r="X45433" s="69"/>
    </row>
    <row r="45434" s="54" customFormat="1" spans="2:24">
      <c r="B45434" s="69"/>
      <c r="L45434" s="55"/>
      <c r="M45434" s="56"/>
      <c r="N45434" s="57"/>
      <c r="O45434" s="57"/>
      <c r="X45434" s="69"/>
    </row>
    <row r="45435" s="54" customFormat="1" spans="2:24">
      <c r="B45435" s="69"/>
      <c r="L45435" s="55"/>
      <c r="M45435" s="56"/>
      <c r="N45435" s="57"/>
      <c r="O45435" s="57"/>
      <c r="X45435" s="69"/>
    </row>
    <row r="45436" s="54" customFormat="1" spans="2:24">
      <c r="B45436" s="69"/>
      <c r="L45436" s="55"/>
      <c r="M45436" s="56"/>
      <c r="N45436" s="57"/>
      <c r="O45436" s="57"/>
      <c r="X45436" s="69"/>
    </row>
    <row r="45437" s="54" customFormat="1" spans="2:24">
      <c r="B45437" s="69"/>
      <c r="L45437" s="55"/>
      <c r="M45437" s="56"/>
      <c r="N45437" s="57"/>
      <c r="O45437" s="57"/>
      <c r="X45437" s="69"/>
    </row>
    <row r="45438" s="54" customFormat="1" spans="2:24">
      <c r="B45438" s="69"/>
      <c r="L45438" s="55"/>
      <c r="M45438" s="56"/>
      <c r="N45438" s="57"/>
      <c r="O45438" s="57"/>
      <c r="X45438" s="69"/>
    </row>
    <row r="45439" s="54" customFormat="1" spans="2:24">
      <c r="B45439" s="69"/>
      <c r="L45439" s="55"/>
      <c r="M45439" s="56"/>
      <c r="N45439" s="57"/>
      <c r="O45439" s="57"/>
      <c r="X45439" s="69"/>
    </row>
    <row r="45440" s="54" customFormat="1" spans="2:24">
      <c r="B45440" s="69"/>
      <c r="L45440" s="55"/>
      <c r="M45440" s="56"/>
      <c r="N45440" s="57"/>
      <c r="O45440" s="57"/>
      <c r="X45440" s="69"/>
    </row>
    <row r="45441" s="54" customFormat="1" spans="2:24">
      <c r="B45441" s="69"/>
      <c r="L45441" s="55"/>
      <c r="M45441" s="56"/>
      <c r="N45441" s="57"/>
      <c r="O45441" s="57"/>
      <c r="X45441" s="69"/>
    </row>
    <row r="45442" s="54" customFormat="1" spans="2:24">
      <c r="B45442" s="69"/>
      <c r="L45442" s="55"/>
      <c r="M45442" s="56"/>
      <c r="N45442" s="57"/>
      <c r="O45442" s="57"/>
      <c r="X45442" s="69"/>
    </row>
    <row r="45443" s="54" customFormat="1" spans="2:24">
      <c r="B45443" s="69"/>
      <c r="L45443" s="55"/>
      <c r="M45443" s="56"/>
      <c r="N45443" s="57"/>
      <c r="O45443" s="57"/>
      <c r="X45443" s="69"/>
    </row>
    <row r="45444" s="54" customFormat="1" spans="2:24">
      <c r="B45444" s="69"/>
      <c r="L45444" s="55"/>
      <c r="M45444" s="56"/>
      <c r="N45444" s="57"/>
      <c r="O45444" s="57"/>
      <c r="X45444" s="69"/>
    </row>
    <row r="45445" s="54" customFormat="1" spans="2:24">
      <c r="B45445" s="69"/>
      <c r="L45445" s="55"/>
      <c r="M45445" s="56"/>
      <c r="N45445" s="57"/>
      <c r="O45445" s="57"/>
      <c r="X45445" s="69"/>
    </row>
    <row r="45446" s="54" customFormat="1" spans="2:24">
      <c r="B45446" s="69"/>
      <c r="L45446" s="55"/>
      <c r="M45446" s="56"/>
      <c r="N45446" s="57"/>
      <c r="O45446" s="57"/>
      <c r="X45446" s="69"/>
    </row>
    <row r="45447" s="54" customFormat="1" spans="2:24">
      <c r="B45447" s="69"/>
      <c r="L45447" s="55"/>
      <c r="M45447" s="56"/>
      <c r="N45447" s="57"/>
      <c r="O45447" s="57"/>
      <c r="X45447" s="69"/>
    </row>
    <row r="45448" s="54" customFormat="1" spans="2:24">
      <c r="B45448" s="69"/>
      <c r="L45448" s="55"/>
      <c r="M45448" s="56"/>
      <c r="N45448" s="57"/>
      <c r="O45448" s="57"/>
      <c r="X45448" s="69"/>
    </row>
    <row r="45449" s="54" customFormat="1" spans="2:24">
      <c r="B45449" s="69"/>
      <c r="L45449" s="55"/>
      <c r="M45449" s="56"/>
      <c r="N45449" s="57"/>
      <c r="O45449" s="57"/>
      <c r="X45449" s="69"/>
    </row>
    <row r="45450" s="54" customFormat="1" spans="2:24">
      <c r="B45450" s="69"/>
      <c r="L45450" s="55"/>
      <c r="M45450" s="56"/>
      <c r="N45450" s="57"/>
      <c r="O45450" s="57"/>
      <c r="X45450" s="69"/>
    </row>
    <row r="45451" s="54" customFormat="1" spans="2:24">
      <c r="B45451" s="69"/>
      <c r="L45451" s="55"/>
      <c r="M45451" s="56"/>
      <c r="N45451" s="57"/>
      <c r="O45451" s="57"/>
      <c r="X45451" s="69"/>
    </row>
    <row r="45452" s="54" customFormat="1" spans="2:24">
      <c r="B45452" s="69"/>
      <c r="L45452" s="55"/>
      <c r="M45452" s="56"/>
      <c r="N45452" s="57"/>
      <c r="O45452" s="57"/>
      <c r="X45452" s="69"/>
    </row>
    <row r="45453" s="54" customFormat="1" spans="2:24">
      <c r="B45453" s="69"/>
      <c r="L45453" s="55"/>
      <c r="M45453" s="56"/>
      <c r="N45453" s="57"/>
      <c r="O45453" s="57"/>
      <c r="X45453" s="69"/>
    </row>
    <row r="45454" s="54" customFormat="1" spans="2:24">
      <c r="B45454" s="69"/>
      <c r="L45454" s="55"/>
      <c r="M45454" s="56"/>
      <c r="N45454" s="57"/>
      <c r="O45454" s="57"/>
      <c r="X45454" s="69"/>
    </row>
    <row r="45455" s="54" customFormat="1" spans="2:24">
      <c r="B45455" s="69"/>
      <c r="L45455" s="55"/>
      <c r="M45455" s="56"/>
      <c r="N45455" s="57"/>
      <c r="O45455" s="57"/>
      <c r="X45455" s="69"/>
    </row>
    <row r="45456" s="54" customFormat="1" spans="2:24">
      <c r="B45456" s="69"/>
      <c r="L45456" s="55"/>
      <c r="M45456" s="56"/>
      <c r="N45456" s="57"/>
      <c r="O45456" s="57"/>
      <c r="X45456" s="69"/>
    </row>
    <row r="45457" s="54" customFormat="1" spans="2:24">
      <c r="B45457" s="69"/>
      <c r="L45457" s="55"/>
      <c r="M45457" s="56"/>
      <c r="N45457" s="57"/>
      <c r="O45457" s="57"/>
      <c r="X45457" s="69"/>
    </row>
    <row r="45458" s="54" customFormat="1" spans="2:24">
      <c r="B45458" s="69"/>
      <c r="L45458" s="55"/>
      <c r="M45458" s="56"/>
      <c r="N45458" s="57"/>
      <c r="O45458" s="57"/>
      <c r="X45458" s="69"/>
    </row>
    <row r="45459" s="54" customFormat="1" spans="2:24">
      <c r="B45459" s="69"/>
      <c r="L45459" s="55"/>
      <c r="M45459" s="56"/>
      <c r="N45459" s="57"/>
      <c r="O45459" s="57"/>
      <c r="X45459" s="69"/>
    </row>
    <row r="45460" s="54" customFormat="1" spans="2:24">
      <c r="B45460" s="69"/>
      <c r="L45460" s="55"/>
      <c r="M45460" s="56"/>
      <c r="N45460" s="57"/>
      <c r="O45460" s="57"/>
      <c r="X45460" s="69"/>
    </row>
    <row r="45461" s="54" customFormat="1" spans="2:24">
      <c r="B45461" s="69"/>
      <c r="L45461" s="55"/>
      <c r="M45461" s="56"/>
      <c r="N45461" s="57"/>
      <c r="O45461" s="57"/>
      <c r="X45461" s="69"/>
    </row>
    <row r="45462" s="54" customFormat="1" spans="2:24">
      <c r="B45462" s="69"/>
      <c r="L45462" s="55"/>
      <c r="M45462" s="56"/>
      <c r="N45462" s="57"/>
      <c r="O45462" s="57"/>
      <c r="X45462" s="69"/>
    </row>
    <row r="45463" s="54" customFormat="1" spans="2:24">
      <c r="B45463" s="69"/>
      <c r="L45463" s="55"/>
      <c r="M45463" s="56"/>
      <c r="N45463" s="57"/>
      <c r="O45463" s="57"/>
      <c r="X45463" s="69"/>
    </row>
    <row r="45464" s="54" customFormat="1" spans="2:24">
      <c r="B45464" s="69"/>
      <c r="L45464" s="55"/>
      <c r="M45464" s="56"/>
      <c r="N45464" s="57"/>
      <c r="O45464" s="57"/>
      <c r="X45464" s="69"/>
    </row>
    <row r="45465" s="54" customFormat="1" spans="2:24">
      <c r="B45465" s="69"/>
      <c r="L45465" s="55"/>
      <c r="M45465" s="56"/>
      <c r="N45465" s="57"/>
      <c r="O45465" s="57"/>
      <c r="X45465" s="69"/>
    </row>
    <row r="45466" s="54" customFormat="1" spans="2:24">
      <c r="B45466" s="69"/>
      <c r="L45466" s="55"/>
      <c r="M45466" s="56"/>
      <c r="N45466" s="57"/>
      <c r="O45466" s="57"/>
      <c r="X45466" s="69"/>
    </row>
    <row r="45467" s="54" customFormat="1" spans="2:24">
      <c r="B45467" s="69"/>
      <c r="L45467" s="55"/>
      <c r="M45467" s="56"/>
      <c r="N45467" s="57"/>
      <c r="O45467" s="57"/>
      <c r="X45467" s="69"/>
    </row>
    <row r="45468" s="54" customFormat="1" spans="2:24">
      <c r="B45468" s="69"/>
      <c r="L45468" s="55"/>
      <c r="M45468" s="56"/>
      <c r="N45468" s="57"/>
      <c r="O45468" s="57"/>
      <c r="X45468" s="69"/>
    </row>
    <row r="45469" s="54" customFormat="1" spans="2:24">
      <c r="B45469" s="69"/>
      <c r="L45469" s="55"/>
      <c r="M45469" s="56"/>
      <c r="N45469" s="57"/>
      <c r="O45469" s="57"/>
      <c r="X45469" s="69"/>
    </row>
    <row r="45470" s="54" customFormat="1" spans="2:24">
      <c r="B45470" s="69"/>
      <c r="L45470" s="55"/>
      <c r="M45470" s="56"/>
      <c r="N45470" s="57"/>
      <c r="O45470" s="57"/>
      <c r="X45470" s="69"/>
    </row>
    <row r="45471" s="54" customFormat="1" spans="2:24">
      <c r="B45471" s="69"/>
      <c r="L45471" s="55"/>
      <c r="M45471" s="56"/>
      <c r="N45471" s="57"/>
      <c r="O45471" s="57"/>
      <c r="X45471" s="69"/>
    </row>
    <row r="45472" s="54" customFormat="1" spans="2:24">
      <c r="B45472" s="69"/>
      <c r="L45472" s="55"/>
      <c r="M45472" s="56"/>
      <c r="N45472" s="57"/>
      <c r="O45472" s="57"/>
      <c r="X45472" s="69"/>
    </row>
    <row r="45473" s="54" customFormat="1" spans="2:24">
      <c r="B45473" s="69"/>
      <c r="L45473" s="55"/>
      <c r="M45473" s="56"/>
      <c r="N45473" s="57"/>
      <c r="O45473" s="57"/>
      <c r="X45473" s="69"/>
    </row>
    <row r="45474" s="54" customFormat="1" spans="2:24">
      <c r="B45474" s="69"/>
      <c r="L45474" s="55"/>
      <c r="M45474" s="56"/>
      <c r="N45474" s="57"/>
      <c r="O45474" s="57"/>
      <c r="X45474" s="69"/>
    </row>
    <row r="45475" s="54" customFormat="1" spans="2:24">
      <c r="B45475" s="69"/>
      <c r="L45475" s="55"/>
      <c r="M45475" s="56"/>
      <c r="N45475" s="57"/>
      <c r="O45475" s="57"/>
      <c r="X45475" s="69"/>
    </row>
    <row r="45476" s="54" customFormat="1" spans="2:24">
      <c r="B45476" s="69"/>
      <c r="L45476" s="55"/>
      <c r="M45476" s="56"/>
      <c r="N45476" s="57"/>
      <c r="O45476" s="57"/>
      <c r="X45476" s="69"/>
    </row>
    <row r="45477" s="54" customFormat="1" spans="2:24">
      <c r="B45477" s="69"/>
      <c r="L45477" s="55"/>
      <c r="M45477" s="56"/>
      <c r="N45477" s="57"/>
      <c r="O45477" s="57"/>
      <c r="X45477" s="69"/>
    </row>
    <row r="45478" s="54" customFormat="1" spans="2:24">
      <c r="B45478" s="69"/>
      <c r="L45478" s="55"/>
      <c r="M45478" s="56"/>
      <c r="N45478" s="57"/>
      <c r="O45478" s="57"/>
      <c r="X45478" s="69"/>
    </row>
    <row r="45479" s="54" customFormat="1" spans="2:24">
      <c r="B45479" s="69"/>
      <c r="L45479" s="55"/>
      <c r="M45479" s="56"/>
      <c r="N45479" s="57"/>
      <c r="O45479" s="57"/>
      <c r="X45479" s="69"/>
    </row>
    <row r="45480" s="54" customFormat="1" spans="2:24">
      <c r="B45480" s="69"/>
      <c r="L45480" s="55"/>
      <c r="M45480" s="56"/>
      <c r="N45480" s="57"/>
      <c r="O45480" s="57"/>
      <c r="X45480" s="69"/>
    </row>
    <row r="45481" s="54" customFormat="1" spans="2:24">
      <c r="B45481" s="69"/>
      <c r="L45481" s="55"/>
      <c r="M45481" s="56"/>
      <c r="N45481" s="57"/>
      <c r="O45481" s="57"/>
      <c r="X45481" s="69"/>
    </row>
    <row r="45482" s="54" customFormat="1" spans="2:24">
      <c r="B45482" s="69"/>
      <c r="L45482" s="55"/>
      <c r="M45482" s="56"/>
      <c r="N45482" s="57"/>
      <c r="O45482" s="57"/>
      <c r="X45482" s="69"/>
    </row>
    <row r="45483" s="54" customFormat="1" spans="2:24">
      <c r="B45483" s="69"/>
      <c r="L45483" s="55"/>
      <c r="M45483" s="56"/>
      <c r="N45483" s="57"/>
      <c r="O45483" s="57"/>
      <c r="X45483" s="69"/>
    </row>
    <row r="45484" s="54" customFormat="1" spans="2:24">
      <c r="B45484" s="69"/>
      <c r="L45484" s="55"/>
      <c r="M45484" s="56"/>
      <c r="N45484" s="57"/>
      <c r="O45484" s="57"/>
      <c r="X45484" s="69"/>
    </row>
    <row r="45485" s="54" customFormat="1" spans="2:24">
      <c r="B45485" s="69"/>
      <c r="L45485" s="55"/>
      <c r="M45485" s="56"/>
      <c r="N45485" s="57"/>
      <c r="O45485" s="57"/>
      <c r="X45485" s="69"/>
    </row>
    <row r="45486" s="54" customFormat="1" spans="2:24">
      <c r="B45486" s="69"/>
      <c r="L45486" s="55"/>
      <c r="M45486" s="56"/>
      <c r="N45486" s="57"/>
      <c r="O45486" s="57"/>
      <c r="X45486" s="69"/>
    </row>
    <row r="45487" s="54" customFormat="1" spans="2:24">
      <c r="B45487" s="69"/>
      <c r="L45487" s="55"/>
      <c r="M45487" s="56"/>
      <c r="N45487" s="57"/>
      <c r="O45487" s="57"/>
      <c r="X45487" s="69"/>
    </row>
    <row r="45488" s="54" customFormat="1" spans="2:24">
      <c r="B45488" s="69"/>
      <c r="L45488" s="55"/>
      <c r="M45488" s="56"/>
      <c r="N45488" s="57"/>
      <c r="O45488" s="57"/>
      <c r="X45488" s="69"/>
    </row>
    <row r="45489" s="54" customFormat="1" spans="2:24">
      <c r="B45489" s="69"/>
      <c r="L45489" s="55"/>
      <c r="M45489" s="56"/>
      <c r="N45489" s="57"/>
      <c r="O45489" s="57"/>
      <c r="X45489" s="69"/>
    </row>
    <row r="45490" s="54" customFormat="1" spans="2:24">
      <c r="B45490" s="69"/>
      <c r="L45490" s="55"/>
      <c r="M45490" s="56"/>
      <c r="N45490" s="57"/>
      <c r="O45490" s="57"/>
      <c r="X45490" s="69"/>
    </row>
    <row r="45491" s="54" customFormat="1" spans="2:24">
      <c r="B45491" s="69"/>
      <c r="L45491" s="55"/>
      <c r="M45491" s="56"/>
      <c r="N45491" s="57"/>
      <c r="O45491" s="57"/>
      <c r="X45491" s="69"/>
    </row>
    <row r="45492" s="54" customFormat="1" spans="2:24">
      <c r="B45492" s="69"/>
      <c r="L45492" s="55"/>
      <c r="M45492" s="56"/>
      <c r="N45492" s="57"/>
      <c r="O45492" s="57"/>
      <c r="X45492" s="69"/>
    </row>
    <row r="45493" s="54" customFormat="1" spans="2:24">
      <c r="B45493" s="69"/>
      <c r="L45493" s="55"/>
      <c r="M45493" s="56"/>
      <c r="N45493" s="57"/>
      <c r="O45493" s="57"/>
      <c r="X45493" s="69"/>
    </row>
    <row r="45494" s="54" customFormat="1" spans="2:24">
      <c r="B45494" s="69"/>
      <c r="L45494" s="55"/>
      <c r="M45494" s="56"/>
      <c r="N45494" s="57"/>
      <c r="O45494" s="57"/>
      <c r="X45494" s="69"/>
    </row>
    <row r="45495" s="54" customFormat="1" spans="2:24">
      <c r="B45495" s="69"/>
      <c r="L45495" s="55"/>
      <c r="M45495" s="56"/>
      <c r="N45495" s="57"/>
      <c r="O45495" s="57"/>
      <c r="X45495" s="69"/>
    </row>
    <row r="45496" s="54" customFormat="1" spans="2:24">
      <c r="B45496" s="69"/>
      <c r="L45496" s="55"/>
      <c r="M45496" s="56"/>
      <c r="N45496" s="57"/>
      <c r="O45496" s="57"/>
      <c r="X45496" s="69"/>
    </row>
    <row r="45497" s="54" customFormat="1" spans="2:24">
      <c r="B45497" s="69"/>
      <c r="L45497" s="55"/>
      <c r="M45497" s="56"/>
      <c r="N45497" s="57"/>
      <c r="O45497" s="57"/>
      <c r="X45497" s="69"/>
    </row>
    <row r="45498" s="54" customFormat="1" spans="2:24">
      <c r="B45498" s="69"/>
      <c r="L45498" s="55"/>
      <c r="M45498" s="56"/>
      <c r="N45498" s="57"/>
      <c r="O45498" s="57"/>
      <c r="X45498" s="69"/>
    </row>
    <row r="45499" s="54" customFormat="1" spans="2:24">
      <c r="B45499" s="69"/>
      <c r="L45499" s="55"/>
      <c r="M45499" s="56"/>
      <c r="N45499" s="57"/>
      <c r="O45499" s="57"/>
      <c r="X45499" s="69"/>
    </row>
    <row r="45500" s="54" customFormat="1" spans="2:24">
      <c r="B45500" s="69"/>
      <c r="L45500" s="55"/>
      <c r="M45500" s="56"/>
      <c r="N45500" s="57"/>
      <c r="O45500" s="57"/>
      <c r="X45500" s="69"/>
    </row>
    <row r="45501" s="54" customFormat="1" spans="2:24">
      <c r="B45501" s="69"/>
      <c r="L45501" s="55"/>
      <c r="M45501" s="56"/>
      <c r="N45501" s="57"/>
      <c r="O45501" s="57"/>
      <c r="X45501" s="69"/>
    </row>
    <row r="45502" s="54" customFormat="1" spans="2:24">
      <c r="B45502" s="69"/>
      <c r="L45502" s="55"/>
      <c r="M45502" s="56"/>
      <c r="N45502" s="57"/>
      <c r="O45502" s="57"/>
      <c r="X45502" s="69"/>
    </row>
    <row r="45503" s="54" customFormat="1" spans="2:24">
      <c r="B45503" s="69"/>
      <c r="L45503" s="55"/>
      <c r="M45503" s="56"/>
      <c r="N45503" s="57"/>
      <c r="O45503" s="57"/>
      <c r="X45503" s="69"/>
    </row>
    <row r="45504" s="54" customFormat="1" spans="2:24">
      <c r="B45504" s="69"/>
      <c r="L45504" s="55"/>
      <c r="M45504" s="56"/>
      <c r="N45504" s="57"/>
      <c r="O45504" s="57"/>
      <c r="X45504" s="69"/>
    </row>
    <row r="45505" s="54" customFormat="1" spans="2:24">
      <c r="B45505" s="69"/>
      <c r="L45505" s="55"/>
      <c r="M45505" s="56"/>
      <c r="N45505" s="57"/>
      <c r="O45505" s="57"/>
      <c r="X45505" s="69"/>
    </row>
    <row r="45506" s="54" customFormat="1" spans="2:24">
      <c r="B45506" s="69"/>
      <c r="L45506" s="55"/>
      <c r="M45506" s="56"/>
      <c r="N45506" s="57"/>
      <c r="O45506" s="57"/>
      <c r="X45506" s="69"/>
    </row>
    <row r="45507" s="54" customFormat="1" spans="2:24">
      <c r="B45507" s="69"/>
      <c r="L45507" s="55"/>
      <c r="M45507" s="56"/>
      <c r="N45507" s="57"/>
      <c r="O45507" s="57"/>
      <c r="X45507" s="69"/>
    </row>
    <row r="45508" s="54" customFormat="1" spans="2:24">
      <c r="B45508" s="69"/>
      <c r="L45508" s="55"/>
      <c r="M45508" s="56"/>
      <c r="N45508" s="57"/>
      <c r="O45508" s="57"/>
      <c r="X45508" s="69"/>
    </row>
    <row r="45509" s="54" customFormat="1" spans="2:24">
      <c r="B45509" s="69"/>
      <c r="L45509" s="55"/>
      <c r="M45509" s="56"/>
      <c r="N45509" s="57"/>
      <c r="O45509" s="57"/>
      <c r="X45509" s="69"/>
    </row>
    <row r="45510" s="54" customFormat="1" spans="2:24">
      <c r="B45510" s="69"/>
      <c r="L45510" s="55"/>
      <c r="M45510" s="56"/>
      <c r="N45510" s="57"/>
      <c r="O45510" s="57"/>
      <c r="X45510" s="69"/>
    </row>
    <row r="45511" s="54" customFormat="1" spans="2:24">
      <c r="B45511" s="69"/>
      <c r="L45511" s="55"/>
      <c r="M45511" s="56"/>
      <c r="N45511" s="57"/>
      <c r="O45511" s="57"/>
      <c r="X45511" s="69"/>
    </row>
    <row r="45512" s="54" customFormat="1" spans="2:24">
      <c r="B45512" s="69"/>
      <c r="L45512" s="55"/>
      <c r="M45512" s="56"/>
      <c r="N45512" s="57"/>
      <c r="O45512" s="57"/>
      <c r="X45512" s="69"/>
    </row>
    <row r="45513" s="54" customFormat="1" spans="2:24">
      <c r="B45513" s="69"/>
      <c r="L45513" s="55"/>
      <c r="M45513" s="56"/>
      <c r="N45513" s="57"/>
      <c r="O45513" s="57"/>
      <c r="X45513" s="69"/>
    </row>
    <row r="45514" s="54" customFormat="1" spans="2:24">
      <c r="B45514" s="69"/>
      <c r="L45514" s="55"/>
      <c r="M45514" s="56"/>
      <c r="N45514" s="57"/>
      <c r="O45514" s="57"/>
      <c r="X45514" s="69"/>
    </row>
    <row r="45515" s="54" customFormat="1" spans="2:24">
      <c r="B45515" s="69"/>
      <c r="L45515" s="55"/>
      <c r="M45515" s="56"/>
      <c r="N45515" s="57"/>
      <c r="O45515" s="57"/>
      <c r="X45515" s="69"/>
    </row>
    <row r="45516" s="54" customFormat="1" spans="2:24">
      <c r="B45516" s="69"/>
      <c r="L45516" s="55"/>
      <c r="M45516" s="56"/>
      <c r="N45516" s="57"/>
      <c r="O45516" s="57"/>
      <c r="X45516" s="69"/>
    </row>
    <row r="45517" s="54" customFormat="1" spans="2:24">
      <c r="B45517" s="69"/>
      <c r="L45517" s="55"/>
      <c r="M45517" s="56"/>
      <c r="N45517" s="57"/>
      <c r="O45517" s="57"/>
      <c r="X45517" s="69"/>
    </row>
    <row r="45518" s="54" customFormat="1" spans="2:24">
      <c r="B45518" s="69"/>
      <c r="L45518" s="55"/>
      <c r="M45518" s="56"/>
      <c r="N45518" s="57"/>
      <c r="O45518" s="57"/>
      <c r="X45518" s="69"/>
    </row>
    <row r="45519" s="54" customFormat="1" spans="2:24">
      <c r="B45519" s="69"/>
      <c r="L45519" s="55"/>
      <c r="M45519" s="56"/>
      <c r="N45519" s="57"/>
      <c r="O45519" s="57"/>
      <c r="X45519" s="69"/>
    </row>
    <row r="45520" s="54" customFormat="1" spans="2:24">
      <c r="B45520" s="69"/>
      <c r="L45520" s="55"/>
      <c r="M45520" s="56"/>
      <c r="N45520" s="57"/>
      <c r="O45520" s="57"/>
      <c r="X45520" s="69"/>
    </row>
    <row r="45521" s="54" customFormat="1" spans="2:24">
      <c r="B45521" s="69"/>
      <c r="L45521" s="55"/>
      <c r="M45521" s="56"/>
      <c r="N45521" s="57"/>
      <c r="O45521" s="57"/>
      <c r="X45521" s="69"/>
    </row>
    <row r="45522" s="54" customFormat="1" spans="2:24">
      <c r="B45522" s="69"/>
      <c r="L45522" s="55"/>
      <c r="M45522" s="56"/>
      <c r="N45522" s="57"/>
      <c r="O45522" s="57"/>
      <c r="X45522" s="69"/>
    </row>
    <row r="45523" s="54" customFormat="1" spans="2:24">
      <c r="B45523" s="69"/>
      <c r="L45523" s="55"/>
      <c r="M45523" s="56"/>
      <c r="N45523" s="57"/>
      <c r="O45523" s="57"/>
      <c r="X45523" s="69"/>
    </row>
    <row r="45524" s="54" customFormat="1" spans="2:24">
      <c r="B45524" s="69"/>
      <c r="L45524" s="55"/>
      <c r="M45524" s="56"/>
      <c r="N45524" s="57"/>
      <c r="O45524" s="57"/>
      <c r="X45524" s="69"/>
    </row>
    <row r="45525" s="54" customFormat="1" spans="2:24">
      <c r="B45525" s="69"/>
      <c r="L45525" s="55"/>
      <c r="M45525" s="56"/>
      <c r="N45525" s="57"/>
      <c r="O45525" s="57"/>
      <c r="X45525" s="69"/>
    </row>
    <row r="45526" s="54" customFormat="1" spans="2:24">
      <c r="B45526" s="69"/>
      <c r="L45526" s="55"/>
      <c r="M45526" s="56"/>
      <c r="N45526" s="57"/>
      <c r="O45526" s="57"/>
      <c r="X45526" s="69"/>
    </row>
    <row r="45527" s="54" customFormat="1" spans="2:24">
      <c r="B45527" s="69"/>
      <c r="L45527" s="55"/>
      <c r="M45527" s="56"/>
      <c r="N45527" s="57"/>
      <c r="O45527" s="57"/>
      <c r="X45527" s="69"/>
    </row>
    <row r="45528" s="54" customFormat="1" spans="2:24">
      <c r="B45528" s="69"/>
      <c r="L45528" s="55"/>
      <c r="M45528" s="56"/>
      <c r="N45528" s="57"/>
      <c r="O45528" s="57"/>
      <c r="X45528" s="69"/>
    </row>
    <row r="45529" s="54" customFormat="1" spans="2:24">
      <c r="B45529" s="69"/>
      <c r="L45529" s="55"/>
      <c r="M45529" s="56"/>
      <c r="N45529" s="57"/>
      <c r="O45529" s="57"/>
      <c r="X45529" s="69"/>
    </row>
    <row r="45530" s="54" customFormat="1" spans="2:24">
      <c r="B45530" s="69"/>
      <c r="L45530" s="55"/>
      <c r="M45530" s="56"/>
      <c r="N45530" s="57"/>
      <c r="O45530" s="57"/>
      <c r="X45530" s="69"/>
    </row>
    <row r="45531" s="54" customFormat="1" spans="2:24">
      <c r="B45531" s="69"/>
      <c r="L45531" s="55"/>
      <c r="M45531" s="56"/>
      <c r="N45531" s="57"/>
      <c r="O45531" s="57"/>
      <c r="X45531" s="69"/>
    </row>
    <row r="45532" s="54" customFormat="1" spans="2:24">
      <c r="B45532" s="69"/>
      <c r="L45532" s="55"/>
      <c r="M45532" s="56"/>
      <c r="N45532" s="57"/>
      <c r="O45532" s="57"/>
      <c r="X45532" s="69"/>
    </row>
    <row r="45533" s="54" customFormat="1" spans="2:24">
      <c r="B45533" s="69"/>
      <c r="L45533" s="55"/>
      <c r="M45533" s="56"/>
      <c r="N45533" s="57"/>
      <c r="O45533" s="57"/>
      <c r="X45533" s="69"/>
    </row>
    <row r="45534" s="54" customFormat="1" spans="2:24">
      <c r="B45534" s="69"/>
      <c r="L45534" s="55"/>
      <c r="M45534" s="56"/>
      <c r="N45534" s="57"/>
      <c r="O45534" s="57"/>
      <c r="X45534" s="69"/>
    </row>
    <row r="45535" s="54" customFormat="1" spans="2:24">
      <c r="B45535" s="69"/>
      <c r="L45535" s="55"/>
      <c r="M45535" s="56"/>
      <c r="N45535" s="57"/>
      <c r="O45535" s="57"/>
      <c r="X45535" s="69"/>
    </row>
    <row r="45536" s="54" customFormat="1" spans="2:24">
      <c r="B45536" s="69"/>
      <c r="L45536" s="55"/>
      <c r="M45536" s="56"/>
      <c r="N45536" s="57"/>
      <c r="O45536" s="57"/>
      <c r="X45536" s="69"/>
    </row>
    <row r="45537" s="54" customFormat="1" spans="2:24">
      <c r="B45537" s="69"/>
      <c r="L45537" s="55"/>
      <c r="M45537" s="56"/>
      <c r="N45537" s="57"/>
      <c r="O45537" s="57"/>
      <c r="X45537" s="69"/>
    </row>
    <row r="45538" s="54" customFormat="1" spans="2:24">
      <c r="B45538" s="69"/>
      <c r="L45538" s="55"/>
      <c r="M45538" s="56"/>
      <c r="N45538" s="57"/>
      <c r="O45538" s="57"/>
      <c r="X45538" s="69"/>
    </row>
    <row r="45539" s="54" customFormat="1" spans="2:24">
      <c r="B45539" s="69"/>
      <c r="L45539" s="55"/>
      <c r="M45539" s="56"/>
      <c r="N45539" s="57"/>
      <c r="O45539" s="57"/>
      <c r="X45539" s="69"/>
    </row>
    <row r="45540" s="54" customFormat="1" spans="2:24">
      <c r="B45540" s="69"/>
      <c r="L45540" s="55"/>
      <c r="M45540" s="56"/>
      <c r="N45540" s="57"/>
      <c r="O45540" s="57"/>
      <c r="X45540" s="69"/>
    </row>
    <row r="45541" s="54" customFormat="1" spans="2:24">
      <c r="B45541" s="69"/>
      <c r="L45541" s="55"/>
      <c r="M45541" s="56"/>
      <c r="N45541" s="57"/>
      <c r="O45541" s="57"/>
      <c r="X45541" s="69"/>
    </row>
    <row r="45542" s="54" customFormat="1" spans="2:24">
      <c r="B45542" s="69"/>
      <c r="L45542" s="55"/>
      <c r="M45542" s="56"/>
      <c r="N45542" s="57"/>
      <c r="O45542" s="57"/>
      <c r="X45542" s="69"/>
    </row>
    <row r="45543" s="54" customFormat="1" spans="2:24">
      <c r="B45543" s="69"/>
      <c r="L45543" s="55"/>
      <c r="M45543" s="56"/>
      <c r="N45543" s="57"/>
      <c r="O45543" s="57"/>
      <c r="X45543" s="69"/>
    </row>
    <row r="45544" s="54" customFormat="1" spans="2:24">
      <c r="B45544" s="69"/>
      <c r="L45544" s="55"/>
      <c r="M45544" s="56"/>
      <c r="N45544" s="57"/>
      <c r="O45544" s="57"/>
      <c r="X45544" s="69"/>
    </row>
    <row r="45545" s="54" customFormat="1" spans="2:24">
      <c r="B45545" s="69"/>
      <c r="L45545" s="55"/>
      <c r="M45545" s="56"/>
      <c r="N45545" s="57"/>
      <c r="O45545" s="57"/>
      <c r="X45545" s="69"/>
    </row>
    <row r="45546" s="54" customFormat="1" spans="2:24">
      <c r="B45546" s="69"/>
      <c r="L45546" s="55"/>
      <c r="M45546" s="56"/>
      <c r="N45546" s="57"/>
      <c r="O45546" s="57"/>
      <c r="X45546" s="69"/>
    </row>
    <row r="45547" s="54" customFormat="1" spans="2:24">
      <c r="B45547" s="69"/>
      <c r="L45547" s="55"/>
      <c r="M45547" s="56"/>
      <c r="N45547" s="57"/>
      <c r="O45547" s="57"/>
      <c r="X45547" s="69"/>
    </row>
    <row r="45548" s="54" customFormat="1" spans="2:24">
      <c r="B45548" s="69"/>
      <c r="L45548" s="55"/>
      <c r="M45548" s="56"/>
      <c r="N45548" s="57"/>
      <c r="O45548" s="57"/>
      <c r="X45548" s="69"/>
    </row>
    <row r="45549" s="54" customFormat="1" spans="2:24">
      <c r="B45549" s="69"/>
      <c r="L45549" s="55"/>
      <c r="M45549" s="56"/>
      <c r="N45549" s="57"/>
      <c r="O45549" s="57"/>
      <c r="X45549" s="69"/>
    </row>
    <row r="45550" s="54" customFormat="1" spans="2:24">
      <c r="B45550" s="69"/>
      <c r="L45550" s="55"/>
      <c r="M45550" s="56"/>
      <c r="N45550" s="57"/>
      <c r="O45550" s="57"/>
      <c r="X45550" s="69"/>
    </row>
    <row r="45551" s="54" customFormat="1" spans="2:24">
      <c r="B45551" s="69"/>
      <c r="L45551" s="55"/>
      <c r="M45551" s="56"/>
      <c r="N45551" s="57"/>
      <c r="O45551" s="57"/>
      <c r="X45551" s="69"/>
    </row>
    <row r="45552" s="54" customFormat="1" spans="2:24">
      <c r="B45552" s="69"/>
      <c r="L45552" s="55"/>
      <c r="M45552" s="56"/>
      <c r="N45552" s="57"/>
      <c r="O45552" s="57"/>
      <c r="X45552" s="69"/>
    </row>
    <row r="45553" s="54" customFormat="1" spans="2:24">
      <c r="B45553" s="69"/>
      <c r="L45553" s="55"/>
      <c r="M45553" s="56"/>
      <c r="N45553" s="57"/>
      <c r="O45553" s="57"/>
      <c r="X45553" s="69"/>
    </row>
    <row r="45554" s="54" customFormat="1" spans="2:24">
      <c r="B45554" s="69"/>
      <c r="L45554" s="55"/>
      <c r="M45554" s="56"/>
      <c r="N45554" s="57"/>
      <c r="O45554" s="57"/>
      <c r="X45554" s="69"/>
    </row>
    <row r="45555" s="54" customFormat="1" spans="2:24">
      <c r="B45555" s="69"/>
      <c r="L45555" s="55"/>
      <c r="M45555" s="56"/>
      <c r="N45555" s="57"/>
      <c r="O45555" s="57"/>
      <c r="X45555" s="69"/>
    </row>
    <row r="45556" s="54" customFormat="1" spans="2:24">
      <c r="B45556" s="69"/>
      <c r="L45556" s="55"/>
      <c r="M45556" s="56"/>
      <c r="N45556" s="57"/>
      <c r="O45556" s="57"/>
      <c r="X45556" s="69"/>
    </row>
    <row r="45557" s="54" customFormat="1" spans="2:24">
      <c r="B45557" s="69"/>
      <c r="L45557" s="55"/>
      <c r="M45557" s="56"/>
      <c r="N45557" s="57"/>
      <c r="O45557" s="57"/>
      <c r="X45557" s="69"/>
    </row>
    <row r="45558" s="54" customFormat="1" spans="2:24">
      <c r="B45558" s="69"/>
      <c r="L45558" s="55"/>
      <c r="M45558" s="56"/>
      <c r="N45558" s="57"/>
      <c r="O45558" s="57"/>
      <c r="X45558" s="69"/>
    </row>
    <row r="45559" s="54" customFormat="1" spans="2:24">
      <c r="B45559" s="69"/>
      <c r="L45559" s="55"/>
      <c r="M45559" s="56"/>
      <c r="N45559" s="57"/>
      <c r="O45559" s="57"/>
      <c r="X45559" s="69"/>
    </row>
    <row r="45560" s="54" customFormat="1" spans="2:24">
      <c r="B45560" s="69"/>
      <c r="L45560" s="55"/>
      <c r="M45560" s="56"/>
      <c r="N45560" s="57"/>
      <c r="O45560" s="57"/>
      <c r="X45560" s="69"/>
    </row>
    <row r="45561" s="54" customFormat="1" spans="2:24">
      <c r="B45561" s="69"/>
      <c r="L45561" s="55"/>
      <c r="M45561" s="56"/>
      <c r="N45561" s="57"/>
      <c r="O45561" s="57"/>
      <c r="X45561" s="69"/>
    </row>
    <row r="45562" s="54" customFormat="1" spans="2:24">
      <c r="B45562" s="69"/>
      <c r="L45562" s="55"/>
      <c r="M45562" s="56"/>
      <c r="N45562" s="57"/>
      <c r="O45562" s="57"/>
      <c r="X45562" s="69"/>
    </row>
    <row r="45563" s="54" customFormat="1" spans="2:24">
      <c r="B45563" s="69"/>
      <c r="L45563" s="55"/>
      <c r="M45563" s="56"/>
      <c r="N45563" s="57"/>
      <c r="O45563" s="57"/>
      <c r="X45563" s="69"/>
    </row>
    <row r="45564" s="54" customFormat="1" spans="2:24">
      <c r="B45564" s="69"/>
      <c r="L45564" s="55"/>
      <c r="M45564" s="56"/>
      <c r="N45564" s="57"/>
      <c r="O45564" s="57"/>
      <c r="X45564" s="69"/>
    </row>
    <row r="45565" s="54" customFormat="1" spans="2:24">
      <c r="B45565" s="69"/>
      <c r="L45565" s="55"/>
      <c r="M45565" s="56"/>
      <c r="N45565" s="57"/>
      <c r="O45565" s="57"/>
      <c r="X45565" s="69"/>
    </row>
    <row r="45566" s="54" customFormat="1" spans="2:24">
      <c r="B45566" s="69"/>
      <c r="L45566" s="55"/>
      <c r="M45566" s="56"/>
      <c r="N45566" s="57"/>
      <c r="O45566" s="57"/>
      <c r="X45566" s="69"/>
    </row>
    <row r="45567" s="54" customFormat="1" spans="2:24">
      <c r="B45567" s="69"/>
      <c r="L45567" s="55"/>
      <c r="M45567" s="56"/>
      <c r="N45567" s="57"/>
      <c r="O45567" s="57"/>
      <c r="X45567" s="69"/>
    </row>
    <row r="45568" s="54" customFormat="1" spans="2:24">
      <c r="B45568" s="69"/>
      <c r="L45568" s="55"/>
      <c r="M45568" s="56"/>
      <c r="N45568" s="57"/>
      <c r="O45568" s="57"/>
      <c r="X45568" s="69"/>
    </row>
    <row r="45569" s="54" customFormat="1" spans="2:24">
      <c r="B45569" s="69"/>
      <c r="L45569" s="55"/>
      <c r="M45569" s="56"/>
      <c r="N45569" s="57"/>
      <c r="O45569" s="57"/>
      <c r="X45569" s="69"/>
    </row>
    <row r="45570" s="54" customFormat="1" spans="2:24">
      <c r="B45570" s="69"/>
      <c r="L45570" s="55"/>
      <c r="M45570" s="56"/>
      <c r="N45570" s="57"/>
      <c r="O45570" s="57"/>
      <c r="X45570" s="69"/>
    </row>
    <row r="45571" s="54" customFormat="1" spans="2:24">
      <c r="B45571" s="69"/>
      <c r="L45571" s="55"/>
      <c r="M45571" s="56"/>
      <c r="N45571" s="57"/>
      <c r="O45571" s="57"/>
      <c r="X45571" s="69"/>
    </row>
    <row r="45572" s="54" customFormat="1" spans="2:24">
      <c r="B45572" s="69"/>
      <c r="L45572" s="55"/>
      <c r="M45572" s="56"/>
      <c r="N45572" s="57"/>
      <c r="O45572" s="57"/>
      <c r="X45572" s="69"/>
    </row>
    <row r="45573" s="54" customFormat="1" spans="2:24">
      <c r="B45573" s="69"/>
      <c r="L45573" s="55"/>
      <c r="M45573" s="56"/>
      <c r="N45573" s="57"/>
      <c r="O45573" s="57"/>
      <c r="X45573" s="69"/>
    </row>
    <row r="45574" s="54" customFormat="1" spans="2:24">
      <c r="B45574" s="69"/>
      <c r="L45574" s="55"/>
      <c r="M45574" s="56"/>
      <c r="N45574" s="57"/>
      <c r="O45574" s="57"/>
      <c r="X45574" s="69"/>
    </row>
    <row r="45575" s="54" customFormat="1" spans="2:24">
      <c r="B45575" s="69"/>
      <c r="L45575" s="55"/>
      <c r="M45575" s="56"/>
      <c r="N45575" s="57"/>
      <c r="O45575" s="57"/>
      <c r="X45575" s="69"/>
    </row>
    <row r="45576" s="54" customFormat="1" spans="2:24">
      <c r="B45576" s="69"/>
      <c r="L45576" s="55"/>
      <c r="M45576" s="56"/>
      <c r="N45576" s="57"/>
      <c r="O45576" s="57"/>
      <c r="X45576" s="69"/>
    </row>
    <row r="45577" s="54" customFormat="1" spans="2:24">
      <c r="B45577" s="69"/>
      <c r="L45577" s="55"/>
      <c r="M45577" s="56"/>
      <c r="N45577" s="57"/>
      <c r="O45577" s="57"/>
      <c r="X45577" s="69"/>
    </row>
    <row r="45578" s="54" customFormat="1" spans="2:24">
      <c r="B45578" s="69"/>
      <c r="L45578" s="55"/>
      <c r="M45578" s="56"/>
      <c r="N45578" s="57"/>
      <c r="O45578" s="57"/>
      <c r="X45578" s="69"/>
    </row>
    <row r="45579" s="54" customFormat="1" spans="2:24">
      <c r="B45579" s="69"/>
      <c r="L45579" s="55"/>
      <c r="M45579" s="56"/>
      <c r="N45579" s="57"/>
      <c r="O45579" s="57"/>
      <c r="X45579" s="69"/>
    </row>
    <row r="45580" s="54" customFormat="1" spans="2:24">
      <c r="B45580" s="69"/>
      <c r="L45580" s="55"/>
      <c r="M45580" s="56"/>
      <c r="N45580" s="57"/>
      <c r="O45580" s="57"/>
      <c r="X45580" s="69"/>
    </row>
    <row r="45581" s="54" customFormat="1" spans="2:24">
      <c r="B45581" s="69"/>
      <c r="L45581" s="55"/>
      <c r="M45581" s="56"/>
      <c r="N45581" s="57"/>
      <c r="O45581" s="57"/>
      <c r="X45581" s="69"/>
    </row>
    <row r="45582" s="54" customFormat="1" spans="2:24">
      <c r="B45582" s="69"/>
      <c r="L45582" s="55"/>
      <c r="M45582" s="56"/>
      <c r="N45582" s="57"/>
      <c r="O45582" s="57"/>
      <c r="X45582" s="69"/>
    </row>
    <row r="45583" s="54" customFormat="1" spans="2:24">
      <c r="B45583" s="69"/>
      <c r="L45583" s="55"/>
      <c r="M45583" s="56"/>
      <c r="N45583" s="57"/>
      <c r="O45583" s="57"/>
      <c r="X45583" s="69"/>
    </row>
    <row r="45584" s="54" customFormat="1" spans="2:24">
      <c r="B45584" s="69"/>
      <c r="L45584" s="55"/>
      <c r="M45584" s="56"/>
      <c r="N45584" s="57"/>
      <c r="O45584" s="57"/>
      <c r="X45584" s="69"/>
    </row>
    <row r="45585" s="54" customFormat="1" spans="2:24">
      <c r="B45585" s="69"/>
      <c r="L45585" s="55"/>
      <c r="M45585" s="56"/>
      <c r="N45585" s="57"/>
      <c r="O45585" s="57"/>
      <c r="X45585" s="69"/>
    </row>
    <row r="45586" s="54" customFormat="1" spans="2:24">
      <c r="B45586" s="69"/>
      <c r="L45586" s="55"/>
      <c r="M45586" s="56"/>
      <c r="N45586" s="57"/>
      <c r="O45586" s="57"/>
      <c r="X45586" s="69"/>
    </row>
    <row r="45587" s="54" customFormat="1" spans="2:24">
      <c r="B45587" s="69"/>
      <c r="L45587" s="55"/>
      <c r="M45587" s="56"/>
      <c r="N45587" s="57"/>
      <c r="O45587" s="57"/>
      <c r="X45587" s="69"/>
    </row>
    <row r="45588" s="54" customFormat="1" spans="2:24">
      <c r="B45588" s="69"/>
      <c r="L45588" s="55"/>
      <c r="M45588" s="56"/>
      <c r="N45588" s="57"/>
      <c r="O45588" s="57"/>
      <c r="X45588" s="69"/>
    </row>
    <row r="45589" s="54" customFormat="1" spans="2:24">
      <c r="B45589" s="69"/>
      <c r="L45589" s="55"/>
      <c r="M45589" s="56"/>
      <c r="N45589" s="57"/>
      <c r="O45589" s="57"/>
      <c r="X45589" s="69"/>
    </row>
    <row r="45590" s="54" customFormat="1" spans="2:24">
      <c r="B45590" s="69"/>
      <c r="L45590" s="55"/>
      <c r="M45590" s="56"/>
      <c r="N45590" s="57"/>
      <c r="O45590" s="57"/>
      <c r="X45590" s="69"/>
    </row>
    <row r="45591" s="54" customFormat="1" spans="2:24">
      <c r="B45591" s="69"/>
      <c r="L45591" s="55"/>
      <c r="M45591" s="56"/>
      <c r="N45591" s="57"/>
      <c r="O45591" s="57"/>
      <c r="X45591" s="69"/>
    </row>
    <row r="45592" s="54" customFormat="1" spans="2:24">
      <c r="B45592" s="69"/>
      <c r="L45592" s="55"/>
      <c r="M45592" s="56"/>
      <c r="N45592" s="57"/>
      <c r="O45592" s="57"/>
      <c r="X45592" s="69"/>
    </row>
    <row r="45593" s="54" customFormat="1" spans="2:24">
      <c r="B45593" s="69"/>
      <c r="L45593" s="55"/>
      <c r="M45593" s="56"/>
      <c r="N45593" s="57"/>
      <c r="O45593" s="57"/>
      <c r="X45593" s="69"/>
    </row>
    <row r="45594" s="54" customFormat="1" spans="2:24">
      <c r="B45594" s="69"/>
      <c r="L45594" s="55"/>
      <c r="M45594" s="56"/>
      <c r="N45594" s="57"/>
      <c r="O45594" s="57"/>
      <c r="X45594" s="69"/>
    </row>
    <row r="45595" s="54" customFormat="1" spans="2:24">
      <c r="B45595" s="69"/>
      <c r="L45595" s="55"/>
      <c r="M45595" s="56"/>
      <c r="N45595" s="57"/>
      <c r="O45595" s="57"/>
      <c r="X45595" s="69"/>
    </row>
    <row r="45596" s="54" customFormat="1" spans="2:24">
      <c r="B45596" s="69"/>
      <c r="L45596" s="55"/>
      <c r="M45596" s="56"/>
      <c r="N45596" s="57"/>
      <c r="O45596" s="57"/>
      <c r="X45596" s="69"/>
    </row>
    <row r="45597" s="54" customFormat="1" spans="2:24">
      <c r="B45597" s="69"/>
      <c r="L45597" s="55"/>
      <c r="M45597" s="56"/>
      <c r="N45597" s="57"/>
      <c r="O45597" s="57"/>
      <c r="X45597" s="69"/>
    </row>
    <row r="45598" s="54" customFormat="1" spans="2:24">
      <c r="B45598" s="69"/>
      <c r="L45598" s="55"/>
      <c r="M45598" s="56"/>
      <c r="N45598" s="57"/>
      <c r="O45598" s="57"/>
      <c r="X45598" s="69"/>
    </row>
    <row r="45599" s="54" customFormat="1" spans="2:24">
      <c r="B45599" s="69"/>
      <c r="L45599" s="55"/>
      <c r="M45599" s="56"/>
      <c r="N45599" s="57"/>
      <c r="O45599" s="57"/>
      <c r="X45599" s="69"/>
    </row>
    <row r="45600" s="54" customFormat="1" spans="2:24">
      <c r="B45600" s="69"/>
      <c r="L45600" s="55"/>
      <c r="M45600" s="56"/>
      <c r="N45600" s="57"/>
      <c r="O45600" s="57"/>
      <c r="X45600" s="69"/>
    </row>
    <row r="45601" s="54" customFormat="1" spans="2:24">
      <c r="B45601" s="69"/>
      <c r="L45601" s="55"/>
      <c r="M45601" s="56"/>
      <c r="N45601" s="57"/>
      <c r="O45601" s="57"/>
      <c r="X45601" s="69"/>
    </row>
    <row r="45602" s="54" customFormat="1" spans="2:24">
      <c r="B45602" s="69"/>
      <c r="L45602" s="55"/>
      <c r="M45602" s="56"/>
      <c r="N45602" s="57"/>
      <c r="O45602" s="57"/>
      <c r="X45602" s="69"/>
    </row>
    <row r="45603" s="54" customFormat="1" spans="2:24">
      <c r="B45603" s="69"/>
      <c r="L45603" s="55"/>
      <c r="M45603" s="56"/>
      <c r="N45603" s="57"/>
      <c r="O45603" s="57"/>
      <c r="X45603" s="69"/>
    </row>
    <row r="45604" s="54" customFormat="1" spans="2:24">
      <c r="B45604" s="69"/>
      <c r="L45604" s="55"/>
      <c r="M45604" s="56"/>
      <c r="N45604" s="57"/>
      <c r="O45604" s="57"/>
      <c r="X45604" s="69"/>
    </row>
    <row r="45605" s="54" customFormat="1" spans="2:24">
      <c r="B45605" s="69"/>
      <c r="L45605" s="55"/>
      <c r="M45605" s="56"/>
      <c r="N45605" s="57"/>
      <c r="O45605" s="57"/>
      <c r="X45605" s="69"/>
    </row>
    <row r="45606" s="54" customFormat="1" spans="2:24">
      <c r="B45606" s="69"/>
      <c r="L45606" s="55"/>
      <c r="M45606" s="56"/>
      <c r="N45606" s="57"/>
      <c r="O45606" s="57"/>
      <c r="X45606" s="69"/>
    </row>
    <row r="45607" s="54" customFormat="1" spans="2:24">
      <c r="B45607" s="69"/>
      <c r="L45607" s="55"/>
      <c r="M45607" s="56"/>
      <c r="N45607" s="57"/>
      <c r="O45607" s="57"/>
      <c r="X45607" s="69"/>
    </row>
    <row r="45608" s="54" customFormat="1" spans="2:24">
      <c r="B45608" s="69"/>
      <c r="L45608" s="55"/>
      <c r="M45608" s="56"/>
      <c r="N45608" s="57"/>
      <c r="O45608" s="57"/>
      <c r="X45608" s="69"/>
    </row>
    <row r="45609" s="54" customFormat="1" spans="2:24">
      <c r="B45609" s="69"/>
      <c r="L45609" s="55"/>
      <c r="M45609" s="56"/>
      <c r="N45609" s="57"/>
      <c r="O45609" s="57"/>
      <c r="X45609" s="69"/>
    </row>
    <row r="45610" s="54" customFormat="1" spans="2:24">
      <c r="B45610" s="69"/>
      <c r="L45610" s="55"/>
      <c r="M45610" s="56"/>
      <c r="N45610" s="57"/>
      <c r="O45610" s="57"/>
      <c r="X45610" s="69"/>
    </row>
    <row r="45611" s="54" customFormat="1" spans="2:24">
      <c r="B45611" s="69"/>
      <c r="L45611" s="55"/>
      <c r="M45611" s="56"/>
      <c r="N45611" s="57"/>
      <c r="O45611" s="57"/>
      <c r="X45611" s="69"/>
    </row>
    <row r="45612" s="54" customFormat="1" spans="2:24">
      <c r="B45612" s="69"/>
      <c r="L45612" s="55"/>
      <c r="M45612" s="56"/>
      <c r="N45612" s="57"/>
      <c r="O45612" s="57"/>
      <c r="X45612" s="69"/>
    </row>
    <row r="45613" s="54" customFormat="1" spans="2:24">
      <c r="B45613" s="69"/>
      <c r="L45613" s="55"/>
      <c r="M45613" s="56"/>
      <c r="N45613" s="57"/>
      <c r="O45613" s="57"/>
      <c r="X45613" s="69"/>
    </row>
    <row r="45614" s="54" customFormat="1" spans="2:24">
      <c r="B45614" s="69"/>
      <c r="L45614" s="55"/>
      <c r="M45614" s="56"/>
      <c r="N45614" s="57"/>
      <c r="O45614" s="57"/>
      <c r="X45614" s="69"/>
    </row>
    <row r="45615" s="54" customFormat="1" spans="2:24">
      <c r="B45615" s="69"/>
      <c r="L45615" s="55"/>
      <c r="M45615" s="56"/>
      <c r="N45615" s="57"/>
      <c r="O45615" s="57"/>
      <c r="X45615" s="69"/>
    </row>
    <row r="45616" s="54" customFormat="1" spans="2:24">
      <c r="B45616" s="69"/>
      <c r="L45616" s="55"/>
      <c r="M45616" s="56"/>
      <c r="N45616" s="57"/>
      <c r="O45616" s="57"/>
      <c r="X45616" s="69"/>
    </row>
    <row r="45617" s="54" customFormat="1" spans="2:24">
      <c r="B45617" s="69"/>
      <c r="L45617" s="55"/>
      <c r="M45617" s="56"/>
      <c r="N45617" s="57"/>
      <c r="O45617" s="57"/>
      <c r="X45617" s="69"/>
    </row>
    <row r="45618" s="54" customFormat="1" spans="2:24">
      <c r="B45618" s="69"/>
      <c r="L45618" s="55"/>
      <c r="M45618" s="56"/>
      <c r="N45618" s="57"/>
      <c r="O45618" s="57"/>
      <c r="X45618" s="69"/>
    </row>
    <row r="45619" s="54" customFormat="1" spans="2:24">
      <c r="B45619" s="69"/>
      <c r="L45619" s="55"/>
      <c r="M45619" s="56"/>
      <c r="N45619" s="57"/>
      <c r="O45619" s="57"/>
      <c r="X45619" s="69"/>
    </row>
    <row r="45620" s="54" customFormat="1" spans="2:24">
      <c r="B45620" s="69"/>
      <c r="L45620" s="55"/>
      <c r="M45620" s="56"/>
      <c r="N45620" s="57"/>
      <c r="O45620" s="57"/>
      <c r="X45620" s="69"/>
    </row>
    <row r="45621" s="54" customFormat="1" spans="2:24">
      <c r="B45621" s="69"/>
      <c r="L45621" s="55"/>
      <c r="M45621" s="56"/>
      <c r="N45621" s="57"/>
      <c r="O45621" s="57"/>
      <c r="X45621" s="69"/>
    </row>
    <row r="45622" s="54" customFormat="1" spans="2:24">
      <c r="B45622" s="69"/>
      <c r="L45622" s="55"/>
      <c r="M45622" s="56"/>
      <c r="N45622" s="57"/>
      <c r="O45622" s="57"/>
      <c r="X45622" s="69"/>
    </row>
    <row r="45623" s="54" customFormat="1" spans="2:24">
      <c r="B45623" s="69"/>
      <c r="L45623" s="55"/>
      <c r="M45623" s="56"/>
      <c r="N45623" s="57"/>
      <c r="O45623" s="57"/>
      <c r="X45623" s="69"/>
    </row>
    <row r="45624" s="54" customFormat="1" spans="2:24">
      <c r="B45624" s="69"/>
      <c r="L45624" s="55"/>
      <c r="M45624" s="56"/>
      <c r="N45624" s="57"/>
      <c r="O45624" s="57"/>
      <c r="X45624" s="69"/>
    </row>
    <row r="45625" s="54" customFormat="1" spans="2:24">
      <c r="B45625" s="69"/>
      <c r="L45625" s="55"/>
      <c r="M45625" s="56"/>
      <c r="N45625" s="57"/>
      <c r="O45625" s="57"/>
      <c r="X45625" s="69"/>
    </row>
    <row r="45626" s="54" customFormat="1" spans="2:24">
      <c r="B45626" s="69"/>
      <c r="L45626" s="55"/>
      <c r="M45626" s="56"/>
      <c r="N45626" s="57"/>
      <c r="O45626" s="57"/>
      <c r="X45626" s="69"/>
    </row>
    <row r="45627" s="54" customFormat="1" spans="2:24">
      <c r="B45627" s="69"/>
      <c r="L45627" s="55"/>
      <c r="M45627" s="56"/>
      <c r="N45627" s="57"/>
      <c r="O45627" s="57"/>
      <c r="X45627" s="69"/>
    </row>
    <row r="45628" s="54" customFormat="1" spans="2:24">
      <c r="B45628" s="69"/>
      <c r="L45628" s="55"/>
      <c r="M45628" s="56"/>
      <c r="N45628" s="57"/>
      <c r="O45628" s="57"/>
      <c r="X45628" s="69"/>
    </row>
    <row r="45629" s="54" customFormat="1" spans="2:24">
      <c r="B45629" s="69"/>
      <c r="L45629" s="55"/>
      <c r="M45629" s="56"/>
      <c r="N45629" s="57"/>
      <c r="O45629" s="57"/>
      <c r="X45629" s="69"/>
    </row>
    <row r="45630" s="54" customFormat="1" spans="2:24">
      <c r="B45630" s="69"/>
      <c r="L45630" s="55"/>
      <c r="M45630" s="56"/>
      <c r="N45630" s="57"/>
      <c r="O45630" s="57"/>
      <c r="X45630" s="69"/>
    </row>
    <row r="45631" s="54" customFormat="1" spans="2:24">
      <c r="B45631" s="69"/>
      <c r="L45631" s="55"/>
      <c r="M45631" s="56"/>
      <c r="N45631" s="57"/>
      <c r="O45631" s="57"/>
      <c r="X45631" s="69"/>
    </row>
    <row r="45632" s="54" customFormat="1" spans="2:24">
      <c r="B45632" s="69"/>
      <c r="L45632" s="55"/>
      <c r="M45632" s="56"/>
      <c r="N45632" s="57"/>
      <c r="O45632" s="57"/>
      <c r="X45632" s="69"/>
    </row>
    <row r="45633" s="54" customFormat="1" spans="2:24">
      <c r="B45633" s="69"/>
      <c r="L45633" s="55"/>
      <c r="M45633" s="56"/>
      <c r="N45633" s="57"/>
      <c r="O45633" s="57"/>
      <c r="X45633" s="69"/>
    </row>
    <row r="45634" s="54" customFormat="1" spans="2:24">
      <c r="B45634" s="69"/>
      <c r="L45634" s="55"/>
      <c r="M45634" s="56"/>
      <c r="N45634" s="57"/>
      <c r="O45634" s="57"/>
      <c r="X45634" s="69"/>
    </row>
    <row r="45635" s="54" customFormat="1" spans="2:24">
      <c r="B45635" s="69"/>
      <c r="L45635" s="55"/>
      <c r="M45635" s="56"/>
      <c r="N45635" s="57"/>
      <c r="O45635" s="57"/>
      <c r="X45635" s="69"/>
    </row>
    <row r="45636" s="54" customFormat="1" spans="2:24">
      <c r="B45636" s="69"/>
      <c r="L45636" s="55"/>
      <c r="M45636" s="56"/>
      <c r="N45636" s="57"/>
      <c r="O45636" s="57"/>
      <c r="X45636" s="69"/>
    </row>
    <row r="45637" s="54" customFormat="1" spans="2:24">
      <c r="B45637" s="69"/>
      <c r="L45637" s="55"/>
      <c r="M45637" s="56"/>
      <c r="N45637" s="57"/>
      <c r="O45637" s="57"/>
      <c r="X45637" s="69"/>
    </row>
    <row r="45638" s="54" customFormat="1" spans="2:24">
      <c r="B45638" s="69"/>
      <c r="L45638" s="55"/>
      <c r="M45638" s="56"/>
      <c r="N45638" s="57"/>
      <c r="O45638" s="57"/>
      <c r="X45638" s="69"/>
    </row>
    <row r="45639" s="54" customFormat="1" spans="2:24">
      <c r="B45639" s="69"/>
      <c r="L45639" s="55"/>
      <c r="M45639" s="56"/>
      <c r="N45639" s="57"/>
      <c r="O45639" s="57"/>
      <c r="X45639" s="69"/>
    </row>
    <row r="45640" s="54" customFormat="1" spans="2:24">
      <c r="B45640" s="69"/>
      <c r="L45640" s="55"/>
      <c r="M45640" s="56"/>
      <c r="N45640" s="57"/>
      <c r="O45640" s="57"/>
      <c r="X45640" s="69"/>
    </row>
    <row r="45641" s="54" customFormat="1" spans="2:24">
      <c r="B45641" s="69"/>
      <c r="L45641" s="55"/>
      <c r="M45641" s="56"/>
      <c r="N45641" s="57"/>
      <c r="O45641" s="57"/>
      <c r="X45641" s="69"/>
    </row>
    <row r="45642" s="54" customFormat="1" spans="2:24">
      <c r="B45642" s="69"/>
      <c r="L45642" s="55"/>
      <c r="M45642" s="56"/>
      <c r="N45642" s="57"/>
      <c r="O45642" s="57"/>
      <c r="X45642" s="69"/>
    </row>
    <row r="45643" s="54" customFormat="1" spans="2:24">
      <c r="B45643" s="69"/>
      <c r="L45643" s="55"/>
      <c r="M45643" s="56"/>
      <c r="N45643" s="57"/>
      <c r="O45643" s="57"/>
      <c r="X45643" s="69"/>
    </row>
    <row r="45644" s="54" customFormat="1" spans="2:24">
      <c r="B45644" s="69"/>
      <c r="L45644" s="55"/>
      <c r="M45644" s="56"/>
      <c r="N45644" s="57"/>
      <c r="O45644" s="57"/>
      <c r="X45644" s="69"/>
    </row>
    <row r="45645" s="54" customFormat="1" spans="2:24">
      <c r="B45645" s="69"/>
      <c r="L45645" s="55"/>
      <c r="M45645" s="56"/>
      <c r="N45645" s="57"/>
      <c r="O45645" s="57"/>
      <c r="X45645" s="69"/>
    </row>
    <row r="45646" s="54" customFormat="1" spans="2:24">
      <c r="B45646" s="69"/>
      <c r="L45646" s="55"/>
      <c r="M45646" s="56"/>
      <c r="N45646" s="57"/>
      <c r="O45646" s="57"/>
      <c r="X45646" s="69"/>
    </row>
    <row r="45647" s="54" customFormat="1" spans="2:24">
      <c r="B45647" s="69"/>
      <c r="L45647" s="55"/>
      <c r="M45647" s="56"/>
      <c r="N45647" s="57"/>
      <c r="O45647" s="57"/>
      <c r="X45647" s="69"/>
    </row>
    <row r="45648" s="54" customFormat="1" spans="2:24">
      <c r="B45648" s="69"/>
      <c r="L45648" s="55"/>
      <c r="M45648" s="56"/>
      <c r="N45648" s="57"/>
      <c r="O45648" s="57"/>
      <c r="X45648" s="69"/>
    </row>
    <row r="45649" s="54" customFormat="1" spans="2:24">
      <c r="B45649" s="69"/>
      <c r="L45649" s="55"/>
      <c r="M45649" s="56"/>
      <c r="N45649" s="57"/>
      <c r="O45649" s="57"/>
      <c r="X45649" s="69"/>
    </row>
    <row r="45650" s="54" customFormat="1" spans="2:24">
      <c r="B45650" s="69"/>
      <c r="L45650" s="55"/>
      <c r="M45650" s="56"/>
      <c r="N45650" s="57"/>
      <c r="O45650" s="57"/>
      <c r="X45650" s="69"/>
    </row>
    <row r="45651" s="54" customFormat="1" spans="2:24">
      <c r="B45651" s="69"/>
      <c r="L45651" s="55"/>
      <c r="M45651" s="56"/>
      <c r="N45651" s="57"/>
      <c r="O45651" s="57"/>
      <c r="X45651" s="69"/>
    </row>
    <row r="45652" s="54" customFormat="1" spans="2:24">
      <c r="B45652" s="69"/>
      <c r="L45652" s="55"/>
      <c r="M45652" s="56"/>
      <c r="N45652" s="57"/>
      <c r="O45652" s="57"/>
      <c r="X45652" s="69"/>
    </row>
    <row r="45653" s="54" customFormat="1" spans="2:24">
      <c r="B45653" s="69"/>
      <c r="L45653" s="55"/>
      <c r="M45653" s="56"/>
      <c r="N45653" s="57"/>
      <c r="O45653" s="57"/>
      <c r="X45653" s="69"/>
    </row>
    <row r="45654" s="54" customFormat="1" spans="2:24">
      <c r="B45654" s="69"/>
      <c r="L45654" s="55"/>
      <c r="M45654" s="56"/>
      <c r="N45654" s="57"/>
      <c r="O45654" s="57"/>
      <c r="X45654" s="69"/>
    </row>
    <row r="45655" s="54" customFormat="1" spans="2:24">
      <c r="B45655" s="69"/>
      <c r="L45655" s="55"/>
      <c r="M45655" s="56"/>
      <c r="N45655" s="57"/>
      <c r="O45655" s="57"/>
      <c r="X45655" s="69"/>
    </row>
    <row r="45656" s="54" customFormat="1" spans="2:24">
      <c r="B45656" s="69"/>
      <c r="L45656" s="55"/>
      <c r="M45656" s="56"/>
      <c r="N45656" s="57"/>
      <c r="O45656" s="57"/>
      <c r="X45656" s="69"/>
    </row>
    <row r="45657" s="54" customFormat="1" spans="2:24">
      <c r="B45657" s="69"/>
      <c r="L45657" s="55"/>
      <c r="M45657" s="56"/>
      <c r="N45657" s="57"/>
      <c r="O45657" s="57"/>
      <c r="X45657" s="69"/>
    </row>
    <row r="45658" s="54" customFormat="1" spans="2:24">
      <c r="B45658" s="69"/>
      <c r="L45658" s="55"/>
      <c r="M45658" s="56"/>
      <c r="N45658" s="57"/>
      <c r="O45658" s="57"/>
      <c r="X45658" s="69"/>
    </row>
    <row r="45659" s="54" customFormat="1" spans="2:24">
      <c r="B45659" s="69"/>
      <c r="L45659" s="55"/>
      <c r="M45659" s="56"/>
      <c r="N45659" s="57"/>
      <c r="O45659" s="57"/>
      <c r="X45659" s="69"/>
    </row>
    <row r="45660" s="54" customFormat="1" spans="2:24">
      <c r="B45660" s="69"/>
      <c r="L45660" s="55"/>
      <c r="M45660" s="56"/>
      <c r="N45660" s="57"/>
      <c r="O45660" s="57"/>
      <c r="X45660" s="69"/>
    </row>
    <row r="45661" s="54" customFormat="1" spans="2:24">
      <c r="B45661" s="69"/>
      <c r="L45661" s="55"/>
      <c r="M45661" s="56"/>
      <c r="N45661" s="57"/>
      <c r="O45661" s="57"/>
      <c r="X45661" s="69"/>
    </row>
    <row r="45662" s="54" customFormat="1" spans="2:24">
      <c r="B45662" s="69"/>
      <c r="L45662" s="55"/>
      <c r="M45662" s="56"/>
      <c r="N45662" s="57"/>
      <c r="O45662" s="57"/>
      <c r="X45662" s="69"/>
    </row>
    <row r="45663" s="54" customFormat="1" spans="2:24">
      <c r="B45663" s="69"/>
      <c r="L45663" s="55"/>
      <c r="M45663" s="56"/>
      <c r="N45663" s="57"/>
      <c r="O45663" s="57"/>
      <c r="X45663" s="69"/>
    </row>
    <row r="45664" s="54" customFormat="1" spans="2:24">
      <c r="B45664" s="69"/>
      <c r="L45664" s="55"/>
      <c r="M45664" s="56"/>
      <c r="N45664" s="57"/>
      <c r="O45664" s="57"/>
      <c r="X45664" s="69"/>
    </row>
    <row r="45665" s="54" customFormat="1" spans="2:24">
      <c r="B45665" s="69"/>
      <c r="L45665" s="55"/>
      <c r="M45665" s="56"/>
      <c r="N45665" s="57"/>
      <c r="O45665" s="57"/>
      <c r="X45665" s="69"/>
    </row>
    <row r="45666" s="54" customFormat="1" spans="2:24">
      <c r="B45666" s="69"/>
      <c r="L45666" s="55"/>
      <c r="M45666" s="56"/>
      <c r="N45666" s="57"/>
      <c r="O45666" s="57"/>
      <c r="X45666" s="69"/>
    </row>
    <row r="45667" s="54" customFormat="1" spans="2:24">
      <c r="B45667" s="69"/>
      <c r="L45667" s="55"/>
      <c r="M45667" s="56"/>
      <c r="N45667" s="57"/>
      <c r="O45667" s="57"/>
      <c r="X45667" s="69"/>
    </row>
    <row r="45668" s="54" customFormat="1" spans="2:24">
      <c r="B45668" s="69"/>
      <c r="L45668" s="55"/>
      <c r="M45668" s="56"/>
      <c r="N45668" s="57"/>
      <c r="O45668" s="57"/>
      <c r="X45668" s="69"/>
    </row>
    <row r="45669" s="54" customFormat="1" spans="2:24">
      <c r="B45669" s="69"/>
      <c r="L45669" s="55"/>
      <c r="M45669" s="56"/>
      <c r="N45669" s="57"/>
      <c r="O45669" s="57"/>
      <c r="X45669" s="69"/>
    </row>
    <row r="45670" s="54" customFormat="1" spans="2:24">
      <c r="B45670" s="69"/>
      <c r="L45670" s="55"/>
      <c r="M45670" s="56"/>
      <c r="N45670" s="57"/>
      <c r="O45670" s="57"/>
      <c r="X45670" s="69"/>
    </row>
    <row r="45671" s="54" customFormat="1" spans="2:24">
      <c r="B45671" s="69"/>
      <c r="L45671" s="55"/>
      <c r="M45671" s="56"/>
      <c r="N45671" s="57"/>
      <c r="O45671" s="57"/>
      <c r="X45671" s="69"/>
    </row>
    <row r="45672" s="54" customFormat="1" spans="2:24">
      <c r="B45672" s="69"/>
      <c r="L45672" s="55"/>
      <c r="M45672" s="56"/>
      <c r="N45672" s="57"/>
      <c r="O45672" s="57"/>
      <c r="X45672" s="69"/>
    </row>
    <row r="45673" s="54" customFormat="1" spans="2:24">
      <c r="B45673" s="69"/>
      <c r="L45673" s="55"/>
      <c r="M45673" s="56"/>
      <c r="N45673" s="57"/>
      <c r="O45673" s="57"/>
      <c r="X45673" s="69"/>
    </row>
    <row r="45674" s="54" customFormat="1" spans="2:24">
      <c r="B45674" s="69"/>
      <c r="L45674" s="55"/>
      <c r="M45674" s="56"/>
      <c r="N45674" s="57"/>
      <c r="O45674" s="57"/>
      <c r="X45674" s="69"/>
    </row>
    <row r="45675" s="54" customFormat="1" spans="2:24">
      <c r="B45675" s="69"/>
      <c r="L45675" s="55"/>
      <c r="M45675" s="56"/>
      <c r="N45675" s="57"/>
      <c r="O45675" s="57"/>
      <c r="X45675" s="69"/>
    </row>
    <row r="45676" s="54" customFormat="1" spans="2:24">
      <c r="B45676" s="69"/>
      <c r="L45676" s="55"/>
      <c r="M45676" s="56"/>
      <c r="N45676" s="57"/>
      <c r="O45676" s="57"/>
      <c r="X45676" s="69"/>
    </row>
    <row r="45677" s="54" customFormat="1" spans="2:24">
      <c r="B45677" s="69"/>
      <c r="L45677" s="55"/>
      <c r="M45677" s="56"/>
      <c r="N45677" s="57"/>
      <c r="O45677" s="57"/>
      <c r="X45677" s="69"/>
    </row>
    <row r="45678" s="54" customFormat="1" spans="2:24">
      <c r="B45678" s="69"/>
      <c r="L45678" s="55"/>
      <c r="M45678" s="56"/>
      <c r="N45678" s="57"/>
      <c r="O45678" s="57"/>
      <c r="X45678" s="69"/>
    </row>
    <row r="45679" s="54" customFormat="1" spans="2:24">
      <c r="B45679" s="69"/>
      <c r="L45679" s="55"/>
      <c r="M45679" s="56"/>
      <c r="N45679" s="57"/>
      <c r="O45679" s="57"/>
      <c r="X45679" s="69"/>
    </row>
    <row r="45680" s="54" customFormat="1" spans="2:24">
      <c r="B45680" s="69"/>
      <c r="L45680" s="55"/>
      <c r="M45680" s="56"/>
      <c r="N45680" s="57"/>
      <c r="O45680" s="57"/>
      <c r="X45680" s="69"/>
    </row>
    <row r="45681" s="54" customFormat="1" spans="2:24">
      <c r="B45681" s="69"/>
      <c r="L45681" s="55"/>
      <c r="M45681" s="56"/>
      <c r="N45681" s="57"/>
      <c r="O45681" s="57"/>
      <c r="X45681" s="69"/>
    </row>
    <row r="45682" s="54" customFormat="1" spans="2:24">
      <c r="B45682" s="69"/>
      <c r="L45682" s="55"/>
      <c r="M45682" s="56"/>
      <c r="N45682" s="57"/>
      <c r="O45682" s="57"/>
      <c r="X45682" s="69"/>
    </row>
    <row r="45683" s="54" customFormat="1" spans="2:24">
      <c r="B45683" s="69"/>
      <c r="L45683" s="55"/>
      <c r="M45683" s="56"/>
      <c r="N45683" s="57"/>
      <c r="O45683" s="57"/>
      <c r="X45683" s="69"/>
    </row>
    <row r="45684" s="54" customFormat="1" spans="2:24">
      <c r="B45684" s="69"/>
      <c r="L45684" s="55"/>
      <c r="M45684" s="56"/>
      <c r="N45684" s="57"/>
      <c r="O45684" s="57"/>
      <c r="X45684" s="69"/>
    </row>
    <row r="45685" s="54" customFormat="1" spans="2:24">
      <c r="B45685" s="69"/>
      <c r="L45685" s="55"/>
      <c r="M45685" s="56"/>
      <c r="N45685" s="57"/>
      <c r="O45685" s="57"/>
      <c r="X45685" s="69"/>
    </row>
    <row r="45686" s="54" customFormat="1" spans="2:24">
      <c r="B45686" s="69"/>
      <c r="L45686" s="55"/>
      <c r="M45686" s="56"/>
      <c r="N45686" s="57"/>
      <c r="O45686" s="57"/>
      <c r="X45686" s="69"/>
    </row>
    <row r="45687" s="54" customFormat="1" spans="2:24">
      <c r="B45687" s="69"/>
      <c r="L45687" s="55"/>
      <c r="M45687" s="56"/>
      <c r="N45687" s="57"/>
      <c r="O45687" s="57"/>
      <c r="X45687" s="69"/>
    </row>
    <row r="45688" s="54" customFormat="1" spans="2:24">
      <c r="B45688" s="69"/>
      <c r="L45688" s="55"/>
      <c r="M45688" s="56"/>
      <c r="N45688" s="57"/>
      <c r="O45688" s="57"/>
      <c r="X45688" s="69"/>
    </row>
    <row r="45689" s="54" customFormat="1" spans="2:24">
      <c r="B45689" s="69"/>
      <c r="L45689" s="55"/>
      <c r="M45689" s="56"/>
      <c r="N45689" s="57"/>
      <c r="O45689" s="57"/>
      <c r="X45689" s="69"/>
    </row>
    <row r="45690" s="54" customFormat="1" spans="2:24">
      <c r="B45690" s="69"/>
      <c r="L45690" s="55"/>
      <c r="M45690" s="56"/>
      <c r="N45690" s="57"/>
      <c r="O45690" s="57"/>
      <c r="X45690" s="69"/>
    </row>
    <row r="45691" s="54" customFormat="1" spans="2:24">
      <c r="B45691" s="69"/>
      <c r="L45691" s="55"/>
      <c r="M45691" s="56"/>
      <c r="N45691" s="57"/>
      <c r="O45691" s="57"/>
      <c r="X45691" s="69"/>
    </row>
    <row r="45692" s="54" customFormat="1" spans="2:24">
      <c r="B45692" s="69"/>
      <c r="L45692" s="55"/>
      <c r="M45692" s="56"/>
      <c r="N45692" s="57"/>
      <c r="O45692" s="57"/>
      <c r="X45692" s="69"/>
    </row>
    <row r="45693" s="54" customFormat="1" spans="2:24">
      <c r="B45693" s="69"/>
      <c r="L45693" s="55"/>
      <c r="M45693" s="56"/>
      <c r="N45693" s="57"/>
      <c r="O45693" s="57"/>
      <c r="X45693" s="69"/>
    </row>
    <row r="45694" s="54" customFormat="1" spans="2:24">
      <c r="B45694" s="69"/>
      <c r="L45694" s="55"/>
      <c r="M45694" s="56"/>
      <c r="N45694" s="57"/>
      <c r="O45694" s="57"/>
      <c r="X45694" s="69"/>
    </row>
    <row r="45695" s="54" customFormat="1" spans="2:24">
      <c r="B45695" s="69"/>
      <c r="L45695" s="55"/>
      <c r="M45695" s="56"/>
      <c r="N45695" s="57"/>
      <c r="O45695" s="57"/>
      <c r="X45695" s="69"/>
    </row>
    <row r="45696" s="54" customFormat="1" spans="2:24">
      <c r="B45696" s="69"/>
      <c r="L45696" s="55"/>
      <c r="M45696" s="56"/>
      <c r="N45696" s="57"/>
      <c r="O45696" s="57"/>
      <c r="X45696" s="69"/>
    </row>
    <row r="45697" s="54" customFormat="1" spans="2:24">
      <c r="B45697" s="69"/>
      <c r="L45697" s="55"/>
      <c r="M45697" s="56"/>
      <c r="N45697" s="57"/>
      <c r="O45697" s="57"/>
      <c r="X45697" s="69"/>
    </row>
    <row r="45698" s="54" customFormat="1" spans="2:24">
      <c r="B45698" s="69"/>
      <c r="L45698" s="55"/>
      <c r="M45698" s="56"/>
      <c r="N45698" s="57"/>
      <c r="O45698" s="57"/>
      <c r="X45698" s="69"/>
    </row>
    <row r="45699" s="54" customFormat="1" spans="2:24">
      <c r="B45699" s="69"/>
      <c r="L45699" s="55"/>
      <c r="M45699" s="56"/>
      <c r="N45699" s="57"/>
      <c r="O45699" s="57"/>
      <c r="X45699" s="69"/>
    </row>
    <row r="45700" s="54" customFormat="1" spans="2:24">
      <c r="B45700" s="69"/>
      <c r="L45700" s="55"/>
      <c r="M45700" s="56"/>
      <c r="N45700" s="57"/>
      <c r="O45700" s="57"/>
      <c r="X45700" s="69"/>
    </row>
    <row r="45701" s="54" customFormat="1" spans="2:24">
      <c r="B45701" s="69"/>
      <c r="L45701" s="55"/>
      <c r="M45701" s="56"/>
      <c r="N45701" s="57"/>
      <c r="O45701" s="57"/>
      <c r="X45701" s="69"/>
    </row>
    <row r="45702" s="54" customFormat="1" spans="2:24">
      <c r="B45702" s="69"/>
      <c r="L45702" s="55"/>
      <c r="M45702" s="56"/>
      <c r="N45702" s="57"/>
      <c r="O45702" s="57"/>
      <c r="X45702" s="69"/>
    </row>
    <row r="45703" s="54" customFormat="1" spans="2:24">
      <c r="B45703" s="69"/>
      <c r="L45703" s="55"/>
      <c r="M45703" s="56"/>
      <c r="N45703" s="57"/>
      <c r="O45703" s="57"/>
      <c r="X45703" s="69"/>
    </row>
    <row r="45704" s="54" customFormat="1" spans="2:24">
      <c r="B45704" s="69"/>
      <c r="L45704" s="55"/>
      <c r="M45704" s="56"/>
      <c r="N45704" s="57"/>
      <c r="O45704" s="57"/>
      <c r="X45704" s="69"/>
    </row>
    <row r="45705" s="54" customFormat="1" spans="2:24">
      <c r="B45705" s="69"/>
      <c r="L45705" s="55"/>
      <c r="M45705" s="56"/>
      <c r="N45705" s="57"/>
      <c r="O45705" s="57"/>
      <c r="X45705" s="69"/>
    </row>
    <row r="45706" s="54" customFormat="1" spans="2:24">
      <c r="B45706" s="69"/>
      <c r="L45706" s="55"/>
      <c r="M45706" s="56"/>
      <c r="N45706" s="57"/>
      <c r="O45706" s="57"/>
      <c r="X45706" s="69"/>
    </row>
    <row r="45707" s="54" customFormat="1" spans="2:24">
      <c r="B45707" s="69"/>
      <c r="L45707" s="55"/>
      <c r="M45707" s="56"/>
      <c r="N45707" s="57"/>
      <c r="O45707" s="57"/>
      <c r="X45707" s="69"/>
    </row>
    <row r="45708" s="54" customFormat="1" spans="2:24">
      <c r="B45708" s="69"/>
      <c r="L45708" s="55"/>
      <c r="M45708" s="56"/>
      <c r="N45708" s="57"/>
      <c r="O45708" s="57"/>
      <c r="X45708" s="69"/>
    </row>
    <row r="45709" s="54" customFormat="1" spans="2:24">
      <c r="B45709" s="69"/>
      <c r="L45709" s="55"/>
      <c r="M45709" s="56"/>
      <c r="N45709" s="57"/>
      <c r="O45709" s="57"/>
      <c r="X45709" s="69"/>
    </row>
    <row r="45710" s="54" customFormat="1" spans="2:24">
      <c r="B45710" s="69"/>
      <c r="L45710" s="55"/>
      <c r="M45710" s="56"/>
      <c r="N45710" s="57"/>
      <c r="O45710" s="57"/>
      <c r="X45710" s="69"/>
    </row>
    <row r="45711" s="54" customFormat="1" spans="2:24">
      <c r="B45711" s="69"/>
      <c r="L45711" s="55"/>
      <c r="M45711" s="56"/>
      <c r="N45711" s="57"/>
      <c r="O45711" s="57"/>
      <c r="X45711" s="69"/>
    </row>
    <row r="45712" s="54" customFormat="1" spans="2:24">
      <c r="B45712" s="69"/>
      <c r="L45712" s="55"/>
      <c r="M45712" s="56"/>
      <c r="N45712" s="57"/>
      <c r="O45712" s="57"/>
      <c r="X45712" s="69"/>
    </row>
    <row r="45713" s="54" customFormat="1" spans="2:24">
      <c r="B45713" s="69"/>
      <c r="L45713" s="55"/>
      <c r="M45713" s="56"/>
      <c r="N45713" s="57"/>
      <c r="O45713" s="57"/>
      <c r="X45713" s="69"/>
    </row>
    <row r="45714" s="54" customFormat="1" spans="2:24">
      <c r="B45714" s="69"/>
      <c r="L45714" s="55"/>
      <c r="M45714" s="56"/>
      <c r="N45714" s="57"/>
      <c r="O45714" s="57"/>
      <c r="X45714" s="69"/>
    </row>
    <row r="45715" s="54" customFormat="1" spans="2:24">
      <c r="B45715" s="69"/>
      <c r="L45715" s="55"/>
      <c r="M45715" s="56"/>
      <c r="N45715" s="57"/>
      <c r="O45715" s="57"/>
      <c r="X45715" s="69"/>
    </row>
    <row r="45716" s="54" customFormat="1" spans="2:24">
      <c r="B45716" s="69"/>
      <c r="L45716" s="55"/>
      <c r="M45716" s="56"/>
      <c r="N45716" s="57"/>
      <c r="O45716" s="57"/>
      <c r="X45716" s="69"/>
    </row>
    <row r="45717" s="54" customFormat="1" spans="2:24">
      <c r="B45717" s="69"/>
      <c r="L45717" s="55"/>
      <c r="M45717" s="56"/>
      <c r="N45717" s="57"/>
      <c r="O45717" s="57"/>
      <c r="X45717" s="69"/>
    </row>
    <row r="45718" s="54" customFormat="1" spans="2:24">
      <c r="B45718" s="69"/>
      <c r="L45718" s="55"/>
      <c r="M45718" s="56"/>
      <c r="N45718" s="57"/>
      <c r="O45718" s="57"/>
      <c r="X45718" s="69"/>
    </row>
    <row r="45719" s="54" customFormat="1" spans="2:24">
      <c r="B45719" s="69"/>
      <c r="L45719" s="55"/>
      <c r="M45719" s="56"/>
      <c r="N45719" s="57"/>
      <c r="O45719" s="57"/>
      <c r="X45719" s="69"/>
    </row>
    <row r="45720" s="54" customFormat="1" spans="2:24">
      <c r="B45720" s="69"/>
      <c r="L45720" s="55"/>
      <c r="M45720" s="56"/>
      <c r="N45720" s="57"/>
      <c r="O45720" s="57"/>
      <c r="X45720" s="69"/>
    </row>
    <row r="45721" s="54" customFormat="1" spans="2:24">
      <c r="B45721" s="69"/>
      <c r="L45721" s="55"/>
      <c r="M45721" s="56"/>
      <c r="N45721" s="57"/>
      <c r="O45721" s="57"/>
      <c r="X45721" s="69"/>
    </row>
    <row r="45722" s="54" customFormat="1" spans="2:24">
      <c r="B45722" s="69"/>
      <c r="L45722" s="55"/>
      <c r="M45722" s="56"/>
      <c r="N45722" s="57"/>
      <c r="O45722" s="57"/>
      <c r="X45722" s="69"/>
    </row>
    <row r="45723" s="54" customFormat="1" spans="2:24">
      <c r="B45723" s="69"/>
      <c r="L45723" s="55"/>
      <c r="M45723" s="56"/>
      <c r="N45723" s="57"/>
      <c r="O45723" s="57"/>
      <c r="X45723" s="69"/>
    </row>
    <row r="45724" s="54" customFormat="1" spans="2:24">
      <c r="B45724" s="69"/>
      <c r="L45724" s="55"/>
      <c r="M45724" s="56"/>
      <c r="N45724" s="57"/>
      <c r="O45724" s="57"/>
      <c r="X45724" s="69"/>
    </row>
    <row r="45725" s="54" customFormat="1" spans="2:24">
      <c r="B45725" s="69"/>
      <c r="L45725" s="55"/>
      <c r="M45725" s="56"/>
      <c r="N45725" s="57"/>
      <c r="O45725" s="57"/>
      <c r="X45725" s="69"/>
    </row>
    <row r="45726" s="54" customFormat="1" spans="2:24">
      <c r="B45726" s="69"/>
      <c r="L45726" s="55"/>
      <c r="M45726" s="56"/>
      <c r="N45726" s="57"/>
      <c r="O45726" s="57"/>
      <c r="X45726" s="69"/>
    </row>
    <row r="45727" s="54" customFormat="1" spans="2:24">
      <c r="B45727" s="69"/>
      <c r="L45727" s="55"/>
      <c r="M45727" s="56"/>
      <c r="N45727" s="57"/>
      <c r="O45727" s="57"/>
      <c r="X45727" s="69"/>
    </row>
    <row r="45728" s="54" customFormat="1" spans="2:24">
      <c r="B45728" s="69"/>
      <c r="L45728" s="55"/>
      <c r="M45728" s="56"/>
      <c r="N45728" s="57"/>
      <c r="O45728" s="57"/>
      <c r="X45728" s="69"/>
    </row>
    <row r="45729" s="54" customFormat="1" spans="2:24">
      <c r="B45729" s="69"/>
      <c r="L45729" s="55"/>
      <c r="M45729" s="56"/>
      <c r="N45729" s="57"/>
      <c r="O45729" s="57"/>
      <c r="X45729" s="69"/>
    </row>
    <row r="45730" s="54" customFormat="1" spans="2:24">
      <c r="B45730" s="69"/>
      <c r="L45730" s="55"/>
      <c r="M45730" s="56"/>
      <c r="N45730" s="57"/>
      <c r="O45730" s="57"/>
      <c r="X45730" s="69"/>
    </row>
    <row r="45731" s="54" customFormat="1" spans="2:24">
      <c r="B45731" s="69"/>
      <c r="L45731" s="55"/>
      <c r="M45731" s="56"/>
      <c r="N45731" s="57"/>
      <c r="O45731" s="57"/>
      <c r="X45731" s="69"/>
    </row>
    <row r="45732" s="54" customFormat="1" spans="2:24">
      <c r="B45732" s="69"/>
      <c r="L45732" s="55"/>
      <c r="M45732" s="56"/>
      <c r="N45732" s="57"/>
      <c r="O45732" s="57"/>
      <c r="X45732" s="69"/>
    </row>
    <row r="45733" s="54" customFormat="1" spans="2:24">
      <c r="B45733" s="69"/>
      <c r="L45733" s="55"/>
      <c r="M45733" s="56"/>
      <c r="N45733" s="57"/>
      <c r="O45733" s="57"/>
      <c r="X45733" s="69"/>
    </row>
    <row r="45734" s="54" customFormat="1" spans="2:24">
      <c r="B45734" s="69"/>
      <c r="L45734" s="55"/>
      <c r="M45734" s="56"/>
      <c r="N45734" s="57"/>
      <c r="O45734" s="57"/>
      <c r="X45734" s="69"/>
    </row>
    <row r="45735" s="54" customFormat="1" spans="2:24">
      <c r="B45735" s="69"/>
      <c r="L45735" s="55"/>
      <c r="M45735" s="56"/>
      <c r="N45735" s="57"/>
      <c r="O45735" s="57"/>
      <c r="X45735" s="69"/>
    </row>
    <row r="45736" s="54" customFormat="1" spans="2:24">
      <c r="B45736" s="69"/>
      <c r="L45736" s="55"/>
      <c r="M45736" s="56"/>
      <c r="N45736" s="57"/>
      <c r="O45736" s="57"/>
      <c r="X45736" s="69"/>
    </row>
    <row r="45737" s="54" customFormat="1" spans="2:24">
      <c r="B45737" s="69"/>
      <c r="L45737" s="55"/>
      <c r="M45737" s="56"/>
      <c r="N45737" s="57"/>
      <c r="O45737" s="57"/>
      <c r="X45737" s="69"/>
    </row>
    <row r="45738" s="54" customFormat="1" spans="2:24">
      <c r="B45738" s="69"/>
      <c r="L45738" s="55"/>
      <c r="M45738" s="56"/>
      <c r="N45738" s="57"/>
      <c r="O45738" s="57"/>
      <c r="X45738" s="69"/>
    </row>
    <row r="45739" s="54" customFormat="1" spans="2:24">
      <c r="B45739" s="69"/>
      <c r="L45739" s="55"/>
      <c r="M45739" s="56"/>
      <c r="N45739" s="57"/>
      <c r="O45739" s="57"/>
      <c r="X45739" s="69"/>
    </row>
    <row r="45740" s="54" customFormat="1" spans="2:24">
      <c r="B45740" s="69"/>
      <c r="L45740" s="55"/>
      <c r="M45740" s="56"/>
      <c r="N45740" s="57"/>
      <c r="O45740" s="57"/>
      <c r="X45740" s="69"/>
    </row>
    <row r="45741" s="54" customFormat="1" spans="2:24">
      <c r="B45741" s="69"/>
      <c r="L45741" s="55"/>
      <c r="M45741" s="56"/>
      <c r="N45741" s="57"/>
      <c r="O45741" s="57"/>
      <c r="X45741" s="69"/>
    </row>
    <row r="45742" s="54" customFormat="1" spans="2:24">
      <c r="B45742" s="69"/>
      <c r="L45742" s="55"/>
      <c r="M45742" s="56"/>
      <c r="N45742" s="57"/>
      <c r="O45742" s="57"/>
      <c r="X45742" s="69"/>
    </row>
    <row r="45743" s="54" customFormat="1" spans="2:24">
      <c r="B45743" s="69"/>
      <c r="L45743" s="55"/>
      <c r="M45743" s="56"/>
      <c r="N45743" s="57"/>
      <c r="O45743" s="57"/>
      <c r="X45743" s="69"/>
    </row>
    <row r="45744" s="54" customFormat="1" spans="2:24">
      <c r="B45744" s="69"/>
      <c r="L45744" s="55"/>
      <c r="M45744" s="56"/>
      <c r="N45744" s="57"/>
      <c r="O45744" s="57"/>
      <c r="X45744" s="69"/>
    </row>
    <row r="45745" s="54" customFormat="1" spans="2:24">
      <c r="B45745" s="69"/>
      <c r="L45745" s="55"/>
      <c r="M45745" s="56"/>
      <c r="N45745" s="57"/>
      <c r="O45745" s="57"/>
      <c r="X45745" s="69"/>
    </row>
    <row r="45746" s="54" customFormat="1" spans="2:24">
      <c r="B45746" s="69"/>
      <c r="L45746" s="55"/>
      <c r="M45746" s="56"/>
      <c r="N45746" s="57"/>
      <c r="O45746" s="57"/>
      <c r="X45746" s="69"/>
    </row>
    <row r="45747" s="54" customFormat="1" spans="2:24">
      <c r="B45747" s="69"/>
      <c r="L45747" s="55"/>
      <c r="M45747" s="56"/>
      <c r="N45747" s="57"/>
      <c r="O45747" s="57"/>
      <c r="X45747" s="69"/>
    </row>
    <row r="45748" s="54" customFormat="1" spans="2:24">
      <c r="B45748" s="69"/>
      <c r="L45748" s="55"/>
      <c r="M45748" s="56"/>
      <c r="N45748" s="57"/>
      <c r="O45748" s="57"/>
      <c r="X45748" s="69"/>
    </row>
    <row r="45749" s="54" customFormat="1" spans="2:24">
      <c r="B45749" s="69"/>
      <c r="L45749" s="55"/>
      <c r="M45749" s="56"/>
      <c r="N45749" s="57"/>
      <c r="O45749" s="57"/>
      <c r="X45749" s="69"/>
    </row>
    <row r="45750" s="54" customFormat="1" spans="2:24">
      <c r="B45750" s="69"/>
      <c r="L45750" s="55"/>
      <c r="M45750" s="56"/>
      <c r="N45750" s="57"/>
      <c r="O45750" s="57"/>
      <c r="X45750" s="69"/>
    </row>
    <row r="45751" s="54" customFormat="1" spans="2:24">
      <c r="B45751" s="69"/>
      <c r="L45751" s="55"/>
      <c r="M45751" s="56"/>
      <c r="N45751" s="57"/>
      <c r="O45751" s="57"/>
      <c r="X45751" s="69"/>
    </row>
    <row r="45752" s="54" customFormat="1" spans="2:24">
      <c r="B45752" s="69"/>
      <c r="L45752" s="55"/>
      <c r="M45752" s="56"/>
      <c r="N45752" s="57"/>
      <c r="O45752" s="57"/>
      <c r="X45752" s="69"/>
    </row>
    <row r="45753" s="54" customFormat="1" spans="2:24">
      <c r="B45753" s="69"/>
      <c r="L45753" s="55"/>
      <c r="M45753" s="56"/>
      <c r="N45753" s="57"/>
      <c r="O45753" s="57"/>
      <c r="X45753" s="69"/>
    </row>
    <row r="45754" s="54" customFormat="1" spans="2:24">
      <c r="B45754" s="69"/>
      <c r="L45754" s="55"/>
      <c r="M45754" s="56"/>
      <c r="N45754" s="57"/>
      <c r="O45754" s="57"/>
      <c r="X45754" s="69"/>
    </row>
    <row r="45755" s="54" customFormat="1" spans="2:24">
      <c r="B45755" s="69"/>
      <c r="L45755" s="55"/>
      <c r="M45755" s="56"/>
      <c r="N45755" s="57"/>
      <c r="O45755" s="57"/>
      <c r="X45755" s="69"/>
    </row>
    <row r="45756" s="54" customFormat="1" spans="2:24">
      <c r="B45756" s="69"/>
      <c r="L45756" s="55"/>
      <c r="M45756" s="56"/>
      <c r="N45756" s="57"/>
      <c r="O45756" s="57"/>
      <c r="X45756" s="69"/>
    </row>
    <row r="45757" s="54" customFormat="1" spans="2:24">
      <c r="B45757" s="69"/>
      <c r="L45757" s="55"/>
      <c r="M45757" s="56"/>
      <c r="N45757" s="57"/>
      <c r="O45757" s="57"/>
      <c r="X45757" s="69"/>
    </row>
    <row r="45758" s="54" customFormat="1" spans="2:24">
      <c r="B45758" s="69"/>
      <c r="L45758" s="55"/>
      <c r="M45758" s="56"/>
      <c r="N45758" s="57"/>
      <c r="O45758" s="57"/>
      <c r="X45758" s="69"/>
    </row>
    <row r="45759" s="54" customFormat="1" spans="2:24">
      <c r="B45759" s="69"/>
      <c r="L45759" s="55"/>
      <c r="M45759" s="56"/>
      <c r="N45759" s="57"/>
      <c r="O45759" s="57"/>
      <c r="X45759" s="69"/>
    </row>
    <row r="45760" s="54" customFormat="1" spans="2:24">
      <c r="B45760" s="69"/>
      <c r="L45760" s="55"/>
      <c r="M45760" s="56"/>
      <c r="N45760" s="57"/>
      <c r="O45760" s="57"/>
      <c r="X45760" s="69"/>
    </row>
    <row r="45761" s="54" customFormat="1" spans="2:24">
      <c r="B45761" s="69"/>
      <c r="L45761" s="55"/>
      <c r="M45761" s="56"/>
      <c r="N45761" s="57"/>
      <c r="O45761" s="57"/>
      <c r="X45761" s="69"/>
    </row>
    <row r="45762" s="54" customFormat="1" spans="2:24">
      <c r="B45762" s="69"/>
      <c r="L45762" s="55"/>
      <c r="M45762" s="56"/>
      <c r="N45762" s="57"/>
      <c r="O45762" s="57"/>
      <c r="X45762" s="69"/>
    </row>
    <row r="45763" s="54" customFormat="1" spans="2:24">
      <c r="B45763" s="69"/>
      <c r="L45763" s="55"/>
      <c r="M45763" s="56"/>
      <c r="N45763" s="57"/>
      <c r="O45763" s="57"/>
      <c r="X45763" s="69"/>
    </row>
    <row r="45764" s="54" customFormat="1" spans="2:24">
      <c r="B45764" s="69"/>
      <c r="L45764" s="55"/>
      <c r="M45764" s="56"/>
      <c r="N45764" s="57"/>
      <c r="O45764" s="57"/>
      <c r="X45764" s="69"/>
    </row>
    <row r="45765" s="54" customFormat="1" spans="2:24">
      <c r="B45765" s="69"/>
      <c r="L45765" s="55"/>
      <c r="M45765" s="56"/>
      <c r="N45765" s="57"/>
      <c r="O45765" s="57"/>
      <c r="X45765" s="69"/>
    </row>
    <row r="45766" s="54" customFormat="1" spans="2:24">
      <c r="B45766" s="69"/>
      <c r="L45766" s="55"/>
      <c r="M45766" s="56"/>
      <c r="N45766" s="57"/>
      <c r="O45766" s="57"/>
      <c r="X45766" s="69"/>
    </row>
    <row r="45767" s="54" customFormat="1" spans="2:24">
      <c r="B45767" s="69"/>
      <c r="L45767" s="55"/>
      <c r="M45767" s="56"/>
      <c r="N45767" s="57"/>
      <c r="O45767" s="57"/>
      <c r="X45767" s="69"/>
    </row>
    <row r="45768" s="54" customFormat="1" spans="2:24">
      <c r="B45768" s="69"/>
      <c r="L45768" s="55"/>
      <c r="M45768" s="56"/>
      <c r="N45768" s="57"/>
      <c r="O45768" s="57"/>
      <c r="X45768" s="69"/>
    </row>
    <row r="45769" s="54" customFormat="1" spans="2:24">
      <c r="B45769" s="69"/>
      <c r="L45769" s="55"/>
      <c r="M45769" s="56"/>
      <c r="N45769" s="57"/>
      <c r="O45769" s="57"/>
      <c r="X45769" s="69"/>
    </row>
    <row r="45770" s="54" customFormat="1" spans="2:24">
      <c r="B45770" s="69"/>
      <c r="L45770" s="55"/>
      <c r="M45770" s="56"/>
      <c r="N45770" s="57"/>
      <c r="O45770" s="57"/>
      <c r="X45770" s="69"/>
    </row>
    <row r="45771" s="54" customFormat="1" spans="2:24">
      <c r="B45771" s="69"/>
      <c r="L45771" s="55"/>
      <c r="M45771" s="56"/>
      <c r="N45771" s="57"/>
      <c r="O45771" s="57"/>
      <c r="X45771" s="69"/>
    </row>
    <row r="45772" s="54" customFormat="1" spans="2:24">
      <c r="B45772" s="69"/>
      <c r="L45772" s="55"/>
      <c r="M45772" s="56"/>
      <c r="N45772" s="57"/>
      <c r="O45772" s="57"/>
      <c r="X45772" s="69"/>
    </row>
    <row r="45773" s="54" customFormat="1" spans="2:24">
      <c r="B45773" s="69"/>
      <c r="L45773" s="55"/>
      <c r="M45773" s="56"/>
      <c r="N45773" s="57"/>
      <c r="O45773" s="57"/>
      <c r="X45773" s="69"/>
    </row>
    <row r="45774" s="54" customFormat="1" spans="2:24">
      <c r="B45774" s="69"/>
      <c r="L45774" s="55"/>
      <c r="M45774" s="56"/>
      <c r="N45774" s="57"/>
      <c r="O45774" s="57"/>
      <c r="X45774" s="69"/>
    </row>
    <row r="45775" s="54" customFormat="1" spans="2:24">
      <c r="B45775" s="69"/>
      <c r="L45775" s="55"/>
      <c r="M45775" s="56"/>
      <c r="N45775" s="57"/>
      <c r="O45775" s="57"/>
      <c r="X45775" s="69"/>
    </row>
    <row r="45776" s="54" customFormat="1" spans="2:24">
      <c r="B45776" s="69"/>
      <c r="L45776" s="55"/>
      <c r="M45776" s="56"/>
      <c r="N45776" s="57"/>
      <c r="O45776" s="57"/>
      <c r="X45776" s="69"/>
    </row>
    <row r="45777" s="54" customFormat="1" spans="2:24">
      <c r="B45777" s="69"/>
      <c r="L45777" s="55"/>
      <c r="M45777" s="56"/>
      <c r="N45777" s="57"/>
      <c r="O45777" s="57"/>
      <c r="X45777" s="69"/>
    </row>
    <row r="45778" s="54" customFormat="1" spans="2:24">
      <c r="B45778" s="69"/>
      <c r="L45778" s="55"/>
      <c r="M45778" s="56"/>
      <c r="N45778" s="57"/>
      <c r="O45778" s="57"/>
      <c r="X45778" s="69"/>
    </row>
    <row r="45779" s="54" customFormat="1" spans="2:24">
      <c r="B45779" s="69"/>
      <c r="L45779" s="55"/>
      <c r="M45779" s="56"/>
      <c r="N45779" s="57"/>
      <c r="O45779" s="57"/>
      <c r="X45779" s="69"/>
    </row>
    <row r="45780" s="54" customFormat="1" spans="2:24">
      <c r="B45780" s="69"/>
      <c r="L45780" s="55"/>
      <c r="M45780" s="56"/>
      <c r="N45780" s="57"/>
      <c r="O45780" s="57"/>
      <c r="X45780" s="69"/>
    </row>
    <row r="45781" s="54" customFormat="1" spans="2:24">
      <c r="B45781" s="69"/>
      <c r="L45781" s="55"/>
      <c r="M45781" s="56"/>
      <c r="N45781" s="57"/>
      <c r="O45781" s="57"/>
      <c r="X45781" s="69"/>
    </row>
    <row r="45782" s="54" customFormat="1" spans="2:24">
      <c r="B45782" s="69"/>
      <c r="L45782" s="55"/>
      <c r="M45782" s="56"/>
      <c r="N45782" s="57"/>
      <c r="O45782" s="57"/>
      <c r="X45782" s="69"/>
    </row>
    <row r="45783" s="54" customFormat="1" spans="2:24">
      <c r="B45783" s="69"/>
      <c r="L45783" s="55"/>
      <c r="M45783" s="56"/>
      <c r="N45783" s="57"/>
      <c r="O45783" s="57"/>
      <c r="X45783" s="69"/>
    </row>
    <row r="45784" s="54" customFormat="1" spans="2:24">
      <c r="B45784" s="69"/>
      <c r="L45784" s="55"/>
      <c r="M45784" s="56"/>
      <c r="N45784" s="57"/>
      <c r="O45784" s="57"/>
      <c r="X45784" s="69"/>
    </row>
    <row r="45785" s="54" customFormat="1" spans="2:24">
      <c r="B45785" s="69"/>
      <c r="L45785" s="55"/>
      <c r="M45785" s="56"/>
      <c r="N45785" s="57"/>
      <c r="O45785" s="57"/>
      <c r="X45785" s="69"/>
    </row>
    <row r="45786" s="54" customFormat="1" spans="2:24">
      <c r="B45786" s="69"/>
      <c r="L45786" s="55"/>
      <c r="M45786" s="56"/>
      <c r="N45786" s="57"/>
      <c r="O45786" s="57"/>
      <c r="X45786" s="69"/>
    </row>
    <row r="45787" s="54" customFormat="1" spans="2:24">
      <c r="B45787" s="69"/>
      <c r="L45787" s="55"/>
      <c r="M45787" s="56"/>
      <c r="N45787" s="57"/>
      <c r="O45787" s="57"/>
      <c r="X45787" s="69"/>
    </row>
    <row r="45788" s="54" customFormat="1" spans="2:24">
      <c r="B45788" s="69"/>
      <c r="L45788" s="55"/>
      <c r="M45788" s="56"/>
      <c r="N45788" s="57"/>
      <c r="O45788" s="57"/>
      <c r="X45788" s="69"/>
    </row>
    <row r="45789" s="54" customFormat="1" spans="2:24">
      <c r="B45789" s="69"/>
      <c r="L45789" s="55"/>
      <c r="M45789" s="56"/>
      <c r="N45789" s="57"/>
      <c r="O45789" s="57"/>
      <c r="X45789" s="69"/>
    </row>
    <row r="45790" s="54" customFormat="1" spans="2:24">
      <c r="B45790" s="69"/>
      <c r="L45790" s="55"/>
      <c r="M45790" s="56"/>
      <c r="N45790" s="57"/>
      <c r="O45790" s="57"/>
      <c r="X45790" s="69"/>
    </row>
    <row r="45791" s="54" customFormat="1" spans="2:24">
      <c r="B45791" s="69"/>
      <c r="L45791" s="55"/>
      <c r="M45791" s="56"/>
      <c r="N45791" s="57"/>
      <c r="O45791" s="57"/>
      <c r="X45791" s="69"/>
    </row>
    <row r="45792" s="54" customFormat="1" spans="2:24">
      <c r="B45792" s="69"/>
      <c r="L45792" s="55"/>
      <c r="M45792" s="56"/>
      <c r="N45792" s="57"/>
      <c r="O45792" s="57"/>
      <c r="X45792" s="69"/>
    </row>
    <row r="45793" s="54" customFormat="1" spans="2:24">
      <c r="B45793" s="69"/>
      <c r="L45793" s="55"/>
      <c r="M45793" s="56"/>
      <c r="N45793" s="57"/>
      <c r="O45793" s="57"/>
      <c r="X45793" s="69"/>
    </row>
    <row r="45794" s="54" customFormat="1" spans="2:24">
      <c r="B45794" s="69"/>
      <c r="L45794" s="55"/>
      <c r="M45794" s="56"/>
      <c r="N45794" s="57"/>
      <c r="O45794" s="57"/>
      <c r="X45794" s="69"/>
    </row>
    <row r="45795" s="54" customFormat="1" spans="2:24">
      <c r="B45795" s="69"/>
      <c r="L45795" s="55"/>
      <c r="M45795" s="56"/>
      <c r="N45795" s="57"/>
      <c r="O45795" s="57"/>
      <c r="X45795" s="69"/>
    </row>
    <row r="45796" s="54" customFormat="1" spans="2:24">
      <c r="B45796" s="69"/>
      <c r="L45796" s="55"/>
      <c r="M45796" s="56"/>
      <c r="N45796" s="57"/>
      <c r="O45796" s="57"/>
      <c r="X45796" s="69"/>
    </row>
    <row r="45797" s="54" customFormat="1" spans="2:24">
      <c r="B45797" s="69"/>
      <c r="L45797" s="55"/>
      <c r="M45797" s="56"/>
      <c r="N45797" s="57"/>
      <c r="O45797" s="57"/>
      <c r="X45797" s="69"/>
    </row>
    <row r="45798" s="54" customFormat="1" spans="2:24">
      <c r="B45798" s="69"/>
      <c r="L45798" s="55"/>
      <c r="M45798" s="56"/>
      <c r="N45798" s="57"/>
      <c r="O45798" s="57"/>
      <c r="X45798" s="69"/>
    </row>
    <row r="45799" s="54" customFormat="1" spans="2:24">
      <c r="B45799" s="69"/>
      <c r="L45799" s="55"/>
      <c r="M45799" s="56"/>
      <c r="N45799" s="57"/>
      <c r="O45799" s="57"/>
      <c r="X45799" s="69"/>
    </row>
    <row r="45800" s="54" customFormat="1" spans="2:24">
      <c r="B45800" s="69"/>
      <c r="L45800" s="55"/>
      <c r="M45800" s="56"/>
      <c r="N45800" s="57"/>
      <c r="O45800" s="57"/>
      <c r="X45800" s="69"/>
    </row>
    <row r="45801" s="54" customFormat="1" spans="2:24">
      <c r="B45801" s="69"/>
      <c r="L45801" s="55"/>
      <c r="M45801" s="56"/>
      <c r="N45801" s="57"/>
      <c r="O45801" s="57"/>
      <c r="X45801" s="69"/>
    </row>
    <row r="45802" s="54" customFormat="1" spans="2:24">
      <c r="B45802" s="69"/>
      <c r="L45802" s="55"/>
      <c r="M45802" s="56"/>
      <c r="N45802" s="57"/>
      <c r="O45802" s="57"/>
      <c r="X45802" s="69"/>
    </row>
    <row r="45803" s="54" customFormat="1" spans="2:24">
      <c r="B45803" s="69"/>
      <c r="L45803" s="55"/>
      <c r="M45803" s="56"/>
      <c r="N45803" s="57"/>
      <c r="O45803" s="57"/>
      <c r="X45803" s="69"/>
    </row>
    <row r="45804" s="54" customFormat="1" spans="2:24">
      <c r="B45804" s="69"/>
      <c r="L45804" s="55"/>
      <c r="M45804" s="56"/>
      <c r="N45804" s="57"/>
      <c r="O45804" s="57"/>
      <c r="X45804" s="69"/>
    </row>
    <row r="45805" s="54" customFormat="1" spans="2:24">
      <c r="B45805" s="69"/>
      <c r="L45805" s="55"/>
      <c r="M45805" s="56"/>
      <c r="N45805" s="57"/>
      <c r="O45805" s="57"/>
      <c r="X45805" s="69"/>
    </row>
    <row r="45806" s="54" customFormat="1" spans="2:24">
      <c r="B45806" s="69"/>
      <c r="L45806" s="55"/>
      <c r="M45806" s="56"/>
      <c r="N45806" s="57"/>
      <c r="O45806" s="57"/>
      <c r="X45806" s="69"/>
    </row>
    <row r="45807" s="54" customFormat="1" spans="2:24">
      <c r="B45807" s="69"/>
      <c r="L45807" s="55"/>
      <c r="M45807" s="56"/>
      <c r="N45807" s="57"/>
      <c r="O45807" s="57"/>
      <c r="X45807" s="69"/>
    </row>
    <row r="45808" s="54" customFormat="1" spans="2:24">
      <c r="B45808" s="69"/>
      <c r="L45808" s="55"/>
      <c r="M45808" s="56"/>
      <c r="N45808" s="57"/>
      <c r="O45808" s="57"/>
      <c r="X45808" s="69"/>
    </row>
    <row r="45809" s="54" customFormat="1" spans="2:24">
      <c r="B45809" s="69"/>
      <c r="L45809" s="55"/>
      <c r="M45809" s="56"/>
      <c r="N45809" s="57"/>
      <c r="O45809" s="57"/>
      <c r="X45809" s="69"/>
    </row>
    <row r="45810" s="54" customFormat="1" spans="2:24">
      <c r="B45810" s="69"/>
      <c r="L45810" s="55"/>
      <c r="M45810" s="56"/>
      <c r="N45810" s="57"/>
      <c r="O45810" s="57"/>
      <c r="X45810" s="69"/>
    </row>
    <row r="45811" s="54" customFormat="1" spans="2:24">
      <c r="B45811" s="69"/>
      <c r="L45811" s="55"/>
      <c r="M45811" s="56"/>
      <c r="N45811" s="57"/>
      <c r="O45811" s="57"/>
      <c r="X45811" s="69"/>
    </row>
    <row r="45812" s="54" customFormat="1" spans="2:24">
      <c r="B45812" s="69"/>
      <c r="L45812" s="55"/>
      <c r="M45812" s="56"/>
      <c r="N45812" s="57"/>
      <c r="O45812" s="57"/>
      <c r="X45812" s="69"/>
    </row>
    <row r="45813" s="54" customFormat="1" spans="2:24">
      <c r="B45813" s="69"/>
      <c r="L45813" s="55"/>
      <c r="M45813" s="56"/>
      <c r="N45813" s="57"/>
      <c r="O45813" s="57"/>
      <c r="X45813" s="69"/>
    </row>
    <row r="45814" s="54" customFormat="1" spans="2:24">
      <c r="B45814" s="69"/>
      <c r="L45814" s="55"/>
      <c r="M45814" s="56"/>
      <c r="N45814" s="57"/>
      <c r="O45814" s="57"/>
      <c r="X45814" s="69"/>
    </row>
    <row r="45815" s="54" customFormat="1" spans="2:24">
      <c r="B45815" s="69"/>
      <c r="L45815" s="55"/>
      <c r="M45815" s="56"/>
      <c r="N45815" s="57"/>
      <c r="O45815" s="57"/>
      <c r="X45815" s="69"/>
    </row>
    <row r="45816" s="54" customFormat="1" spans="2:24">
      <c r="B45816" s="69"/>
      <c r="L45816" s="55"/>
      <c r="M45816" s="56"/>
      <c r="N45816" s="57"/>
      <c r="O45816" s="57"/>
      <c r="X45816" s="69"/>
    </row>
    <row r="45817" s="54" customFormat="1" spans="2:24">
      <c r="B45817" s="69"/>
      <c r="L45817" s="55"/>
      <c r="M45817" s="56"/>
      <c r="N45817" s="57"/>
      <c r="O45817" s="57"/>
      <c r="X45817" s="69"/>
    </row>
    <row r="45818" s="54" customFormat="1" spans="2:24">
      <c r="B45818" s="69"/>
      <c r="L45818" s="55"/>
      <c r="M45818" s="56"/>
      <c r="N45818" s="57"/>
      <c r="O45818" s="57"/>
      <c r="X45818" s="69"/>
    </row>
    <row r="45819" s="54" customFormat="1" spans="2:24">
      <c r="B45819" s="69"/>
      <c r="L45819" s="55"/>
      <c r="M45819" s="56"/>
      <c r="N45819" s="57"/>
      <c r="O45819" s="57"/>
      <c r="X45819" s="69"/>
    </row>
    <row r="45820" s="54" customFormat="1" spans="2:24">
      <c r="B45820" s="69"/>
      <c r="L45820" s="55"/>
      <c r="M45820" s="56"/>
      <c r="N45820" s="57"/>
      <c r="O45820" s="57"/>
      <c r="X45820" s="69"/>
    </row>
    <row r="45821" s="54" customFormat="1" spans="2:24">
      <c r="B45821" s="69"/>
      <c r="L45821" s="55"/>
      <c r="M45821" s="56"/>
      <c r="N45821" s="57"/>
      <c r="O45821" s="57"/>
      <c r="X45821" s="69"/>
    </row>
    <row r="45822" s="54" customFormat="1" spans="2:24">
      <c r="B45822" s="69"/>
      <c r="L45822" s="55"/>
      <c r="M45822" s="56"/>
      <c r="N45822" s="57"/>
      <c r="O45822" s="57"/>
      <c r="X45822" s="69"/>
    </row>
    <row r="45823" s="54" customFormat="1" spans="2:24">
      <c r="B45823" s="69"/>
      <c r="L45823" s="55"/>
      <c r="M45823" s="56"/>
      <c r="N45823" s="57"/>
      <c r="O45823" s="57"/>
      <c r="X45823" s="69"/>
    </row>
    <row r="45824" s="54" customFormat="1" spans="2:24">
      <c r="B45824" s="69"/>
      <c r="L45824" s="55"/>
      <c r="M45824" s="56"/>
      <c r="N45824" s="57"/>
      <c r="O45824" s="57"/>
      <c r="X45824" s="69"/>
    </row>
    <row r="45825" s="54" customFormat="1" spans="2:24">
      <c r="B45825" s="69"/>
      <c r="L45825" s="55"/>
      <c r="M45825" s="56"/>
      <c r="N45825" s="57"/>
      <c r="O45825" s="57"/>
      <c r="X45825" s="69"/>
    </row>
    <row r="45826" s="54" customFormat="1" spans="2:24">
      <c r="B45826" s="69"/>
      <c r="L45826" s="55"/>
      <c r="M45826" s="56"/>
      <c r="N45826" s="57"/>
      <c r="O45826" s="57"/>
      <c r="X45826" s="69"/>
    </row>
    <row r="45827" s="54" customFormat="1" spans="2:24">
      <c r="B45827" s="69"/>
      <c r="L45827" s="55"/>
      <c r="M45827" s="56"/>
      <c r="N45827" s="57"/>
      <c r="O45827" s="57"/>
      <c r="X45827" s="69"/>
    </row>
    <row r="45828" s="54" customFormat="1" spans="2:24">
      <c r="B45828" s="69"/>
      <c r="L45828" s="55"/>
      <c r="M45828" s="56"/>
      <c r="N45828" s="57"/>
      <c r="O45828" s="57"/>
      <c r="X45828" s="69"/>
    </row>
    <row r="45829" s="54" customFormat="1" spans="2:24">
      <c r="B45829" s="69"/>
      <c r="L45829" s="55"/>
      <c r="M45829" s="56"/>
      <c r="N45829" s="57"/>
      <c r="O45829" s="57"/>
      <c r="X45829" s="69"/>
    </row>
    <row r="45830" s="54" customFormat="1" spans="2:24">
      <c r="B45830" s="69"/>
      <c r="L45830" s="55"/>
      <c r="M45830" s="56"/>
      <c r="N45830" s="57"/>
      <c r="O45830" s="57"/>
      <c r="X45830" s="69"/>
    </row>
    <row r="45831" s="54" customFormat="1" spans="2:24">
      <c r="B45831" s="69"/>
      <c r="L45831" s="55"/>
      <c r="M45831" s="56"/>
      <c r="N45831" s="57"/>
      <c r="O45831" s="57"/>
      <c r="X45831" s="69"/>
    </row>
    <row r="45832" s="54" customFormat="1" spans="2:24">
      <c r="B45832" s="69"/>
      <c r="L45832" s="55"/>
      <c r="M45832" s="56"/>
      <c r="N45832" s="57"/>
      <c r="O45832" s="57"/>
      <c r="X45832" s="69"/>
    </row>
    <row r="45833" s="54" customFormat="1" spans="2:24">
      <c r="B45833" s="69"/>
      <c r="L45833" s="55"/>
      <c r="M45833" s="56"/>
      <c r="N45833" s="57"/>
      <c r="O45833" s="57"/>
      <c r="X45833" s="69"/>
    </row>
    <row r="45834" s="54" customFormat="1" spans="2:24">
      <c r="B45834" s="69"/>
      <c r="L45834" s="55"/>
      <c r="M45834" s="56"/>
      <c r="N45834" s="57"/>
      <c r="O45834" s="57"/>
      <c r="X45834" s="69"/>
    </row>
    <row r="45835" s="54" customFormat="1" spans="2:24">
      <c r="B45835" s="69"/>
      <c r="L45835" s="55"/>
      <c r="M45835" s="56"/>
      <c r="N45835" s="57"/>
      <c r="O45835" s="57"/>
      <c r="X45835" s="69"/>
    </row>
    <row r="45836" s="54" customFormat="1" spans="2:24">
      <c r="B45836" s="69"/>
      <c r="L45836" s="55"/>
      <c r="M45836" s="56"/>
      <c r="N45836" s="57"/>
      <c r="O45836" s="57"/>
      <c r="X45836" s="69"/>
    </row>
    <row r="45837" s="54" customFormat="1" spans="2:24">
      <c r="B45837" s="69"/>
      <c r="L45837" s="55"/>
      <c r="M45837" s="56"/>
      <c r="N45837" s="57"/>
      <c r="O45837" s="57"/>
      <c r="X45837" s="69"/>
    </row>
    <row r="45838" s="54" customFormat="1" spans="2:24">
      <c r="B45838" s="69"/>
      <c r="L45838" s="55"/>
      <c r="M45838" s="56"/>
      <c r="N45838" s="57"/>
      <c r="O45838" s="57"/>
      <c r="X45838" s="69"/>
    </row>
    <row r="45839" s="54" customFormat="1" spans="2:24">
      <c r="B45839" s="69"/>
      <c r="L45839" s="55"/>
      <c r="M45839" s="56"/>
      <c r="N45839" s="57"/>
      <c r="O45839" s="57"/>
      <c r="X45839" s="69"/>
    </row>
    <row r="45840" s="54" customFormat="1" spans="2:24">
      <c r="B45840" s="69"/>
      <c r="L45840" s="55"/>
      <c r="M45840" s="56"/>
      <c r="N45840" s="57"/>
      <c r="O45840" s="57"/>
      <c r="X45840" s="69"/>
    </row>
    <row r="45841" s="54" customFormat="1" spans="2:24">
      <c r="B45841" s="69"/>
      <c r="L45841" s="55"/>
      <c r="M45841" s="56"/>
      <c r="N45841" s="57"/>
      <c r="O45841" s="57"/>
      <c r="X45841" s="69"/>
    </row>
    <row r="45842" s="54" customFormat="1" spans="2:24">
      <c r="B45842" s="69"/>
      <c r="L45842" s="55"/>
      <c r="M45842" s="56"/>
      <c r="N45842" s="57"/>
      <c r="O45842" s="57"/>
      <c r="X45842" s="69"/>
    </row>
    <row r="45843" s="54" customFormat="1" spans="2:24">
      <c r="B45843" s="69"/>
      <c r="L45843" s="55"/>
      <c r="M45843" s="56"/>
      <c r="N45843" s="57"/>
      <c r="O45843" s="57"/>
      <c r="X45843" s="69"/>
    </row>
    <row r="45844" s="54" customFormat="1" spans="2:24">
      <c r="B45844" s="69"/>
      <c r="L45844" s="55"/>
      <c r="M45844" s="56"/>
      <c r="N45844" s="57"/>
      <c r="O45844" s="57"/>
      <c r="X45844" s="69"/>
    </row>
    <row r="45845" s="54" customFormat="1" spans="2:24">
      <c r="B45845" s="69"/>
      <c r="L45845" s="55"/>
      <c r="M45845" s="56"/>
      <c r="N45845" s="57"/>
      <c r="O45845" s="57"/>
      <c r="X45845" s="69"/>
    </row>
    <row r="45846" s="54" customFormat="1" spans="2:24">
      <c r="B45846" s="69"/>
      <c r="L45846" s="55"/>
      <c r="M45846" s="56"/>
      <c r="N45846" s="57"/>
      <c r="O45846" s="57"/>
      <c r="X45846" s="69"/>
    </row>
    <row r="45847" s="54" customFormat="1" spans="2:24">
      <c r="B45847" s="69"/>
      <c r="L45847" s="55"/>
      <c r="M45847" s="56"/>
      <c r="N45847" s="57"/>
      <c r="O45847" s="57"/>
      <c r="X45847" s="69"/>
    </row>
    <row r="45848" s="54" customFormat="1" spans="2:24">
      <c r="B45848" s="69"/>
      <c r="L45848" s="55"/>
      <c r="M45848" s="56"/>
      <c r="N45848" s="57"/>
      <c r="O45848" s="57"/>
      <c r="X45848" s="69"/>
    </row>
    <row r="45849" s="54" customFormat="1" spans="2:24">
      <c r="B45849" s="69"/>
      <c r="L45849" s="55"/>
      <c r="M45849" s="56"/>
      <c r="N45849" s="57"/>
      <c r="O45849" s="57"/>
      <c r="X45849" s="69"/>
    </row>
    <row r="45850" s="54" customFormat="1" spans="2:24">
      <c r="B45850" s="69"/>
      <c r="L45850" s="55"/>
      <c r="M45850" s="56"/>
      <c r="N45850" s="57"/>
      <c r="O45850" s="57"/>
      <c r="X45850" s="69"/>
    </row>
    <row r="45851" s="54" customFormat="1" spans="2:24">
      <c r="B45851" s="69"/>
      <c r="L45851" s="55"/>
      <c r="M45851" s="56"/>
      <c r="N45851" s="57"/>
      <c r="O45851" s="57"/>
      <c r="X45851" s="69"/>
    </row>
    <row r="45852" s="54" customFormat="1" spans="2:24">
      <c r="B45852" s="69"/>
      <c r="L45852" s="55"/>
      <c r="M45852" s="56"/>
      <c r="N45852" s="57"/>
      <c r="O45852" s="57"/>
      <c r="X45852" s="69"/>
    </row>
    <row r="45853" s="54" customFormat="1" spans="2:24">
      <c r="B45853" s="69"/>
      <c r="L45853" s="55"/>
      <c r="M45853" s="56"/>
      <c r="N45853" s="57"/>
      <c r="O45853" s="57"/>
      <c r="X45853" s="69"/>
    </row>
    <row r="45854" s="54" customFormat="1" spans="2:24">
      <c r="B45854" s="69"/>
      <c r="L45854" s="55"/>
      <c r="M45854" s="56"/>
      <c r="N45854" s="57"/>
      <c r="O45854" s="57"/>
      <c r="X45854" s="69"/>
    </row>
    <row r="45855" s="54" customFormat="1" spans="2:24">
      <c r="B45855" s="69"/>
      <c r="L45855" s="55"/>
      <c r="M45855" s="56"/>
      <c r="N45855" s="57"/>
      <c r="O45855" s="57"/>
      <c r="X45855" s="69"/>
    </row>
    <row r="45856" s="54" customFormat="1" spans="2:24">
      <c r="B45856" s="69"/>
      <c r="L45856" s="55"/>
      <c r="M45856" s="56"/>
      <c r="N45856" s="57"/>
      <c r="O45856" s="57"/>
      <c r="X45856" s="69"/>
    </row>
    <row r="45857" s="54" customFormat="1" spans="2:24">
      <c r="B45857" s="69"/>
      <c r="L45857" s="55"/>
      <c r="M45857" s="56"/>
      <c r="N45857" s="57"/>
      <c r="O45857" s="57"/>
      <c r="X45857" s="69"/>
    </row>
    <row r="45858" s="54" customFormat="1" spans="2:24">
      <c r="B45858" s="69"/>
      <c r="L45858" s="55"/>
      <c r="M45858" s="56"/>
      <c r="N45858" s="57"/>
      <c r="O45858" s="57"/>
      <c r="X45858" s="69"/>
    </row>
    <row r="45859" s="54" customFormat="1" spans="2:24">
      <c r="B45859" s="69"/>
      <c r="L45859" s="55"/>
      <c r="M45859" s="56"/>
      <c r="N45859" s="57"/>
      <c r="O45859" s="57"/>
      <c r="X45859" s="69"/>
    </row>
    <row r="45860" s="54" customFormat="1" spans="2:24">
      <c r="B45860" s="69"/>
      <c r="L45860" s="55"/>
      <c r="M45860" s="56"/>
      <c r="N45860" s="57"/>
      <c r="O45860" s="57"/>
      <c r="X45860" s="69"/>
    </row>
    <row r="45861" s="54" customFormat="1" spans="2:24">
      <c r="B45861" s="69"/>
      <c r="L45861" s="55"/>
      <c r="M45861" s="56"/>
      <c r="N45861" s="57"/>
      <c r="O45861" s="57"/>
      <c r="X45861" s="69"/>
    </row>
    <row r="45862" s="54" customFormat="1" spans="2:24">
      <c r="B45862" s="69"/>
      <c r="L45862" s="55"/>
      <c r="M45862" s="56"/>
      <c r="N45862" s="57"/>
      <c r="O45862" s="57"/>
      <c r="X45862" s="69"/>
    </row>
    <row r="45863" s="54" customFormat="1" spans="2:24">
      <c r="B45863" s="69"/>
      <c r="L45863" s="55"/>
      <c r="M45863" s="56"/>
      <c r="N45863" s="57"/>
      <c r="O45863" s="57"/>
      <c r="X45863" s="69"/>
    </row>
    <row r="45864" s="54" customFormat="1" spans="2:24">
      <c r="B45864" s="69"/>
      <c r="L45864" s="55"/>
      <c r="M45864" s="56"/>
      <c r="N45864" s="57"/>
      <c r="O45864" s="57"/>
      <c r="X45864" s="69"/>
    </row>
    <row r="45865" s="54" customFormat="1" spans="2:24">
      <c r="B45865" s="69"/>
      <c r="L45865" s="55"/>
      <c r="M45865" s="56"/>
      <c r="N45865" s="57"/>
      <c r="O45865" s="57"/>
      <c r="X45865" s="69"/>
    </row>
    <row r="45866" s="54" customFormat="1" spans="2:24">
      <c r="B45866" s="69"/>
      <c r="L45866" s="55"/>
      <c r="M45866" s="56"/>
      <c r="N45866" s="57"/>
      <c r="O45866" s="57"/>
      <c r="X45866" s="69"/>
    </row>
    <row r="45867" s="54" customFormat="1" spans="2:24">
      <c r="B45867" s="69"/>
      <c r="L45867" s="55"/>
      <c r="M45867" s="56"/>
      <c r="N45867" s="57"/>
      <c r="O45867" s="57"/>
      <c r="X45867" s="69"/>
    </row>
    <row r="45868" s="54" customFormat="1" spans="2:24">
      <c r="B45868" s="69"/>
      <c r="L45868" s="55"/>
      <c r="M45868" s="56"/>
      <c r="N45868" s="57"/>
      <c r="O45868" s="57"/>
      <c r="X45868" s="69"/>
    </row>
    <row r="45869" s="54" customFormat="1" spans="2:24">
      <c r="B45869" s="69"/>
      <c r="L45869" s="55"/>
      <c r="M45869" s="56"/>
      <c r="N45869" s="57"/>
      <c r="O45869" s="57"/>
      <c r="X45869" s="69"/>
    </row>
    <row r="45870" s="54" customFormat="1" spans="2:24">
      <c r="B45870" s="69"/>
      <c r="L45870" s="55"/>
      <c r="M45870" s="56"/>
      <c r="N45870" s="57"/>
      <c r="O45870" s="57"/>
      <c r="X45870" s="69"/>
    </row>
    <row r="45871" s="54" customFormat="1" spans="2:24">
      <c r="B45871" s="69"/>
      <c r="L45871" s="55"/>
      <c r="M45871" s="56"/>
      <c r="N45871" s="57"/>
      <c r="O45871" s="57"/>
      <c r="X45871" s="69"/>
    </row>
    <row r="45872" s="54" customFormat="1" spans="2:24">
      <c r="B45872" s="69"/>
      <c r="L45872" s="55"/>
      <c r="M45872" s="56"/>
      <c r="N45872" s="57"/>
      <c r="O45872" s="57"/>
      <c r="X45872" s="69"/>
    </row>
    <row r="45873" s="54" customFormat="1" spans="2:24">
      <c r="B45873" s="69"/>
      <c r="L45873" s="55"/>
      <c r="M45873" s="56"/>
      <c r="N45873" s="57"/>
      <c r="O45873" s="57"/>
      <c r="X45873" s="69"/>
    </row>
    <row r="45874" s="54" customFormat="1" spans="2:24">
      <c r="B45874" s="69"/>
      <c r="L45874" s="55"/>
      <c r="M45874" s="56"/>
      <c r="N45874" s="57"/>
      <c r="O45874" s="57"/>
      <c r="X45874" s="69"/>
    </row>
    <row r="45875" s="54" customFormat="1" spans="2:24">
      <c r="B45875" s="69"/>
      <c r="L45875" s="55"/>
      <c r="M45875" s="56"/>
      <c r="N45875" s="57"/>
      <c r="O45875" s="57"/>
      <c r="X45875" s="69"/>
    </row>
    <row r="45876" s="54" customFormat="1" spans="2:24">
      <c r="B45876" s="69"/>
      <c r="L45876" s="55"/>
      <c r="M45876" s="56"/>
      <c r="N45876" s="57"/>
      <c r="O45876" s="57"/>
      <c r="X45876" s="69"/>
    </row>
    <row r="45877" s="54" customFormat="1" spans="2:24">
      <c r="B45877" s="69"/>
      <c r="L45877" s="55"/>
      <c r="M45877" s="56"/>
      <c r="N45877" s="57"/>
      <c r="O45877" s="57"/>
      <c r="X45877" s="69"/>
    </row>
    <row r="45878" s="54" customFormat="1" spans="2:24">
      <c r="B45878" s="69"/>
      <c r="L45878" s="55"/>
      <c r="M45878" s="56"/>
      <c r="N45878" s="57"/>
      <c r="O45878" s="57"/>
      <c r="X45878" s="69"/>
    </row>
    <row r="45879" s="54" customFormat="1" spans="2:24">
      <c r="B45879" s="69"/>
      <c r="L45879" s="55"/>
      <c r="M45879" s="56"/>
      <c r="N45879" s="57"/>
      <c r="O45879" s="57"/>
      <c r="X45879" s="69"/>
    </row>
    <row r="45880" s="54" customFormat="1" spans="2:24">
      <c r="B45880" s="69"/>
      <c r="L45880" s="55"/>
      <c r="M45880" s="56"/>
      <c r="N45880" s="57"/>
      <c r="O45880" s="57"/>
      <c r="X45880" s="69"/>
    </row>
    <row r="45881" s="54" customFormat="1" spans="2:24">
      <c r="B45881" s="69"/>
      <c r="L45881" s="55"/>
      <c r="M45881" s="56"/>
      <c r="N45881" s="57"/>
      <c r="O45881" s="57"/>
      <c r="X45881" s="69"/>
    </row>
    <row r="45882" s="54" customFormat="1" spans="2:24">
      <c r="B45882" s="69"/>
      <c r="L45882" s="55"/>
      <c r="M45882" s="56"/>
      <c r="N45882" s="57"/>
      <c r="O45882" s="57"/>
      <c r="X45882" s="69"/>
    </row>
    <row r="45883" s="54" customFormat="1" spans="2:24">
      <c r="B45883" s="69"/>
      <c r="L45883" s="55"/>
      <c r="M45883" s="56"/>
      <c r="N45883" s="57"/>
      <c r="O45883" s="57"/>
      <c r="X45883" s="69"/>
    </row>
    <row r="45884" s="54" customFormat="1" spans="2:24">
      <c r="B45884" s="69"/>
      <c r="L45884" s="55"/>
      <c r="M45884" s="56"/>
      <c r="N45884" s="57"/>
      <c r="O45884" s="57"/>
      <c r="X45884" s="69"/>
    </row>
    <row r="45885" s="54" customFormat="1" spans="2:24">
      <c r="B45885" s="69"/>
      <c r="L45885" s="55"/>
      <c r="M45885" s="56"/>
      <c r="N45885" s="57"/>
      <c r="O45885" s="57"/>
      <c r="X45885" s="69"/>
    </row>
    <row r="45886" s="54" customFormat="1" spans="2:24">
      <c r="B45886" s="69"/>
      <c r="L45886" s="55"/>
      <c r="M45886" s="56"/>
      <c r="N45886" s="57"/>
      <c r="O45886" s="57"/>
      <c r="X45886" s="69"/>
    </row>
    <row r="45887" s="54" customFormat="1" spans="2:24">
      <c r="B45887" s="69"/>
      <c r="L45887" s="55"/>
      <c r="M45887" s="56"/>
      <c r="N45887" s="57"/>
      <c r="O45887" s="57"/>
      <c r="X45887" s="69"/>
    </row>
    <row r="45888" s="54" customFormat="1" spans="2:24">
      <c r="B45888" s="69"/>
      <c r="L45888" s="55"/>
      <c r="M45888" s="56"/>
      <c r="N45888" s="57"/>
      <c r="O45888" s="57"/>
      <c r="X45888" s="69"/>
    </row>
    <row r="45889" s="54" customFormat="1" spans="2:24">
      <c r="B45889" s="69"/>
      <c r="L45889" s="55"/>
      <c r="M45889" s="56"/>
      <c r="N45889" s="57"/>
      <c r="O45889" s="57"/>
      <c r="X45889" s="69"/>
    </row>
    <row r="45890" s="54" customFormat="1" spans="2:24">
      <c r="B45890" s="69"/>
      <c r="L45890" s="55"/>
      <c r="M45890" s="56"/>
      <c r="N45890" s="57"/>
      <c r="O45890" s="57"/>
      <c r="X45890" s="69"/>
    </row>
    <row r="45891" s="54" customFormat="1" spans="2:24">
      <c r="B45891" s="69"/>
      <c r="L45891" s="55"/>
      <c r="M45891" s="56"/>
      <c r="N45891" s="57"/>
      <c r="O45891" s="57"/>
      <c r="X45891" s="69"/>
    </row>
    <row r="45892" s="54" customFormat="1" spans="2:24">
      <c r="B45892" s="69"/>
      <c r="L45892" s="55"/>
      <c r="M45892" s="56"/>
      <c r="N45892" s="57"/>
      <c r="O45892" s="57"/>
      <c r="X45892" s="69"/>
    </row>
    <row r="45893" s="54" customFormat="1" spans="2:24">
      <c r="B45893" s="69"/>
      <c r="L45893" s="55"/>
      <c r="M45893" s="56"/>
      <c r="N45893" s="57"/>
      <c r="O45893" s="57"/>
      <c r="X45893" s="69"/>
    </row>
    <row r="45894" s="54" customFormat="1" spans="2:24">
      <c r="B45894" s="69"/>
      <c r="L45894" s="55"/>
      <c r="M45894" s="56"/>
      <c r="N45894" s="57"/>
      <c r="O45894" s="57"/>
      <c r="X45894" s="69"/>
    </row>
    <row r="45895" s="54" customFormat="1" spans="2:24">
      <c r="B45895" s="69"/>
      <c r="L45895" s="55"/>
      <c r="M45895" s="56"/>
      <c r="N45895" s="57"/>
      <c r="O45895" s="57"/>
      <c r="X45895" s="69"/>
    </row>
    <row r="45896" s="54" customFormat="1" spans="2:24">
      <c r="B45896" s="69"/>
      <c r="L45896" s="55"/>
      <c r="M45896" s="56"/>
      <c r="N45896" s="57"/>
      <c r="O45896" s="57"/>
      <c r="X45896" s="69"/>
    </row>
    <row r="45897" s="54" customFormat="1" spans="2:24">
      <c r="B45897" s="69"/>
      <c r="L45897" s="55"/>
      <c r="M45897" s="56"/>
      <c r="N45897" s="57"/>
      <c r="O45897" s="57"/>
      <c r="X45897" s="69"/>
    </row>
    <row r="45898" s="54" customFormat="1" spans="2:24">
      <c r="B45898" s="69"/>
      <c r="L45898" s="55"/>
      <c r="M45898" s="56"/>
      <c r="N45898" s="57"/>
      <c r="O45898" s="57"/>
      <c r="X45898" s="69"/>
    </row>
    <row r="45899" s="54" customFormat="1" spans="2:24">
      <c r="B45899" s="69"/>
      <c r="L45899" s="55"/>
      <c r="M45899" s="56"/>
      <c r="N45899" s="57"/>
      <c r="O45899" s="57"/>
      <c r="X45899" s="69"/>
    </row>
    <row r="45900" s="54" customFormat="1" spans="2:24">
      <c r="B45900" s="69"/>
      <c r="L45900" s="55"/>
      <c r="M45900" s="56"/>
      <c r="N45900" s="57"/>
      <c r="O45900" s="57"/>
      <c r="X45900" s="69"/>
    </row>
    <row r="45901" s="54" customFormat="1" spans="2:24">
      <c r="B45901" s="69"/>
      <c r="L45901" s="55"/>
      <c r="M45901" s="56"/>
      <c r="N45901" s="57"/>
      <c r="O45901" s="57"/>
      <c r="X45901" s="69"/>
    </row>
    <row r="45902" s="54" customFormat="1" spans="2:24">
      <c r="B45902" s="69"/>
      <c r="L45902" s="55"/>
      <c r="M45902" s="56"/>
      <c r="N45902" s="57"/>
      <c r="O45902" s="57"/>
      <c r="X45902" s="69"/>
    </row>
    <row r="45903" s="54" customFormat="1" spans="2:24">
      <c r="B45903" s="69"/>
      <c r="L45903" s="55"/>
      <c r="M45903" s="56"/>
      <c r="N45903" s="57"/>
      <c r="O45903" s="57"/>
      <c r="X45903" s="69"/>
    </row>
    <row r="45904" s="54" customFormat="1" spans="2:24">
      <c r="B45904" s="69"/>
      <c r="L45904" s="55"/>
      <c r="M45904" s="56"/>
      <c r="N45904" s="57"/>
      <c r="O45904" s="57"/>
      <c r="X45904" s="69"/>
    </row>
    <row r="45905" s="54" customFormat="1" spans="2:24">
      <c r="B45905" s="69"/>
      <c r="L45905" s="55"/>
      <c r="M45905" s="56"/>
      <c r="N45905" s="57"/>
      <c r="O45905" s="57"/>
      <c r="X45905" s="69"/>
    </row>
    <row r="45906" s="54" customFormat="1" spans="2:24">
      <c r="B45906" s="69"/>
      <c r="L45906" s="55"/>
      <c r="M45906" s="56"/>
      <c r="N45906" s="57"/>
      <c r="O45906" s="57"/>
      <c r="X45906" s="69"/>
    </row>
    <row r="45907" s="54" customFormat="1" spans="2:24">
      <c r="B45907" s="69"/>
      <c r="L45907" s="55"/>
      <c r="M45907" s="56"/>
      <c r="N45907" s="57"/>
      <c r="O45907" s="57"/>
      <c r="X45907" s="69"/>
    </row>
    <row r="45908" s="54" customFormat="1" spans="2:24">
      <c r="B45908" s="69"/>
      <c r="L45908" s="55"/>
      <c r="M45908" s="56"/>
      <c r="N45908" s="57"/>
      <c r="O45908" s="57"/>
      <c r="X45908" s="69"/>
    </row>
    <row r="45909" s="54" customFormat="1" spans="2:24">
      <c r="B45909" s="69"/>
      <c r="L45909" s="55"/>
      <c r="M45909" s="56"/>
      <c r="N45909" s="57"/>
      <c r="O45909" s="57"/>
      <c r="X45909" s="69"/>
    </row>
    <row r="45910" s="54" customFormat="1" spans="2:24">
      <c r="B45910" s="69"/>
      <c r="L45910" s="55"/>
      <c r="M45910" s="56"/>
      <c r="N45910" s="57"/>
      <c r="O45910" s="57"/>
      <c r="X45910" s="69"/>
    </row>
    <row r="45911" s="54" customFormat="1" spans="2:24">
      <c r="B45911" s="69"/>
      <c r="L45911" s="55"/>
      <c r="M45911" s="56"/>
      <c r="N45911" s="57"/>
      <c r="O45911" s="57"/>
      <c r="X45911" s="69"/>
    </row>
    <row r="45912" s="54" customFormat="1" spans="2:24">
      <c r="B45912" s="69"/>
      <c r="L45912" s="55"/>
      <c r="M45912" s="56"/>
      <c r="N45912" s="57"/>
      <c r="O45912" s="57"/>
      <c r="X45912" s="69"/>
    </row>
    <row r="45913" s="54" customFormat="1" spans="2:24">
      <c r="B45913" s="69"/>
      <c r="L45913" s="55"/>
      <c r="M45913" s="56"/>
      <c r="N45913" s="57"/>
      <c r="O45913" s="57"/>
      <c r="X45913" s="69"/>
    </row>
    <row r="45914" s="54" customFormat="1" spans="2:24">
      <c r="B45914" s="69"/>
      <c r="L45914" s="55"/>
      <c r="M45914" s="56"/>
      <c r="N45914" s="57"/>
      <c r="O45914" s="57"/>
      <c r="X45914" s="69"/>
    </row>
    <row r="45915" s="54" customFormat="1" spans="2:24">
      <c r="B45915" s="69"/>
      <c r="L45915" s="55"/>
      <c r="M45915" s="56"/>
      <c r="N45915" s="57"/>
      <c r="O45915" s="57"/>
      <c r="X45915" s="69"/>
    </row>
    <row r="45916" s="54" customFormat="1" spans="2:24">
      <c r="B45916" s="69"/>
      <c r="L45916" s="55"/>
      <c r="M45916" s="56"/>
      <c r="N45916" s="57"/>
      <c r="O45916" s="57"/>
      <c r="X45916" s="69"/>
    </row>
    <row r="45917" s="54" customFormat="1" spans="2:24">
      <c r="B45917" s="69"/>
      <c r="L45917" s="55"/>
      <c r="M45917" s="56"/>
      <c r="N45917" s="57"/>
      <c r="O45917" s="57"/>
      <c r="X45917" s="69"/>
    </row>
    <row r="45918" s="54" customFormat="1" spans="2:24">
      <c r="B45918" s="69"/>
      <c r="L45918" s="55"/>
      <c r="M45918" s="56"/>
      <c r="N45918" s="57"/>
      <c r="O45918" s="57"/>
      <c r="X45918" s="69"/>
    </row>
    <row r="45919" s="54" customFormat="1" spans="2:24">
      <c r="B45919" s="69"/>
      <c r="L45919" s="55"/>
      <c r="M45919" s="56"/>
      <c r="N45919" s="57"/>
      <c r="O45919" s="57"/>
      <c r="X45919" s="69"/>
    </row>
    <row r="45920" s="54" customFormat="1" spans="2:24">
      <c r="B45920" s="69"/>
      <c r="L45920" s="55"/>
      <c r="M45920" s="56"/>
      <c r="N45920" s="57"/>
      <c r="O45920" s="57"/>
      <c r="X45920" s="69"/>
    </row>
    <row r="45921" s="54" customFormat="1" spans="2:24">
      <c r="B45921" s="69"/>
      <c r="L45921" s="55"/>
      <c r="M45921" s="56"/>
      <c r="N45921" s="57"/>
      <c r="O45921" s="57"/>
      <c r="X45921" s="69"/>
    </row>
    <row r="45922" s="54" customFormat="1" spans="2:24">
      <c r="B45922" s="69"/>
      <c r="L45922" s="55"/>
      <c r="M45922" s="56"/>
      <c r="N45922" s="57"/>
      <c r="O45922" s="57"/>
      <c r="X45922" s="69"/>
    </row>
    <row r="45923" s="54" customFormat="1" spans="2:24">
      <c r="B45923" s="69"/>
      <c r="L45923" s="55"/>
      <c r="M45923" s="56"/>
      <c r="N45923" s="57"/>
      <c r="O45923" s="57"/>
      <c r="X45923" s="69"/>
    </row>
    <row r="45924" s="54" customFormat="1" spans="2:24">
      <c r="B45924" s="69"/>
      <c r="L45924" s="55"/>
      <c r="M45924" s="56"/>
      <c r="N45924" s="57"/>
      <c r="O45924" s="57"/>
      <c r="X45924" s="69"/>
    </row>
    <row r="45925" s="54" customFormat="1" spans="2:24">
      <c r="B45925" s="69"/>
      <c r="L45925" s="55"/>
      <c r="M45925" s="56"/>
      <c r="N45925" s="57"/>
      <c r="O45925" s="57"/>
      <c r="X45925" s="69"/>
    </row>
    <row r="45926" s="54" customFormat="1" spans="2:24">
      <c r="B45926" s="69"/>
      <c r="L45926" s="55"/>
      <c r="M45926" s="56"/>
      <c r="N45926" s="57"/>
      <c r="O45926" s="57"/>
      <c r="X45926" s="69"/>
    </row>
    <row r="45927" s="54" customFormat="1" spans="2:24">
      <c r="B45927" s="69"/>
      <c r="L45927" s="55"/>
      <c r="M45927" s="56"/>
      <c r="N45927" s="57"/>
      <c r="O45927" s="57"/>
      <c r="X45927" s="69"/>
    </row>
    <row r="45928" s="54" customFormat="1" spans="2:24">
      <c r="B45928" s="69"/>
      <c r="L45928" s="55"/>
      <c r="M45928" s="56"/>
      <c r="N45928" s="57"/>
      <c r="O45928" s="57"/>
      <c r="X45928" s="69"/>
    </row>
    <row r="45929" s="54" customFormat="1" spans="2:24">
      <c r="B45929" s="69"/>
      <c r="L45929" s="55"/>
      <c r="M45929" s="56"/>
      <c r="N45929" s="57"/>
      <c r="O45929" s="57"/>
      <c r="X45929" s="69"/>
    </row>
    <row r="45930" s="54" customFormat="1" spans="2:24">
      <c r="B45930" s="69"/>
      <c r="L45930" s="55"/>
      <c r="M45930" s="56"/>
      <c r="N45930" s="57"/>
      <c r="O45930" s="57"/>
      <c r="X45930" s="69"/>
    </row>
    <row r="45931" s="54" customFormat="1" spans="2:24">
      <c r="B45931" s="69"/>
      <c r="L45931" s="55"/>
      <c r="M45931" s="56"/>
      <c r="N45931" s="57"/>
      <c r="O45931" s="57"/>
      <c r="X45931" s="69"/>
    </row>
    <row r="45932" s="54" customFormat="1" spans="2:24">
      <c r="B45932" s="69"/>
      <c r="L45932" s="55"/>
      <c r="M45932" s="56"/>
      <c r="N45932" s="57"/>
      <c r="O45932" s="57"/>
      <c r="X45932" s="69"/>
    </row>
    <row r="45933" s="54" customFormat="1" spans="2:24">
      <c r="B45933" s="69"/>
      <c r="L45933" s="55"/>
      <c r="M45933" s="56"/>
      <c r="N45933" s="57"/>
      <c r="O45933" s="57"/>
      <c r="X45933" s="69"/>
    </row>
    <row r="45934" s="54" customFormat="1" spans="2:24">
      <c r="B45934" s="69"/>
      <c r="L45934" s="55"/>
      <c r="M45934" s="56"/>
      <c r="N45934" s="57"/>
      <c r="O45934" s="57"/>
      <c r="X45934" s="69"/>
    </row>
    <row r="45935" s="54" customFormat="1" spans="2:24">
      <c r="B45935" s="69"/>
      <c r="L45935" s="55"/>
      <c r="M45935" s="56"/>
      <c r="N45935" s="57"/>
      <c r="O45935" s="57"/>
      <c r="X45935" s="69"/>
    </row>
    <row r="45936" s="54" customFormat="1" spans="2:24">
      <c r="B45936" s="69"/>
      <c r="L45936" s="55"/>
      <c r="M45936" s="56"/>
      <c r="N45936" s="57"/>
      <c r="O45936" s="57"/>
      <c r="X45936" s="69"/>
    </row>
    <row r="45937" s="54" customFormat="1" spans="2:24">
      <c r="B45937" s="69"/>
      <c r="L45937" s="55"/>
      <c r="M45937" s="56"/>
      <c r="N45937" s="57"/>
      <c r="O45937" s="57"/>
      <c r="X45937" s="69"/>
    </row>
    <row r="45938" s="54" customFormat="1" spans="2:24">
      <c r="B45938" s="69"/>
      <c r="L45938" s="55"/>
      <c r="M45938" s="56"/>
      <c r="N45938" s="57"/>
      <c r="O45938" s="57"/>
      <c r="X45938" s="69"/>
    </row>
    <row r="45939" s="54" customFormat="1" spans="2:24">
      <c r="B45939" s="69"/>
      <c r="L45939" s="55"/>
      <c r="M45939" s="56"/>
      <c r="N45939" s="57"/>
      <c r="O45939" s="57"/>
      <c r="X45939" s="69"/>
    </row>
    <row r="45940" s="54" customFormat="1" spans="2:24">
      <c r="B45940" s="69"/>
      <c r="L45940" s="55"/>
      <c r="M45940" s="56"/>
      <c r="N45940" s="57"/>
      <c r="O45940" s="57"/>
      <c r="X45940" s="69"/>
    </row>
    <row r="45941" s="54" customFormat="1" spans="2:24">
      <c r="B45941" s="69"/>
      <c r="L45941" s="55"/>
      <c r="M45941" s="56"/>
      <c r="N45941" s="57"/>
      <c r="O45941" s="57"/>
      <c r="X45941" s="69"/>
    </row>
    <row r="45942" s="54" customFormat="1" spans="2:24">
      <c r="B45942" s="69"/>
      <c r="L45942" s="55"/>
      <c r="M45942" s="56"/>
      <c r="N45942" s="57"/>
      <c r="O45942" s="57"/>
      <c r="X45942" s="69"/>
    </row>
    <row r="45943" s="54" customFormat="1" spans="2:24">
      <c r="B45943" s="69"/>
      <c r="L45943" s="55"/>
      <c r="M45943" s="56"/>
      <c r="N45943" s="57"/>
      <c r="O45943" s="57"/>
      <c r="X45943" s="69"/>
    </row>
    <row r="45944" s="54" customFormat="1" spans="2:24">
      <c r="B45944" s="69"/>
      <c r="L45944" s="55"/>
      <c r="M45944" s="56"/>
      <c r="N45944" s="57"/>
      <c r="O45944" s="57"/>
      <c r="X45944" s="69"/>
    </row>
    <row r="45945" s="54" customFormat="1" spans="2:24">
      <c r="B45945" s="69"/>
      <c r="L45945" s="55"/>
      <c r="M45945" s="56"/>
      <c r="N45945" s="57"/>
      <c r="O45945" s="57"/>
      <c r="X45945" s="69"/>
    </row>
    <row r="45946" s="54" customFormat="1" spans="2:24">
      <c r="B45946" s="69"/>
      <c r="L45946" s="55"/>
      <c r="M45946" s="56"/>
      <c r="N45946" s="57"/>
      <c r="O45946" s="57"/>
      <c r="X45946" s="69"/>
    </row>
    <row r="45947" s="54" customFormat="1" spans="2:24">
      <c r="B45947" s="69"/>
      <c r="L45947" s="55"/>
      <c r="M45947" s="56"/>
      <c r="N45947" s="57"/>
      <c r="O45947" s="57"/>
      <c r="X45947" s="69"/>
    </row>
    <row r="45948" s="54" customFormat="1" spans="2:24">
      <c r="B45948" s="69"/>
      <c r="L45948" s="55"/>
      <c r="M45948" s="56"/>
      <c r="N45948" s="57"/>
      <c r="O45948" s="57"/>
      <c r="X45948" s="69"/>
    </row>
    <row r="45949" s="54" customFormat="1" spans="2:24">
      <c r="B45949" s="69"/>
      <c r="L45949" s="55"/>
      <c r="M45949" s="56"/>
      <c r="N45949" s="57"/>
      <c r="O45949" s="57"/>
      <c r="X45949" s="69"/>
    </row>
    <row r="45950" s="54" customFormat="1" spans="2:24">
      <c r="B45950" s="69"/>
      <c r="L45950" s="55"/>
      <c r="M45950" s="56"/>
      <c r="N45950" s="57"/>
      <c r="O45950" s="57"/>
      <c r="X45950" s="69"/>
    </row>
    <row r="45951" s="54" customFormat="1" spans="2:24">
      <c r="B45951" s="69"/>
      <c r="L45951" s="55"/>
      <c r="M45951" s="56"/>
      <c r="N45951" s="57"/>
      <c r="O45951" s="57"/>
      <c r="X45951" s="69"/>
    </row>
    <row r="45952" s="54" customFormat="1" spans="2:24">
      <c r="B45952" s="69"/>
      <c r="L45952" s="55"/>
      <c r="M45952" s="56"/>
      <c r="N45952" s="57"/>
      <c r="O45952" s="57"/>
      <c r="X45952" s="69"/>
    </row>
    <row r="45953" s="54" customFormat="1" spans="2:24">
      <c r="B45953" s="69"/>
      <c r="L45953" s="55"/>
      <c r="M45953" s="56"/>
      <c r="N45953" s="57"/>
      <c r="O45953" s="57"/>
      <c r="X45953" s="69"/>
    </row>
    <row r="45954" s="54" customFormat="1" spans="2:24">
      <c r="B45954" s="69"/>
      <c r="L45954" s="55"/>
      <c r="M45954" s="56"/>
      <c r="N45954" s="57"/>
      <c r="O45954" s="57"/>
      <c r="X45954" s="69"/>
    </row>
    <row r="45955" s="54" customFormat="1" spans="2:24">
      <c r="B45955" s="69"/>
      <c r="L45955" s="55"/>
      <c r="M45955" s="56"/>
      <c r="N45955" s="57"/>
      <c r="O45955" s="57"/>
      <c r="X45955" s="69"/>
    </row>
    <row r="45956" s="54" customFormat="1" spans="2:24">
      <c r="B45956" s="69"/>
      <c r="L45956" s="55"/>
      <c r="M45956" s="56"/>
      <c r="N45956" s="57"/>
      <c r="O45956" s="57"/>
      <c r="X45956" s="69"/>
    </row>
    <row r="45957" s="54" customFormat="1" spans="2:24">
      <c r="B45957" s="69"/>
      <c r="L45957" s="55"/>
      <c r="M45957" s="56"/>
      <c r="N45957" s="57"/>
      <c r="O45957" s="57"/>
      <c r="X45957" s="69"/>
    </row>
    <row r="45958" s="54" customFormat="1" spans="2:24">
      <c r="B45958" s="69"/>
      <c r="L45958" s="55"/>
      <c r="M45958" s="56"/>
      <c r="N45958" s="57"/>
      <c r="O45958" s="57"/>
      <c r="X45958" s="69"/>
    </row>
    <row r="45959" s="54" customFormat="1" spans="2:24">
      <c r="B45959" s="69"/>
      <c r="L45959" s="55"/>
      <c r="M45959" s="56"/>
      <c r="N45959" s="57"/>
      <c r="O45959" s="57"/>
      <c r="X45959" s="69"/>
    </row>
    <row r="45960" s="54" customFormat="1" spans="2:24">
      <c r="B45960" s="69"/>
      <c r="L45960" s="55"/>
      <c r="M45960" s="56"/>
      <c r="N45960" s="57"/>
      <c r="O45960" s="57"/>
      <c r="X45960" s="69"/>
    </row>
    <row r="45961" s="54" customFormat="1" spans="2:24">
      <c r="B45961" s="69"/>
      <c r="L45961" s="55"/>
      <c r="M45961" s="56"/>
      <c r="N45961" s="57"/>
      <c r="O45961" s="57"/>
      <c r="X45961" s="69"/>
    </row>
    <row r="45962" s="54" customFormat="1" spans="2:24">
      <c r="B45962" s="69"/>
      <c r="L45962" s="55"/>
      <c r="M45962" s="56"/>
      <c r="N45962" s="57"/>
      <c r="O45962" s="57"/>
      <c r="X45962" s="69"/>
    </row>
    <row r="45963" s="54" customFormat="1" spans="2:24">
      <c r="B45963" s="69"/>
      <c r="L45963" s="55"/>
      <c r="M45963" s="56"/>
      <c r="N45963" s="57"/>
      <c r="O45963" s="57"/>
      <c r="X45963" s="69"/>
    </row>
    <row r="45964" s="54" customFormat="1" spans="2:24">
      <c r="B45964" s="69"/>
      <c r="L45964" s="55"/>
      <c r="M45964" s="56"/>
      <c r="N45964" s="57"/>
      <c r="O45964" s="57"/>
      <c r="X45964" s="69"/>
    </row>
    <row r="45965" s="54" customFormat="1" spans="2:24">
      <c r="B45965" s="69"/>
      <c r="L45965" s="55"/>
      <c r="M45965" s="56"/>
      <c r="N45965" s="57"/>
      <c r="O45965" s="57"/>
      <c r="X45965" s="69"/>
    </row>
    <row r="45966" s="54" customFormat="1" spans="2:24">
      <c r="B45966" s="69"/>
      <c r="L45966" s="55"/>
      <c r="M45966" s="56"/>
      <c r="N45966" s="57"/>
      <c r="O45966" s="57"/>
      <c r="X45966" s="69"/>
    </row>
    <row r="45967" s="54" customFormat="1" spans="2:24">
      <c r="B45967" s="69"/>
      <c r="L45967" s="55"/>
      <c r="M45967" s="56"/>
      <c r="N45967" s="57"/>
      <c r="O45967" s="57"/>
      <c r="X45967" s="69"/>
    </row>
    <row r="45968" s="54" customFormat="1" spans="2:24">
      <c r="B45968" s="69"/>
      <c r="L45968" s="55"/>
      <c r="M45968" s="56"/>
      <c r="N45968" s="57"/>
      <c r="O45968" s="57"/>
      <c r="X45968" s="69"/>
    </row>
    <row r="45969" s="54" customFormat="1" spans="2:24">
      <c r="B45969" s="69"/>
      <c r="L45969" s="55"/>
      <c r="M45969" s="56"/>
      <c r="N45969" s="57"/>
      <c r="O45969" s="57"/>
      <c r="X45969" s="69"/>
    </row>
    <row r="45970" s="54" customFormat="1" spans="2:24">
      <c r="B45970" s="69"/>
      <c r="L45970" s="55"/>
      <c r="M45970" s="56"/>
      <c r="N45970" s="57"/>
      <c r="O45970" s="57"/>
      <c r="X45970" s="69"/>
    </row>
    <row r="45971" s="54" customFormat="1" spans="2:24">
      <c r="B45971" s="69"/>
      <c r="L45971" s="55"/>
      <c r="M45971" s="56"/>
      <c r="N45971" s="57"/>
      <c r="O45971" s="57"/>
      <c r="X45971" s="69"/>
    </row>
    <row r="45972" s="54" customFormat="1" spans="2:24">
      <c r="B45972" s="69"/>
      <c r="L45972" s="55"/>
      <c r="M45972" s="56"/>
      <c r="N45972" s="57"/>
      <c r="O45972" s="57"/>
      <c r="X45972" s="69"/>
    </row>
    <row r="45973" s="54" customFormat="1" spans="2:24">
      <c r="B45973" s="69"/>
      <c r="L45973" s="55"/>
      <c r="M45973" s="56"/>
      <c r="N45973" s="57"/>
      <c r="O45973" s="57"/>
      <c r="X45973" s="69"/>
    </row>
    <row r="45974" s="54" customFormat="1" spans="2:24">
      <c r="B45974" s="69"/>
      <c r="L45974" s="55"/>
      <c r="M45974" s="56"/>
      <c r="N45974" s="57"/>
      <c r="O45974" s="57"/>
      <c r="X45974" s="69"/>
    </row>
    <row r="45975" s="54" customFormat="1" spans="2:24">
      <c r="B45975" s="69"/>
      <c r="L45975" s="55"/>
      <c r="M45975" s="56"/>
      <c r="N45975" s="57"/>
      <c r="O45975" s="57"/>
      <c r="X45975" s="69"/>
    </row>
    <row r="45976" s="54" customFormat="1" spans="2:24">
      <c r="B45976" s="69"/>
      <c r="L45976" s="55"/>
      <c r="M45976" s="56"/>
      <c r="N45976" s="57"/>
      <c r="O45976" s="57"/>
      <c r="X45976" s="69"/>
    </row>
    <row r="45977" s="54" customFormat="1" spans="2:24">
      <c r="B45977" s="69"/>
      <c r="L45977" s="55"/>
      <c r="M45977" s="56"/>
      <c r="N45977" s="57"/>
      <c r="O45977" s="57"/>
      <c r="X45977" s="69"/>
    </row>
    <row r="45978" s="54" customFormat="1" spans="2:24">
      <c r="B45978" s="69"/>
      <c r="L45978" s="55"/>
      <c r="M45978" s="56"/>
      <c r="N45978" s="57"/>
      <c r="O45978" s="57"/>
      <c r="X45978" s="69"/>
    </row>
    <row r="45979" s="54" customFormat="1" spans="2:24">
      <c r="B45979" s="69"/>
      <c r="L45979" s="55"/>
      <c r="M45979" s="56"/>
      <c r="N45979" s="57"/>
      <c r="O45979" s="57"/>
      <c r="X45979" s="69"/>
    </row>
    <row r="45980" s="54" customFormat="1" spans="2:24">
      <c r="B45980" s="69"/>
      <c r="L45980" s="55"/>
      <c r="M45980" s="56"/>
      <c r="N45980" s="57"/>
      <c r="O45980" s="57"/>
      <c r="X45980" s="69"/>
    </row>
    <row r="45981" s="54" customFormat="1" spans="2:24">
      <c r="B45981" s="69"/>
      <c r="L45981" s="55"/>
      <c r="M45981" s="56"/>
      <c r="N45981" s="57"/>
      <c r="O45981" s="57"/>
      <c r="X45981" s="69"/>
    </row>
    <row r="45982" s="54" customFormat="1" spans="2:24">
      <c r="B45982" s="69"/>
      <c r="L45982" s="55"/>
      <c r="M45982" s="56"/>
      <c r="N45982" s="57"/>
      <c r="O45982" s="57"/>
      <c r="X45982" s="69"/>
    </row>
    <row r="45983" s="54" customFormat="1" spans="2:24">
      <c r="B45983" s="69"/>
      <c r="L45983" s="55"/>
      <c r="M45983" s="56"/>
      <c r="N45983" s="57"/>
      <c r="O45983" s="57"/>
      <c r="X45983" s="69"/>
    </row>
    <row r="45984" s="54" customFormat="1" spans="2:24">
      <c r="B45984" s="69"/>
      <c r="L45984" s="55"/>
      <c r="M45984" s="56"/>
      <c r="N45984" s="57"/>
      <c r="O45984" s="57"/>
      <c r="X45984" s="69"/>
    </row>
    <row r="45985" s="54" customFormat="1" spans="2:24">
      <c r="B45985" s="69"/>
      <c r="L45985" s="55"/>
      <c r="M45985" s="56"/>
      <c r="N45985" s="57"/>
      <c r="O45985" s="57"/>
      <c r="X45985" s="69"/>
    </row>
    <row r="45986" s="54" customFormat="1" spans="2:24">
      <c r="B45986" s="69"/>
      <c r="L45986" s="55"/>
      <c r="M45986" s="56"/>
      <c r="N45986" s="57"/>
      <c r="O45986" s="57"/>
      <c r="X45986" s="69"/>
    </row>
    <row r="45987" s="54" customFormat="1" spans="2:24">
      <c r="B45987" s="69"/>
      <c r="L45987" s="55"/>
      <c r="M45987" s="56"/>
      <c r="N45987" s="57"/>
      <c r="O45987" s="57"/>
      <c r="X45987" s="69"/>
    </row>
    <row r="45988" s="54" customFormat="1" spans="2:24">
      <c r="B45988" s="69"/>
      <c r="L45988" s="55"/>
      <c r="M45988" s="56"/>
      <c r="N45988" s="57"/>
      <c r="O45988" s="57"/>
      <c r="X45988" s="69"/>
    </row>
    <row r="45989" s="54" customFormat="1" spans="2:24">
      <c r="B45989" s="69"/>
      <c r="L45989" s="55"/>
      <c r="M45989" s="56"/>
      <c r="N45989" s="57"/>
      <c r="O45989" s="57"/>
      <c r="X45989" s="69"/>
    </row>
    <row r="45990" s="54" customFormat="1" spans="2:24">
      <c r="B45990" s="69"/>
      <c r="L45990" s="55"/>
      <c r="M45990" s="56"/>
      <c r="N45990" s="57"/>
      <c r="O45990" s="57"/>
      <c r="X45990" s="69"/>
    </row>
    <row r="45991" s="54" customFormat="1" spans="2:24">
      <c r="B45991" s="69"/>
      <c r="L45991" s="55"/>
      <c r="M45991" s="56"/>
      <c r="N45991" s="57"/>
      <c r="O45991" s="57"/>
      <c r="X45991" s="69"/>
    </row>
    <row r="45992" s="54" customFormat="1" spans="2:24">
      <c r="B45992" s="69"/>
      <c r="L45992" s="55"/>
      <c r="M45992" s="56"/>
      <c r="N45992" s="57"/>
      <c r="O45992" s="57"/>
      <c r="X45992" s="69"/>
    </row>
    <row r="45993" s="54" customFormat="1" spans="2:24">
      <c r="B45993" s="69"/>
      <c r="L45993" s="55"/>
      <c r="M45993" s="56"/>
      <c r="N45993" s="57"/>
      <c r="O45993" s="57"/>
      <c r="X45993" s="69"/>
    </row>
    <row r="45994" s="54" customFormat="1" spans="2:24">
      <c r="B45994" s="69"/>
      <c r="L45994" s="55"/>
      <c r="M45994" s="56"/>
      <c r="N45994" s="57"/>
      <c r="O45994" s="57"/>
      <c r="X45994" s="69"/>
    </row>
    <row r="45995" s="54" customFormat="1" spans="2:24">
      <c r="B45995" s="69"/>
      <c r="L45995" s="55"/>
      <c r="M45995" s="56"/>
      <c r="N45995" s="57"/>
      <c r="O45995" s="57"/>
      <c r="X45995" s="69"/>
    </row>
    <row r="45996" s="54" customFormat="1" spans="2:24">
      <c r="B45996" s="69"/>
      <c r="L45996" s="55"/>
      <c r="M45996" s="56"/>
      <c r="N45996" s="57"/>
      <c r="O45996" s="57"/>
      <c r="X45996" s="69"/>
    </row>
    <row r="45997" s="54" customFormat="1" spans="2:24">
      <c r="B45997" s="69"/>
      <c r="L45997" s="55"/>
      <c r="M45997" s="56"/>
      <c r="N45997" s="57"/>
      <c r="O45997" s="57"/>
      <c r="X45997" s="69"/>
    </row>
    <row r="45998" s="54" customFormat="1" spans="2:24">
      <c r="B45998" s="69"/>
      <c r="L45998" s="55"/>
      <c r="M45998" s="56"/>
      <c r="N45998" s="57"/>
      <c r="O45998" s="57"/>
      <c r="X45998" s="69"/>
    </row>
    <row r="45999" s="54" customFormat="1" spans="2:24">
      <c r="B45999" s="69"/>
      <c r="L45999" s="55"/>
      <c r="M45999" s="56"/>
      <c r="N45999" s="57"/>
      <c r="O45999" s="57"/>
      <c r="X45999" s="69"/>
    </row>
    <row r="46000" s="54" customFormat="1" spans="2:24">
      <c r="B46000" s="69"/>
      <c r="L46000" s="55"/>
      <c r="M46000" s="56"/>
      <c r="N46000" s="57"/>
      <c r="O46000" s="57"/>
      <c r="X46000" s="69"/>
    </row>
    <row r="46001" s="54" customFormat="1" spans="2:24">
      <c r="B46001" s="69"/>
      <c r="L46001" s="55"/>
      <c r="M46001" s="56"/>
      <c r="N46001" s="57"/>
      <c r="O46001" s="57"/>
      <c r="X46001" s="69"/>
    </row>
    <row r="46002" s="54" customFormat="1" spans="2:24">
      <c r="B46002" s="69"/>
      <c r="L46002" s="55"/>
      <c r="M46002" s="56"/>
      <c r="N46002" s="57"/>
      <c r="O46002" s="57"/>
      <c r="X46002" s="69"/>
    </row>
    <row r="46003" s="54" customFormat="1" spans="2:24">
      <c r="B46003" s="69"/>
      <c r="L46003" s="55"/>
      <c r="M46003" s="56"/>
      <c r="N46003" s="57"/>
      <c r="O46003" s="57"/>
      <c r="X46003" s="69"/>
    </row>
    <row r="46004" s="54" customFormat="1" spans="2:24">
      <c r="B46004" s="69"/>
      <c r="L46004" s="55"/>
      <c r="M46004" s="56"/>
      <c r="N46004" s="57"/>
      <c r="O46004" s="57"/>
      <c r="X46004" s="69"/>
    </row>
    <row r="46005" s="54" customFormat="1" spans="2:24">
      <c r="B46005" s="69"/>
      <c r="L46005" s="55"/>
      <c r="M46005" s="56"/>
      <c r="N46005" s="57"/>
      <c r="O46005" s="57"/>
      <c r="X46005" s="69"/>
    </row>
    <row r="46006" s="54" customFormat="1" spans="2:24">
      <c r="B46006" s="69"/>
      <c r="L46006" s="55"/>
      <c r="M46006" s="56"/>
      <c r="N46006" s="57"/>
      <c r="O46006" s="57"/>
      <c r="X46006" s="69"/>
    </row>
    <row r="46007" s="54" customFormat="1" spans="2:24">
      <c r="B46007" s="69"/>
      <c r="L46007" s="55"/>
      <c r="M46007" s="56"/>
      <c r="N46007" s="57"/>
      <c r="O46007" s="57"/>
      <c r="X46007" s="69"/>
    </row>
    <row r="46008" s="54" customFormat="1" spans="2:24">
      <c r="B46008" s="69"/>
      <c r="L46008" s="55"/>
      <c r="M46008" s="56"/>
      <c r="N46008" s="57"/>
      <c r="O46008" s="57"/>
      <c r="X46008" s="69"/>
    </row>
    <row r="46009" s="54" customFormat="1" spans="2:24">
      <c r="B46009" s="69"/>
      <c r="L46009" s="55"/>
      <c r="M46009" s="56"/>
      <c r="N46009" s="57"/>
      <c r="O46009" s="57"/>
      <c r="X46009" s="69"/>
    </row>
    <row r="46010" s="54" customFormat="1" spans="2:24">
      <c r="B46010" s="69"/>
      <c r="L46010" s="55"/>
      <c r="M46010" s="56"/>
      <c r="N46010" s="57"/>
      <c r="O46010" s="57"/>
      <c r="X46010" s="69"/>
    </row>
    <row r="46011" s="54" customFormat="1" spans="2:24">
      <c r="B46011" s="69"/>
      <c r="L46011" s="55"/>
      <c r="M46011" s="56"/>
      <c r="N46011" s="57"/>
      <c r="O46011" s="57"/>
      <c r="X46011" s="69"/>
    </row>
    <row r="46012" s="54" customFormat="1" spans="2:24">
      <c r="B46012" s="69"/>
      <c r="L46012" s="55"/>
      <c r="M46012" s="56"/>
      <c r="N46012" s="57"/>
      <c r="O46012" s="57"/>
      <c r="X46012" s="69"/>
    </row>
    <row r="46013" s="54" customFormat="1" spans="2:24">
      <c r="B46013" s="69"/>
      <c r="L46013" s="55"/>
      <c r="M46013" s="56"/>
      <c r="N46013" s="57"/>
      <c r="O46013" s="57"/>
      <c r="X46013" s="69"/>
    </row>
    <row r="46014" s="54" customFormat="1" spans="2:24">
      <c r="B46014" s="69"/>
      <c r="L46014" s="55"/>
      <c r="M46014" s="56"/>
      <c r="N46014" s="57"/>
      <c r="O46014" s="57"/>
      <c r="X46014" s="69"/>
    </row>
    <row r="46015" s="54" customFormat="1" spans="2:24">
      <c r="B46015" s="69"/>
      <c r="L46015" s="55"/>
      <c r="M46015" s="56"/>
      <c r="N46015" s="57"/>
      <c r="O46015" s="57"/>
      <c r="X46015" s="69"/>
    </row>
    <row r="46016" s="54" customFormat="1" spans="2:24">
      <c r="B46016" s="69"/>
      <c r="L46016" s="55"/>
      <c r="M46016" s="56"/>
      <c r="N46016" s="57"/>
      <c r="O46016" s="57"/>
      <c r="X46016" s="69"/>
    </row>
    <row r="46017" s="54" customFormat="1" spans="2:24">
      <c r="B46017" s="69"/>
      <c r="L46017" s="55"/>
      <c r="M46017" s="56"/>
      <c r="N46017" s="57"/>
      <c r="O46017" s="57"/>
      <c r="X46017" s="69"/>
    </row>
    <row r="46018" s="54" customFormat="1" spans="2:24">
      <c r="B46018" s="69"/>
      <c r="L46018" s="55"/>
      <c r="M46018" s="56"/>
      <c r="N46018" s="57"/>
      <c r="O46018" s="57"/>
      <c r="X46018" s="69"/>
    </row>
    <row r="46019" s="54" customFormat="1" spans="2:24">
      <c r="B46019" s="69"/>
      <c r="L46019" s="55"/>
      <c r="M46019" s="56"/>
      <c r="N46019" s="57"/>
      <c r="O46019" s="57"/>
      <c r="X46019" s="69"/>
    </row>
    <row r="46020" s="54" customFormat="1" spans="2:24">
      <c r="B46020" s="69"/>
      <c r="L46020" s="55"/>
      <c r="M46020" s="56"/>
      <c r="N46020" s="57"/>
      <c r="O46020" s="57"/>
      <c r="X46020" s="69"/>
    </row>
    <row r="46021" s="54" customFormat="1" spans="2:24">
      <c r="B46021" s="69"/>
      <c r="L46021" s="55"/>
      <c r="M46021" s="56"/>
      <c r="N46021" s="57"/>
      <c r="O46021" s="57"/>
      <c r="X46021" s="69"/>
    </row>
    <row r="46022" s="54" customFormat="1" spans="2:24">
      <c r="B46022" s="69"/>
      <c r="L46022" s="55"/>
      <c r="M46022" s="56"/>
      <c r="N46022" s="57"/>
      <c r="O46022" s="57"/>
      <c r="X46022" s="69"/>
    </row>
    <row r="46023" s="54" customFormat="1" spans="2:24">
      <c r="B46023" s="69"/>
      <c r="L46023" s="55"/>
      <c r="M46023" s="56"/>
      <c r="N46023" s="57"/>
      <c r="O46023" s="57"/>
      <c r="X46023" s="69"/>
    </row>
    <row r="46024" s="54" customFormat="1" spans="2:24">
      <c r="B46024" s="69"/>
      <c r="L46024" s="55"/>
      <c r="M46024" s="56"/>
      <c r="N46024" s="57"/>
      <c r="O46024" s="57"/>
      <c r="X46024" s="69"/>
    </row>
    <row r="46025" s="54" customFormat="1" spans="2:24">
      <c r="B46025" s="69"/>
      <c r="L46025" s="55"/>
      <c r="M46025" s="56"/>
      <c r="N46025" s="57"/>
      <c r="O46025" s="57"/>
      <c r="X46025" s="69"/>
    </row>
    <row r="46026" s="54" customFormat="1" spans="2:24">
      <c r="B46026" s="69"/>
      <c r="L46026" s="55"/>
      <c r="M46026" s="56"/>
      <c r="N46026" s="57"/>
      <c r="O46026" s="57"/>
      <c r="X46026" s="69"/>
    </row>
    <row r="46027" s="54" customFormat="1" spans="2:24">
      <c r="B46027" s="69"/>
      <c r="L46027" s="55"/>
      <c r="M46027" s="56"/>
      <c r="N46027" s="57"/>
      <c r="O46027" s="57"/>
      <c r="X46027" s="69"/>
    </row>
    <row r="46028" s="54" customFormat="1" spans="2:24">
      <c r="B46028" s="69"/>
      <c r="L46028" s="55"/>
      <c r="M46028" s="56"/>
      <c r="N46028" s="57"/>
      <c r="O46028" s="57"/>
      <c r="X46028" s="69"/>
    </row>
    <row r="46029" s="54" customFormat="1" spans="2:24">
      <c r="B46029" s="69"/>
      <c r="L46029" s="55"/>
      <c r="M46029" s="56"/>
      <c r="N46029" s="57"/>
      <c r="O46029" s="57"/>
      <c r="X46029" s="69"/>
    </row>
    <row r="46030" s="54" customFormat="1" spans="2:24">
      <c r="B46030" s="69"/>
      <c r="L46030" s="55"/>
      <c r="M46030" s="56"/>
      <c r="N46030" s="57"/>
      <c r="O46030" s="57"/>
      <c r="X46030" s="69"/>
    </row>
    <row r="46031" s="54" customFormat="1" spans="2:24">
      <c r="B46031" s="69"/>
      <c r="L46031" s="55"/>
      <c r="M46031" s="56"/>
      <c r="N46031" s="57"/>
      <c r="O46031" s="57"/>
      <c r="X46031" s="69"/>
    </row>
    <row r="46032" s="54" customFormat="1" spans="2:24">
      <c r="B46032" s="69"/>
      <c r="L46032" s="55"/>
      <c r="M46032" s="56"/>
      <c r="N46032" s="57"/>
      <c r="O46032" s="57"/>
      <c r="X46032" s="69"/>
    </row>
    <row r="46033" s="54" customFormat="1" spans="2:24">
      <c r="B46033" s="69"/>
      <c r="L46033" s="55"/>
      <c r="M46033" s="56"/>
      <c r="N46033" s="57"/>
      <c r="O46033" s="57"/>
      <c r="X46033" s="69"/>
    </row>
    <row r="46034" s="54" customFormat="1" spans="2:24">
      <c r="B46034" s="69"/>
      <c r="L46034" s="55"/>
      <c r="M46034" s="56"/>
      <c r="N46034" s="57"/>
      <c r="O46034" s="57"/>
      <c r="X46034" s="69"/>
    </row>
    <row r="46035" s="54" customFormat="1" spans="2:24">
      <c r="B46035" s="69"/>
      <c r="L46035" s="55"/>
      <c r="M46035" s="56"/>
      <c r="N46035" s="57"/>
      <c r="O46035" s="57"/>
      <c r="X46035" s="69"/>
    </row>
    <row r="46036" s="54" customFormat="1" spans="2:24">
      <c r="B46036" s="69"/>
      <c r="L46036" s="55"/>
      <c r="M46036" s="56"/>
      <c r="N46036" s="57"/>
      <c r="O46036" s="57"/>
      <c r="X46036" s="69"/>
    </row>
    <row r="46037" s="54" customFormat="1" spans="2:24">
      <c r="B46037" s="69"/>
      <c r="L46037" s="55"/>
      <c r="M46037" s="56"/>
      <c r="N46037" s="57"/>
      <c r="O46037" s="57"/>
      <c r="X46037" s="69"/>
    </row>
    <row r="46038" s="54" customFormat="1" spans="2:24">
      <c r="B46038" s="69"/>
      <c r="L46038" s="55"/>
      <c r="M46038" s="56"/>
      <c r="N46038" s="57"/>
      <c r="O46038" s="57"/>
      <c r="X46038" s="69"/>
    </row>
    <row r="46039" s="54" customFormat="1" spans="2:24">
      <c r="B46039" s="69"/>
      <c r="L46039" s="55"/>
      <c r="M46039" s="56"/>
      <c r="N46039" s="57"/>
      <c r="O46039" s="57"/>
      <c r="X46039" s="69"/>
    </row>
    <row r="46040" s="54" customFormat="1" spans="2:24">
      <c r="B46040" s="69"/>
      <c r="L46040" s="55"/>
      <c r="M46040" s="56"/>
      <c r="N46040" s="57"/>
      <c r="O46040" s="57"/>
      <c r="X46040" s="69"/>
    </row>
    <row r="46041" s="54" customFormat="1" spans="2:24">
      <c r="B46041" s="69"/>
      <c r="L46041" s="55"/>
      <c r="M46041" s="56"/>
      <c r="N46041" s="57"/>
      <c r="O46041" s="57"/>
      <c r="X46041" s="69"/>
    </row>
    <row r="46042" s="54" customFormat="1" spans="2:24">
      <c r="B46042" s="69"/>
      <c r="L46042" s="55"/>
      <c r="M46042" s="56"/>
      <c r="N46042" s="57"/>
      <c r="O46042" s="57"/>
      <c r="X46042" s="69"/>
    </row>
    <row r="46043" s="54" customFormat="1" spans="2:24">
      <c r="B46043" s="69"/>
      <c r="L46043" s="55"/>
      <c r="M46043" s="56"/>
      <c r="N46043" s="57"/>
      <c r="O46043" s="57"/>
      <c r="X46043" s="69"/>
    </row>
    <row r="46044" s="54" customFormat="1" spans="2:24">
      <c r="B46044" s="69"/>
      <c r="L46044" s="55"/>
      <c r="M46044" s="56"/>
      <c r="N46044" s="57"/>
      <c r="O46044" s="57"/>
      <c r="X46044" s="69"/>
    </row>
    <row r="46045" s="54" customFormat="1" spans="2:24">
      <c r="B46045" s="69"/>
      <c r="L46045" s="55"/>
      <c r="M46045" s="56"/>
      <c r="N46045" s="57"/>
      <c r="O46045" s="57"/>
      <c r="X46045" s="69"/>
    </row>
    <row r="46046" s="54" customFormat="1" spans="2:24">
      <c r="B46046" s="69"/>
      <c r="L46046" s="55"/>
      <c r="M46046" s="56"/>
      <c r="N46046" s="57"/>
      <c r="O46046" s="57"/>
      <c r="X46046" s="69"/>
    </row>
    <row r="46047" s="54" customFormat="1" spans="2:24">
      <c r="B46047" s="69"/>
      <c r="L46047" s="55"/>
      <c r="M46047" s="56"/>
      <c r="N46047" s="57"/>
      <c r="O46047" s="57"/>
      <c r="X46047" s="69"/>
    </row>
    <row r="46048" s="54" customFormat="1" spans="2:24">
      <c r="B46048" s="69"/>
      <c r="L46048" s="55"/>
      <c r="M46048" s="56"/>
      <c r="N46048" s="57"/>
      <c r="O46048" s="57"/>
      <c r="X46048" s="69"/>
    </row>
    <row r="46049" s="54" customFormat="1" spans="2:24">
      <c r="B46049" s="69"/>
      <c r="L46049" s="55"/>
      <c r="M46049" s="56"/>
      <c r="N46049" s="57"/>
      <c r="O46049" s="57"/>
      <c r="X46049" s="69"/>
    </row>
    <row r="46050" s="54" customFormat="1" spans="2:24">
      <c r="B46050" s="69"/>
      <c r="L46050" s="55"/>
      <c r="M46050" s="56"/>
      <c r="N46050" s="57"/>
      <c r="O46050" s="57"/>
      <c r="X46050" s="69"/>
    </row>
    <row r="46051" s="54" customFormat="1" spans="2:24">
      <c r="B46051" s="69"/>
      <c r="L46051" s="55"/>
      <c r="M46051" s="56"/>
      <c r="N46051" s="57"/>
      <c r="O46051" s="57"/>
      <c r="X46051" s="69"/>
    </row>
    <row r="46052" s="54" customFormat="1" spans="2:24">
      <c r="B46052" s="69"/>
      <c r="L46052" s="55"/>
      <c r="M46052" s="56"/>
      <c r="N46052" s="57"/>
      <c r="O46052" s="57"/>
      <c r="X46052" s="69"/>
    </row>
    <row r="46053" s="54" customFormat="1" spans="2:24">
      <c r="B46053" s="69"/>
      <c r="L46053" s="55"/>
      <c r="M46053" s="56"/>
      <c r="N46053" s="57"/>
      <c r="O46053" s="57"/>
      <c r="X46053" s="69"/>
    </row>
    <row r="46054" s="54" customFormat="1" spans="2:24">
      <c r="B46054" s="69"/>
      <c r="L46054" s="55"/>
      <c r="M46054" s="56"/>
      <c r="N46054" s="57"/>
      <c r="O46054" s="57"/>
      <c r="X46054" s="69"/>
    </row>
    <row r="46055" s="54" customFormat="1" spans="2:24">
      <c r="B46055" s="69"/>
      <c r="L46055" s="55"/>
      <c r="M46055" s="56"/>
      <c r="N46055" s="57"/>
      <c r="O46055" s="57"/>
      <c r="X46055" s="69"/>
    </row>
    <row r="46056" s="54" customFormat="1" spans="2:24">
      <c r="B46056" s="69"/>
      <c r="L46056" s="55"/>
      <c r="M46056" s="56"/>
      <c r="N46056" s="57"/>
      <c r="O46056" s="57"/>
      <c r="X46056" s="69"/>
    </row>
    <row r="46057" s="54" customFormat="1" spans="2:24">
      <c r="B46057" s="69"/>
      <c r="L46057" s="55"/>
      <c r="M46057" s="56"/>
      <c r="N46057" s="57"/>
      <c r="O46057" s="57"/>
      <c r="X46057" s="69"/>
    </row>
    <row r="46058" s="54" customFormat="1" spans="2:24">
      <c r="B46058" s="69"/>
      <c r="L46058" s="55"/>
      <c r="M46058" s="56"/>
      <c r="N46058" s="57"/>
      <c r="O46058" s="57"/>
      <c r="X46058" s="69"/>
    </row>
    <row r="46059" s="54" customFormat="1" spans="2:24">
      <c r="B46059" s="69"/>
      <c r="L46059" s="55"/>
      <c r="M46059" s="56"/>
      <c r="N46059" s="57"/>
      <c r="O46059" s="57"/>
      <c r="X46059" s="69"/>
    </row>
    <row r="46060" s="54" customFormat="1" spans="2:24">
      <c r="B46060" s="69"/>
      <c r="L46060" s="55"/>
      <c r="M46060" s="56"/>
      <c r="N46060" s="57"/>
      <c r="O46060" s="57"/>
      <c r="X46060" s="69"/>
    </row>
    <row r="46061" s="54" customFormat="1" spans="2:24">
      <c r="B46061" s="69"/>
      <c r="L46061" s="55"/>
      <c r="M46061" s="56"/>
      <c r="N46061" s="57"/>
      <c r="O46061" s="57"/>
      <c r="X46061" s="69"/>
    </row>
    <row r="46062" s="54" customFormat="1" spans="2:24">
      <c r="B46062" s="69"/>
      <c r="L46062" s="55"/>
      <c r="M46062" s="56"/>
      <c r="N46062" s="57"/>
      <c r="O46062" s="57"/>
      <c r="X46062" s="69"/>
    </row>
    <row r="46063" s="54" customFormat="1" spans="2:24">
      <c r="B46063" s="69"/>
      <c r="L46063" s="55"/>
      <c r="M46063" s="56"/>
      <c r="N46063" s="57"/>
      <c r="O46063" s="57"/>
      <c r="X46063" s="69"/>
    </row>
    <row r="46064" s="54" customFormat="1" spans="2:24">
      <c r="B46064" s="69"/>
      <c r="L46064" s="55"/>
      <c r="M46064" s="56"/>
      <c r="N46064" s="57"/>
      <c r="O46064" s="57"/>
      <c r="X46064" s="69"/>
    </row>
    <row r="46065" s="54" customFormat="1" spans="2:24">
      <c r="B46065" s="69"/>
      <c r="L46065" s="55"/>
      <c r="M46065" s="56"/>
      <c r="N46065" s="57"/>
      <c r="O46065" s="57"/>
      <c r="X46065" s="69"/>
    </row>
    <row r="46066" s="54" customFormat="1" spans="2:24">
      <c r="B46066" s="69"/>
      <c r="L46066" s="55"/>
      <c r="M46066" s="56"/>
      <c r="N46066" s="57"/>
      <c r="O46066" s="57"/>
      <c r="X46066" s="69"/>
    </row>
    <row r="46067" s="54" customFormat="1" spans="2:24">
      <c r="B46067" s="69"/>
      <c r="L46067" s="55"/>
      <c r="M46067" s="56"/>
      <c r="N46067" s="57"/>
      <c r="O46067" s="57"/>
      <c r="X46067" s="69"/>
    </row>
    <row r="46068" s="54" customFormat="1" spans="2:24">
      <c r="B46068" s="69"/>
      <c r="L46068" s="55"/>
      <c r="M46068" s="56"/>
      <c r="N46068" s="57"/>
      <c r="O46068" s="57"/>
      <c r="X46068" s="69"/>
    </row>
    <row r="46069" s="54" customFormat="1" spans="2:24">
      <c r="B46069" s="69"/>
      <c r="L46069" s="55"/>
      <c r="M46069" s="56"/>
      <c r="N46069" s="57"/>
      <c r="O46069" s="57"/>
      <c r="X46069" s="69"/>
    </row>
    <row r="46070" s="54" customFormat="1" spans="2:24">
      <c r="B46070" s="69"/>
      <c r="L46070" s="55"/>
      <c r="M46070" s="56"/>
      <c r="N46070" s="57"/>
      <c r="O46070" s="57"/>
      <c r="X46070" s="69"/>
    </row>
    <row r="46071" s="54" customFormat="1" spans="2:24">
      <c r="B46071" s="69"/>
      <c r="L46071" s="55"/>
      <c r="M46071" s="56"/>
      <c r="N46071" s="57"/>
      <c r="O46071" s="57"/>
      <c r="X46071" s="69"/>
    </row>
    <row r="46072" s="54" customFormat="1" spans="2:24">
      <c r="B46072" s="69"/>
      <c r="L46072" s="55"/>
      <c r="M46072" s="56"/>
      <c r="N46072" s="57"/>
      <c r="O46072" s="57"/>
      <c r="X46072" s="69"/>
    </row>
    <row r="46073" s="54" customFormat="1" spans="2:24">
      <c r="B46073" s="69"/>
      <c r="L46073" s="55"/>
      <c r="M46073" s="56"/>
      <c r="N46073" s="57"/>
      <c r="O46073" s="57"/>
      <c r="X46073" s="69"/>
    </row>
    <row r="46074" s="54" customFormat="1" spans="2:24">
      <c r="B46074" s="69"/>
      <c r="L46074" s="55"/>
      <c r="M46074" s="56"/>
      <c r="N46074" s="57"/>
      <c r="O46074" s="57"/>
      <c r="X46074" s="69"/>
    </row>
    <row r="46075" s="54" customFormat="1" spans="2:24">
      <c r="B46075" s="69"/>
      <c r="L46075" s="55"/>
      <c r="M46075" s="56"/>
      <c r="N46075" s="57"/>
      <c r="O46075" s="57"/>
      <c r="X46075" s="69"/>
    </row>
    <row r="46076" s="54" customFormat="1" spans="2:24">
      <c r="B46076" s="69"/>
      <c r="L46076" s="55"/>
      <c r="M46076" s="56"/>
      <c r="N46076" s="57"/>
      <c r="O46076" s="57"/>
      <c r="X46076" s="69"/>
    </row>
    <row r="46077" s="54" customFormat="1" spans="2:24">
      <c r="B46077" s="69"/>
      <c r="L46077" s="55"/>
      <c r="M46077" s="56"/>
      <c r="N46077" s="57"/>
      <c r="O46077" s="57"/>
      <c r="X46077" s="69"/>
    </row>
    <row r="46078" s="54" customFormat="1" spans="2:24">
      <c r="B46078" s="69"/>
      <c r="L46078" s="55"/>
      <c r="M46078" s="56"/>
      <c r="N46078" s="57"/>
      <c r="O46078" s="57"/>
      <c r="X46078" s="69"/>
    </row>
    <row r="46079" s="54" customFormat="1" spans="2:24">
      <c r="B46079" s="69"/>
      <c r="L46079" s="55"/>
      <c r="M46079" s="56"/>
      <c r="N46079" s="57"/>
      <c r="O46079" s="57"/>
      <c r="X46079" s="69"/>
    </row>
    <row r="46080" s="54" customFormat="1" spans="2:24">
      <c r="B46080" s="69"/>
      <c r="L46080" s="55"/>
      <c r="M46080" s="56"/>
      <c r="N46080" s="57"/>
      <c r="O46080" s="57"/>
      <c r="X46080" s="69"/>
    </row>
    <row r="46081" s="54" customFormat="1" spans="2:24">
      <c r="B46081" s="69"/>
      <c r="L46081" s="55"/>
      <c r="M46081" s="56"/>
      <c r="N46081" s="57"/>
      <c r="O46081" s="57"/>
      <c r="X46081" s="69"/>
    </row>
    <row r="46082" s="54" customFormat="1" spans="2:24">
      <c r="B46082" s="69"/>
      <c r="L46082" s="55"/>
      <c r="M46082" s="56"/>
      <c r="N46082" s="57"/>
      <c r="O46082" s="57"/>
      <c r="X46082" s="69"/>
    </row>
    <row r="46083" s="54" customFormat="1" spans="2:24">
      <c r="B46083" s="69"/>
      <c r="L46083" s="55"/>
      <c r="M46083" s="56"/>
      <c r="N46083" s="57"/>
      <c r="O46083" s="57"/>
      <c r="X46083" s="69"/>
    </row>
    <row r="46084" s="54" customFormat="1" spans="2:24">
      <c r="B46084" s="69"/>
      <c r="L46084" s="55"/>
      <c r="M46084" s="56"/>
      <c r="N46084" s="57"/>
      <c r="O46084" s="57"/>
      <c r="X46084" s="69"/>
    </row>
    <row r="46085" s="54" customFormat="1" spans="2:24">
      <c r="B46085" s="69"/>
      <c r="L46085" s="55"/>
      <c r="M46085" s="56"/>
      <c r="N46085" s="57"/>
      <c r="O46085" s="57"/>
      <c r="X46085" s="69"/>
    </row>
    <row r="46086" s="54" customFormat="1" spans="2:24">
      <c r="B46086" s="69"/>
      <c r="L46086" s="55"/>
      <c r="M46086" s="56"/>
      <c r="N46086" s="57"/>
      <c r="O46086" s="57"/>
      <c r="X46086" s="69"/>
    </row>
    <row r="46087" s="54" customFormat="1" spans="2:24">
      <c r="B46087" s="69"/>
      <c r="L46087" s="55"/>
      <c r="M46087" s="56"/>
      <c r="N46087" s="57"/>
      <c r="O46087" s="57"/>
      <c r="X46087" s="69"/>
    </row>
    <row r="46088" s="54" customFormat="1" spans="2:24">
      <c r="B46088" s="69"/>
      <c r="L46088" s="55"/>
      <c r="M46088" s="56"/>
      <c r="N46088" s="57"/>
      <c r="O46088" s="57"/>
      <c r="X46088" s="69"/>
    </row>
    <row r="46089" s="54" customFormat="1" spans="2:24">
      <c r="B46089" s="69"/>
      <c r="L46089" s="55"/>
      <c r="M46089" s="56"/>
      <c r="N46089" s="57"/>
      <c r="O46089" s="57"/>
      <c r="X46089" s="69"/>
    </row>
    <row r="46090" s="54" customFormat="1" spans="2:24">
      <c r="B46090" s="69"/>
      <c r="L46090" s="55"/>
      <c r="M46090" s="56"/>
      <c r="N46090" s="57"/>
      <c r="O46090" s="57"/>
      <c r="X46090" s="69"/>
    </row>
    <row r="46091" s="54" customFormat="1" spans="2:24">
      <c r="B46091" s="69"/>
      <c r="L46091" s="55"/>
      <c r="M46091" s="56"/>
      <c r="N46091" s="57"/>
      <c r="O46091" s="57"/>
      <c r="X46091" s="69"/>
    </row>
    <row r="46092" s="54" customFormat="1" spans="2:24">
      <c r="B46092" s="69"/>
      <c r="L46092" s="55"/>
      <c r="M46092" s="56"/>
      <c r="N46092" s="57"/>
      <c r="O46092" s="57"/>
      <c r="X46092" s="69"/>
    </row>
    <row r="46093" s="54" customFormat="1" spans="2:24">
      <c r="B46093" s="69"/>
      <c r="L46093" s="55"/>
      <c r="M46093" s="56"/>
      <c r="N46093" s="57"/>
      <c r="O46093" s="57"/>
      <c r="X46093" s="69"/>
    </row>
    <row r="46094" s="54" customFormat="1" spans="2:24">
      <c r="B46094" s="69"/>
      <c r="L46094" s="55"/>
      <c r="M46094" s="56"/>
      <c r="N46094" s="57"/>
      <c r="O46094" s="57"/>
      <c r="X46094" s="69"/>
    </row>
    <row r="46095" s="54" customFormat="1" spans="2:24">
      <c r="B46095" s="69"/>
      <c r="L46095" s="55"/>
      <c r="M46095" s="56"/>
      <c r="N46095" s="57"/>
      <c r="O46095" s="57"/>
      <c r="X46095" s="69"/>
    </row>
    <row r="46096" s="54" customFormat="1" spans="2:24">
      <c r="B46096" s="69"/>
      <c r="L46096" s="55"/>
      <c r="M46096" s="56"/>
      <c r="N46096" s="57"/>
      <c r="O46096" s="57"/>
      <c r="X46096" s="69"/>
    </row>
    <row r="46097" s="54" customFormat="1" spans="2:24">
      <c r="B46097" s="69"/>
      <c r="L46097" s="55"/>
      <c r="M46097" s="56"/>
      <c r="N46097" s="57"/>
      <c r="O46097" s="57"/>
      <c r="X46097" s="69"/>
    </row>
    <row r="46098" s="54" customFormat="1" spans="2:24">
      <c r="B46098" s="69"/>
      <c r="L46098" s="55"/>
      <c r="M46098" s="56"/>
      <c r="N46098" s="57"/>
      <c r="O46098" s="57"/>
      <c r="X46098" s="69"/>
    </row>
    <row r="46099" s="54" customFormat="1" spans="2:24">
      <c r="B46099" s="69"/>
      <c r="L46099" s="55"/>
      <c r="M46099" s="56"/>
      <c r="N46099" s="57"/>
      <c r="O46099" s="57"/>
      <c r="X46099" s="69"/>
    </row>
    <row r="46100" s="54" customFormat="1" spans="2:24">
      <c r="B46100" s="69"/>
      <c r="L46100" s="55"/>
      <c r="M46100" s="56"/>
      <c r="N46100" s="57"/>
      <c r="O46100" s="57"/>
      <c r="X46100" s="69"/>
    </row>
    <row r="46101" s="54" customFormat="1" spans="2:24">
      <c r="B46101" s="69"/>
      <c r="L46101" s="55"/>
      <c r="M46101" s="56"/>
      <c r="N46101" s="57"/>
      <c r="O46101" s="57"/>
      <c r="X46101" s="69"/>
    </row>
    <row r="46102" s="54" customFormat="1" spans="2:24">
      <c r="B46102" s="69"/>
      <c r="L46102" s="55"/>
      <c r="M46102" s="56"/>
      <c r="N46102" s="57"/>
      <c r="O46102" s="57"/>
      <c r="X46102" s="69"/>
    </row>
    <row r="46103" s="54" customFormat="1" spans="2:24">
      <c r="B46103" s="69"/>
      <c r="L46103" s="55"/>
      <c r="M46103" s="56"/>
      <c r="N46103" s="57"/>
      <c r="O46103" s="57"/>
      <c r="X46103" s="69"/>
    </row>
    <row r="46104" s="54" customFormat="1" spans="2:24">
      <c r="B46104" s="69"/>
      <c r="L46104" s="55"/>
      <c r="M46104" s="56"/>
      <c r="N46104" s="57"/>
      <c r="O46104" s="57"/>
      <c r="X46104" s="69"/>
    </row>
    <row r="46105" s="54" customFormat="1" spans="2:24">
      <c r="B46105" s="69"/>
      <c r="L46105" s="55"/>
      <c r="M46105" s="56"/>
      <c r="N46105" s="57"/>
      <c r="O46105" s="57"/>
      <c r="X46105" s="69"/>
    </row>
    <row r="46106" s="54" customFormat="1" spans="2:24">
      <c r="B46106" s="69"/>
      <c r="L46106" s="55"/>
      <c r="M46106" s="56"/>
      <c r="N46106" s="57"/>
      <c r="O46106" s="57"/>
      <c r="X46106" s="69"/>
    </row>
    <row r="46107" s="54" customFormat="1" spans="2:24">
      <c r="B46107" s="69"/>
      <c r="L46107" s="55"/>
      <c r="M46107" s="56"/>
      <c r="N46107" s="57"/>
      <c r="O46107" s="57"/>
      <c r="X46107" s="69"/>
    </row>
    <row r="46108" s="54" customFormat="1" spans="2:24">
      <c r="B46108" s="69"/>
      <c r="L46108" s="55"/>
      <c r="M46108" s="56"/>
      <c r="N46108" s="57"/>
      <c r="O46108" s="57"/>
      <c r="X46108" s="69"/>
    </row>
    <row r="46109" s="54" customFormat="1" spans="2:24">
      <c r="B46109" s="69"/>
      <c r="L46109" s="55"/>
      <c r="M46109" s="56"/>
      <c r="N46109" s="57"/>
      <c r="O46109" s="57"/>
      <c r="X46109" s="69"/>
    </row>
    <row r="46110" s="54" customFormat="1" spans="2:24">
      <c r="B46110" s="69"/>
      <c r="L46110" s="55"/>
      <c r="M46110" s="56"/>
      <c r="N46110" s="57"/>
      <c r="O46110" s="57"/>
      <c r="X46110" s="69"/>
    </row>
    <row r="46111" s="54" customFormat="1" spans="2:24">
      <c r="B46111" s="69"/>
      <c r="L46111" s="55"/>
      <c r="M46111" s="56"/>
      <c r="N46111" s="57"/>
      <c r="O46111" s="57"/>
      <c r="X46111" s="69"/>
    </row>
    <row r="46112" s="54" customFormat="1" spans="2:24">
      <c r="B46112" s="69"/>
      <c r="L46112" s="55"/>
      <c r="M46112" s="56"/>
      <c r="N46112" s="57"/>
      <c r="O46112" s="57"/>
      <c r="X46112" s="69"/>
    </row>
    <row r="46113" s="54" customFormat="1" spans="2:24">
      <c r="B46113" s="69"/>
      <c r="L46113" s="55"/>
      <c r="M46113" s="56"/>
      <c r="N46113" s="57"/>
      <c r="O46113" s="57"/>
      <c r="X46113" s="69"/>
    </row>
    <row r="46114" s="54" customFormat="1" spans="2:24">
      <c r="B46114" s="69"/>
      <c r="L46114" s="55"/>
      <c r="M46114" s="56"/>
      <c r="N46114" s="57"/>
      <c r="O46114" s="57"/>
      <c r="X46114" s="69"/>
    </row>
    <row r="46115" s="54" customFormat="1" spans="2:24">
      <c r="B46115" s="69"/>
      <c r="L46115" s="55"/>
      <c r="M46115" s="56"/>
      <c r="N46115" s="57"/>
      <c r="O46115" s="57"/>
      <c r="X46115" s="69"/>
    </row>
    <row r="46116" s="54" customFormat="1" spans="2:24">
      <c r="B46116" s="69"/>
      <c r="L46116" s="55"/>
      <c r="M46116" s="56"/>
      <c r="N46116" s="57"/>
      <c r="O46116" s="57"/>
      <c r="X46116" s="69"/>
    </row>
    <row r="46117" s="54" customFormat="1" spans="2:24">
      <c r="B46117" s="69"/>
      <c r="L46117" s="55"/>
      <c r="M46117" s="56"/>
      <c r="N46117" s="57"/>
      <c r="O46117" s="57"/>
      <c r="X46117" s="69"/>
    </row>
    <row r="46118" s="54" customFormat="1" spans="2:24">
      <c r="B46118" s="69"/>
      <c r="L46118" s="55"/>
      <c r="M46118" s="56"/>
      <c r="N46118" s="57"/>
      <c r="O46118" s="57"/>
      <c r="X46118" s="69"/>
    </row>
    <row r="46119" s="54" customFormat="1" spans="2:24">
      <c r="B46119" s="69"/>
      <c r="L46119" s="55"/>
      <c r="M46119" s="56"/>
      <c r="N46119" s="57"/>
      <c r="O46119" s="57"/>
      <c r="X46119" s="69"/>
    </row>
    <row r="46120" s="54" customFormat="1" spans="2:24">
      <c r="B46120" s="69"/>
      <c r="L46120" s="55"/>
      <c r="M46120" s="56"/>
      <c r="N46120" s="57"/>
      <c r="O46120" s="57"/>
      <c r="X46120" s="69"/>
    </row>
    <row r="46121" s="54" customFormat="1" spans="2:24">
      <c r="B46121" s="69"/>
      <c r="L46121" s="55"/>
      <c r="M46121" s="56"/>
      <c r="N46121" s="57"/>
      <c r="O46121" s="57"/>
      <c r="X46121" s="69"/>
    </row>
    <row r="46122" s="54" customFormat="1" spans="2:24">
      <c r="B46122" s="69"/>
      <c r="L46122" s="55"/>
      <c r="M46122" s="56"/>
      <c r="N46122" s="57"/>
      <c r="O46122" s="57"/>
      <c r="X46122" s="69"/>
    </row>
    <row r="46123" s="54" customFormat="1" spans="2:24">
      <c r="B46123" s="69"/>
      <c r="L46123" s="55"/>
      <c r="M46123" s="56"/>
      <c r="N46123" s="57"/>
      <c r="O46123" s="57"/>
      <c r="X46123" s="69"/>
    </row>
    <row r="46124" s="54" customFormat="1" spans="2:24">
      <c r="B46124" s="69"/>
      <c r="L46124" s="55"/>
      <c r="M46124" s="56"/>
      <c r="N46124" s="57"/>
      <c r="O46124" s="57"/>
      <c r="X46124" s="69"/>
    </row>
    <row r="46125" s="54" customFormat="1" spans="2:24">
      <c r="B46125" s="69"/>
      <c r="L46125" s="55"/>
      <c r="M46125" s="56"/>
      <c r="N46125" s="57"/>
      <c r="O46125" s="57"/>
      <c r="X46125" s="69"/>
    </row>
    <row r="46126" s="54" customFormat="1" spans="2:24">
      <c r="B46126" s="69"/>
      <c r="L46126" s="55"/>
      <c r="M46126" s="56"/>
      <c r="N46126" s="57"/>
      <c r="O46126" s="57"/>
      <c r="X46126" s="69"/>
    </row>
    <row r="46127" s="54" customFormat="1" spans="2:24">
      <c r="B46127" s="69"/>
      <c r="L46127" s="55"/>
      <c r="M46127" s="56"/>
      <c r="N46127" s="57"/>
      <c r="O46127" s="57"/>
      <c r="X46127" s="69"/>
    </row>
    <row r="46128" s="54" customFormat="1" spans="2:24">
      <c r="B46128" s="69"/>
      <c r="L46128" s="55"/>
      <c r="M46128" s="56"/>
      <c r="N46128" s="57"/>
      <c r="O46128" s="57"/>
      <c r="X46128" s="69"/>
    </row>
    <row r="46129" s="54" customFormat="1" spans="2:24">
      <c r="B46129" s="69"/>
      <c r="L46129" s="55"/>
      <c r="M46129" s="56"/>
      <c r="N46129" s="57"/>
      <c r="O46129" s="57"/>
      <c r="X46129" s="69"/>
    </row>
    <row r="46130" s="54" customFormat="1" spans="2:24">
      <c r="B46130" s="69"/>
      <c r="L46130" s="55"/>
      <c r="M46130" s="56"/>
      <c r="N46130" s="57"/>
      <c r="O46130" s="57"/>
      <c r="X46130" s="69"/>
    </row>
    <row r="46131" s="54" customFormat="1" spans="2:24">
      <c r="B46131" s="69"/>
      <c r="L46131" s="55"/>
      <c r="M46131" s="56"/>
      <c r="N46131" s="57"/>
      <c r="O46131" s="57"/>
      <c r="X46131" s="69"/>
    </row>
    <row r="46132" s="54" customFormat="1" spans="2:24">
      <c r="B46132" s="69"/>
      <c r="L46132" s="55"/>
      <c r="M46132" s="56"/>
      <c r="N46132" s="57"/>
      <c r="O46132" s="57"/>
      <c r="X46132" s="69"/>
    </row>
    <row r="46133" s="54" customFormat="1" spans="2:24">
      <c r="B46133" s="69"/>
      <c r="L46133" s="55"/>
      <c r="M46133" s="56"/>
      <c r="N46133" s="57"/>
      <c r="O46133" s="57"/>
      <c r="X46133" s="69"/>
    </row>
    <row r="46134" s="54" customFormat="1" spans="2:24">
      <c r="B46134" s="69"/>
      <c r="L46134" s="55"/>
      <c r="M46134" s="56"/>
      <c r="N46134" s="57"/>
      <c r="O46134" s="57"/>
      <c r="X46134" s="69"/>
    </row>
    <row r="46135" s="54" customFormat="1" spans="2:24">
      <c r="B46135" s="69"/>
      <c r="L46135" s="55"/>
      <c r="M46135" s="56"/>
      <c r="N46135" s="57"/>
      <c r="O46135" s="57"/>
      <c r="X46135" s="69"/>
    </row>
    <row r="46136" s="54" customFormat="1" spans="2:24">
      <c r="B46136" s="69"/>
      <c r="L46136" s="55"/>
      <c r="M46136" s="56"/>
      <c r="N46136" s="57"/>
      <c r="O46136" s="57"/>
      <c r="X46136" s="69"/>
    </row>
    <row r="46137" s="54" customFormat="1" spans="2:24">
      <c r="B46137" s="69"/>
      <c r="L46137" s="55"/>
      <c r="M46137" s="56"/>
      <c r="N46137" s="57"/>
      <c r="O46137" s="57"/>
      <c r="X46137" s="69"/>
    </row>
    <row r="46138" s="54" customFormat="1" spans="2:24">
      <c r="B46138" s="69"/>
      <c r="L46138" s="55"/>
      <c r="M46138" s="56"/>
      <c r="N46138" s="57"/>
      <c r="O46138" s="57"/>
      <c r="X46138" s="69"/>
    </row>
    <row r="46139" s="54" customFormat="1" spans="2:24">
      <c r="B46139" s="69"/>
      <c r="L46139" s="55"/>
      <c r="M46139" s="56"/>
      <c r="N46139" s="57"/>
      <c r="O46139" s="57"/>
      <c r="X46139" s="69"/>
    </row>
    <row r="46140" s="54" customFormat="1" spans="2:24">
      <c r="B46140" s="69"/>
      <c r="L46140" s="55"/>
      <c r="M46140" s="56"/>
      <c r="N46140" s="57"/>
      <c r="O46140" s="57"/>
      <c r="X46140" s="69"/>
    </row>
    <row r="46141" s="54" customFormat="1" spans="2:24">
      <c r="B46141" s="69"/>
      <c r="L46141" s="55"/>
      <c r="M46141" s="56"/>
      <c r="N46141" s="57"/>
      <c r="O46141" s="57"/>
      <c r="X46141" s="69"/>
    </row>
    <row r="46142" s="54" customFormat="1" spans="2:24">
      <c r="B46142" s="69"/>
      <c r="L46142" s="55"/>
      <c r="M46142" s="56"/>
      <c r="N46142" s="57"/>
      <c r="O46142" s="57"/>
      <c r="X46142" s="69"/>
    </row>
    <row r="46143" s="54" customFormat="1" spans="2:24">
      <c r="B46143" s="69"/>
      <c r="L46143" s="55"/>
      <c r="M46143" s="56"/>
      <c r="N46143" s="57"/>
      <c r="O46143" s="57"/>
      <c r="X46143" s="69"/>
    </row>
    <row r="46144" s="54" customFormat="1" spans="2:24">
      <c r="B46144" s="69"/>
      <c r="L46144" s="55"/>
      <c r="M46144" s="56"/>
      <c r="N46144" s="57"/>
      <c r="O46144" s="57"/>
      <c r="X46144" s="69"/>
    </row>
    <row r="46145" s="54" customFormat="1" spans="2:24">
      <c r="B46145" s="69"/>
      <c r="L46145" s="55"/>
      <c r="M46145" s="56"/>
      <c r="N46145" s="57"/>
      <c r="O46145" s="57"/>
      <c r="X46145" s="69"/>
    </row>
    <row r="46146" s="54" customFormat="1" spans="2:24">
      <c r="B46146" s="69"/>
      <c r="L46146" s="55"/>
      <c r="M46146" s="56"/>
      <c r="N46146" s="57"/>
      <c r="O46146" s="57"/>
      <c r="X46146" s="69"/>
    </row>
    <row r="46147" s="54" customFormat="1" spans="2:24">
      <c r="B46147" s="69"/>
      <c r="L46147" s="55"/>
      <c r="M46147" s="56"/>
      <c r="N46147" s="57"/>
      <c r="O46147" s="57"/>
      <c r="X46147" s="69"/>
    </row>
    <row r="46148" s="54" customFormat="1" spans="2:24">
      <c r="B46148" s="69"/>
      <c r="L46148" s="55"/>
      <c r="M46148" s="56"/>
      <c r="N46148" s="57"/>
      <c r="O46148" s="57"/>
      <c r="X46148" s="69"/>
    </row>
    <row r="46149" s="54" customFormat="1" spans="2:24">
      <c r="B46149" s="69"/>
      <c r="L46149" s="55"/>
      <c r="M46149" s="56"/>
      <c r="N46149" s="57"/>
      <c r="O46149" s="57"/>
      <c r="X46149" s="69"/>
    </row>
    <row r="46150" s="54" customFormat="1" spans="2:24">
      <c r="B46150" s="69"/>
      <c r="L46150" s="55"/>
      <c r="M46150" s="56"/>
      <c r="N46150" s="57"/>
      <c r="O46150" s="57"/>
      <c r="X46150" s="69"/>
    </row>
    <row r="46151" s="54" customFormat="1" spans="2:24">
      <c r="B46151" s="69"/>
      <c r="L46151" s="55"/>
      <c r="M46151" s="56"/>
      <c r="N46151" s="57"/>
      <c r="O46151" s="57"/>
      <c r="X46151" s="69"/>
    </row>
    <row r="46152" s="54" customFormat="1" spans="2:24">
      <c r="B46152" s="69"/>
      <c r="L46152" s="55"/>
      <c r="M46152" s="56"/>
      <c r="N46152" s="57"/>
      <c r="O46152" s="57"/>
      <c r="X46152" s="69"/>
    </row>
    <row r="46153" s="54" customFormat="1" spans="2:24">
      <c r="B46153" s="69"/>
      <c r="L46153" s="55"/>
      <c r="M46153" s="56"/>
      <c r="N46153" s="57"/>
      <c r="O46153" s="57"/>
      <c r="X46153" s="69"/>
    </row>
    <row r="46154" s="54" customFormat="1" spans="2:24">
      <c r="B46154" s="69"/>
      <c r="L46154" s="55"/>
      <c r="M46154" s="56"/>
      <c r="N46154" s="57"/>
      <c r="O46154" s="57"/>
      <c r="X46154" s="69"/>
    </row>
    <row r="46155" s="54" customFormat="1" spans="2:24">
      <c r="B46155" s="69"/>
      <c r="L46155" s="55"/>
      <c r="M46155" s="56"/>
      <c r="N46155" s="57"/>
      <c r="O46155" s="57"/>
      <c r="X46155" s="69"/>
    </row>
    <row r="46156" s="54" customFormat="1" spans="2:24">
      <c r="B46156" s="69"/>
      <c r="L46156" s="55"/>
      <c r="M46156" s="56"/>
      <c r="N46156" s="57"/>
      <c r="O46156" s="57"/>
      <c r="X46156" s="69"/>
    </row>
    <row r="46157" s="54" customFormat="1" spans="2:24">
      <c r="B46157" s="69"/>
      <c r="L46157" s="55"/>
      <c r="M46157" s="56"/>
      <c r="N46157" s="57"/>
      <c r="O46157" s="57"/>
      <c r="X46157" s="69"/>
    </row>
    <row r="46158" s="54" customFormat="1" spans="2:24">
      <c r="B46158" s="69"/>
      <c r="L46158" s="55"/>
      <c r="M46158" s="56"/>
      <c r="N46158" s="57"/>
      <c r="O46158" s="57"/>
      <c r="X46158" s="69"/>
    </row>
    <row r="46159" s="54" customFormat="1" spans="2:24">
      <c r="B46159" s="69"/>
      <c r="L46159" s="55"/>
      <c r="M46159" s="56"/>
      <c r="N46159" s="57"/>
      <c r="O46159" s="57"/>
      <c r="X46159" s="69"/>
    </row>
    <row r="46160" s="54" customFormat="1" spans="2:24">
      <c r="B46160" s="69"/>
      <c r="L46160" s="55"/>
      <c r="M46160" s="56"/>
      <c r="N46160" s="57"/>
      <c r="O46160" s="57"/>
      <c r="X46160" s="69"/>
    </row>
    <row r="46161" s="54" customFormat="1" spans="2:24">
      <c r="B46161" s="69"/>
      <c r="L46161" s="55"/>
      <c r="M46161" s="56"/>
      <c r="N46161" s="57"/>
      <c r="O46161" s="57"/>
      <c r="X46161" s="69"/>
    </row>
    <row r="46162" s="54" customFormat="1" spans="2:24">
      <c r="B46162" s="69"/>
      <c r="L46162" s="55"/>
      <c r="M46162" s="56"/>
      <c r="N46162" s="57"/>
      <c r="O46162" s="57"/>
      <c r="X46162" s="69"/>
    </row>
    <row r="46163" s="54" customFormat="1" spans="2:24">
      <c r="B46163" s="69"/>
      <c r="L46163" s="55"/>
      <c r="M46163" s="56"/>
      <c r="N46163" s="57"/>
      <c r="O46163" s="57"/>
      <c r="X46163" s="69"/>
    </row>
    <row r="46164" s="54" customFormat="1" spans="2:24">
      <c r="B46164" s="69"/>
      <c r="L46164" s="55"/>
      <c r="M46164" s="56"/>
      <c r="N46164" s="57"/>
      <c r="O46164" s="57"/>
      <c r="X46164" s="69"/>
    </row>
    <row r="46165" s="54" customFormat="1" spans="2:24">
      <c r="B46165" s="69"/>
      <c r="L46165" s="55"/>
      <c r="M46165" s="56"/>
      <c r="N46165" s="57"/>
      <c r="O46165" s="57"/>
      <c r="X46165" s="69"/>
    </row>
    <row r="46166" s="54" customFormat="1" spans="2:24">
      <c r="B46166" s="69"/>
      <c r="L46166" s="55"/>
      <c r="M46166" s="56"/>
      <c r="N46166" s="57"/>
      <c r="O46166" s="57"/>
      <c r="X46166" s="69"/>
    </row>
    <row r="46167" s="54" customFormat="1" spans="2:24">
      <c r="B46167" s="69"/>
      <c r="L46167" s="55"/>
      <c r="M46167" s="56"/>
      <c r="N46167" s="57"/>
      <c r="O46167" s="57"/>
      <c r="X46167" s="69"/>
    </row>
    <row r="46168" s="54" customFormat="1" spans="2:24">
      <c r="B46168" s="69"/>
      <c r="L46168" s="55"/>
      <c r="M46168" s="56"/>
      <c r="N46168" s="57"/>
      <c r="O46168" s="57"/>
      <c r="X46168" s="69"/>
    </row>
    <row r="46169" s="54" customFormat="1" spans="2:24">
      <c r="B46169" s="69"/>
      <c r="L46169" s="55"/>
      <c r="M46169" s="56"/>
      <c r="N46169" s="57"/>
      <c r="O46169" s="57"/>
      <c r="X46169" s="69"/>
    </row>
    <row r="46170" s="54" customFormat="1" spans="2:24">
      <c r="B46170" s="69"/>
      <c r="L46170" s="55"/>
      <c r="M46170" s="56"/>
      <c r="N46170" s="57"/>
      <c r="O46170" s="57"/>
      <c r="X46170" s="69"/>
    </row>
    <row r="46171" s="54" customFormat="1" spans="2:24">
      <c r="B46171" s="69"/>
      <c r="L46171" s="55"/>
      <c r="M46171" s="56"/>
      <c r="N46171" s="57"/>
      <c r="O46171" s="57"/>
      <c r="X46171" s="69"/>
    </row>
    <row r="46172" s="54" customFormat="1" spans="2:24">
      <c r="B46172" s="69"/>
      <c r="L46172" s="55"/>
      <c r="M46172" s="56"/>
      <c r="N46172" s="57"/>
      <c r="O46172" s="57"/>
      <c r="X46172" s="69"/>
    </row>
    <row r="46173" s="54" customFormat="1" spans="2:24">
      <c r="B46173" s="69"/>
      <c r="L46173" s="55"/>
      <c r="M46173" s="56"/>
      <c r="N46173" s="57"/>
      <c r="O46173" s="57"/>
      <c r="X46173" s="69"/>
    </row>
    <row r="46174" s="54" customFormat="1" spans="2:24">
      <c r="B46174" s="69"/>
      <c r="L46174" s="55"/>
      <c r="M46174" s="56"/>
      <c r="N46174" s="57"/>
      <c r="O46174" s="57"/>
      <c r="X46174" s="69"/>
    </row>
    <row r="46175" s="54" customFormat="1" spans="2:24">
      <c r="B46175" s="69"/>
      <c r="L46175" s="55"/>
      <c r="M46175" s="56"/>
      <c r="N46175" s="57"/>
      <c r="O46175" s="57"/>
      <c r="X46175" s="69"/>
    </row>
    <row r="46176" s="54" customFormat="1" spans="2:24">
      <c r="B46176" s="69"/>
      <c r="L46176" s="55"/>
      <c r="M46176" s="56"/>
      <c r="N46176" s="57"/>
      <c r="O46176" s="57"/>
      <c r="X46176" s="69"/>
    </row>
    <row r="46177" s="54" customFormat="1" spans="2:24">
      <c r="B46177" s="69"/>
      <c r="L46177" s="55"/>
      <c r="M46177" s="56"/>
      <c r="N46177" s="57"/>
      <c r="O46177" s="57"/>
      <c r="X46177" s="69"/>
    </row>
    <row r="46178" s="54" customFormat="1" spans="2:24">
      <c r="B46178" s="69"/>
      <c r="L46178" s="55"/>
      <c r="M46178" s="56"/>
      <c r="N46178" s="57"/>
      <c r="O46178" s="57"/>
      <c r="X46178" s="69"/>
    </row>
    <row r="46179" s="54" customFormat="1" spans="2:24">
      <c r="B46179" s="69"/>
      <c r="L46179" s="55"/>
      <c r="M46179" s="56"/>
      <c r="N46179" s="57"/>
      <c r="O46179" s="57"/>
      <c r="X46179" s="69"/>
    </row>
    <row r="46180" s="54" customFormat="1" spans="2:24">
      <c r="B46180" s="69"/>
      <c r="L46180" s="55"/>
      <c r="M46180" s="56"/>
      <c r="N46180" s="57"/>
      <c r="O46180" s="57"/>
      <c r="X46180" s="69"/>
    </row>
    <row r="46181" s="54" customFormat="1" spans="2:24">
      <c r="B46181" s="69"/>
      <c r="L46181" s="55"/>
      <c r="M46181" s="56"/>
      <c r="N46181" s="57"/>
      <c r="O46181" s="57"/>
      <c r="X46181" s="69"/>
    </row>
    <row r="46182" s="54" customFormat="1" spans="2:24">
      <c r="B46182" s="69"/>
      <c r="L46182" s="55"/>
      <c r="M46182" s="56"/>
      <c r="N46182" s="57"/>
      <c r="O46182" s="57"/>
      <c r="X46182" s="69"/>
    </row>
    <row r="46183" s="54" customFormat="1" spans="2:24">
      <c r="B46183" s="69"/>
      <c r="L46183" s="55"/>
      <c r="M46183" s="56"/>
      <c r="N46183" s="57"/>
      <c r="O46183" s="57"/>
      <c r="X46183" s="69"/>
    </row>
    <row r="46184" s="54" customFormat="1" spans="2:24">
      <c r="B46184" s="69"/>
      <c r="L46184" s="55"/>
      <c r="M46184" s="56"/>
      <c r="N46184" s="57"/>
      <c r="O46184" s="57"/>
      <c r="X46184" s="69"/>
    </row>
    <row r="46185" s="54" customFormat="1" spans="2:24">
      <c r="B46185" s="69"/>
      <c r="L46185" s="55"/>
      <c r="M46185" s="56"/>
      <c r="N46185" s="57"/>
      <c r="O46185" s="57"/>
      <c r="X46185" s="69"/>
    </row>
    <row r="46186" s="54" customFormat="1" spans="2:24">
      <c r="B46186" s="69"/>
      <c r="L46186" s="55"/>
      <c r="M46186" s="56"/>
      <c r="N46186" s="57"/>
      <c r="O46186" s="57"/>
      <c r="X46186" s="69"/>
    </row>
    <row r="46187" s="54" customFormat="1" spans="2:24">
      <c r="B46187" s="69"/>
      <c r="L46187" s="55"/>
      <c r="M46187" s="56"/>
      <c r="N46187" s="57"/>
      <c r="O46187" s="57"/>
      <c r="X46187" s="69"/>
    </row>
    <row r="46188" s="54" customFormat="1" spans="2:24">
      <c r="B46188" s="69"/>
      <c r="L46188" s="55"/>
      <c r="M46188" s="56"/>
      <c r="N46188" s="57"/>
      <c r="O46188" s="57"/>
      <c r="X46188" s="69"/>
    </row>
    <row r="46189" s="54" customFormat="1" spans="2:24">
      <c r="B46189" s="69"/>
      <c r="L46189" s="55"/>
      <c r="M46189" s="56"/>
      <c r="N46189" s="57"/>
      <c r="O46189" s="57"/>
      <c r="X46189" s="69"/>
    </row>
    <row r="46190" s="54" customFormat="1" spans="2:24">
      <c r="B46190" s="69"/>
      <c r="L46190" s="55"/>
      <c r="M46190" s="56"/>
      <c r="N46190" s="57"/>
      <c r="O46190" s="57"/>
      <c r="X46190" s="69"/>
    </row>
    <row r="46191" s="54" customFormat="1" spans="2:24">
      <c r="B46191" s="69"/>
      <c r="L46191" s="55"/>
      <c r="M46191" s="56"/>
      <c r="N46191" s="57"/>
      <c r="O46191" s="57"/>
      <c r="X46191" s="69"/>
    </row>
    <row r="46192" s="54" customFormat="1" spans="2:24">
      <c r="B46192" s="69"/>
      <c r="L46192" s="55"/>
      <c r="M46192" s="56"/>
      <c r="N46192" s="57"/>
      <c r="O46192" s="57"/>
      <c r="X46192" s="69"/>
    </row>
    <row r="46193" s="54" customFormat="1" spans="2:24">
      <c r="B46193" s="69"/>
      <c r="L46193" s="55"/>
      <c r="M46193" s="56"/>
      <c r="N46193" s="57"/>
      <c r="O46193" s="57"/>
      <c r="X46193" s="69"/>
    </row>
    <row r="46194" s="54" customFormat="1" spans="2:24">
      <c r="B46194" s="69"/>
      <c r="L46194" s="55"/>
      <c r="M46194" s="56"/>
      <c r="N46194" s="57"/>
      <c r="O46194" s="57"/>
      <c r="X46194" s="69"/>
    </row>
    <row r="46195" s="54" customFormat="1" spans="2:24">
      <c r="B46195" s="69"/>
      <c r="L46195" s="55"/>
      <c r="M46195" s="56"/>
      <c r="N46195" s="57"/>
      <c r="O46195" s="57"/>
      <c r="X46195" s="69"/>
    </row>
    <row r="46196" s="54" customFormat="1" spans="2:24">
      <c r="B46196" s="69"/>
      <c r="L46196" s="55"/>
      <c r="M46196" s="56"/>
      <c r="N46196" s="57"/>
      <c r="O46196" s="57"/>
      <c r="X46196" s="69"/>
    </row>
    <row r="46197" s="54" customFormat="1" spans="2:24">
      <c r="B46197" s="69"/>
      <c r="L46197" s="55"/>
      <c r="M46197" s="56"/>
      <c r="N46197" s="57"/>
      <c r="O46197" s="57"/>
      <c r="X46197" s="69"/>
    </row>
    <row r="46198" s="54" customFormat="1" spans="2:24">
      <c r="B46198" s="69"/>
      <c r="L46198" s="55"/>
      <c r="M46198" s="56"/>
      <c r="N46198" s="57"/>
      <c r="O46198" s="57"/>
      <c r="X46198" s="69"/>
    </row>
    <row r="46199" s="54" customFormat="1" spans="2:24">
      <c r="B46199" s="69"/>
      <c r="L46199" s="55"/>
      <c r="M46199" s="56"/>
      <c r="N46199" s="57"/>
      <c r="O46199" s="57"/>
      <c r="X46199" s="69"/>
    </row>
    <row r="46200" s="54" customFormat="1" spans="2:24">
      <c r="B46200" s="69"/>
      <c r="L46200" s="55"/>
      <c r="M46200" s="56"/>
      <c r="N46200" s="57"/>
      <c r="O46200" s="57"/>
      <c r="X46200" s="69"/>
    </row>
    <row r="46201" s="54" customFormat="1" spans="2:24">
      <c r="B46201" s="69"/>
      <c r="L46201" s="55"/>
      <c r="M46201" s="56"/>
      <c r="N46201" s="57"/>
      <c r="O46201" s="57"/>
      <c r="X46201" s="69"/>
    </row>
    <row r="46202" s="54" customFormat="1" spans="2:24">
      <c r="B46202" s="69"/>
      <c r="L46202" s="55"/>
      <c r="M46202" s="56"/>
      <c r="N46202" s="57"/>
      <c r="O46202" s="57"/>
      <c r="X46202" s="69"/>
    </row>
    <row r="46203" s="54" customFormat="1" spans="2:24">
      <c r="B46203" s="69"/>
      <c r="L46203" s="55"/>
      <c r="M46203" s="56"/>
      <c r="N46203" s="57"/>
      <c r="O46203" s="57"/>
      <c r="X46203" s="69"/>
    </row>
    <row r="46204" s="54" customFormat="1" spans="2:24">
      <c r="B46204" s="69"/>
      <c r="L46204" s="55"/>
      <c r="M46204" s="56"/>
      <c r="N46204" s="57"/>
      <c r="O46204" s="57"/>
      <c r="X46204" s="69"/>
    </row>
    <row r="46205" s="54" customFormat="1" spans="2:24">
      <c r="B46205" s="69"/>
      <c r="L46205" s="55"/>
      <c r="M46205" s="56"/>
      <c r="N46205" s="57"/>
      <c r="O46205" s="57"/>
      <c r="X46205" s="69"/>
    </row>
    <row r="46206" s="54" customFormat="1" spans="2:24">
      <c r="B46206" s="69"/>
      <c r="L46206" s="55"/>
      <c r="M46206" s="56"/>
      <c r="N46206" s="57"/>
      <c r="O46206" s="57"/>
      <c r="X46206" s="69"/>
    </row>
    <row r="46207" s="54" customFormat="1" spans="2:24">
      <c r="B46207" s="69"/>
      <c r="L46207" s="55"/>
      <c r="M46207" s="56"/>
      <c r="N46207" s="57"/>
      <c r="O46207" s="57"/>
      <c r="X46207" s="69"/>
    </row>
    <row r="46208" s="54" customFormat="1" spans="2:24">
      <c r="B46208" s="69"/>
      <c r="L46208" s="55"/>
      <c r="M46208" s="56"/>
      <c r="N46208" s="57"/>
      <c r="O46208" s="57"/>
      <c r="X46208" s="69"/>
    </row>
    <row r="46209" s="54" customFormat="1" spans="2:24">
      <c r="B46209" s="69"/>
      <c r="L46209" s="55"/>
      <c r="M46209" s="56"/>
      <c r="N46209" s="57"/>
      <c r="O46209" s="57"/>
      <c r="X46209" s="69"/>
    </row>
    <row r="46210" s="54" customFormat="1" spans="2:24">
      <c r="B46210" s="69"/>
      <c r="L46210" s="55"/>
      <c r="M46210" s="56"/>
      <c r="N46210" s="57"/>
      <c r="O46210" s="57"/>
      <c r="X46210" s="69"/>
    </row>
    <row r="46211" s="54" customFormat="1" spans="2:24">
      <c r="B46211" s="69"/>
      <c r="L46211" s="55"/>
      <c r="M46211" s="56"/>
      <c r="N46211" s="57"/>
      <c r="O46211" s="57"/>
      <c r="X46211" s="69"/>
    </row>
    <row r="46212" s="54" customFormat="1" spans="2:24">
      <c r="B46212" s="69"/>
      <c r="L46212" s="55"/>
      <c r="M46212" s="56"/>
      <c r="N46212" s="57"/>
      <c r="O46212" s="57"/>
      <c r="X46212" s="69"/>
    </row>
    <row r="46213" s="54" customFormat="1" spans="2:24">
      <c r="B46213" s="69"/>
      <c r="L46213" s="55"/>
      <c r="M46213" s="56"/>
      <c r="N46213" s="57"/>
      <c r="O46213" s="57"/>
      <c r="X46213" s="69"/>
    </row>
    <row r="46214" s="54" customFormat="1" spans="2:24">
      <c r="B46214" s="69"/>
      <c r="L46214" s="55"/>
      <c r="M46214" s="56"/>
      <c r="N46214" s="57"/>
      <c r="O46214" s="57"/>
      <c r="X46214" s="69"/>
    </row>
    <row r="46215" s="54" customFormat="1" spans="2:24">
      <c r="B46215" s="69"/>
      <c r="L46215" s="55"/>
      <c r="M46215" s="56"/>
      <c r="N46215" s="57"/>
      <c r="O46215" s="57"/>
      <c r="X46215" s="69"/>
    </row>
    <row r="46216" s="54" customFormat="1" spans="2:24">
      <c r="B46216" s="69"/>
      <c r="L46216" s="55"/>
      <c r="M46216" s="56"/>
      <c r="N46216" s="57"/>
      <c r="O46216" s="57"/>
      <c r="X46216" s="69"/>
    </row>
    <row r="46217" s="54" customFormat="1" spans="2:24">
      <c r="B46217" s="69"/>
      <c r="L46217" s="55"/>
      <c r="M46217" s="56"/>
      <c r="N46217" s="57"/>
      <c r="O46217" s="57"/>
      <c r="X46217" s="69"/>
    </row>
    <row r="46218" s="54" customFormat="1" spans="2:24">
      <c r="B46218" s="69"/>
      <c r="L46218" s="55"/>
      <c r="M46218" s="56"/>
      <c r="N46218" s="57"/>
      <c r="O46218" s="57"/>
      <c r="X46218" s="69"/>
    </row>
    <row r="46219" s="54" customFormat="1" spans="2:24">
      <c r="B46219" s="69"/>
      <c r="L46219" s="55"/>
      <c r="M46219" s="56"/>
      <c r="N46219" s="57"/>
      <c r="O46219" s="57"/>
      <c r="X46219" s="69"/>
    </row>
    <row r="46220" s="54" customFormat="1" spans="2:24">
      <c r="B46220" s="69"/>
      <c r="L46220" s="55"/>
      <c r="M46220" s="56"/>
      <c r="N46220" s="57"/>
      <c r="O46220" s="57"/>
      <c r="X46220" s="69"/>
    </row>
    <row r="46221" s="54" customFormat="1" spans="2:24">
      <c r="B46221" s="69"/>
      <c r="L46221" s="55"/>
      <c r="M46221" s="56"/>
      <c r="N46221" s="57"/>
      <c r="O46221" s="57"/>
      <c r="X46221" s="69"/>
    </row>
    <row r="46222" s="54" customFormat="1" spans="2:24">
      <c r="B46222" s="69"/>
      <c r="L46222" s="55"/>
      <c r="M46222" s="56"/>
      <c r="N46222" s="57"/>
      <c r="O46222" s="57"/>
      <c r="X46222" s="69"/>
    </row>
    <row r="46223" s="54" customFormat="1" spans="2:24">
      <c r="B46223" s="69"/>
      <c r="L46223" s="55"/>
      <c r="M46223" s="56"/>
      <c r="N46223" s="57"/>
      <c r="O46223" s="57"/>
      <c r="X46223" s="69"/>
    </row>
    <row r="46224" s="54" customFormat="1" spans="2:24">
      <c r="B46224" s="69"/>
      <c r="L46224" s="55"/>
      <c r="M46224" s="56"/>
      <c r="N46224" s="57"/>
      <c r="O46224" s="57"/>
      <c r="X46224" s="69"/>
    </row>
    <row r="46225" s="54" customFormat="1" spans="2:24">
      <c r="B46225" s="69"/>
      <c r="L46225" s="55"/>
      <c r="M46225" s="56"/>
      <c r="N46225" s="57"/>
      <c r="O46225" s="57"/>
      <c r="X46225" s="69"/>
    </row>
    <row r="46226" s="54" customFormat="1" spans="2:24">
      <c r="B46226" s="69"/>
      <c r="L46226" s="55"/>
      <c r="M46226" s="56"/>
      <c r="N46226" s="57"/>
      <c r="O46226" s="57"/>
      <c r="X46226" s="69"/>
    </row>
    <row r="46227" s="54" customFormat="1" spans="2:24">
      <c r="B46227" s="69"/>
      <c r="L46227" s="55"/>
      <c r="M46227" s="56"/>
      <c r="N46227" s="57"/>
      <c r="O46227" s="57"/>
      <c r="X46227" s="69"/>
    </row>
    <row r="46228" s="54" customFormat="1" spans="2:24">
      <c r="B46228" s="69"/>
      <c r="L46228" s="55"/>
      <c r="M46228" s="56"/>
      <c r="N46228" s="57"/>
      <c r="O46228" s="57"/>
      <c r="X46228" s="69"/>
    </row>
    <row r="46229" s="54" customFormat="1" spans="2:24">
      <c r="B46229" s="69"/>
      <c r="L46229" s="55"/>
      <c r="M46229" s="56"/>
      <c r="N46229" s="57"/>
      <c r="O46229" s="57"/>
      <c r="X46229" s="69"/>
    </row>
    <row r="46230" s="54" customFormat="1" spans="2:24">
      <c r="B46230" s="69"/>
      <c r="L46230" s="55"/>
      <c r="M46230" s="56"/>
      <c r="N46230" s="57"/>
      <c r="O46230" s="57"/>
      <c r="X46230" s="69"/>
    </row>
    <row r="46231" s="54" customFormat="1" spans="2:24">
      <c r="B46231" s="69"/>
      <c r="L46231" s="55"/>
      <c r="M46231" s="56"/>
      <c r="N46231" s="57"/>
      <c r="O46231" s="57"/>
      <c r="X46231" s="69"/>
    </row>
    <row r="46232" s="54" customFormat="1" spans="2:24">
      <c r="B46232" s="69"/>
      <c r="L46232" s="55"/>
      <c r="M46232" s="56"/>
      <c r="N46232" s="57"/>
      <c r="O46232" s="57"/>
      <c r="X46232" s="69"/>
    </row>
    <row r="46233" s="54" customFormat="1" spans="2:24">
      <c r="B46233" s="69"/>
      <c r="L46233" s="55"/>
      <c r="M46233" s="56"/>
      <c r="N46233" s="57"/>
      <c r="O46233" s="57"/>
      <c r="X46233" s="69"/>
    </row>
    <row r="46234" s="54" customFormat="1" spans="2:24">
      <c r="B46234" s="69"/>
      <c r="L46234" s="55"/>
      <c r="M46234" s="56"/>
      <c r="N46234" s="57"/>
      <c r="O46234" s="57"/>
      <c r="X46234" s="69"/>
    </row>
    <row r="46235" s="54" customFormat="1" spans="2:24">
      <c r="B46235" s="69"/>
      <c r="L46235" s="55"/>
      <c r="M46235" s="56"/>
      <c r="N46235" s="57"/>
      <c r="O46235" s="57"/>
      <c r="X46235" s="69"/>
    </row>
    <row r="46236" s="54" customFormat="1" spans="2:24">
      <c r="B46236" s="69"/>
      <c r="L46236" s="55"/>
      <c r="M46236" s="56"/>
      <c r="N46236" s="57"/>
      <c r="O46236" s="57"/>
      <c r="X46236" s="69"/>
    </row>
    <row r="46237" s="54" customFormat="1" spans="2:24">
      <c r="B46237" s="69"/>
      <c r="L46237" s="55"/>
      <c r="M46237" s="56"/>
      <c r="N46237" s="57"/>
      <c r="O46237" s="57"/>
      <c r="X46237" s="69"/>
    </row>
    <row r="46238" s="54" customFormat="1" spans="2:24">
      <c r="B46238" s="69"/>
      <c r="L46238" s="55"/>
      <c r="M46238" s="56"/>
      <c r="N46238" s="57"/>
      <c r="O46238" s="57"/>
      <c r="X46238" s="69"/>
    </row>
    <row r="46239" s="54" customFormat="1" spans="2:24">
      <c r="B46239" s="69"/>
      <c r="L46239" s="55"/>
      <c r="M46239" s="56"/>
      <c r="N46239" s="57"/>
      <c r="O46239" s="57"/>
      <c r="X46239" s="69"/>
    </row>
    <row r="46240" s="54" customFormat="1" spans="2:24">
      <c r="B46240" s="69"/>
      <c r="L46240" s="55"/>
      <c r="M46240" s="56"/>
      <c r="N46240" s="57"/>
      <c r="O46240" s="57"/>
      <c r="X46240" s="69"/>
    </row>
    <row r="46241" s="54" customFormat="1" spans="2:24">
      <c r="B46241" s="69"/>
      <c r="L46241" s="55"/>
      <c r="M46241" s="56"/>
      <c r="N46241" s="57"/>
      <c r="O46241" s="57"/>
      <c r="X46241" s="69"/>
    </row>
    <row r="46242" s="54" customFormat="1" spans="2:24">
      <c r="B46242" s="69"/>
      <c r="L46242" s="55"/>
      <c r="M46242" s="56"/>
      <c r="N46242" s="57"/>
      <c r="O46242" s="57"/>
      <c r="X46242" s="69"/>
    </row>
    <row r="46243" s="54" customFormat="1" spans="2:24">
      <c r="B46243" s="69"/>
      <c r="L46243" s="55"/>
      <c r="M46243" s="56"/>
      <c r="N46243" s="57"/>
      <c r="O46243" s="57"/>
      <c r="X46243" s="69"/>
    </row>
    <row r="46244" s="54" customFormat="1" spans="2:24">
      <c r="B46244" s="69"/>
      <c r="L46244" s="55"/>
      <c r="M46244" s="56"/>
      <c r="N46244" s="57"/>
      <c r="O46244" s="57"/>
      <c r="X46244" s="69"/>
    </row>
    <row r="46245" s="54" customFormat="1" spans="2:24">
      <c r="B46245" s="69"/>
      <c r="L46245" s="55"/>
      <c r="M46245" s="56"/>
      <c r="N46245" s="57"/>
      <c r="O46245" s="57"/>
      <c r="X46245" s="69"/>
    </row>
    <row r="46246" s="54" customFormat="1" spans="2:24">
      <c r="B46246" s="69"/>
      <c r="L46246" s="55"/>
      <c r="M46246" s="56"/>
      <c r="N46246" s="57"/>
      <c r="O46246" s="57"/>
      <c r="X46246" s="69"/>
    </row>
    <row r="46247" s="54" customFormat="1" spans="2:24">
      <c r="B46247" s="69"/>
      <c r="L46247" s="55"/>
      <c r="M46247" s="56"/>
      <c r="N46247" s="57"/>
      <c r="O46247" s="57"/>
      <c r="X46247" s="69"/>
    </row>
    <row r="46248" s="54" customFormat="1" spans="2:24">
      <c r="B46248" s="69"/>
      <c r="L46248" s="55"/>
      <c r="M46248" s="56"/>
      <c r="N46248" s="57"/>
      <c r="O46248" s="57"/>
      <c r="X46248" s="69"/>
    </row>
    <row r="46249" s="54" customFormat="1" spans="2:24">
      <c r="B46249" s="69"/>
      <c r="L46249" s="55"/>
      <c r="M46249" s="56"/>
      <c r="N46249" s="57"/>
      <c r="O46249" s="57"/>
      <c r="X46249" s="69"/>
    </row>
    <row r="46250" s="54" customFormat="1" spans="2:24">
      <c r="B46250" s="69"/>
      <c r="L46250" s="55"/>
      <c r="M46250" s="56"/>
      <c r="N46250" s="57"/>
      <c r="O46250" s="57"/>
      <c r="X46250" s="69"/>
    </row>
    <row r="46251" s="54" customFormat="1" spans="2:24">
      <c r="B46251" s="69"/>
      <c r="L46251" s="55"/>
      <c r="M46251" s="56"/>
      <c r="N46251" s="57"/>
      <c r="O46251" s="57"/>
      <c r="X46251" s="69"/>
    </row>
    <row r="46252" s="54" customFormat="1" spans="2:24">
      <c r="B46252" s="69"/>
      <c r="L46252" s="55"/>
      <c r="M46252" s="56"/>
      <c r="N46252" s="57"/>
      <c r="O46252" s="57"/>
      <c r="X46252" s="69"/>
    </row>
    <row r="46253" s="54" customFormat="1" spans="2:24">
      <c r="B46253" s="69"/>
      <c r="L46253" s="55"/>
      <c r="M46253" s="56"/>
      <c r="N46253" s="57"/>
      <c r="O46253" s="57"/>
      <c r="X46253" s="69"/>
    </row>
    <row r="46254" s="54" customFormat="1" spans="2:24">
      <c r="B46254" s="69"/>
      <c r="L46254" s="55"/>
      <c r="M46254" s="56"/>
      <c r="N46254" s="57"/>
      <c r="O46254" s="57"/>
      <c r="X46254" s="69"/>
    </row>
    <row r="46255" s="54" customFormat="1" spans="2:24">
      <c r="B46255" s="69"/>
      <c r="L46255" s="55"/>
      <c r="M46255" s="56"/>
      <c r="N46255" s="57"/>
      <c r="O46255" s="57"/>
      <c r="X46255" s="69"/>
    </row>
    <row r="46256" s="54" customFormat="1" spans="2:24">
      <c r="B46256" s="69"/>
      <c r="L46256" s="55"/>
      <c r="M46256" s="56"/>
      <c r="N46256" s="57"/>
      <c r="O46256" s="57"/>
      <c r="X46256" s="69"/>
    </row>
    <row r="46257" s="54" customFormat="1" spans="2:24">
      <c r="B46257" s="69"/>
      <c r="L46257" s="55"/>
      <c r="M46257" s="56"/>
      <c r="N46257" s="57"/>
      <c r="O46257" s="57"/>
      <c r="X46257" s="69"/>
    </row>
    <row r="46258" s="54" customFormat="1" spans="2:24">
      <c r="B46258" s="69"/>
      <c r="L46258" s="55"/>
      <c r="M46258" s="56"/>
      <c r="N46258" s="57"/>
      <c r="O46258" s="57"/>
      <c r="X46258" s="69"/>
    </row>
    <row r="46259" s="54" customFormat="1" spans="2:24">
      <c r="B46259" s="69"/>
      <c r="L46259" s="55"/>
      <c r="M46259" s="56"/>
      <c r="N46259" s="57"/>
      <c r="O46259" s="57"/>
      <c r="X46259" s="69"/>
    </row>
    <row r="46260" s="54" customFormat="1" spans="2:24">
      <c r="B46260" s="69"/>
      <c r="L46260" s="55"/>
      <c r="M46260" s="56"/>
      <c r="N46260" s="57"/>
      <c r="O46260" s="57"/>
      <c r="X46260" s="69"/>
    </row>
    <row r="46261" s="54" customFormat="1" spans="2:24">
      <c r="B46261" s="69"/>
      <c r="L46261" s="55"/>
      <c r="M46261" s="56"/>
      <c r="N46261" s="57"/>
      <c r="O46261" s="57"/>
      <c r="X46261" s="69"/>
    </row>
    <row r="46262" s="54" customFormat="1" spans="2:24">
      <c r="B46262" s="69"/>
      <c r="L46262" s="55"/>
      <c r="M46262" s="56"/>
      <c r="N46262" s="57"/>
      <c r="O46262" s="57"/>
      <c r="X46262" s="69"/>
    </row>
    <row r="46263" s="54" customFormat="1" spans="2:24">
      <c r="B46263" s="69"/>
      <c r="L46263" s="55"/>
      <c r="M46263" s="56"/>
      <c r="N46263" s="57"/>
      <c r="O46263" s="57"/>
      <c r="X46263" s="69"/>
    </row>
    <row r="46264" s="54" customFormat="1" spans="2:24">
      <c r="B46264" s="69"/>
      <c r="L46264" s="55"/>
      <c r="M46264" s="56"/>
      <c r="N46264" s="57"/>
      <c r="O46264" s="57"/>
      <c r="X46264" s="69"/>
    </row>
    <row r="46265" s="54" customFormat="1" spans="2:24">
      <c r="B46265" s="69"/>
      <c r="L46265" s="55"/>
      <c r="M46265" s="56"/>
      <c r="N46265" s="57"/>
      <c r="O46265" s="57"/>
      <c r="X46265" s="69"/>
    </row>
    <row r="46266" s="54" customFormat="1" spans="2:24">
      <c r="B46266" s="69"/>
      <c r="L46266" s="55"/>
      <c r="M46266" s="56"/>
      <c r="N46266" s="57"/>
      <c r="O46266" s="57"/>
      <c r="X46266" s="69"/>
    </row>
    <row r="46267" s="54" customFormat="1" spans="2:24">
      <c r="B46267" s="69"/>
      <c r="L46267" s="55"/>
      <c r="M46267" s="56"/>
      <c r="N46267" s="57"/>
      <c r="O46267" s="57"/>
      <c r="X46267" s="69"/>
    </row>
    <row r="46268" s="54" customFormat="1" spans="2:24">
      <c r="B46268" s="69"/>
      <c r="L46268" s="55"/>
      <c r="M46268" s="56"/>
      <c r="N46268" s="57"/>
      <c r="O46268" s="57"/>
      <c r="X46268" s="69"/>
    </row>
    <row r="46269" s="54" customFormat="1" spans="2:24">
      <c r="B46269" s="69"/>
      <c r="L46269" s="55"/>
      <c r="M46269" s="56"/>
      <c r="N46269" s="57"/>
      <c r="O46269" s="57"/>
      <c r="X46269" s="69"/>
    </row>
    <row r="46270" s="54" customFormat="1" spans="2:24">
      <c r="B46270" s="69"/>
      <c r="L46270" s="55"/>
      <c r="M46270" s="56"/>
      <c r="N46270" s="57"/>
      <c r="O46270" s="57"/>
      <c r="X46270" s="69"/>
    </row>
    <row r="46271" s="54" customFormat="1" spans="2:24">
      <c r="B46271" s="69"/>
      <c r="L46271" s="55"/>
      <c r="M46271" s="56"/>
      <c r="N46271" s="57"/>
      <c r="O46271" s="57"/>
      <c r="X46271" s="69"/>
    </row>
    <row r="46272" s="54" customFormat="1" spans="2:24">
      <c r="B46272" s="69"/>
      <c r="L46272" s="55"/>
      <c r="M46272" s="56"/>
      <c r="N46272" s="57"/>
      <c r="O46272" s="57"/>
      <c r="X46272" s="69"/>
    </row>
    <row r="46273" s="54" customFormat="1" spans="2:24">
      <c r="B46273" s="69"/>
      <c r="L46273" s="55"/>
      <c r="M46273" s="56"/>
      <c r="N46273" s="57"/>
      <c r="O46273" s="57"/>
      <c r="X46273" s="69"/>
    </row>
    <row r="46274" s="54" customFormat="1" spans="2:24">
      <c r="B46274" s="69"/>
      <c r="L46274" s="55"/>
      <c r="M46274" s="56"/>
      <c r="N46274" s="57"/>
      <c r="O46274" s="57"/>
      <c r="X46274" s="69"/>
    </row>
    <row r="46275" s="54" customFormat="1" spans="2:24">
      <c r="B46275" s="69"/>
      <c r="L46275" s="55"/>
      <c r="M46275" s="56"/>
      <c r="N46275" s="57"/>
      <c r="O46275" s="57"/>
      <c r="X46275" s="69"/>
    </row>
    <row r="46276" s="54" customFormat="1" spans="2:24">
      <c r="B46276" s="69"/>
      <c r="L46276" s="55"/>
      <c r="M46276" s="56"/>
      <c r="N46276" s="57"/>
      <c r="O46276" s="57"/>
      <c r="X46276" s="69"/>
    </row>
    <row r="46277" s="54" customFormat="1" spans="2:24">
      <c r="B46277" s="69"/>
      <c r="L46277" s="55"/>
      <c r="M46277" s="56"/>
      <c r="N46277" s="57"/>
      <c r="O46277" s="57"/>
      <c r="X46277" s="69"/>
    </row>
    <row r="46278" s="54" customFormat="1" spans="2:24">
      <c r="B46278" s="69"/>
      <c r="L46278" s="55"/>
      <c r="M46278" s="56"/>
      <c r="N46278" s="57"/>
      <c r="O46278" s="57"/>
      <c r="X46278" s="69"/>
    </row>
    <row r="46279" s="54" customFormat="1" spans="2:24">
      <c r="B46279" s="69"/>
      <c r="L46279" s="55"/>
      <c r="M46279" s="56"/>
      <c r="N46279" s="57"/>
      <c r="O46279" s="57"/>
      <c r="X46279" s="69"/>
    </row>
    <row r="46280" s="54" customFormat="1" spans="2:24">
      <c r="B46280" s="69"/>
      <c r="L46280" s="55"/>
      <c r="M46280" s="56"/>
      <c r="N46280" s="57"/>
      <c r="O46280" s="57"/>
      <c r="X46280" s="69"/>
    </row>
    <row r="46281" s="54" customFormat="1" spans="2:24">
      <c r="B46281" s="69"/>
      <c r="L46281" s="55"/>
      <c r="M46281" s="56"/>
      <c r="N46281" s="57"/>
      <c r="O46281" s="57"/>
      <c r="X46281" s="69"/>
    </row>
    <row r="46282" s="54" customFormat="1" spans="2:24">
      <c r="B46282" s="69"/>
      <c r="L46282" s="55"/>
      <c r="M46282" s="56"/>
      <c r="N46282" s="57"/>
      <c r="O46282" s="57"/>
      <c r="X46282" s="69"/>
    </row>
    <row r="46283" s="54" customFormat="1" spans="2:24">
      <c r="B46283" s="69"/>
      <c r="L46283" s="55"/>
      <c r="M46283" s="56"/>
      <c r="N46283" s="57"/>
      <c r="O46283" s="57"/>
      <c r="X46283" s="69"/>
    </row>
    <row r="46284" s="54" customFormat="1" spans="2:24">
      <c r="B46284" s="69"/>
      <c r="L46284" s="55"/>
      <c r="M46284" s="56"/>
      <c r="N46284" s="57"/>
      <c r="O46284" s="57"/>
      <c r="X46284" s="69"/>
    </row>
    <row r="46285" s="54" customFormat="1" spans="2:24">
      <c r="B46285" s="69"/>
      <c r="L46285" s="55"/>
      <c r="M46285" s="56"/>
      <c r="N46285" s="57"/>
      <c r="O46285" s="57"/>
      <c r="X46285" s="69"/>
    </row>
    <row r="46286" s="54" customFormat="1" spans="2:24">
      <c r="B46286" s="69"/>
      <c r="L46286" s="55"/>
      <c r="M46286" s="56"/>
      <c r="N46286" s="57"/>
      <c r="O46286" s="57"/>
      <c r="X46286" s="69"/>
    </row>
    <row r="46287" s="54" customFormat="1" spans="2:24">
      <c r="B46287" s="69"/>
      <c r="L46287" s="55"/>
      <c r="M46287" s="56"/>
      <c r="N46287" s="57"/>
      <c r="O46287" s="57"/>
      <c r="X46287" s="69"/>
    </row>
    <row r="46288" s="54" customFormat="1" spans="2:24">
      <c r="B46288" s="69"/>
      <c r="L46288" s="55"/>
      <c r="M46288" s="56"/>
      <c r="N46288" s="57"/>
      <c r="O46288" s="57"/>
      <c r="X46288" s="69"/>
    </row>
    <row r="46289" s="54" customFormat="1" spans="2:24">
      <c r="B46289" s="69"/>
      <c r="L46289" s="55"/>
      <c r="M46289" s="56"/>
      <c r="N46289" s="57"/>
      <c r="O46289" s="57"/>
      <c r="X46289" s="69"/>
    </row>
    <row r="46290" s="54" customFormat="1" spans="2:24">
      <c r="B46290" s="69"/>
      <c r="L46290" s="55"/>
      <c r="M46290" s="56"/>
      <c r="N46290" s="57"/>
      <c r="O46290" s="57"/>
      <c r="X46290" s="69"/>
    </row>
    <row r="46291" s="54" customFormat="1" spans="2:24">
      <c r="B46291" s="69"/>
      <c r="L46291" s="55"/>
      <c r="M46291" s="56"/>
      <c r="N46291" s="57"/>
      <c r="O46291" s="57"/>
      <c r="X46291" s="69"/>
    </row>
    <row r="46292" s="54" customFormat="1" spans="2:24">
      <c r="B46292" s="69"/>
      <c r="L46292" s="55"/>
      <c r="M46292" s="56"/>
      <c r="N46292" s="57"/>
      <c r="O46292" s="57"/>
      <c r="X46292" s="69"/>
    </row>
    <row r="46293" s="54" customFormat="1" spans="2:24">
      <c r="B46293" s="69"/>
      <c r="L46293" s="55"/>
      <c r="M46293" s="56"/>
      <c r="N46293" s="57"/>
      <c r="O46293" s="57"/>
      <c r="X46293" s="69"/>
    </row>
    <row r="46294" s="54" customFormat="1" spans="2:24">
      <c r="B46294" s="69"/>
      <c r="L46294" s="55"/>
      <c r="M46294" s="56"/>
      <c r="N46294" s="57"/>
      <c r="O46294" s="57"/>
      <c r="X46294" s="69"/>
    </row>
    <row r="46295" s="54" customFormat="1" spans="2:24">
      <c r="B46295" s="69"/>
      <c r="L46295" s="55"/>
      <c r="M46295" s="56"/>
      <c r="N46295" s="57"/>
      <c r="O46295" s="57"/>
      <c r="X46295" s="69"/>
    </row>
    <row r="46296" s="54" customFormat="1" spans="2:24">
      <c r="B46296" s="69"/>
      <c r="L46296" s="55"/>
      <c r="M46296" s="56"/>
      <c r="N46296" s="57"/>
      <c r="O46296" s="57"/>
      <c r="X46296" s="69"/>
    </row>
    <row r="46297" s="54" customFormat="1" spans="2:24">
      <c r="B46297" s="69"/>
      <c r="L46297" s="55"/>
      <c r="M46297" s="56"/>
      <c r="N46297" s="57"/>
      <c r="O46297" s="57"/>
      <c r="X46297" s="69"/>
    </row>
    <row r="46298" s="54" customFormat="1" spans="2:24">
      <c r="B46298" s="69"/>
      <c r="L46298" s="55"/>
      <c r="M46298" s="56"/>
      <c r="N46298" s="57"/>
      <c r="O46298" s="57"/>
      <c r="X46298" s="69"/>
    </row>
    <row r="46299" s="54" customFormat="1" spans="2:24">
      <c r="B46299" s="69"/>
      <c r="L46299" s="55"/>
      <c r="M46299" s="56"/>
      <c r="N46299" s="57"/>
      <c r="O46299" s="57"/>
      <c r="X46299" s="69"/>
    </row>
    <row r="46300" s="54" customFormat="1" spans="2:24">
      <c r="B46300" s="69"/>
      <c r="L46300" s="55"/>
      <c r="M46300" s="56"/>
      <c r="N46300" s="57"/>
      <c r="O46300" s="57"/>
      <c r="X46300" s="69"/>
    </row>
    <row r="46301" s="54" customFormat="1" spans="2:24">
      <c r="B46301" s="69"/>
      <c r="L46301" s="55"/>
      <c r="M46301" s="56"/>
      <c r="N46301" s="57"/>
      <c r="O46301" s="57"/>
      <c r="X46301" s="69"/>
    </row>
    <row r="46302" s="54" customFormat="1" spans="2:24">
      <c r="B46302" s="69"/>
      <c r="L46302" s="55"/>
      <c r="M46302" s="56"/>
      <c r="N46302" s="57"/>
      <c r="O46302" s="57"/>
      <c r="X46302" s="69"/>
    </row>
    <row r="46303" s="54" customFormat="1" spans="2:24">
      <c r="B46303" s="69"/>
      <c r="L46303" s="55"/>
      <c r="M46303" s="56"/>
      <c r="N46303" s="57"/>
      <c r="O46303" s="57"/>
      <c r="X46303" s="69"/>
    </row>
    <row r="46304" s="54" customFormat="1" spans="2:24">
      <c r="B46304" s="69"/>
      <c r="L46304" s="55"/>
      <c r="M46304" s="56"/>
      <c r="N46304" s="57"/>
      <c r="O46304" s="57"/>
      <c r="X46304" s="69"/>
    </row>
    <row r="46305" s="54" customFormat="1" spans="2:24">
      <c r="B46305" s="69"/>
      <c r="L46305" s="55"/>
      <c r="M46305" s="56"/>
      <c r="N46305" s="57"/>
      <c r="O46305" s="57"/>
      <c r="X46305" s="69"/>
    </row>
    <row r="46306" s="54" customFormat="1" spans="2:24">
      <c r="B46306" s="69"/>
      <c r="L46306" s="55"/>
      <c r="M46306" s="56"/>
      <c r="N46306" s="57"/>
      <c r="O46306" s="57"/>
      <c r="X46306" s="69"/>
    </row>
    <row r="46307" s="54" customFormat="1" spans="2:24">
      <c r="B46307" s="69"/>
      <c r="L46307" s="55"/>
      <c r="M46307" s="56"/>
      <c r="N46307" s="57"/>
      <c r="O46307" s="57"/>
      <c r="X46307" s="69"/>
    </row>
    <row r="46308" s="54" customFormat="1" spans="2:24">
      <c r="B46308" s="69"/>
      <c r="L46308" s="55"/>
      <c r="M46308" s="56"/>
      <c r="N46308" s="57"/>
      <c r="O46308" s="57"/>
      <c r="X46308" s="69"/>
    </row>
    <row r="46309" s="54" customFormat="1" spans="2:24">
      <c r="B46309" s="69"/>
      <c r="L46309" s="55"/>
      <c r="M46309" s="56"/>
      <c r="N46309" s="57"/>
      <c r="O46309" s="57"/>
      <c r="X46309" s="69"/>
    </row>
    <row r="46310" s="54" customFormat="1" spans="2:24">
      <c r="B46310" s="69"/>
      <c r="L46310" s="55"/>
      <c r="M46310" s="56"/>
      <c r="N46310" s="57"/>
      <c r="O46310" s="57"/>
      <c r="X46310" s="69"/>
    </row>
    <row r="46311" s="54" customFormat="1" spans="2:24">
      <c r="B46311" s="69"/>
      <c r="L46311" s="55"/>
      <c r="M46311" s="56"/>
      <c r="N46311" s="57"/>
      <c r="O46311" s="57"/>
      <c r="X46311" s="69"/>
    </row>
    <row r="46312" s="54" customFormat="1" spans="2:24">
      <c r="B46312" s="69"/>
      <c r="L46312" s="55"/>
      <c r="M46312" s="56"/>
      <c r="N46312" s="57"/>
      <c r="O46312" s="57"/>
      <c r="X46312" s="69"/>
    </row>
    <row r="46313" s="54" customFormat="1" spans="2:24">
      <c r="B46313" s="69"/>
      <c r="L46313" s="55"/>
      <c r="M46313" s="56"/>
      <c r="N46313" s="57"/>
      <c r="O46313" s="57"/>
      <c r="X46313" s="69"/>
    </row>
    <row r="46314" s="54" customFormat="1" spans="2:24">
      <c r="B46314" s="69"/>
      <c r="L46314" s="55"/>
      <c r="M46314" s="56"/>
      <c r="N46314" s="57"/>
      <c r="O46314" s="57"/>
      <c r="X46314" s="69"/>
    </row>
    <row r="46315" s="54" customFormat="1" spans="2:24">
      <c r="B46315" s="69"/>
      <c r="L46315" s="55"/>
      <c r="M46315" s="56"/>
      <c r="N46315" s="57"/>
      <c r="O46315" s="57"/>
      <c r="X46315" s="69"/>
    </row>
    <row r="46316" s="54" customFormat="1" spans="2:24">
      <c r="B46316" s="69"/>
      <c r="L46316" s="55"/>
      <c r="M46316" s="56"/>
      <c r="N46316" s="57"/>
      <c r="O46316" s="57"/>
      <c r="X46316" s="69"/>
    </row>
    <row r="46317" s="54" customFormat="1" spans="2:24">
      <c r="B46317" s="69"/>
      <c r="L46317" s="55"/>
      <c r="M46317" s="56"/>
      <c r="N46317" s="57"/>
      <c r="O46317" s="57"/>
      <c r="X46317" s="69"/>
    </row>
    <row r="46318" s="54" customFormat="1" spans="2:24">
      <c r="B46318" s="69"/>
      <c r="L46318" s="55"/>
      <c r="M46318" s="56"/>
      <c r="N46318" s="57"/>
      <c r="O46318" s="57"/>
      <c r="X46318" s="69"/>
    </row>
    <row r="46319" s="54" customFormat="1" spans="2:24">
      <c r="B46319" s="69"/>
      <c r="L46319" s="55"/>
      <c r="M46319" s="56"/>
      <c r="N46319" s="57"/>
      <c r="O46319" s="57"/>
      <c r="X46319" s="69"/>
    </row>
    <row r="46320" s="54" customFormat="1" spans="2:24">
      <c r="B46320" s="69"/>
      <c r="L46320" s="55"/>
      <c r="M46320" s="56"/>
      <c r="N46320" s="57"/>
      <c r="O46320" s="57"/>
      <c r="X46320" s="69"/>
    </row>
    <row r="46321" s="54" customFormat="1" spans="2:24">
      <c r="B46321" s="69"/>
      <c r="L46321" s="55"/>
      <c r="M46321" s="56"/>
      <c r="N46321" s="57"/>
      <c r="O46321" s="57"/>
      <c r="X46321" s="69"/>
    </row>
    <row r="46322" s="54" customFormat="1" spans="2:24">
      <c r="B46322" s="69"/>
      <c r="L46322" s="55"/>
      <c r="M46322" s="56"/>
      <c r="N46322" s="57"/>
      <c r="O46322" s="57"/>
      <c r="X46322" s="69"/>
    </row>
    <row r="46323" s="54" customFormat="1" spans="2:24">
      <c r="B46323" s="69"/>
      <c r="L46323" s="55"/>
      <c r="M46323" s="56"/>
      <c r="N46323" s="57"/>
      <c r="O46323" s="57"/>
      <c r="X46323" s="69"/>
    </row>
    <row r="46324" s="54" customFormat="1" spans="2:24">
      <c r="B46324" s="69"/>
      <c r="L46324" s="55"/>
      <c r="M46324" s="56"/>
      <c r="N46324" s="57"/>
      <c r="O46324" s="57"/>
      <c r="X46324" s="69"/>
    </row>
    <row r="46325" s="54" customFormat="1" spans="2:24">
      <c r="B46325" s="69"/>
      <c r="L46325" s="55"/>
      <c r="M46325" s="56"/>
      <c r="N46325" s="57"/>
      <c r="O46325" s="57"/>
      <c r="X46325" s="69"/>
    </row>
    <row r="46326" s="54" customFormat="1" spans="2:24">
      <c r="B46326" s="69"/>
      <c r="L46326" s="55"/>
      <c r="M46326" s="56"/>
      <c r="N46326" s="57"/>
      <c r="O46326" s="57"/>
      <c r="X46326" s="69"/>
    </row>
    <row r="46327" s="54" customFormat="1" spans="2:24">
      <c r="B46327" s="69"/>
      <c r="L46327" s="55"/>
      <c r="M46327" s="56"/>
      <c r="N46327" s="57"/>
      <c r="O46327" s="57"/>
      <c r="X46327" s="69"/>
    </row>
    <row r="46328" s="54" customFormat="1" spans="2:24">
      <c r="B46328" s="69"/>
      <c r="L46328" s="55"/>
      <c r="M46328" s="56"/>
      <c r="N46328" s="57"/>
      <c r="O46328" s="57"/>
      <c r="X46328" s="69"/>
    </row>
    <row r="46329" s="54" customFormat="1" spans="2:24">
      <c r="B46329" s="69"/>
      <c r="L46329" s="55"/>
      <c r="M46329" s="56"/>
      <c r="N46329" s="57"/>
      <c r="O46329" s="57"/>
      <c r="X46329" s="69"/>
    </row>
    <row r="46330" s="54" customFormat="1" spans="2:24">
      <c r="B46330" s="69"/>
      <c r="L46330" s="55"/>
      <c r="M46330" s="56"/>
      <c r="N46330" s="57"/>
      <c r="O46330" s="57"/>
      <c r="X46330" s="69"/>
    </row>
    <row r="46331" s="54" customFormat="1" spans="2:24">
      <c r="B46331" s="69"/>
      <c r="L46331" s="55"/>
      <c r="M46331" s="56"/>
      <c r="N46331" s="57"/>
      <c r="O46331" s="57"/>
      <c r="X46331" s="69"/>
    </row>
    <row r="46332" s="54" customFormat="1" spans="2:24">
      <c r="B46332" s="69"/>
      <c r="L46332" s="55"/>
      <c r="M46332" s="56"/>
      <c r="N46332" s="57"/>
      <c r="O46332" s="57"/>
      <c r="X46332" s="69"/>
    </row>
    <row r="46333" s="54" customFormat="1" spans="2:24">
      <c r="B46333" s="69"/>
      <c r="L46333" s="55"/>
      <c r="M46333" s="56"/>
      <c r="N46333" s="57"/>
      <c r="O46333" s="57"/>
      <c r="X46333" s="69"/>
    </row>
    <row r="46334" s="54" customFormat="1" spans="2:24">
      <c r="B46334" s="69"/>
      <c r="L46334" s="55"/>
      <c r="M46334" s="56"/>
      <c r="N46334" s="57"/>
      <c r="O46334" s="57"/>
      <c r="X46334" s="69"/>
    </row>
    <row r="46335" s="54" customFormat="1" spans="2:24">
      <c r="B46335" s="69"/>
      <c r="L46335" s="55"/>
      <c r="M46335" s="56"/>
      <c r="N46335" s="57"/>
      <c r="O46335" s="57"/>
      <c r="X46335" s="69"/>
    </row>
    <row r="46336" s="54" customFormat="1" spans="2:24">
      <c r="B46336" s="69"/>
      <c r="L46336" s="55"/>
      <c r="M46336" s="56"/>
      <c r="N46336" s="57"/>
      <c r="O46336" s="57"/>
      <c r="X46336" s="69"/>
    </row>
    <row r="46337" s="54" customFormat="1" spans="2:24">
      <c r="B46337" s="69"/>
      <c r="L46337" s="55"/>
      <c r="M46337" s="56"/>
      <c r="N46337" s="57"/>
      <c r="O46337" s="57"/>
      <c r="X46337" s="69"/>
    </row>
    <row r="46338" s="54" customFormat="1" spans="2:24">
      <c r="B46338" s="69"/>
      <c r="L46338" s="55"/>
      <c r="M46338" s="56"/>
      <c r="N46338" s="57"/>
      <c r="O46338" s="57"/>
      <c r="X46338" s="69"/>
    </row>
    <row r="46339" s="54" customFormat="1" spans="2:24">
      <c r="B46339" s="69"/>
      <c r="L46339" s="55"/>
      <c r="M46339" s="56"/>
      <c r="N46339" s="57"/>
      <c r="O46339" s="57"/>
      <c r="X46339" s="69"/>
    </row>
    <row r="46340" s="54" customFormat="1" spans="2:24">
      <c r="B46340" s="69"/>
      <c r="L46340" s="55"/>
      <c r="M46340" s="56"/>
      <c r="N46340" s="57"/>
      <c r="O46340" s="57"/>
      <c r="X46340" s="69"/>
    </row>
    <row r="46341" s="54" customFormat="1" spans="2:24">
      <c r="B46341" s="69"/>
      <c r="L46341" s="55"/>
      <c r="M46341" s="56"/>
      <c r="N46341" s="57"/>
      <c r="O46341" s="57"/>
      <c r="X46341" s="69"/>
    </row>
    <row r="46342" s="54" customFormat="1" spans="2:24">
      <c r="B46342" s="69"/>
      <c r="L46342" s="55"/>
      <c r="M46342" s="56"/>
      <c r="N46342" s="57"/>
      <c r="O46342" s="57"/>
      <c r="X46342" s="69"/>
    </row>
    <row r="46343" s="54" customFormat="1" spans="2:24">
      <c r="B46343" s="69"/>
      <c r="L46343" s="55"/>
      <c r="M46343" s="56"/>
      <c r="N46343" s="57"/>
      <c r="O46343" s="57"/>
      <c r="X46343" s="69"/>
    </row>
    <row r="46344" s="54" customFormat="1" spans="2:24">
      <c r="B46344" s="69"/>
      <c r="L46344" s="55"/>
      <c r="M46344" s="56"/>
      <c r="N46344" s="57"/>
      <c r="O46344" s="57"/>
      <c r="X46344" s="69"/>
    </row>
    <row r="46345" s="54" customFormat="1" spans="2:24">
      <c r="B46345" s="69"/>
      <c r="L46345" s="55"/>
      <c r="M46345" s="56"/>
      <c r="N46345" s="57"/>
      <c r="O46345" s="57"/>
      <c r="X46345" s="69"/>
    </row>
    <row r="46346" s="54" customFormat="1" spans="2:24">
      <c r="B46346" s="69"/>
      <c r="L46346" s="55"/>
      <c r="M46346" s="56"/>
      <c r="N46346" s="57"/>
      <c r="O46346" s="57"/>
      <c r="X46346" s="69"/>
    </row>
    <row r="46347" s="54" customFormat="1" spans="2:24">
      <c r="B46347" s="69"/>
      <c r="L46347" s="55"/>
      <c r="M46347" s="56"/>
      <c r="N46347" s="57"/>
      <c r="O46347" s="57"/>
      <c r="X46347" s="69"/>
    </row>
    <row r="46348" s="54" customFormat="1" spans="2:24">
      <c r="B46348" s="69"/>
      <c r="L46348" s="55"/>
      <c r="M46348" s="56"/>
      <c r="N46348" s="57"/>
      <c r="O46348" s="57"/>
      <c r="X46348" s="69"/>
    </row>
    <row r="46349" s="54" customFormat="1" spans="2:24">
      <c r="B46349" s="69"/>
      <c r="L46349" s="55"/>
      <c r="M46349" s="56"/>
      <c r="N46349" s="57"/>
      <c r="O46349" s="57"/>
      <c r="X46349" s="69"/>
    </row>
    <row r="46350" s="54" customFormat="1" spans="2:24">
      <c r="B46350" s="69"/>
      <c r="L46350" s="55"/>
      <c r="M46350" s="56"/>
      <c r="N46350" s="57"/>
      <c r="O46350" s="57"/>
      <c r="X46350" s="69"/>
    </row>
    <row r="46351" s="54" customFormat="1" spans="2:24">
      <c r="B46351" s="69"/>
      <c r="L46351" s="55"/>
      <c r="M46351" s="56"/>
      <c r="N46351" s="57"/>
      <c r="O46351" s="57"/>
      <c r="X46351" s="69"/>
    </row>
    <row r="46352" s="54" customFormat="1" spans="2:24">
      <c r="B46352" s="69"/>
      <c r="L46352" s="55"/>
      <c r="M46352" s="56"/>
      <c r="N46352" s="57"/>
      <c r="O46352" s="57"/>
      <c r="X46352" s="69"/>
    </row>
    <row r="46353" s="54" customFormat="1" spans="2:24">
      <c r="B46353" s="69"/>
      <c r="L46353" s="55"/>
      <c r="M46353" s="56"/>
      <c r="N46353" s="57"/>
      <c r="O46353" s="57"/>
      <c r="X46353" s="69"/>
    </row>
    <row r="46354" s="54" customFormat="1" spans="2:24">
      <c r="B46354" s="69"/>
      <c r="L46354" s="55"/>
      <c r="M46354" s="56"/>
      <c r="N46354" s="57"/>
      <c r="O46354" s="57"/>
      <c r="X46354" s="69"/>
    </row>
    <row r="46355" s="54" customFormat="1" spans="2:24">
      <c r="B46355" s="69"/>
      <c r="L46355" s="55"/>
      <c r="M46355" s="56"/>
      <c r="N46355" s="57"/>
      <c r="O46355" s="57"/>
      <c r="X46355" s="69"/>
    </row>
    <row r="46356" s="54" customFormat="1" spans="2:24">
      <c r="B46356" s="69"/>
      <c r="L46356" s="55"/>
      <c r="M46356" s="56"/>
      <c r="N46356" s="57"/>
      <c r="O46356" s="57"/>
      <c r="X46356" s="69"/>
    </row>
    <row r="46357" s="54" customFormat="1" spans="2:24">
      <c r="B46357" s="69"/>
      <c r="L46357" s="55"/>
      <c r="M46357" s="56"/>
      <c r="N46357" s="57"/>
      <c r="O46357" s="57"/>
      <c r="X46357" s="69"/>
    </row>
    <row r="46358" s="54" customFormat="1" spans="2:24">
      <c r="B46358" s="69"/>
      <c r="L46358" s="55"/>
      <c r="M46358" s="56"/>
      <c r="N46358" s="57"/>
      <c r="O46358" s="57"/>
      <c r="X46358" s="69"/>
    </row>
    <row r="46359" s="54" customFormat="1" spans="2:24">
      <c r="B46359" s="69"/>
      <c r="L46359" s="55"/>
      <c r="M46359" s="56"/>
      <c r="N46359" s="57"/>
      <c r="O46359" s="57"/>
      <c r="X46359" s="69"/>
    </row>
    <row r="46360" s="54" customFormat="1" spans="2:24">
      <c r="B46360" s="69"/>
      <c r="L46360" s="55"/>
      <c r="M46360" s="56"/>
      <c r="N46360" s="57"/>
      <c r="O46360" s="57"/>
      <c r="X46360" s="69"/>
    </row>
    <row r="46361" s="54" customFormat="1" spans="2:24">
      <c r="B46361" s="69"/>
      <c r="L46361" s="55"/>
      <c r="M46361" s="56"/>
      <c r="N46361" s="57"/>
      <c r="O46361" s="57"/>
      <c r="X46361" s="69"/>
    </row>
    <row r="46362" s="54" customFormat="1" spans="2:24">
      <c r="B46362" s="69"/>
      <c r="L46362" s="55"/>
      <c r="M46362" s="56"/>
      <c r="N46362" s="57"/>
      <c r="O46362" s="57"/>
      <c r="X46362" s="69"/>
    </row>
    <row r="46363" s="54" customFormat="1" spans="2:24">
      <c r="B46363" s="69"/>
      <c r="L46363" s="55"/>
      <c r="M46363" s="56"/>
      <c r="N46363" s="57"/>
      <c r="O46363" s="57"/>
      <c r="X46363" s="69"/>
    </row>
    <row r="46364" s="54" customFormat="1" spans="2:24">
      <c r="B46364" s="69"/>
      <c r="L46364" s="55"/>
      <c r="M46364" s="56"/>
      <c r="N46364" s="57"/>
      <c r="O46364" s="57"/>
      <c r="X46364" s="69"/>
    </row>
    <row r="46365" s="54" customFormat="1" spans="2:24">
      <c r="B46365" s="69"/>
      <c r="L46365" s="55"/>
      <c r="M46365" s="56"/>
      <c r="N46365" s="57"/>
      <c r="O46365" s="57"/>
      <c r="X46365" s="69"/>
    </row>
    <row r="46366" s="54" customFormat="1" spans="2:24">
      <c r="B46366" s="69"/>
      <c r="L46366" s="55"/>
      <c r="M46366" s="56"/>
      <c r="N46366" s="57"/>
      <c r="O46366" s="57"/>
      <c r="X46366" s="69"/>
    </row>
    <row r="46367" s="54" customFormat="1" spans="2:24">
      <c r="B46367" s="69"/>
      <c r="L46367" s="55"/>
      <c r="M46367" s="56"/>
      <c r="N46367" s="57"/>
      <c r="O46367" s="57"/>
      <c r="X46367" s="69"/>
    </row>
    <row r="46368" s="54" customFormat="1" spans="2:24">
      <c r="B46368" s="69"/>
      <c r="L46368" s="55"/>
      <c r="M46368" s="56"/>
      <c r="N46368" s="57"/>
      <c r="O46368" s="57"/>
      <c r="X46368" s="69"/>
    </row>
    <row r="46369" s="54" customFormat="1" spans="2:24">
      <c r="B46369" s="69"/>
      <c r="L46369" s="55"/>
      <c r="M46369" s="56"/>
      <c r="N46369" s="57"/>
      <c r="O46369" s="57"/>
      <c r="X46369" s="69"/>
    </row>
    <row r="46370" s="54" customFormat="1" spans="2:24">
      <c r="B46370" s="69"/>
      <c r="L46370" s="55"/>
      <c r="M46370" s="56"/>
      <c r="N46370" s="57"/>
      <c r="O46370" s="57"/>
      <c r="X46370" s="69"/>
    </row>
    <row r="46371" s="54" customFormat="1" spans="2:24">
      <c r="B46371" s="69"/>
      <c r="L46371" s="55"/>
      <c r="M46371" s="56"/>
      <c r="N46371" s="57"/>
      <c r="O46371" s="57"/>
      <c r="X46371" s="69"/>
    </row>
    <row r="46372" s="54" customFormat="1" spans="2:24">
      <c r="B46372" s="69"/>
      <c r="L46372" s="55"/>
      <c r="M46372" s="56"/>
      <c r="N46372" s="57"/>
      <c r="O46372" s="57"/>
      <c r="X46372" s="69"/>
    </row>
    <row r="46373" s="54" customFormat="1" spans="2:24">
      <c r="B46373" s="69"/>
      <c r="L46373" s="55"/>
      <c r="M46373" s="56"/>
      <c r="N46373" s="57"/>
      <c r="O46373" s="57"/>
      <c r="X46373" s="69"/>
    </row>
    <row r="46374" s="54" customFormat="1" spans="2:24">
      <c r="B46374" s="69"/>
      <c r="L46374" s="55"/>
      <c r="M46374" s="56"/>
      <c r="N46374" s="57"/>
      <c r="O46374" s="57"/>
      <c r="X46374" s="69"/>
    </row>
    <row r="46375" s="54" customFormat="1" spans="2:24">
      <c r="B46375" s="69"/>
      <c r="L46375" s="55"/>
      <c r="M46375" s="56"/>
      <c r="N46375" s="57"/>
      <c r="O46375" s="57"/>
      <c r="X46375" s="69"/>
    </row>
    <row r="46376" s="54" customFormat="1" spans="2:24">
      <c r="B46376" s="69"/>
      <c r="L46376" s="55"/>
      <c r="M46376" s="56"/>
      <c r="N46376" s="57"/>
      <c r="O46376" s="57"/>
      <c r="X46376" s="69"/>
    </row>
    <row r="46377" s="54" customFormat="1" spans="2:24">
      <c r="B46377" s="69"/>
      <c r="L46377" s="55"/>
      <c r="M46377" s="56"/>
      <c r="N46377" s="57"/>
      <c r="O46377" s="57"/>
      <c r="X46377" s="69"/>
    </row>
    <row r="46378" s="54" customFormat="1" spans="2:24">
      <c r="B46378" s="69"/>
      <c r="L46378" s="55"/>
      <c r="M46378" s="56"/>
      <c r="N46378" s="57"/>
      <c r="O46378" s="57"/>
      <c r="X46378" s="69"/>
    </row>
    <row r="46379" s="54" customFormat="1" spans="2:24">
      <c r="B46379" s="69"/>
      <c r="L46379" s="55"/>
      <c r="M46379" s="56"/>
      <c r="N46379" s="57"/>
      <c r="O46379" s="57"/>
      <c r="X46379" s="69"/>
    </row>
    <row r="46380" s="54" customFormat="1" spans="2:24">
      <c r="B46380" s="69"/>
      <c r="L46380" s="55"/>
      <c r="M46380" s="56"/>
      <c r="N46380" s="57"/>
      <c r="O46380" s="57"/>
      <c r="X46380" s="69"/>
    </row>
    <row r="46381" s="54" customFormat="1" spans="2:24">
      <c r="B46381" s="69"/>
      <c r="L46381" s="55"/>
      <c r="M46381" s="56"/>
      <c r="N46381" s="57"/>
      <c r="O46381" s="57"/>
      <c r="X46381" s="69"/>
    </row>
    <row r="46382" s="54" customFormat="1" spans="2:24">
      <c r="B46382" s="69"/>
      <c r="L46382" s="55"/>
      <c r="M46382" s="56"/>
      <c r="N46382" s="57"/>
      <c r="O46382" s="57"/>
      <c r="X46382" s="69"/>
    </row>
    <row r="46383" s="54" customFormat="1" spans="2:24">
      <c r="B46383" s="69"/>
      <c r="L46383" s="55"/>
      <c r="M46383" s="56"/>
      <c r="N46383" s="57"/>
      <c r="O46383" s="57"/>
      <c r="X46383" s="69"/>
    </row>
    <row r="46384" s="54" customFormat="1" spans="2:24">
      <c r="B46384" s="69"/>
      <c r="L46384" s="55"/>
      <c r="M46384" s="56"/>
      <c r="N46384" s="57"/>
      <c r="O46384" s="57"/>
      <c r="X46384" s="69"/>
    </row>
    <row r="46385" s="54" customFormat="1" spans="2:24">
      <c r="B46385" s="69"/>
      <c r="L46385" s="55"/>
      <c r="M46385" s="56"/>
      <c r="N46385" s="57"/>
      <c r="O46385" s="57"/>
      <c r="X46385" s="69"/>
    </row>
    <row r="46386" s="54" customFormat="1" spans="2:24">
      <c r="B46386" s="69"/>
      <c r="L46386" s="55"/>
      <c r="M46386" s="56"/>
      <c r="N46386" s="57"/>
      <c r="O46386" s="57"/>
      <c r="X46386" s="69"/>
    </row>
    <row r="46387" s="54" customFormat="1" spans="2:24">
      <c r="B46387" s="69"/>
      <c r="L46387" s="55"/>
      <c r="M46387" s="56"/>
      <c r="N46387" s="57"/>
      <c r="O46387" s="57"/>
      <c r="X46387" s="69"/>
    </row>
    <row r="46388" s="54" customFormat="1" spans="2:24">
      <c r="B46388" s="69"/>
      <c r="L46388" s="55"/>
      <c r="M46388" s="56"/>
      <c r="N46388" s="57"/>
      <c r="O46388" s="57"/>
      <c r="X46388" s="69"/>
    </row>
    <row r="46389" s="54" customFormat="1" spans="2:24">
      <c r="B46389" s="69"/>
      <c r="L46389" s="55"/>
      <c r="M46389" s="56"/>
      <c r="N46389" s="57"/>
      <c r="O46389" s="57"/>
      <c r="X46389" s="69"/>
    </row>
    <row r="46390" s="54" customFormat="1" spans="2:24">
      <c r="B46390" s="69"/>
      <c r="L46390" s="55"/>
      <c r="M46390" s="56"/>
      <c r="N46390" s="57"/>
      <c r="O46390" s="57"/>
      <c r="X46390" s="69"/>
    </row>
    <row r="46391" s="54" customFormat="1" spans="2:24">
      <c r="B46391" s="69"/>
      <c r="L46391" s="55"/>
      <c r="M46391" s="56"/>
      <c r="N46391" s="57"/>
      <c r="O46391" s="57"/>
      <c r="X46391" s="69"/>
    </row>
    <row r="46392" s="54" customFormat="1" spans="2:24">
      <c r="B46392" s="69"/>
      <c r="L46392" s="55"/>
      <c r="M46392" s="56"/>
      <c r="N46392" s="57"/>
      <c r="O46392" s="57"/>
      <c r="X46392" s="69"/>
    </row>
    <row r="46393" s="54" customFormat="1" spans="2:24">
      <c r="B46393" s="69"/>
      <c r="L46393" s="55"/>
      <c r="M46393" s="56"/>
      <c r="N46393" s="57"/>
      <c r="O46393" s="57"/>
      <c r="X46393" s="69"/>
    </row>
    <row r="46394" s="54" customFormat="1" spans="2:24">
      <c r="B46394" s="69"/>
      <c r="L46394" s="55"/>
      <c r="M46394" s="56"/>
      <c r="N46394" s="57"/>
      <c r="O46394" s="57"/>
      <c r="X46394" s="69"/>
    </row>
    <row r="46395" s="54" customFormat="1" spans="2:24">
      <c r="B46395" s="69"/>
      <c r="L46395" s="55"/>
      <c r="M46395" s="56"/>
      <c r="N46395" s="57"/>
      <c r="O46395" s="57"/>
      <c r="X46395" s="69"/>
    </row>
    <row r="46396" s="54" customFormat="1" spans="2:24">
      <c r="B46396" s="69"/>
      <c r="L46396" s="55"/>
      <c r="M46396" s="56"/>
      <c r="N46396" s="57"/>
      <c r="O46396" s="57"/>
      <c r="X46396" s="69"/>
    </row>
    <row r="46397" s="54" customFormat="1" spans="2:24">
      <c r="B46397" s="69"/>
      <c r="L46397" s="55"/>
      <c r="M46397" s="56"/>
      <c r="N46397" s="57"/>
      <c r="O46397" s="57"/>
      <c r="X46397" s="69"/>
    </row>
    <row r="46398" s="54" customFormat="1" spans="2:24">
      <c r="B46398" s="69"/>
      <c r="L46398" s="55"/>
      <c r="M46398" s="56"/>
      <c r="N46398" s="57"/>
      <c r="O46398" s="57"/>
      <c r="X46398" s="69"/>
    </row>
    <row r="46399" s="54" customFormat="1" spans="2:24">
      <c r="B46399" s="69"/>
      <c r="L46399" s="55"/>
      <c r="M46399" s="56"/>
      <c r="N46399" s="57"/>
      <c r="O46399" s="57"/>
      <c r="X46399" s="69"/>
    </row>
    <row r="46400" s="54" customFormat="1" spans="2:24">
      <c r="B46400" s="69"/>
      <c r="L46400" s="55"/>
      <c r="M46400" s="56"/>
      <c r="N46400" s="57"/>
      <c r="O46400" s="57"/>
      <c r="X46400" s="69"/>
    </row>
    <row r="46401" s="54" customFormat="1" spans="2:24">
      <c r="B46401" s="69"/>
      <c r="L46401" s="55"/>
      <c r="M46401" s="56"/>
      <c r="N46401" s="57"/>
      <c r="O46401" s="57"/>
      <c r="X46401" s="69"/>
    </row>
    <row r="46402" s="54" customFormat="1" spans="2:24">
      <c r="B46402" s="69"/>
      <c r="L46402" s="55"/>
      <c r="M46402" s="56"/>
      <c r="N46402" s="57"/>
      <c r="O46402" s="57"/>
      <c r="X46402" s="69"/>
    </row>
    <row r="46403" s="54" customFormat="1" spans="2:24">
      <c r="B46403" s="69"/>
      <c r="L46403" s="55"/>
      <c r="M46403" s="56"/>
      <c r="N46403" s="57"/>
      <c r="O46403" s="57"/>
      <c r="X46403" s="69"/>
    </row>
    <row r="46404" s="54" customFormat="1" spans="2:24">
      <c r="B46404" s="69"/>
      <c r="L46404" s="55"/>
      <c r="M46404" s="56"/>
      <c r="N46404" s="57"/>
      <c r="O46404" s="57"/>
      <c r="X46404" s="69"/>
    </row>
    <row r="46405" s="54" customFormat="1" spans="2:24">
      <c r="B46405" s="69"/>
      <c r="L46405" s="55"/>
      <c r="M46405" s="56"/>
      <c r="N46405" s="57"/>
      <c r="O46405" s="57"/>
      <c r="X46405" s="69"/>
    </row>
    <row r="46406" s="54" customFormat="1" spans="2:24">
      <c r="B46406" s="69"/>
      <c r="L46406" s="55"/>
      <c r="M46406" s="56"/>
      <c r="N46406" s="57"/>
      <c r="O46406" s="57"/>
      <c r="X46406" s="69"/>
    </row>
    <row r="46407" s="54" customFormat="1" spans="2:24">
      <c r="B46407" s="69"/>
      <c r="L46407" s="55"/>
      <c r="M46407" s="56"/>
      <c r="N46407" s="57"/>
      <c r="O46407" s="57"/>
      <c r="X46407" s="69"/>
    </row>
    <row r="46408" s="54" customFormat="1" spans="2:24">
      <c r="B46408" s="69"/>
      <c r="L46408" s="55"/>
      <c r="M46408" s="56"/>
      <c r="N46408" s="57"/>
      <c r="O46408" s="57"/>
      <c r="X46408" s="69"/>
    </row>
    <row r="46409" s="54" customFormat="1" spans="2:24">
      <c r="B46409" s="69"/>
      <c r="L46409" s="55"/>
      <c r="M46409" s="56"/>
      <c r="N46409" s="57"/>
      <c r="O46409" s="57"/>
      <c r="X46409" s="69"/>
    </row>
    <row r="46410" s="54" customFormat="1" spans="2:24">
      <c r="B46410" s="69"/>
      <c r="L46410" s="55"/>
      <c r="M46410" s="56"/>
      <c r="N46410" s="57"/>
      <c r="O46410" s="57"/>
      <c r="X46410" s="69"/>
    </row>
    <row r="46411" s="54" customFormat="1" spans="2:24">
      <c r="B46411" s="69"/>
      <c r="L46411" s="55"/>
      <c r="M46411" s="56"/>
      <c r="N46411" s="57"/>
      <c r="O46411" s="57"/>
      <c r="X46411" s="69"/>
    </row>
    <row r="46412" s="54" customFormat="1" spans="2:24">
      <c r="B46412" s="69"/>
      <c r="L46412" s="55"/>
      <c r="M46412" s="56"/>
      <c r="N46412" s="57"/>
      <c r="O46412" s="57"/>
      <c r="X46412" s="69"/>
    </row>
    <row r="46413" s="54" customFormat="1" spans="2:24">
      <c r="B46413" s="69"/>
      <c r="L46413" s="55"/>
      <c r="M46413" s="56"/>
      <c r="N46413" s="57"/>
      <c r="O46413" s="57"/>
      <c r="X46413" s="69"/>
    </row>
    <row r="46414" s="54" customFormat="1" spans="2:24">
      <c r="B46414" s="69"/>
      <c r="L46414" s="55"/>
      <c r="M46414" s="56"/>
      <c r="N46414" s="57"/>
      <c r="O46414" s="57"/>
      <c r="X46414" s="69"/>
    </row>
    <row r="46415" s="54" customFormat="1" spans="2:24">
      <c r="B46415" s="69"/>
      <c r="L46415" s="55"/>
      <c r="M46415" s="56"/>
      <c r="N46415" s="57"/>
      <c r="O46415" s="57"/>
      <c r="X46415" s="69"/>
    </row>
    <row r="46416" s="54" customFormat="1" spans="2:24">
      <c r="B46416" s="69"/>
      <c r="L46416" s="55"/>
      <c r="M46416" s="56"/>
      <c r="N46416" s="57"/>
      <c r="O46416" s="57"/>
      <c r="X46416" s="69"/>
    </row>
    <row r="46417" s="54" customFormat="1" spans="2:24">
      <c r="B46417" s="69"/>
      <c r="L46417" s="55"/>
      <c r="M46417" s="56"/>
      <c r="N46417" s="57"/>
      <c r="O46417" s="57"/>
      <c r="X46417" s="69"/>
    </row>
    <row r="46418" s="54" customFormat="1" spans="2:24">
      <c r="B46418" s="69"/>
      <c r="L46418" s="55"/>
      <c r="M46418" s="56"/>
      <c r="N46418" s="57"/>
      <c r="O46418" s="57"/>
      <c r="X46418" s="69"/>
    </row>
    <row r="46419" s="54" customFormat="1" spans="2:24">
      <c r="B46419" s="69"/>
      <c r="L46419" s="55"/>
      <c r="M46419" s="56"/>
      <c r="N46419" s="57"/>
      <c r="O46419" s="57"/>
      <c r="X46419" s="69"/>
    </row>
    <row r="46420" s="54" customFormat="1" spans="2:24">
      <c r="B46420" s="69"/>
      <c r="L46420" s="55"/>
      <c r="M46420" s="56"/>
      <c r="N46420" s="57"/>
      <c r="O46420" s="57"/>
      <c r="X46420" s="69"/>
    </row>
    <row r="46421" s="54" customFormat="1" spans="2:24">
      <c r="B46421" s="69"/>
      <c r="L46421" s="55"/>
      <c r="M46421" s="56"/>
      <c r="N46421" s="57"/>
      <c r="O46421" s="57"/>
      <c r="X46421" s="69"/>
    </row>
    <row r="46422" s="54" customFormat="1" spans="2:24">
      <c r="B46422" s="69"/>
      <c r="L46422" s="55"/>
      <c r="M46422" s="56"/>
      <c r="N46422" s="57"/>
      <c r="O46422" s="57"/>
      <c r="X46422" s="69"/>
    </row>
    <row r="46423" s="54" customFormat="1" spans="2:24">
      <c r="B46423" s="69"/>
      <c r="L46423" s="55"/>
      <c r="M46423" s="56"/>
      <c r="N46423" s="57"/>
      <c r="O46423" s="57"/>
      <c r="X46423" s="69"/>
    </row>
    <row r="46424" s="54" customFormat="1" spans="2:24">
      <c r="B46424" s="69"/>
      <c r="L46424" s="55"/>
      <c r="M46424" s="56"/>
      <c r="N46424" s="57"/>
      <c r="O46424" s="57"/>
      <c r="X46424" s="69"/>
    </row>
    <row r="46425" s="54" customFormat="1" spans="2:24">
      <c r="B46425" s="69"/>
      <c r="L46425" s="55"/>
      <c r="M46425" s="56"/>
      <c r="N46425" s="57"/>
      <c r="O46425" s="57"/>
      <c r="X46425" s="69"/>
    </row>
    <row r="46426" s="54" customFormat="1" spans="2:24">
      <c r="B46426" s="69"/>
      <c r="L46426" s="55"/>
      <c r="M46426" s="56"/>
      <c r="N46426" s="57"/>
      <c r="O46426" s="57"/>
      <c r="X46426" s="69"/>
    </row>
    <row r="46427" s="54" customFormat="1" spans="2:24">
      <c r="B46427" s="69"/>
      <c r="L46427" s="55"/>
      <c r="M46427" s="56"/>
      <c r="N46427" s="57"/>
      <c r="O46427" s="57"/>
      <c r="X46427" s="69"/>
    </row>
    <row r="46428" s="54" customFormat="1" spans="2:24">
      <c r="B46428" s="69"/>
      <c r="L46428" s="55"/>
      <c r="M46428" s="56"/>
      <c r="N46428" s="57"/>
      <c r="O46428" s="57"/>
      <c r="X46428" s="69"/>
    </row>
    <row r="46429" s="54" customFormat="1" spans="2:24">
      <c r="B46429" s="69"/>
      <c r="L46429" s="55"/>
      <c r="M46429" s="56"/>
      <c r="N46429" s="57"/>
      <c r="O46429" s="57"/>
      <c r="X46429" s="69"/>
    </row>
    <row r="46430" s="54" customFormat="1" spans="2:24">
      <c r="B46430" s="69"/>
      <c r="L46430" s="55"/>
      <c r="M46430" s="56"/>
      <c r="N46430" s="57"/>
      <c r="O46430" s="57"/>
      <c r="X46430" s="69"/>
    </row>
    <row r="46431" s="54" customFormat="1" spans="2:24">
      <c r="B46431" s="69"/>
      <c r="L46431" s="55"/>
      <c r="M46431" s="56"/>
      <c r="N46431" s="57"/>
      <c r="O46431" s="57"/>
      <c r="X46431" s="69"/>
    </row>
    <row r="46432" s="54" customFormat="1" spans="2:24">
      <c r="B46432" s="69"/>
      <c r="L46432" s="55"/>
      <c r="M46432" s="56"/>
      <c r="N46432" s="57"/>
      <c r="O46432" s="57"/>
      <c r="X46432" s="69"/>
    </row>
    <row r="46433" s="54" customFormat="1" spans="2:24">
      <c r="B46433" s="69"/>
      <c r="L46433" s="55"/>
      <c r="M46433" s="56"/>
      <c r="N46433" s="57"/>
      <c r="O46433" s="57"/>
      <c r="X46433" s="69"/>
    </row>
    <row r="46434" s="54" customFormat="1" spans="2:24">
      <c r="B46434" s="69"/>
      <c r="L46434" s="55"/>
      <c r="M46434" s="56"/>
      <c r="N46434" s="57"/>
      <c r="O46434" s="57"/>
      <c r="X46434" s="69"/>
    </row>
    <row r="46435" s="54" customFormat="1" spans="2:24">
      <c r="B46435" s="69"/>
      <c r="L46435" s="55"/>
      <c r="M46435" s="56"/>
      <c r="N46435" s="57"/>
      <c r="O46435" s="57"/>
      <c r="X46435" s="69"/>
    </row>
    <row r="46436" s="54" customFormat="1" spans="2:24">
      <c r="B46436" s="69"/>
      <c r="L46436" s="55"/>
      <c r="M46436" s="56"/>
      <c r="N46436" s="57"/>
      <c r="O46436" s="57"/>
      <c r="X46436" s="69"/>
    </row>
    <row r="46437" s="54" customFormat="1" spans="2:24">
      <c r="B46437" s="69"/>
      <c r="L46437" s="55"/>
      <c r="M46437" s="56"/>
      <c r="N46437" s="57"/>
      <c r="O46437" s="57"/>
      <c r="X46437" s="69"/>
    </row>
    <row r="46438" s="54" customFormat="1" spans="2:24">
      <c r="B46438" s="69"/>
      <c r="L46438" s="55"/>
      <c r="M46438" s="56"/>
      <c r="N46438" s="57"/>
      <c r="O46438" s="57"/>
      <c r="X46438" s="69"/>
    </row>
    <row r="46439" s="54" customFormat="1" spans="2:24">
      <c r="B46439" s="69"/>
      <c r="L46439" s="55"/>
      <c r="M46439" s="56"/>
      <c r="N46439" s="57"/>
      <c r="O46439" s="57"/>
      <c r="X46439" s="69"/>
    </row>
    <row r="46440" s="54" customFormat="1" spans="2:24">
      <c r="B46440" s="69"/>
      <c r="L46440" s="55"/>
      <c r="M46440" s="56"/>
      <c r="N46440" s="57"/>
      <c r="O46440" s="57"/>
      <c r="X46440" s="69"/>
    </row>
    <row r="46441" s="54" customFormat="1" spans="2:24">
      <c r="B46441" s="69"/>
      <c r="L46441" s="55"/>
      <c r="M46441" s="56"/>
      <c r="N46441" s="57"/>
      <c r="O46441" s="57"/>
      <c r="X46441" s="69"/>
    </row>
    <row r="46442" s="54" customFormat="1" spans="2:24">
      <c r="B46442" s="69"/>
      <c r="L46442" s="55"/>
      <c r="M46442" s="56"/>
      <c r="N46442" s="57"/>
      <c r="O46442" s="57"/>
      <c r="X46442" s="69"/>
    </row>
    <row r="46443" s="54" customFormat="1" spans="2:24">
      <c r="B46443" s="69"/>
      <c r="L46443" s="55"/>
      <c r="M46443" s="56"/>
      <c r="N46443" s="57"/>
      <c r="O46443" s="57"/>
      <c r="X46443" s="69"/>
    </row>
    <row r="46444" s="54" customFormat="1" spans="2:24">
      <c r="B46444" s="69"/>
      <c r="L46444" s="55"/>
      <c r="M46444" s="56"/>
      <c r="N46444" s="57"/>
      <c r="O46444" s="57"/>
      <c r="X46444" s="69"/>
    </row>
    <row r="46445" s="54" customFormat="1" spans="2:24">
      <c r="B46445" s="69"/>
      <c r="L46445" s="55"/>
      <c r="M46445" s="56"/>
      <c r="N46445" s="57"/>
      <c r="O46445" s="57"/>
      <c r="X46445" s="69"/>
    </row>
    <row r="46446" s="54" customFormat="1" spans="2:24">
      <c r="B46446" s="69"/>
      <c r="L46446" s="55"/>
      <c r="M46446" s="56"/>
      <c r="N46446" s="57"/>
      <c r="O46446" s="57"/>
      <c r="X46446" s="69"/>
    </row>
    <row r="46447" s="54" customFormat="1" spans="2:24">
      <c r="B46447" s="69"/>
      <c r="L46447" s="55"/>
      <c r="M46447" s="56"/>
      <c r="N46447" s="57"/>
      <c r="O46447" s="57"/>
      <c r="X46447" s="69"/>
    </row>
    <row r="46448" s="54" customFormat="1" spans="2:24">
      <c r="B46448" s="69"/>
      <c r="L46448" s="55"/>
      <c r="M46448" s="56"/>
      <c r="N46448" s="57"/>
      <c r="O46448" s="57"/>
      <c r="X46448" s="69"/>
    </row>
    <row r="46449" s="54" customFormat="1" spans="2:24">
      <c r="B46449" s="69"/>
      <c r="L46449" s="55"/>
      <c r="M46449" s="56"/>
      <c r="N46449" s="57"/>
      <c r="O46449" s="57"/>
      <c r="X46449" s="69"/>
    </row>
    <row r="46450" s="54" customFormat="1" spans="2:24">
      <c r="B46450" s="69"/>
      <c r="L46450" s="55"/>
      <c r="M46450" s="56"/>
      <c r="N46450" s="57"/>
      <c r="O46450" s="57"/>
      <c r="X46450" s="69"/>
    </row>
    <row r="46451" s="54" customFormat="1" spans="2:24">
      <c r="B46451" s="69"/>
      <c r="L46451" s="55"/>
      <c r="M46451" s="56"/>
      <c r="N46451" s="57"/>
      <c r="O46451" s="57"/>
      <c r="X46451" s="69"/>
    </row>
    <row r="46452" s="54" customFormat="1" spans="2:24">
      <c r="B46452" s="69"/>
      <c r="L46452" s="55"/>
      <c r="M46452" s="56"/>
      <c r="N46452" s="57"/>
      <c r="O46452" s="57"/>
      <c r="X46452" s="69"/>
    </row>
    <row r="46453" s="54" customFormat="1" spans="2:24">
      <c r="B46453" s="69"/>
      <c r="L46453" s="55"/>
      <c r="M46453" s="56"/>
      <c r="N46453" s="57"/>
      <c r="O46453" s="57"/>
      <c r="X46453" s="69"/>
    </row>
    <row r="46454" s="54" customFormat="1" spans="2:24">
      <c r="B46454" s="69"/>
      <c r="L46454" s="55"/>
      <c r="M46454" s="56"/>
      <c r="N46454" s="57"/>
      <c r="O46454" s="57"/>
      <c r="X46454" s="69"/>
    </row>
    <row r="46455" s="54" customFormat="1" spans="2:24">
      <c r="B46455" s="69"/>
      <c r="L46455" s="55"/>
      <c r="M46455" s="56"/>
      <c r="N46455" s="57"/>
      <c r="O46455" s="57"/>
      <c r="X46455" s="69"/>
    </row>
    <row r="46456" s="54" customFormat="1" spans="2:24">
      <c r="B46456" s="69"/>
      <c r="L46456" s="55"/>
      <c r="M46456" s="56"/>
      <c r="N46456" s="57"/>
      <c r="O46456" s="57"/>
      <c r="X46456" s="69"/>
    </row>
    <row r="46457" s="54" customFormat="1" spans="2:24">
      <c r="B46457" s="69"/>
      <c r="L46457" s="55"/>
      <c r="M46457" s="56"/>
      <c r="N46457" s="57"/>
      <c r="O46457" s="57"/>
      <c r="X46457" s="69"/>
    </row>
    <row r="46458" s="54" customFormat="1" spans="2:24">
      <c r="B46458" s="69"/>
      <c r="L46458" s="55"/>
      <c r="M46458" s="56"/>
      <c r="N46458" s="57"/>
      <c r="O46458" s="57"/>
      <c r="X46458" s="69"/>
    </row>
    <row r="46459" s="54" customFormat="1" spans="2:24">
      <c r="B46459" s="69"/>
      <c r="L46459" s="55"/>
      <c r="M46459" s="56"/>
      <c r="N46459" s="57"/>
      <c r="O46459" s="57"/>
      <c r="X46459" s="69"/>
    </row>
    <row r="46460" s="54" customFormat="1" spans="2:24">
      <c r="B46460" s="69"/>
      <c r="L46460" s="55"/>
      <c r="M46460" s="56"/>
      <c r="N46460" s="57"/>
      <c r="O46460" s="57"/>
      <c r="X46460" s="69"/>
    </row>
    <row r="46461" s="54" customFormat="1" spans="2:24">
      <c r="B46461" s="69"/>
      <c r="L46461" s="55"/>
      <c r="M46461" s="56"/>
      <c r="N46461" s="57"/>
      <c r="O46461" s="57"/>
      <c r="X46461" s="69"/>
    </row>
    <row r="46462" s="54" customFormat="1" spans="2:24">
      <c r="B46462" s="69"/>
      <c r="L46462" s="55"/>
      <c r="M46462" s="56"/>
      <c r="N46462" s="57"/>
      <c r="O46462" s="57"/>
      <c r="X46462" s="69"/>
    </row>
    <row r="46463" s="54" customFormat="1" spans="2:24">
      <c r="B46463" s="69"/>
      <c r="L46463" s="55"/>
      <c r="M46463" s="56"/>
      <c r="N46463" s="57"/>
      <c r="O46463" s="57"/>
      <c r="X46463" s="69"/>
    </row>
    <row r="46464" s="54" customFormat="1" spans="2:24">
      <c r="B46464" s="69"/>
      <c r="L46464" s="55"/>
      <c r="M46464" s="56"/>
      <c r="N46464" s="57"/>
      <c r="O46464" s="57"/>
      <c r="X46464" s="69"/>
    </row>
    <row r="46465" s="54" customFormat="1" spans="2:24">
      <c r="B46465" s="69"/>
      <c r="L46465" s="55"/>
      <c r="M46465" s="56"/>
      <c r="N46465" s="57"/>
      <c r="O46465" s="57"/>
      <c r="X46465" s="69"/>
    </row>
    <row r="46466" s="54" customFormat="1" spans="2:24">
      <c r="B46466" s="69"/>
      <c r="L46466" s="55"/>
      <c r="M46466" s="56"/>
      <c r="N46466" s="57"/>
      <c r="O46466" s="57"/>
      <c r="X46466" s="69"/>
    </row>
    <row r="46467" s="54" customFormat="1" spans="2:24">
      <c r="B46467" s="69"/>
      <c r="L46467" s="55"/>
      <c r="M46467" s="56"/>
      <c r="N46467" s="57"/>
      <c r="O46467" s="57"/>
      <c r="X46467" s="69"/>
    </row>
    <row r="46468" s="54" customFormat="1" spans="2:24">
      <c r="B46468" s="69"/>
      <c r="L46468" s="55"/>
      <c r="M46468" s="56"/>
      <c r="N46468" s="57"/>
      <c r="O46468" s="57"/>
      <c r="X46468" s="69"/>
    </row>
    <row r="46469" s="54" customFormat="1" spans="2:24">
      <c r="B46469" s="69"/>
      <c r="L46469" s="55"/>
      <c r="M46469" s="56"/>
      <c r="N46469" s="57"/>
      <c r="O46469" s="57"/>
      <c r="X46469" s="69"/>
    </row>
    <row r="46470" s="54" customFormat="1" spans="2:24">
      <c r="B46470" s="69"/>
      <c r="L46470" s="55"/>
      <c r="M46470" s="56"/>
      <c r="N46470" s="57"/>
      <c r="O46470" s="57"/>
      <c r="X46470" s="69"/>
    </row>
    <row r="46471" s="54" customFormat="1" spans="2:24">
      <c r="B46471" s="69"/>
      <c r="L46471" s="55"/>
      <c r="M46471" s="56"/>
      <c r="N46471" s="57"/>
      <c r="O46471" s="57"/>
      <c r="X46471" s="69"/>
    </row>
    <row r="46472" s="54" customFormat="1" spans="2:24">
      <c r="B46472" s="69"/>
      <c r="L46472" s="55"/>
      <c r="M46472" s="56"/>
      <c r="N46472" s="57"/>
      <c r="O46472" s="57"/>
      <c r="X46472" s="69"/>
    </row>
    <row r="46473" s="54" customFormat="1" spans="2:24">
      <c r="B46473" s="69"/>
      <c r="L46473" s="55"/>
      <c r="M46473" s="56"/>
      <c r="N46473" s="57"/>
      <c r="O46473" s="57"/>
      <c r="X46473" s="69"/>
    </row>
    <row r="46474" s="54" customFormat="1" spans="2:24">
      <c r="B46474" s="69"/>
      <c r="L46474" s="55"/>
      <c r="M46474" s="56"/>
      <c r="N46474" s="57"/>
      <c r="O46474" s="57"/>
      <c r="X46474" s="69"/>
    </row>
    <row r="46475" s="54" customFormat="1" spans="2:24">
      <c r="B46475" s="69"/>
      <c r="L46475" s="55"/>
      <c r="M46475" s="56"/>
      <c r="N46475" s="57"/>
      <c r="O46475" s="57"/>
      <c r="X46475" s="69"/>
    </row>
    <row r="46476" s="54" customFormat="1" spans="2:24">
      <c r="B46476" s="69"/>
      <c r="L46476" s="55"/>
      <c r="M46476" s="56"/>
      <c r="N46476" s="57"/>
      <c r="O46476" s="57"/>
      <c r="X46476" s="69"/>
    </row>
    <row r="46477" s="54" customFormat="1" spans="2:24">
      <c r="B46477" s="69"/>
      <c r="L46477" s="55"/>
      <c r="M46477" s="56"/>
      <c r="N46477" s="57"/>
      <c r="O46477" s="57"/>
      <c r="X46477" s="69"/>
    </row>
    <row r="46478" s="54" customFormat="1" spans="2:24">
      <c r="B46478" s="69"/>
      <c r="L46478" s="55"/>
      <c r="M46478" s="56"/>
      <c r="N46478" s="57"/>
      <c r="O46478" s="57"/>
      <c r="X46478" s="69"/>
    </row>
    <row r="46479" s="54" customFormat="1" spans="2:24">
      <c r="B46479" s="69"/>
      <c r="L46479" s="55"/>
      <c r="M46479" s="56"/>
      <c r="N46479" s="57"/>
      <c r="O46479" s="57"/>
      <c r="X46479" s="69"/>
    </row>
    <row r="46480" s="54" customFormat="1" spans="2:24">
      <c r="B46480" s="69"/>
      <c r="L46480" s="55"/>
      <c r="M46480" s="56"/>
      <c r="N46480" s="57"/>
      <c r="O46480" s="57"/>
      <c r="X46480" s="69"/>
    </row>
    <row r="46481" s="54" customFormat="1" spans="2:24">
      <c r="B46481" s="69"/>
      <c r="L46481" s="55"/>
      <c r="M46481" s="56"/>
      <c r="N46481" s="57"/>
      <c r="O46481" s="57"/>
      <c r="X46481" s="69"/>
    </row>
    <row r="46482" s="54" customFormat="1" spans="2:24">
      <c r="B46482" s="69"/>
      <c r="L46482" s="55"/>
      <c r="M46482" s="56"/>
      <c r="N46482" s="57"/>
      <c r="O46482" s="57"/>
      <c r="X46482" s="69"/>
    </row>
    <row r="46483" s="54" customFormat="1" spans="2:24">
      <c r="B46483" s="69"/>
      <c r="L46483" s="55"/>
      <c r="M46483" s="56"/>
      <c r="N46483" s="57"/>
      <c r="O46483" s="57"/>
      <c r="X46483" s="69"/>
    </row>
    <row r="46484" s="54" customFormat="1" spans="2:24">
      <c r="B46484" s="69"/>
      <c r="L46484" s="55"/>
      <c r="M46484" s="56"/>
      <c r="N46484" s="57"/>
      <c r="O46484" s="57"/>
      <c r="X46484" s="69"/>
    </row>
    <row r="46485" s="54" customFormat="1" spans="2:24">
      <c r="B46485" s="69"/>
      <c r="L46485" s="55"/>
      <c r="M46485" s="56"/>
      <c r="N46485" s="57"/>
      <c r="O46485" s="57"/>
      <c r="X46485" s="69"/>
    </row>
    <row r="46486" s="54" customFormat="1" spans="2:24">
      <c r="B46486" s="69"/>
      <c r="L46486" s="55"/>
      <c r="M46486" s="56"/>
      <c r="N46486" s="57"/>
      <c r="O46486" s="57"/>
      <c r="X46486" s="69"/>
    </row>
    <row r="46487" s="54" customFormat="1" spans="2:24">
      <c r="B46487" s="69"/>
      <c r="L46487" s="55"/>
      <c r="M46487" s="56"/>
      <c r="N46487" s="57"/>
      <c r="O46487" s="57"/>
      <c r="X46487" s="69"/>
    </row>
    <row r="46488" s="54" customFormat="1" spans="2:24">
      <c r="B46488" s="69"/>
      <c r="L46488" s="55"/>
      <c r="M46488" s="56"/>
      <c r="N46488" s="57"/>
      <c r="O46488" s="57"/>
      <c r="X46488" s="69"/>
    </row>
    <row r="46489" s="54" customFormat="1" spans="2:24">
      <c r="B46489" s="69"/>
      <c r="L46489" s="55"/>
      <c r="M46489" s="56"/>
      <c r="N46489" s="57"/>
      <c r="O46489" s="57"/>
      <c r="X46489" s="69"/>
    </row>
    <row r="46490" s="54" customFormat="1" spans="2:24">
      <c r="B46490" s="69"/>
      <c r="L46490" s="55"/>
      <c r="M46490" s="56"/>
      <c r="N46490" s="57"/>
      <c r="O46490" s="57"/>
      <c r="X46490" s="69"/>
    </row>
    <row r="46491" s="54" customFormat="1" spans="2:24">
      <c r="B46491" s="69"/>
      <c r="L46491" s="55"/>
      <c r="M46491" s="56"/>
      <c r="N46491" s="57"/>
      <c r="O46491" s="57"/>
      <c r="X46491" s="69"/>
    </row>
    <row r="46492" s="54" customFormat="1" spans="2:24">
      <c r="B46492" s="69"/>
      <c r="L46492" s="55"/>
      <c r="M46492" s="56"/>
      <c r="N46492" s="57"/>
      <c r="O46492" s="57"/>
      <c r="X46492" s="69"/>
    </row>
    <row r="46493" s="54" customFormat="1" spans="2:24">
      <c r="B46493" s="69"/>
      <c r="L46493" s="55"/>
      <c r="M46493" s="56"/>
      <c r="N46493" s="57"/>
      <c r="O46493" s="57"/>
      <c r="X46493" s="69"/>
    </row>
    <row r="46494" s="54" customFormat="1" spans="2:24">
      <c r="B46494" s="69"/>
      <c r="L46494" s="55"/>
      <c r="M46494" s="56"/>
      <c r="N46494" s="57"/>
      <c r="O46494" s="57"/>
      <c r="X46494" s="69"/>
    </row>
    <row r="46495" s="54" customFormat="1" spans="2:24">
      <c r="B46495" s="69"/>
      <c r="L46495" s="55"/>
      <c r="M46495" s="56"/>
      <c r="N46495" s="57"/>
      <c r="O46495" s="57"/>
      <c r="X46495" s="69"/>
    </row>
    <row r="46496" s="54" customFormat="1" spans="2:24">
      <c r="B46496" s="69"/>
      <c r="L46496" s="55"/>
      <c r="M46496" s="56"/>
      <c r="N46496" s="57"/>
      <c r="O46496" s="57"/>
      <c r="X46496" s="69"/>
    </row>
    <row r="46497" s="54" customFormat="1" spans="2:24">
      <c r="B46497" s="69"/>
      <c r="L46497" s="55"/>
      <c r="M46497" s="56"/>
      <c r="N46497" s="57"/>
      <c r="O46497" s="57"/>
      <c r="X46497" s="69"/>
    </row>
    <row r="46498" s="54" customFormat="1" spans="2:24">
      <c r="B46498" s="69"/>
      <c r="L46498" s="55"/>
      <c r="M46498" s="56"/>
      <c r="N46498" s="57"/>
      <c r="O46498" s="57"/>
      <c r="X46498" s="69"/>
    </row>
    <row r="46499" s="54" customFormat="1" spans="2:24">
      <c r="B46499" s="69"/>
      <c r="L46499" s="55"/>
      <c r="M46499" s="56"/>
      <c r="N46499" s="57"/>
      <c r="O46499" s="57"/>
      <c r="X46499" s="69"/>
    </row>
    <row r="46500" s="54" customFormat="1" spans="2:24">
      <c r="B46500" s="69"/>
      <c r="L46500" s="55"/>
      <c r="M46500" s="56"/>
      <c r="N46500" s="57"/>
      <c r="O46500" s="57"/>
      <c r="X46500" s="69"/>
    </row>
    <row r="46501" s="54" customFormat="1" spans="2:24">
      <c r="B46501" s="69"/>
      <c r="L46501" s="55"/>
      <c r="M46501" s="56"/>
      <c r="N46501" s="57"/>
      <c r="O46501" s="57"/>
      <c r="X46501" s="69"/>
    </row>
    <row r="46502" s="54" customFormat="1" spans="2:24">
      <c r="B46502" s="69"/>
      <c r="L46502" s="55"/>
      <c r="M46502" s="56"/>
      <c r="N46502" s="57"/>
      <c r="O46502" s="57"/>
      <c r="X46502" s="69"/>
    </row>
    <row r="46503" s="54" customFormat="1" spans="2:24">
      <c r="B46503" s="69"/>
      <c r="L46503" s="55"/>
      <c r="M46503" s="56"/>
      <c r="N46503" s="57"/>
      <c r="O46503" s="57"/>
      <c r="X46503" s="69"/>
    </row>
    <row r="46504" s="54" customFormat="1" spans="2:24">
      <c r="B46504" s="69"/>
      <c r="L46504" s="55"/>
      <c r="M46504" s="56"/>
      <c r="N46504" s="57"/>
      <c r="O46504" s="57"/>
      <c r="X46504" s="69"/>
    </row>
    <row r="46505" s="54" customFormat="1" spans="2:24">
      <c r="B46505" s="69"/>
      <c r="L46505" s="55"/>
      <c r="M46505" s="56"/>
      <c r="N46505" s="57"/>
      <c r="O46505" s="57"/>
      <c r="X46505" s="69"/>
    </row>
    <row r="46506" s="54" customFormat="1" spans="2:24">
      <c r="B46506" s="69"/>
      <c r="L46506" s="55"/>
      <c r="M46506" s="56"/>
      <c r="N46506" s="57"/>
      <c r="O46506" s="57"/>
      <c r="X46506" s="69"/>
    </row>
    <row r="46507" s="54" customFormat="1" spans="2:24">
      <c r="B46507" s="69"/>
      <c r="L46507" s="55"/>
      <c r="M46507" s="56"/>
      <c r="N46507" s="57"/>
      <c r="O46507" s="57"/>
      <c r="X46507" s="69"/>
    </row>
    <row r="46508" s="54" customFormat="1" spans="2:24">
      <c r="B46508" s="69"/>
      <c r="L46508" s="55"/>
      <c r="M46508" s="56"/>
      <c r="N46508" s="57"/>
      <c r="O46508" s="57"/>
      <c r="X46508" s="69"/>
    </row>
    <row r="46509" s="54" customFormat="1" spans="2:24">
      <c r="B46509" s="69"/>
      <c r="L46509" s="55"/>
      <c r="M46509" s="56"/>
      <c r="N46509" s="57"/>
      <c r="O46509" s="57"/>
      <c r="X46509" s="69"/>
    </row>
    <row r="46510" s="54" customFormat="1" spans="2:24">
      <c r="B46510" s="69"/>
      <c r="L46510" s="55"/>
      <c r="M46510" s="56"/>
      <c r="N46510" s="57"/>
      <c r="O46510" s="57"/>
      <c r="X46510" s="69"/>
    </row>
    <row r="46511" s="54" customFormat="1" spans="2:24">
      <c r="B46511" s="69"/>
      <c r="L46511" s="55"/>
      <c r="M46511" s="56"/>
      <c r="N46511" s="57"/>
      <c r="O46511" s="57"/>
      <c r="X46511" s="69"/>
    </row>
    <row r="46512" s="54" customFormat="1" spans="2:24">
      <c r="B46512" s="69"/>
      <c r="L46512" s="55"/>
      <c r="M46512" s="56"/>
      <c r="N46512" s="57"/>
      <c r="O46512" s="57"/>
      <c r="X46512" s="69"/>
    </row>
    <row r="46513" s="54" customFormat="1" spans="2:24">
      <c r="B46513" s="69"/>
      <c r="L46513" s="55"/>
      <c r="M46513" s="56"/>
      <c r="N46513" s="57"/>
      <c r="O46513" s="57"/>
      <c r="X46513" s="69"/>
    </row>
    <row r="46514" s="54" customFormat="1" spans="2:24">
      <c r="B46514" s="69"/>
      <c r="L46514" s="55"/>
      <c r="M46514" s="56"/>
      <c r="N46514" s="57"/>
      <c r="O46514" s="57"/>
      <c r="X46514" s="69"/>
    </row>
    <row r="46515" s="54" customFormat="1" spans="2:24">
      <c r="B46515" s="69"/>
      <c r="L46515" s="55"/>
      <c r="M46515" s="56"/>
      <c r="N46515" s="57"/>
      <c r="O46515" s="57"/>
      <c r="X46515" s="69"/>
    </row>
    <row r="46516" s="54" customFormat="1" spans="2:24">
      <c r="B46516" s="69"/>
      <c r="L46516" s="55"/>
      <c r="M46516" s="56"/>
      <c r="N46516" s="57"/>
      <c r="O46516" s="57"/>
      <c r="X46516" s="69"/>
    </row>
    <row r="46517" s="54" customFormat="1" spans="2:24">
      <c r="B46517" s="69"/>
      <c r="L46517" s="55"/>
      <c r="M46517" s="56"/>
      <c r="N46517" s="57"/>
      <c r="O46517" s="57"/>
      <c r="X46517" s="69"/>
    </row>
    <row r="46518" s="54" customFormat="1" spans="2:24">
      <c r="B46518" s="69"/>
      <c r="L46518" s="55"/>
      <c r="M46518" s="56"/>
      <c r="N46518" s="57"/>
      <c r="O46518" s="57"/>
      <c r="X46518" s="69"/>
    </row>
    <row r="46519" s="54" customFormat="1" spans="2:24">
      <c r="B46519" s="69"/>
      <c r="L46519" s="55"/>
      <c r="M46519" s="56"/>
      <c r="N46519" s="57"/>
      <c r="O46519" s="57"/>
      <c r="X46519" s="69"/>
    </row>
    <row r="46520" s="54" customFormat="1" spans="2:24">
      <c r="B46520" s="69"/>
      <c r="L46520" s="55"/>
      <c r="M46520" s="56"/>
      <c r="N46520" s="57"/>
      <c r="O46520" s="57"/>
      <c r="X46520" s="69"/>
    </row>
    <row r="46521" s="54" customFormat="1" spans="2:24">
      <c r="B46521" s="69"/>
      <c r="L46521" s="55"/>
      <c r="M46521" s="56"/>
      <c r="N46521" s="57"/>
      <c r="O46521" s="57"/>
      <c r="X46521" s="69"/>
    </row>
    <row r="46522" s="54" customFormat="1" spans="2:24">
      <c r="B46522" s="69"/>
      <c r="L46522" s="55"/>
      <c r="M46522" s="56"/>
      <c r="N46522" s="57"/>
      <c r="O46522" s="57"/>
      <c r="X46522" s="69"/>
    </row>
    <row r="46523" s="54" customFormat="1" spans="2:24">
      <c r="B46523" s="69"/>
      <c r="L46523" s="55"/>
      <c r="M46523" s="56"/>
      <c r="N46523" s="57"/>
      <c r="O46523" s="57"/>
      <c r="X46523" s="69"/>
    </row>
    <row r="46524" s="54" customFormat="1" spans="2:24">
      <c r="B46524" s="69"/>
      <c r="L46524" s="55"/>
      <c r="M46524" s="56"/>
      <c r="N46524" s="57"/>
      <c r="O46524" s="57"/>
      <c r="X46524" s="69"/>
    </row>
    <row r="46525" s="54" customFormat="1" spans="2:24">
      <c r="B46525" s="69"/>
      <c r="L46525" s="55"/>
      <c r="M46525" s="56"/>
      <c r="N46525" s="57"/>
      <c r="O46525" s="57"/>
      <c r="X46525" s="69"/>
    </row>
    <row r="46526" s="54" customFormat="1" spans="2:24">
      <c r="B46526" s="69"/>
      <c r="L46526" s="55"/>
      <c r="M46526" s="56"/>
      <c r="N46526" s="57"/>
      <c r="O46526" s="57"/>
      <c r="X46526" s="69"/>
    </row>
    <row r="46527" s="54" customFormat="1" spans="2:24">
      <c r="B46527" s="69"/>
      <c r="L46527" s="55"/>
      <c r="M46527" s="56"/>
      <c r="N46527" s="57"/>
      <c r="O46527" s="57"/>
      <c r="X46527" s="69"/>
    </row>
    <row r="46528" s="54" customFormat="1" spans="2:24">
      <c r="B46528" s="69"/>
      <c r="L46528" s="55"/>
      <c r="M46528" s="56"/>
      <c r="N46528" s="57"/>
      <c r="O46528" s="57"/>
      <c r="X46528" s="69"/>
    </row>
    <row r="46529" s="54" customFormat="1" spans="2:24">
      <c r="B46529" s="69"/>
      <c r="L46529" s="55"/>
      <c r="M46529" s="56"/>
      <c r="N46529" s="57"/>
      <c r="O46529" s="57"/>
      <c r="X46529" s="69"/>
    </row>
    <row r="46530" s="54" customFormat="1" spans="2:24">
      <c r="B46530" s="69"/>
      <c r="L46530" s="55"/>
      <c r="M46530" s="56"/>
      <c r="N46530" s="57"/>
      <c r="O46530" s="57"/>
      <c r="X46530" s="69"/>
    </row>
    <row r="46531" s="54" customFormat="1" spans="2:24">
      <c r="B46531" s="69"/>
      <c r="L46531" s="55"/>
      <c r="M46531" s="56"/>
      <c r="N46531" s="57"/>
      <c r="O46531" s="57"/>
      <c r="X46531" s="69"/>
    </row>
    <row r="46532" s="54" customFormat="1" spans="2:24">
      <c r="B46532" s="69"/>
      <c r="L46532" s="55"/>
      <c r="M46532" s="56"/>
      <c r="N46532" s="57"/>
      <c r="O46532" s="57"/>
      <c r="X46532" s="69"/>
    </row>
    <row r="46533" s="54" customFormat="1" spans="2:24">
      <c r="B46533" s="69"/>
      <c r="L46533" s="55"/>
      <c r="M46533" s="56"/>
      <c r="N46533" s="57"/>
      <c r="O46533" s="57"/>
      <c r="X46533" s="69"/>
    </row>
    <row r="46534" s="54" customFormat="1" spans="2:24">
      <c r="B46534" s="69"/>
      <c r="L46534" s="55"/>
      <c r="M46534" s="56"/>
      <c r="N46534" s="57"/>
      <c r="O46534" s="57"/>
      <c r="X46534" s="69"/>
    </row>
    <row r="46535" s="54" customFormat="1" spans="2:24">
      <c r="B46535" s="69"/>
      <c r="L46535" s="55"/>
      <c r="M46535" s="56"/>
      <c r="N46535" s="57"/>
      <c r="O46535" s="57"/>
      <c r="X46535" s="69"/>
    </row>
    <row r="46536" s="54" customFormat="1" spans="2:24">
      <c r="B46536" s="69"/>
      <c r="L46536" s="55"/>
      <c r="M46536" s="56"/>
      <c r="N46536" s="57"/>
      <c r="O46536" s="57"/>
      <c r="X46536" s="69"/>
    </row>
    <row r="46537" s="54" customFormat="1" spans="2:24">
      <c r="B46537" s="69"/>
      <c r="L46537" s="55"/>
      <c r="M46537" s="56"/>
      <c r="N46537" s="57"/>
      <c r="O46537" s="57"/>
      <c r="X46537" s="69"/>
    </row>
    <row r="46538" s="54" customFormat="1" spans="2:24">
      <c r="B46538" s="69"/>
      <c r="L46538" s="55"/>
      <c r="M46538" s="56"/>
      <c r="N46538" s="57"/>
      <c r="O46538" s="57"/>
      <c r="X46538" s="69"/>
    </row>
    <row r="46539" s="54" customFormat="1" spans="2:24">
      <c r="B46539" s="69"/>
      <c r="L46539" s="55"/>
      <c r="M46539" s="56"/>
      <c r="N46539" s="57"/>
      <c r="O46539" s="57"/>
      <c r="X46539" s="69"/>
    </row>
    <row r="46540" s="54" customFormat="1" spans="2:24">
      <c r="B46540" s="69"/>
      <c r="L46540" s="55"/>
      <c r="M46540" s="56"/>
      <c r="N46540" s="57"/>
      <c r="O46540" s="57"/>
      <c r="X46540" s="69"/>
    </row>
    <row r="46541" s="54" customFormat="1" spans="2:24">
      <c r="B46541" s="69"/>
      <c r="L46541" s="55"/>
      <c r="M46541" s="56"/>
      <c r="N46541" s="57"/>
      <c r="O46541" s="57"/>
      <c r="X46541" s="69"/>
    </row>
    <row r="46542" s="54" customFormat="1" spans="2:24">
      <c r="B46542" s="69"/>
      <c r="L46542" s="55"/>
      <c r="M46542" s="56"/>
      <c r="N46542" s="57"/>
      <c r="O46542" s="57"/>
      <c r="X46542" s="69"/>
    </row>
    <row r="46543" s="54" customFormat="1" spans="2:24">
      <c r="B46543" s="69"/>
      <c r="L46543" s="55"/>
      <c r="M46543" s="56"/>
      <c r="N46543" s="57"/>
      <c r="O46543" s="57"/>
      <c r="X46543" s="69"/>
    </row>
    <row r="46544" s="54" customFormat="1" spans="2:24">
      <c r="B46544" s="69"/>
      <c r="L46544" s="55"/>
      <c r="M46544" s="56"/>
      <c r="N46544" s="57"/>
      <c r="O46544" s="57"/>
      <c r="X46544" s="69"/>
    </row>
    <row r="46545" s="54" customFormat="1" spans="2:24">
      <c r="B46545" s="69"/>
      <c r="L46545" s="55"/>
      <c r="M46545" s="56"/>
      <c r="N46545" s="57"/>
      <c r="O46545" s="57"/>
      <c r="X46545" s="69"/>
    </row>
    <row r="46546" s="54" customFormat="1" spans="2:24">
      <c r="B46546" s="69"/>
      <c r="L46546" s="55"/>
      <c r="M46546" s="56"/>
      <c r="N46546" s="57"/>
      <c r="O46546" s="57"/>
      <c r="X46546" s="69"/>
    </row>
    <row r="46547" s="54" customFormat="1" spans="2:24">
      <c r="B46547" s="69"/>
      <c r="L46547" s="55"/>
      <c r="M46547" s="56"/>
      <c r="N46547" s="57"/>
      <c r="O46547" s="57"/>
      <c r="X46547" s="69"/>
    </row>
    <row r="46548" s="54" customFormat="1" spans="2:24">
      <c r="B46548" s="69"/>
      <c r="L46548" s="55"/>
      <c r="M46548" s="56"/>
      <c r="N46548" s="57"/>
      <c r="O46548" s="57"/>
      <c r="X46548" s="69"/>
    </row>
    <row r="46549" s="54" customFormat="1" spans="2:24">
      <c r="B46549" s="69"/>
      <c r="L46549" s="55"/>
      <c r="M46549" s="56"/>
      <c r="N46549" s="57"/>
      <c r="O46549" s="57"/>
      <c r="X46549" s="69"/>
    </row>
    <row r="46550" s="54" customFormat="1" spans="2:24">
      <c r="B46550" s="69"/>
      <c r="L46550" s="55"/>
      <c r="M46550" s="56"/>
      <c r="N46550" s="57"/>
      <c r="O46550" s="57"/>
      <c r="X46550" s="69"/>
    </row>
    <row r="46551" s="54" customFormat="1" spans="2:24">
      <c r="B46551" s="69"/>
      <c r="L46551" s="55"/>
      <c r="M46551" s="56"/>
      <c r="N46551" s="57"/>
      <c r="O46551" s="57"/>
      <c r="X46551" s="69"/>
    </row>
    <row r="46552" s="54" customFormat="1" spans="2:24">
      <c r="B46552" s="69"/>
      <c r="L46552" s="55"/>
      <c r="M46552" s="56"/>
      <c r="N46552" s="57"/>
      <c r="O46552" s="57"/>
      <c r="X46552" s="69"/>
    </row>
    <row r="46553" s="54" customFormat="1" spans="2:24">
      <c r="B46553" s="69"/>
      <c r="L46553" s="55"/>
      <c r="M46553" s="56"/>
      <c r="N46553" s="57"/>
      <c r="O46553" s="57"/>
      <c r="X46553" s="69"/>
    </row>
    <row r="46554" s="54" customFormat="1" spans="2:24">
      <c r="B46554" s="69"/>
      <c r="L46554" s="55"/>
      <c r="M46554" s="56"/>
      <c r="N46554" s="57"/>
      <c r="O46554" s="57"/>
      <c r="X46554" s="69"/>
    </row>
    <row r="46555" s="54" customFormat="1" spans="2:24">
      <c r="B46555" s="69"/>
      <c r="L46555" s="55"/>
      <c r="M46555" s="56"/>
      <c r="N46555" s="57"/>
      <c r="O46555" s="57"/>
      <c r="X46555" s="69"/>
    </row>
    <row r="46556" s="54" customFormat="1" spans="2:24">
      <c r="B46556" s="69"/>
      <c r="L46556" s="55"/>
      <c r="M46556" s="56"/>
      <c r="N46556" s="57"/>
      <c r="O46556" s="57"/>
      <c r="X46556" s="69"/>
    </row>
    <row r="46557" s="54" customFormat="1" spans="2:24">
      <c r="B46557" s="69"/>
      <c r="L46557" s="55"/>
      <c r="M46557" s="56"/>
      <c r="N46557" s="57"/>
      <c r="O46557" s="57"/>
      <c r="X46557" s="69"/>
    </row>
    <row r="46558" s="54" customFormat="1" spans="2:24">
      <c r="B46558" s="69"/>
      <c r="L46558" s="55"/>
      <c r="M46558" s="56"/>
      <c r="N46558" s="57"/>
      <c r="O46558" s="57"/>
      <c r="X46558" s="69"/>
    </row>
    <row r="46559" s="54" customFormat="1" spans="2:24">
      <c r="B46559" s="69"/>
      <c r="L46559" s="55"/>
      <c r="M46559" s="56"/>
      <c r="N46559" s="57"/>
      <c r="O46559" s="57"/>
      <c r="X46559" s="69"/>
    </row>
    <row r="46560" s="54" customFormat="1" spans="2:24">
      <c r="B46560" s="69"/>
      <c r="L46560" s="55"/>
      <c r="M46560" s="56"/>
      <c r="N46560" s="57"/>
      <c r="O46560" s="57"/>
      <c r="X46560" s="69"/>
    </row>
    <row r="46561" s="54" customFormat="1" spans="2:24">
      <c r="B46561" s="69"/>
      <c r="L46561" s="55"/>
      <c r="M46561" s="56"/>
      <c r="N46561" s="57"/>
      <c r="O46561" s="57"/>
      <c r="X46561" s="69"/>
    </row>
    <row r="46562" s="54" customFormat="1" spans="2:24">
      <c r="B46562" s="69"/>
      <c r="L46562" s="55"/>
      <c r="M46562" s="56"/>
      <c r="N46562" s="57"/>
      <c r="O46562" s="57"/>
      <c r="X46562" s="69"/>
    </row>
    <row r="46563" s="54" customFormat="1" spans="2:24">
      <c r="B46563" s="69"/>
      <c r="L46563" s="55"/>
      <c r="M46563" s="56"/>
      <c r="N46563" s="57"/>
      <c r="O46563" s="57"/>
      <c r="X46563" s="69"/>
    </row>
    <row r="46564" s="54" customFormat="1" spans="2:24">
      <c r="B46564" s="69"/>
      <c r="L46564" s="55"/>
      <c r="M46564" s="56"/>
      <c r="N46564" s="57"/>
      <c r="O46564" s="57"/>
      <c r="X46564" s="69"/>
    </row>
    <row r="46565" s="54" customFormat="1" spans="2:24">
      <c r="B46565" s="69"/>
      <c r="L46565" s="55"/>
      <c r="M46565" s="56"/>
      <c r="N46565" s="57"/>
      <c r="O46565" s="57"/>
      <c r="X46565" s="69"/>
    </row>
    <row r="46566" s="54" customFormat="1" spans="2:24">
      <c r="B46566" s="69"/>
      <c r="L46566" s="55"/>
      <c r="M46566" s="56"/>
      <c r="N46566" s="57"/>
      <c r="O46566" s="57"/>
      <c r="X46566" s="69"/>
    </row>
    <row r="46567" s="54" customFormat="1" spans="2:24">
      <c r="B46567" s="69"/>
      <c r="L46567" s="55"/>
      <c r="M46567" s="56"/>
      <c r="N46567" s="57"/>
      <c r="O46567" s="57"/>
      <c r="X46567" s="69"/>
    </row>
    <row r="46568" s="54" customFormat="1" spans="2:24">
      <c r="B46568" s="69"/>
      <c r="L46568" s="55"/>
      <c r="M46568" s="56"/>
      <c r="N46568" s="57"/>
      <c r="O46568" s="57"/>
      <c r="X46568" s="69"/>
    </row>
    <row r="46569" s="54" customFormat="1" spans="2:24">
      <c r="B46569" s="69"/>
      <c r="L46569" s="55"/>
      <c r="M46569" s="56"/>
      <c r="N46569" s="57"/>
      <c r="O46569" s="57"/>
      <c r="X46569" s="69"/>
    </row>
    <row r="46570" s="54" customFormat="1" spans="2:24">
      <c r="B46570" s="69"/>
      <c r="L46570" s="55"/>
      <c r="M46570" s="56"/>
      <c r="N46570" s="57"/>
      <c r="O46570" s="57"/>
      <c r="X46570" s="69"/>
    </row>
    <row r="46571" s="54" customFormat="1" spans="2:24">
      <c r="B46571" s="69"/>
      <c r="L46571" s="55"/>
      <c r="M46571" s="56"/>
      <c r="N46571" s="57"/>
      <c r="O46571" s="57"/>
      <c r="X46571" s="69"/>
    </row>
    <row r="46572" s="54" customFormat="1" spans="2:24">
      <c r="B46572" s="69"/>
      <c r="L46572" s="55"/>
      <c r="M46572" s="56"/>
      <c r="N46572" s="57"/>
      <c r="O46572" s="57"/>
      <c r="X46572" s="69"/>
    </row>
    <row r="46573" s="54" customFormat="1" spans="2:24">
      <c r="B46573" s="69"/>
      <c r="L46573" s="55"/>
      <c r="M46573" s="56"/>
      <c r="N46573" s="57"/>
      <c r="O46573" s="57"/>
      <c r="X46573" s="69"/>
    </row>
    <row r="46574" s="54" customFormat="1" spans="2:24">
      <c r="B46574" s="69"/>
      <c r="L46574" s="55"/>
      <c r="M46574" s="56"/>
      <c r="N46574" s="57"/>
      <c r="O46574" s="57"/>
      <c r="X46574" s="69"/>
    </row>
    <row r="46575" s="54" customFormat="1" spans="2:24">
      <c r="B46575" s="69"/>
      <c r="L46575" s="55"/>
      <c r="M46575" s="56"/>
      <c r="N46575" s="57"/>
      <c r="O46575" s="57"/>
      <c r="X46575" s="69"/>
    </row>
    <row r="46576" s="54" customFormat="1" spans="2:24">
      <c r="B46576" s="69"/>
      <c r="L46576" s="55"/>
      <c r="M46576" s="56"/>
      <c r="N46576" s="57"/>
      <c r="O46576" s="57"/>
      <c r="X46576" s="69"/>
    </row>
    <row r="46577" s="54" customFormat="1" spans="2:24">
      <c r="B46577" s="69"/>
      <c r="L46577" s="55"/>
      <c r="M46577" s="56"/>
      <c r="N46577" s="57"/>
      <c r="O46577" s="57"/>
      <c r="X46577" s="69"/>
    </row>
    <row r="46578" s="54" customFormat="1" spans="2:24">
      <c r="B46578" s="69"/>
      <c r="L46578" s="55"/>
      <c r="M46578" s="56"/>
      <c r="N46578" s="57"/>
      <c r="O46578" s="57"/>
      <c r="X46578" s="69"/>
    </row>
    <row r="46579" s="54" customFormat="1" spans="2:24">
      <c r="B46579" s="69"/>
      <c r="L46579" s="55"/>
      <c r="M46579" s="56"/>
      <c r="N46579" s="57"/>
      <c r="O46579" s="57"/>
      <c r="X46579" s="69"/>
    </row>
    <row r="46580" s="54" customFormat="1" spans="2:24">
      <c r="B46580" s="69"/>
      <c r="L46580" s="55"/>
      <c r="M46580" s="56"/>
      <c r="N46580" s="57"/>
      <c r="O46580" s="57"/>
      <c r="X46580" s="69"/>
    </row>
    <row r="46581" s="54" customFormat="1" spans="2:24">
      <c r="B46581" s="69"/>
      <c r="L46581" s="55"/>
      <c r="M46581" s="56"/>
      <c r="N46581" s="57"/>
      <c r="O46581" s="57"/>
      <c r="X46581" s="69"/>
    </row>
    <row r="46582" s="54" customFormat="1" spans="2:24">
      <c r="B46582" s="69"/>
      <c r="L46582" s="55"/>
      <c r="M46582" s="56"/>
      <c r="N46582" s="57"/>
      <c r="O46582" s="57"/>
      <c r="X46582" s="69"/>
    </row>
    <row r="46583" s="54" customFormat="1" spans="2:24">
      <c r="B46583" s="69"/>
      <c r="L46583" s="55"/>
      <c r="M46583" s="56"/>
      <c r="N46583" s="57"/>
      <c r="O46583" s="57"/>
      <c r="X46583" s="69"/>
    </row>
    <row r="46584" s="54" customFormat="1" spans="2:24">
      <c r="B46584" s="69"/>
      <c r="L46584" s="55"/>
      <c r="M46584" s="56"/>
      <c r="N46584" s="57"/>
      <c r="O46584" s="57"/>
      <c r="X46584" s="69"/>
    </row>
    <row r="46585" s="54" customFormat="1" spans="2:24">
      <c r="B46585" s="69"/>
      <c r="L46585" s="55"/>
      <c r="M46585" s="56"/>
      <c r="N46585" s="57"/>
      <c r="O46585" s="57"/>
      <c r="X46585" s="69"/>
    </row>
    <row r="46586" s="54" customFormat="1" spans="2:24">
      <c r="B46586" s="69"/>
      <c r="L46586" s="55"/>
      <c r="M46586" s="56"/>
      <c r="N46586" s="57"/>
      <c r="O46586" s="57"/>
      <c r="X46586" s="69"/>
    </row>
    <row r="46587" s="54" customFormat="1" spans="2:24">
      <c r="B46587" s="69"/>
      <c r="L46587" s="55"/>
      <c r="M46587" s="56"/>
      <c r="N46587" s="57"/>
      <c r="O46587" s="57"/>
      <c r="X46587" s="69"/>
    </row>
    <row r="46588" s="54" customFormat="1" spans="2:24">
      <c r="B46588" s="69"/>
      <c r="L46588" s="55"/>
      <c r="M46588" s="56"/>
      <c r="N46588" s="57"/>
      <c r="O46588" s="57"/>
      <c r="X46588" s="69"/>
    </row>
    <row r="46589" s="54" customFormat="1" spans="2:24">
      <c r="B46589" s="69"/>
      <c r="L46589" s="55"/>
      <c r="M46589" s="56"/>
      <c r="N46589" s="57"/>
      <c r="O46589" s="57"/>
      <c r="X46589" s="69"/>
    </row>
    <row r="46590" s="54" customFormat="1" spans="2:24">
      <c r="B46590" s="69"/>
      <c r="L46590" s="55"/>
      <c r="M46590" s="56"/>
      <c r="N46590" s="57"/>
      <c r="O46590" s="57"/>
      <c r="X46590" s="69"/>
    </row>
    <row r="46591" s="54" customFormat="1" spans="2:24">
      <c r="B46591" s="69"/>
      <c r="L46591" s="55"/>
      <c r="M46591" s="56"/>
      <c r="N46591" s="57"/>
      <c r="O46591" s="57"/>
      <c r="X46591" s="69"/>
    </row>
    <row r="46592" s="54" customFormat="1" spans="2:24">
      <c r="B46592" s="69"/>
      <c r="L46592" s="55"/>
      <c r="M46592" s="56"/>
      <c r="N46592" s="57"/>
      <c r="O46592" s="57"/>
      <c r="X46592" s="69"/>
    </row>
    <row r="46593" s="54" customFormat="1" spans="2:24">
      <c r="B46593" s="69"/>
      <c r="L46593" s="55"/>
      <c r="M46593" s="56"/>
      <c r="N46593" s="57"/>
      <c r="O46593" s="57"/>
      <c r="X46593" s="69"/>
    </row>
    <row r="46594" s="54" customFormat="1" spans="2:24">
      <c r="B46594" s="69"/>
      <c r="L46594" s="55"/>
      <c r="M46594" s="56"/>
      <c r="N46594" s="57"/>
      <c r="O46594" s="57"/>
      <c r="X46594" s="69"/>
    </row>
    <row r="46595" s="54" customFormat="1" spans="2:24">
      <c r="B46595" s="69"/>
      <c r="L46595" s="55"/>
      <c r="M46595" s="56"/>
      <c r="N46595" s="57"/>
      <c r="O46595" s="57"/>
      <c r="X46595" s="69"/>
    </row>
    <row r="46596" s="54" customFormat="1" spans="2:24">
      <c r="B46596" s="69"/>
      <c r="L46596" s="55"/>
      <c r="M46596" s="56"/>
      <c r="N46596" s="57"/>
      <c r="O46596" s="57"/>
      <c r="X46596" s="69"/>
    </row>
    <row r="46597" s="54" customFormat="1" spans="2:24">
      <c r="B46597" s="69"/>
      <c r="L46597" s="55"/>
      <c r="M46597" s="56"/>
      <c r="N46597" s="57"/>
      <c r="O46597" s="57"/>
      <c r="X46597" s="69"/>
    </row>
    <row r="46598" s="54" customFormat="1" spans="2:24">
      <c r="B46598" s="69"/>
      <c r="L46598" s="55"/>
      <c r="M46598" s="56"/>
      <c r="N46598" s="57"/>
      <c r="O46598" s="57"/>
      <c r="X46598" s="69"/>
    </row>
    <row r="46599" s="54" customFormat="1" spans="2:24">
      <c r="B46599" s="69"/>
      <c r="L46599" s="55"/>
      <c r="M46599" s="56"/>
      <c r="N46599" s="57"/>
      <c r="O46599" s="57"/>
      <c r="X46599" s="69"/>
    </row>
    <row r="46600" s="54" customFormat="1" spans="2:24">
      <c r="B46600" s="69"/>
      <c r="L46600" s="55"/>
      <c r="M46600" s="56"/>
      <c r="N46600" s="57"/>
      <c r="O46600" s="57"/>
      <c r="X46600" s="69"/>
    </row>
    <row r="46601" s="54" customFormat="1" spans="2:24">
      <c r="B46601" s="69"/>
      <c r="L46601" s="55"/>
      <c r="M46601" s="56"/>
      <c r="N46601" s="57"/>
      <c r="O46601" s="57"/>
      <c r="X46601" s="69"/>
    </row>
    <row r="46602" s="54" customFormat="1" spans="2:24">
      <c r="B46602" s="69"/>
      <c r="L46602" s="55"/>
      <c r="M46602" s="56"/>
      <c r="N46602" s="57"/>
      <c r="O46602" s="57"/>
      <c r="X46602" s="69"/>
    </row>
    <row r="46603" s="54" customFormat="1" spans="2:24">
      <c r="B46603" s="69"/>
      <c r="L46603" s="55"/>
      <c r="M46603" s="56"/>
      <c r="N46603" s="57"/>
      <c r="O46603" s="57"/>
      <c r="X46603" s="69"/>
    </row>
    <row r="46604" s="54" customFormat="1" spans="2:24">
      <c r="B46604" s="69"/>
      <c r="L46604" s="55"/>
      <c r="M46604" s="56"/>
      <c r="N46604" s="57"/>
      <c r="O46604" s="57"/>
      <c r="X46604" s="69"/>
    </row>
    <row r="46605" s="54" customFormat="1" spans="2:24">
      <c r="B46605" s="69"/>
      <c r="L46605" s="55"/>
      <c r="M46605" s="56"/>
      <c r="N46605" s="57"/>
      <c r="O46605" s="57"/>
      <c r="X46605" s="69"/>
    </row>
    <row r="46606" s="54" customFormat="1" spans="2:24">
      <c r="B46606" s="69"/>
      <c r="L46606" s="55"/>
      <c r="M46606" s="56"/>
      <c r="N46606" s="57"/>
      <c r="O46606" s="57"/>
      <c r="X46606" s="69"/>
    </row>
    <row r="46607" s="54" customFormat="1" spans="2:24">
      <c r="B46607" s="69"/>
      <c r="L46607" s="55"/>
      <c r="M46607" s="56"/>
      <c r="N46607" s="57"/>
      <c r="O46607" s="57"/>
      <c r="X46607" s="69"/>
    </row>
    <row r="46608" s="54" customFormat="1" spans="2:24">
      <c r="B46608" s="69"/>
      <c r="L46608" s="55"/>
      <c r="M46608" s="56"/>
      <c r="N46608" s="57"/>
      <c r="O46608" s="57"/>
      <c r="X46608" s="69"/>
    </row>
    <row r="46609" s="54" customFormat="1" spans="2:24">
      <c r="B46609" s="69"/>
      <c r="L46609" s="55"/>
      <c r="M46609" s="56"/>
      <c r="N46609" s="57"/>
      <c r="O46609" s="57"/>
      <c r="X46609" s="69"/>
    </row>
    <row r="46610" s="54" customFormat="1" spans="2:24">
      <c r="B46610" s="69"/>
      <c r="L46610" s="55"/>
      <c r="M46610" s="56"/>
      <c r="N46610" s="57"/>
      <c r="O46610" s="57"/>
      <c r="X46610" s="69"/>
    </row>
    <row r="46611" s="54" customFormat="1" spans="2:24">
      <c r="B46611" s="69"/>
      <c r="L46611" s="55"/>
      <c r="M46611" s="56"/>
      <c r="N46611" s="57"/>
      <c r="O46611" s="57"/>
      <c r="X46611" s="69"/>
    </row>
    <row r="46612" s="54" customFormat="1" spans="2:24">
      <c r="B46612" s="69"/>
      <c r="L46612" s="55"/>
      <c r="M46612" s="56"/>
      <c r="N46612" s="57"/>
      <c r="O46612" s="57"/>
      <c r="X46612" s="69"/>
    </row>
    <row r="46613" s="54" customFormat="1" spans="2:24">
      <c r="B46613" s="69"/>
      <c r="L46613" s="55"/>
      <c r="M46613" s="56"/>
      <c r="N46613" s="57"/>
      <c r="O46613" s="57"/>
      <c r="X46613" s="69"/>
    </row>
    <row r="46614" s="54" customFormat="1" spans="2:24">
      <c r="B46614" s="69"/>
      <c r="L46614" s="55"/>
      <c r="M46614" s="56"/>
      <c r="N46614" s="57"/>
      <c r="O46614" s="57"/>
      <c r="X46614" s="69"/>
    </row>
    <row r="46615" s="54" customFormat="1" spans="2:24">
      <c r="B46615" s="69"/>
      <c r="L46615" s="55"/>
      <c r="M46615" s="56"/>
      <c r="N46615" s="57"/>
      <c r="O46615" s="57"/>
      <c r="X46615" s="69"/>
    </row>
    <row r="46616" s="54" customFormat="1" spans="2:24">
      <c r="B46616" s="69"/>
      <c r="L46616" s="55"/>
      <c r="M46616" s="56"/>
      <c r="N46616" s="57"/>
      <c r="O46616" s="57"/>
      <c r="X46616" s="69"/>
    </row>
    <row r="46617" s="54" customFormat="1" spans="2:24">
      <c r="B46617" s="69"/>
      <c r="L46617" s="55"/>
      <c r="M46617" s="56"/>
      <c r="N46617" s="57"/>
      <c r="O46617" s="57"/>
      <c r="X46617" s="69"/>
    </row>
    <row r="46618" s="54" customFormat="1" spans="2:24">
      <c r="B46618" s="69"/>
      <c r="L46618" s="55"/>
      <c r="M46618" s="56"/>
      <c r="N46618" s="57"/>
      <c r="O46618" s="57"/>
      <c r="X46618" s="69"/>
    </row>
    <row r="46619" s="54" customFormat="1" spans="2:24">
      <c r="B46619" s="69"/>
      <c r="L46619" s="55"/>
      <c r="M46619" s="56"/>
      <c r="N46619" s="57"/>
      <c r="O46619" s="57"/>
      <c r="X46619" s="69"/>
    </row>
    <row r="46620" s="54" customFormat="1" spans="2:24">
      <c r="B46620" s="69"/>
      <c r="L46620" s="55"/>
      <c r="M46620" s="56"/>
      <c r="N46620" s="57"/>
      <c r="O46620" s="57"/>
      <c r="X46620" s="69"/>
    </row>
    <row r="46621" s="54" customFormat="1" spans="2:24">
      <c r="B46621" s="69"/>
      <c r="L46621" s="55"/>
      <c r="M46621" s="56"/>
      <c r="N46621" s="57"/>
      <c r="O46621" s="57"/>
      <c r="X46621" s="69"/>
    </row>
    <row r="46622" s="54" customFormat="1" spans="2:24">
      <c r="B46622" s="69"/>
      <c r="L46622" s="55"/>
      <c r="M46622" s="56"/>
      <c r="N46622" s="57"/>
      <c r="O46622" s="57"/>
      <c r="X46622" s="69"/>
    </row>
    <row r="46623" s="54" customFormat="1" spans="2:24">
      <c r="B46623" s="69"/>
      <c r="L46623" s="55"/>
      <c r="M46623" s="56"/>
      <c r="N46623" s="57"/>
      <c r="O46623" s="57"/>
      <c r="X46623" s="69"/>
    </row>
    <row r="46624" s="54" customFormat="1" spans="2:24">
      <c r="B46624" s="69"/>
      <c r="L46624" s="55"/>
      <c r="M46624" s="56"/>
      <c r="N46624" s="57"/>
      <c r="O46624" s="57"/>
      <c r="X46624" s="69"/>
    </row>
    <row r="46625" s="54" customFormat="1" spans="2:24">
      <c r="B46625" s="69"/>
      <c r="L46625" s="55"/>
      <c r="M46625" s="56"/>
      <c r="N46625" s="57"/>
      <c r="O46625" s="57"/>
      <c r="X46625" s="69"/>
    </row>
    <row r="46626" s="54" customFormat="1" spans="2:24">
      <c r="B46626" s="69"/>
      <c r="L46626" s="55"/>
      <c r="M46626" s="56"/>
      <c r="N46626" s="57"/>
      <c r="O46626" s="57"/>
      <c r="X46626" s="69"/>
    </row>
    <row r="46627" s="54" customFormat="1" spans="2:24">
      <c r="B46627" s="69"/>
      <c r="L46627" s="55"/>
      <c r="M46627" s="56"/>
      <c r="N46627" s="57"/>
      <c r="O46627" s="57"/>
      <c r="X46627" s="69"/>
    </row>
    <row r="46628" s="54" customFormat="1" spans="2:24">
      <c r="B46628" s="69"/>
      <c r="L46628" s="55"/>
      <c r="M46628" s="56"/>
      <c r="N46628" s="57"/>
      <c r="O46628" s="57"/>
      <c r="X46628" s="69"/>
    </row>
    <row r="46629" s="54" customFormat="1" spans="2:24">
      <c r="B46629" s="69"/>
      <c r="L46629" s="55"/>
      <c r="M46629" s="56"/>
      <c r="N46629" s="57"/>
      <c r="O46629" s="57"/>
      <c r="X46629" s="69"/>
    </row>
    <row r="46630" s="54" customFormat="1" spans="2:24">
      <c r="B46630" s="69"/>
      <c r="L46630" s="55"/>
      <c r="M46630" s="56"/>
      <c r="N46630" s="57"/>
      <c r="O46630" s="57"/>
      <c r="X46630" s="69"/>
    </row>
    <row r="46631" s="54" customFormat="1" spans="2:24">
      <c r="B46631" s="69"/>
      <c r="L46631" s="55"/>
      <c r="M46631" s="56"/>
      <c r="N46631" s="57"/>
      <c r="O46631" s="57"/>
      <c r="X46631" s="69"/>
    </row>
    <row r="46632" s="54" customFormat="1" spans="2:24">
      <c r="B46632" s="69"/>
      <c r="L46632" s="55"/>
      <c r="M46632" s="56"/>
      <c r="N46632" s="57"/>
      <c r="O46632" s="57"/>
      <c r="X46632" s="69"/>
    </row>
    <row r="46633" s="54" customFormat="1" spans="2:24">
      <c r="B46633" s="69"/>
      <c r="L46633" s="55"/>
      <c r="M46633" s="56"/>
      <c r="N46633" s="57"/>
      <c r="O46633" s="57"/>
      <c r="X46633" s="69"/>
    </row>
    <row r="46634" s="54" customFormat="1" spans="2:24">
      <c r="B46634" s="69"/>
      <c r="L46634" s="55"/>
      <c r="M46634" s="56"/>
      <c r="N46634" s="57"/>
      <c r="O46634" s="57"/>
      <c r="X46634" s="69"/>
    </row>
    <row r="46635" s="54" customFormat="1" spans="2:24">
      <c r="B46635" s="69"/>
      <c r="L46635" s="55"/>
      <c r="M46635" s="56"/>
      <c r="N46635" s="57"/>
      <c r="O46635" s="57"/>
      <c r="X46635" s="69"/>
    </row>
    <row r="46636" s="54" customFormat="1" spans="2:24">
      <c r="B46636" s="69"/>
      <c r="L46636" s="55"/>
      <c r="M46636" s="56"/>
      <c r="N46636" s="57"/>
      <c r="O46636" s="57"/>
      <c r="X46636" s="69"/>
    </row>
    <row r="46637" s="54" customFormat="1" spans="2:24">
      <c r="B46637" s="69"/>
      <c r="L46637" s="55"/>
      <c r="M46637" s="56"/>
      <c r="N46637" s="57"/>
      <c r="O46637" s="57"/>
      <c r="X46637" s="69"/>
    </row>
    <row r="46638" s="54" customFormat="1" spans="2:24">
      <c r="B46638" s="69"/>
      <c r="L46638" s="55"/>
      <c r="M46638" s="56"/>
      <c r="N46638" s="57"/>
      <c r="O46638" s="57"/>
      <c r="X46638" s="69"/>
    </row>
    <row r="46639" s="54" customFormat="1" spans="2:24">
      <c r="B46639" s="69"/>
      <c r="L46639" s="55"/>
      <c r="M46639" s="56"/>
      <c r="N46639" s="57"/>
      <c r="O46639" s="57"/>
      <c r="X46639" s="69"/>
    </row>
    <row r="46640" s="54" customFormat="1" spans="2:24">
      <c r="B46640" s="69"/>
      <c r="L46640" s="55"/>
      <c r="M46640" s="56"/>
      <c r="N46640" s="57"/>
      <c r="O46640" s="57"/>
      <c r="X46640" s="69"/>
    </row>
    <row r="46641" s="54" customFormat="1" spans="2:24">
      <c r="B46641" s="69"/>
      <c r="L46641" s="55"/>
      <c r="M46641" s="56"/>
      <c r="N46641" s="57"/>
      <c r="O46641" s="57"/>
      <c r="X46641" s="69"/>
    </row>
    <row r="46642" s="54" customFormat="1" spans="2:24">
      <c r="B46642" s="69"/>
      <c r="L46642" s="55"/>
      <c r="M46642" s="56"/>
      <c r="N46642" s="57"/>
      <c r="O46642" s="57"/>
      <c r="X46642" s="69"/>
    </row>
    <row r="46643" s="54" customFormat="1" spans="2:24">
      <c r="B46643" s="69"/>
      <c r="L46643" s="55"/>
      <c r="M46643" s="56"/>
      <c r="N46643" s="57"/>
      <c r="O46643" s="57"/>
      <c r="X46643" s="69"/>
    </row>
    <row r="46644" s="54" customFormat="1" spans="2:24">
      <c r="B46644" s="69"/>
      <c r="L46644" s="55"/>
      <c r="M46644" s="56"/>
      <c r="N46644" s="57"/>
      <c r="O46644" s="57"/>
      <c r="X46644" s="69"/>
    </row>
    <row r="46645" s="54" customFormat="1" spans="2:24">
      <c r="B46645" s="69"/>
      <c r="L46645" s="55"/>
      <c r="M46645" s="56"/>
      <c r="N46645" s="57"/>
      <c r="O46645" s="57"/>
      <c r="X46645" s="69"/>
    </row>
    <row r="46646" s="54" customFormat="1" spans="2:24">
      <c r="B46646" s="69"/>
      <c r="L46646" s="55"/>
      <c r="M46646" s="56"/>
      <c r="N46646" s="57"/>
      <c r="O46646" s="57"/>
      <c r="X46646" s="69"/>
    </row>
    <row r="46647" s="54" customFormat="1" spans="2:24">
      <c r="B46647" s="69"/>
      <c r="L46647" s="55"/>
      <c r="M46647" s="56"/>
      <c r="N46647" s="57"/>
      <c r="O46647" s="57"/>
      <c r="X46647" s="69"/>
    </row>
    <row r="46648" s="54" customFormat="1" spans="2:24">
      <c r="B46648" s="69"/>
      <c r="L46648" s="55"/>
      <c r="M46648" s="56"/>
      <c r="N46648" s="57"/>
      <c r="O46648" s="57"/>
      <c r="X46648" s="69"/>
    </row>
    <row r="46649" s="54" customFormat="1" spans="2:24">
      <c r="B46649" s="69"/>
      <c r="L46649" s="55"/>
      <c r="M46649" s="56"/>
      <c r="N46649" s="57"/>
      <c r="O46649" s="57"/>
      <c r="X46649" s="69"/>
    </row>
    <row r="46650" s="54" customFormat="1" spans="2:24">
      <c r="B46650" s="69"/>
      <c r="L46650" s="55"/>
      <c r="M46650" s="56"/>
      <c r="N46650" s="57"/>
      <c r="O46650" s="57"/>
      <c r="X46650" s="69"/>
    </row>
    <row r="46651" s="54" customFormat="1" spans="2:24">
      <c r="B46651" s="69"/>
      <c r="L46651" s="55"/>
      <c r="M46651" s="56"/>
      <c r="N46651" s="57"/>
      <c r="O46651" s="57"/>
      <c r="X46651" s="69"/>
    </row>
    <row r="46652" s="54" customFormat="1" spans="2:24">
      <c r="B46652" s="69"/>
      <c r="L46652" s="55"/>
      <c r="M46652" s="56"/>
      <c r="N46652" s="57"/>
      <c r="O46652" s="57"/>
      <c r="X46652" s="69"/>
    </row>
    <row r="46653" s="54" customFormat="1" spans="2:24">
      <c r="B46653" s="69"/>
      <c r="L46653" s="55"/>
      <c r="M46653" s="56"/>
      <c r="N46653" s="57"/>
      <c r="O46653" s="57"/>
      <c r="X46653" s="69"/>
    </row>
    <row r="46654" s="54" customFormat="1" spans="2:24">
      <c r="B46654" s="69"/>
      <c r="L46654" s="55"/>
      <c r="M46654" s="56"/>
      <c r="N46654" s="57"/>
      <c r="O46654" s="57"/>
      <c r="X46654" s="69"/>
    </row>
    <row r="46655" s="54" customFormat="1" spans="2:24">
      <c r="B46655" s="69"/>
      <c r="L46655" s="55"/>
      <c r="M46655" s="56"/>
      <c r="N46655" s="57"/>
      <c r="O46655" s="57"/>
      <c r="X46655" s="69"/>
    </row>
    <row r="46656" s="54" customFormat="1" spans="2:24">
      <c r="B46656" s="69"/>
      <c r="L46656" s="55"/>
      <c r="M46656" s="56"/>
      <c r="N46656" s="57"/>
      <c r="O46656" s="57"/>
      <c r="X46656" s="69"/>
    </row>
    <row r="46657" s="54" customFormat="1" spans="2:24">
      <c r="B46657" s="69"/>
      <c r="L46657" s="55"/>
      <c r="M46657" s="56"/>
      <c r="N46657" s="57"/>
      <c r="O46657" s="57"/>
      <c r="X46657" s="69"/>
    </row>
    <row r="46658" s="54" customFormat="1" spans="2:24">
      <c r="B46658" s="69"/>
      <c r="L46658" s="55"/>
      <c r="M46658" s="56"/>
      <c r="N46658" s="57"/>
      <c r="O46658" s="57"/>
      <c r="X46658" s="69"/>
    </row>
    <row r="46659" s="54" customFormat="1" spans="2:24">
      <c r="B46659" s="69"/>
      <c r="L46659" s="55"/>
      <c r="M46659" s="56"/>
      <c r="N46659" s="57"/>
      <c r="O46659" s="57"/>
      <c r="X46659" s="69"/>
    </row>
    <row r="46660" s="54" customFormat="1" spans="2:24">
      <c r="B46660" s="69"/>
      <c r="L46660" s="55"/>
      <c r="M46660" s="56"/>
      <c r="N46660" s="57"/>
      <c r="O46660" s="57"/>
      <c r="X46660" s="69"/>
    </row>
    <row r="46661" s="54" customFormat="1" spans="2:24">
      <c r="B46661" s="69"/>
      <c r="L46661" s="55"/>
      <c r="M46661" s="56"/>
      <c r="N46661" s="57"/>
      <c r="O46661" s="57"/>
      <c r="X46661" s="69"/>
    </row>
    <row r="46662" s="54" customFormat="1" spans="2:24">
      <c r="B46662" s="69"/>
      <c r="L46662" s="55"/>
      <c r="M46662" s="56"/>
      <c r="N46662" s="57"/>
      <c r="O46662" s="57"/>
      <c r="X46662" s="69"/>
    </row>
    <row r="46663" s="54" customFormat="1" spans="2:24">
      <c r="B46663" s="69"/>
      <c r="L46663" s="55"/>
      <c r="M46663" s="56"/>
      <c r="N46663" s="57"/>
      <c r="O46663" s="57"/>
      <c r="X46663" s="69"/>
    </row>
    <row r="46664" s="54" customFormat="1" spans="2:24">
      <c r="B46664" s="69"/>
      <c r="L46664" s="55"/>
      <c r="M46664" s="56"/>
      <c r="N46664" s="57"/>
      <c r="O46664" s="57"/>
      <c r="X46664" s="69"/>
    </row>
    <row r="46665" s="54" customFormat="1" spans="2:24">
      <c r="B46665" s="69"/>
      <c r="L46665" s="55"/>
      <c r="M46665" s="56"/>
      <c r="N46665" s="57"/>
      <c r="O46665" s="57"/>
      <c r="X46665" s="69"/>
    </row>
    <row r="46666" s="54" customFormat="1" spans="2:24">
      <c r="B46666" s="69"/>
      <c r="L46666" s="55"/>
      <c r="M46666" s="56"/>
      <c r="N46666" s="57"/>
      <c r="O46666" s="57"/>
      <c r="X46666" s="69"/>
    </row>
    <row r="46667" s="54" customFormat="1" spans="2:24">
      <c r="B46667" s="69"/>
      <c r="L46667" s="55"/>
      <c r="M46667" s="56"/>
      <c r="N46667" s="57"/>
      <c r="O46667" s="57"/>
      <c r="X46667" s="69"/>
    </row>
    <row r="46668" s="54" customFormat="1" spans="2:24">
      <c r="B46668" s="69"/>
      <c r="L46668" s="55"/>
      <c r="M46668" s="56"/>
      <c r="N46668" s="57"/>
      <c r="O46668" s="57"/>
      <c r="X46668" s="69"/>
    </row>
    <row r="46669" s="54" customFormat="1" spans="2:24">
      <c r="B46669" s="69"/>
      <c r="L46669" s="55"/>
      <c r="M46669" s="56"/>
      <c r="N46669" s="57"/>
      <c r="O46669" s="57"/>
      <c r="X46669" s="69"/>
    </row>
    <row r="46670" s="54" customFormat="1" spans="2:24">
      <c r="B46670" s="69"/>
      <c r="L46670" s="55"/>
      <c r="M46670" s="56"/>
      <c r="N46670" s="57"/>
      <c r="O46670" s="57"/>
      <c r="X46670" s="69"/>
    </row>
    <row r="46671" s="54" customFormat="1" spans="2:24">
      <c r="B46671" s="69"/>
      <c r="L46671" s="55"/>
      <c r="M46671" s="56"/>
      <c r="N46671" s="57"/>
      <c r="O46671" s="57"/>
      <c r="X46671" s="69"/>
    </row>
    <row r="46672" s="54" customFormat="1" spans="2:24">
      <c r="B46672" s="69"/>
      <c r="L46672" s="55"/>
      <c r="M46672" s="56"/>
      <c r="N46672" s="57"/>
      <c r="O46672" s="57"/>
      <c r="X46672" s="69"/>
    </row>
    <row r="46673" s="54" customFormat="1" spans="2:24">
      <c r="B46673" s="69"/>
      <c r="L46673" s="55"/>
      <c r="M46673" s="56"/>
      <c r="N46673" s="57"/>
      <c r="O46673" s="57"/>
      <c r="X46673" s="69"/>
    </row>
    <row r="46674" s="54" customFormat="1" spans="2:24">
      <c r="B46674" s="69"/>
      <c r="L46674" s="55"/>
      <c r="M46674" s="56"/>
      <c r="N46674" s="57"/>
      <c r="O46674" s="57"/>
      <c r="X46674" s="69"/>
    </row>
    <row r="46675" s="54" customFormat="1" spans="2:24">
      <c r="B46675" s="69"/>
      <c r="L46675" s="55"/>
      <c r="M46675" s="56"/>
      <c r="N46675" s="57"/>
      <c r="O46675" s="57"/>
      <c r="X46675" s="69"/>
    </row>
    <row r="46676" s="54" customFormat="1" spans="2:24">
      <c r="B46676" s="69"/>
      <c r="L46676" s="55"/>
      <c r="M46676" s="56"/>
      <c r="N46676" s="57"/>
      <c r="O46676" s="57"/>
      <c r="X46676" s="69"/>
    </row>
    <row r="46677" s="54" customFormat="1" spans="2:24">
      <c r="B46677" s="69"/>
      <c r="L46677" s="55"/>
      <c r="M46677" s="56"/>
      <c r="N46677" s="57"/>
      <c r="O46677" s="57"/>
      <c r="X46677" s="69"/>
    </row>
    <row r="46678" s="54" customFormat="1" spans="2:24">
      <c r="B46678" s="69"/>
      <c r="L46678" s="55"/>
      <c r="M46678" s="56"/>
      <c r="N46678" s="57"/>
      <c r="O46678" s="57"/>
      <c r="X46678" s="69"/>
    </row>
    <row r="46679" s="54" customFormat="1" spans="2:24">
      <c r="B46679" s="69"/>
      <c r="L46679" s="55"/>
      <c r="M46679" s="56"/>
      <c r="N46679" s="57"/>
      <c r="O46679" s="57"/>
      <c r="X46679" s="69"/>
    </row>
    <row r="46680" s="54" customFormat="1" spans="2:24">
      <c r="B46680" s="69"/>
      <c r="L46680" s="55"/>
      <c r="M46680" s="56"/>
      <c r="N46680" s="57"/>
      <c r="O46680" s="57"/>
      <c r="X46680" s="69"/>
    </row>
    <row r="46681" s="54" customFormat="1" spans="2:24">
      <c r="B46681" s="69"/>
      <c r="L46681" s="55"/>
      <c r="M46681" s="56"/>
      <c r="N46681" s="57"/>
      <c r="O46681" s="57"/>
      <c r="X46681" s="69"/>
    </row>
    <row r="46682" s="54" customFormat="1" spans="2:24">
      <c r="B46682" s="69"/>
      <c r="L46682" s="55"/>
      <c r="M46682" s="56"/>
      <c r="N46682" s="57"/>
      <c r="O46682" s="57"/>
      <c r="X46682" s="69"/>
    </row>
    <row r="46683" s="54" customFormat="1" spans="2:24">
      <c r="B46683" s="69"/>
      <c r="L46683" s="55"/>
      <c r="M46683" s="56"/>
      <c r="N46683" s="57"/>
      <c r="O46683" s="57"/>
      <c r="X46683" s="69"/>
    </row>
    <row r="46684" s="54" customFormat="1" spans="2:24">
      <c r="B46684" s="69"/>
      <c r="L46684" s="55"/>
      <c r="M46684" s="56"/>
      <c r="N46684" s="57"/>
      <c r="O46684" s="57"/>
      <c r="X46684" s="69"/>
    </row>
    <row r="46685" s="54" customFormat="1" spans="2:24">
      <c r="B46685" s="69"/>
      <c r="L46685" s="55"/>
      <c r="M46685" s="56"/>
      <c r="N46685" s="57"/>
      <c r="O46685" s="57"/>
      <c r="X46685" s="69"/>
    </row>
    <row r="46686" s="54" customFormat="1" spans="2:24">
      <c r="B46686" s="69"/>
      <c r="L46686" s="55"/>
      <c r="M46686" s="56"/>
      <c r="N46686" s="57"/>
      <c r="O46686" s="57"/>
      <c r="X46686" s="69"/>
    </row>
    <row r="46687" s="54" customFormat="1" spans="2:24">
      <c r="B46687" s="69"/>
      <c r="L46687" s="55"/>
      <c r="M46687" s="56"/>
      <c r="N46687" s="57"/>
      <c r="O46687" s="57"/>
      <c r="X46687" s="69"/>
    </row>
    <row r="46688" s="54" customFormat="1" spans="2:24">
      <c r="B46688" s="69"/>
      <c r="L46688" s="55"/>
      <c r="M46688" s="56"/>
      <c r="N46688" s="57"/>
      <c r="O46688" s="57"/>
      <c r="X46688" s="69"/>
    </row>
    <row r="46689" s="54" customFormat="1" spans="2:24">
      <c r="B46689" s="69"/>
      <c r="L46689" s="55"/>
      <c r="M46689" s="56"/>
      <c r="N46689" s="57"/>
      <c r="O46689" s="57"/>
      <c r="X46689" s="69"/>
    </row>
    <row r="46690" s="54" customFormat="1" spans="2:24">
      <c r="B46690" s="69"/>
      <c r="L46690" s="55"/>
      <c r="M46690" s="56"/>
      <c r="N46690" s="57"/>
      <c r="O46690" s="57"/>
      <c r="X46690" s="69"/>
    </row>
    <row r="46691" s="54" customFormat="1" spans="2:24">
      <c r="B46691" s="69"/>
      <c r="L46691" s="55"/>
      <c r="M46691" s="56"/>
      <c r="N46691" s="57"/>
      <c r="O46691" s="57"/>
      <c r="X46691" s="69"/>
    </row>
    <row r="46692" s="54" customFormat="1" spans="2:24">
      <c r="B46692" s="69"/>
      <c r="L46692" s="55"/>
      <c r="M46692" s="56"/>
      <c r="N46692" s="57"/>
      <c r="O46692" s="57"/>
      <c r="X46692" s="69"/>
    </row>
    <row r="46693" s="54" customFormat="1" spans="2:24">
      <c r="B46693" s="69"/>
      <c r="L46693" s="55"/>
      <c r="M46693" s="56"/>
      <c r="N46693" s="57"/>
      <c r="O46693" s="57"/>
      <c r="X46693" s="69"/>
    </row>
    <row r="46694" s="54" customFormat="1" spans="2:24">
      <c r="B46694" s="69"/>
      <c r="L46694" s="55"/>
      <c r="M46694" s="56"/>
      <c r="N46694" s="57"/>
      <c r="O46694" s="57"/>
      <c r="X46694" s="69"/>
    </row>
    <row r="46695" s="54" customFormat="1" spans="2:24">
      <c r="B46695" s="69"/>
      <c r="L46695" s="55"/>
      <c r="M46695" s="56"/>
      <c r="N46695" s="57"/>
      <c r="O46695" s="57"/>
      <c r="X46695" s="69"/>
    </row>
    <row r="46696" s="54" customFormat="1" spans="2:24">
      <c r="B46696" s="69"/>
      <c r="L46696" s="55"/>
      <c r="M46696" s="56"/>
      <c r="N46696" s="57"/>
      <c r="O46696" s="57"/>
      <c r="X46696" s="69"/>
    </row>
    <row r="46697" s="54" customFormat="1" spans="2:24">
      <c r="B46697" s="69"/>
      <c r="L46697" s="55"/>
      <c r="M46697" s="56"/>
      <c r="N46697" s="57"/>
      <c r="O46697" s="57"/>
      <c r="X46697" s="69"/>
    </row>
    <row r="46698" s="54" customFormat="1" spans="2:24">
      <c r="B46698" s="69"/>
      <c r="L46698" s="55"/>
      <c r="M46698" s="56"/>
      <c r="N46698" s="57"/>
      <c r="O46698" s="57"/>
      <c r="X46698" s="69"/>
    </row>
    <row r="46699" s="54" customFormat="1" spans="2:24">
      <c r="B46699" s="69"/>
      <c r="L46699" s="55"/>
      <c r="M46699" s="56"/>
      <c r="N46699" s="57"/>
      <c r="O46699" s="57"/>
      <c r="X46699" s="69"/>
    </row>
    <row r="46700" s="54" customFormat="1" spans="2:24">
      <c r="B46700" s="69"/>
      <c r="L46700" s="55"/>
      <c r="M46700" s="56"/>
      <c r="N46700" s="57"/>
      <c r="O46700" s="57"/>
      <c r="X46700" s="69"/>
    </row>
    <row r="46701" s="54" customFormat="1" spans="2:24">
      <c r="B46701" s="69"/>
      <c r="L46701" s="55"/>
      <c r="M46701" s="56"/>
      <c r="N46701" s="57"/>
      <c r="O46701" s="57"/>
      <c r="X46701" s="69"/>
    </row>
    <row r="46702" s="54" customFormat="1" spans="2:24">
      <c r="B46702" s="69"/>
      <c r="L46702" s="55"/>
      <c r="M46702" s="56"/>
      <c r="N46702" s="57"/>
      <c r="O46702" s="57"/>
      <c r="X46702" s="69"/>
    </row>
    <row r="46703" s="54" customFormat="1" spans="2:24">
      <c r="B46703" s="69"/>
      <c r="L46703" s="55"/>
      <c r="M46703" s="56"/>
      <c r="N46703" s="57"/>
      <c r="O46703" s="57"/>
      <c r="X46703" s="69"/>
    </row>
    <row r="46704" s="54" customFormat="1" spans="2:24">
      <c r="B46704" s="69"/>
      <c r="L46704" s="55"/>
      <c r="M46704" s="56"/>
      <c r="N46704" s="57"/>
      <c r="O46704" s="57"/>
      <c r="X46704" s="69"/>
    </row>
    <row r="46705" s="54" customFormat="1" spans="2:24">
      <c r="B46705" s="69"/>
      <c r="L46705" s="55"/>
      <c r="M46705" s="56"/>
      <c r="N46705" s="57"/>
      <c r="O46705" s="57"/>
      <c r="X46705" s="69"/>
    </row>
    <row r="46706" s="54" customFormat="1" spans="2:24">
      <c r="B46706" s="69"/>
      <c r="L46706" s="55"/>
      <c r="M46706" s="56"/>
      <c r="N46706" s="57"/>
      <c r="O46706" s="57"/>
      <c r="X46706" s="69"/>
    </row>
    <row r="46707" s="54" customFormat="1" spans="2:24">
      <c r="B46707" s="69"/>
      <c r="L46707" s="55"/>
      <c r="M46707" s="56"/>
      <c r="N46707" s="57"/>
      <c r="O46707" s="57"/>
      <c r="X46707" s="69"/>
    </row>
    <row r="46708" s="54" customFormat="1" spans="2:24">
      <c r="B46708" s="69"/>
      <c r="L46708" s="55"/>
      <c r="M46708" s="56"/>
      <c r="N46708" s="57"/>
      <c r="O46708" s="57"/>
      <c r="X46708" s="69"/>
    </row>
    <row r="46709" s="54" customFormat="1" spans="2:24">
      <c r="B46709" s="69"/>
      <c r="L46709" s="55"/>
      <c r="M46709" s="56"/>
      <c r="N46709" s="57"/>
      <c r="O46709" s="57"/>
      <c r="X46709" s="69"/>
    </row>
    <row r="46710" s="54" customFormat="1" spans="2:24">
      <c r="B46710" s="69"/>
      <c r="L46710" s="55"/>
      <c r="M46710" s="56"/>
      <c r="N46710" s="57"/>
      <c r="O46710" s="57"/>
      <c r="X46710" s="69"/>
    </row>
    <row r="46711" s="54" customFormat="1" spans="2:24">
      <c r="B46711" s="69"/>
      <c r="L46711" s="55"/>
      <c r="M46711" s="56"/>
      <c r="N46711" s="57"/>
      <c r="O46711" s="57"/>
      <c r="X46711" s="69"/>
    </row>
    <row r="46712" s="54" customFormat="1" spans="2:24">
      <c r="B46712" s="69"/>
      <c r="L46712" s="55"/>
      <c r="M46712" s="56"/>
      <c r="N46712" s="57"/>
      <c r="O46712" s="57"/>
      <c r="X46712" s="69"/>
    </row>
    <row r="46713" s="54" customFormat="1" spans="2:24">
      <c r="B46713" s="69"/>
      <c r="L46713" s="55"/>
      <c r="M46713" s="56"/>
      <c r="N46713" s="57"/>
      <c r="O46713" s="57"/>
      <c r="X46713" s="69"/>
    </row>
    <row r="46714" s="54" customFormat="1" spans="2:24">
      <c r="B46714" s="69"/>
      <c r="L46714" s="55"/>
      <c r="M46714" s="56"/>
      <c r="N46714" s="57"/>
      <c r="O46714" s="57"/>
      <c r="X46714" s="69"/>
    </row>
    <row r="46715" s="54" customFormat="1" spans="2:24">
      <c r="B46715" s="69"/>
      <c r="L46715" s="55"/>
      <c r="M46715" s="56"/>
      <c r="N46715" s="57"/>
      <c r="O46715" s="57"/>
      <c r="X46715" s="69"/>
    </row>
    <row r="46716" s="54" customFormat="1" spans="2:24">
      <c r="B46716" s="69"/>
      <c r="L46716" s="55"/>
      <c r="M46716" s="56"/>
      <c r="N46716" s="57"/>
      <c r="O46716" s="57"/>
      <c r="X46716" s="69"/>
    </row>
    <row r="46717" s="54" customFormat="1" spans="2:24">
      <c r="B46717" s="69"/>
      <c r="L46717" s="55"/>
      <c r="M46717" s="56"/>
      <c r="N46717" s="57"/>
      <c r="O46717" s="57"/>
      <c r="X46717" s="69"/>
    </row>
    <row r="46718" s="54" customFormat="1" spans="2:24">
      <c r="B46718" s="69"/>
      <c r="L46718" s="55"/>
      <c r="M46718" s="56"/>
      <c r="N46718" s="57"/>
      <c r="O46718" s="57"/>
      <c r="X46718" s="69"/>
    </row>
    <row r="46719" s="54" customFormat="1" spans="2:24">
      <c r="B46719" s="69"/>
      <c r="L46719" s="55"/>
      <c r="M46719" s="56"/>
      <c r="N46719" s="57"/>
      <c r="O46719" s="57"/>
      <c r="X46719" s="69"/>
    </row>
    <row r="46720" s="54" customFormat="1" spans="2:24">
      <c r="B46720" s="69"/>
      <c r="L46720" s="55"/>
      <c r="M46720" s="56"/>
      <c r="N46720" s="57"/>
      <c r="O46720" s="57"/>
      <c r="X46720" s="69"/>
    </row>
    <row r="46721" s="54" customFormat="1" spans="2:24">
      <c r="B46721" s="69"/>
      <c r="L46721" s="55"/>
      <c r="M46721" s="56"/>
      <c r="N46721" s="57"/>
      <c r="O46721" s="57"/>
      <c r="X46721" s="69"/>
    </row>
    <row r="46722" s="54" customFormat="1" spans="2:24">
      <c r="B46722" s="69"/>
      <c r="L46722" s="55"/>
      <c r="M46722" s="56"/>
      <c r="N46722" s="57"/>
      <c r="O46722" s="57"/>
      <c r="X46722" s="69"/>
    </row>
    <row r="46723" s="54" customFormat="1" spans="2:24">
      <c r="B46723" s="69"/>
      <c r="L46723" s="55"/>
      <c r="M46723" s="56"/>
      <c r="N46723" s="57"/>
      <c r="O46723" s="57"/>
      <c r="X46723" s="69"/>
    </row>
    <row r="46724" s="54" customFormat="1" spans="2:24">
      <c r="B46724" s="69"/>
      <c r="L46724" s="55"/>
      <c r="M46724" s="56"/>
      <c r="N46724" s="57"/>
      <c r="O46724" s="57"/>
      <c r="X46724" s="69"/>
    </row>
    <row r="46725" s="54" customFormat="1" spans="2:24">
      <c r="B46725" s="69"/>
      <c r="L46725" s="55"/>
      <c r="M46725" s="56"/>
      <c r="N46725" s="57"/>
      <c r="O46725" s="57"/>
      <c r="X46725" s="69"/>
    </row>
    <row r="46726" s="54" customFormat="1" spans="2:24">
      <c r="B46726" s="69"/>
      <c r="L46726" s="55"/>
      <c r="M46726" s="56"/>
      <c r="N46726" s="57"/>
      <c r="O46726" s="57"/>
      <c r="X46726" s="69"/>
    </row>
    <row r="46727" s="54" customFormat="1" spans="2:24">
      <c r="B46727" s="69"/>
      <c r="L46727" s="55"/>
      <c r="M46727" s="56"/>
      <c r="N46727" s="57"/>
      <c r="O46727" s="57"/>
      <c r="X46727" s="69"/>
    </row>
    <row r="46728" s="54" customFormat="1" spans="2:24">
      <c r="B46728" s="69"/>
      <c r="L46728" s="55"/>
      <c r="M46728" s="56"/>
      <c r="N46728" s="57"/>
      <c r="O46728" s="57"/>
      <c r="X46728" s="69"/>
    </row>
    <row r="46729" s="54" customFormat="1" spans="2:24">
      <c r="B46729" s="69"/>
      <c r="L46729" s="55"/>
      <c r="M46729" s="56"/>
      <c r="N46729" s="57"/>
      <c r="O46729" s="57"/>
      <c r="X46729" s="69"/>
    </row>
    <row r="46730" s="54" customFormat="1" spans="2:24">
      <c r="B46730" s="69"/>
      <c r="L46730" s="55"/>
      <c r="M46730" s="56"/>
      <c r="N46730" s="57"/>
      <c r="O46730" s="57"/>
      <c r="X46730" s="69"/>
    </row>
    <row r="46731" s="54" customFormat="1" spans="2:24">
      <c r="B46731" s="69"/>
      <c r="L46731" s="55"/>
      <c r="M46731" s="56"/>
      <c r="N46731" s="57"/>
      <c r="O46731" s="57"/>
      <c r="X46731" s="69"/>
    </row>
    <row r="46732" s="54" customFormat="1" spans="2:24">
      <c r="B46732" s="69"/>
      <c r="L46732" s="55"/>
      <c r="M46732" s="56"/>
      <c r="N46732" s="57"/>
      <c r="O46732" s="57"/>
      <c r="X46732" s="69"/>
    </row>
    <row r="46733" s="54" customFormat="1" spans="2:24">
      <c r="B46733" s="69"/>
      <c r="L46733" s="55"/>
      <c r="M46733" s="56"/>
      <c r="N46733" s="57"/>
      <c r="O46733" s="57"/>
      <c r="X46733" s="69"/>
    </row>
    <row r="46734" s="54" customFormat="1" spans="2:24">
      <c r="B46734" s="69"/>
      <c r="L46734" s="55"/>
      <c r="M46734" s="56"/>
      <c r="N46734" s="57"/>
      <c r="O46734" s="57"/>
      <c r="X46734" s="69"/>
    </row>
    <row r="46735" s="54" customFormat="1" spans="2:24">
      <c r="B46735" s="69"/>
      <c r="L46735" s="55"/>
      <c r="M46735" s="56"/>
      <c r="N46735" s="57"/>
      <c r="O46735" s="57"/>
      <c r="X46735" s="69"/>
    </row>
    <row r="46736" s="54" customFormat="1" spans="2:24">
      <c r="B46736" s="69"/>
      <c r="L46736" s="55"/>
      <c r="M46736" s="56"/>
      <c r="N46736" s="57"/>
      <c r="O46736" s="57"/>
      <c r="X46736" s="69"/>
    </row>
    <row r="46737" s="54" customFormat="1" spans="2:24">
      <c r="B46737" s="69"/>
      <c r="L46737" s="55"/>
      <c r="M46737" s="56"/>
      <c r="N46737" s="57"/>
      <c r="O46737" s="57"/>
      <c r="X46737" s="69"/>
    </row>
    <row r="46738" s="54" customFormat="1" spans="2:24">
      <c r="B46738" s="69"/>
      <c r="L46738" s="55"/>
      <c r="M46738" s="56"/>
      <c r="N46738" s="57"/>
      <c r="O46738" s="57"/>
      <c r="X46738" s="69"/>
    </row>
    <row r="46739" s="54" customFormat="1" spans="2:24">
      <c r="B46739" s="69"/>
      <c r="L46739" s="55"/>
      <c r="M46739" s="56"/>
      <c r="N46739" s="57"/>
      <c r="O46739" s="57"/>
      <c r="X46739" s="69"/>
    </row>
    <row r="46740" s="54" customFormat="1" spans="2:24">
      <c r="B46740" s="69"/>
      <c r="L46740" s="55"/>
      <c r="M46740" s="56"/>
      <c r="N46740" s="57"/>
      <c r="O46740" s="57"/>
      <c r="X46740" s="69"/>
    </row>
    <row r="46741" s="54" customFormat="1" spans="2:24">
      <c r="B46741" s="69"/>
      <c r="L46741" s="55"/>
      <c r="M46741" s="56"/>
      <c r="N46741" s="57"/>
      <c r="O46741" s="57"/>
      <c r="X46741" s="69"/>
    </row>
    <row r="46742" s="54" customFormat="1" spans="2:24">
      <c r="B46742" s="69"/>
      <c r="L46742" s="55"/>
      <c r="M46742" s="56"/>
      <c r="N46742" s="57"/>
      <c r="O46742" s="57"/>
      <c r="X46742" s="69"/>
    </row>
    <row r="46743" s="54" customFormat="1" spans="2:24">
      <c r="B46743" s="69"/>
      <c r="L46743" s="55"/>
      <c r="M46743" s="56"/>
      <c r="N46743" s="57"/>
      <c r="O46743" s="57"/>
      <c r="X46743" s="69"/>
    </row>
    <row r="46744" s="54" customFormat="1" spans="2:24">
      <c r="B46744" s="69"/>
      <c r="L46744" s="55"/>
      <c r="M46744" s="56"/>
      <c r="N46744" s="57"/>
      <c r="O46744" s="57"/>
      <c r="X46744" s="69"/>
    </row>
    <row r="46745" s="54" customFormat="1" spans="2:24">
      <c r="B46745" s="69"/>
      <c r="L46745" s="55"/>
      <c r="M46745" s="56"/>
      <c r="N46745" s="57"/>
      <c r="O46745" s="57"/>
      <c r="X46745" s="69"/>
    </row>
    <row r="46746" s="54" customFormat="1" spans="2:24">
      <c r="B46746" s="69"/>
      <c r="L46746" s="55"/>
      <c r="M46746" s="56"/>
      <c r="N46746" s="57"/>
      <c r="O46746" s="57"/>
      <c r="X46746" s="69"/>
    </row>
    <row r="46747" s="54" customFormat="1" spans="2:24">
      <c r="B46747" s="69"/>
      <c r="L46747" s="55"/>
      <c r="M46747" s="56"/>
      <c r="N46747" s="57"/>
      <c r="O46747" s="57"/>
      <c r="X46747" s="69"/>
    </row>
    <row r="46748" s="54" customFormat="1" spans="2:24">
      <c r="B46748" s="69"/>
      <c r="L46748" s="55"/>
      <c r="M46748" s="56"/>
      <c r="N46748" s="57"/>
      <c r="O46748" s="57"/>
      <c r="X46748" s="69"/>
    </row>
    <row r="46749" s="54" customFormat="1" spans="2:24">
      <c r="B46749" s="69"/>
      <c r="L46749" s="55"/>
      <c r="M46749" s="56"/>
      <c r="N46749" s="57"/>
      <c r="O46749" s="57"/>
      <c r="X46749" s="69"/>
    </row>
    <row r="46750" s="54" customFormat="1" spans="2:24">
      <c r="B46750" s="69"/>
      <c r="L46750" s="55"/>
      <c r="M46750" s="56"/>
      <c r="N46750" s="57"/>
      <c r="O46750" s="57"/>
      <c r="X46750" s="69"/>
    </row>
    <row r="46751" s="54" customFormat="1" spans="2:24">
      <c r="B46751" s="69"/>
      <c r="L46751" s="55"/>
      <c r="M46751" s="56"/>
      <c r="N46751" s="57"/>
      <c r="O46751" s="57"/>
      <c r="X46751" s="69"/>
    </row>
    <row r="46752" s="54" customFormat="1" spans="2:24">
      <c r="B46752" s="69"/>
      <c r="L46752" s="55"/>
      <c r="M46752" s="56"/>
      <c r="N46752" s="57"/>
      <c r="O46752" s="57"/>
      <c r="X46752" s="69"/>
    </row>
    <row r="46753" s="54" customFormat="1" spans="2:24">
      <c r="B46753" s="69"/>
      <c r="L46753" s="55"/>
      <c r="M46753" s="56"/>
      <c r="N46753" s="57"/>
      <c r="O46753" s="57"/>
      <c r="X46753" s="69"/>
    </row>
    <row r="46754" s="54" customFormat="1" spans="2:24">
      <c r="B46754" s="69"/>
      <c r="L46754" s="55"/>
      <c r="M46754" s="56"/>
      <c r="N46754" s="57"/>
      <c r="O46754" s="57"/>
      <c r="X46754" s="69"/>
    </row>
    <row r="46755" s="54" customFormat="1" spans="2:24">
      <c r="B46755" s="69"/>
      <c r="L46755" s="55"/>
      <c r="M46755" s="56"/>
      <c r="N46755" s="57"/>
      <c r="O46755" s="57"/>
      <c r="X46755" s="69"/>
    </row>
    <row r="46756" s="54" customFormat="1" spans="2:24">
      <c r="B46756" s="69"/>
      <c r="L46756" s="55"/>
      <c r="M46756" s="56"/>
      <c r="N46756" s="57"/>
      <c r="O46756" s="57"/>
      <c r="X46756" s="69"/>
    </row>
    <row r="46757" s="54" customFormat="1" spans="2:24">
      <c r="B46757" s="69"/>
      <c r="L46757" s="55"/>
      <c r="M46757" s="56"/>
      <c r="N46757" s="57"/>
      <c r="O46757" s="57"/>
      <c r="X46757" s="69"/>
    </row>
    <row r="46758" s="54" customFormat="1" spans="2:24">
      <c r="B46758" s="69"/>
      <c r="L46758" s="55"/>
      <c r="M46758" s="56"/>
      <c r="N46758" s="57"/>
      <c r="O46758" s="57"/>
      <c r="X46758" s="69"/>
    </row>
    <row r="46759" s="54" customFormat="1" spans="2:24">
      <c r="B46759" s="69"/>
      <c r="L46759" s="55"/>
      <c r="M46759" s="56"/>
      <c r="N46759" s="57"/>
      <c r="O46759" s="57"/>
      <c r="X46759" s="69"/>
    </row>
    <row r="46760" s="54" customFormat="1" spans="2:24">
      <c r="B46760" s="69"/>
      <c r="L46760" s="55"/>
      <c r="M46760" s="56"/>
      <c r="N46760" s="57"/>
      <c r="O46760" s="57"/>
      <c r="X46760" s="69"/>
    </row>
    <row r="46761" s="54" customFormat="1" spans="2:24">
      <c r="B46761" s="69"/>
      <c r="L46761" s="55"/>
      <c r="M46761" s="56"/>
      <c r="N46761" s="57"/>
      <c r="O46761" s="57"/>
      <c r="X46761" s="69"/>
    </row>
    <row r="46762" s="54" customFormat="1" spans="2:24">
      <c r="B46762" s="69"/>
      <c r="L46762" s="55"/>
      <c r="M46762" s="56"/>
      <c r="N46762" s="57"/>
      <c r="O46762" s="57"/>
      <c r="X46762" s="69"/>
    </row>
    <row r="46763" s="54" customFormat="1" spans="2:24">
      <c r="B46763" s="69"/>
      <c r="L46763" s="55"/>
      <c r="M46763" s="56"/>
      <c r="N46763" s="57"/>
      <c r="O46763" s="57"/>
      <c r="X46763" s="69"/>
    </row>
    <row r="46764" s="54" customFormat="1" spans="2:24">
      <c r="B46764" s="69"/>
      <c r="L46764" s="55"/>
      <c r="M46764" s="56"/>
      <c r="N46764" s="57"/>
      <c r="O46764" s="57"/>
      <c r="X46764" s="69"/>
    </row>
    <row r="46765" s="54" customFormat="1" spans="2:24">
      <c r="B46765" s="69"/>
      <c r="L46765" s="55"/>
      <c r="M46765" s="56"/>
      <c r="N46765" s="57"/>
      <c r="O46765" s="57"/>
      <c r="X46765" s="69"/>
    </row>
    <row r="46766" s="54" customFormat="1" spans="2:24">
      <c r="B46766" s="69"/>
      <c r="L46766" s="55"/>
      <c r="M46766" s="56"/>
      <c r="N46766" s="57"/>
      <c r="O46766" s="57"/>
      <c r="X46766" s="69"/>
    </row>
    <row r="46767" s="54" customFormat="1" spans="2:24">
      <c r="B46767" s="69"/>
      <c r="L46767" s="55"/>
      <c r="M46767" s="56"/>
      <c r="N46767" s="57"/>
      <c r="O46767" s="57"/>
      <c r="X46767" s="69"/>
    </row>
    <row r="46768" s="54" customFormat="1" spans="2:24">
      <c r="B46768" s="69"/>
      <c r="L46768" s="55"/>
      <c r="M46768" s="56"/>
      <c r="N46768" s="57"/>
      <c r="O46768" s="57"/>
      <c r="X46768" s="69"/>
    </row>
    <row r="46769" s="54" customFormat="1" spans="2:24">
      <c r="B46769" s="69"/>
      <c r="L46769" s="55"/>
      <c r="M46769" s="56"/>
      <c r="N46769" s="57"/>
      <c r="O46769" s="57"/>
      <c r="X46769" s="69"/>
    </row>
    <row r="46770" s="54" customFormat="1" spans="2:24">
      <c r="B46770" s="69"/>
      <c r="L46770" s="55"/>
      <c r="M46770" s="56"/>
      <c r="N46770" s="57"/>
      <c r="O46770" s="57"/>
      <c r="X46770" s="69"/>
    </row>
    <row r="46771" s="54" customFormat="1" spans="2:24">
      <c r="B46771" s="69"/>
      <c r="L46771" s="55"/>
      <c r="M46771" s="56"/>
      <c r="N46771" s="57"/>
      <c r="O46771" s="57"/>
      <c r="X46771" s="69"/>
    </row>
    <row r="46772" s="54" customFormat="1" spans="2:24">
      <c r="B46772" s="69"/>
      <c r="L46772" s="55"/>
      <c r="M46772" s="56"/>
      <c r="N46772" s="57"/>
      <c r="O46772" s="57"/>
      <c r="X46772" s="69"/>
    </row>
    <row r="46773" s="54" customFormat="1" spans="2:24">
      <c r="B46773" s="69"/>
      <c r="L46773" s="55"/>
      <c r="M46773" s="56"/>
      <c r="N46773" s="57"/>
      <c r="O46773" s="57"/>
      <c r="X46773" s="69"/>
    </row>
    <row r="46774" s="54" customFormat="1" spans="2:24">
      <c r="B46774" s="69"/>
      <c r="L46774" s="55"/>
      <c r="M46774" s="56"/>
      <c r="N46774" s="57"/>
      <c r="O46774" s="57"/>
      <c r="X46774" s="69"/>
    </row>
    <row r="46775" s="54" customFormat="1" spans="2:24">
      <c r="B46775" s="69"/>
      <c r="L46775" s="55"/>
      <c r="M46775" s="56"/>
      <c r="N46775" s="57"/>
      <c r="O46775" s="57"/>
      <c r="X46775" s="69"/>
    </row>
    <row r="46776" s="54" customFormat="1" spans="2:24">
      <c r="B46776" s="69"/>
      <c r="L46776" s="55"/>
      <c r="M46776" s="56"/>
      <c r="N46776" s="57"/>
      <c r="O46776" s="57"/>
      <c r="X46776" s="69"/>
    </row>
    <row r="46777" s="54" customFormat="1" spans="2:24">
      <c r="B46777" s="69"/>
      <c r="L46777" s="55"/>
      <c r="M46777" s="56"/>
      <c r="N46777" s="57"/>
      <c r="O46777" s="57"/>
      <c r="X46777" s="69"/>
    </row>
    <row r="46778" s="54" customFormat="1" spans="2:24">
      <c r="B46778" s="69"/>
      <c r="L46778" s="55"/>
      <c r="M46778" s="56"/>
      <c r="N46778" s="57"/>
      <c r="O46778" s="57"/>
      <c r="X46778" s="69"/>
    </row>
    <row r="46779" s="54" customFormat="1" spans="2:24">
      <c r="B46779" s="69"/>
      <c r="L46779" s="55"/>
      <c r="M46779" s="56"/>
      <c r="N46779" s="57"/>
      <c r="O46779" s="57"/>
      <c r="X46779" s="69"/>
    </row>
    <row r="46780" s="54" customFormat="1" spans="2:24">
      <c r="B46780" s="69"/>
      <c r="L46780" s="55"/>
      <c r="M46780" s="56"/>
      <c r="N46780" s="57"/>
      <c r="O46780" s="57"/>
      <c r="X46780" s="69"/>
    </row>
    <row r="46781" s="54" customFormat="1" spans="2:24">
      <c r="B46781" s="69"/>
      <c r="L46781" s="55"/>
      <c r="M46781" s="56"/>
      <c r="N46781" s="57"/>
      <c r="O46781" s="57"/>
      <c r="X46781" s="69"/>
    </row>
    <row r="46782" s="54" customFormat="1" spans="2:24">
      <c r="B46782" s="69"/>
      <c r="L46782" s="55"/>
      <c r="M46782" s="56"/>
      <c r="N46782" s="57"/>
      <c r="O46782" s="57"/>
      <c r="X46782" s="69"/>
    </row>
    <row r="46783" s="54" customFormat="1" spans="2:24">
      <c r="B46783" s="69"/>
      <c r="L46783" s="55"/>
      <c r="M46783" s="56"/>
      <c r="N46783" s="57"/>
      <c r="O46783" s="57"/>
      <c r="X46783" s="69"/>
    </row>
    <row r="46784" s="54" customFormat="1" spans="2:24">
      <c r="B46784" s="69"/>
      <c r="L46784" s="55"/>
      <c r="M46784" s="56"/>
      <c r="N46784" s="57"/>
      <c r="O46784" s="57"/>
      <c r="X46784" s="69"/>
    </row>
    <row r="46785" s="54" customFormat="1" spans="2:24">
      <c r="B46785" s="69"/>
      <c r="L46785" s="55"/>
      <c r="M46785" s="56"/>
      <c r="N46785" s="57"/>
      <c r="O46785" s="57"/>
      <c r="X46785" s="69"/>
    </row>
    <row r="46786" s="54" customFormat="1" spans="2:24">
      <c r="B46786" s="69"/>
      <c r="L46786" s="55"/>
      <c r="M46786" s="56"/>
      <c r="N46786" s="57"/>
      <c r="O46786" s="57"/>
      <c r="X46786" s="69"/>
    </row>
    <row r="46787" s="54" customFormat="1" spans="2:24">
      <c r="B46787" s="69"/>
      <c r="L46787" s="55"/>
      <c r="M46787" s="56"/>
      <c r="N46787" s="57"/>
      <c r="O46787" s="57"/>
      <c r="X46787" s="69"/>
    </row>
    <row r="46788" s="54" customFormat="1" spans="2:24">
      <c r="B46788" s="69"/>
      <c r="L46788" s="55"/>
      <c r="M46788" s="56"/>
      <c r="N46788" s="57"/>
      <c r="O46788" s="57"/>
      <c r="X46788" s="69"/>
    </row>
    <row r="46789" s="54" customFormat="1" spans="2:24">
      <c r="B46789" s="69"/>
      <c r="L46789" s="55"/>
      <c r="M46789" s="56"/>
      <c r="N46789" s="57"/>
      <c r="O46789" s="57"/>
      <c r="X46789" s="69"/>
    </row>
    <row r="46790" s="54" customFormat="1" spans="2:24">
      <c r="B46790" s="69"/>
      <c r="L46790" s="55"/>
      <c r="M46790" s="56"/>
      <c r="N46790" s="57"/>
      <c r="O46790" s="57"/>
      <c r="X46790" s="69"/>
    </row>
    <row r="46791" s="54" customFormat="1" spans="2:24">
      <c r="B46791" s="69"/>
      <c r="L46791" s="55"/>
      <c r="M46791" s="56"/>
      <c r="N46791" s="57"/>
      <c r="O46791" s="57"/>
      <c r="X46791" s="69"/>
    </row>
    <row r="46792" s="54" customFormat="1" spans="2:24">
      <c r="B46792" s="69"/>
      <c r="L46792" s="55"/>
      <c r="M46792" s="56"/>
      <c r="N46792" s="57"/>
      <c r="O46792" s="57"/>
      <c r="X46792" s="69"/>
    </row>
    <row r="46793" s="54" customFormat="1" spans="2:24">
      <c r="B46793" s="69"/>
      <c r="L46793" s="55"/>
      <c r="M46793" s="56"/>
      <c r="N46793" s="57"/>
      <c r="O46793" s="57"/>
      <c r="X46793" s="69"/>
    </row>
    <row r="46794" s="54" customFormat="1" spans="2:24">
      <c r="B46794" s="69"/>
      <c r="L46794" s="55"/>
      <c r="M46794" s="56"/>
      <c r="N46794" s="57"/>
      <c r="O46794" s="57"/>
      <c r="X46794" s="69"/>
    </row>
    <row r="46795" s="54" customFormat="1" spans="2:24">
      <c r="B46795" s="69"/>
      <c r="L46795" s="55"/>
      <c r="M46795" s="56"/>
      <c r="N46795" s="57"/>
      <c r="O46795" s="57"/>
      <c r="X46795" s="69"/>
    </row>
    <row r="46796" s="54" customFormat="1" spans="2:24">
      <c r="B46796" s="69"/>
      <c r="L46796" s="55"/>
      <c r="M46796" s="56"/>
      <c r="N46796" s="57"/>
      <c r="O46796" s="57"/>
      <c r="X46796" s="69"/>
    </row>
    <row r="46797" s="54" customFormat="1" spans="2:24">
      <c r="B46797" s="69"/>
      <c r="L46797" s="55"/>
      <c r="M46797" s="56"/>
      <c r="N46797" s="57"/>
      <c r="O46797" s="57"/>
      <c r="X46797" s="69"/>
    </row>
    <row r="46798" s="54" customFormat="1" spans="2:24">
      <c r="B46798" s="69"/>
      <c r="L46798" s="55"/>
      <c r="M46798" s="56"/>
      <c r="N46798" s="57"/>
      <c r="O46798" s="57"/>
      <c r="X46798" s="69"/>
    </row>
    <row r="46799" s="54" customFormat="1" spans="2:24">
      <c r="B46799" s="69"/>
      <c r="L46799" s="55"/>
      <c r="M46799" s="56"/>
      <c r="N46799" s="57"/>
      <c r="O46799" s="57"/>
      <c r="X46799" s="69"/>
    </row>
    <row r="46800" s="54" customFormat="1" spans="2:24">
      <c r="B46800" s="69"/>
      <c r="L46800" s="55"/>
      <c r="M46800" s="56"/>
      <c r="N46800" s="57"/>
      <c r="O46800" s="57"/>
      <c r="X46800" s="69"/>
    </row>
    <row r="46801" s="54" customFormat="1" spans="2:24">
      <c r="B46801" s="69"/>
      <c r="L46801" s="55"/>
      <c r="M46801" s="56"/>
      <c r="N46801" s="57"/>
      <c r="O46801" s="57"/>
      <c r="X46801" s="69"/>
    </row>
    <row r="46802" s="54" customFormat="1" spans="2:24">
      <c r="B46802" s="69"/>
      <c r="L46802" s="55"/>
      <c r="M46802" s="56"/>
      <c r="N46802" s="57"/>
      <c r="O46802" s="57"/>
      <c r="X46802" s="69"/>
    </row>
    <row r="46803" s="54" customFormat="1" spans="2:24">
      <c r="B46803" s="69"/>
      <c r="L46803" s="55"/>
      <c r="M46803" s="56"/>
      <c r="N46803" s="57"/>
      <c r="O46803" s="57"/>
      <c r="X46803" s="69"/>
    </row>
    <row r="46804" s="54" customFormat="1" spans="2:24">
      <c r="B46804" s="69"/>
      <c r="L46804" s="55"/>
      <c r="M46804" s="56"/>
      <c r="N46804" s="57"/>
      <c r="O46804" s="57"/>
      <c r="X46804" s="69"/>
    </row>
    <row r="46805" s="54" customFormat="1" spans="2:24">
      <c r="B46805" s="69"/>
      <c r="L46805" s="55"/>
      <c r="M46805" s="56"/>
      <c r="N46805" s="57"/>
      <c r="O46805" s="57"/>
      <c r="X46805" s="69"/>
    </row>
    <row r="46806" s="54" customFormat="1" spans="2:24">
      <c r="B46806" s="69"/>
      <c r="L46806" s="55"/>
      <c r="M46806" s="56"/>
      <c r="N46806" s="57"/>
      <c r="O46806" s="57"/>
      <c r="X46806" s="69"/>
    </row>
    <row r="46807" s="54" customFormat="1" spans="2:24">
      <c r="B46807" s="69"/>
      <c r="L46807" s="55"/>
      <c r="M46807" s="56"/>
      <c r="N46807" s="57"/>
      <c r="O46807" s="57"/>
      <c r="X46807" s="69"/>
    </row>
    <row r="46808" s="54" customFormat="1" spans="2:24">
      <c r="B46808" s="69"/>
      <c r="L46808" s="55"/>
      <c r="M46808" s="56"/>
      <c r="N46808" s="57"/>
      <c r="O46808" s="57"/>
      <c r="X46808" s="69"/>
    </row>
    <row r="46809" s="54" customFormat="1" spans="2:24">
      <c r="B46809" s="69"/>
      <c r="L46809" s="55"/>
      <c r="M46809" s="56"/>
      <c r="N46809" s="57"/>
      <c r="O46809" s="57"/>
      <c r="X46809" s="69"/>
    </row>
    <row r="46810" s="54" customFormat="1" spans="2:24">
      <c r="B46810" s="69"/>
      <c r="L46810" s="55"/>
      <c r="M46810" s="56"/>
      <c r="N46810" s="57"/>
      <c r="O46810" s="57"/>
      <c r="X46810" s="69"/>
    </row>
    <row r="46811" s="54" customFormat="1" spans="2:24">
      <c r="B46811" s="69"/>
      <c r="L46811" s="55"/>
      <c r="M46811" s="56"/>
      <c r="N46811" s="57"/>
      <c r="O46811" s="57"/>
      <c r="X46811" s="69"/>
    </row>
    <row r="46812" s="54" customFormat="1" spans="2:24">
      <c r="B46812" s="69"/>
      <c r="L46812" s="55"/>
      <c r="M46812" s="56"/>
      <c r="N46812" s="57"/>
      <c r="O46812" s="57"/>
      <c r="X46812" s="69"/>
    </row>
    <row r="46813" s="54" customFormat="1" spans="2:24">
      <c r="B46813" s="69"/>
      <c r="L46813" s="55"/>
      <c r="M46813" s="56"/>
      <c r="N46813" s="57"/>
      <c r="O46813" s="57"/>
      <c r="X46813" s="69"/>
    </row>
    <row r="46814" s="54" customFormat="1" spans="2:24">
      <c r="B46814" s="69"/>
      <c r="L46814" s="55"/>
      <c r="M46814" s="56"/>
      <c r="N46814" s="57"/>
      <c r="O46814" s="57"/>
      <c r="X46814" s="69"/>
    </row>
    <row r="46815" s="54" customFormat="1" spans="2:24">
      <c r="B46815" s="69"/>
      <c r="L46815" s="55"/>
      <c r="M46815" s="56"/>
      <c r="N46815" s="57"/>
      <c r="O46815" s="57"/>
      <c r="X46815" s="69"/>
    </row>
    <row r="46816" s="54" customFormat="1" spans="2:24">
      <c r="B46816" s="69"/>
      <c r="L46816" s="55"/>
      <c r="M46816" s="56"/>
      <c r="N46816" s="57"/>
      <c r="O46816" s="57"/>
      <c r="X46816" s="69"/>
    </row>
    <row r="46817" s="54" customFormat="1" spans="2:24">
      <c r="B46817" s="69"/>
      <c r="L46817" s="55"/>
      <c r="M46817" s="56"/>
      <c r="N46817" s="57"/>
      <c r="O46817" s="57"/>
      <c r="X46817" s="69"/>
    </row>
    <row r="46818" s="54" customFormat="1" spans="2:24">
      <c r="B46818" s="69"/>
      <c r="L46818" s="55"/>
      <c r="M46818" s="56"/>
      <c r="N46818" s="57"/>
      <c r="O46818" s="57"/>
      <c r="X46818" s="69"/>
    </row>
    <row r="46819" s="54" customFormat="1" spans="2:24">
      <c r="B46819" s="69"/>
      <c r="L46819" s="55"/>
      <c r="M46819" s="56"/>
      <c r="N46819" s="57"/>
      <c r="O46819" s="57"/>
      <c r="X46819" s="69"/>
    </row>
    <row r="46820" s="54" customFormat="1" spans="2:24">
      <c r="B46820" s="69"/>
      <c r="L46820" s="55"/>
      <c r="M46820" s="56"/>
      <c r="N46820" s="57"/>
      <c r="O46820" s="57"/>
      <c r="X46820" s="69"/>
    </row>
    <row r="46821" s="54" customFormat="1" spans="2:24">
      <c r="B46821" s="69"/>
      <c r="L46821" s="55"/>
      <c r="M46821" s="56"/>
      <c r="N46821" s="57"/>
      <c r="O46821" s="57"/>
      <c r="X46821" s="69"/>
    </row>
    <row r="46822" s="54" customFormat="1" spans="2:24">
      <c r="B46822" s="69"/>
      <c r="L46822" s="55"/>
      <c r="M46822" s="56"/>
      <c r="N46822" s="57"/>
      <c r="O46822" s="57"/>
      <c r="X46822" s="69"/>
    </row>
    <row r="46823" s="54" customFormat="1" spans="2:24">
      <c r="B46823" s="69"/>
      <c r="L46823" s="55"/>
      <c r="M46823" s="56"/>
      <c r="N46823" s="57"/>
      <c r="O46823" s="57"/>
      <c r="X46823" s="69"/>
    </row>
    <row r="46824" s="54" customFormat="1" spans="2:24">
      <c r="B46824" s="69"/>
      <c r="L46824" s="55"/>
      <c r="M46824" s="56"/>
      <c r="N46824" s="57"/>
      <c r="O46824" s="57"/>
      <c r="X46824" s="69"/>
    </row>
    <row r="46825" s="54" customFormat="1" spans="2:24">
      <c r="B46825" s="69"/>
      <c r="L46825" s="55"/>
      <c r="M46825" s="56"/>
      <c r="N46825" s="57"/>
      <c r="O46825" s="57"/>
      <c r="X46825" s="69"/>
    </row>
    <row r="46826" s="54" customFormat="1" spans="2:24">
      <c r="B46826" s="69"/>
      <c r="L46826" s="55"/>
      <c r="M46826" s="56"/>
      <c r="N46826" s="57"/>
      <c r="O46826" s="57"/>
      <c r="X46826" s="69"/>
    </row>
    <row r="46827" s="54" customFormat="1" spans="2:24">
      <c r="B46827" s="69"/>
      <c r="L46827" s="55"/>
      <c r="M46827" s="56"/>
      <c r="N46827" s="57"/>
      <c r="O46827" s="57"/>
      <c r="X46827" s="69"/>
    </row>
    <row r="46828" s="54" customFormat="1" spans="2:24">
      <c r="B46828" s="69"/>
      <c r="L46828" s="55"/>
      <c r="M46828" s="56"/>
      <c r="N46828" s="57"/>
      <c r="O46828" s="57"/>
      <c r="X46828" s="69"/>
    </row>
    <row r="46829" s="54" customFormat="1" spans="2:24">
      <c r="B46829" s="69"/>
      <c r="L46829" s="55"/>
      <c r="M46829" s="56"/>
      <c r="N46829" s="57"/>
      <c r="O46829" s="57"/>
      <c r="X46829" s="69"/>
    </row>
    <row r="46830" s="54" customFormat="1" spans="2:24">
      <c r="B46830" s="69"/>
      <c r="L46830" s="55"/>
      <c r="M46830" s="56"/>
      <c r="N46830" s="57"/>
      <c r="O46830" s="57"/>
      <c r="X46830" s="69"/>
    </row>
    <row r="46831" s="54" customFormat="1" spans="2:24">
      <c r="B46831" s="69"/>
      <c r="L46831" s="55"/>
      <c r="M46831" s="56"/>
      <c r="N46831" s="57"/>
      <c r="O46831" s="57"/>
      <c r="X46831" s="69"/>
    </row>
    <row r="46832" s="54" customFormat="1" spans="2:24">
      <c r="B46832" s="69"/>
      <c r="L46832" s="55"/>
      <c r="M46832" s="56"/>
      <c r="N46832" s="57"/>
      <c r="O46832" s="57"/>
      <c r="X46832" s="69"/>
    </row>
    <row r="46833" s="54" customFormat="1" spans="2:24">
      <c r="B46833" s="69"/>
      <c r="L46833" s="55"/>
      <c r="M46833" s="56"/>
      <c r="N46833" s="57"/>
      <c r="O46833" s="57"/>
      <c r="X46833" s="69"/>
    </row>
    <row r="46834" s="54" customFormat="1" spans="2:24">
      <c r="B46834" s="69"/>
      <c r="L46834" s="55"/>
      <c r="M46834" s="56"/>
      <c r="N46834" s="57"/>
      <c r="O46834" s="57"/>
      <c r="X46834" s="69"/>
    </row>
    <row r="46835" s="54" customFormat="1" spans="2:24">
      <c r="B46835" s="69"/>
      <c r="L46835" s="55"/>
      <c r="M46835" s="56"/>
      <c r="N46835" s="57"/>
      <c r="O46835" s="57"/>
      <c r="X46835" s="69"/>
    </row>
    <row r="46836" s="54" customFormat="1" spans="2:24">
      <c r="B46836" s="69"/>
      <c r="L46836" s="55"/>
      <c r="M46836" s="56"/>
      <c r="N46836" s="57"/>
      <c r="O46836" s="57"/>
      <c r="X46836" s="69"/>
    </row>
    <row r="46837" s="54" customFormat="1" spans="2:24">
      <c r="B46837" s="69"/>
      <c r="L46837" s="55"/>
      <c r="M46837" s="56"/>
      <c r="N46837" s="57"/>
      <c r="O46837" s="57"/>
      <c r="X46837" s="69"/>
    </row>
    <row r="46838" s="54" customFormat="1" spans="2:24">
      <c r="B46838" s="69"/>
      <c r="L46838" s="55"/>
      <c r="M46838" s="56"/>
      <c r="N46838" s="57"/>
      <c r="O46838" s="57"/>
      <c r="X46838" s="69"/>
    </row>
    <row r="46839" s="54" customFormat="1" spans="2:24">
      <c r="B46839" s="69"/>
      <c r="L46839" s="55"/>
      <c r="M46839" s="56"/>
      <c r="N46839" s="57"/>
      <c r="O46839" s="57"/>
      <c r="X46839" s="69"/>
    </row>
    <row r="46840" s="54" customFormat="1" spans="2:24">
      <c r="B46840" s="69"/>
      <c r="L46840" s="55"/>
      <c r="M46840" s="56"/>
      <c r="N46840" s="57"/>
      <c r="O46840" s="57"/>
      <c r="X46840" s="69"/>
    </row>
    <row r="46841" s="54" customFormat="1" spans="2:24">
      <c r="B46841" s="69"/>
      <c r="L46841" s="55"/>
      <c r="M46841" s="56"/>
      <c r="N46841" s="57"/>
      <c r="O46841" s="57"/>
      <c r="X46841" s="69"/>
    </row>
    <row r="46842" s="54" customFormat="1" spans="2:24">
      <c r="B46842" s="69"/>
      <c r="L46842" s="55"/>
      <c r="M46842" s="56"/>
      <c r="N46842" s="57"/>
      <c r="O46842" s="57"/>
      <c r="X46842" s="69"/>
    </row>
    <row r="46843" s="54" customFormat="1" spans="2:24">
      <c r="B46843" s="69"/>
      <c r="L46843" s="55"/>
      <c r="M46843" s="56"/>
      <c r="N46843" s="57"/>
      <c r="O46843" s="57"/>
      <c r="X46843" s="69"/>
    </row>
    <row r="46844" s="54" customFormat="1" spans="2:24">
      <c r="B46844" s="69"/>
      <c r="L46844" s="55"/>
      <c r="M46844" s="56"/>
      <c r="N46844" s="57"/>
      <c r="O46844" s="57"/>
      <c r="X46844" s="69"/>
    </row>
    <row r="46845" s="54" customFormat="1" spans="2:24">
      <c r="B46845" s="69"/>
      <c r="L46845" s="55"/>
      <c r="M46845" s="56"/>
      <c r="N46845" s="57"/>
      <c r="O46845" s="57"/>
      <c r="X46845" s="69"/>
    </row>
    <row r="46846" s="54" customFormat="1" spans="2:24">
      <c r="B46846" s="69"/>
      <c r="L46846" s="55"/>
      <c r="M46846" s="56"/>
      <c r="N46846" s="57"/>
      <c r="O46846" s="57"/>
      <c r="X46846" s="69"/>
    </row>
    <row r="46847" s="54" customFormat="1" spans="2:24">
      <c r="B46847" s="69"/>
      <c r="L46847" s="55"/>
      <c r="M46847" s="56"/>
      <c r="N46847" s="57"/>
      <c r="O46847" s="57"/>
      <c r="X46847" s="69"/>
    </row>
    <row r="46848" s="54" customFormat="1" spans="2:24">
      <c r="B46848" s="69"/>
      <c r="L46848" s="55"/>
      <c r="M46848" s="56"/>
      <c r="N46848" s="57"/>
      <c r="O46848" s="57"/>
      <c r="X46848" s="69"/>
    </row>
    <row r="46849" s="54" customFormat="1" spans="2:24">
      <c r="B46849" s="69"/>
      <c r="L46849" s="55"/>
      <c r="M46849" s="56"/>
      <c r="N46849" s="57"/>
      <c r="O46849" s="57"/>
      <c r="X46849" s="69"/>
    </row>
    <row r="46850" s="54" customFormat="1" spans="2:24">
      <c r="B46850" s="69"/>
      <c r="L46850" s="55"/>
      <c r="M46850" s="56"/>
      <c r="N46850" s="57"/>
      <c r="O46850" s="57"/>
      <c r="X46850" s="69"/>
    </row>
    <row r="46851" s="54" customFormat="1" spans="2:24">
      <c r="B46851" s="69"/>
      <c r="L46851" s="55"/>
      <c r="M46851" s="56"/>
      <c r="N46851" s="57"/>
      <c r="O46851" s="57"/>
      <c r="X46851" s="69"/>
    </row>
    <row r="46852" s="54" customFormat="1" spans="2:24">
      <c r="B46852" s="69"/>
      <c r="L46852" s="55"/>
      <c r="M46852" s="56"/>
      <c r="N46852" s="57"/>
      <c r="O46852" s="57"/>
      <c r="X46852" s="69"/>
    </row>
    <row r="46853" s="54" customFormat="1" spans="2:24">
      <c r="B46853" s="69"/>
      <c r="L46853" s="55"/>
      <c r="M46853" s="56"/>
      <c r="N46853" s="57"/>
      <c r="O46853" s="57"/>
      <c r="X46853" s="69"/>
    </row>
    <row r="46854" s="54" customFormat="1" spans="2:24">
      <c r="B46854" s="69"/>
      <c r="L46854" s="55"/>
      <c r="M46854" s="56"/>
      <c r="N46854" s="57"/>
      <c r="O46854" s="57"/>
      <c r="X46854" s="69"/>
    </row>
    <row r="46855" s="54" customFormat="1" spans="2:24">
      <c r="B46855" s="69"/>
      <c r="L46855" s="55"/>
      <c r="M46855" s="56"/>
      <c r="N46855" s="57"/>
      <c r="O46855" s="57"/>
      <c r="X46855" s="69"/>
    </row>
    <row r="46856" s="54" customFormat="1" spans="2:24">
      <c r="B46856" s="69"/>
      <c r="L46856" s="55"/>
      <c r="M46856" s="56"/>
      <c r="N46856" s="57"/>
      <c r="O46856" s="57"/>
      <c r="X46856" s="69"/>
    </row>
    <row r="46857" s="54" customFormat="1" spans="2:24">
      <c r="B46857" s="69"/>
      <c r="L46857" s="55"/>
      <c r="M46857" s="56"/>
      <c r="N46857" s="57"/>
      <c r="O46857" s="57"/>
      <c r="X46857" s="69"/>
    </row>
    <row r="46858" s="54" customFormat="1" spans="2:24">
      <c r="B46858" s="69"/>
      <c r="L46858" s="55"/>
      <c r="M46858" s="56"/>
      <c r="N46858" s="57"/>
      <c r="O46858" s="57"/>
      <c r="X46858" s="69"/>
    </row>
    <row r="46859" s="54" customFormat="1" spans="2:24">
      <c r="B46859" s="69"/>
      <c r="L46859" s="55"/>
      <c r="M46859" s="56"/>
      <c r="N46859" s="57"/>
      <c r="O46859" s="57"/>
      <c r="X46859" s="69"/>
    </row>
    <row r="46860" s="54" customFormat="1" spans="2:24">
      <c r="B46860" s="69"/>
      <c r="L46860" s="55"/>
      <c r="M46860" s="56"/>
      <c r="N46860" s="57"/>
      <c r="O46860" s="57"/>
      <c r="X46860" s="69"/>
    </row>
    <row r="46861" s="54" customFormat="1" spans="2:24">
      <c r="B46861" s="69"/>
      <c r="L46861" s="55"/>
      <c r="M46861" s="56"/>
      <c r="N46861" s="57"/>
      <c r="O46861" s="57"/>
      <c r="X46861" s="69"/>
    </row>
    <row r="46862" s="54" customFormat="1" spans="2:24">
      <c r="B46862" s="69"/>
      <c r="L46862" s="55"/>
      <c r="M46862" s="56"/>
      <c r="N46862" s="57"/>
      <c r="O46862" s="57"/>
      <c r="X46862" s="69"/>
    </row>
    <row r="46863" s="54" customFormat="1" spans="2:24">
      <c r="B46863" s="69"/>
      <c r="L46863" s="55"/>
      <c r="M46863" s="56"/>
      <c r="N46863" s="57"/>
      <c r="O46863" s="57"/>
      <c r="X46863" s="69"/>
    </row>
    <row r="46864" s="54" customFormat="1" spans="2:24">
      <c r="B46864" s="69"/>
      <c r="L46864" s="55"/>
      <c r="M46864" s="56"/>
      <c r="N46864" s="57"/>
      <c r="O46864" s="57"/>
      <c r="X46864" s="69"/>
    </row>
    <row r="46865" s="54" customFormat="1" spans="2:24">
      <c r="B46865" s="69"/>
      <c r="L46865" s="55"/>
      <c r="M46865" s="56"/>
      <c r="N46865" s="57"/>
      <c r="O46865" s="57"/>
      <c r="X46865" s="69"/>
    </row>
    <row r="46866" s="54" customFormat="1" spans="2:24">
      <c r="B46866" s="69"/>
      <c r="L46866" s="55"/>
      <c r="M46866" s="56"/>
      <c r="N46866" s="57"/>
      <c r="O46866" s="57"/>
      <c r="X46866" s="69"/>
    </row>
    <row r="46867" s="54" customFormat="1" spans="2:24">
      <c r="B46867" s="69"/>
      <c r="L46867" s="55"/>
      <c r="M46867" s="56"/>
      <c r="N46867" s="57"/>
      <c r="O46867" s="57"/>
      <c r="X46867" s="69"/>
    </row>
    <row r="46868" s="54" customFormat="1" spans="2:24">
      <c r="B46868" s="69"/>
      <c r="L46868" s="55"/>
      <c r="M46868" s="56"/>
      <c r="N46868" s="57"/>
      <c r="O46868" s="57"/>
      <c r="X46868" s="69"/>
    </row>
    <row r="46869" s="54" customFormat="1" spans="2:24">
      <c r="B46869" s="69"/>
      <c r="L46869" s="55"/>
      <c r="M46869" s="56"/>
      <c r="N46869" s="57"/>
      <c r="O46869" s="57"/>
      <c r="X46869" s="69"/>
    </row>
    <row r="46870" s="54" customFormat="1" spans="2:24">
      <c r="B46870" s="69"/>
      <c r="L46870" s="55"/>
      <c r="M46870" s="56"/>
      <c r="N46870" s="57"/>
      <c r="O46870" s="57"/>
      <c r="X46870" s="69"/>
    </row>
    <row r="46871" s="54" customFormat="1" spans="2:24">
      <c r="B46871" s="69"/>
      <c r="L46871" s="55"/>
      <c r="M46871" s="56"/>
      <c r="N46871" s="57"/>
      <c r="O46871" s="57"/>
      <c r="X46871" s="69"/>
    </row>
    <row r="46872" s="54" customFormat="1" spans="2:24">
      <c r="B46872" s="69"/>
      <c r="L46872" s="55"/>
      <c r="M46872" s="56"/>
      <c r="N46872" s="57"/>
      <c r="O46872" s="57"/>
      <c r="X46872" s="69"/>
    </row>
    <row r="46873" s="54" customFormat="1" spans="2:24">
      <c r="B46873" s="69"/>
      <c r="L46873" s="55"/>
      <c r="M46873" s="56"/>
      <c r="N46873" s="57"/>
      <c r="O46873" s="57"/>
      <c r="X46873" s="69"/>
    </row>
    <row r="46874" s="54" customFormat="1" spans="2:24">
      <c r="B46874" s="69"/>
      <c r="L46874" s="55"/>
      <c r="M46874" s="56"/>
      <c r="N46874" s="57"/>
      <c r="O46874" s="57"/>
      <c r="X46874" s="69"/>
    </row>
    <row r="46875" s="54" customFormat="1" spans="2:24">
      <c r="B46875" s="69"/>
      <c r="L46875" s="55"/>
      <c r="M46875" s="56"/>
      <c r="N46875" s="57"/>
      <c r="O46875" s="57"/>
      <c r="X46875" s="69"/>
    </row>
    <row r="46876" s="54" customFormat="1" spans="2:24">
      <c r="B46876" s="69"/>
      <c r="L46876" s="55"/>
      <c r="M46876" s="56"/>
      <c r="N46876" s="57"/>
      <c r="O46876" s="57"/>
      <c r="X46876" s="69"/>
    </row>
    <row r="46877" s="54" customFormat="1" spans="2:24">
      <c r="B46877" s="69"/>
      <c r="L46877" s="55"/>
      <c r="M46877" s="56"/>
      <c r="N46877" s="57"/>
      <c r="O46877" s="57"/>
      <c r="X46877" s="69"/>
    </row>
    <row r="46878" s="54" customFormat="1" spans="2:24">
      <c r="B46878" s="69"/>
      <c r="L46878" s="55"/>
      <c r="M46878" s="56"/>
      <c r="N46878" s="57"/>
      <c r="O46878" s="57"/>
      <c r="X46878" s="69"/>
    </row>
    <row r="46879" s="54" customFormat="1" spans="2:24">
      <c r="B46879" s="69"/>
      <c r="L46879" s="55"/>
      <c r="M46879" s="56"/>
      <c r="N46879" s="57"/>
      <c r="O46879" s="57"/>
      <c r="X46879" s="69"/>
    </row>
    <row r="46880" s="54" customFormat="1" spans="2:24">
      <c r="B46880" s="69"/>
      <c r="L46880" s="55"/>
      <c r="M46880" s="56"/>
      <c r="N46880" s="57"/>
      <c r="O46880" s="57"/>
      <c r="X46880" s="69"/>
    </row>
    <row r="46881" s="54" customFormat="1" spans="2:24">
      <c r="B46881" s="69"/>
      <c r="L46881" s="55"/>
      <c r="M46881" s="56"/>
      <c r="N46881" s="57"/>
      <c r="O46881" s="57"/>
      <c r="X46881" s="69"/>
    </row>
    <row r="46882" s="54" customFormat="1" spans="2:24">
      <c r="B46882" s="69"/>
      <c r="L46882" s="55"/>
      <c r="M46882" s="56"/>
      <c r="N46882" s="57"/>
      <c r="O46882" s="57"/>
      <c r="X46882" s="69"/>
    </row>
    <row r="46883" s="54" customFormat="1" spans="2:24">
      <c r="B46883" s="69"/>
      <c r="L46883" s="55"/>
      <c r="M46883" s="56"/>
      <c r="N46883" s="57"/>
      <c r="O46883" s="57"/>
      <c r="X46883" s="69"/>
    </row>
    <row r="46884" s="54" customFormat="1" spans="2:24">
      <c r="B46884" s="69"/>
      <c r="L46884" s="55"/>
      <c r="M46884" s="56"/>
      <c r="N46884" s="57"/>
      <c r="O46884" s="57"/>
      <c r="X46884" s="69"/>
    </row>
    <row r="46885" s="54" customFormat="1" spans="2:24">
      <c r="B46885" s="69"/>
      <c r="L46885" s="55"/>
      <c r="M46885" s="56"/>
      <c r="N46885" s="57"/>
      <c r="O46885" s="57"/>
      <c r="X46885" s="69"/>
    </row>
    <row r="46886" s="54" customFormat="1" spans="2:24">
      <c r="B46886" s="69"/>
      <c r="L46886" s="55"/>
      <c r="M46886" s="56"/>
      <c r="N46886" s="57"/>
      <c r="O46886" s="57"/>
      <c r="X46886" s="69"/>
    </row>
    <row r="46887" s="54" customFormat="1" spans="2:24">
      <c r="B46887" s="69"/>
      <c r="L46887" s="55"/>
      <c r="M46887" s="56"/>
      <c r="N46887" s="57"/>
      <c r="O46887" s="57"/>
      <c r="X46887" s="69"/>
    </row>
    <row r="46888" s="54" customFormat="1" spans="2:24">
      <c r="B46888" s="69"/>
      <c r="L46888" s="55"/>
      <c r="M46888" s="56"/>
      <c r="N46888" s="57"/>
      <c r="O46888" s="57"/>
      <c r="X46888" s="69"/>
    </row>
    <row r="46889" s="54" customFormat="1" spans="2:24">
      <c r="B46889" s="69"/>
      <c r="L46889" s="55"/>
      <c r="M46889" s="56"/>
      <c r="N46889" s="57"/>
      <c r="O46889" s="57"/>
      <c r="X46889" s="69"/>
    </row>
    <row r="46890" s="54" customFormat="1" spans="2:24">
      <c r="B46890" s="69"/>
      <c r="L46890" s="55"/>
      <c r="M46890" s="56"/>
      <c r="N46890" s="57"/>
      <c r="O46890" s="57"/>
      <c r="X46890" s="69"/>
    </row>
    <row r="46891" s="54" customFormat="1" spans="2:24">
      <c r="B46891" s="69"/>
      <c r="L46891" s="55"/>
      <c r="M46891" s="56"/>
      <c r="N46891" s="57"/>
      <c r="O46891" s="57"/>
      <c r="X46891" s="69"/>
    </row>
    <row r="46892" s="54" customFormat="1" spans="2:24">
      <c r="B46892" s="69"/>
      <c r="L46892" s="55"/>
      <c r="M46892" s="56"/>
      <c r="N46892" s="57"/>
      <c r="O46892" s="57"/>
      <c r="X46892" s="69"/>
    </row>
    <row r="46893" s="54" customFormat="1" spans="2:24">
      <c r="B46893" s="69"/>
      <c r="L46893" s="55"/>
      <c r="M46893" s="56"/>
      <c r="N46893" s="57"/>
      <c r="O46893" s="57"/>
      <c r="X46893" s="69"/>
    </row>
    <row r="46894" s="54" customFormat="1" spans="2:24">
      <c r="B46894" s="69"/>
      <c r="L46894" s="55"/>
      <c r="M46894" s="56"/>
      <c r="N46894" s="57"/>
      <c r="O46894" s="57"/>
      <c r="X46894" s="69"/>
    </row>
    <row r="46895" s="54" customFormat="1" spans="2:24">
      <c r="B46895" s="69"/>
      <c r="L46895" s="55"/>
      <c r="M46895" s="56"/>
      <c r="N46895" s="57"/>
      <c r="O46895" s="57"/>
      <c r="X46895" s="69"/>
    </row>
    <row r="46896" s="54" customFormat="1" spans="2:24">
      <c r="B46896" s="69"/>
      <c r="L46896" s="55"/>
      <c r="M46896" s="56"/>
      <c r="N46896" s="57"/>
      <c r="O46896" s="57"/>
      <c r="X46896" s="69"/>
    </row>
    <row r="46897" s="54" customFormat="1" spans="2:24">
      <c r="B46897" s="69"/>
      <c r="L46897" s="55"/>
      <c r="M46897" s="56"/>
      <c r="N46897" s="57"/>
      <c r="O46897" s="57"/>
      <c r="X46897" s="69"/>
    </row>
    <row r="46898" s="54" customFormat="1" spans="2:24">
      <c r="B46898" s="69"/>
      <c r="L46898" s="55"/>
      <c r="M46898" s="56"/>
      <c r="N46898" s="57"/>
      <c r="O46898" s="57"/>
      <c r="X46898" s="69"/>
    </row>
    <row r="46899" s="54" customFormat="1" spans="2:24">
      <c r="B46899" s="69"/>
      <c r="L46899" s="55"/>
      <c r="M46899" s="56"/>
      <c r="N46899" s="57"/>
      <c r="O46899" s="57"/>
      <c r="X46899" s="69"/>
    </row>
    <row r="46900" s="54" customFormat="1" spans="2:24">
      <c r="B46900" s="69"/>
      <c r="L46900" s="55"/>
      <c r="M46900" s="56"/>
      <c r="N46900" s="57"/>
      <c r="O46900" s="57"/>
      <c r="X46900" s="69"/>
    </row>
    <row r="46901" s="54" customFormat="1" spans="2:24">
      <c r="B46901" s="69"/>
      <c r="L46901" s="55"/>
      <c r="M46901" s="56"/>
      <c r="N46901" s="57"/>
      <c r="O46901" s="57"/>
      <c r="X46901" s="69"/>
    </row>
    <row r="46902" s="54" customFormat="1" spans="2:24">
      <c r="B46902" s="69"/>
      <c r="L46902" s="55"/>
      <c r="M46902" s="56"/>
      <c r="N46902" s="57"/>
      <c r="O46902" s="57"/>
      <c r="X46902" s="69"/>
    </row>
    <row r="46903" s="54" customFormat="1" spans="2:24">
      <c r="B46903" s="69"/>
      <c r="L46903" s="55"/>
      <c r="M46903" s="56"/>
      <c r="N46903" s="57"/>
      <c r="O46903" s="57"/>
      <c r="X46903" s="69"/>
    </row>
    <row r="46904" s="54" customFormat="1" spans="2:24">
      <c r="B46904" s="69"/>
      <c r="L46904" s="55"/>
      <c r="M46904" s="56"/>
      <c r="N46904" s="57"/>
      <c r="O46904" s="57"/>
      <c r="X46904" s="69"/>
    </row>
    <row r="46905" s="54" customFormat="1" spans="2:24">
      <c r="B46905" s="69"/>
      <c r="L46905" s="55"/>
      <c r="M46905" s="56"/>
      <c r="N46905" s="57"/>
      <c r="O46905" s="57"/>
      <c r="X46905" s="69"/>
    </row>
    <row r="46906" s="54" customFormat="1" spans="2:24">
      <c r="B46906" s="69"/>
      <c r="L46906" s="55"/>
      <c r="M46906" s="56"/>
      <c r="N46906" s="57"/>
      <c r="O46906" s="57"/>
      <c r="X46906" s="69"/>
    </row>
    <row r="46907" s="54" customFormat="1" spans="2:24">
      <c r="B46907" s="69"/>
      <c r="L46907" s="55"/>
      <c r="M46907" s="56"/>
      <c r="N46907" s="57"/>
      <c r="O46907" s="57"/>
      <c r="X46907" s="69"/>
    </row>
    <row r="46908" s="54" customFormat="1" spans="2:24">
      <c r="B46908" s="69"/>
      <c r="L46908" s="55"/>
      <c r="M46908" s="56"/>
      <c r="N46908" s="57"/>
      <c r="O46908" s="57"/>
      <c r="X46908" s="69"/>
    </row>
    <row r="46909" s="54" customFormat="1" spans="2:24">
      <c r="B46909" s="69"/>
      <c r="L46909" s="55"/>
      <c r="M46909" s="56"/>
      <c r="N46909" s="57"/>
      <c r="O46909" s="57"/>
      <c r="X46909" s="69"/>
    </row>
    <row r="46910" s="54" customFormat="1" spans="2:24">
      <c r="B46910" s="69"/>
      <c r="L46910" s="55"/>
      <c r="M46910" s="56"/>
      <c r="N46910" s="57"/>
      <c r="O46910" s="57"/>
      <c r="X46910" s="69"/>
    </row>
    <row r="46911" s="54" customFormat="1" spans="2:24">
      <c r="B46911" s="69"/>
      <c r="L46911" s="55"/>
      <c r="M46911" s="56"/>
      <c r="N46911" s="57"/>
      <c r="O46911" s="57"/>
      <c r="X46911" s="69"/>
    </row>
    <row r="46912" s="54" customFormat="1" spans="2:24">
      <c r="B46912" s="69"/>
      <c r="L46912" s="55"/>
      <c r="M46912" s="56"/>
      <c r="N46912" s="57"/>
      <c r="O46912" s="57"/>
      <c r="X46912" s="69"/>
    </row>
    <row r="46913" s="54" customFormat="1" spans="2:24">
      <c r="B46913" s="69"/>
      <c r="L46913" s="55"/>
      <c r="M46913" s="56"/>
      <c r="N46913" s="57"/>
      <c r="O46913" s="57"/>
      <c r="X46913" s="69"/>
    </row>
    <row r="46914" s="54" customFormat="1" spans="2:24">
      <c r="B46914" s="69"/>
      <c r="L46914" s="55"/>
      <c r="M46914" s="56"/>
      <c r="N46914" s="57"/>
      <c r="O46914" s="57"/>
      <c r="X46914" s="69"/>
    </row>
    <row r="46915" s="54" customFormat="1" spans="2:24">
      <c r="B46915" s="69"/>
      <c r="L46915" s="55"/>
      <c r="M46915" s="56"/>
      <c r="N46915" s="57"/>
      <c r="O46915" s="57"/>
      <c r="X46915" s="69"/>
    </row>
    <row r="46916" s="54" customFormat="1" spans="2:24">
      <c r="B46916" s="69"/>
      <c r="L46916" s="55"/>
      <c r="M46916" s="56"/>
      <c r="N46916" s="57"/>
      <c r="O46916" s="57"/>
      <c r="X46916" s="69"/>
    </row>
    <row r="46917" s="54" customFormat="1" spans="2:24">
      <c r="B46917" s="69"/>
      <c r="L46917" s="55"/>
      <c r="M46917" s="56"/>
      <c r="N46917" s="57"/>
      <c r="O46917" s="57"/>
      <c r="X46917" s="69"/>
    </row>
    <row r="46918" s="54" customFormat="1" spans="2:24">
      <c r="B46918" s="69"/>
      <c r="L46918" s="55"/>
      <c r="M46918" s="56"/>
      <c r="N46918" s="57"/>
      <c r="O46918" s="57"/>
      <c r="X46918" s="69"/>
    </row>
    <row r="46919" s="54" customFormat="1" spans="2:24">
      <c r="B46919" s="69"/>
      <c r="L46919" s="55"/>
      <c r="M46919" s="56"/>
      <c r="N46919" s="57"/>
      <c r="O46919" s="57"/>
      <c r="X46919" s="69"/>
    </row>
    <row r="46920" s="54" customFormat="1" spans="2:24">
      <c r="B46920" s="69"/>
      <c r="L46920" s="55"/>
      <c r="M46920" s="56"/>
      <c r="N46920" s="57"/>
      <c r="O46920" s="57"/>
      <c r="X46920" s="69"/>
    </row>
    <row r="46921" s="54" customFormat="1" spans="2:24">
      <c r="B46921" s="69"/>
      <c r="L46921" s="55"/>
      <c r="M46921" s="56"/>
      <c r="N46921" s="57"/>
      <c r="O46921" s="57"/>
      <c r="X46921" s="69"/>
    </row>
    <row r="46922" s="54" customFormat="1" spans="2:24">
      <c r="B46922" s="69"/>
      <c r="L46922" s="55"/>
      <c r="M46922" s="56"/>
      <c r="N46922" s="57"/>
      <c r="O46922" s="57"/>
      <c r="X46922" s="69"/>
    </row>
    <row r="46923" s="54" customFormat="1" spans="2:24">
      <c r="B46923" s="69"/>
      <c r="L46923" s="55"/>
      <c r="M46923" s="56"/>
      <c r="N46923" s="57"/>
      <c r="O46923" s="57"/>
      <c r="X46923" s="69"/>
    </row>
    <row r="46924" s="54" customFormat="1" spans="2:24">
      <c r="B46924" s="69"/>
      <c r="L46924" s="55"/>
      <c r="M46924" s="56"/>
      <c r="N46924" s="57"/>
      <c r="O46924" s="57"/>
      <c r="X46924" s="69"/>
    </row>
    <row r="46925" s="54" customFormat="1" spans="2:24">
      <c r="B46925" s="69"/>
      <c r="L46925" s="55"/>
      <c r="M46925" s="56"/>
      <c r="N46925" s="57"/>
      <c r="O46925" s="57"/>
      <c r="X46925" s="69"/>
    </row>
    <row r="46926" s="54" customFormat="1" spans="2:24">
      <c r="B46926" s="69"/>
      <c r="L46926" s="55"/>
      <c r="M46926" s="56"/>
      <c r="N46926" s="57"/>
      <c r="O46926" s="57"/>
      <c r="X46926" s="69"/>
    </row>
    <row r="46927" s="54" customFormat="1" spans="2:24">
      <c r="B46927" s="69"/>
      <c r="L46927" s="55"/>
      <c r="M46927" s="56"/>
      <c r="N46927" s="57"/>
      <c r="O46927" s="57"/>
      <c r="X46927" s="69"/>
    </row>
    <row r="46928" s="54" customFormat="1" spans="2:24">
      <c r="B46928" s="69"/>
      <c r="L46928" s="55"/>
      <c r="M46928" s="56"/>
      <c r="N46928" s="57"/>
      <c r="O46928" s="57"/>
      <c r="X46928" s="69"/>
    </row>
    <row r="46929" s="54" customFormat="1" spans="2:24">
      <c r="B46929" s="69"/>
      <c r="L46929" s="55"/>
      <c r="M46929" s="56"/>
      <c r="N46929" s="57"/>
      <c r="O46929" s="57"/>
      <c r="X46929" s="69"/>
    </row>
    <row r="46930" s="54" customFormat="1" spans="2:24">
      <c r="B46930" s="69"/>
      <c r="L46930" s="55"/>
      <c r="M46930" s="56"/>
      <c r="N46930" s="57"/>
      <c r="O46930" s="57"/>
      <c r="X46930" s="69"/>
    </row>
    <row r="46931" s="54" customFormat="1" spans="2:24">
      <c r="B46931" s="69"/>
      <c r="L46931" s="55"/>
      <c r="M46931" s="56"/>
      <c r="N46931" s="57"/>
      <c r="O46931" s="57"/>
      <c r="X46931" s="69"/>
    </row>
    <row r="46932" s="54" customFormat="1" spans="2:24">
      <c r="B46932" s="69"/>
      <c r="L46932" s="55"/>
      <c r="M46932" s="56"/>
      <c r="N46932" s="57"/>
      <c r="O46932" s="57"/>
      <c r="X46932" s="69"/>
    </row>
    <row r="46933" s="54" customFormat="1" spans="2:24">
      <c r="B46933" s="69"/>
      <c r="L46933" s="55"/>
      <c r="M46933" s="56"/>
      <c r="N46933" s="57"/>
      <c r="O46933" s="57"/>
      <c r="X46933" s="69"/>
    </row>
    <row r="46934" s="54" customFormat="1" spans="2:24">
      <c r="B46934" s="69"/>
      <c r="L46934" s="55"/>
      <c r="M46934" s="56"/>
      <c r="N46934" s="57"/>
      <c r="O46934" s="57"/>
      <c r="X46934" s="69"/>
    </row>
    <row r="46935" s="54" customFormat="1" spans="2:24">
      <c r="B46935" s="69"/>
      <c r="L46935" s="55"/>
      <c r="M46935" s="56"/>
      <c r="N46935" s="57"/>
      <c r="O46935" s="57"/>
      <c r="X46935" s="69"/>
    </row>
    <row r="46936" s="54" customFormat="1" spans="2:24">
      <c r="B46936" s="69"/>
      <c r="L46936" s="55"/>
      <c r="M46936" s="56"/>
      <c r="N46936" s="57"/>
      <c r="O46936" s="57"/>
      <c r="X46936" s="69"/>
    </row>
    <row r="46937" s="54" customFormat="1" spans="2:24">
      <c r="B46937" s="69"/>
      <c r="L46937" s="55"/>
      <c r="M46937" s="56"/>
      <c r="N46937" s="57"/>
      <c r="O46937" s="57"/>
      <c r="X46937" s="69"/>
    </row>
    <row r="46938" s="54" customFormat="1" spans="2:24">
      <c r="B46938" s="69"/>
      <c r="L46938" s="55"/>
      <c r="M46938" s="56"/>
      <c r="N46938" s="57"/>
      <c r="O46938" s="57"/>
      <c r="X46938" s="69"/>
    </row>
    <row r="46939" s="54" customFormat="1" spans="2:24">
      <c r="B46939" s="69"/>
      <c r="L46939" s="55"/>
      <c r="M46939" s="56"/>
      <c r="N46939" s="57"/>
      <c r="O46939" s="57"/>
      <c r="X46939" s="69"/>
    </row>
    <row r="46940" s="54" customFormat="1" spans="2:24">
      <c r="B46940" s="69"/>
      <c r="L46940" s="55"/>
      <c r="M46940" s="56"/>
      <c r="N46940" s="57"/>
      <c r="O46940" s="57"/>
      <c r="X46940" s="69"/>
    </row>
    <row r="46941" s="54" customFormat="1" spans="2:24">
      <c r="B46941" s="69"/>
      <c r="L46941" s="55"/>
      <c r="M46941" s="56"/>
      <c r="N46941" s="57"/>
      <c r="O46941" s="57"/>
      <c r="X46941" s="69"/>
    </row>
    <row r="46942" s="54" customFormat="1" spans="2:24">
      <c r="B46942" s="69"/>
      <c r="L46942" s="55"/>
      <c r="M46942" s="56"/>
      <c r="N46942" s="57"/>
      <c r="O46942" s="57"/>
      <c r="X46942" s="69"/>
    </row>
    <row r="46943" s="54" customFormat="1" spans="2:24">
      <c r="B46943" s="69"/>
      <c r="L46943" s="55"/>
      <c r="M46943" s="56"/>
      <c r="N46943" s="57"/>
      <c r="O46943" s="57"/>
      <c r="X46943" s="69"/>
    </row>
    <row r="46944" s="54" customFormat="1" spans="2:24">
      <c r="B46944" s="69"/>
      <c r="L46944" s="55"/>
      <c r="M46944" s="56"/>
      <c r="N46944" s="57"/>
      <c r="O46944" s="57"/>
      <c r="X46944" s="69"/>
    </row>
    <row r="46945" s="54" customFormat="1" spans="2:24">
      <c r="B46945" s="69"/>
      <c r="L46945" s="55"/>
      <c r="M46945" s="56"/>
      <c r="N46945" s="57"/>
      <c r="O46945" s="57"/>
      <c r="X46945" s="69"/>
    </row>
    <row r="46946" s="54" customFormat="1" spans="2:24">
      <c r="B46946" s="69"/>
      <c r="L46946" s="55"/>
      <c r="M46946" s="56"/>
      <c r="N46946" s="57"/>
      <c r="O46946" s="57"/>
      <c r="X46946" s="69"/>
    </row>
    <row r="46947" s="54" customFormat="1" spans="2:24">
      <c r="B46947" s="69"/>
      <c r="L46947" s="55"/>
      <c r="M46947" s="56"/>
      <c r="N46947" s="57"/>
      <c r="O46947" s="57"/>
      <c r="X46947" s="69"/>
    </row>
    <row r="46948" s="54" customFormat="1" spans="2:24">
      <c r="B46948" s="69"/>
      <c r="L46948" s="55"/>
      <c r="M46948" s="56"/>
      <c r="N46948" s="57"/>
      <c r="O46948" s="57"/>
      <c r="X46948" s="69"/>
    </row>
    <row r="46949" s="54" customFormat="1" spans="2:24">
      <c r="B46949" s="69"/>
      <c r="L46949" s="55"/>
      <c r="M46949" s="56"/>
      <c r="N46949" s="57"/>
      <c r="O46949" s="57"/>
      <c r="X46949" s="69"/>
    </row>
    <row r="46950" s="54" customFormat="1" spans="2:24">
      <c r="B46950" s="69"/>
      <c r="L46950" s="55"/>
      <c r="M46950" s="56"/>
      <c r="N46950" s="57"/>
      <c r="O46950" s="57"/>
      <c r="X46950" s="69"/>
    </row>
    <row r="46951" s="54" customFormat="1" spans="2:24">
      <c r="B46951" s="69"/>
      <c r="L46951" s="55"/>
      <c r="M46951" s="56"/>
      <c r="N46951" s="57"/>
      <c r="O46951" s="57"/>
      <c r="X46951" s="69"/>
    </row>
    <row r="46952" s="54" customFormat="1" spans="2:24">
      <c r="B46952" s="69"/>
      <c r="L46952" s="55"/>
      <c r="M46952" s="56"/>
      <c r="N46952" s="57"/>
      <c r="O46952" s="57"/>
      <c r="X46952" s="69"/>
    </row>
    <row r="46953" s="54" customFormat="1" spans="2:24">
      <c r="B46953" s="69"/>
      <c r="L46953" s="55"/>
      <c r="M46953" s="56"/>
      <c r="N46953" s="57"/>
      <c r="O46953" s="57"/>
      <c r="X46953" s="69"/>
    </row>
    <row r="46954" s="54" customFormat="1" spans="2:24">
      <c r="B46954" s="69"/>
      <c r="L46954" s="55"/>
      <c r="M46954" s="56"/>
      <c r="N46954" s="57"/>
      <c r="O46954" s="57"/>
      <c r="X46954" s="69"/>
    </row>
    <row r="46955" s="54" customFormat="1" spans="2:24">
      <c r="B46955" s="69"/>
      <c r="L46955" s="55"/>
      <c r="M46955" s="56"/>
      <c r="N46955" s="57"/>
      <c r="O46955" s="57"/>
      <c r="X46955" s="69"/>
    </row>
    <row r="46956" s="54" customFormat="1" spans="2:24">
      <c r="B46956" s="69"/>
      <c r="L46956" s="55"/>
      <c r="M46956" s="56"/>
      <c r="N46956" s="57"/>
      <c r="O46956" s="57"/>
      <c r="X46956" s="69"/>
    </row>
    <row r="46957" s="54" customFormat="1" spans="2:24">
      <c r="B46957" s="69"/>
      <c r="L46957" s="55"/>
      <c r="M46957" s="56"/>
      <c r="N46957" s="57"/>
      <c r="O46957" s="57"/>
      <c r="X46957" s="69"/>
    </row>
    <row r="46958" s="54" customFormat="1" spans="2:24">
      <c r="B46958" s="69"/>
      <c r="L46958" s="55"/>
      <c r="M46958" s="56"/>
      <c r="N46958" s="57"/>
      <c r="O46958" s="57"/>
      <c r="X46958" s="69"/>
    </row>
    <row r="46959" s="54" customFormat="1" spans="2:24">
      <c r="B46959" s="69"/>
      <c r="L46959" s="55"/>
      <c r="M46959" s="56"/>
      <c r="N46959" s="57"/>
      <c r="O46959" s="57"/>
      <c r="X46959" s="69"/>
    </row>
    <row r="46960" s="54" customFormat="1" spans="2:24">
      <c r="B46960" s="69"/>
      <c r="L46960" s="55"/>
      <c r="M46960" s="56"/>
      <c r="N46960" s="57"/>
      <c r="O46960" s="57"/>
      <c r="X46960" s="69"/>
    </row>
    <row r="46961" s="54" customFormat="1" spans="2:24">
      <c r="B46961" s="69"/>
      <c r="L46961" s="55"/>
      <c r="M46961" s="56"/>
      <c r="N46961" s="57"/>
      <c r="O46961" s="57"/>
      <c r="X46961" s="69"/>
    </row>
    <row r="46962" s="54" customFormat="1" spans="2:24">
      <c r="B46962" s="69"/>
      <c r="L46962" s="55"/>
      <c r="M46962" s="56"/>
      <c r="N46962" s="57"/>
      <c r="O46962" s="57"/>
      <c r="X46962" s="69"/>
    </row>
    <row r="46963" s="54" customFormat="1" spans="2:24">
      <c r="B46963" s="69"/>
      <c r="L46963" s="55"/>
      <c r="M46963" s="56"/>
      <c r="N46963" s="57"/>
      <c r="O46963" s="57"/>
      <c r="X46963" s="69"/>
    </row>
    <row r="46964" s="54" customFormat="1" spans="2:24">
      <c r="B46964" s="69"/>
      <c r="L46964" s="55"/>
      <c r="M46964" s="56"/>
      <c r="N46964" s="57"/>
      <c r="O46964" s="57"/>
      <c r="X46964" s="69"/>
    </row>
    <row r="46965" s="54" customFormat="1" spans="2:24">
      <c r="B46965" s="69"/>
      <c r="L46965" s="55"/>
      <c r="M46965" s="56"/>
      <c r="N46965" s="57"/>
      <c r="O46965" s="57"/>
      <c r="X46965" s="69"/>
    </row>
    <row r="46966" s="54" customFormat="1" spans="2:24">
      <c r="B46966" s="69"/>
      <c r="L46966" s="55"/>
      <c r="M46966" s="56"/>
      <c r="N46966" s="57"/>
      <c r="O46966" s="57"/>
      <c r="X46966" s="69"/>
    </row>
    <row r="46967" s="54" customFormat="1" spans="2:24">
      <c r="B46967" s="69"/>
      <c r="L46967" s="55"/>
      <c r="M46967" s="56"/>
      <c r="N46967" s="57"/>
      <c r="O46967" s="57"/>
      <c r="X46967" s="69"/>
    </row>
    <row r="46968" s="54" customFormat="1" spans="2:24">
      <c r="B46968" s="69"/>
      <c r="L46968" s="55"/>
      <c r="M46968" s="56"/>
      <c r="N46968" s="57"/>
      <c r="O46968" s="57"/>
      <c r="X46968" s="69"/>
    </row>
    <row r="46969" s="54" customFormat="1" spans="2:24">
      <c r="B46969" s="69"/>
      <c r="L46969" s="55"/>
      <c r="M46969" s="56"/>
      <c r="N46969" s="57"/>
      <c r="O46969" s="57"/>
      <c r="X46969" s="69"/>
    </row>
    <row r="46970" s="54" customFormat="1" spans="2:24">
      <c r="B46970" s="69"/>
      <c r="L46970" s="55"/>
      <c r="M46970" s="56"/>
      <c r="N46970" s="57"/>
      <c r="O46970" s="57"/>
      <c r="X46970" s="69"/>
    </row>
    <row r="46971" s="54" customFormat="1" spans="2:24">
      <c r="B46971" s="69"/>
      <c r="L46971" s="55"/>
      <c r="M46971" s="56"/>
      <c r="N46971" s="57"/>
      <c r="O46971" s="57"/>
      <c r="X46971" s="69"/>
    </row>
    <row r="46972" s="54" customFormat="1" spans="2:24">
      <c r="B46972" s="69"/>
      <c r="L46972" s="55"/>
      <c r="M46972" s="56"/>
      <c r="N46972" s="57"/>
      <c r="O46972" s="57"/>
      <c r="X46972" s="69"/>
    </row>
    <row r="46973" s="54" customFormat="1" spans="2:24">
      <c r="B46973" s="69"/>
      <c r="L46973" s="55"/>
      <c r="M46973" s="56"/>
      <c r="N46973" s="57"/>
      <c r="O46973" s="57"/>
      <c r="X46973" s="69"/>
    </row>
    <row r="46974" s="54" customFormat="1" spans="2:24">
      <c r="B46974" s="69"/>
      <c r="L46974" s="55"/>
      <c r="M46974" s="56"/>
      <c r="N46974" s="57"/>
      <c r="O46974" s="57"/>
      <c r="X46974" s="69"/>
    </row>
    <row r="46975" s="54" customFormat="1" spans="2:24">
      <c r="B46975" s="69"/>
      <c r="L46975" s="55"/>
      <c r="M46975" s="56"/>
      <c r="N46975" s="57"/>
      <c r="O46975" s="57"/>
      <c r="X46975" s="69"/>
    </row>
    <row r="46976" s="54" customFormat="1" spans="2:24">
      <c r="B46976" s="69"/>
      <c r="L46976" s="55"/>
      <c r="M46976" s="56"/>
      <c r="N46976" s="57"/>
      <c r="O46976" s="57"/>
      <c r="X46976" s="69"/>
    </row>
    <row r="46977" s="54" customFormat="1" spans="2:24">
      <c r="B46977" s="69"/>
      <c r="L46977" s="55"/>
      <c r="M46977" s="56"/>
      <c r="N46977" s="57"/>
      <c r="O46977" s="57"/>
      <c r="X46977" s="69"/>
    </row>
    <row r="46978" s="54" customFormat="1" spans="2:24">
      <c r="B46978" s="69"/>
      <c r="L46978" s="55"/>
      <c r="M46978" s="56"/>
      <c r="N46978" s="57"/>
      <c r="O46978" s="57"/>
      <c r="X46978" s="69"/>
    </row>
    <row r="46979" s="54" customFormat="1" spans="2:24">
      <c r="B46979" s="69"/>
      <c r="L46979" s="55"/>
      <c r="M46979" s="56"/>
      <c r="N46979" s="57"/>
      <c r="O46979" s="57"/>
      <c r="X46979" s="69"/>
    </row>
    <row r="46980" s="54" customFormat="1" spans="2:24">
      <c r="B46980" s="69"/>
      <c r="L46980" s="55"/>
      <c r="M46980" s="56"/>
      <c r="N46980" s="57"/>
      <c r="O46980" s="57"/>
      <c r="X46980" s="69"/>
    </row>
    <row r="46981" s="54" customFormat="1" spans="2:24">
      <c r="B46981" s="69"/>
      <c r="L46981" s="55"/>
      <c r="M46981" s="56"/>
      <c r="N46981" s="57"/>
      <c r="O46981" s="57"/>
      <c r="X46981" s="69"/>
    </row>
    <row r="46982" s="54" customFormat="1" spans="2:24">
      <c r="B46982" s="69"/>
      <c r="L46982" s="55"/>
      <c r="M46982" s="56"/>
      <c r="N46982" s="57"/>
      <c r="O46982" s="57"/>
      <c r="X46982" s="69"/>
    </row>
    <row r="46983" s="54" customFormat="1" spans="2:24">
      <c r="B46983" s="69"/>
      <c r="L46983" s="55"/>
      <c r="M46983" s="56"/>
      <c r="N46983" s="57"/>
      <c r="O46983" s="57"/>
      <c r="X46983" s="69"/>
    </row>
    <row r="46984" s="54" customFormat="1" spans="2:24">
      <c r="B46984" s="69"/>
      <c r="L46984" s="55"/>
      <c r="M46984" s="56"/>
      <c r="N46984" s="57"/>
      <c r="O46984" s="57"/>
      <c r="X46984" s="69"/>
    </row>
    <row r="46985" s="54" customFormat="1" spans="2:24">
      <c r="B46985" s="69"/>
      <c r="L46985" s="55"/>
      <c r="M46985" s="56"/>
      <c r="N46985" s="57"/>
      <c r="O46985" s="57"/>
      <c r="X46985" s="69"/>
    </row>
    <row r="46986" s="54" customFormat="1" spans="2:24">
      <c r="B46986" s="69"/>
      <c r="L46986" s="55"/>
      <c r="M46986" s="56"/>
      <c r="N46986" s="57"/>
      <c r="O46986" s="57"/>
      <c r="X46986" s="69"/>
    </row>
    <row r="46987" s="54" customFormat="1" spans="2:24">
      <c r="B46987" s="69"/>
      <c r="L46987" s="55"/>
      <c r="M46987" s="56"/>
      <c r="N46987" s="57"/>
      <c r="O46987" s="57"/>
      <c r="X46987" s="69"/>
    </row>
    <row r="46988" s="54" customFormat="1" spans="2:24">
      <c r="B46988" s="69"/>
      <c r="L46988" s="55"/>
      <c r="M46988" s="56"/>
      <c r="N46988" s="57"/>
      <c r="O46988" s="57"/>
      <c r="X46988" s="69"/>
    </row>
    <row r="46989" s="54" customFormat="1" spans="2:24">
      <c r="B46989" s="69"/>
      <c r="L46989" s="55"/>
      <c r="M46989" s="56"/>
      <c r="N46989" s="57"/>
      <c r="O46989" s="57"/>
      <c r="X46989" s="69"/>
    </row>
    <row r="46990" s="54" customFormat="1" spans="2:24">
      <c r="B46990" s="69"/>
      <c r="L46990" s="55"/>
      <c r="M46990" s="56"/>
      <c r="N46990" s="57"/>
      <c r="O46990" s="57"/>
      <c r="X46990" s="69"/>
    </row>
    <row r="46991" s="54" customFormat="1" spans="2:24">
      <c r="B46991" s="69"/>
      <c r="L46991" s="55"/>
      <c r="M46991" s="56"/>
      <c r="N46991" s="57"/>
      <c r="O46991" s="57"/>
      <c r="X46991" s="69"/>
    </row>
    <row r="46992" s="54" customFormat="1" spans="2:24">
      <c r="B46992" s="69"/>
      <c r="L46992" s="55"/>
      <c r="M46992" s="56"/>
      <c r="N46992" s="57"/>
      <c r="O46992" s="57"/>
      <c r="X46992" s="69"/>
    </row>
    <row r="46993" s="54" customFormat="1" spans="2:24">
      <c r="B46993" s="69"/>
      <c r="L46993" s="55"/>
      <c r="M46993" s="56"/>
      <c r="N46993" s="57"/>
      <c r="O46993" s="57"/>
      <c r="X46993" s="69"/>
    </row>
    <row r="46994" s="54" customFormat="1" spans="2:24">
      <c r="B46994" s="69"/>
      <c r="L46994" s="55"/>
      <c r="M46994" s="56"/>
      <c r="N46994" s="57"/>
      <c r="O46994" s="57"/>
      <c r="X46994" s="69"/>
    </row>
    <row r="46995" s="54" customFormat="1" spans="2:24">
      <c r="B46995" s="69"/>
      <c r="L46995" s="55"/>
      <c r="M46995" s="56"/>
      <c r="N46995" s="57"/>
      <c r="O46995" s="57"/>
      <c r="X46995" s="69"/>
    </row>
    <row r="46996" s="54" customFormat="1" spans="2:24">
      <c r="B46996" s="69"/>
      <c r="L46996" s="55"/>
      <c r="M46996" s="56"/>
      <c r="N46996" s="57"/>
      <c r="O46996" s="57"/>
      <c r="X46996" s="69"/>
    </row>
    <row r="46997" s="54" customFormat="1" spans="2:24">
      <c r="B46997" s="69"/>
      <c r="L46997" s="55"/>
      <c r="M46997" s="56"/>
      <c r="N46997" s="57"/>
      <c r="O46997" s="57"/>
      <c r="X46997" s="69"/>
    </row>
    <row r="46998" s="54" customFormat="1" spans="2:24">
      <c r="B46998" s="69"/>
      <c r="L46998" s="55"/>
      <c r="M46998" s="56"/>
      <c r="N46998" s="57"/>
      <c r="O46998" s="57"/>
      <c r="X46998" s="69"/>
    </row>
    <row r="46999" s="54" customFormat="1" spans="2:24">
      <c r="B46999" s="69"/>
      <c r="L46999" s="55"/>
      <c r="M46999" s="56"/>
      <c r="N46999" s="57"/>
      <c r="O46999" s="57"/>
      <c r="X46999" s="69"/>
    </row>
    <row r="47000" s="54" customFormat="1" spans="2:24">
      <c r="B47000" s="69"/>
      <c r="L47000" s="55"/>
      <c r="M47000" s="56"/>
      <c r="N47000" s="57"/>
      <c r="O47000" s="57"/>
      <c r="X47000" s="69"/>
    </row>
    <row r="47001" s="54" customFormat="1" spans="2:24">
      <c r="B47001" s="69"/>
      <c r="L47001" s="55"/>
      <c r="M47001" s="56"/>
      <c r="N47001" s="57"/>
      <c r="O47001" s="57"/>
      <c r="X47001" s="69"/>
    </row>
    <row r="47002" s="54" customFormat="1" spans="2:24">
      <c r="B47002" s="69"/>
      <c r="L47002" s="55"/>
      <c r="M47002" s="56"/>
      <c r="N47002" s="57"/>
      <c r="O47002" s="57"/>
      <c r="X47002" s="69"/>
    </row>
    <row r="47003" s="54" customFormat="1" spans="2:24">
      <c r="B47003" s="69"/>
      <c r="L47003" s="55"/>
      <c r="M47003" s="56"/>
      <c r="N47003" s="57"/>
      <c r="O47003" s="57"/>
      <c r="X47003" s="69"/>
    </row>
    <row r="47004" s="54" customFormat="1" spans="2:24">
      <c r="B47004" s="69"/>
      <c r="L47004" s="55"/>
      <c r="M47004" s="56"/>
      <c r="N47004" s="57"/>
      <c r="O47004" s="57"/>
      <c r="X47004" s="69"/>
    </row>
    <row r="47005" s="54" customFormat="1" spans="2:24">
      <c r="B47005" s="69"/>
      <c r="L47005" s="55"/>
      <c r="M47005" s="56"/>
      <c r="N47005" s="57"/>
      <c r="O47005" s="57"/>
      <c r="X47005" s="69"/>
    </row>
    <row r="47006" s="54" customFormat="1" spans="2:24">
      <c r="B47006" s="69"/>
      <c r="L47006" s="55"/>
      <c r="M47006" s="56"/>
      <c r="N47006" s="57"/>
      <c r="O47006" s="57"/>
      <c r="X47006" s="69"/>
    </row>
    <row r="47007" s="54" customFormat="1" spans="2:24">
      <c r="B47007" s="69"/>
      <c r="L47007" s="55"/>
      <c r="M47007" s="56"/>
      <c r="N47007" s="57"/>
      <c r="O47007" s="57"/>
      <c r="X47007" s="69"/>
    </row>
    <row r="47008" s="54" customFormat="1" spans="2:24">
      <c r="B47008" s="69"/>
      <c r="L47008" s="55"/>
      <c r="M47008" s="56"/>
      <c r="N47008" s="57"/>
      <c r="O47008" s="57"/>
      <c r="X47008" s="69"/>
    </row>
    <row r="47009" s="54" customFormat="1" spans="2:24">
      <c r="B47009" s="69"/>
      <c r="L47009" s="55"/>
      <c r="M47009" s="56"/>
      <c r="N47009" s="57"/>
      <c r="O47009" s="57"/>
      <c r="X47009" s="69"/>
    </row>
    <row r="47010" s="54" customFormat="1" spans="2:24">
      <c r="B47010" s="69"/>
      <c r="L47010" s="55"/>
      <c r="M47010" s="56"/>
      <c r="N47010" s="57"/>
      <c r="O47010" s="57"/>
      <c r="X47010" s="69"/>
    </row>
    <row r="47011" s="54" customFormat="1" spans="2:24">
      <c r="B47011" s="69"/>
      <c r="L47011" s="55"/>
      <c r="M47011" s="56"/>
      <c r="N47011" s="57"/>
      <c r="O47011" s="57"/>
      <c r="X47011" s="69"/>
    </row>
    <row r="47012" s="54" customFormat="1" spans="2:24">
      <c r="B47012" s="69"/>
      <c r="L47012" s="55"/>
      <c r="M47012" s="56"/>
      <c r="N47012" s="57"/>
      <c r="O47012" s="57"/>
      <c r="X47012" s="69"/>
    </row>
    <row r="47013" s="54" customFormat="1" spans="2:24">
      <c r="B47013" s="69"/>
      <c r="L47013" s="55"/>
      <c r="M47013" s="56"/>
      <c r="N47013" s="57"/>
      <c r="O47013" s="57"/>
      <c r="X47013" s="69"/>
    </row>
    <row r="47014" s="54" customFormat="1" spans="2:24">
      <c r="B47014" s="69"/>
      <c r="L47014" s="55"/>
      <c r="M47014" s="56"/>
      <c r="N47014" s="57"/>
      <c r="O47014" s="57"/>
      <c r="X47014" s="69"/>
    </row>
    <row r="47015" s="54" customFormat="1" spans="2:24">
      <c r="B47015" s="69"/>
      <c r="L47015" s="55"/>
      <c r="M47015" s="56"/>
      <c r="N47015" s="57"/>
      <c r="O47015" s="57"/>
      <c r="X47015" s="69"/>
    </row>
    <row r="47016" s="54" customFormat="1" spans="2:24">
      <c r="B47016" s="69"/>
      <c r="L47016" s="55"/>
      <c r="M47016" s="56"/>
      <c r="N47016" s="57"/>
      <c r="O47016" s="57"/>
      <c r="X47016" s="69"/>
    </row>
    <row r="47017" s="54" customFormat="1" spans="2:24">
      <c r="B47017" s="69"/>
      <c r="L47017" s="55"/>
      <c r="M47017" s="56"/>
      <c r="N47017" s="57"/>
      <c r="O47017" s="57"/>
      <c r="X47017" s="69"/>
    </row>
    <row r="47018" s="54" customFormat="1" spans="2:24">
      <c r="B47018" s="69"/>
      <c r="L47018" s="55"/>
      <c r="M47018" s="56"/>
      <c r="N47018" s="57"/>
      <c r="O47018" s="57"/>
      <c r="X47018" s="69"/>
    </row>
    <row r="47019" s="54" customFormat="1" spans="2:24">
      <c r="B47019" s="69"/>
      <c r="L47019" s="55"/>
      <c r="M47019" s="56"/>
      <c r="N47019" s="57"/>
      <c r="O47019" s="57"/>
      <c r="X47019" s="69"/>
    </row>
    <row r="47020" s="54" customFormat="1" spans="2:24">
      <c r="B47020" s="69"/>
      <c r="L47020" s="55"/>
      <c r="M47020" s="56"/>
      <c r="N47020" s="57"/>
      <c r="O47020" s="57"/>
      <c r="X47020" s="69"/>
    </row>
    <row r="47021" s="54" customFormat="1" spans="2:24">
      <c r="B47021" s="69"/>
      <c r="L47021" s="55"/>
      <c r="M47021" s="56"/>
      <c r="N47021" s="57"/>
      <c r="O47021" s="57"/>
      <c r="X47021" s="69"/>
    </row>
    <row r="47022" s="54" customFormat="1" spans="2:24">
      <c r="B47022" s="69"/>
      <c r="L47022" s="55"/>
      <c r="M47022" s="56"/>
      <c r="N47022" s="57"/>
      <c r="O47022" s="57"/>
      <c r="X47022" s="69"/>
    </row>
    <row r="47023" s="54" customFormat="1" spans="2:24">
      <c r="B47023" s="69"/>
      <c r="L47023" s="55"/>
      <c r="M47023" s="56"/>
      <c r="N47023" s="57"/>
      <c r="O47023" s="57"/>
      <c r="X47023" s="69"/>
    </row>
    <row r="47024" s="54" customFormat="1" spans="2:24">
      <c r="B47024" s="69"/>
      <c r="L47024" s="55"/>
      <c r="M47024" s="56"/>
      <c r="N47024" s="57"/>
      <c r="O47024" s="57"/>
      <c r="X47024" s="69"/>
    </row>
    <row r="47025" s="54" customFormat="1" spans="2:24">
      <c r="B47025" s="69"/>
      <c r="L47025" s="55"/>
      <c r="M47025" s="56"/>
      <c r="N47025" s="57"/>
      <c r="O47025" s="57"/>
      <c r="X47025" s="69"/>
    </row>
    <row r="47026" s="54" customFormat="1" spans="2:24">
      <c r="B47026" s="69"/>
      <c r="L47026" s="55"/>
      <c r="M47026" s="56"/>
      <c r="N47026" s="57"/>
      <c r="O47026" s="57"/>
      <c r="X47026" s="69"/>
    </row>
    <row r="47027" s="54" customFormat="1" spans="2:24">
      <c r="B47027" s="69"/>
      <c r="L47027" s="55"/>
      <c r="M47027" s="56"/>
      <c r="N47027" s="57"/>
      <c r="O47027" s="57"/>
      <c r="X47027" s="69"/>
    </row>
    <row r="47028" s="54" customFormat="1" spans="2:24">
      <c r="B47028" s="69"/>
      <c r="L47028" s="55"/>
      <c r="M47028" s="56"/>
      <c r="N47028" s="57"/>
      <c r="O47028" s="57"/>
      <c r="X47028" s="69"/>
    </row>
    <row r="47029" s="54" customFormat="1" spans="2:24">
      <c r="B47029" s="69"/>
      <c r="L47029" s="55"/>
      <c r="M47029" s="56"/>
      <c r="N47029" s="57"/>
      <c r="O47029" s="57"/>
      <c r="X47029" s="69"/>
    </row>
    <row r="47030" s="54" customFormat="1" spans="2:24">
      <c r="B47030" s="69"/>
      <c r="L47030" s="55"/>
      <c r="M47030" s="56"/>
      <c r="N47030" s="57"/>
      <c r="O47030" s="57"/>
      <c r="X47030" s="69"/>
    </row>
    <row r="47031" s="54" customFormat="1" spans="2:24">
      <c r="B47031" s="69"/>
      <c r="L47031" s="55"/>
      <c r="M47031" s="56"/>
      <c r="N47031" s="57"/>
      <c r="O47031" s="57"/>
      <c r="X47031" s="69"/>
    </row>
    <row r="47032" s="54" customFormat="1" spans="2:24">
      <c r="B47032" s="69"/>
      <c r="L47032" s="55"/>
      <c r="M47032" s="56"/>
      <c r="N47032" s="57"/>
      <c r="O47032" s="57"/>
      <c r="X47032" s="69"/>
    </row>
    <row r="47033" s="54" customFormat="1" spans="2:24">
      <c r="B47033" s="69"/>
      <c r="L47033" s="55"/>
      <c r="M47033" s="56"/>
      <c r="N47033" s="57"/>
      <c r="O47033" s="57"/>
      <c r="X47033" s="69"/>
    </row>
    <row r="47034" s="54" customFormat="1" spans="2:24">
      <c r="B47034" s="69"/>
      <c r="L47034" s="55"/>
      <c r="M47034" s="56"/>
      <c r="N47034" s="57"/>
      <c r="O47034" s="57"/>
      <c r="X47034" s="69"/>
    </row>
    <row r="47035" s="54" customFormat="1" spans="2:24">
      <c r="B47035" s="69"/>
      <c r="L47035" s="55"/>
      <c r="M47035" s="56"/>
      <c r="N47035" s="57"/>
      <c r="O47035" s="57"/>
      <c r="X47035" s="69"/>
    </row>
    <row r="47036" s="54" customFormat="1" spans="2:24">
      <c r="B47036" s="69"/>
      <c r="L47036" s="55"/>
      <c r="M47036" s="56"/>
      <c r="N47036" s="57"/>
      <c r="O47036" s="57"/>
      <c r="X47036" s="69"/>
    </row>
    <row r="47037" s="54" customFormat="1" spans="2:24">
      <c r="B47037" s="69"/>
      <c r="L47037" s="55"/>
      <c r="M47037" s="56"/>
      <c r="N47037" s="57"/>
      <c r="O47037" s="57"/>
      <c r="X47037" s="69"/>
    </row>
    <row r="47038" s="54" customFormat="1" spans="2:24">
      <c r="B47038" s="69"/>
      <c r="L47038" s="55"/>
      <c r="M47038" s="56"/>
      <c r="N47038" s="57"/>
      <c r="O47038" s="57"/>
      <c r="X47038" s="69"/>
    </row>
    <row r="47039" s="54" customFormat="1" spans="2:24">
      <c r="B47039" s="69"/>
      <c r="L47039" s="55"/>
      <c r="M47039" s="56"/>
      <c r="N47039" s="57"/>
      <c r="O47039" s="57"/>
      <c r="X47039" s="69"/>
    </row>
    <row r="47040" s="54" customFormat="1" spans="2:24">
      <c r="B47040" s="69"/>
      <c r="L47040" s="55"/>
      <c r="M47040" s="56"/>
      <c r="N47040" s="57"/>
      <c r="O47040" s="57"/>
      <c r="X47040" s="69"/>
    </row>
    <row r="47041" s="54" customFormat="1" spans="2:24">
      <c r="B47041" s="69"/>
      <c r="L47041" s="55"/>
      <c r="M47041" s="56"/>
      <c r="N47041" s="57"/>
      <c r="O47041" s="57"/>
      <c r="X47041" s="69"/>
    </row>
    <row r="47042" s="54" customFormat="1" spans="2:24">
      <c r="B47042" s="69"/>
      <c r="L47042" s="55"/>
      <c r="M47042" s="56"/>
      <c r="N47042" s="57"/>
      <c r="O47042" s="57"/>
      <c r="X47042" s="69"/>
    </row>
    <row r="47043" s="54" customFormat="1" spans="2:24">
      <c r="B47043" s="69"/>
      <c r="L47043" s="55"/>
      <c r="M47043" s="56"/>
      <c r="N47043" s="57"/>
      <c r="O47043" s="57"/>
      <c r="X47043" s="69"/>
    </row>
    <row r="47044" s="54" customFormat="1" spans="2:24">
      <c r="B47044" s="69"/>
      <c r="L47044" s="55"/>
      <c r="M47044" s="56"/>
      <c r="N47044" s="57"/>
      <c r="O47044" s="57"/>
      <c r="X47044" s="69"/>
    </row>
    <row r="47045" s="54" customFormat="1" spans="2:24">
      <c r="B47045" s="69"/>
      <c r="L47045" s="55"/>
      <c r="M47045" s="56"/>
      <c r="N47045" s="57"/>
      <c r="O47045" s="57"/>
      <c r="X47045" s="69"/>
    </row>
    <row r="47046" s="54" customFormat="1" spans="2:24">
      <c r="B47046" s="69"/>
      <c r="L47046" s="55"/>
      <c r="M47046" s="56"/>
      <c r="N47046" s="57"/>
      <c r="O47046" s="57"/>
      <c r="X47046" s="69"/>
    </row>
    <row r="47047" s="54" customFormat="1" spans="2:24">
      <c r="B47047" s="69"/>
      <c r="L47047" s="55"/>
      <c r="M47047" s="56"/>
      <c r="N47047" s="57"/>
      <c r="O47047" s="57"/>
      <c r="X47047" s="69"/>
    </row>
    <row r="47048" s="54" customFormat="1" spans="2:24">
      <c r="B47048" s="69"/>
      <c r="L47048" s="55"/>
      <c r="M47048" s="56"/>
      <c r="N47048" s="57"/>
      <c r="O47048" s="57"/>
      <c r="X47048" s="69"/>
    </row>
    <row r="47049" s="54" customFormat="1" spans="2:24">
      <c r="B47049" s="69"/>
      <c r="L47049" s="55"/>
      <c r="M47049" s="56"/>
      <c r="N47049" s="57"/>
      <c r="O47049" s="57"/>
      <c r="X47049" s="69"/>
    </row>
    <row r="47050" s="54" customFormat="1" spans="2:24">
      <c r="B47050" s="69"/>
      <c r="L47050" s="55"/>
      <c r="M47050" s="56"/>
      <c r="N47050" s="57"/>
      <c r="O47050" s="57"/>
      <c r="X47050" s="69"/>
    </row>
    <row r="47051" s="54" customFormat="1" spans="2:24">
      <c r="B47051" s="69"/>
      <c r="L47051" s="55"/>
      <c r="M47051" s="56"/>
      <c r="N47051" s="57"/>
      <c r="O47051" s="57"/>
      <c r="X47051" s="69"/>
    </row>
    <row r="47052" s="54" customFormat="1" spans="2:24">
      <c r="B47052" s="69"/>
      <c r="L47052" s="55"/>
      <c r="M47052" s="56"/>
      <c r="N47052" s="57"/>
      <c r="O47052" s="57"/>
      <c r="X47052" s="69"/>
    </row>
    <row r="47053" s="54" customFormat="1" spans="2:24">
      <c r="B47053" s="69"/>
      <c r="L47053" s="55"/>
      <c r="M47053" s="56"/>
      <c r="N47053" s="57"/>
      <c r="O47053" s="57"/>
      <c r="X47053" s="69"/>
    </row>
    <row r="47054" s="54" customFormat="1" spans="2:24">
      <c r="B47054" s="69"/>
      <c r="L47054" s="55"/>
      <c r="M47054" s="56"/>
      <c r="N47054" s="57"/>
      <c r="O47054" s="57"/>
      <c r="X47054" s="69"/>
    </row>
    <row r="47055" s="54" customFormat="1" spans="2:24">
      <c r="B47055" s="69"/>
      <c r="L47055" s="55"/>
      <c r="M47055" s="56"/>
      <c r="N47055" s="57"/>
      <c r="O47055" s="57"/>
      <c r="X47055" s="69"/>
    </row>
    <row r="47056" s="54" customFormat="1" spans="2:24">
      <c r="B47056" s="69"/>
      <c r="L47056" s="55"/>
      <c r="M47056" s="56"/>
      <c r="N47056" s="57"/>
      <c r="O47056" s="57"/>
      <c r="X47056" s="69"/>
    </row>
    <row r="47057" s="54" customFormat="1" spans="2:24">
      <c r="B47057" s="69"/>
      <c r="L47057" s="55"/>
      <c r="M47057" s="56"/>
      <c r="N47057" s="57"/>
      <c r="O47057" s="57"/>
      <c r="X47057" s="69"/>
    </row>
    <row r="47058" s="54" customFormat="1" spans="2:24">
      <c r="B47058" s="69"/>
      <c r="L47058" s="55"/>
      <c r="M47058" s="56"/>
      <c r="N47058" s="57"/>
      <c r="O47058" s="57"/>
      <c r="X47058" s="69"/>
    </row>
    <row r="47059" s="54" customFormat="1" spans="2:24">
      <c r="B47059" s="69"/>
      <c r="L47059" s="55"/>
      <c r="M47059" s="56"/>
      <c r="N47059" s="57"/>
      <c r="O47059" s="57"/>
      <c r="X47059" s="69"/>
    </row>
    <row r="47060" s="54" customFormat="1" spans="2:24">
      <c r="B47060" s="69"/>
      <c r="L47060" s="55"/>
      <c r="M47060" s="56"/>
      <c r="N47060" s="57"/>
      <c r="O47060" s="57"/>
      <c r="X47060" s="69"/>
    </row>
    <row r="47061" s="54" customFormat="1" spans="2:24">
      <c r="B47061" s="69"/>
      <c r="L47061" s="55"/>
      <c r="M47061" s="56"/>
      <c r="N47061" s="57"/>
      <c r="O47061" s="57"/>
      <c r="X47061" s="69"/>
    </row>
    <row r="47062" s="54" customFormat="1" spans="2:24">
      <c r="B47062" s="69"/>
      <c r="L47062" s="55"/>
      <c r="M47062" s="56"/>
      <c r="N47062" s="57"/>
      <c r="O47062" s="57"/>
      <c r="X47062" s="69"/>
    </row>
    <row r="47063" s="54" customFormat="1" spans="2:24">
      <c r="B47063" s="69"/>
      <c r="L47063" s="55"/>
      <c r="M47063" s="56"/>
      <c r="N47063" s="57"/>
      <c r="O47063" s="57"/>
      <c r="X47063" s="69"/>
    </row>
    <row r="47064" s="54" customFormat="1" spans="2:24">
      <c r="B47064" s="69"/>
      <c r="L47064" s="55"/>
      <c r="M47064" s="56"/>
      <c r="N47064" s="57"/>
      <c r="O47064" s="57"/>
      <c r="X47064" s="69"/>
    </row>
    <row r="47065" s="54" customFormat="1" spans="2:24">
      <c r="B47065" s="69"/>
      <c r="L47065" s="55"/>
      <c r="M47065" s="56"/>
      <c r="N47065" s="57"/>
      <c r="O47065" s="57"/>
      <c r="X47065" s="69"/>
    </row>
    <row r="47066" s="54" customFormat="1" spans="2:24">
      <c r="B47066" s="69"/>
      <c r="L47066" s="55"/>
      <c r="M47066" s="56"/>
      <c r="N47066" s="57"/>
      <c r="O47066" s="57"/>
      <c r="X47066" s="69"/>
    </row>
    <row r="47067" s="54" customFormat="1" spans="2:24">
      <c r="B47067" s="69"/>
      <c r="L47067" s="55"/>
      <c r="M47067" s="56"/>
      <c r="N47067" s="57"/>
      <c r="O47067" s="57"/>
      <c r="X47067" s="69"/>
    </row>
    <row r="47068" s="54" customFormat="1" spans="2:24">
      <c r="B47068" s="69"/>
      <c r="L47068" s="55"/>
      <c r="M47068" s="56"/>
      <c r="N47068" s="57"/>
      <c r="O47068" s="57"/>
      <c r="X47068" s="69"/>
    </row>
    <row r="47069" s="54" customFormat="1" spans="2:24">
      <c r="B47069" s="69"/>
      <c r="L47069" s="55"/>
      <c r="M47069" s="56"/>
      <c r="N47069" s="57"/>
      <c r="O47069" s="57"/>
      <c r="X47069" s="69"/>
    </row>
    <row r="47070" s="54" customFormat="1" spans="2:24">
      <c r="B47070" s="69"/>
      <c r="L47070" s="55"/>
      <c r="M47070" s="56"/>
      <c r="N47070" s="57"/>
      <c r="O47070" s="57"/>
      <c r="X47070" s="69"/>
    </row>
    <row r="47071" s="54" customFormat="1" spans="2:24">
      <c r="B47071" s="69"/>
      <c r="L47071" s="55"/>
      <c r="M47071" s="56"/>
      <c r="N47071" s="57"/>
      <c r="O47071" s="57"/>
      <c r="X47071" s="69"/>
    </row>
    <row r="47072" s="54" customFormat="1" spans="2:24">
      <c r="B47072" s="69"/>
      <c r="L47072" s="55"/>
      <c r="M47072" s="56"/>
      <c r="N47072" s="57"/>
      <c r="O47072" s="57"/>
      <c r="X47072" s="69"/>
    </row>
    <row r="47073" s="54" customFormat="1" spans="2:24">
      <c r="B47073" s="69"/>
      <c r="L47073" s="55"/>
      <c r="M47073" s="56"/>
      <c r="N47073" s="57"/>
      <c r="O47073" s="57"/>
      <c r="X47073" s="69"/>
    </row>
    <row r="47074" s="54" customFormat="1" spans="2:24">
      <c r="B47074" s="69"/>
      <c r="L47074" s="55"/>
      <c r="M47074" s="56"/>
      <c r="N47074" s="57"/>
      <c r="O47074" s="57"/>
      <c r="X47074" s="69"/>
    </row>
    <row r="47075" s="54" customFormat="1" spans="2:24">
      <c r="B47075" s="69"/>
      <c r="L47075" s="55"/>
      <c r="M47075" s="56"/>
      <c r="N47075" s="57"/>
      <c r="O47075" s="57"/>
      <c r="X47075" s="69"/>
    </row>
    <row r="47076" s="54" customFormat="1" spans="2:24">
      <c r="B47076" s="69"/>
      <c r="L47076" s="55"/>
      <c r="M47076" s="56"/>
      <c r="N47076" s="57"/>
      <c r="O47076" s="57"/>
      <c r="X47076" s="69"/>
    </row>
    <row r="47077" s="54" customFormat="1" spans="2:24">
      <c r="B47077" s="69"/>
      <c r="L47077" s="55"/>
      <c r="M47077" s="56"/>
      <c r="N47077" s="57"/>
      <c r="O47077" s="57"/>
      <c r="X47077" s="69"/>
    </row>
    <row r="47078" s="54" customFormat="1" spans="2:24">
      <c r="B47078" s="69"/>
      <c r="L47078" s="55"/>
      <c r="M47078" s="56"/>
      <c r="N47078" s="57"/>
      <c r="O47078" s="57"/>
      <c r="X47078" s="69"/>
    </row>
    <row r="47079" s="54" customFormat="1" spans="2:24">
      <c r="B47079" s="69"/>
      <c r="L47079" s="55"/>
      <c r="M47079" s="56"/>
      <c r="N47079" s="57"/>
      <c r="O47079" s="57"/>
      <c r="X47079" s="69"/>
    </row>
    <row r="47080" s="54" customFormat="1" spans="2:24">
      <c r="B47080" s="69"/>
      <c r="L47080" s="55"/>
      <c r="M47080" s="56"/>
      <c r="N47080" s="57"/>
      <c r="O47080" s="57"/>
      <c r="X47080" s="69"/>
    </row>
    <row r="47081" s="54" customFormat="1" spans="2:24">
      <c r="B47081" s="69"/>
      <c r="L47081" s="55"/>
      <c r="M47081" s="56"/>
      <c r="N47081" s="57"/>
      <c r="O47081" s="57"/>
      <c r="X47081" s="69"/>
    </row>
    <row r="47082" s="54" customFormat="1" spans="2:24">
      <c r="B47082" s="69"/>
      <c r="L47082" s="55"/>
      <c r="M47082" s="56"/>
      <c r="N47082" s="57"/>
      <c r="O47082" s="57"/>
      <c r="X47082" s="69"/>
    </row>
    <row r="47083" s="54" customFormat="1" spans="2:24">
      <c r="B47083" s="69"/>
      <c r="L47083" s="55"/>
      <c r="M47083" s="56"/>
      <c r="N47083" s="57"/>
      <c r="O47083" s="57"/>
      <c r="X47083" s="69"/>
    </row>
    <row r="47084" s="54" customFormat="1" spans="2:24">
      <c r="B47084" s="69"/>
      <c r="L47084" s="55"/>
      <c r="M47084" s="56"/>
      <c r="N47084" s="57"/>
      <c r="O47084" s="57"/>
      <c r="X47084" s="69"/>
    </row>
    <row r="47085" s="54" customFormat="1" spans="2:24">
      <c r="B47085" s="69"/>
      <c r="L47085" s="55"/>
      <c r="M47085" s="56"/>
      <c r="N47085" s="57"/>
      <c r="O47085" s="57"/>
      <c r="X47085" s="69"/>
    </row>
    <row r="47086" s="54" customFormat="1" spans="2:24">
      <c r="B47086" s="69"/>
      <c r="L47086" s="55"/>
      <c r="M47086" s="56"/>
      <c r="N47086" s="57"/>
      <c r="O47086" s="57"/>
      <c r="X47086" s="69"/>
    </row>
    <row r="47087" s="54" customFormat="1" spans="2:24">
      <c r="B47087" s="69"/>
      <c r="L47087" s="55"/>
      <c r="M47087" s="56"/>
      <c r="N47087" s="57"/>
      <c r="O47087" s="57"/>
      <c r="X47087" s="69"/>
    </row>
    <row r="47088" s="54" customFormat="1" spans="2:24">
      <c r="B47088" s="69"/>
      <c r="L47088" s="55"/>
      <c r="M47088" s="56"/>
      <c r="N47088" s="57"/>
      <c r="O47088" s="57"/>
      <c r="X47088" s="69"/>
    </row>
    <row r="47089" s="54" customFormat="1" spans="2:24">
      <c r="B47089" s="69"/>
      <c r="L47089" s="55"/>
      <c r="M47089" s="56"/>
      <c r="N47089" s="57"/>
      <c r="O47089" s="57"/>
      <c r="X47089" s="69"/>
    </row>
    <row r="47090" s="54" customFormat="1" spans="2:24">
      <c r="B47090" s="69"/>
      <c r="L47090" s="55"/>
      <c r="M47090" s="56"/>
      <c r="N47090" s="57"/>
      <c r="O47090" s="57"/>
      <c r="X47090" s="69"/>
    </row>
    <row r="47091" s="54" customFormat="1" spans="2:24">
      <c r="B47091" s="69"/>
      <c r="L47091" s="55"/>
      <c r="M47091" s="56"/>
      <c r="N47091" s="57"/>
      <c r="O47091" s="57"/>
      <c r="X47091" s="69"/>
    </row>
    <row r="47092" s="54" customFormat="1" spans="2:24">
      <c r="B47092" s="69"/>
      <c r="L47092" s="55"/>
      <c r="M47092" s="56"/>
      <c r="N47092" s="57"/>
      <c r="O47092" s="57"/>
      <c r="X47092" s="69"/>
    </row>
    <row r="47093" s="54" customFormat="1" spans="2:24">
      <c r="B47093" s="69"/>
      <c r="L47093" s="55"/>
      <c r="M47093" s="56"/>
      <c r="N47093" s="57"/>
      <c r="O47093" s="57"/>
      <c r="X47093" s="69"/>
    </row>
    <row r="47094" s="54" customFormat="1" spans="2:24">
      <c r="B47094" s="69"/>
      <c r="L47094" s="55"/>
      <c r="M47094" s="56"/>
      <c r="N47094" s="57"/>
      <c r="O47094" s="57"/>
      <c r="X47094" s="69"/>
    </row>
    <row r="47095" s="54" customFormat="1" spans="2:24">
      <c r="B47095" s="69"/>
      <c r="L47095" s="55"/>
      <c r="M47095" s="56"/>
      <c r="N47095" s="57"/>
      <c r="O47095" s="57"/>
      <c r="X47095" s="69"/>
    </row>
    <row r="47096" s="54" customFormat="1" spans="2:24">
      <c r="B47096" s="69"/>
      <c r="L47096" s="55"/>
      <c r="M47096" s="56"/>
      <c r="N47096" s="57"/>
      <c r="O47096" s="57"/>
      <c r="X47096" s="69"/>
    </row>
    <row r="47097" s="54" customFormat="1" spans="2:24">
      <c r="B47097" s="69"/>
      <c r="L47097" s="55"/>
      <c r="M47097" s="56"/>
      <c r="N47097" s="57"/>
      <c r="O47097" s="57"/>
      <c r="X47097" s="69"/>
    </row>
    <row r="47098" s="54" customFormat="1" spans="2:24">
      <c r="B47098" s="69"/>
      <c r="L47098" s="55"/>
      <c r="M47098" s="56"/>
      <c r="N47098" s="57"/>
      <c r="O47098" s="57"/>
      <c r="X47098" s="69"/>
    </row>
    <row r="47099" s="54" customFormat="1" spans="2:24">
      <c r="B47099" s="69"/>
      <c r="L47099" s="55"/>
      <c r="M47099" s="56"/>
      <c r="N47099" s="57"/>
      <c r="O47099" s="57"/>
      <c r="X47099" s="69"/>
    </row>
    <row r="47100" s="54" customFormat="1" spans="2:24">
      <c r="B47100" s="69"/>
      <c r="L47100" s="55"/>
      <c r="M47100" s="56"/>
      <c r="N47100" s="57"/>
      <c r="O47100" s="57"/>
      <c r="X47100" s="69"/>
    </row>
    <row r="47101" s="54" customFormat="1" spans="2:24">
      <c r="B47101" s="69"/>
      <c r="L47101" s="55"/>
      <c r="M47101" s="56"/>
      <c r="N47101" s="57"/>
      <c r="O47101" s="57"/>
      <c r="X47101" s="69"/>
    </row>
    <row r="47102" s="54" customFormat="1" spans="2:24">
      <c r="B47102" s="69"/>
      <c r="L47102" s="55"/>
      <c r="M47102" s="56"/>
      <c r="N47102" s="57"/>
      <c r="O47102" s="57"/>
      <c r="X47102" s="69"/>
    </row>
    <row r="47103" s="54" customFormat="1" spans="2:24">
      <c r="B47103" s="69"/>
      <c r="L47103" s="55"/>
      <c r="M47103" s="56"/>
      <c r="N47103" s="57"/>
      <c r="O47103" s="57"/>
      <c r="X47103" s="69"/>
    </row>
    <row r="47104" s="54" customFormat="1" spans="2:24">
      <c r="B47104" s="69"/>
      <c r="L47104" s="55"/>
      <c r="M47104" s="56"/>
      <c r="N47104" s="57"/>
      <c r="O47104" s="57"/>
      <c r="X47104" s="69"/>
    </row>
    <row r="47105" s="54" customFormat="1" spans="2:24">
      <c r="B47105" s="69"/>
      <c r="L47105" s="55"/>
      <c r="M47105" s="56"/>
      <c r="N47105" s="57"/>
      <c r="O47105" s="57"/>
      <c r="X47105" s="69"/>
    </row>
    <row r="47106" s="54" customFormat="1" spans="2:24">
      <c r="B47106" s="69"/>
      <c r="L47106" s="55"/>
      <c r="M47106" s="56"/>
      <c r="N47106" s="57"/>
      <c r="O47106" s="57"/>
      <c r="X47106" s="69"/>
    </row>
    <row r="47107" s="54" customFormat="1" spans="2:24">
      <c r="B47107" s="69"/>
      <c r="L47107" s="55"/>
      <c r="M47107" s="56"/>
      <c r="N47107" s="57"/>
      <c r="O47107" s="57"/>
      <c r="X47107" s="69"/>
    </row>
    <row r="47108" s="54" customFormat="1" spans="2:24">
      <c r="B47108" s="69"/>
      <c r="L47108" s="55"/>
      <c r="M47108" s="56"/>
      <c r="N47108" s="57"/>
      <c r="O47108" s="57"/>
      <c r="X47108" s="69"/>
    </row>
    <row r="47109" s="54" customFormat="1" spans="2:24">
      <c r="B47109" s="69"/>
      <c r="L47109" s="55"/>
      <c r="M47109" s="56"/>
      <c r="N47109" s="57"/>
      <c r="O47109" s="57"/>
      <c r="X47109" s="69"/>
    </row>
    <row r="47110" s="54" customFormat="1" spans="2:24">
      <c r="B47110" s="69"/>
      <c r="L47110" s="55"/>
      <c r="M47110" s="56"/>
      <c r="N47110" s="57"/>
      <c r="O47110" s="57"/>
      <c r="X47110" s="69"/>
    </row>
    <row r="47111" s="54" customFormat="1" spans="2:24">
      <c r="B47111" s="69"/>
      <c r="L47111" s="55"/>
      <c r="M47111" s="56"/>
      <c r="N47111" s="57"/>
      <c r="O47111" s="57"/>
      <c r="X47111" s="69"/>
    </row>
    <row r="47112" s="54" customFormat="1" spans="2:24">
      <c r="B47112" s="69"/>
      <c r="L47112" s="55"/>
      <c r="M47112" s="56"/>
      <c r="N47112" s="57"/>
      <c r="O47112" s="57"/>
      <c r="X47112" s="69"/>
    </row>
    <row r="47113" s="54" customFormat="1" spans="2:24">
      <c r="B47113" s="69"/>
      <c r="L47113" s="55"/>
      <c r="M47113" s="56"/>
      <c r="N47113" s="57"/>
      <c r="O47113" s="57"/>
      <c r="X47113" s="69"/>
    </row>
    <row r="47114" s="54" customFormat="1" spans="2:24">
      <c r="B47114" s="69"/>
      <c r="L47114" s="55"/>
      <c r="M47114" s="56"/>
      <c r="N47114" s="57"/>
      <c r="O47114" s="57"/>
      <c r="X47114" s="69"/>
    </row>
    <row r="47115" s="54" customFormat="1" spans="2:24">
      <c r="B47115" s="69"/>
      <c r="L47115" s="55"/>
      <c r="M47115" s="56"/>
      <c r="N47115" s="57"/>
      <c r="O47115" s="57"/>
      <c r="X47115" s="69"/>
    </row>
    <row r="47116" s="54" customFormat="1" spans="2:24">
      <c r="B47116" s="69"/>
      <c r="L47116" s="55"/>
      <c r="M47116" s="56"/>
      <c r="N47116" s="57"/>
      <c r="O47116" s="57"/>
      <c r="X47116" s="69"/>
    </row>
    <row r="47117" s="54" customFormat="1" spans="2:24">
      <c r="B47117" s="69"/>
      <c r="L47117" s="55"/>
      <c r="M47117" s="56"/>
      <c r="N47117" s="57"/>
      <c r="O47117" s="57"/>
      <c r="X47117" s="69"/>
    </row>
    <row r="47118" s="54" customFormat="1" spans="2:24">
      <c r="B47118" s="69"/>
      <c r="L47118" s="55"/>
      <c r="M47118" s="56"/>
      <c r="N47118" s="57"/>
      <c r="O47118" s="57"/>
      <c r="X47118" s="69"/>
    </row>
    <row r="47119" s="54" customFormat="1" spans="2:24">
      <c r="B47119" s="69"/>
      <c r="L47119" s="55"/>
      <c r="M47119" s="56"/>
      <c r="N47119" s="57"/>
      <c r="O47119" s="57"/>
      <c r="X47119" s="69"/>
    </row>
    <row r="47120" s="54" customFormat="1" spans="2:24">
      <c r="B47120" s="69"/>
      <c r="L47120" s="55"/>
      <c r="M47120" s="56"/>
      <c r="N47120" s="57"/>
      <c r="O47120" s="57"/>
      <c r="X47120" s="69"/>
    </row>
    <row r="47121" s="54" customFormat="1" spans="2:24">
      <c r="B47121" s="69"/>
      <c r="L47121" s="55"/>
      <c r="M47121" s="56"/>
      <c r="N47121" s="57"/>
      <c r="O47121" s="57"/>
      <c r="X47121" s="69"/>
    </row>
    <row r="47122" s="54" customFormat="1" spans="2:24">
      <c r="B47122" s="69"/>
      <c r="L47122" s="55"/>
      <c r="M47122" s="56"/>
      <c r="N47122" s="57"/>
      <c r="O47122" s="57"/>
      <c r="X47122" s="69"/>
    </row>
    <row r="47123" s="54" customFormat="1" spans="2:24">
      <c r="B47123" s="69"/>
      <c r="L47123" s="55"/>
      <c r="M47123" s="56"/>
      <c r="N47123" s="57"/>
      <c r="O47123" s="57"/>
      <c r="X47123" s="69"/>
    </row>
    <row r="47124" s="54" customFormat="1" spans="2:24">
      <c r="B47124" s="69"/>
      <c r="L47124" s="55"/>
      <c r="M47124" s="56"/>
      <c r="N47124" s="57"/>
      <c r="O47124" s="57"/>
      <c r="X47124" s="69"/>
    </row>
    <row r="47125" s="54" customFormat="1" spans="2:24">
      <c r="B47125" s="69"/>
      <c r="L47125" s="55"/>
      <c r="M47125" s="56"/>
      <c r="N47125" s="57"/>
      <c r="O47125" s="57"/>
      <c r="X47125" s="69"/>
    </row>
    <row r="47126" s="54" customFormat="1" spans="2:24">
      <c r="B47126" s="69"/>
      <c r="L47126" s="55"/>
      <c r="M47126" s="56"/>
      <c r="N47126" s="57"/>
      <c r="O47126" s="57"/>
      <c r="X47126" s="69"/>
    </row>
    <row r="47127" s="54" customFormat="1" spans="2:24">
      <c r="B47127" s="69"/>
      <c r="L47127" s="55"/>
      <c r="M47127" s="56"/>
      <c r="N47127" s="57"/>
      <c r="O47127" s="57"/>
      <c r="X47127" s="69"/>
    </row>
    <row r="47128" s="54" customFormat="1" spans="2:24">
      <c r="B47128" s="69"/>
      <c r="L47128" s="55"/>
      <c r="M47128" s="56"/>
      <c r="N47128" s="57"/>
      <c r="O47128" s="57"/>
      <c r="X47128" s="69"/>
    </row>
    <row r="47129" s="54" customFormat="1" spans="2:24">
      <c r="B47129" s="69"/>
      <c r="L47129" s="55"/>
      <c r="M47129" s="56"/>
      <c r="N47129" s="57"/>
      <c r="O47129" s="57"/>
      <c r="X47129" s="69"/>
    </row>
    <row r="47130" s="54" customFormat="1" spans="2:24">
      <c r="B47130" s="69"/>
      <c r="L47130" s="55"/>
      <c r="M47130" s="56"/>
      <c r="N47130" s="57"/>
      <c r="O47130" s="57"/>
      <c r="X47130" s="69"/>
    </row>
    <row r="47131" s="54" customFormat="1" spans="2:24">
      <c r="B47131" s="69"/>
      <c r="L47131" s="55"/>
      <c r="M47131" s="56"/>
      <c r="N47131" s="57"/>
      <c r="O47131" s="57"/>
      <c r="X47131" s="69"/>
    </row>
    <row r="47132" s="54" customFormat="1" spans="2:24">
      <c r="B47132" s="69"/>
      <c r="L47132" s="55"/>
      <c r="M47132" s="56"/>
      <c r="N47132" s="57"/>
      <c r="O47132" s="57"/>
      <c r="X47132" s="69"/>
    </row>
    <row r="47133" s="54" customFormat="1" spans="2:24">
      <c r="B47133" s="69"/>
      <c r="L47133" s="55"/>
      <c r="M47133" s="56"/>
      <c r="N47133" s="57"/>
      <c r="O47133" s="57"/>
      <c r="X47133" s="69"/>
    </row>
    <row r="47134" s="54" customFormat="1" spans="2:24">
      <c r="B47134" s="69"/>
      <c r="L47134" s="55"/>
      <c r="M47134" s="56"/>
      <c r="N47134" s="57"/>
      <c r="O47134" s="57"/>
      <c r="X47134" s="69"/>
    </row>
    <row r="47135" s="54" customFormat="1" spans="2:24">
      <c r="B47135" s="69"/>
      <c r="L47135" s="55"/>
      <c r="M47135" s="56"/>
      <c r="N47135" s="57"/>
      <c r="O47135" s="57"/>
      <c r="X47135" s="69"/>
    </row>
    <row r="47136" s="54" customFormat="1" spans="2:24">
      <c r="B47136" s="69"/>
      <c r="L47136" s="55"/>
      <c r="M47136" s="56"/>
      <c r="N47136" s="57"/>
      <c r="O47136" s="57"/>
      <c r="X47136" s="69"/>
    </row>
    <row r="47137" s="54" customFormat="1" spans="2:24">
      <c r="B47137" s="69"/>
      <c r="L47137" s="55"/>
      <c r="M47137" s="56"/>
      <c r="N47137" s="57"/>
      <c r="O47137" s="57"/>
      <c r="X47137" s="69"/>
    </row>
    <row r="47138" s="54" customFormat="1" spans="2:24">
      <c r="B47138" s="69"/>
      <c r="L47138" s="55"/>
      <c r="M47138" s="56"/>
      <c r="N47138" s="57"/>
      <c r="O47138" s="57"/>
      <c r="X47138" s="69"/>
    </row>
    <row r="47139" s="54" customFormat="1" spans="2:24">
      <c r="B47139" s="69"/>
      <c r="L47139" s="55"/>
      <c r="M47139" s="56"/>
      <c r="N47139" s="57"/>
      <c r="O47139" s="57"/>
      <c r="X47139" s="69"/>
    </row>
    <row r="47140" s="54" customFormat="1" spans="2:24">
      <c r="B47140" s="69"/>
      <c r="L47140" s="55"/>
      <c r="M47140" s="56"/>
      <c r="N47140" s="57"/>
      <c r="O47140" s="57"/>
      <c r="X47140" s="69"/>
    </row>
    <row r="47141" s="54" customFormat="1" spans="2:24">
      <c r="B47141" s="69"/>
      <c r="L47141" s="55"/>
      <c r="M47141" s="56"/>
      <c r="N47141" s="57"/>
      <c r="O47141" s="57"/>
      <c r="X47141" s="69"/>
    </row>
    <row r="47142" s="54" customFormat="1" spans="2:24">
      <c r="B47142" s="69"/>
      <c r="L47142" s="55"/>
      <c r="M47142" s="56"/>
      <c r="N47142" s="57"/>
      <c r="O47142" s="57"/>
      <c r="X47142" s="69"/>
    </row>
    <row r="47143" s="54" customFormat="1" spans="2:24">
      <c r="B47143" s="69"/>
      <c r="L47143" s="55"/>
      <c r="M47143" s="56"/>
      <c r="N47143" s="57"/>
      <c r="O47143" s="57"/>
      <c r="X47143" s="69"/>
    </row>
    <row r="47144" s="54" customFormat="1" spans="2:24">
      <c r="B47144" s="69"/>
      <c r="L47144" s="55"/>
      <c r="M47144" s="56"/>
      <c r="N47144" s="57"/>
      <c r="O47144" s="57"/>
      <c r="X47144" s="69"/>
    </row>
    <row r="47145" s="54" customFormat="1" spans="2:24">
      <c r="B47145" s="69"/>
      <c r="L47145" s="55"/>
      <c r="M47145" s="56"/>
      <c r="N47145" s="57"/>
      <c r="O47145" s="57"/>
      <c r="X47145" s="69"/>
    </row>
    <row r="47146" s="54" customFormat="1" spans="2:24">
      <c r="B47146" s="69"/>
      <c r="L47146" s="55"/>
      <c r="M47146" s="56"/>
      <c r="N47146" s="57"/>
      <c r="O47146" s="57"/>
      <c r="X47146" s="69"/>
    </row>
    <row r="47147" s="54" customFormat="1" spans="2:24">
      <c r="B47147" s="69"/>
      <c r="L47147" s="55"/>
      <c r="M47147" s="56"/>
      <c r="N47147" s="57"/>
      <c r="O47147" s="57"/>
      <c r="X47147" s="69"/>
    </row>
    <row r="47148" s="54" customFormat="1" spans="2:24">
      <c r="B47148" s="69"/>
      <c r="L47148" s="55"/>
      <c r="M47148" s="56"/>
      <c r="N47148" s="57"/>
      <c r="O47148" s="57"/>
      <c r="X47148" s="69"/>
    </row>
    <row r="47149" s="54" customFormat="1" spans="2:24">
      <c r="B47149" s="69"/>
      <c r="L47149" s="55"/>
      <c r="M47149" s="56"/>
      <c r="N47149" s="57"/>
      <c r="O47149" s="57"/>
      <c r="X47149" s="69"/>
    </row>
    <row r="47150" s="54" customFormat="1" spans="2:24">
      <c r="B47150" s="69"/>
      <c r="L47150" s="55"/>
      <c r="M47150" s="56"/>
      <c r="N47150" s="57"/>
      <c r="O47150" s="57"/>
      <c r="X47150" s="69"/>
    </row>
    <row r="47151" s="54" customFormat="1" spans="2:24">
      <c r="B47151" s="69"/>
      <c r="L47151" s="55"/>
      <c r="M47151" s="56"/>
      <c r="N47151" s="57"/>
      <c r="O47151" s="57"/>
      <c r="X47151" s="69"/>
    </row>
    <row r="47152" s="54" customFormat="1" spans="2:24">
      <c r="B47152" s="69"/>
      <c r="L47152" s="55"/>
      <c r="M47152" s="56"/>
      <c r="N47152" s="57"/>
      <c r="O47152" s="57"/>
      <c r="X47152" s="69"/>
    </row>
    <row r="47153" s="54" customFormat="1" spans="2:24">
      <c r="B47153" s="69"/>
      <c r="L47153" s="55"/>
      <c r="M47153" s="56"/>
      <c r="N47153" s="57"/>
      <c r="O47153" s="57"/>
      <c r="X47153" s="69"/>
    </row>
    <row r="47154" s="54" customFormat="1" spans="2:24">
      <c r="B47154" s="69"/>
      <c r="L47154" s="55"/>
      <c r="M47154" s="56"/>
      <c r="N47154" s="57"/>
      <c r="O47154" s="57"/>
      <c r="X47154" s="69"/>
    </row>
    <row r="47155" s="54" customFormat="1" spans="2:24">
      <c r="B47155" s="69"/>
      <c r="L47155" s="55"/>
      <c r="M47155" s="56"/>
      <c r="N47155" s="57"/>
      <c r="O47155" s="57"/>
      <c r="X47155" s="69"/>
    </row>
    <row r="47156" s="54" customFormat="1" spans="2:24">
      <c r="B47156" s="69"/>
      <c r="L47156" s="55"/>
      <c r="M47156" s="56"/>
      <c r="N47156" s="57"/>
      <c r="O47156" s="57"/>
      <c r="X47156" s="69"/>
    </row>
    <row r="47157" s="54" customFormat="1" spans="2:24">
      <c r="B47157" s="69"/>
      <c r="L47157" s="55"/>
      <c r="M47157" s="56"/>
      <c r="N47157" s="57"/>
      <c r="O47157" s="57"/>
      <c r="X47157" s="69"/>
    </row>
    <row r="47158" s="54" customFormat="1" spans="2:24">
      <c r="B47158" s="69"/>
      <c r="L47158" s="55"/>
      <c r="M47158" s="56"/>
      <c r="N47158" s="57"/>
      <c r="O47158" s="57"/>
      <c r="X47158" s="69"/>
    </row>
    <row r="47159" s="54" customFormat="1" spans="2:24">
      <c r="B47159" s="69"/>
      <c r="L47159" s="55"/>
      <c r="M47159" s="56"/>
      <c r="N47159" s="57"/>
      <c r="O47159" s="57"/>
      <c r="X47159" s="69"/>
    </row>
    <row r="47160" s="54" customFormat="1" spans="2:24">
      <c r="B47160" s="69"/>
      <c r="L47160" s="55"/>
      <c r="M47160" s="56"/>
      <c r="N47160" s="57"/>
      <c r="O47160" s="57"/>
      <c r="X47160" s="69"/>
    </row>
    <row r="47161" s="54" customFormat="1" spans="2:24">
      <c r="B47161" s="69"/>
      <c r="L47161" s="55"/>
      <c r="M47161" s="56"/>
      <c r="N47161" s="57"/>
      <c r="O47161" s="57"/>
      <c r="X47161" s="69"/>
    </row>
    <row r="47162" s="54" customFormat="1" spans="2:24">
      <c r="B47162" s="69"/>
      <c r="L47162" s="55"/>
      <c r="M47162" s="56"/>
      <c r="N47162" s="57"/>
      <c r="O47162" s="57"/>
      <c r="X47162" s="69"/>
    </row>
    <row r="47163" s="54" customFormat="1" spans="2:24">
      <c r="B47163" s="69"/>
      <c r="L47163" s="55"/>
      <c r="M47163" s="56"/>
      <c r="N47163" s="57"/>
      <c r="O47163" s="57"/>
      <c r="X47163" s="69"/>
    </row>
    <row r="47164" s="54" customFormat="1" spans="2:24">
      <c r="B47164" s="69"/>
      <c r="L47164" s="55"/>
      <c r="M47164" s="56"/>
      <c r="N47164" s="57"/>
      <c r="O47164" s="57"/>
      <c r="X47164" s="69"/>
    </row>
    <row r="47165" s="54" customFormat="1" spans="2:24">
      <c r="B47165" s="69"/>
      <c r="L47165" s="55"/>
      <c r="M47165" s="56"/>
      <c r="N47165" s="57"/>
      <c r="O47165" s="57"/>
      <c r="X47165" s="69"/>
    </row>
    <row r="47166" s="54" customFormat="1" spans="2:24">
      <c r="B47166" s="69"/>
      <c r="L47166" s="55"/>
      <c r="M47166" s="56"/>
      <c r="N47166" s="57"/>
      <c r="O47166" s="57"/>
      <c r="X47166" s="69"/>
    </row>
    <row r="47167" s="54" customFormat="1" spans="2:24">
      <c r="B47167" s="69"/>
      <c r="L47167" s="55"/>
      <c r="M47167" s="56"/>
      <c r="N47167" s="57"/>
      <c r="O47167" s="57"/>
      <c r="X47167" s="69"/>
    </row>
    <row r="47168" s="54" customFormat="1" spans="2:24">
      <c r="B47168" s="69"/>
      <c r="L47168" s="55"/>
      <c r="M47168" s="56"/>
      <c r="N47168" s="57"/>
      <c r="O47168" s="57"/>
      <c r="X47168" s="69"/>
    </row>
    <row r="47169" s="54" customFormat="1" spans="2:24">
      <c r="B47169" s="69"/>
      <c r="L47169" s="55"/>
      <c r="M47169" s="56"/>
      <c r="N47169" s="57"/>
      <c r="O47169" s="57"/>
      <c r="X47169" s="69"/>
    </row>
    <row r="47170" s="54" customFormat="1" spans="2:24">
      <c r="B47170" s="69"/>
      <c r="L47170" s="55"/>
      <c r="M47170" s="56"/>
      <c r="N47170" s="57"/>
      <c r="O47170" s="57"/>
      <c r="X47170" s="69"/>
    </row>
    <row r="47171" s="54" customFormat="1" spans="2:24">
      <c r="B47171" s="69"/>
      <c r="L47171" s="55"/>
      <c r="M47171" s="56"/>
      <c r="N47171" s="57"/>
      <c r="O47171" s="57"/>
      <c r="X47171" s="69"/>
    </row>
    <row r="47172" s="54" customFormat="1" spans="2:24">
      <c r="B47172" s="69"/>
      <c r="L47172" s="55"/>
      <c r="M47172" s="56"/>
      <c r="N47172" s="57"/>
      <c r="O47172" s="57"/>
      <c r="X47172" s="69"/>
    </row>
    <row r="47173" s="54" customFormat="1" spans="2:24">
      <c r="B47173" s="69"/>
      <c r="L47173" s="55"/>
      <c r="M47173" s="56"/>
      <c r="N47173" s="57"/>
      <c r="O47173" s="57"/>
      <c r="X47173" s="69"/>
    </row>
    <row r="47174" s="54" customFormat="1" spans="2:24">
      <c r="B47174" s="69"/>
      <c r="L47174" s="55"/>
      <c r="M47174" s="56"/>
      <c r="N47174" s="57"/>
      <c r="O47174" s="57"/>
      <c r="X47174" s="69"/>
    </row>
    <row r="47175" s="54" customFormat="1" spans="2:24">
      <c r="B47175" s="69"/>
      <c r="L47175" s="55"/>
      <c r="M47175" s="56"/>
      <c r="N47175" s="57"/>
      <c r="O47175" s="57"/>
      <c r="X47175" s="69"/>
    </row>
    <row r="47176" s="54" customFormat="1" spans="2:24">
      <c r="B47176" s="69"/>
      <c r="L47176" s="55"/>
      <c r="M47176" s="56"/>
      <c r="N47176" s="57"/>
      <c r="O47176" s="57"/>
      <c r="X47176" s="69"/>
    </row>
    <row r="47177" s="54" customFormat="1" spans="2:24">
      <c r="B47177" s="69"/>
      <c r="L47177" s="55"/>
      <c r="M47177" s="56"/>
      <c r="N47177" s="57"/>
      <c r="O47177" s="57"/>
      <c r="X47177" s="69"/>
    </row>
    <row r="47178" s="54" customFormat="1" spans="2:24">
      <c r="B47178" s="69"/>
      <c r="L47178" s="55"/>
      <c r="M47178" s="56"/>
      <c r="N47178" s="57"/>
      <c r="O47178" s="57"/>
      <c r="X47178" s="69"/>
    </row>
    <row r="47179" s="54" customFormat="1" spans="2:24">
      <c r="B47179" s="69"/>
      <c r="L47179" s="55"/>
      <c r="M47179" s="56"/>
      <c r="N47179" s="57"/>
      <c r="O47179" s="57"/>
      <c r="X47179" s="69"/>
    </row>
    <row r="47180" s="54" customFormat="1" spans="2:24">
      <c r="B47180" s="69"/>
      <c r="L47180" s="55"/>
      <c r="M47180" s="56"/>
      <c r="N47180" s="57"/>
      <c r="O47180" s="57"/>
      <c r="X47180" s="69"/>
    </row>
    <row r="47181" s="54" customFormat="1" spans="2:24">
      <c r="B47181" s="69"/>
      <c r="L47181" s="55"/>
      <c r="M47181" s="56"/>
      <c r="N47181" s="57"/>
      <c r="O47181" s="57"/>
      <c r="X47181" s="69"/>
    </row>
    <row r="47182" s="54" customFormat="1" spans="2:24">
      <c r="B47182" s="69"/>
      <c r="L47182" s="55"/>
      <c r="M47182" s="56"/>
      <c r="N47182" s="57"/>
      <c r="O47182" s="57"/>
      <c r="X47182" s="69"/>
    </row>
    <row r="47183" s="54" customFormat="1" spans="2:24">
      <c r="B47183" s="69"/>
      <c r="L47183" s="55"/>
      <c r="M47183" s="56"/>
      <c r="N47183" s="57"/>
      <c r="O47183" s="57"/>
      <c r="X47183" s="69"/>
    </row>
    <row r="47184" s="54" customFormat="1" spans="2:24">
      <c r="B47184" s="69"/>
      <c r="L47184" s="55"/>
      <c r="M47184" s="56"/>
      <c r="N47184" s="57"/>
      <c r="O47184" s="57"/>
      <c r="X47184" s="69"/>
    </row>
    <row r="47185" s="54" customFormat="1" spans="2:24">
      <c r="B47185" s="69"/>
      <c r="L47185" s="55"/>
      <c r="M47185" s="56"/>
      <c r="N47185" s="57"/>
      <c r="O47185" s="57"/>
      <c r="X47185" s="69"/>
    </row>
    <row r="47186" s="54" customFormat="1" spans="2:24">
      <c r="B47186" s="69"/>
      <c r="L47186" s="55"/>
      <c r="M47186" s="56"/>
      <c r="N47186" s="57"/>
      <c r="O47186" s="57"/>
      <c r="X47186" s="69"/>
    </row>
    <row r="47187" s="54" customFormat="1" spans="2:24">
      <c r="B47187" s="69"/>
      <c r="L47187" s="55"/>
      <c r="M47187" s="56"/>
      <c r="N47187" s="57"/>
      <c r="O47187" s="57"/>
      <c r="X47187" s="69"/>
    </row>
    <row r="47188" s="54" customFormat="1" spans="2:24">
      <c r="B47188" s="69"/>
      <c r="L47188" s="55"/>
      <c r="M47188" s="56"/>
      <c r="N47188" s="57"/>
      <c r="O47188" s="57"/>
      <c r="X47188" s="69"/>
    </row>
    <row r="47189" s="54" customFormat="1" spans="2:24">
      <c r="B47189" s="69"/>
      <c r="L47189" s="55"/>
      <c r="M47189" s="56"/>
      <c r="N47189" s="57"/>
      <c r="O47189" s="57"/>
      <c r="X47189" s="69"/>
    </row>
    <row r="47190" s="54" customFormat="1" spans="2:24">
      <c r="B47190" s="69"/>
      <c r="L47190" s="55"/>
      <c r="M47190" s="56"/>
      <c r="N47190" s="57"/>
      <c r="O47190" s="57"/>
      <c r="X47190" s="69"/>
    </row>
    <row r="47191" s="54" customFormat="1" spans="2:24">
      <c r="B47191" s="69"/>
      <c r="L47191" s="55"/>
      <c r="M47191" s="56"/>
      <c r="N47191" s="57"/>
      <c r="O47191" s="57"/>
      <c r="X47191" s="69"/>
    </row>
    <row r="47192" s="54" customFormat="1" spans="2:24">
      <c r="B47192" s="69"/>
      <c r="L47192" s="55"/>
      <c r="M47192" s="56"/>
      <c r="N47192" s="57"/>
      <c r="O47192" s="57"/>
      <c r="X47192" s="69"/>
    </row>
    <row r="47193" s="54" customFormat="1" spans="2:24">
      <c r="B47193" s="69"/>
      <c r="L47193" s="55"/>
      <c r="M47193" s="56"/>
      <c r="N47193" s="57"/>
      <c r="O47193" s="57"/>
      <c r="X47193" s="69"/>
    </row>
    <row r="47194" s="54" customFormat="1" spans="2:24">
      <c r="B47194" s="69"/>
      <c r="L47194" s="55"/>
      <c r="M47194" s="56"/>
      <c r="N47194" s="57"/>
      <c r="O47194" s="57"/>
      <c r="X47194" s="69"/>
    </row>
    <row r="47195" s="54" customFormat="1" spans="2:24">
      <c r="B47195" s="69"/>
      <c r="L47195" s="55"/>
      <c r="M47195" s="56"/>
      <c r="N47195" s="57"/>
      <c r="O47195" s="57"/>
      <c r="X47195" s="69"/>
    </row>
    <row r="47196" s="54" customFormat="1" spans="2:24">
      <c r="B47196" s="69"/>
      <c r="L47196" s="55"/>
      <c r="M47196" s="56"/>
      <c r="N47196" s="57"/>
      <c r="O47196" s="57"/>
      <c r="X47196" s="69"/>
    </row>
    <row r="47197" s="54" customFormat="1" spans="2:24">
      <c r="B47197" s="69"/>
      <c r="L47197" s="55"/>
      <c r="M47197" s="56"/>
      <c r="N47197" s="57"/>
      <c r="O47197" s="57"/>
      <c r="X47197" s="69"/>
    </row>
    <row r="47198" s="54" customFormat="1" spans="2:24">
      <c r="B47198" s="69"/>
      <c r="L47198" s="55"/>
      <c r="M47198" s="56"/>
      <c r="N47198" s="57"/>
      <c r="O47198" s="57"/>
      <c r="X47198" s="69"/>
    </row>
    <row r="47199" s="54" customFormat="1" spans="2:24">
      <c r="B47199" s="69"/>
      <c r="L47199" s="55"/>
      <c r="M47199" s="56"/>
      <c r="N47199" s="57"/>
      <c r="O47199" s="57"/>
      <c r="X47199" s="69"/>
    </row>
    <row r="47200" s="54" customFormat="1" spans="2:24">
      <c r="B47200" s="69"/>
      <c r="L47200" s="55"/>
      <c r="M47200" s="56"/>
      <c r="N47200" s="57"/>
      <c r="O47200" s="57"/>
      <c r="X47200" s="69"/>
    </row>
    <row r="47201" s="54" customFormat="1" spans="2:24">
      <c r="B47201" s="69"/>
      <c r="L47201" s="55"/>
      <c r="M47201" s="56"/>
      <c r="N47201" s="57"/>
      <c r="O47201" s="57"/>
      <c r="X47201" s="69"/>
    </row>
    <row r="47202" s="54" customFormat="1" spans="2:24">
      <c r="B47202" s="69"/>
      <c r="L47202" s="55"/>
      <c r="M47202" s="56"/>
      <c r="N47202" s="57"/>
      <c r="O47202" s="57"/>
      <c r="X47202" s="69"/>
    </row>
    <row r="47203" s="54" customFormat="1" spans="2:24">
      <c r="B47203" s="69"/>
      <c r="L47203" s="55"/>
      <c r="M47203" s="56"/>
      <c r="N47203" s="57"/>
      <c r="O47203" s="57"/>
      <c r="X47203" s="69"/>
    </row>
    <row r="47204" s="54" customFormat="1" spans="2:24">
      <c r="B47204" s="69"/>
      <c r="L47204" s="55"/>
      <c r="M47204" s="56"/>
      <c r="N47204" s="57"/>
      <c r="O47204" s="57"/>
      <c r="X47204" s="69"/>
    </row>
    <row r="47205" s="54" customFormat="1" spans="2:24">
      <c r="B47205" s="69"/>
      <c r="L47205" s="55"/>
      <c r="M47205" s="56"/>
      <c r="N47205" s="57"/>
      <c r="O47205" s="57"/>
      <c r="X47205" s="69"/>
    </row>
    <row r="47206" s="54" customFormat="1" spans="2:24">
      <c r="B47206" s="69"/>
      <c r="L47206" s="55"/>
      <c r="M47206" s="56"/>
      <c r="N47206" s="57"/>
      <c r="O47206" s="57"/>
      <c r="X47206" s="69"/>
    </row>
    <row r="47207" s="54" customFormat="1" spans="2:24">
      <c r="B47207" s="69"/>
      <c r="L47207" s="55"/>
      <c r="M47207" s="56"/>
      <c r="N47207" s="57"/>
      <c r="O47207" s="57"/>
      <c r="X47207" s="69"/>
    </row>
    <row r="47208" s="54" customFormat="1" spans="2:24">
      <c r="B47208" s="69"/>
      <c r="L47208" s="55"/>
      <c r="M47208" s="56"/>
      <c r="N47208" s="57"/>
      <c r="O47208" s="57"/>
      <c r="X47208" s="69"/>
    </row>
    <row r="47209" s="54" customFormat="1" spans="2:24">
      <c r="B47209" s="69"/>
      <c r="L47209" s="55"/>
      <c r="M47209" s="56"/>
      <c r="N47209" s="57"/>
      <c r="O47209" s="57"/>
      <c r="X47209" s="69"/>
    </row>
    <row r="47210" s="54" customFormat="1" spans="2:24">
      <c r="B47210" s="69"/>
      <c r="L47210" s="55"/>
      <c r="M47210" s="56"/>
      <c r="N47210" s="57"/>
      <c r="O47210" s="57"/>
      <c r="X47210" s="69"/>
    </row>
    <row r="47211" s="54" customFormat="1" spans="2:24">
      <c r="B47211" s="69"/>
      <c r="L47211" s="55"/>
      <c r="M47211" s="56"/>
      <c r="N47211" s="57"/>
      <c r="O47211" s="57"/>
      <c r="X47211" s="69"/>
    </row>
    <row r="47212" s="54" customFormat="1" spans="2:24">
      <c r="B47212" s="69"/>
      <c r="L47212" s="55"/>
      <c r="M47212" s="56"/>
      <c r="N47212" s="57"/>
      <c r="O47212" s="57"/>
      <c r="X47212" s="69"/>
    </row>
    <row r="47213" s="54" customFormat="1" spans="2:24">
      <c r="B47213" s="69"/>
      <c r="L47213" s="55"/>
      <c r="M47213" s="56"/>
      <c r="N47213" s="57"/>
      <c r="O47213" s="57"/>
      <c r="X47213" s="69"/>
    </row>
    <row r="47214" s="54" customFormat="1" spans="2:24">
      <c r="B47214" s="69"/>
      <c r="L47214" s="55"/>
      <c r="M47214" s="56"/>
      <c r="N47214" s="57"/>
      <c r="O47214" s="57"/>
      <c r="X47214" s="69"/>
    </row>
    <row r="47215" s="54" customFormat="1" spans="2:24">
      <c r="B47215" s="69"/>
      <c r="L47215" s="55"/>
      <c r="M47215" s="56"/>
      <c r="N47215" s="57"/>
      <c r="O47215" s="57"/>
      <c r="X47215" s="69"/>
    </row>
    <row r="47216" s="54" customFormat="1" spans="2:24">
      <c r="B47216" s="69"/>
      <c r="L47216" s="55"/>
      <c r="M47216" s="56"/>
      <c r="N47216" s="57"/>
      <c r="O47216" s="57"/>
      <c r="X47216" s="69"/>
    </row>
    <row r="47217" s="54" customFormat="1" spans="2:24">
      <c r="B47217" s="69"/>
      <c r="L47217" s="55"/>
      <c r="M47217" s="56"/>
      <c r="N47217" s="57"/>
      <c r="O47217" s="57"/>
      <c r="X47217" s="69"/>
    </row>
    <row r="47218" s="54" customFormat="1" spans="2:24">
      <c r="B47218" s="69"/>
      <c r="L47218" s="55"/>
      <c r="M47218" s="56"/>
      <c r="N47218" s="57"/>
      <c r="O47218" s="57"/>
      <c r="X47218" s="69"/>
    </row>
    <row r="47219" s="54" customFormat="1" spans="2:24">
      <c r="B47219" s="69"/>
      <c r="L47219" s="55"/>
      <c r="M47219" s="56"/>
      <c r="N47219" s="57"/>
      <c r="O47219" s="57"/>
      <c r="X47219" s="69"/>
    </row>
    <row r="47220" s="54" customFormat="1" spans="2:24">
      <c r="B47220" s="69"/>
      <c r="L47220" s="55"/>
      <c r="M47220" s="56"/>
      <c r="N47220" s="57"/>
      <c r="O47220" s="57"/>
      <c r="X47220" s="69"/>
    </row>
    <row r="47221" s="54" customFormat="1" spans="2:24">
      <c r="B47221" s="69"/>
      <c r="L47221" s="55"/>
      <c r="M47221" s="56"/>
      <c r="N47221" s="57"/>
      <c r="O47221" s="57"/>
      <c r="X47221" s="69"/>
    </row>
    <row r="47222" s="54" customFormat="1" spans="2:24">
      <c r="B47222" s="69"/>
      <c r="L47222" s="55"/>
      <c r="M47222" s="56"/>
      <c r="N47222" s="57"/>
      <c r="O47222" s="57"/>
      <c r="X47222" s="69"/>
    </row>
    <row r="47223" s="54" customFormat="1" spans="2:24">
      <c r="B47223" s="69"/>
      <c r="L47223" s="55"/>
      <c r="M47223" s="56"/>
      <c r="N47223" s="57"/>
      <c r="O47223" s="57"/>
      <c r="X47223" s="69"/>
    </row>
    <row r="47224" s="54" customFormat="1" spans="2:24">
      <c r="B47224" s="69"/>
      <c r="L47224" s="55"/>
      <c r="M47224" s="56"/>
      <c r="N47224" s="57"/>
      <c r="O47224" s="57"/>
      <c r="X47224" s="69"/>
    </row>
    <row r="47225" s="54" customFormat="1" spans="2:24">
      <c r="B47225" s="69"/>
      <c r="L47225" s="55"/>
      <c r="M47225" s="56"/>
      <c r="N47225" s="57"/>
      <c r="O47225" s="57"/>
      <c r="X47225" s="69"/>
    </row>
    <row r="47226" s="54" customFormat="1" spans="2:24">
      <c r="B47226" s="69"/>
      <c r="L47226" s="55"/>
      <c r="M47226" s="56"/>
      <c r="N47226" s="57"/>
      <c r="O47226" s="57"/>
      <c r="X47226" s="69"/>
    </row>
    <row r="47227" s="54" customFormat="1" spans="2:24">
      <c r="B47227" s="69"/>
      <c r="L47227" s="55"/>
      <c r="M47227" s="56"/>
      <c r="N47227" s="57"/>
      <c r="O47227" s="57"/>
      <c r="X47227" s="69"/>
    </row>
    <row r="47228" s="54" customFormat="1" spans="2:24">
      <c r="B47228" s="69"/>
      <c r="L47228" s="55"/>
      <c r="M47228" s="56"/>
      <c r="N47228" s="57"/>
      <c r="O47228" s="57"/>
      <c r="X47228" s="69"/>
    </row>
    <row r="47229" s="54" customFormat="1" spans="2:24">
      <c r="B47229" s="69"/>
      <c r="L47229" s="55"/>
      <c r="M47229" s="56"/>
      <c r="N47229" s="57"/>
      <c r="O47229" s="57"/>
      <c r="X47229" s="69"/>
    </row>
    <row r="47230" s="54" customFormat="1" spans="2:24">
      <c r="B47230" s="69"/>
      <c r="L47230" s="55"/>
      <c r="M47230" s="56"/>
      <c r="N47230" s="57"/>
      <c r="O47230" s="57"/>
      <c r="X47230" s="69"/>
    </row>
    <row r="47231" s="54" customFormat="1" spans="2:24">
      <c r="B47231" s="69"/>
      <c r="L47231" s="55"/>
      <c r="M47231" s="56"/>
      <c r="N47231" s="57"/>
      <c r="O47231" s="57"/>
      <c r="X47231" s="69"/>
    </row>
    <row r="47232" s="54" customFormat="1" spans="2:24">
      <c r="B47232" s="69"/>
      <c r="L47232" s="55"/>
      <c r="M47232" s="56"/>
      <c r="N47232" s="57"/>
      <c r="O47232" s="57"/>
      <c r="X47232" s="69"/>
    </row>
    <row r="47233" s="54" customFormat="1" spans="2:24">
      <c r="B47233" s="69"/>
      <c r="L47233" s="55"/>
      <c r="M47233" s="56"/>
      <c r="N47233" s="57"/>
      <c r="O47233" s="57"/>
      <c r="X47233" s="69"/>
    </row>
    <row r="47234" s="54" customFormat="1" spans="2:24">
      <c r="B47234" s="69"/>
      <c r="L47234" s="55"/>
      <c r="M47234" s="56"/>
      <c r="N47234" s="57"/>
      <c r="O47234" s="57"/>
      <c r="X47234" s="69"/>
    </row>
    <row r="47235" s="54" customFormat="1" spans="2:24">
      <c r="B47235" s="69"/>
      <c r="L47235" s="55"/>
      <c r="M47235" s="56"/>
      <c r="N47235" s="57"/>
      <c r="O47235" s="57"/>
      <c r="X47235" s="69"/>
    </row>
    <row r="47236" s="54" customFormat="1" spans="2:24">
      <c r="B47236" s="69"/>
      <c r="L47236" s="55"/>
      <c r="M47236" s="56"/>
      <c r="N47236" s="57"/>
      <c r="O47236" s="57"/>
      <c r="X47236" s="69"/>
    </row>
    <row r="47237" s="54" customFormat="1" spans="2:24">
      <c r="B47237" s="69"/>
      <c r="L47237" s="55"/>
      <c r="M47237" s="56"/>
      <c r="N47237" s="57"/>
      <c r="O47237" s="57"/>
      <c r="X47237" s="69"/>
    </row>
    <row r="47238" s="54" customFormat="1" spans="2:24">
      <c r="B47238" s="69"/>
      <c r="L47238" s="55"/>
      <c r="M47238" s="56"/>
      <c r="N47238" s="57"/>
      <c r="O47238" s="57"/>
      <c r="X47238" s="69"/>
    </row>
    <row r="47239" s="54" customFormat="1" spans="2:24">
      <c r="B47239" s="69"/>
      <c r="L47239" s="55"/>
      <c r="M47239" s="56"/>
      <c r="N47239" s="57"/>
      <c r="O47239" s="57"/>
      <c r="X47239" s="69"/>
    </row>
    <row r="47240" s="54" customFormat="1" spans="2:24">
      <c r="B47240" s="69"/>
      <c r="L47240" s="55"/>
      <c r="M47240" s="56"/>
      <c r="N47240" s="57"/>
      <c r="O47240" s="57"/>
      <c r="X47240" s="69"/>
    </row>
    <row r="47241" s="54" customFormat="1" spans="2:24">
      <c r="B47241" s="69"/>
      <c r="L47241" s="55"/>
      <c r="M47241" s="56"/>
      <c r="N47241" s="57"/>
      <c r="O47241" s="57"/>
      <c r="X47241" s="69"/>
    </row>
    <row r="47242" s="54" customFormat="1" spans="2:24">
      <c r="B47242" s="69"/>
      <c r="L47242" s="55"/>
      <c r="M47242" s="56"/>
      <c r="N47242" s="57"/>
      <c r="O47242" s="57"/>
      <c r="X47242" s="69"/>
    </row>
    <row r="47243" s="54" customFormat="1" spans="2:24">
      <c r="B47243" s="69"/>
      <c r="L47243" s="55"/>
      <c r="M47243" s="56"/>
      <c r="N47243" s="57"/>
      <c r="O47243" s="57"/>
      <c r="X47243" s="69"/>
    </row>
    <row r="47244" s="54" customFormat="1" spans="2:24">
      <c r="B47244" s="69"/>
      <c r="L47244" s="55"/>
      <c r="M47244" s="56"/>
      <c r="N47244" s="57"/>
      <c r="O47244" s="57"/>
      <c r="X47244" s="69"/>
    </row>
    <row r="47245" s="54" customFormat="1" spans="2:24">
      <c r="B47245" s="69"/>
      <c r="L47245" s="55"/>
      <c r="M47245" s="56"/>
      <c r="N47245" s="57"/>
      <c r="O47245" s="57"/>
      <c r="X47245" s="69"/>
    </row>
    <row r="47246" s="54" customFormat="1" spans="2:24">
      <c r="B47246" s="69"/>
      <c r="L47246" s="55"/>
      <c r="M47246" s="56"/>
      <c r="N47246" s="57"/>
      <c r="O47246" s="57"/>
      <c r="X47246" s="69"/>
    </row>
    <row r="47247" s="54" customFormat="1" spans="2:24">
      <c r="B47247" s="69"/>
      <c r="L47247" s="55"/>
      <c r="M47247" s="56"/>
      <c r="N47247" s="57"/>
      <c r="O47247" s="57"/>
      <c r="X47247" s="69"/>
    </row>
    <row r="47248" s="54" customFormat="1" spans="2:24">
      <c r="B47248" s="69"/>
      <c r="L47248" s="55"/>
      <c r="M47248" s="56"/>
      <c r="N47248" s="57"/>
      <c r="O47248" s="57"/>
      <c r="X47248" s="69"/>
    </row>
    <row r="47249" s="54" customFormat="1" spans="2:24">
      <c r="B47249" s="69"/>
      <c r="L47249" s="55"/>
      <c r="M47249" s="56"/>
      <c r="N47249" s="57"/>
      <c r="O47249" s="57"/>
      <c r="X47249" s="69"/>
    </row>
    <row r="47250" s="54" customFormat="1" spans="2:24">
      <c r="B47250" s="69"/>
      <c r="L47250" s="55"/>
      <c r="M47250" s="56"/>
      <c r="N47250" s="57"/>
      <c r="O47250" s="57"/>
      <c r="X47250" s="69"/>
    </row>
    <row r="47251" s="54" customFormat="1" spans="2:24">
      <c r="B47251" s="69"/>
      <c r="L47251" s="55"/>
      <c r="M47251" s="56"/>
      <c r="N47251" s="57"/>
      <c r="O47251" s="57"/>
      <c r="X47251" s="69"/>
    </row>
    <row r="47252" s="54" customFormat="1" spans="2:24">
      <c r="B47252" s="69"/>
      <c r="L47252" s="55"/>
      <c r="M47252" s="56"/>
      <c r="N47252" s="57"/>
      <c r="O47252" s="57"/>
      <c r="X47252" s="69"/>
    </row>
    <row r="47253" s="54" customFormat="1" spans="2:24">
      <c r="B47253" s="69"/>
      <c r="L47253" s="55"/>
      <c r="M47253" s="56"/>
      <c r="N47253" s="57"/>
      <c r="O47253" s="57"/>
      <c r="X47253" s="69"/>
    </row>
    <row r="47254" s="54" customFormat="1" spans="2:24">
      <c r="B47254" s="69"/>
      <c r="L47254" s="55"/>
      <c r="M47254" s="56"/>
      <c r="N47254" s="57"/>
      <c r="O47254" s="57"/>
      <c r="X47254" s="69"/>
    </row>
    <row r="47255" s="54" customFormat="1" spans="2:24">
      <c r="B47255" s="69"/>
      <c r="L47255" s="55"/>
      <c r="M47255" s="56"/>
      <c r="N47255" s="57"/>
      <c r="O47255" s="57"/>
      <c r="X47255" s="69"/>
    </row>
    <row r="47256" s="54" customFormat="1" spans="2:24">
      <c r="B47256" s="69"/>
      <c r="L47256" s="55"/>
      <c r="M47256" s="56"/>
      <c r="N47256" s="57"/>
      <c r="O47256" s="57"/>
      <c r="X47256" s="69"/>
    </row>
    <row r="47257" s="54" customFormat="1" spans="2:24">
      <c r="B47257" s="69"/>
      <c r="L47257" s="55"/>
      <c r="M47257" s="56"/>
      <c r="N47257" s="57"/>
      <c r="O47257" s="57"/>
      <c r="X47257" s="69"/>
    </row>
    <row r="47258" s="54" customFormat="1" spans="2:24">
      <c r="B47258" s="69"/>
      <c r="L47258" s="55"/>
      <c r="M47258" s="56"/>
      <c r="N47258" s="57"/>
      <c r="O47258" s="57"/>
      <c r="X47258" s="69"/>
    </row>
    <row r="47259" s="54" customFormat="1" spans="2:24">
      <c r="B47259" s="69"/>
      <c r="L47259" s="55"/>
      <c r="M47259" s="56"/>
      <c r="N47259" s="57"/>
      <c r="O47259" s="57"/>
      <c r="X47259" s="69"/>
    </row>
    <row r="47260" s="54" customFormat="1" spans="2:24">
      <c r="B47260" s="69"/>
      <c r="L47260" s="55"/>
      <c r="M47260" s="56"/>
      <c r="N47260" s="57"/>
      <c r="O47260" s="57"/>
      <c r="X47260" s="69"/>
    </row>
    <row r="47261" s="54" customFormat="1" spans="2:24">
      <c r="B47261" s="69"/>
      <c r="L47261" s="55"/>
      <c r="M47261" s="56"/>
      <c r="N47261" s="57"/>
      <c r="O47261" s="57"/>
      <c r="X47261" s="69"/>
    </row>
    <row r="47262" s="54" customFormat="1" spans="2:24">
      <c r="B47262" s="69"/>
      <c r="L47262" s="55"/>
      <c r="M47262" s="56"/>
      <c r="N47262" s="57"/>
      <c r="O47262" s="57"/>
      <c r="X47262" s="69"/>
    </row>
    <row r="47263" s="54" customFormat="1" spans="2:24">
      <c r="B47263" s="69"/>
      <c r="L47263" s="55"/>
      <c r="M47263" s="56"/>
      <c r="N47263" s="57"/>
      <c r="O47263" s="57"/>
      <c r="X47263" s="69"/>
    </row>
    <row r="47264" s="54" customFormat="1" spans="2:24">
      <c r="B47264" s="69"/>
      <c r="L47264" s="55"/>
      <c r="M47264" s="56"/>
      <c r="N47264" s="57"/>
      <c r="O47264" s="57"/>
      <c r="X47264" s="69"/>
    </row>
    <row r="47265" s="54" customFormat="1" spans="2:24">
      <c r="B47265" s="69"/>
      <c r="L47265" s="55"/>
      <c r="M47265" s="56"/>
      <c r="N47265" s="57"/>
      <c r="O47265" s="57"/>
      <c r="X47265" s="69"/>
    </row>
    <row r="47266" s="54" customFormat="1" spans="2:24">
      <c r="B47266" s="69"/>
      <c r="L47266" s="55"/>
      <c r="M47266" s="56"/>
      <c r="N47266" s="57"/>
      <c r="O47266" s="57"/>
      <c r="X47266" s="69"/>
    </row>
    <row r="47267" s="54" customFormat="1" spans="2:24">
      <c r="B47267" s="69"/>
      <c r="L47267" s="55"/>
      <c r="M47267" s="56"/>
      <c r="N47267" s="57"/>
      <c r="O47267" s="57"/>
      <c r="X47267" s="69"/>
    </row>
    <row r="47268" s="54" customFormat="1" spans="2:24">
      <c r="B47268" s="69"/>
      <c r="L47268" s="55"/>
      <c r="M47268" s="56"/>
      <c r="N47268" s="57"/>
      <c r="O47268" s="57"/>
      <c r="X47268" s="69"/>
    </row>
    <row r="47269" s="54" customFormat="1" spans="2:24">
      <c r="B47269" s="69"/>
      <c r="L47269" s="55"/>
      <c r="M47269" s="56"/>
      <c r="N47269" s="57"/>
      <c r="O47269" s="57"/>
      <c r="X47269" s="69"/>
    </row>
    <row r="47270" s="54" customFormat="1" spans="2:24">
      <c r="B47270" s="69"/>
      <c r="L47270" s="55"/>
      <c r="M47270" s="56"/>
      <c r="N47270" s="57"/>
      <c r="O47270" s="57"/>
      <c r="X47270" s="69"/>
    </row>
    <row r="47271" s="54" customFormat="1" spans="2:24">
      <c r="B47271" s="69"/>
      <c r="L47271" s="55"/>
      <c r="M47271" s="56"/>
      <c r="N47271" s="57"/>
      <c r="O47271" s="57"/>
      <c r="X47271" s="69"/>
    </row>
    <row r="47272" s="54" customFormat="1" spans="2:24">
      <c r="B47272" s="69"/>
      <c r="L47272" s="55"/>
      <c r="M47272" s="56"/>
      <c r="N47272" s="57"/>
      <c r="O47272" s="57"/>
      <c r="X47272" s="69"/>
    </row>
    <row r="47273" s="54" customFormat="1" spans="2:24">
      <c r="B47273" s="69"/>
      <c r="L47273" s="55"/>
      <c r="M47273" s="56"/>
      <c r="N47273" s="57"/>
      <c r="O47273" s="57"/>
      <c r="X47273" s="69"/>
    </row>
    <row r="47274" s="54" customFormat="1" spans="2:24">
      <c r="B47274" s="69"/>
      <c r="L47274" s="55"/>
      <c r="M47274" s="56"/>
      <c r="N47274" s="57"/>
      <c r="O47274" s="57"/>
      <c r="X47274" s="69"/>
    </row>
    <row r="47275" s="54" customFormat="1" spans="2:24">
      <c r="B47275" s="69"/>
      <c r="L47275" s="55"/>
      <c r="M47275" s="56"/>
      <c r="N47275" s="57"/>
      <c r="O47275" s="57"/>
      <c r="X47275" s="69"/>
    </row>
    <row r="47276" s="54" customFormat="1" spans="2:24">
      <c r="B47276" s="69"/>
      <c r="L47276" s="55"/>
      <c r="M47276" s="56"/>
      <c r="N47276" s="57"/>
      <c r="O47276" s="57"/>
      <c r="X47276" s="69"/>
    </row>
    <row r="47277" s="54" customFormat="1" spans="2:24">
      <c r="B47277" s="69"/>
      <c r="L47277" s="55"/>
      <c r="M47277" s="56"/>
      <c r="N47277" s="57"/>
      <c r="O47277" s="57"/>
      <c r="X47277" s="69"/>
    </row>
    <row r="47278" s="54" customFormat="1" spans="2:24">
      <c r="B47278" s="69"/>
      <c r="L47278" s="55"/>
      <c r="M47278" s="56"/>
      <c r="N47278" s="57"/>
      <c r="O47278" s="57"/>
      <c r="X47278" s="69"/>
    </row>
    <row r="47279" s="54" customFormat="1" spans="2:24">
      <c r="B47279" s="69"/>
      <c r="L47279" s="55"/>
      <c r="M47279" s="56"/>
      <c r="N47279" s="57"/>
      <c r="O47279" s="57"/>
      <c r="X47279" s="69"/>
    </row>
    <row r="47280" s="54" customFormat="1" spans="2:24">
      <c r="B47280" s="69"/>
      <c r="L47280" s="55"/>
      <c r="M47280" s="56"/>
      <c r="N47280" s="57"/>
      <c r="O47280" s="57"/>
      <c r="X47280" s="69"/>
    </row>
    <row r="47281" s="54" customFormat="1" spans="2:24">
      <c r="B47281" s="69"/>
      <c r="L47281" s="55"/>
      <c r="M47281" s="56"/>
      <c r="N47281" s="57"/>
      <c r="O47281" s="57"/>
      <c r="X47281" s="69"/>
    </row>
    <row r="47282" s="54" customFormat="1" spans="2:24">
      <c r="B47282" s="69"/>
      <c r="L47282" s="55"/>
      <c r="M47282" s="56"/>
      <c r="N47282" s="57"/>
      <c r="O47282" s="57"/>
      <c r="X47282" s="69"/>
    </row>
    <row r="47283" s="54" customFormat="1" spans="2:24">
      <c r="B47283" s="69"/>
      <c r="L47283" s="55"/>
      <c r="M47283" s="56"/>
      <c r="N47283" s="57"/>
      <c r="O47283" s="57"/>
      <c r="X47283" s="69"/>
    </row>
    <row r="47284" s="54" customFormat="1" spans="2:24">
      <c r="B47284" s="69"/>
      <c r="L47284" s="55"/>
      <c r="M47284" s="56"/>
      <c r="N47284" s="57"/>
      <c r="O47284" s="57"/>
      <c r="X47284" s="69"/>
    </row>
    <row r="47285" s="54" customFormat="1" spans="2:24">
      <c r="B47285" s="69"/>
      <c r="L47285" s="55"/>
      <c r="M47285" s="56"/>
      <c r="N47285" s="57"/>
      <c r="O47285" s="57"/>
      <c r="X47285" s="69"/>
    </row>
    <row r="47286" s="54" customFormat="1" spans="2:24">
      <c r="B47286" s="69"/>
      <c r="L47286" s="55"/>
      <c r="M47286" s="56"/>
      <c r="N47286" s="57"/>
      <c r="O47286" s="57"/>
      <c r="X47286" s="69"/>
    </row>
    <row r="47287" s="54" customFormat="1" spans="2:24">
      <c r="B47287" s="69"/>
      <c r="L47287" s="55"/>
      <c r="M47287" s="56"/>
      <c r="N47287" s="57"/>
      <c r="O47287" s="57"/>
      <c r="X47287" s="69"/>
    </row>
    <row r="47288" s="54" customFormat="1" spans="2:24">
      <c r="B47288" s="69"/>
      <c r="L47288" s="55"/>
      <c r="M47288" s="56"/>
      <c r="N47288" s="57"/>
      <c r="O47288" s="57"/>
      <c r="X47288" s="69"/>
    </row>
    <row r="47289" s="54" customFormat="1" spans="2:24">
      <c r="B47289" s="69"/>
      <c r="L47289" s="55"/>
      <c r="M47289" s="56"/>
      <c r="N47289" s="57"/>
      <c r="O47289" s="57"/>
      <c r="X47289" s="69"/>
    </row>
    <row r="47290" s="54" customFormat="1" spans="2:24">
      <c r="B47290" s="69"/>
      <c r="L47290" s="55"/>
      <c r="M47290" s="56"/>
      <c r="N47290" s="57"/>
      <c r="O47290" s="57"/>
      <c r="X47290" s="69"/>
    </row>
    <row r="47291" s="54" customFormat="1" spans="2:24">
      <c r="B47291" s="69"/>
      <c r="L47291" s="55"/>
      <c r="M47291" s="56"/>
      <c r="N47291" s="57"/>
      <c r="O47291" s="57"/>
      <c r="X47291" s="69"/>
    </row>
    <row r="47292" s="54" customFormat="1" spans="2:24">
      <c r="B47292" s="69"/>
      <c r="L47292" s="55"/>
      <c r="M47292" s="56"/>
      <c r="N47292" s="57"/>
      <c r="O47292" s="57"/>
      <c r="X47292" s="69"/>
    </row>
    <row r="47293" s="54" customFormat="1" spans="2:24">
      <c r="B47293" s="69"/>
      <c r="L47293" s="55"/>
      <c r="M47293" s="56"/>
      <c r="N47293" s="57"/>
      <c r="O47293" s="57"/>
      <c r="X47293" s="69"/>
    </row>
    <row r="47294" s="54" customFormat="1" spans="2:24">
      <c r="B47294" s="69"/>
      <c r="L47294" s="55"/>
      <c r="M47294" s="56"/>
      <c r="N47294" s="57"/>
      <c r="O47294" s="57"/>
      <c r="X47294" s="69"/>
    </row>
    <row r="47295" s="54" customFormat="1" spans="2:24">
      <c r="B47295" s="69"/>
      <c r="L47295" s="55"/>
      <c r="M47295" s="56"/>
      <c r="N47295" s="57"/>
      <c r="O47295" s="57"/>
      <c r="X47295" s="69"/>
    </row>
    <row r="47296" s="54" customFormat="1" spans="2:24">
      <c r="B47296" s="69"/>
      <c r="L47296" s="55"/>
      <c r="M47296" s="56"/>
      <c r="N47296" s="57"/>
      <c r="O47296" s="57"/>
      <c r="X47296" s="69"/>
    </row>
    <row r="47297" s="54" customFormat="1" spans="2:24">
      <c r="B47297" s="69"/>
      <c r="L47297" s="55"/>
      <c r="M47297" s="56"/>
      <c r="N47297" s="57"/>
      <c r="O47297" s="57"/>
      <c r="X47297" s="69"/>
    </row>
    <row r="47298" s="54" customFormat="1" spans="2:24">
      <c r="B47298" s="69"/>
      <c r="L47298" s="55"/>
      <c r="M47298" s="56"/>
      <c r="N47298" s="57"/>
      <c r="O47298" s="57"/>
      <c r="X47298" s="69"/>
    </row>
    <row r="47299" s="54" customFormat="1" spans="2:24">
      <c r="B47299" s="69"/>
      <c r="L47299" s="55"/>
      <c r="M47299" s="56"/>
      <c r="N47299" s="57"/>
      <c r="O47299" s="57"/>
      <c r="X47299" s="69"/>
    </row>
    <row r="47300" s="54" customFormat="1" spans="2:24">
      <c r="B47300" s="69"/>
      <c r="L47300" s="55"/>
      <c r="M47300" s="56"/>
      <c r="N47300" s="57"/>
      <c r="O47300" s="57"/>
      <c r="X47300" s="69"/>
    </row>
    <row r="47301" s="54" customFormat="1" spans="2:24">
      <c r="B47301" s="69"/>
      <c r="L47301" s="55"/>
      <c r="M47301" s="56"/>
      <c r="N47301" s="57"/>
      <c r="O47301" s="57"/>
      <c r="X47301" s="69"/>
    </row>
    <row r="47302" s="54" customFormat="1" spans="2:24">
      <c r="B47302" s="69"/>
      <c r="L47302" s="55"/>
      <c r="M47302" s="56"/>
      <c r="N47302" s="57"/>
      <c r="O47302" s="57"/>
      <c r="X47302" s="69"/>
    </row>
    <row r="47303" s="54" customFormat="1" spans="2:24">
      <c r="B47303" s="69"/>
      <c r="L47303" s="55"/>
      <c r="M47303" s="56"/>
      <c r="N47303" s="57"/>
      <c r="O47303" s="57"/>
      <c r="X47303" s="69"/>
    </row>
    <row r="47304" s="54" customFormat="1" spans="2:24">
      <c r="B47304" s="69"/>
      <c r="L47304" s="55"/>
      <c r="M47304" s="56"/>
      <c r="N47304" s="57"/>
      <c r="O47304" s="57"/>
      <c r="X47304" s="69"/>
    </row>
    <row r="47305" s="54" customFormat="1" spans="2:24">
      <c r="B47305" s="69"/>
      <c r="L47305" s="55"/>
      <c r="M47305" s="56"/>
      <c r="N47305" s="57"/>
      <c r="O47305" s="57"/>
      <c r="X47305" s="69"/>
    </row>
    <row r="47306" s="54" customFormat="1" spans="2:24">
      <c r="B47306" s="69"/>
      <c r="L47306" s="55"/>
      <c r="M47306" s="56"/>
      <c r="N47306" s="57"/>
      <c r="O47306" s="57"/>
      <c r="X47306" s="69"/>
    </row>
    <row r="47307" s="54" customFormat="1" spans="2:24">
      <c r="B47307" s="69"/>
      <c r="L47307" s="55"/>
      <c r="M47307" s="56"/>
      <c r="N47307" s="57"/>
      <c r="O47307" s="57"/>
      <c r="X47307" s="69"/>
    </row>
    <row r="47308" s="54" customFormat="1" spans="2:24">
      <c r="B47308" s="69"/>
      <c r="L47308" s="55"/>
      <c r="M47308" s="56"/>
      <c r="N47308" s="57"/>
      <c r="O47308" s="57"/>
      <c r="X47308" s="69"/>
    </row>
    <row r="47309" s="54" customFormat="1" spans="2:24">
      <c r="B47309" s="69"/>
      <c r="L47309" s="55"/>
      <c r="M47309" s="56"/>
      <c r="N47309" s="57"/>
      <c r="O47309" s="57"/>
      <c r="X47309" s="69"/>
    </row>
    <row r="47310" s="54" customFormat="1" spans="2:24">
      <c r="B47310" s="69"/>
      <c r="L47310" s="55"/>
      <c r="M47310" s="56"/>
      <c r="N47310" s="57"/>
      <c r="O47310" s="57"/>
      <c r="X47310" s="69"/>
    </row>
    <row r="47311" s="54" customFormat="1" spans="2:24">
      <c r="B47311" s="69"/>
      <c r="L47311" s="55"/>
      <c r="M47311" s="56"/>
      <c r="N47311" s="57"/>
      <c r="O47311" s="57"/>
      <c r="X47311" s="69"/>
    </row>
    <row r="47312" s="54" customFormat="1" spans="2:24">
      <c r="B47312" s="69"/>
      <c r="L47312" s="55"/>
      <c r="M47312" s="56"/>
      <c r="N47312" s="57"/>
      <c r="O47312" s="57"/>
      <c r="X47312" s="69"/>
    </row>
    <row r="47313" s="54" customFormat="1" spans="2:24">
      <c r="B47313" s="69"/>
      <c r="L47313" s="55"/>
      <c r="M47313" s="56"/>
      <c r="N47313" s="57"/>
      <c r="O47313" s="57"/>
      <c r="X47313" s="69"/>
    </row>
    <row r="47314" s="54" customFormat="1" spans="2:24">
      <c r="B47314" s="69"/>
      <c r="L47314" s="55"/>
      <c r="M47314" s="56"/>
      <c r="N47314" s="57"/>
      <c r="O47314" s="57"/>
      <c r="X47314" s="69"/>
    </row>
    <row r="47315" s="54" customFormat="1" spans="2:24">
      <c r="B47315" s="69"/>
      <c r="L47315" s="55"/>
      <c r="M47315" s="56"/>
      <c r="N47315" s="57"/>
      <c r="O47315" s="57"/>
      <c r="X47315" s="69"/>
    </row>
    <row r="47316" s="54" customFormat="1" spans="2:24">
      <c r="B47316" s="69"/>
      <c r="L47316" s="55"/>
      <c r="M47316" s="56"/>
      <c r="N47316" s="57"/>
      <c r="O47316" s="57"/>
      <c r="X47316" s="69"/>
    </row>
    <row r="47317" s="54" customFormat="1" spans="2:24">
      <c r="B47317" s="69"/>
      <c r="L47317" s="55"/>
      <c r="M47317" s="56"/>
      <c r="N47317" s="57"/>
      <c r="O47317" s="57"/>
      <c r="X47317" s="69"/>
    </row>
    <row r="47318" s="54" customFormat="1" spans="2:24">
      <c r="B47318" s="69"/>
      <c r="L47318" s="55"/>
      <c r="M47318" s="56"/>
      <c r="N47318" s="57"/>
      <c r="O47318" s="57"/>
      <c r="X47318" s="69"/>
    </row>
    <row r="47319" s="54" customFormat="1" spans="2:24">
      <c r="B47319" s="69"/>
      <c r="L47319" s="55"/>
      <c r="M47319" s="56"/>
      <c r="N47319" s="57"/>
      <c r="O47319" s="57"/>
      <c r="X47319" s="69"/>
    </row>
    <row r="47320" s="54" customFormat="1" spans="2:24">
      <c r="B47320" s="69"/>
      <c r="L47320" s="55"/>
      <c r="M47320" s="56"/>
      <c r="N47320" s="57"/>
      <c r="O47320" s="57"/>
      <c r="X47320" s="69"/>
    </row>
    <row r="47321" s="54" customFormat="1" spans="2:24">
      <c r="B47321" s="69"/>
      <c r="L47321" s="55"/>
      <c r="M47321" s="56"/>
      <c r="N47321" s="57"/>
      <c r="O47321" s="57"/>
      <c r="X47321" s="69"/>
    </row>
    <row r="47322" s="54" customFormat="1" spans="2:24">
      <c r="B47322" s="69"/>
      <c r="L47322" s="55"/>
      <c r="M47322" s="56"/>
      <c r="N47322" s="57"/>
      <c r="O47322" s="57"/>
      <c r="X47322" s="69"/>
    </row>
    <row r="47323" s="54" customFormat="1" spans="2:24">
      <c r="B47323" s="69"/>
      <c r="L47323" s="55"/>
      <c r="M47323" s="56"/>
      <c r="N47323" s="57"/>
      <c r="O47323" s="57"/>
      <c r="X47323" s="69"/>
    </row>
    <row r="47324" s="54" customFormat="1" spans="2:24">
      <c r="B47324" s="69"/>
      <c r="L47324" s="55"/>
      <c r="M47324" s="56"/>
      <c r="N47324" s="57"/>
      <c r="O47324" s="57"/>
      <c r="X47324" s="69"/>
    </row>
    <row r="47325" s="54" customFormat="1" spans="2:24">
      <c r="B47325" s="69"/>
      <c r="L47325" s="55"/>
      <c r="M47325" s="56"/>
      <c r="N47325" s="57"/>
      <c r="O47325" s="57"/>
      <c r="X47325" s="69"/>
    </row>
    <row r="47326" s="54" customFormat="1" spans="2:24">
      <c r="B47326" s="69"/>
      <c r="L47326" s="55"/>
      <c r="M47326" s="56"/>
      <c r="N47326" s="57"/>
      <c r="O47326" s="57"/>
      <c r="X47326" s="69"/>
    </row>
    <row r="47327" s="54" customFormat="1" spans="2:24">
      <c r="B47327" s="69"/>
      <c r="L47327" s="55"/>
      <c r="M47327" s="56"/>
      <c r="N47327" s="57"/>
      <c r="O47327" s="57"/>
      <c r="X47327" s="69"/>
    </row>
    <row r="47328" s="54" customFormat="1" spans="2:24">
      <c r="B47328" s="69"/>
      <c r="L47328" s="55"/>
      <c r="M47328" s="56"/>
      <c r="N47328" s="57"/>
      <c r="O47328" s="57"/>
      <c r="X47328" s="69"/>
    </row>
    <row r="47329" s="54" customFormat="1" spans="2:24">
      <c r="B47329" s="69"/>
      <c r="L47329" s="55"/>
      <c r="M47329" s="56"/>
      <c r="N47329" s="57"/>
      <c r="O47329" s="57"/>
      <c r="X47329" s="69"/>
    </row>
    <row r="47330" s="54" customFormat="1" spans="2:24">
      <c r="B47330" s="69"/>
      <c r="L47330" s="55"/>
      <c r="M47330" s="56"/>
      <c r="N47330" s="57"/>
      <c r="O47330" s="57"/>
      <c r="X47330" s="69"/>
    </row>
    <row r="47331" s="54" customFormat="1" spans="2:24">
      <c r="B47331" s="69"/>
      <c r="L47331" s="55"/>
      <c r="M47331" s="56"/>
      <c r="N47331" s="57"/>
      <c r="O47331" s="57"/>
      <c r="X47331" s="69"/>
    </row>
    <row r="47332" s="54" customFormat="1" spans="2:24">
      <c r="B47332" s="69"/>
      <c r="L47332" s="55"/>
      <c r="M47332" s="56"/>
      <c r="N47332" s="57"/>
      <c r="O47332" s="57"/>
      <c r="X47332" s="69"/>
    </row>
    <row r="47333" s="54" customFormat="1" spans="2:24">
      <c r="B47333" s="69"/>
      <c r="L47333" s="55"/>
      <c r="M47333" s="56"/>
      <c r="N47333" s="57"/>
      <c r="O47333" s="57"/>
      <c r="X47333" s="69"/>
    </row>
    <row r="47334" s="54" customFormat="1" spans="2:24">
      <c r="B47334" s="69"/>
      <c r="L47334" s="55"/>
      <c r="M47334" s="56"/>
      <c r="N47334" s="57"/>
      <c r="O47334" s="57"/>
      <c r="X47334" s="69"/>
    </row>
    <row r="47335" s="54" customFormat="1" spans="2:24">
      <c r="B47335" s="69"/>
      <c r="L47335" s="55"/>
      <c r="M47335" s="56"/>
      <c r="N47335" s="57"/>
      <c r="O47335" s="57"/>
      <c r="X47335" s="69"/>
    </row>
    <row r="47336" s="54" customFormat="1" spans="2:24">
      <c r="B47336" s="69"/>
      <c r="L47336" s="55"/>
      <c r="M47336" s="56"/>
      <c r="N47336" s="57"/>
      <c r="O47336" s="57"/>
      <c r="X47336" s="69"/>
    </row>
    <row r="47337" s="54" customFormat="1" spans="2:24">
      <c r="B47337" s="69"/>
      <c r="L47337" s="55"/>
      <c r="M47337" s="56"/>
      <c r="N47337" s="57"/>
      <c r="O47337" s="57"/>
      <c r="X47337" s="69"/>
    </row>
    <row r="47338" s="54" customFormat="1" spans="2:24">
      <c r="B47338" s="69"/>
      <c r="L47338" s="55"/>
      <c r="M47338" s="56"/>
      <c r="N47338" s="57"/>
      <c r="O47338" s="57"/>
      <c r="X47338" s="69"/>
    </row>
    <row r="47339" s="54" customFormat="1" spans="2:24">
      <c r="B47339" s="69"/>
      <c r="L47339" s="55"/>
      <c r="M47339" s="56"/>
      <c r="N47339" s="57"/>
      <c r="O47339" s="57"/>
      <c r="X47339" s="69"/>
    </row>
    <row r="47340" s="54" customFormat="1" spans="2:24">
      <c r="B47340" s="69"/>
      <c r="L47340" s="55"/>
      <c r="M47340" s="56"/>
      <c r="N47340" s="57"/>
      <c r="O47340" s="57"/>
      <c r="X47340" s="69"/>
    </row>
    <row r="47341" s="54" customFormat="1" spans="2:24">
      <c r="B47341" s="69"/>
      <c r="L47341" s="55"/>
      <c r="M47341" s="56"/>
      <c r="N47341" s="57"/>
      <c r="O47341" s="57"/>
      <c r="X47341" s="69"/>
    </row>
    <row r="47342" s="54" customFormat="1" spans="2:24">
      <c r="B47342" s="69"/>
      <c r="L47342" s="55"/>
      <c r="M47342" s="56"/>
      <c r="N47342" s="57"/>
      <c r="O47342" s="57"/>
      <c r="X47342" s="69"/>
    </row>
    <row r="47343" s="54" customFormat="1" spans="2:24">
      <c r="B47343" s="69"/>
      <c r="L47343" s="55"/>
      <c r="M47343" s="56"/>
      <c r="N47343" s="57"/>
      <c r="O47343" s="57"/>
      <c r="X47343" s="69"/>
    </row>
    <row r="47344" s="54" customFormat="1" spans="2:24">
      <c r="B47344" s="69"/>
      <c r="L47344" s="55"/>
      <c r="M47344" s="56"/>
      <c r="N47344" s="57"/>
      <c r="O47344" s="57"/>
      <c r="X47344" s="69"/>
    </row>
    <row r="47345" s="54" customFormat="1" spans="2:24">
      <c r="B47345" s="69"/>
      <c r="L47345" s="55"/>
      <c r="M47345" s="56"/>
      <c r="N47345" s="57"/>
      <c r="O47345" s="57"/>
      <c r="X47345" s="69"/>
    </row>
    <row r="47346" s="54" customFormat="1" spans="2:24">
      <c r="B47346" s="69"/>
      <c r="L47346" s="55"/>
      <c r="M47346" s="56"/>
      <c r="N47346" s="57"/>
      <c r="O47346" s="57"/>
      <c r="X47346" s="69"/>
    </row>
    <row r="47347" s="54" customFormat="1" spans="2:24">
      <c r="B47347" s="69"/>
      <c r="L47347" s="55"/>
      <c r="M47347" s="56"/>
      <c r="N47347" s="57"/>
      <c r="O47347" s="57"/>
      <c r="X47347" s="69"/>
    </row>
    <row r="47348" s="54" customFormat="1" spans="2:24">
      <c r="B47348" s="69"/>
      <c r="L47348" s="55"/>
      <c r="M47348" s="56"/>
      <c r="N47348" s="57"/>
      <c r="O47348" s="57"/>
      <c r="X47348" s="69"/>
    </row>
    <row r="47349" s="54" customFormat="1" spans="2:24">
      <c r="B47349" s="69"/>
      <c r="L47349" s="55"/>
      <c r="M47349" s="56"/>
      <c r="N47349" s="57"/>
      <c r="O47349" s="57"/>
      <c r="X47349" s="69"/>
    </row>
    <row r="47350" s="54" customFormat="1" spans="2:24">
      <c r="B47350" s="69"/>
      <c r="L47350" s="55"/>
      <c r="M47350" s="56"/>
      <c r="N47350" s="57"/>
      <c r="O47350" s="57"/>
      <c r="X47350" s="69"/>
    </row>
    <row r="47351" s="54" customFormat="1" spans="2:24">
      <c r="B47351" s="69"/>
      <c r="L47351" s="55"/>
      <c r="M47351" s="56"/>
      <c r="N47351" s="57"/>
      <c r="O47351" s="57"/>
      <c r="X47351" s="69"/>
    </row>
    <row r="47352" s="54" customFormat="1" spans="2:24">
      <c r="B47352" s="69"/>
      <c r="L47352" s="55"/>
      <c r="M47352" s="56"/>
      <c r="N47352" s="57"/>
      <c r="O47352" s="57"/>
      <c r="X47352" s="69"/>
    </row>
    <row r="47353" s="54" customFormat="1" spans="2:24">
      <c r="B47353" s="69"/>
      <c r="L47353" s="55"/>
      <c r="M47353" s="56"/>
      <c r="N47353" s="57"/>
      <c r="O47353" s="57"/>
      <c r="X47353" s="69"/>
    </row>
    <row r="47354" s="54" customFormat="1" spans="2:24">
      <c r="B47354" s="69"/>
      <c r="L47354" s="55"/>
      <c r="M47354" s="56"/>
      <c r="N47354" s="57"/>
      <c r="O47354" s="57"/>
      <c r="X47354" s="69"/>
    </row>
    <row r="47355" s="54" customFormat="1" spans="2:24">
      <c r="B47355" s="69"/>
      <c r="L47355" s="55"/>
      <c r="M47355" s="56"/>
      <c r="N47355" s="57"/>
      <c r="O47355" s="57"/>
      <c r="X47355" s="69"/>
    </row>
    <row r="47356" s="54" customFormat="1" spans="2:24">
      <c r="B47356" s="69"/>
      <c r="L47356" s="55"/>
      <c r="M47356" s="56"/>
      <c r="N47356" s="57"/>
      <c r="O47356" s="57"/>
      <c r="X47356" s="69"/>
    </row>
    <row r="47357" s="54" customFormat="1" spans="2:24">
      <c r="B47357" s="69"/>
      <c r="L47357" s="55"/>
      <c r="M47357" s="56"/>
      <c r="N47357" s="57"/>
      <c r="O47357" s="57"/>
      <c r="X47357" s="69"/>
    </row>
    <row r="47358" s="54" customFormat="1" spans="2:24">
      <c r="B47358" s="69"/>
      <c r="L47358" s="55"/>
      <c r="M47358" s="56"/>
      <c r="N47358" s="57"/>
      <c r="O47358" s="57"/>
      <c r="X47358" s="69"/>
    </row>
    <row r="47359" s="54" customFormat="1" spans="2:24">
      <c r="B47359" s="69"/>
      <c r="L47359" s="55"/>
      <c r="M47359" s="56"/>
      <c r="N47359" s="57"/>
      <c r="O47359" s="57"/>
      <c r="X47359" s="69"/>
    </row>
    <row r="47360" s="54" customFormat="1" spans="2:24">
      <c r="B47360" s="69"/>
      <c r="L47360" s="55"/>
      <c r="M47360" s="56"/>
      <c r="N47360" s="57"/>
      <c r="O47360" s="57"/>
      <c r="X47360" s="69"/>
    </row>
    <row r="47361" s="54" customFormat="1" spans="2:24">
      <c r="B47361" s="69"/>
      <c r="L47361" s="55"/>
      <c r="M47361" s="56"/>
      <c r="N47361" s="57"/>
      <c r="O47361" s="57"/>
      <c r="X47361" s="69"/>
    </row>
    <row r="47362" s="54" customFormat="1" spans="2:24">
      <c r="B47362" s="69"/>
      <c r="L47362" s="55"/>
      <c r="M47362" s="56"/>
      <c r="N47362" s="57"/>
      <c r="O47362" s="57"/>
      <c r="X47362" s="69"/>
    </row>
    <row r="47363" s="54" customFormat="1" spans="2:24">
      <c r="B47363" s="69"/>
      <c r="L47363" s="55"/>
      <c r="M47363" s="56"/>
      <c r="N47363" s="57"/>
      <c r="O47363" s="57"/>
      <c r="X47363" s="69"/>
    </row>
    <row r="47364" s="54" customFormat="1" spans="2:24">
      <c r="B47364" s="69"/>
      <c r="L47364" s="55"/>
      <c r="M47364" s="56"/>
      <c r="N47364" s="57"/>
      <c r="O47364" s="57"/>
      <c r="X47364" s="69"/>
    </row>
    <row r="47365" s="54" customFormat="1" spans="2:24">
      <c r="B47365" s="69"/>
      <c r="L47365" s="55"/>
      <c r="M47365" s="56"/>
      <c r="N47365" s="57"/>
      <c r="O47365" s="57"/>
      <c r="X47365" s="69"/>
    </row>
    <row r="47366" s="54" customFormat="1" spans="2:24">
      <c r="B47366" s="69"/>
      <c r="L47366" s="55"/>
      <c r="M47366" s="56"/>
      <c r="N47366" s="57"/>
      <c r="O47366" s="57"/>
      <c r="X47366" s="69"/>
    </row>
    <row r="47367" s="54" customFormat="1" spans="2:24">
      <c r="B47367" s="69"/>
      <c r="L47367" s="55"/>
      <c r="M47367" s="56"/>
      <c r="N47367" s="57"/>
      <c r="O47367" s="57"/>
      <c r="X47367" s="69"/>
    </row>
    <row r="47368" s="54" customFormat="1" spans="2:24">
      <c r="B47368" s="69"/>
      <c r="L47368" s="55"/>
      <c r="M47368" s="56"/>
      <c r="N47368" s="57"/>
      <c r="O47368" s="57"/>
      <c r="X47368" s="69"/>
    </row>
    <row r="47369" s="54" customFormat="1" spans="2:24">
      <c r="B47369" s="69"/>
      <c r="L47369" s="55"/>
      <c r="M47369" s="56"/>
      <c r="N47369" s="57"/>
      <c r="O47369" s="57"/>
      <c r="X47369" s="69"/>
    </row>
    <row r="47370" s="54" customFormat="1" spans="2:24">
      <c r="B47370" s="69"/>
      <c r="L47370" s="55"/>
      <c r="M47370" s="56"/>
      <c r="N47370" s="57"/>
      <c r="O47370" s="57"/>
      <c r="X47370" s="69"/>
    </row>
    <row r="47371" s="54" customFormat="1" spans="2:24">
      <c r="B47371" s="69"/>
      <c r="L47371" s="55"/>
      <c r="M47371" s="56"/>
      <c r="N47371" s="57"/>
      <c r="O47371" s="57"/>
      <c r="X47371" s="69"/>
    </row>
    <row r="47372" s="54" customFormat="1" spans="2:24">
      <c r="B47372" s="69"/>
      <c r="L47372" s="55"/>
      <c r="M47372" s="56"/>
      <c r="N47372" s="57"/>
      <c r="O47372" s="57"/>
      <c r="X47372" s="69"/>
    </row>
    <row r="47373" s="54" customFormat="1" spans="2:24">
      <c r="B47373" s="69"/>
      <c r="L47373" s="55"/>
      <c r="M47373" s="56"/>
      <c r="N47373" s="57"/>
      <c r="O47373" s="57"/>
      <c r="X47373" s="69"/>
    </row>
    <row r="47374" s="54" customFormat="1" spans="2:24">
      <c r="B47374" s="69"/>
      <c r="L47374" s="55"/>
      <c r="M47374" s="56"/>
      <c r="N47374" s="57"/>
      <c r="O47374" s="57"/>
      <c r="X47374" s="69"/>
    </row>
    <row r="47375" s="54" customFormat="1" spans="2:24">
      <c r="B47375" s="69"/>
      <c r="L47375" s="55"/>
      <c r="M47375" s="56"/>
      <c r="N47375" s="57"/>
      <c r="O47375" s="57"/>
      <c r="X47375" s="69"/>
    </row>
    <row r="47376" s="54" customFormat="1" spans="2:24">
      <c r="B47376" s="69"/>
      <c r="L47376" s="55"/>
      <c r="M47376" s="56"/>
      <c r="N47376" s="57"/>
      <c r="O47376" s="57"/>
      <c r="X47376" s="69"/>
    </row>
    <row r="47377" s="54" customFormat="1" spans="2:24">
      <c r="B47377" s="69"/>
      <c r="L47377" s="55"/>
      <c r="M47377" s="56"/>
      <c r="N47377" s="57"/>
      <c r="O47377" s="57"/>
      <c r="X47377" s="69"/>
    </row>
    <row r="47378" s="54" customFormat="1" spans="2:24">
      <c r="B47378" s="69"/>
      <c r="L47378" s="55"/>
      <c r="M47378" s="56"/>
      <c r="N47378" s="57"/>
      <c r="O47378" s="57"/>
      <c r="X47378" s="69"/>
    </row>
    <row r="47379" s="54" customFormat="1" spans="2:24">
      <c r="B47379" s="69"/>
      <c r="L47379" s="55"/>
      <c r="M47379" s="56"/>
      <c r="N47379" s="57"/>
      <c r="O47379" s="57"/>
      <c r="X47379" s="69"/>
    </row>
    <row r="47380" s="54" customFormat="1" spans="2:24">
      <c r="B47380" s="69"/>
      <c r="L47380" s="55"/>
      <c r="M47380" s="56"/>
      <c r="N47380" s="57"/>
      <c r="O47380" s="57"/>
      <c r="X47380" s="69"/>
    </row>
    <row r="47381" s="54" customFormat="1" spans="2:24">
      <c r="B47381" s="69"/>
      <c r="L47381" s="55"/>
      <c r="M47381" s="56"/>
      <c r="N47381" s="57"/>
      <c r="O47381" s="57"/>
      <c r="X47381" s="69"/>
    </row>
    <row r="47382" s="54" customFormat="1" spans="2:24">
      <c r="B47382" s="69"/>
      <c r="L47382" s="55"/>
      <c r="M47382" s="56"/>
      <c r="N47382" s="57"/>
      <c r="O47382" s="57"/>
      <c r="X47382" s="69"/>
    </row>
    <row r="47383" s="54" customFormat="1" spans="2:24">
      <c r="B47383" s="69"/>
      <c r="L47383" s="55"/>
      <c r="M47383" s="56"/>
      <c r="N47383" s="57"/>
      <c r="O47383" s="57"/>
      <c r="X47383" s="69"/>
    </row>
    <row r="47384" s="54" customFormat="1" spans="2:24">
      <c r="B47384" s="69"/>
      <c r="L47384" s="55"/>
      <c r="M47384" s="56"/>
      <c r="N47384" s="57"/>
      <c r="O47384" s="57"/>
      <c r="X47384" s="69"/>
    </row>
    <row r="47385" s="54" customFormat="1" spans="2:24">
      <c r="B47385" s="69"/>
      <c r="L47385" s="55"/>
      <c r="M47385" s="56"/>
      <c r="N47385" s="57"/>
      <c r="O47385" s="57"/>
      <c r="X47385" s="69"/>
    </row>
    <row r="47386" s="54" customFormat="1" spans="2:24">
      <c r="B47386" s="69"/>
      <c r="L47386" s="55"/>
      <c r="M47386" s="56"/>
      <c r="N47386" s="57"/>
      <c r="O47386" s="57"/>
      <c r="X47386" s="69"/>
    </row>
    <row r="47387" s="54" customFormat="1" spans="2:24">
      <c r="B47387" s="69"/>
      <c r="L47387" s="55"/>
      <c r="M47387" s="56"/>
      <c r="N47387" s="57"/>
      <c r="O47387" s="57"/>
      <c r="X47387" s="69"/>
    </row>
    <row r="47388" s="54" customFormat="1" spans="2:24">
      <c r="B47388" s="69"/>
      <c r="L47388" s="55"/>
      <c r="M47388" s="56"/>
      <c r="N47388" s="57"/>
      <c r="O47388" s="57"/>
      <c r="X47388" s="69"/>
    </row>
    <row r="47389" s="54" customFormat="1" spans="2:24">
      <c r="B47389" s="69"/>
      <c r="L47389" s="55"/>
      <c r="M47389" s="56"/>
      <c r="N47389" s="57"/>
      <c r="O47389" s="57"/>
      <c r="X47389" s="69"/>
    </row>
    <row r="47390" s="54" customFormat="1" spans="2:24">
      <c r="B47390" s="69"/>
      <c r="L47390" s="55"/>
      <c r="M47390" s="56"/>
      <c r="N47390" s="57"/>
      <c r="O47390" s="57"/>
      <c r="X47390" s="69"/>
    </row>
    <row r="47391" s="54" customFormat="1" spans="2:24">
      <c r="B47391" s="69"/>
      <c r="L47391" s="55"/>
      <c r="M47391" s="56"/>
      <c r="N47391" s="57"/>
      <c r="O47391" s="57"/>
      <c r="X47391" s="69"/>
    </row>
    <row r="47392" s="54" customFormat="1" spans="2:24">
      <c r="B47392" s="69"/>
      <c r="L47392" s="55"/>
      <c r="M47392" s="56"/>
      <c r="N47392" s="57"/>
      <c r="O47392" s="57"/>
      <c r="X47392" s="69"/>
    </row>
    <row r="47393" s="54" customFormat="1" spans="2:24">
      <c r="B47393" s="69"/>
      <c r="L47393" s="55"/>
      <c r="M47393" s="56"/>
      <c r="N47393" s="57"/>
      <c r="O47393" s="57"/>
      <c r="X47393" s="69"/>
    </row>
    <row r="47394" s="54" customFormat="1" spans="2:24">
      <c r="B47394" s="69"/>
      <c r="L47394" s="55"/>
      <c r="M47394" s="56"/>
      <c r="N47394" s="57"/>
      <c r="O47394" s="57"/>
      <c r="X47394" s="69"/>
    </row>
    <row r="47395" s="54" customFormat="1" spans="2:24">
      <c r="B47395" s="69"/>
      <c r="L47395" s="55"/>
      <c r="M47395" s="56"/>
      <c r="N47395" s="57"/>
      <c r="O47395" s="57"/>
      <c r="X47395" s="69"/>
    </row>
    <row r="47396" s="54" customFormat="1" spans="2:24">
      <c r="B47396" s="69"/>
      <c r="L47396" s="55"/>
      <c r="M47396" s="56"/>
      <c r="N47396" s="57"/>
      <c r="O47396" s="57"/>
      <c r="X47396" s="69"/>
    </row>
    <row r="47397" s="54" customFormat="1" spans="2:24">
      <c r="B47397" s="69"/>
      <c r="L47397" s="55"/>
      <c r="M47397" s="56"/>
      <c r="N47397" s="57"/>
      <c r="O47397" s="57"/>
      <c r="X47397" s="69"/>
    </row>
    <row r="47398" s="54" customFormat="1" spans="2:24">
      <c r="B47398" s="69"/>
      <c r="L47398" s="55"/>
      <c r="M47398" s="56"/>
      <c r="N47398" s="57"/>
      <c r="O47398" s="57"/>
      <c r="X47398" s="69"/>
    </row>
    <row r="47399" s="54" customFormat="1" spans="2:24">
      <c r="B47399" s="69"/>
      <c r="L47399" s="55"/>
      <c r="M47399" s="56"/>
      <c r="N47399" s="57"/>
      <c r="O47399" s="57"/>
      <c r="X47399" s="69"/>
    </row>
    <row r="47400" s="54" customFormat="1" spans="2:24">
      <c r="B47400" s="69"/>
      <c r="L47400" s="55"/>
      <c r="M47400" s="56"/>
      <c r="N47400" s="57"/>
      <c r="O47400" s="57"/>
      <c r="X47400" s="69"/>
    </row>
    <row r="47401" s="54" customFormat="1" spans="2:24">
      <c r="B47401" s="69"/>
      <c r="L47401" s="55"/>
      <c r="M47401" s="56"/>
      <c r="N47401" s="57"/>
      <c r="O47401" s="57"/>
      <c r="X47401" s="69"/>
    </row>
    <row r="47402" s="54" customFormat="1" spans="2:24">
      <c r="B47402" s="69"/>
      <c r="L47402" s="55"/>
      <c r="M47402" s="56"/>
      <c r="N47402" s="57"/>
      <c r="O47402" s="57"/>
      <c r="X47402" s="69"/>
    </row>
    <row r="47403" s="54" customFormat="1" spans="2:24">
      <c r="B47403" s="69"/>
      <c r="L47403" s="55"/>
      <c r="M47403" s="56"/>
      <c r="N47403" s="57"/>
      <c r="O47403" s="57"/>
      <c r="X47403" s="69"/>
    </row>
    <row r="47404" s="54" customFormat="1" spans="2:24">
      <c r="B47404" s="69"/>
      <c r="L47404" s="55"/>
      <c r="M47404" s="56"/>
      <c r="N47404" s="57"/>
      <c r="O47404" s="57"/>
      <c r="X47404" s="69"/>
    </row>
    <row r="47405" s="54" customFormat="1" spans="2:24">
      <c r="B47405" s="69"/>
      <c r="L47405" s="55"/>
      <c r="M47405" s="56"/>
      <c r="N47405" s="57"/>
      <c r="O47405" s="57"/>
      <c r="X47405" s="69"/>
    </row>
    <row r="47406" s="54" customFormat="1" spans="2:24">
      <c r="B47406" s="69"/>
      <c r="L47406" s="55"/>
      <c r="M47406" s="56"/>
      <c r="N47406" s="57"/>
      <c r="O47406" s="57"/>
      <c r="X47406" s="69"/>
    </row>
    <row r="47407" s="54" customFormat="1" spans="2:24">
      <c r="B47407" s="69"/>
      <c r="L47407" s="55"/>
      <c r="M47407" s="56"/>
      <c r="N47407" s="57"/>
      <c r="O47407" s="57"/>
      <c r="X47407" s="69"/>
    </row>
    <row r="47408" s="54" customFormat="1" spans="2:24">
      <c r="B47408" s="69"/>
      <c r="L47408" s="55"/>
      <c r="M47408" s="56"/>
      <c r="N47408" s="57"/>
      <c r="O47408" s="57"/>
      <c r="X47408" s="69"/>
    </row>
    <row r="47409" s="54" customFormat="1" spans="2:24">
      <c r="B47409" s="69"/>
      <c r="L47409" s="55"/>
      <c r="M47409" s="56"/>
      <c r="N47409" s="57"/>
      <c r="O47409" s="57"/>
      <c r="X47409" s="69"/>
    </row>
    <row r="47410" s="54" customFormat="1" spans="2:24">
      <c r="B47410" s="69"/>
      <c r="L47410" s="55"/>
      <c r="M47410" s="56"/>
      <c r="N47410" s="57"/>
      <c r="O47410" s="57"/>
      <c r="X47410" s="69"/>
    </row>
    <row r="47411" s="54" customFormat="1" spans="2:24">
      <c r="B47411" s="69"/>
      <c r="L47411" s="55"/>
      <c r="M47411" s="56"/>
      <c r="N47411" s="57"/>
      <c r="O47411" s="57"/>
      <c r="X47411" s="69"/>
    </row>
    <row r="47412" s="54" customFormat="1" spans="2:24">
      <c r="B47412" s="69"/>
      <c r="L47412" s="55"/>
      <c r="M47412" s="56"/>
      <c r="N47412" s="57"/>
      <c r="O47412" s="57"/>
      <c r="X47412" s="69"/>
    </row>
    <row r="47413" s="54" customFormat="1" spans="2:24">
      <c r="B47413" s="69"/>
      <c r="L47413" s="55"/>
      <c r="M47413" s="56"/>
      <c r="N47413" s="57"/>
      <c r="O47413" s="57"/>
      <c r="X47413" s="69"/>
    </row>
    <row r="47414" s="54" customFormat="1" spans="2:24">
      <c r="B47414" s="69"/>
      <c r="L47414" s="55"/>
      <c r="M47414" s="56"/>
      <c r="N47414" s="57"/>
      <c r="O47414" s="57"/>
      <c r="X47414" s="69"/>
    </row>
    <row r="47415" s="54" customFormat="1" spans="2:24">
      <c r="B47415" s="69"/>
      <c r="L47415" s="55"/>
      <c r="M47415" s="56"/>
      <c r="N47415" s="57"/>
      <c r="O47415" s="57"/>
      <c r="X47415" s="69"/>
    </row>
    <row r="47416" s="54" customFormat="1" spans="2:24">
      <c r="B47416" s="69"/>
      <c r="L47416" s="55"/>
      <c r="M47416" s="56"/>
      <c r="N47416" s="57"/>
      <c r="O47416" s="57"/>
      <c r="X47416" s="69"/>
    </row>
    <row r="47417" s="54" customFormat="1" spans="2:24">
      <c r="B47417" s="69"/>
      <c r="L47417" s="55"/>
      <c r="M47417" s="56"/>
      <c r="N47417" s="57"/>
      <c r="O47417" s="57"/>
      <c r="X47417" s="69"/>
    </row>
    <row r="47418" s="54" customFormat="1" spans="2:24">
      <c r="B47418" s="69"/>
      <c r="L47418" s="55"/>
      <c r="M47418" s="56"/>
      <c r="N47418" s="57"/>
      <c r="O47418" s="57"/>
      <c r="X47418" s="69"/>
    </row>
    <row r="47419" s="54" customFormat="1" spans="2:24">
      <c r="B47419" s="69"/>
      <c r="L47419" s="55"/>
      <c r="M47419" s="56"/>
      <c r="N47419" s="57"/>
      <c r="O47419" s="57"/>
      <c r="X47419" s="69"/>
    </row>
    <row r="47420" s="54" customFormat="1" spans="2:24">
      <c r="B47420" s="69"/>
      <c r="L47420" s="55"/>
      <c r="M47420" s="56"/>
      <c r="N47420" s="57"/>
      <c r="O47420" s="57"/>
      <c r="X47420" s="69"/>
    </row>
    <row r="47421" s="54" customFormat="1" spans="2:24">
      <c r="B47421" s="69"/>
      <c r="L47421" s="55"/>
      <c r="M47421" s="56"/>
      <c r="N47421" s="57"/>
      <c r="O47421" s="57"/>
      <c r="X47421" s="69"/>
    </row>
    <row r="47422" s="54" customFormat="1" spans="2:24">
      <c r="B47422" s="69"/>
      <c r="L47422" s="55"/>
      <c r="M47422" s="56"/>
      <c r="N47422" s="57"/>
      <c r="O47422" s="57"/>
      <c r="X47422" s="69"/>
    </row>
    <row r="47423" s="54" customFormat="1" spans="2:24">
      <c r="B47423" s="69"/>
      <c r="L47423" s="55"/>
      <c r="M47423" s="56"/>
      <c r="N47423" s="57"/>
      <c r="O47423" s="57"/>
      <c r="X47423" s="69"/>
    </row>
    <row r="47424" s="54" customFormat="1" spans="2:24">
      <c r="B47424" s="69"/>
      <c r="L47424" s="55"/>
      <c r="M47424" s="56"/>
      <c r="N47424" s="57"/>
      <c r="O47424" s="57"/>
      <c r="X47424" s="69"/>
    </row>
    <row r="47425" s="54" customFormat="1" spans="2:24">
      <c r="B47425" s="69"/>
      <c r="L47425" s="55"/>
      <c r="M47425" s="56"/>
      <c r="N47425" s="57"/>
      <c r="O47425" s="57"/>
      <c r="X47425" s="69"/>
    </row>
    <row r="47426" s="54" customFormat="1" spans="2:24">
      <c r="B47426" s="69"/>
      <c r="L47426" s="55"/>
      <c r="M47426" s="56"/>
      <c r="N47426" s="57"/>
      <c r="O47426" s="57"/>
      <c r="X47426" s="69"/>
    </row>
    <row r="47427" s="54" customFormat="1" spans="2:24">
      <c r="B47427" s="69"/>
      <c r="L47427" s="55"/>
      <c r="M47427" s="56"/>
      <c r="N47427" s="57"/>
      <c r="O47427" s="57"/>
      <c r="X47427" s="69"/>
    </row>
    <row r="47428" s="54" customFormat="1" spans="2:24">
      <c r="B47428" s="69"/>
      <c r="L47428" s="55"/>
      <c r="M47428" s="56"/>
      <c r="N47428" s="57"/>
      <c r="O47428" s="57"/>
      <c r="X47428" s="69"/>
    </row>
    <row r="47429" s="54" customFormat="1" spans="2:24">
      <c r="B47429" s="69"/>
      <c r="L47429" s="55"/>
      <c r="M47429" s="56"/>
      <c r="N47429" s="57"/>
      <c r="O47429" s="57"/>
      <c r="X47429" s="69"/>
    </row>
    <row r="47430" s="54" customFormat="1" spans="2:24">
      <c r="B47430" s="69"/>
      <c r="L47430" s="55"/>
      <c r="M47430" s="56"/>
      <c r="N47430" s="57"/>
      <c r="O47430" s="57"/>
      <c r="X47430" s="69"/>
    </row>
    <row r="47431" s="54" customFormat="1" spans="2:24">
      <c r="B47431" s="69"/>
      <c r="L47431" s="55"/>
      <c r="M47431" s="56"/>
      <c r="N47431" s="57"/>
      <c r="O47431" s="57"/>
      <c r="X47431" s="69"/>
    </row>
    <row r="47432" s="54" customFormat="1" spans="2:24">
      <c r="B47432" s="69"/>
      <c r="L47432" s="55"/>
      <c r="M47432" s="56"/>
      <c r="N47432" s="57"/>
      <c r="O47432" s="57"/>
      <c r="X47432" s="69"/>
    </row>
    <row r="47433" s="54" customFormat="1" spans="2:24">
      <c r="B47433" s="69"/>
      <c r="L47433" s="55"/>
      <c r="M47433" s="56"/>
      <c r="N47433" s="57"/>
      <c r="O47433" s="57"/>
      <c r="X47433" s="69"/>
    </row>
    <row r="47434" s="54" customFormat="1" spans="2:24">
      <c r="B47434" s="69"/>
      <c r="L47434" s="55"/>
      <c r="M47434" s="56"/>
      <c r="N47434" s="57"/>
      <c r="O47434" s="57"/>
      <c r="X47434" s="69"/>
    </row>
    <row r="47435" s="54" customFormat="1" spans="2:24">
      <c r="B47435" s="69"/>
      <c r="L47435" s="55"/>
      <c r="M47435" s="56"/>
      <c r="N47435" s="57"/>
      <c r="O47435" s="57"/>
      <c r="X47435" s="69"/>
    </row>
    <row r="47436" s="54" customFormat="1" spans="2:24">
      <c r="B47436" s="69"/>
      <c r="L47436" s="55"/>
      <c r="M47436" s="56"/>
      <c r="N47436" s="57"/>
      <c r="O47436" s="57"/>
      <c r="X47436" s="69"/>
    </row>
    <row r="47437" s="54" customFormat="1" spans="2:24">
      <c r="B47437" s="69"/>
      <c r="L47437" s="55"/>
      <c r="M47437" s="56"/>
      <c r="N47437" s="57"/>
      <c r="O47437" s="57"/>
      <c r="X47437" s="69"/>
    </row>
    <row r="47438" s="54" customFormat="1" spans="2:24">
      <c r="B47438" s="69"/>
      <c r="L47438" s="55"/>
      <c r="M47438" s="56"/>
      <c r="N47438" s="57"/>
      <c r="O47438" s="57"/>
      <c r="X47438" s="69"/>
    </row>
    <row r="47439" s="54" customFormat="1" spans="2:24">
      <c r="B47439" s="69"/>
      <c r="L47439" s="55"/>
      <c r="M47439" s="56"/>
      <c r="N47439" s="57"/>
      <c r="O47439" s="57"/>
      <c r="X47439" s="69"/>
    </row>
    <row r="47440" s="54" customFormat="1" spans="2:24">
      <c r="B47440" s="69"/>
      <c r="L47440" s="55"/>
      <c r="M47440" s="56"/>
      <c r="N47440" s="57"/>
      <c r="O47440" s="57"/>
      <c r="X47440" s="69"/>
    </row>
    <row r="47441" s="54" customFormat="1" spans="2:24">
      <c r="B47441" s="69"/>
      <c r="L47441" s="55"/>
      <c r="M47441" s="56"/>
      <c r="N47441" s="57"/>
      <c r="O47441" s="57"/>
      <c r="X47441" s="69"/>
    </row>
    <row r="47442" s="54" customFormat="1" spans="2:24">
      <c r="B47442" s="69"/>
      <c r="L47442" s="55"/>
      <c r="M47442" s="56"/>
      <c r="N47442" s="57"/>
      <c r="O47442" s="57"/>
      <c r="X47442" s="69"/>
    </row>
    <row r="47443" s="54" customFormat="1" spans="2:24">
      <c r="B47443" s="69"/>
      <c r="L47443" s="55"/>
      <c r="M47443" s="56"/>
      <c r="N47443" s="57"/>
      <c r="O47443" s="57"/>
      <c r="X47443" s="69"/>
    </row>
    <row r="47444" s="54" customFormat="1" spans="2:24">
      <c r="B47444" s="69"/>
      <c r="L47444" s="55"/>
      <c r="M47444" s="56"/>
      <c r="N47444" s="57"/>
      <c r="O47444" s="57"/>
      <c r="X47444" s="69"/>
    </row>
    <row r="47445" s="54" customFormat="1" spans="2:24">
      <c r="B47445" s="69"/>
      <c r="L47445" s="55"/>
      <c r="M47445" s="56"/>
      <c r="N47445" s="57"/>
      <c r="O47445" s="57"/>
      <c r="X47445" s="69"/>
    </row>
    <row r="47446" s="54" customFormat="1" spans="2:24">
      <c r="B47446" s="69"/>
      <c r="L47446" s="55"/>
      <c r="M47446" s="56"/>
      <c r="N47446" s="57"/>
      <c r="O47446" s="57"/>
      <c r="X47446" s="69"/>
    </row>
    <row r="47447" s="54" customFormat="1" spans="2:24">
      <c r="B47447" s="69"/>
      <c r="L47447" s="55"/>
      <c r="M47447" s="56"/>
      <c r="N47447" s="57"/>
      <c r="O47447" s="57"/>
      <c r="X47447" s="69"/>
    </row>
    <row r="47448" s="54" customFormat="1" spans="2:24">
      <c r="B47448" s="69"/>
      <c r="L47448" s="55"/>
      <c r="M47448" s="56"/>
      <c r="N47448" s="57"/>
      <c r="O47448" s="57"/>
      <c r="X47448" s="69"/>
    </row>
    <row r="47449" s="54" customFormat="1" spans="2:24">
      <c r="B47449" s="69"/>
      <c r="L47449" s="55"/>
      <c r="M47449" s="56"/>
      <c r="N47449" s="57"/>
      <c r="O47449" s="57"/>
      <c r="X47449" s="69"/>
    </row>
    <row r="47450" s="54" customFormat="1" spans="2:24">
      <c r="B47450" s="69"/>
      <c r="L47450" s="55"/>
      <c r="M47450" s="56"/>
      <c r="N47450" s="57"/>
      <c r="O47450" s="57"/>
      <c r="X47450" s="69"/>
    </row>
    <row r="47451" s="54" customFormat="1" spans="2:24">
      <c r="B47451" s="69"/>
      <c r="L47451" s="55"/>
      <c r="M47451" s="56"/>
      <c r="N47451" s="57"/>
      <c r="O47451" s="57"/>
      <c r="X47451" s="69"/>
    </row>
    <row r="47452" s="54" customFormat="1" spans="2:24">
      <c r="B47452" s="69"/>
      <c r="L47452" s="55"/>
      <c r="M47452" s="56"/>
      <c r="N47452" s="57"/>
      <c r="O47452" s="57"/>
      <c r="X47452" s="69"/>
    </row>
    <row r="47453" s="54" customFormat="1" spans="2:24">
      <c r="B47453" s="69"/>
      <c r="L47453" s="55"/>
      <c r="M47453" s="56"/>
      <c r="N47453" s="57"/>
      <c r="O47453" s="57"/>
      <c r="X47453" s="69"/>
    </row>
    <row r="47454" s="54" customFormat="1" spans="2:24">
      <c r="B47454" s="69"/>
      <c r="L47454" s="55"/>
      <c r="M47454" s="56"/>
      <c r="N47454" s="57"/>
      <c r="O47454" s="57"/>
      <c r="X47454" s="69"/>
    </row>
    <row r="47455" s="54" customFormat="1" spans="2:24">
      <c r="B47455" s="69"/>
      <c r="L47455" s="55"/>
      <c r="M47455" s="56"/>
      <c r="N47455" s="57"/>
      <c r="O47455" s="57"/>
      <c r="X47455" s="69"/>
    </row>
    <row r="47456" s="54" customFormat="1" spans="2:24">
      <c r="B47456" s="69"/>
      <c r="L47456" s="55"/>
      <c r="M47456" s="56"/>
      <c r="N47456" s="57"/>
      <c r="O47456" s="57"/>
      <c r="X47456" s="69"/>
    </row>
    <row r="47457" s="54" customFormat="1" spans="2:24">
      <c r="B47457" s="69"/>
      <c r="L47457" s="55"/>
      <c r="M47457" s="56"/>
      <c r="N47457" s="57"/>
      <c r="O47457" s="57"/>
      <c r="X47457" s="69"/>
    </row>
    <row r="47458" s="54" customFormat="1" spans="2:24">
      <c r="B47458" s="69"/>
      <c r="L47458" s="55"/>
      <c r="M47458" s="56"/>
      <c r="N47458" s="57"/>
      <c r="O47458" s="57"/>
      <c r="X47458" s="69"/>
    </row>
    <row r="47459" s="54" customFormat="1" spans="2:24">
      <c r="B47459" s="69"/>
      <c r="L47459" s="55"/>
      <c r="M47459" s="56"/>
      <c r="N47459" s="57"/>
      <c r="O47459" s="57"/>
      <c r="X47459" s="69"/>
    </row>
    <row r="47460" s="54" customFormat="1" spans="2:24">
      <c r="B47460" s="69"/>
      <c r="L47460" s="55"/>
      <c r="M47460" s="56"/>
      <c r="N47460" s="57"/>
      <c r="O47460" s="57"/>
      <c r="X47460" s="69"/>
    </row>
    <row r="47461" s="54" customFormat="1" spans="2:24">
      <c r="B47461" s="69"/>
      <c r="L47461" s="55"/>
      <c r="M47461" s="56"/>
      <c r="N47461" s="57"/>
      <c r="O47461" s="57"/>
      <c r="X47461" s="69"/>
    </row>
    <row r="47462" s="54" customFormat="1" spans="2:24">
      <c r="B47462" s="69"/>
      <c r="L47462" s="55"/>
      <c r="M47462" s="56"/>
      <c r="N47462" s="57"/>
      <c r="O47462" s="57"/>
      <c r="X47462" s="69"/>
    </row>
    <row r="47463" s="54" customFormat="1" spans="2:24">
      <c r="B47463" s="69"/>
      <c r="L47463" s="55"/>
      <c r="M47463" s="56"/>
      <c r="N47463" s="57"/>
      <c r="O47463" s="57"/>
      <c r="X47463" s="69"/>
    </row>
    <row r="47464" s="54" customFormat="1" spans="2:24">
      <c r="B47464" s="69"/>
      <c r="L47464" s="55"/>
      <c r="M47464" s="56"/>
      <c r="N47464" s="57"/>
      <c r="O47464" s="57"/>
      <c r="X47464" s="69"/>
    </row>
    <row r="47465" s="54" customFormat="1" spans="2:24">
      <c r="B47465" s="69"/>
      <c r="L47465" s="55"/>
      <c r="M47465" s="56"/>
      <c r="N47465" s="57"/>
      <c r="O47465" s="57"/>
      <c r="X47465" s="69"/>
    </row>
    <row r="47466" s="54" customFormat="1" spans="2:24">
      <c r="B47466" s="69"/>
      <c r="L47466" s="55"/>
      <c r="M47466" s="56"/>
      <c r="N47466" s="57"/>
      <c r="O47466" s="57"/>
      <c r="X47466" s="69"/>
    </row>
    <row r="47467" s="54" customFormat="1" spans="2:24">
      <c r="B47467" s="69"/>
      <c r="L47467" s="55"/>
      <c r="M47467" s="56"/>
      <c r="N47467" s="57"/>
      <c r="O47467" s="57"/>
      <c r="X47467" s="69"/>
    </row>
    <row r="47468" s="54" customFormat="1" spans="2:24">
      <c r="B47468" s="69"/>
      <c r="L47468" s="55"/>
      <c r="M47468" s="56"/>
      <c r="N47468" s="57"/>
      <c r="O47468" s="57"/>
      <c r="X47468" s="69"/>
    </row>
    <row r="47469" s="54" customFormat="1" spans="2:24">
      <c r="B47469" s="69"/>
      <c r="L47469" s="55"/>
      <c r="M47469" s="56"/>
      <c r="N47469" s="57"/>
      <c r="O47469" s="57"/>
      <c r="X47469" s="69"/>
    </row>
    <row r="47470" s="54" customFormat="1" spans="2:24">
      <c r="B47470" s="69"/>
      <c r="L47470" s="55"/>
      <c r="M47470" s="56"/>
      <c r="N47470" s="57"/>
      <c r="O47470" s="57"/>
      <c r="X47470" s="69"/>
    </row>
    <row r="47471" s="54" customFormat="1" spans="2:24">
      <c r="B47471" s="69"/>
      <c r="L47471" s="55"/>
      <c r="M47471" s="56"/>
      <c r="N47471" s="57"/>
      <c r="O47471" s="57"/>
      <c r="X47471" s="69"/>
    </row>
    <row r="47472" s="54" customFormat="1" spans="2:24">
      <c r="B47472" s="69"/>
      <c r="L47472" s="55"/>
      <c r="M47472" s="56"/>
      <c r="N47472" s="57"/>
      <c r="O47472" s="57"/>
      <c r="X47472" s="69"/>
    </row>
    <row r="47473" s="54" customFormat="1" spans="2:24">
      <c r="B47473" s="69"/>
      <c r="L47473" s="55"/>
      <c r="M47473" s="56"/>
      <c r="N47473" s="57"/>
      <c r="O47473" s="57"/>
      <c r="X47473" s="69"/>
    </row>
    <row r="47474" s="54" customFormat="1" spans="2:24">
      <c r="B47474" s="69"/>
      <c r="L47474" s="55"/>
      <c r="M47474" s="56"/>
      <c r="N47474" s="57"/>
      <c r="O47474" s="57"/>
      <c r="X47474" s="69"/>
    </row>
    <row r="47475" s="54" customFormat="1" spans="2:24">
      <c r="B47475" s="69"/>
      <c r="L47475" s="55"/>
      <c r="M47475" s="56"/>
      <c r="N47475" s="57"/>
      <c r="O47475" s="57"/>
      <c r="X47475" s="69"/>
    </row>
    <row r="47476" s="54" customFormat="1" spans="2:24">
      <c r="B47476" s="69"/>
      <c r="L47476" s="55"/>
      <c r="M47476" s="56"/>
      <c r="N47476" s="57"/>
      <c r="O47476" s="57"/>
      <c r="X47476" s="69"/>
    </row>
    <row r="47477" s="54" customFormat="1" spans="2:24">
      <c r="B47477" s="69"/>
      <c r="L47477" s="55"/>
      <c r="M47477" s="56"/>
      <c r="N47477" s="57"/>
      <c r="O47477" s="57"/>
      <c r="X47477" s="69"/>
    </row>
    <row r="47478" s="54" customFormat="1" spans="2:24">
      <c r="B47478" s="69"/>
      <c r="L47478" s="55"/>
      <c r="M47478" s="56"/>
      <c r="N47478" s="57"/>
      <c r="O47478" s="57"/>
      <c r="X47478" s="69"/>
    </row>
    <row r="47479" s="54" customFormat="1" spans="2:24">
      <c r="B47479" s="69"/>
      <c r="L47479" s="55"/>
      <c r="M47479" s="56"/>
      <c r="N47479" s="57"/>
      <c r="O47479" s="57"/>
      <c r="X47479" s="69"/>
    </row>
    <row r="47480" s="54" customFormat="1" spans="2:24">
      <c r="B47480" s="69"/>
      <c r="L47480" s="55"/>
      <c r="M47480" s="56"/>
      <c r="N47480" s="57"/>
      <c r="O47480" s="57"/>
      <c r="X47480" s="69"/>
    </row>
    <row r="47481" s="54" customFormat="1" spans="2:24">
      <c r="B47481" s="69"/>
      <c r="L47481" s="55"/>
      <c r="M47481" s="56"/>
      <c r="N47481" s="57"/>
      <c r="O47481" s="57"/>
      <c r="X47481" s="69"/>
    </row>
    <row r="47482" s="54" customFormat="1" spans="2:24">
      <c r="B47482" s="69"/>
      <c r="L47482" s="55"/>
      <c r="M47482" s="56"/>
      <c r="N47482" s="57"/>
      <c r="O47482" s="57"/>
      <c r="X47482" s="69"/>
    </row>
    <row r="47483" s="54" customFormat="1" spans="2:24">
      <c r="B47483" s="69"/>
      <c r="L47483" s="55"/>
      <c r="M47483" s="56"/>
      <c r="N47483" s="57"/>
      <c r="O47483" s="57"/>
      <c r="X47483" s="69"/>
    </row>
    <row r="47484" s="54" customFormat="1" spans="2:24">
      <c r="B47484" s="69"/>
      <c r="L47484" s="55"/>
      <c r="M47484" s="56"/>
      <c r="N47484" s="57"/>
      <c r="O47484" s="57"/>
      <c r="X47484" s="69"/>
    </row>
    <row r="47485" s="54" customFormat="1" spans="2:24">
      <c r="B47485" s="69"/>
      <c r="L47485" s="55"/>
      <c r="M47485" s="56"/>
      <c r="N47485" s="57"/>
      <c r="O47485" s="57"/>
      <c r="X47485" s="69"/>
    </row>
    <row r="47486" s="54" customFormat="1" spans="2:24">
      <c r="B47486" s="69"/>
      <c r="L47486" s="55"/>
      <c r="M47486" s="56"/>
      <c r="N47486" s="57"/>
      <c r="O47486" s="57"/>
      <c r="X47486" s="69"/>
    </row>
    <row r="47487" s="54" customFormat="1" spans="2:24">
      <c r="B47487" s="69"/>
      <c r="L47487" s="55"/>
      <c r="M47487" s="56"/>
      <c r="N47487" s="57"/>
      <c r="O47487" s="57"/>
      <c r="X47487" s="69"/>
    </row>
    <row r="47488" s="54" customFormat="1" spans="2:24">
      <c r="B47488" s="69"/>
      <c r="L47488" s="55"/>
      <c r="M47488" s="56"/>
      <c r="N47488" s="57"/>
      <c r="O47488" s="57"/>
      <c r="X47488" s="69"/>
    </row>
    <row r="47489" s="54" customFormat="1" spans="2:24">
      <c r="B47489" s="69"/>
      <c r="L47489" s="55"/>
      <c r="M47489" s="56"/>
      <c r="N47489" s="57"/>
      <c r="O47489" s="57"/>
      <c r="X47489" s="69"/>
    </row>
    <row r="47490" s="54" customFormat="1" spans="2:24">
      <c r="B47490" s="69"/>
      <c r="L47490" s="55"/>
      <c r="M47490" s="56"/>
      <c r="N47490" s="57"/>
      <c r="O47490" s="57"/>
      <c r="X47490" s="69"/>
    </row>
    <row r="47491" s="54" customFormat="1" spans="2:24">
      <c r="B47491" s="69"/>
      <c r="L47491" s="55"/>
      <c r="M47491" s="56"/>
      <c r="N47491" s="57"/>
      <c r="O47491" s="57"/>
      <c r="X47491" s="69"/>
    </row>
    <row r="47492" s="54" customFormat="1" spans="2:24">
      <c r="B47492" s="69"/>
      <c r="L47492" s="55"/>
      <c r="M47492" s="56"/>
      <c r="N47492" s="57"/>
      <c r="O47492" s="57"/>
      <c r="X47492" s="69"/>
    </row>
    <row r="47493" s="54" customFormat="1" spans="2:24">
      <c r="B47493" s="69"/>
      <c r="L47493" s="55"/>
      <c r="M47493" s="56"/>
      <c r="N47493" s="57"/>
      <c r="O47493" s="57"/>
      <c r="X47493" s="69"/>
    </row>
    <row r="47494" s="54" customFormat="1" spans="2:24">
      <c r="B47494" s="69"/>
      <c r="L47494" s="55"/>
      <c r="M47494" s="56"/>
      <c r="N47494" s="57"/>
      <c r="O47494" s="57"/>
      <c r="X47494" s="69"/>
    </row>
    <row r="47495" s="54" customFormat="1" spans="2:24">
      <c r="B47495" s="69"/>
      <c r="L47495" s="55"/>
      <c r="M47495" s="56"/>
      <c r="N47495" s="57"/>
      <c r="O47495" s="57"/>
      <c r="X47495" s="69"/>
    </row>
    <row r="47496" s="54" customFormat="1" spans="2:24">
      <c r="B47496" s="69"/>
      <c r="L47496" s="55"/>
      <c r="M47496" s="56"/>
      <c r="N47496" s="57"/>
      <c r="O47496" s="57"/>
      <c r="X47496" s="69"/>
    </row>
    <row r="47497" s="54" customFormat="1" spans="2:24">
      <c r="B47497" s="69"/>
      <c r="L47497" s="55"/>
      <c r="M47497" s="56"/>
      <c r="N47497" s="57"/>
      <c r="O47497" s="57"/>
      <c r="X47497" s="69"/>
    </row>
    <row r="47498" s="54" customFormat="1" spans="2:24">
      <c r="B47498" s="69"/>
      <c r="L47498" s="55"/>
      <c r="M47498" s="56"/>
      <c r="N47498" s="57"/>
      <c r="O47498" s="57"/>
      <c r="X47498" s="69"/>
    </row>
    <row r="47499" s="54" customFormat="1" spans="2:24">
      <c r="B47499" s="69"/>
      <c r="L47499" s="55"/>
      <c r="M47499" s="56"/>
      <c r="N47499" s="57"/>
      <c r="O47499" s="57"/>
      <c r="X47499" s="69"/>
    </row>
    <row r="47500" s="54" customFormat="1" spans="2:24">
      <c r="B47500" s="69"/>
      <c r="L47500" s="55"/>
      <c r="M47500" s="56"/>
      <c r="N47500" s="57"/>
      <c r="O47500" s="57"/>
      <c r="X47500" s="69"/>
    </row>
    <row r="47501" s="54" customFormat="1" spans="2:24">
      <c r="B47501" s="69"/>
      <c r="L47501" s="55"/>
      <c r="M47501" s="56"/>
      <c r="N47501" s="57"/>
      <c r="O47501" s="57"/>
      <c r="X47501" s="69"/>
    </row>
    <row r="47502" s="54" customFormat="1" spans="2:24">
      <c r="B47502" s="69"/>
      <c r="L47502" s="55"/>
      <c r="M47502" s="56"/>
      <c r="N47502" s="57"/>
      <c r="O47502" s="57"/>
      <c r="X47502" s="69"/>
    </row>
    <row r="47503" s="54" customFormat="1" spans="2:24">
      <c r="B47503" s="69"/>
      <c r="L47503" s="55"/>
      <c r="M47503" s="56"/>
      <c r="N47503" s="57"/>
      <c r="O47503" s="57"/>
      <c r="X47503" s="69"/>
    </row>
    <row r="47504" s="54" customFormat="1" spans="2:24">
      <c r="B47504" s="69"/>
      <c r="L47504" s="55"/>
      <c r="M47504" s="56"/>
      <c r="N47504" s="57"/>
      <c r="O47504" s="57"/>
      <c r="X47504" s="69"/>
    </row>
    <row r="47505" s="54" customFormat="1" spans="2:24">
      <c r="B47505" s="69"/>
      <c r="L47505" s="55"/>
      <c r="M47505" s="56"/>
      <c r="N47505" s="57"/>
      <c r="O47505" s="57"/>
      <c r="X47505" s="69"/>
    </row>
    <row r="47506" s="54" customFormat="1" spans="2:24">
      <c r="B47506" s="69"/>
      <c r="L47506" s="55"/>
      <c r="M47506" s="56"/>
      <c r="N47506" s="57"/>
      <c r="O47506" s="57"/>
      <c r="X47506" s="69"/>
    </row>
    <row r="47507" s="54" customFormat="1" spans="2:24">
      <c r="B47507" s="69"/>
      <c r="L47507" s="55"/>
      <c r="M47507" s="56"/>
      <c r="N47507" s="57"/>
      <c r="O47507" s="57"/>
      <c r="X47507" s="69"/>
    </row>
    <row r="47508" s="54" customFormat="1" spans="2:24">
      <c r="B47508" s="69"/>
      <c r="L47508" s="55"/>
      <c r="M47508" s="56"/>
      <c r="N47508" s="57"/>
      <c r="O47508" s="57"/>
      <c r="X47508" s="69"/>
    </row>
    <row r="47509" s="54" customFormat="1" spans="2:24">
      <c r="B47509" s="69"/>
      <c r="L47509" s="55"/>
      <c r="M47509" s="56"/>
      <c r="N47509" s="57"/>
      <c r="O47509" s="57"/>
      <c r="X47509" s="69"/>
    </row>
    <row r="47510" s="54" customFormat="1" spans="2:24">
      <c r="B47510" s="69"/>
      <c r="L47510" s="55"/>
      <c r="M47510" s="56"/>
      <c r="N47510" s="57"/>
      <c r="O47510" s="57"/>
      <c r="X47510" s="69"/>
    </row>
    <row r="47511" s="54" customFormat="1" spans="2:24">
      <c r="B47511" s="69"/>
      <c r="L47511" s="55"/>
      <c r="M47511" s="56"/>
      <c r="N47511" s="57"/>
      <c r="O47511" s="57"/>
      <c r="X47511" s="69"/>
    </row>
    <row r="47512" s="54" customFormat="1" spans="2:24">
      <c r="B47512" s="69"/>
      <c r="L47512" s="55"/>
      <c r="M47512" s="56"/>
      <c r="N47512" s="57"/>
      <c r="O47512" s="57"/>
      <c r="X47512" s="69"/>
    </row>
    <row r="47513" s="54" customFormat="1" spans="2:24">
      <c r="B47513" s="69"/>
      <c r="L47513" s="55"/>
      <c r="M47513" s="56"/>
      <c r="N47513" s="57"/>
      <c r="O47513" s="57"/>
      <c r="X47513" s="69"/>
    </row>
    <row r="47514" s="54" customFormat="1" spans="2:24">
      <c r="B47514" s="69"/>
      <c r="L47514" s="55"/>
      <c r="M47514" s="56"/>
      <c r="N47514" s="57"/>
      <c r="O47514" s="57"/>
      <c r="X47514" s="69"/>
    </row>
    <row r="47515" s="54" customFormat="1" spans="2:24">
      <c r="B47515" s="69"/>
      <c r="L47515" s="55"/>
      <c r="M47515" s="56"/>
      <c r="N47515" s="57"/>
      <c r="O47515" s="57"/>
      <c r="X47515" s="69"/>
    </row>
    <row r="47516" s="54" customFormat="1" spans="2:24">
      <c r="B47516" s="69"/>
      <c r="L47516" s="55"/>
      <c r="M47516" s="56"/>
      <c r="N47516" s="57"/>
      <c r="O47516" s="57"/>
      <c r="X47516" s="69"/>
    </row>
    <row r="47517" s="54" customFormat="1" spans="2:24">
      <c r="B47517" s="69"/>
      <c r="L47517" s="55"/>
      <c r="M47517" s="56"/>
      <c r="N47517" s="57"/>
      <c r="O47517" s="57"/>
      <c r="X47517" s="69"/>
    </row>
    <row r="47518" s="54" customFormat="1" spans="2:24">
      <c r="B47518" s="69"/>
      <c r="L47518" s="55"/>
      <c r="M47518" s="56"/>
      <c r="N47518" s="57"/>
      <c r="O47518" s="57"/>
      <c r="X47518" s="69"/>
    </row>
    <row r="47519" s="54" customFormat="1" spans="2:24">
      <c r="B47519" s="69"/>
      <c r="L47519" s="55"/>
      <c r="M47519" s="56"/>
      <c r="N47519" s="57"/>
      <c r="O47519" s="57"/>
      <c r="X47519" s="69"/>
    </row>
    <row r="47520" s="54" customFormat="1" spans="2:24">
      <c r="B47520" s="69"/>
      <c r="L47520" s="55"/>
      <c r="M47520" s="56"/>
      <c r="N47520" s="57"/>
      <c r="O47520" s="57"/>
      <c r="X47520" s="69"/>
    </row>
    <row r="47521" s="54" customFormat="1" spans="2:24">
      <c r="B47521" s="69"/>
      <c r="L47521" s="55"/>
      <c r="M47521" s="56"/>
      <c r="N47521" s="57"/>
      <c r="O47521" s="57"/>
      <c r="X47521" s="69"/>
    </row>
    <row r="47522" s="54" customFormat="1" spans="2:24">
      <c r="B47522" s="69"/>
      <c r="L47522" s="55"/>
      <c r="M47522" s="56"/>
      <c r="N47522" s="57"/>
      <c r="O47522" s="57"/>
      <c r="X47522" s="69"/>
    </row>
    <row r="47523" s="54" customFormat="1" spans="2:24">
      <c r="B47523" s="69"/>
      <c r="L47523" s="55"/>
      <c r="M47523" s="56"/>
      <c r="N47523" s="57"/>
      <c r="O47523" s="57"/>
      <c r="X47523" s="69"/>
    </row>
    <row r="47524" s="54" customFormat="1" spans="2:24">
      <c r="B47524" s="69"/>
      <c r="L47524" s="55"/>
      <c r="M47524" s="56"/>
      <c r="N47524" s="57"/>
      <c r="O47524" s="57"/>
      <c r="X47524" s="69"/>
    </row>
    <row r="47525" s="54" customFormat="1" spans="2:24">
      <c r="B47525" s="69"/>
      <c r="L47525" s="55"/>
      <c r="M47525" s="56"/>
      <c r="N47525" s="57"/>
      <c r="O47525" s="57"/>
      <c r="X47525" s="69"/>
    </row>
    <row r="47526" s="54" customFormat="1" spans="2:24">
      <c r="B47526" s="69"/>
      <c r="L47526" s="55"/>
      <c r="M47526" s="56"/>
      <c r="N47526" s="57"/>
      <c r="O47526" s="57"/>
      <c r="X47526" s="69"/>
    </row>
    <row r="47527" s="54" customFormat="1" spans="2:24">
      <c r="B47527" s="69"/>
      <c r="L47527" s="55"/>
      <c r="M47527" s="56"/>
      <c r="N47527" s="57"/>
      <c r="O47527" s="57"/>
      <c r="X47527" s="69"/>
    </row>
    <row r="47528" s="54" customFormat="1" spans="2:24">
      <c r="B47528" s="69"/>
      <c r="L47528" s="55"/>
      <c r="M47528" s="56"/>
      <c r="N47528" s="57"/>
      <c r="O47528" s="57"/>
      <c r="X47528" s="69"/>
    </row>
    <row r="47529" s="54" customFormat="1" spans="2:24">
      <c r="B47529" s="69"/>
      <c r="L47529" s="55"/>
      <c r="M47529" s="56"/>
      <c r="N47529" s="57"/>
      <c r="O47529" s="57"/>
      <c r="X47529" s="69"/>
    </row>
    <row r="47530" s="54" customFormat="1" spans="2:24">
      <c r="B47530" s="69"/>
      <c r="L47530" s="55"/>
      <c r="M47530" s="56"/>
      <c r="N47530" s="57"/>
      <c r="O47530" s="57"/>
      <c r="X47530" s="69"/>
    </row>
    <row r="47531" s="54" customFormat="1" spans="2:24">
      <c r="B47531" s="69"/>
      <c r="L47531" s="55"/>
      <c r="M47531" s="56"/>
      <c r="N47531" s="57"/>
      <c r="O47531" s="57"/>
      <c r="X47531" s="69"/>
    </row>
    <row r="47532" s="54" customFormat="1" spans="2:24">
      <c r="B47532" s="69"/>
      <c r="L47532" s="55"/>
      <c r="M47532" s="56"/>
      <c r="N47532" s="57"/>
      <c r="O47532" s="57"/>
      <c r="X47532" s="69"/>
    </row>
    <row r="47533" s="54" customFormat="1" spans="2:24">
      <c r="B47533" s="69"/>
      <c r="L47533" s="55"/>
      <c r="M47533" s="56"/>
      <c r="N47533" s="57"/>
      <c r="O47533" s="57"/>
      <c r="X47533" s="69"/>
    </row>
    <row r="47534" s="54" customFormat="1" spans="2:24">
      <c r="B47534" s="69"/>
      <c r="L47534" s="55"/>
      <c r="M47534" s="56"/>
      <c r="N47534" s="57"/>
      <c r="O47534" s="57"/>
      <c r="X47534" s="69"/>
    </row>
    <row r="47535" s="54" customFormat="1" spans="2:24">
      <c r="B47535" s="69"/>
      <c r="L47535" s="55"/>
      <c r="M47535" s="56"/>
      <c r="N47535" s="57"/>
      <c r="O47535" s="57"/>
      <c r="X47535" s="69"/>
    </row>
    <row r="47536" s="54" customFormat="1" spans="2:24">
      <c r="B47536" s="69"/>
      <c r="L47536" s="55"/>
      <c r="M47536" s="56"/>
      <c r="N47536" s="57"/>
      <c r="O47536" s="57"/>
      <c r="X47536" s="69"/>
    </row>
    <row r="47537" s="54" customFormat="1" spans="2:24">
      <c r="B47537" s="69"/>
      <c r="L47537" s="55"/>
      <c r="M47537" s="56"/>
      <c r="N47537" s="57"/>
      <c r="O47537" s="57"/>
      <c r="X47537" s="69"/>
    </row>
    <row r="47538" s="54" customFormat="1" spans="2:24">
      <c r="B47538" s="69"/>
      <c r="L47538" s="55"/>
      <c r="M47538" s="56"/>
      <c r="N47538" s="57"/>
      <c r="O47538" s="57"/>
      <c r="X47538" s="69"/>
    </row>
    <row r="47539" s="54" customFormat="1" spans="2:24">
      <c r="B47539" s="69"/>
      <c r="L47539" s="55"/>
      <c r="M47539" s="56"/>
      <c r="N47539" s="57"/>
      <c r="O47539" s="57"/>
      <c r="X47539" s="69"/>
    </row>
    <row r="47540" s="54" customFormat="1" spans="2:24">
      <c r="B47540" s="69"/>
      <c r="L47540" s="55"/>
      <c r="M47540" s="56"/>
      <c r="N47540" s="57"/>
      <c r="O47540" s="57"/>
      <c r="X47540" s="69"/>
    </row>
    <row r="47541" s="54" customFormat="1" spans="2:24">
      <c r="B47541" s="69"/>
      <c r="L47541" s="55"/>
      <c r="M47541" s="56"/>
      <c r="N47541" s="57"/>
      <c r="O47541" s="57"/>
      <c r="X47541" s="69"/>
    </row>
    <row r="47542" s="54" customFormat="1" spans="2:24">
      <c r="B47542" s="69"/>
      <c r="L47542" s="55"/>
      <c r="M47542" s="56"/>
      <c r="N47542" s="57"/>
      <c r="O47542" s="57"/>
      <c r="X47542" s="69"/>
    </row>
    <row r="47543" s="54" customFormat="1" spans="2:24">
      <c r="B47543" s="69"/>
      <c r="L47543" s="55"/>
      <c r="M47543" s="56"/>
      <c r="N47543" s="57"/>
      <c r="O47543" s="57"/>
      <c r="X47543" s="69"/>
    </row>
    <row r="47544" s="54" customFormat="1" spans="2:24">
      <c r="B47544" s="69"/>
      <c r="L47544" s="55"/>
      <c r="M47544" s="56"/>
      <c r="N47544" s="57"/>
      <c r="O47544" s="57"/>
      <c r="X47544" s="69"/>
    </row>
    <row r="47545" s="54" customFormat="1" spans="2:24">
      <c r="B47545" s="69"/>
      <c r="L47545" s="55"/>
      <c r="M47545" s="56"/>
      <c r="N47545" s="57"/>
      <c r="O47545" s="57"/>
      <c r="X47545" s="69"/>
    </row>
    <row r="47546" s="54" customFormat="1" spans="2:24">
      <c r="B47546" s="69"/>
      <c r="L47546" s="55"/>
      <c r="M47546" s="56"/>
      <c r="N47546" s="57"/>
      <c r="O47546" s="57"/>
      <c r="X47546" s="69"/>
    </row>
    <row r="47547" s="54" customFormat="1" spans="2:24">
      <c r="B47547" s="69"/>
      <c r="L47547" s="55"/>
      <c r="M47547" s="56"/>
      <c r="N47547" s="57"/>
      <c r="O47547" s="57"/>
      <c r="X47547" s="69"/>
    </row>
    <row r="47548" s="54" customFormat="1" spans="2:24">
      <c r="B47548" s="69"/>
      <c r="L47548" s="55"/>
      <c r="M47548" s="56"/>
      <c r="N47548" s="57"/>
      <c r="O47548" s="57"/>
      <c r="X47548" s="69"/>
    </row>
    <row r="47549" s="54" customFormat="1" spans="2:24">
      <c r="B47549" s="69"/>
      <c r="L47549" s="55"/>
      <c r="M47549" s="56"/>
      <c r="N47549" s="57"/>
      <c r="O47549" s="57"/>
      <c r="X47549" s="69"/>
    </row>
    <row r="47550" s="54" customFormat="1" spans="2:24">
      <c r="B47550" s="69"/>
      <c r="L47550" s="55"/>
      <c r="M47550" s="56"/>
      <c r="N47550" s="57"/>
      <c r="O47550" s="57"/>
      <c r="X47550" s="69"/>
    </row>
    <row r="47551" s="54" customFormat="1" spans="2:24">
      <c r="B47551" s="69"/>
      <c r="L47551" s="55"/>
      <c r="M47551" s="56"/>
      <c r="N47551" s="57"/>
      <c r="O47551" s="57"/>
      <c r="X47551" s="69"/>
    </row>
    <row r="47552" s="54" customFormat="1" spans="2:24">
      <c r="B47552" s="69"/>
      <c r="L47552" s="55"/>
      <c r="M47552" s="56"/>
      <c r="N47552" s="57"/>
      <c r="O47552" s="57"/>
      <c r="X47552" s="69"/>
    </row>
    <row r="47553" s="54" customFormat="1" spans="2:24">
      <c r="B47553" s="69"/>
      <c r="L47553" s="55"/>
      <c r="M47553" s="56"/>
      <c r="N47553" s="57"/>
      <c r="O47553" s="57"/>
      <c r="X47553" s="69"/>
    </row>
    <row r="47554" s="54" customFormat="1" spans="2:24">
      <c r="B47554" s="69"/>
      <c r="L47554" s="55"/>
      <c r="M47554" s="56"/>
      <c r="N47554" s="57"/>
      <c r="O47554" s="57"/>
      <c r="X47554" s="69"/>
    </row>
    <row r="47555" s="54" customFormat="1" spans="2:24">
      <c r="B47555" s="69"/>
      <c r="L47555" s="55"/>
      <c r="M47555" s="56"/>
      <c r="N47555" s="57"/>
      <c r="O47555" s="57"/>
      <c r="X47555" s="69"/>
    </row>
    <row r="47556" s="54" customFormat="1" spans="2:24">
      <c r="B47556" s="69"/>
      <c r="L47556" s="55"/>
      <c r="M47556" s="56"/>
      <c r="N47556" s="57"/>
      <c r="O47556" s="57"/>
      <c r="X47556" s="69"/>
    </row>
    <row r="47557" s="54" customFormat="1" spans="2:24">
      <c r="B47557" s="69"/>
      <c r="L47557" s="55"/>
      <c r="M47557" s="56"/>
      <c r="N47557" s="57"/>
      <c r="O47557" s="57"/>
      <c r="X47557" s="69"/>
    </row>
    <row r="47558" s="54" customFormat="1" spans="2:24">
      <c r="B47558" s="69"/>
      <c r="L47558" s="55"/>
      <c r="M47558" s="56"/>
      <c r="N47558" s="57"/>
      <c r="O47558" s="57"/>
      <c r="X47558" s="69"/>
    </row>
    <row r="47559" s="54" customFormat="1" spans="2:24">
      <c r="B47559" s="69"/>
      <c r="L47559" s="55"/>
      <c r="M47559" s="56"/>
      <c r="N47559" s="57"/>
      <c r="O47559" s="57"/>
      <c r="X47559" s="69"/>
    </row>
    <row r="47560" s="54" customFormat="1" spans="2:24">
      <c r="B47560" s="69"/>
      <c r="L47560" s="55"/>
      <c r="M47560" s="56"/>
      <c r="N47560" s="57"/>
      <c r="O47560" s="57"/>
      <c r="X47560" s="69"/>
    </row>
    <row r="47561" s="54" customFormat="1" spans="2:24">
      <c r="B47561" s="69"/>
      <c r="L47561" s="55"/>
      <c r="M47561" s="56"/>
      <c r="N47561" s="57"/>
      <c r="O47561" s="57"/>
      <c r="X47561" s="69"/>
    </row>
    <row r="47562" s="54" customFormat="1" spans="2:24">
      <c r="B47562" s="69"/>
      <c r="L47562" s="55"/>
      <c r="M47562" s="56"/>
      <c r="N47562" s="57"/>
      <c r="O47562" s="57"/>
      <c r="X47562" s="69"/>
    </row>
    <row r="47563" s="54" customFormat="1" spans="2:24">
      <c r="B47563" s="69"/>
      <c r="L47563" s="55"/>
      <c r="M47563" s="56"/>
      <c r="N47563" s="57"/>
      <c r="O47563" s="57"/>
      <c r="X47563" s="69"/>
    </row>
    <row r="47564" s="54" customFormat="1" spans="2:24">
      <c r="B47564" s="69"/>
      <c r="L47564" s="55"/>
      <c r="M47564" s="56"/>
      <c r="N47564" s="57"/>
      <c r="O47564" s="57"/>
      <c r="X47564" s="69"/>
    </row>
    <row r="47565" s="54" customFormat="1" spans="2:24">
      <c r="B47565" s="69"/>
      <c r="L47565" s="55"/>
      <c r="M47565" s="56"/>
      <c r="N47565" s="57"/>
      <c r="O47565" s="57"/>
      <c r="X47565" s="69"/>
    </row>
    <row r="47566" s="54" customFormat="1" spans="2:24">
      <c r="B47566" s="69"/>
      <c r="L47566" s="55"/>
      <c r="M47566" s="56"/>
      <c r="N47566" s="57"/>
      <c r="O47566" s="57"/>
      <c r="X47566" s="69"/>
    </row>
    <row r="47567" s="54" customFormat="1" spans="2:24">
      <c r="B47567" s="69"/>
      <c r="L47567" s="55"/>
      <c r="M47567" s="56"/>
      <c r="N47567" s="57"/>
      <c r="O47567" s="57"/>
      <c r="X47567" s="69"/>
    </row>
    <row r="47568" s="54" customFormat="1" spans="2:24">
      <c r="B47568" s="69"/>
      <c r="L47568" s="55"/>
      <c r="M47568" s="56"/>
      <c r="N47568" s="57"/>
      <c r="O47568" s="57"/>
      <c r="X47568" s="69"/>
    </row>
    <row r="47569" s="54" customFormat="1" spans="2:24">
      <c r="B47569" s="69"/>
      <c r="L47569" s="55"/>
      <c r="M47569" s="56"/>
      <c r="N47569" s="57"/>
      <c r="O47569" s="57"/>
      <c r="X47569" s="69"/>
    </row>
    <row r="47570" s="54" customFormat="1" spans="2:24">
      <c r="B47570" s="69"/>
      <c r="L47570" s="55"/>
      <c r="M47570" s="56"/>
      <c r="N47570" s="57"/>
      <c r="O47570" s="57"/>
      <c r="X47570" s="69"/>
    </row>
    <row r="47571" s="54" customFormat="1" spans="2:24">
      <c r="B47571" s="69"/>
      <c r="L47571" s="55"/>
      <c r="M47571" s="56"/>
      <c r="N47571" s="57"/>
      <c r="O47571" s="57"/>
      <c r="X47571" s="69"/>
    </row>
    <row r="47572" s="54" customFormat="1" spans="2:24">
      <c r="B47572" s="69"/>
      <c r="L47572" s="55"/>
      <c r="M47572" s="56"/>
      <c r="N47572" s="57"/>
      <c r="O47572" s="57"/>
      <c r="X47572" s="69"/>
    </row>
    <row r="47573" s="54" customFormat="1" spans="2:24">
      <c r="B47573" s="69"/>
      <c r="L47573" s="55"/>
      <c r="M47573" s="56"/>
      <c r="N47573" s="57"/>
      <c r="O47573" s="57"/>
      <c r="X47573" s="69"/>
    </row>
    <row r="47574" s="54" customFormat="1" spans="2:24">
      <c r="B47574" s="69"/>
      <c r="L47574" s="55"/>
      <c r="M47574" s="56"/>
      <c r="N47574" s="57"/>
      <c r="O47574" s="57"/>
      <c r="X47574" s="69"/>
    </row>
    <row r="47575" s="54" customFormat="1" spans="2:24">
      <c r="B47575" s="69"/>
      <c r="L47575" s="55"/>
      <c r="M47575" s="56"/>
      <c r="N47575" s="57"/>
      <c r="O47575" s="57"/>
      <c r="X47575" s="69"/>
    </row>
    <row r="47576" s="54" customFormat="1" spans="2:24">
      <c r="B47576" s="69"/>
      <c r="L47576" s="55"/>
      <c r="M47576" s="56"/>
      <c r="N47576" s="57"/>
      <c r="O47576" s="57"/>
      <c r="X47576" s="69"/>
    </row>
    <row r="47577" s="54" customFormat="1" spans="2:24">
      <c r="B47577" s="69"/>
      <c r="L47577" s="55"/>
      <c r="M47577" s="56"/>
      <c r="N47577" s="57"/>
      <c r="O47577" s="57"/>
      <c r="X47577" s="69"/>
    </row>
    <row r="47578" s="54" customFormat="1" spans="2:24">
      <c r="B47578" s="69"/>
      <c r="L47578" s="55"/>
      <c r="M47578" s="56"/>
      <c r="N47578" s="57"/>
      <c r="O47578" s="57"/>
      <c r="X47578" s="69"/>
    </row>
    <row r="47579" s="54" customFormat="1" spans="2:24">
      <c r="B47579" s="69"/>
      <c r="L47579" s="55"/>
      <c r="M47579" s="56"/>
      <c r="N47579" s="57"/>
      <c r="O47579" s="57"/>
      <c r="X47579" s="69"/>
    </row>
    <row r="47580" s="54" customFormat="1" spans="2:24">
      <c r="B47580" s="69"/>
      <c r="L47580" s="55"/>
      <c r="M47580" s="56"/>
      <c r="N47580" s="57"/>
      <c r="O47580" s="57"/>
      <c r="X47580" s="69"/>
    </row>
    <row r="47581" s="54" customFormat="1" spans="2:24">
      <c r="B47581" s="69"/>
      <c r="L47581" s="55"/>
      <c r="M47581" s="56"/>
      <c r="N47581" s="57"/>
      <c r="O47581" s="57"/>
      <c r="X47581" s="69"/>
    </row>
    <row r="47582" s="54" customFormat="1" spans="2:24">
      <c r="B47582" s="69"/>
      <c r="L47582" s="55"/>
      <c r="M47582" s="56"/>
      <c r="N47582" s="57"/>
      <c r="O47582" s="57"/>
      <c r="X47582" s="69"/>
    </row>
    <row r="47583" s="54" customFormat="1" spans="2:24">
      <c r="B47583" s="69"/>
      <c r="L47583" s="55"/>
      <c r="M47583" s="56"/>
      <c r="N47583" s="57"/>
      <c r="O47583" s="57"/>
      <c r="X47583" s="69"/>
    </row>
    <row r="47584" s="54" customFormat="1" spans="2:24">
      <c r="B47584" s="69"/>
      <c r="L47584" s="55"/>
      <c r="M47584" s="56"/>
      <c r="N47584" s="57"/>
      <c r="O47584" s="57"/>
      <c r="X47584" s="69"/>
    </row>
    <row r="47585" s="54" customFormat="1" spans="2:24">
      <c r="B47585" s="69"/>
      <c r="L47585" s="55"/>
      <c r="M47585" s="56"/>
      <c r="N47585" s="57"/>
      <c r="O47585" s="57"/>
      <c r="X47585" s="69"/>
    </row>
    <row r="47586" s="54" customFormat="1" spans="2:24">
      <c r="B47586" s="69"/>
      <c r="L47586" s="55"/>
      <c r="M47586" s="56"/>
      <c r="N47586" s="57"/>
      <c r="O47586" s="57"/>
      <c r="X47586" s="69"/>
    </row>
    <row r="47587" s="54" customFormat="1" spans="2:24">
      <c r="B47587" s="69"/>
      <c r="L47587" s="55"/>
      <c r="M47587" s="56"/>
      <c r="N47587" s="57"/>
      <c r="O47587" s="57"/>
      <c r="X47587" s="69"/>
    </row>
    <row r="47588" s="54" customFormat="1" spans="2:24">
      <c r="B47588" s="69"/>
      <c r="L47588" s="55"/>
      <c r="M47588" s="56"/>
      <c r="N47588" s="57"/>
      <c r="O47588" s="57"/>
      <c r="X47588" s="69"/>
    </row>
    <row r="47589" s="54" customFormat="1" spans="2:24">
      <c r="B47589" s="69"/>
      <c r="L47589" s="55"/>
      <c r="M47589" s="56"/>
      <c r="N47589" s="57"/>
      <c r="O47589" s="57"/>
      <c r="X47589" s="69"/>
    </row>
    <row r="47590" s="54" customFormat="1" spans="2:24">
      <c r="B47590" s="69"/>
      <c r="L47590" s="55"/>
      <c r="M47590" s="56"/>
      <c r="N47590" s="57"/>
      <c r="O47590" s="57"/>
      <c r="X47590" s="69"/>
    </row>
    <row r="47591" s="54" customFormat="1" spans="2:24">
      <c r="B47591" s="69"/>
      <c r="L47591" s="55"/>
      <c r="M47591" s="56"/>
      <c r="N47591" s="57"/>
      <c r="O47591" s="57"/>
      <c r="X47591" s="69"/>
    </row>
    <row r="47592" s="54" customFormat="1" spans="2:24">
      <c r="B47592" s="69"/>
      <c r="L47592" s="55"/>
      <c r="M47592" s="56"/>
      <c r="N47592" s="57"/>
      <c r="O47592" s="57"/>
      <c r="X47592" s="69"/>
    </row>
    <row r="47593" s="54" customFormat="1" spans="2:24">
      <c r="B47593" s="69"/>
      <c r="L47593" s="55"/>
      <c r="M47593" s="56"/>
      <c r="N47593" s="57"/>
      <c r="O47593" s="57"/>
      <c r="X47593" s="69"/>
    </row>
    <row r="47594" s="54" customFormat="1" spans="2:24">
      <c r="B47594" s="69"/>
      <c r="L47594" s="55"/>
      <c r="M47594" s="56"/>
      <c r="N47594" s="57"/>
      <c r="O47594" s="57"/>
      <c r="X47594" s="69"/>
    </row>
    <row r="47595" s="54" customFormat="1" spans="2:24">
      <c r="B47595" s="69"/>
      <c r="L47595" s="55"/>
      <c r="M47595" s="56"/>
      <c r="N47595" s="57"/>
      <c r="O47595" s="57"/>
      <c r="X47595" s="69"/>
    </row>
    <row r="47596" s="54" customFormat="1" spans="2:24">
      <c r="B47596" s="69"/>
      <c r="L47596" s="55"/>
      <c r="M47596" s="56"/>
      <c r="N47596" s="57"/>
      <c r="O47596" s="57"/>
      <c r="X47596" s="69"/>
    </row>
    <row r="47597" s="54" customFormat="1" spans="2:24">
      <c r="B47597" s="69"/>
      <c r="L47597" s="55"/>
      <c r="M47597" s="56"/>
      <c r="N47597" s="57"/>
      <c r="O47597" s="57"/>
      <c r="X47597" s="69"/>
    </row>
    <row r="47598" s="54" customFormat="1" spans="2:24">
      <c r="B47598" s="69"/>
      <c r="L47598" s="55"/>
      <c r="M47598" s="56"/>
      <c r="N47598" s="57"/>
      <c r="O47598" s="57"/>
      <c r="X47598" s="69"/>
    </row>
    <row r="47599" s="54" customFormat="1" spans="2:24">
      <c r="B47599" s="69"/>
      <c r="L47599" s="55"/>
      <c r="M47599" s="56"/>
      <c r="N47599" s="57"/>
      <c r="O47599" s="57"/>
      <c r="X47599" s="69"/>
    </row>
    <row r="47600" s="54" customFormat="1" spans="2:24">
      <c r="B47600" s="69"/>
      <c r="L47600" s="55"/>
      <c r="M47600" s="56"/>
      <c r="N47600" s="57"/>
      <c r="O47600" s="57"/>
      <c r="X47600" s="69"/>
    </row>
    <row r="47601" s="54" customFormat="1" spans="2:24">
      <c r="B47601" s="69"/>
      <c r="L47601" s="55"/>
      <c r="M47601" s="56"/>
      <c r="N47601" s="57"/>
      <c r="O47601" s="57"/>
      <c r="X47601" s="69"/>
    </row>
    <row r="47602" s="54" customFormat="1" spans="2:24">
      <c r="B47602" s="69"/>
      <c r="L47602" s="55"/>
      <c r="M47602" s="56"/>
      <c r="N47602" s="57"/>
      <c r="O47602" s="57"/>
      <c r="X47602" s="69"/>
    </row>
    <row r="47603" s="54" customFormat="1" spans="2:24">
      <c r="B47603" s="69"/>
      <c r="L47603" s="55"/>
      <c r="M47603" s="56"/>
      <c r="N47603" s="57"/>
      <c r="O47603" s="57"/>
      <c r="X47603" s="69"/>
    </row>
    <row r="47604" s="54" customFormat="1" spans="2:24">
      <c r="B47604" s="69"/>
      <c r="L47604" s="55"/>
      <c r="M47604" s="56"/>
      <c r="N47604" s="57"/>
      <c r="O47604" s="57"/>
      <c r="X47604" s="69"/>
    </row>
    <row r="47605" s="54" customFormat="1" spans="2:24">
      <c r="B47605" s="69"/>
      <c r="L47605" s="55"/>
      <c r="M47605" s="56"/>
      <c r="N47605" s="57"/>
      <c r="O47605" s="57"/>
      <c r="X47605" s="69"/>
    </row>
    <row r="47606" s="54" customFormat="1" spans="2:24">
      <c r="B47606" s="69"/>
      <c r="L47606" s="55"/>
      <c r="M47606" s="56"/>
      <c r="N47606" s="57"/>
      <c r="O47606" s="57"/>
      <c r="X47606" s="69"/>
    </row>
    <row r="47607" s="54" customFormat="1" spans="2:24">
      <c r="B47607" s="69"/>
      <c r="L47607" s="55"/>
      <c r="M47607" s="56"/>
      <c r="N47607" s="57"/>
      <c r="O47607" s="57"/>
      <c r="X47607" s="69"/>
    </row>
    <row r="47608" s="54" customFormat="1" spans="2:24">
      <c r="B47608" s="69"/>
      <c r="L47608" s="55"/>
      <c r="M47608" s="56"/>
      <c r="N47608" s="57"/>
      <c r="O47608" s="57"/>
      <c r="X47608" s="69"/>
    </row>
    <row r="47609" s="54" customFormat="1" spans="2:24">
      <c r="B47609" s="69"/>
      <c r="L47609" s="55"/>
      <c r="M47609" s="56"/>
      <c r="N47609" s="57"/>
      <c r="O47609" s="57"/>
      <c r="X47609" s="69"/>
    </row>
    <row r="47610" s="54" customFormat="1" spans="2:24">
      <c r="B47610" s="69"/>
      <c r="L47610" s="55"/>
      <c r="M47610" s="56"/>
      <c r="N47610" s="57"/>
      <c r="O47610" s="57"/>
      <c r="X47610" s="69"/>
    </row>
    <row r="47611" s="54" customFormat="1" spans="2:24">
      <c r="B47611" s="69"/>
      <c r="L47611" s="55"/>
      <c r="M47611" s="56"/>
      <c r="N47611" s="57"/>
      <c r="O47611" s="57"/>
      <c r="X47611" s="69"/>
    </row>
    <row r="47612" s="54" customFormat="1" spans="2:24">
      <c r="B47612" s="69"/>
      <c r="L47612" s="55"/>
      <c r="M47612" s="56"/>
      <c r="N47612" s="57"/>
      <c r="O47612" s="57"/>
      <c r="X47612" s="69"/>
    </row>
    <row r="47613" s="54" customFormat="1" spans="2:24">
      <c r="B47613" s="69"/>
      <c r="L47613" s="55"/>
      <c r="M47613" s="56"/>
      <c r="N47613" s="57"/>
      <c r="O47613" s="57"/>
      <c r="X47613" s="69"/>
    </row>
    <row r="47614" s="54" customFormat="1" spans="2:24">
      <c r="B47614" s="69"/>
      <c r="L47614" s="55"/>
      <c r="M47614" s="56"/>
      <c r="N47614" s="57"/>
      <c r="O47614" s="57"/>
      <c r="X47614" s="69"/>
    </row>
    <row r="47615" s="54" customFormat="1" spans="2:24">
      <c r="B47615" s="69"/>
      <c r="L47615" s="55"/>
      <c r="M47615" s="56"/>
      <c r="N47615" s="57"/>
      <c r="O47615" s="57"/>
      <c r="X47615" s="69"/>
    </row>
    <row r="47616" s="54" customFormat="1" spans="2:24">
      <c r="B47616" s="69"/>
      <c r="L47616" s="55"/>
      <c r="M47616" s="56"/>
      <c r="N47616" s="57"/>
      <c r="O47616" s="57"/>
      <c r="X47616" s="69"/>
    </row>
    <row r="47617" s="54" customFormat="1" spans="2:24">
      <c r="B47617" s="69"/>
      <c r="L47617" s="55"/>
      <c r="M47617" s="56"/>
      <c r="N47617" s="57"/>
      <c r="O47617" s="57"/>
      <c r="X47617" s="69"/>
    </row>
    <row r="47618" s="54" customFormat="1" spans="2:24">
      <c r="B47618" s="69"/>
      <c r="L47618" s="55"/>
      <c r="M47618" s="56"/>
      <c r="N47618" s="57"/>
      <c r="O47618" s="57"/>
      <c r="X47618" s="69"/>
    </row>
    <row r="47619" s="54" customFormat="1" spans="2:24">
      <c r="B47619" s="69"/>
      <c r="L47619" s="55"/>
      <c r="M47619" s="56"/>
      <c r="N47619" s="57"/>
      <c r="O47619" s="57"/>
      <c r="X47619" s="69"/>
    </row>
    <row r="47620" s="54" customFormat="1" spans="2:24">
      <c r="B47620" s="69"/>
      <c r="L47620" s="55"/>
      <c r="M47620" s="56"/>
      <c r="N47620" s="57"/>
      <c r="O47620" s="57"/>
      <c r="X47620" s="69"/>
    </row>
    <row r="47621" s="54" customFormat="1" spans="2:24">
      <c r="B47621" s="69"/>
      <c r="L47621" s="55"/>
      <c r="M47621" s="56"/>
      <c r="N47621" s="57"/>
      <c r="O47621" s="57"/>
      <c r="X47621" s="69"/>
    </row>
    <row r="47622" s="54" customFormat="1" spans="2:24">
      <c r="B47622" s="69"/>
      <c r="L47622" s="55"/>
      <c r="M47622" s="56"/>
      <c r="N47622" s="57"/>
      <c r="O47622" s="57"/>
      <c r="X47622" s="69"/>
    </row>
    <row r="47623" s="54" customFormat="1" spans="2:24">
      <c r="B47623" s="69"/>
      <c r="L47623" s="55"/>
      <c r="M47623" s="56"/>
      <c r="N47623" s="57"/>
      <c r="O47623" s="57"/>
      <c r="X47623" s="69"/>
    </row>
    <row r="47624" s="54" customFormat="1" spans="2:24">
      <c r="B47624" s="69"/>
      <c r="L47624" s="55"/>
      <c r="M47624" s="56"/>
      <c r="N47624" s="57"/>
      <c r="O47624" s="57"/>
      <c r="X47624" s="69"/>
    </row>
    <row r="47625" s="54" customFormat="1" spans="2:24">
      <c r="B47625" s="69"/>
      <c r="L47625" s="55"/>
      <c r="M47625" s="56"/>
      <c r="N47625" s="57"/>
      <c r="O47625" s="57"/>
      <c r="X47625" s="69"/>
    </row>
    <row r="47626" s="54" customFormat="1" spans="2:24">
      <c r="B47626" s="69"/>
      <c r="L47626" s="55"/>
      <c r="M47626" s="56"/>
      <c r="N47626" s="57"/>
      <c r="O47626" s="57"/>
      <c r="X47626" s="69"/>
    </row>
    <row r="47627" s="54" customFormat="1" spans="2:24">
      <c r="B47627" s="69"/>
      <c r="L47627" s="55"/>
      <c r="M47627" s="56"/>
      <c r="N47627" s="57"/>
      <c r="O47627" s="57"/>
      <c r="X47627" s="69"/>
    </row>
    <row r="47628" s="54" customFormat="1" spans="2:24">
      <c r="B47628" s="69"/>
      <c r="L47628" s="55"/>
      <c r="M47628" s="56"/>
      <c r="N47628" s="57"/>
      <c r="O47628" s="57"/>
      <c r="X47628" s="69"/>
    </row>
    <row r="47629" s="54" customFormat="1" spans="2:24">
      <c r="B47629" s="69"/>
      <c r="L47629" s="55"/>
      <c r="M47629" s="56"/>
      <c r="N47629" s="57"/>
      <c r="O47629" s="57"/>
      <c r="X47629" s="69"/>
    </row>
    <row r="47630" s="54" customFormat="1" spans="2:24">
      <c r="B47630" s="69"/>
      <c r="L47630" s="55"/>
      <c r="M47630" s="56"/>
      <c r="N47630" s="57"/>
      <c r="O47630" s="57"/>
      <c r="X47630" s="69"/>
    </row>
    <row r="47631" s="54" customFormat="1" spans="2:24">
      <c r="B47631" s="69"/>
      <c r="L47631" s="55"/>
      <c r="M47631" s="56"/>
      <c r="N47631" s="57"/>
      <c r="O47631" s="57"/>
      <c r="X47631" s="69"/>
    </row>
    <row r="47632" s="54" customFormat="1" spans="2:24">
      <c r="B47632" s="69"/>
      <c r="L47632" s="55"/>
      <c r="M47632" s="56"/>
      <c r="N47632" s="57"/>
      <c r="O47632" s="57"/>
      <c r="X47632" s="69"/>
    </row>
    <row r="47633" s="54" customFormat="1" spans="2:24">
      <c r="B47633" s="69"/>
      <c r="L47633" s="55"/>
      <c r="M47633" s="56"/>
      <c r="N47633" s="57"/>
      <c r="O47633" s="57"/>
      <c r="X47633" s="69"/>
    </row>
    <row r="47634" s="54" customFormat="1" spans="2:24">
      <c r="B47634" s="69"/>
      <c r="L47634" s="55"/>
      <c r="M47634" s="56"/>
      <c r="N47634" s="57"/>
      <c r="O47634" s="57"/>
      <c r="X47634" s="69"/>
    </row>
    <row r="47635" s="54" customFormat="1" spans="2:24">
      <c r="B47635" s="69"/>
      <c r="L47635" s="55"/>
      <c r="M47635" s="56"/>
      <c r="N47635" s="57"/>
      <c r="O47635" s="57"/>
      <c r="X47635" s="69"/>
    </row>
    <row r="47636" s="54" customFormat="1" spans="2:24">
      <c r="B47636" s="69"/>
      <c r="L47636" s="55"/>
      <c r="M47636" s="56"/>
      <c r="N47636" s="57"/>
      <c r="O47636" s="57"/>
      <c r="X47636" s="69"/>
    </row>
    <row r="47637" s="54" customFormat="1" spans="2:24">
      <c r="B47637" s="69"/>
      <c r="L47637" s="55"/>
      <c r="M47637" s="56"/>
      <c r="N47637" s="57"/>
      <c r="O47637" s="57"/>
      <c r="X47637" s="69"/>
    </row>
    <row r="47638" s="54" customFormat="1" spans="2:24">
      <c r="B47638" s="69"/>
      <c r="L47638" s="55"/>
      <c r="M47638" s="56"/>
      <c r="N47638" s="57"/>
      <c r="O47638" s="57"/>
      <c r="X47638" s="69"/>
    </row>
    <row r="47639" s="54" customFormat="1" spans="2:24">
      <c r="B47639" s="69"/>
      <c r="L47639" s="55"/>
      <c r="M47639" s="56"/>
      <c r="N47639" s="57"/>
      <c r="O47639" s="57"/>
      <c r="X47639" s="69"/>
    </row>
    <row r="47640" s="54" customFormat="1" spans="2:24">
      <c r="B47640" s="69"/>
      <c r="L47640" s="55"/>
      <c r="M47640" s="56"/>
      <c r="N47640" s="57"/>
      <c r="O47640" s="57"/>
      <c r="X47640" s="69"/>
    </row>
    <row r="47641" s="54" customFormat="1" spans="2:24">
      <c r="B47641" s="69"/>
      <c r="L47641" s="55"/>
      <c r="M47641" s="56"/>
      <c r="N47641" s="57"/>
      <c r="O47641" s="57"/>
      <c r="X47641" s="69"/>
    </row>
    <row r="47642" s="54" customFormat="1" spans="2:24">
      <c r="B47642" s="69"/>
      <c r="L47642" s="55"/>
      <c r="M47642" s="56"/>
      <c r="N47642" s="57"/>
      <c r="O47642" s="57"/>
      <c r="X47642" s="69"/>
    </row>
    <row r="47643" s="54" customFormat="1" spans="2:24">
      <c r="B47643" s="69"/>
      <c r="L47643" s="55"/>
      <c r="M47643" s="56"/>
      <c r="N47643" s="57"/>
      <c r="O47643" s="57"/>
      <c r="X47643" s="69"/>
    </row>
    <row r="47644" s="54" customFormat="1" spans="2:24">
      <c r="B47644" s="69"/>
      <c r="L47644" s="55"/>
      <c r="M47644" s="56"/>
      <c r="N47644" s="57"/>
      <c r="O47644" s="57"/>
      <c r="X47644" s="69"/>
    </row>
    <row r="47645" s="54" customFormat="1" spans="2:24">
      <c r="B47645" s="69"/>
      <c r="L47645" s="55"/>
      <c r="M47645" s="56"/>
      <c r="N47645" s="57"/>
      <c r="O47645" s="57"/>
      <c r="X47645" s="69"/>
    </row>
    <row r="47646" s="54" customFormat="1" spans="2:24">
      <c r="B47646" s="69"/>
      <c r="L47646" s="55"/>
      <c r="M47646" s="56"/>
      <c r="N47646" s="57"/>
      <c r="O47646" s="57"/>
      <c r="X47646" s="69"/>
    </row>
    <row r="47647" s="54" customFormat="1" spans="2:24">
      <c r="B47647" s="69"/>
      <c r="L47647" s="55"/>
      <c r="M47647" s="56"/>
      <c r="N47647" s="57"/>
      <c r="O47647" s="57"/>
      <c r="X47647" s="69"/>
    </row>
    <row r="47648" s="54" customFormat="1" spans="2:24">
      <c r="B47648" s="69"/>
      <c r="L47648" s="55"/>
      <c r="M47648" s="56"/>
      <c r="N47648" s="57"/>
      <c r="O47648" s="57"/>
      <c r="X47648" s="69"/>
    </row>
    <row r="47649" s="54" customFormat="1" spans="2:24">
      <c r="B47649" s="69"/>
      <c r="L47649" s="55"/>
      <c r="M47649" s="56"/>
      <c r="N47649" s="57"/>
      <c r="O47649" s="57"/>
      <c r="X47649" s="69"/>
    </row>
    <row r="47650" s="54" customFormat="1" spans="2:24">
      <c r="B47650" s="69"/>
      <c r="L47650" s="55"/>
      <c r="M47650" s="56"/>
      <c r="N47650" s="57"/>
      <c r="O47650" s="57"/>
      <c r="X47650" s="69"/>
    </row>
    <row r="47651" s="54" customFormat="1" spans="2:24">
      <c r="B47651" s="69"/>
      <c r="L47651" s="55"/>
      <c r="M47651" s="56"/>
      <c r="N47651" s="57"/>
      <c r="O47651" s="57"/>
      <c r="X47651" s="69"/>
    </row>
    <row r="47652" s="54" customFormat="1" spans="2:24">
      <c r="B47652" s="69"/>
      <c r="L47652" s="55"/>
      <c r="M47652" s="56"/>
      <c r="N47652" s="57"/>
      <c r="O47652" s="57"/>
      <c r="X47652" s="69"/>
    </row>
    <row r="47653" s="54" customFormat="1" spans="2:24">
      <c r="B47653" s="69"/>
      <c r="L47653" s="55"/>
      <c r="M47653" s="56"/>
      <c r="N47653" s="57"/>
      <c r="O47653" s="57"/>
      <c r="X47653" s="69"/>
    </row>
    <row r="47654" s="54" customFormat="1" spans="2:24">
      <c r="B47654" s="69"/>
      <c r="L47654" s="55"/>
      <c r="M47654" s="56"/>
      <c r="N47654" s="57"/>
      <c r="O47654" s="57"/>
      <c r="X47654" s="69"/>
    </row>
    <row r="47655" s="54" customFormat="1" spans="2:24">
      <c r="B47655" s="69"/>
      <c r="L47655" s="55"/>
      <c r="M47655" s="56"/>
      <c r="N47655" s="57"/>
      <c r="O47655" s="57"/>
      <c r="X47655" s="69"/>
    </row>
    <row r="47656" s="54" customFormat="1" spans="2:24">
      <c r="B47656" s="69"/>
      <c r="L47656" s="55"/>
      <c r="M47656" s="56"/>
      <c r="N47656" s="57"/>
      <c r="O47656" s="57"/>
      <c r="X47656" s="69"/>
    </row>
    <row r="47657" s="54" customFormat="1" spans="2:24">
      <c r="B47657" s="69"/>
      <c r="L47657" s="55"/>
      <c r="M47657" s="56"/>
      <c r="N47657" s="57"/>
      <c r="O47657" s="57"/>
      <c r="X47657" s="69"/>
    </row>
    <row r="47658" s="54" customFormat="1" spans="2:24">
      <c r="B47658" s="69"/>
      <c r="L47658" s="55"/>
      <c r="M47658" s="56"/>
      <c r="N47658" s="57"/>
      <c r="O47658" s="57"/>
      <c r="X47658" s="69"/>
    </row>
    <row r="47659" s="54" customFormat="1" spans="2:24">
      <c r="B47659" s="69"/>
      <c r="L47659" s="55"/>
      <c r="M47659" s="56"/>
      <c r="N47659" s="57"/>
      <c r="O47659" s="57"/>
      <c r="X47659" s="69"/>
    </row>
    <row r="47660" s="54" customFormat="1" spans="2:24">
      <c r="B47660" s="69"/>
      <c r="L47660" s="55"/>
      <c r="M47660" s="56"/>
      <c r="N47660" s="57"/>
      <c r="O47660" s="57"/>
      <c r="X47660" s="69"/>
    </row>
    <row r="47661" s="54" customFormat="1" spans="2:24">
      <c r="B47661" s="69"/>
      <c r="L47661" s="55"/>
      <c r="M47661" s="56"/>
      <c r="N47661" s="57"/>
      <c r="O47661" s="57"/>
      <c r="X47661" s="69"/>
    </row>
    <row r="47662" s="54" customFormat="1" spans="2:24">
      <c r="B47662" s="69"/>
      <c r="L47662" s="55"/>
      <c r="M47662" s="56"/>
      <c r="N47662" s="57"/>
      <c r="O47662" s="57"/>
      <c r="X47662" s="69"/>
    </row>
    <row r="47663" s="54" customFormat="1" spans="2:24">
      <c r="B47663" s="69"/>
      <c r="L47663" s="55"/>
      <c r="M47663" s="56"/>
      <c r="N47663" s="57"/>
      <c r="O47663" s="57"/>
      <c r="X47663" s="69"/>
    </row>
    <row r="47664" s="54" customFormat="1" spans="2:24">
      <c r="B47664" s="69"/>
      <c r="L47664" s="55"/>
      <c r="M47664" s="56"/>
      <c r="N47664" s="57"/>
      <c r="O47664" s="57"/>
      <c r="X47664" s="69"/>
    </row>
    <row r="47665" s="54" customFormat="1" spans="2:24">
      <c r="B47665" s="69"/>
      <c r="L47665" s="55"/>
      <c r="M47665" s="56"/>
      <c r="N47665" s="57"/>
      <c r="O47665" s="57"/>
      <c r="X47665" s="69"/>
    </row>
    <row r="47666" s="54" customFormat="1" spans="2:24">
      <c r="B47666" s="69"/>
      <c r="L47666" s="55"/>
      <c r="M47666" s="56"/>
      <c r="N47666" s="57"/>
      <c r="O47666" s="57"/>
      <c r="X47666" s="69"/>
    </row>
    <row r="47667" s="54" customFormat="1" spans="2:24">
      <c r="B47667" s="69"/>
      <c r="L47667" s="55"/>
      <c r="M47667" s="56"/>
      <c r="N47667" s="57"/>
      <c r="O47667" s="57"/>
      <c r="X47667" s="69"/>
    </row>
    <row r="47668" s="54" customFormat="1" spans="2:24">
      <c r="B47668" s="69"/>
      <c r="L47668" s="55"/>
      <c r="M47668" s="56"/>
      <c r="N47668" s="57"/>
      <c r="O47668" s="57"/>
      <c r="X47668" s="69"/>
    </row>
    <row r="47669" s="54" customFormat="1" spans="2:24">
      <c r="B47669" s="69"/>
      <c r="L47669" s="55"/>
      <c r="M47669" s="56"/>
      <c r="N47669" s="57"/>
      <c r="O47669" s="57"/>
      <c r="X47669" s="69"/>
    </row>
    <row r="47670" s="54" customFormat="1" spans="2:24">
      <c r="B47670" s="69"/>
      <c r="L47670" s="55"/>
      <c r="M47670" s="56"/>
      <c r="N47670" s="57"/>
      <c r="O47670" s="57"/>
      <c r="X47670" s="69"/>
    </row>
    <row r="47671" s="54" customFormat="1" spans="2:24">
      <c r="B47671" s="69"/>
      <c r="L47671" s="55"/>
      <c r="M47671" s="56"/>
      <c r="N47671" s="57"/>
      <c r="O47671" s="57"/>
      <c r="X47671" s="69"/>
    </row>
    <row r="47672" s="54" customFormat="1" spans="2:24">
      <c r="B47672" s="69"/>
      <c r="L47672" s="55"/>
      <c r="M47672" s="56"/>
      <c r="N47672" s="57"/>
      <c r="O47672" s="57"/>
      <c r="X47672" s="69"/>
    </row>
    <row r="47673" s="54" customFormat="1" spans="2:24">
      <c r="B47673" s="69"/>
      <c r="L47673" s="55"/>
      <c r="M47673" s="56"/>
      <c r="N47673" s="57"/>
      <c r="O47673" s="57"/>
      <c r="X47673" s="69"/>
    </row>
    <row r="47674" s="54" customFormat="1" spans="2:24">
      <c r="B47674" s="69"/>
      <c r="L47674" s="55"/>
      <c r="M47674" s="56"/>
      <c r="N47674" s="57"/>
      <c r="O47674" s="57"/>
      <c r="X47674" s="69"/>
    </row>
    <row r="47675" s="54" customFormat="1" spans="2:24">
      <c r="B47675" s="69"/>
      <c r="L47675" s="55"/>
      <c r="M47675" s="56"/>
      <c r="N47675" s="57"/>
      <c r="O47675" s="57"/>
      <c r="X47675" s="69"/>
    </row>
    <row r="47676" s="54" customFormat="1" spans="2:24">
      <c r="B47676" s="69"/>
      <c r="L47676" s="55"/>
      <c r="M47676" s="56"/>
      <c r="N47676" s="57"/>
      <c r="O47676" s="57"/>
      <c r="X47676" s="69"/>
    </row>
    <row r="47677" s="54" customFormat="1" spans="2:24">
      <c r="B47677" s="69"/>
      <c r="L47677" s="55"/>
      <c r="M47677" s="56"/>
      <c r="N47677" s="57"/>
      <c r="O47677" s="57"/>
      <c r="X47677" s="69"/>
    </row>
    <row r="47678" s="54" customFormat="1" spans="2:24">
      <c r="B47678" s="69"/>
      <c r="L47678" s="55"/>
      <c r="M47678" s="56"/>
      <c r="N47678" s="57"/>
      <c r="O47678" s="57"/>
      <c r="X47678" s="69"/>
    </row>
    <row r="47679" s="54" customFormat="1" spans="2:24">
      <c r="B47679" s="69"/>
      <c r="L47679" s="55"/>
      <c r="M47679" s="56"/>
      <c r="N47679" s="57"/>
      <c r="O47679" s="57"/>
      <c r="X47679" s="69"/>
    </row>
    <row r="47680" s="54" customFormat="1" spans="2:24">
      <c r="B47680" s="69"/>
      <c r="L47680" s="55"/>
      <c r="M47680" s="56"/>
      <c r="N47680" s="57"/>
      <c r="O47680" s="57"/>
      <c r="X47680" s="69"/>
    </row>
    <row r="47681" s="54" customFormat="1" spans="2:24">
      <c r="B47681" s="69"/>
      <c r="L47681" s="55"/>
      <c r="M47681" s="56"/>
      <c r="N47681" s="57"/>
      <c r="O47681" s="57"/>
      <c r="X47681" s="69"/>
    </row>
    <row r="47682" s="54" customFormat="1" spans="2:24">
      <c r="B47682" s="69"/>
      <c r="L47682" s="55"/>
      <c r="M47682" s="56"/>
      <c r="N47682" s="57"/>
      <c r="O47682" s="57"/>
      <c r="X47682" s="69"/>
    </row>
    <row r="47683" s="54" customFormat="1" spans="2:24">
      <c r="B47683" s="69"/>
      <c r="L47683" s="55"/>
      <c r="M47683" s="56"/>
      <c r="N47683" s="57"/>
      <c r="O47683" s="57"/>
      <c r="X47683" s="69"/>
    </row>
    <row r="47684" s="54" customFormat="1" spans="2:24">
      <c r="B47684" s="69"/>
      <c r="L47684" s="55"/>
      <c r="M47684" s="56"/>
      <c r="N47684" s="57"/>
      <c r="O47684" s="57"/>
      <c r="X47684" s="69"/>
    </row>
    <row r="47685" s="54" customFormat="1" spans="2:24">
      <c r="B47685" s="69"/>
      <c r="L47685" s="55"/>
      <c r="M47685" s="56"/>
      <c r="N47685" s="57"/>
      <c r="O47685" s="57"/>
      <c r="X47685" s="69"/>
    </row>
    <row r="47686" s="54" customFormat="1" spans="2:24">
      <c r="B47686" s="69"/>
      <c r="L47686" s="55"/>
      <c r="M47686" s="56"/>
      <c r="N47686" s="57"/>
      <c r="O47686" s="57"/>
      <c r="X47686" s="69"/>
    </row>
    <row r="47687" s="54" customFormat="1" spans="2:24">
      <c r="B47687" s="69"/>
      <c r="L47687" s="55"/>
      <c r="M47687" s="56"/>
      <c r="N47687" s="57"/>
      <c r="O47687" s="57"/>
      <c r="X47687" s="69"/>
    </row>
    <row r="47688" s="54" customFormat="1" spans="2:24">
      <c r="B47688" s="69"/>
      <c r="L47688" s="55"/>
      <c r="M47688" s="56"/>
      <c r="N47688" s="57"/>
      <c r="O47688" s="57"/>
      <c r="X47688" s="69"/>
    </row>
    <row r="47689" s="54" customFormat="1" spans="2:24">
      <c r="B47689" s="69"/>
      <c r="L47689" s="55"/>
      <c r="M47689" s="56"/>
      <c r="N47689" s="57"/>
      <c r="O47689" s="57"/>
      <c r="X47689" s="69"/>
    </row>
    <row r="47690" s="54" customFormat="1" spans="2:24">
      <c r="B47690" s="69"/>
      <c r="L47690" s="55"/>
      <c r="M47690" s="56"/>
      <c r="N47690" s="57"/>
      <c r="O47690" s="57"/>
      <c r="X47690" s="69"/>
    </row>
    <row r="47691" s="54" customFormat="1" spans="2:24">
      <c r="B47691" s="69"/>
      <c r="L47691" s="55"/>
      <c r="M47691" s="56"/>
      <c r="N47691" s="57"/>
      <c r="O47691" s="57"/>
      <c r="X47691" s="69"/>
    </row>
    <row r="47692" s="54" customFormat="1" spans="2:24">
      <c r="B47692" s="69"/>
      <c r="L47692" s="55"/>
      <c r="M47692" s="56"/>
      <c r="N47692" s="57"/>
      <c r="O47692" s="57"/>
      <c r="X47692" s="69"/>
    </row>
    <row r="47693" s="54" customFormat="1" spans="2:24">
      <c r="B47693" s="69"/>
      <c r="L47693" s="55"/>
      <c r="M47693" s="56"/>
      <c r="N47693" s="57"/>
      <c r="O47693" s="57"/>
      <c r="X47693" s="69"/>
    </row>
    <row r="47694" s="54" customFormat="1" spans="2:24">
      <c r="B47694" s="69"/>
      <c r="L47694" s="55"/>
      <c r="M47694" s="56"/>
      <c r="N47694" s="57"/>
      <c r="O47694" s="57"/>
      <c r="X47694" s="69"/>
    </row>
    <row r="47695" s="54" customFormat="1" spans="2:24">
      <c r="B47695" s="69"/>
      <c r="L47695" s="55"/>
      <c r="M47695" s="56"/>
      <c r="N47695" s="57"/>
      <c r="O47695" s="57"/>
      <c r="X47695" s="69"/>
    </row>
    <row r="47696" s="54" customFormat="1" spans="2:24">
      <c r="B47696" s="69"/>
      <c r="L47696" s="55"/>
      <c r="M47696" s="56"/>
      <c r="N47696" s="57"/>
      <c r="O47696" s="57"/>
      <c r="X47696" s="69"/>
    </row>
    <row r="47697" s="54" customFormat="1" spans="2:24">
      <c r="B47697" s="69"/>
      <c r="L47697" s="55"/>
      <c r="M47697" s="56"/>
      <c r="N47697" s="57"/>
      <c r="O47697" s="57"/>
      <c r="X47697" s="69"/>
    </row>
    <row r="47698" s="54" customFormat="1" spans="2:24">
      <c r="B47698" s="69"/>
      <c r="L47698" s="55"/>
      <c r="M47698" s="56"/>
      <c r="N47698" s="57"/>
      <c r="O47698" s="57"/>
      <c r="X47698" s="69"/>
    </row>
    <row r="47699" s="54" customFormat="1" spans="2:24">
      <c r="B47699" s="69"/>
      <c r="L47699" s="55"/>
      <c r="M47699" s="56"/>
      <c r="N47699" s="57"/>
      <c r="O47699" s="57"/>
      <c r="X47699" s="69"/>
    </row>
    <row r="47700" s="54" customFormat="1" spans="2:24">
      <c r="B47700" s="69"/>
      <c r="L47700" s="55"/>
      <c r="M47700" s="56"/>
      <c r="N47700" s="57"/>
      <c r="O47700" s="57"/>
      <c r="X47700" s="69"/>
    </row>
    <row r="47701" s="54" customFormat="1" spans="2:24">
      <c r="B47701" s="69"/>
      <c r="L47701" s="55"/>
      <c r="M47701" s="56"/>
      <c r="N47701" s="57"/>
      <c r="O47701" s="57"/>
      <c r="X47701" s="69"/>
    </row>
    <row r="47702" s="54" customFormat="1" spans="2:24">
      <c r="B47702" s="69"/>
      <c r="L47702" s="55"/>
      <c r="M47702" s="56"/>
      <c r="N47702" s="57"/>
      <c r="O47702" s="57"/>
      <c r="X47702" s="69"/>
    </row>
    <row r="47703" s="54" customFormat="1" spans="2:24">
      <c r="B47703" s="69"/>
      <c r="L47703" s="55"/>
      <c r="M47703" s="56"/>
      <c r="N47703" s="57"/>
      <c r="O47703" s="57"/>
      <c r="X47703" s="69"/>
    </row>
    <row r="47704" s="54" customFormat="1" spans="2:24">
      <c r="B47704" s="69"/>
      <c r="L47704" s="55"/>
      <c r="M47704" s="56"/>
      <c r="N47704" s="57"/>
      <c r="O47704" s="57"/>
      <c r="X47704" s="69"/>
    </row>
    <row r="47705" s="54" customFormat="1" spans="2:24">
      <c r="B47705" s="69"/>
      <c r="L47705" s="55"/>
      <c r="M47705" s="56"/>
      <c r="N47705" s="57"/>
      <c r="O47705" s="57"/>
      <c r="X47705" s="69"/>
    </row>
    <row r="47706" s="54" customFormat="1" spans="2:24">
      <c r="B47706" s="69"/>
      <c r="L47706" s="55"/>
      <c r="M47706" s="56"/>
      <c r="N47706" s="57"/>
      <c r="O47706" s="57"/>
      <c r="X47706" s="69"/>
    </row>
    <row r="47707" s="54" customFormat="1" spans="2:24">
      <c r="B47707" s="69"/>
      <c r="L47707" s="55"/>
      <c r="M47707" s="56"/>
      <c r="N47707" s="57"/>
      <c r="O47707" s="57"/>
      <c r="X47707" s="69"/>
    </row>
    <row r="47708" s="54" customFormat="1" spans="2:24">
      <c r="B47708" s="69"/>
      <c r="L47708" s="55"/>
      <c r="M47708" s="56"/>
      <c r="N47708" s="57"/>
      <c r="O47708" s="57"/>
      <c r="X47708" s="69"/>
    </row>
    <row r="47709" s="54" customFormat="1" spans="2:24">
      <c r="B47709" s="69"/>
      <c r="L47709" s="55"/>
      <c r="M47709" s="56"/>
      <c r="N47709" s="57"/>
      <c r="O47709" s="57"/>
      <c r="X47709" s="69"/>
    </row>
    <row r="47710" s="54" customFormat="1" spans="2:24">
      <c r="B47710" s="69"/>
      <c r="L47710" s="55"/>
      <c r="M47710" s="56"/>
      <c r="N47710" s="57"/>
      <c r="O47710" s="57"/>
      <c r="X47710" s="69"/>
    </row>
    <row r="47711" s="54" customFormat="1" spans="2:24">
      <c r="B47711" s="69"/>
      <c r="L47711" s="55"/>
      <c r="M47711" s="56"/>
      <c r="N47711" s="57"/>
      <c r="O47711" s="57"/>
      <c r="X47711" s="69"/>
    </row>
    <row r="47712" s="54" customFormat="1" spans="2:24">
      <c r="B47712" s="69"/>
      <c r="L47712" s="55"/>
      <c r="M47712" s="56"/>
      <c r="N47712" s="57"/>
      <c r="O47712" s="57"/>
      <c r="X47712" s="69"/>
    </row>
    <row r="47713" s="54" customFormat="1" spans="2:24">
      <c r="B47713" s="69"/>
      <c r="L47713" s="55"/>
      <c r="M47713" s="56"/>
      <c r="N47713" s="57"/>
      <c r="O47713" s="57"/>
      <c r="X47713" s="69"/>
    </row>
    <row r="47714" s="54" customFormat="1" spans="2:24">
      <c r="B47714" s="69"/>
      <c r="L47714" s="55"/>
      <c r="M47714" s="56"/>
      <c r="N47714" s="57"/>
      <c r="O47714" s="57"/>
      <c r="X47714" s="69"/>
    </row>
    <row r="47715" s="54" customFormat="1" spans="2:24">
      <c r="B47715" s="69"/>
      <c r="L47715" s="55"/>
      <c r="M47715" s="56"/>
      <c r="N47715" s="57"/>
      <c r="O47715" s="57"/>
      <c r="X47715" s="69"/>
    </row>
    <row r="47716" s="54" customFormat="1" spans="2:24">
      <c r="B47716" s="69"/>
      <c r="L47716" s="55"/>
      <c r="M47716" s="56"/>
      <c r="N47716" s="57"/>
      <c r="O47716" s="57"/>
      <c r="X47716" s="69"/>
    </row>
    <row r="47717" s="54" customFormat="1" spans="2:24">
      <c r="B47717" s="69"/>
      <c r="L47717" s="55"/>
      <c r="M47717" s="56"/>
      <c r="N47717" s="57"/>
      <c r="O47717" s="57"/>
      <c r="X47717" s="69"/>
    </row>
    <row r="47718" s="54" customFormat="1" spans="2:24">
      <c r="B47718" s="69"/>
      <c r="L47718" s="55"/>
      <c r="M47718" s="56"/>
      <c r="N47718" s="57"/>
      <c r="O47718" s="57"/>
      <c r="X47718" s="69"/>
    </row>
    <row r="47719" s="54" customFormat="1" spans="2:24">
      <c r="B47719" s="69"/>
      <c r="L47719" s="55"/>
      <c r="M47719" s="56"/>
      <c r="N47719" s="57"/>
      <c r="O47719" s="57"/>
      <c r="X47719" s="69"/>
    </row>
    <row r="47720" s="54" customFormat="1" spans="2:24">
      <c r="B47720" s="69"/>
      <c r="L47720" s="55"/>
      <c r="M47720" s="56"/>
      <c r="N47720" s="57"/>
      <c r="O47720" s="57"/>
      <c r="X47720" s="69"/>
    </row>
    <row r="47721" s="54" customFormat="1" spans="2:24">
      <c r="B47721" s="69"/>
      <c r="L47721" s="55"/>
      <c r="M47721" s="56"/>
      <c r="N47721" s="57"/>
      <c r="O47721" s="57"/>
      <c r="X47721" s="69"/>
    </row>
    <row r="47722" s="54" customFormat="1" spans="2:24">
      <c r="B47722" s="69"/>
      <c r="L47722" s="55"/>
      <c r="M47722" s="56"/>
      <c r="N47722" s="57"/>
      <c r="O47722" s="57"/>
      <c r="X47722" s="69"/>
    </row>
    <row r="47723" s="54" customFormat="1" spans="2:24">
      <c r="B47723" s="69"/>
      <c r="L47723" s="55"/>
      <c r="M47723" s="56"/>
      <c r="N47723" s="57"/>
      <c r="O47723" s="57"/>
      <c r="X47723" s="69"/>
    </row>
    <row r="47724" s="54" customFormat="1" spans="2:24">
      <c r="B47724" s="69"/>
      <c r="L47724" s="55"/>
      <c r="M47724" s="56"/>
      <c r="N47724" s="57"/>
      <c r="O47724" s="57"/>
      <c r="X47724" s="69"/>
    </row>
    <row r="47725" s="54" customFormat="1" spans="2:24">
      <c r="B47725" s="69"/>
      <c r="L47725" s="55"/>
      <c r="M47725" s="56"/>
      <c r="N47725" s="57"/>
      <c r="O47725" s="57"/>
      <c r="X47725" s="69"/>
    </row>
    <row r="47726" s="54" customFormat="1" spans="2:24">
      <c r="B47726" s="69"/>
      <c r="L47726" s="55"/>
      <c r="M47726" s="56"/>
      <c r="N47726" s="57"/>
      <c r="O47726" s="57"/>
      <c r="X47726" s="69"/>
    </row>
    <row r="47727" s="54" customFormat="1" spans="2:24">
      <c r="B47727" s="69"/>
      <c r="L47727" s="55"/>
      <c r="M47727" s="56"/>
      <c r="N47727" s="57"/>
      <c r="O47727" s="57"/>
      <c r="X47727" s="69"/>
    </row>
    <row r="47728" s="54" customFormat="1" spans="2:24">
      <c r="B47728" s="69"/>
      <c r="L47728" s="55"/>
      <c r="M47728" s="56"/>
      <c r="N47728" s="57"/>
      <c r="O47728" s="57"/>
      <c r="X47728" s="69"/>
    </row>
    <row r="47729" s="54" customFormat="1" spans="2:24">
      <c r="B47729" s="69"/>
      <c r="L47729" s="55"/>
      <c r="M47729" s="56"/>
      <c r="N47729" s="57"/>
      <c r="O47729" s="57"/>
      <c r="X47729" s="69"/>
    </row>
    <row r="47730" s="54" customFormat="1" spans="2:24">
      <c r="B47730" s="69"/>
      <c r="L47730" s="55"/>
      <c r="M47730" s="56"/>
      <c r="N47730" s="57"/>
      <c r="O47730" s="57"/>
      <c r="X47730" s="69"/>
    </row>
    <row r="47731" s="54" customFormat="1" spans="2:24">
      <c r="B47731" s="69"/>
      <c r="L47731" s="55"/>
      <c r="M47731" s="56"/>
      <c r="N47731" s="57"/>
      <c r="O47731" s="57"/>
      <c r="X47731" s="69"/>
    </row>
    <row r="47732" s="54" customFormat="1" spans="2:24">
      <c r="B47732" s="69"/>
      <c r="L47732" s="55"/>
      <c r="M47732" s="56"/>
      <c r="N47732" s="57"/>
      <c r="O47732" s="57"/>
      <c r="X47732" s="69"/>
    </row>
    <row r="47733" s="54" customFormat="1" spans="2:24">
      <c r="B47733" s="69"/>
      <c r="L47733" s="55"/>
      <c r="M47733" s="56"/>
      <c r="N47733" s="57"/>
      <c r="O47733" s="57"/>
      <c r="X47733" s="69"/>
    </row>
    <row r="47734" s="54" customFormat="1" spans="2:24">
      <c r="B47734" s="69"/>
      <c r="L47734" s="55"/>
      <c r="M47734" s="56"/>
      <c r="N47734" s="57"/>
      <c r="O47734" s="57"/>
      <c r="X47734" s="69"/>
    </row>
    <row r="47735" s="54" customFormat="1" spans="2:24">
      <c r="B47735" s="69"/>
      <c r="L47735" s="55"/>
      <c r="M47735" s="56"/>
      <c r="N47735" s="57"/>
      <c r="O47735" s="57"/>
      <c r="X47735" s="69"/>
    </row>
    <row r="47736" s="54" customFormat="1" spans="2:24">
      <c r="B47736" s="69"/>
      <c r="L47736" s="55"/>
      <c r="M47736" s="56"/>
      <c r="N47736" s="57"/>
      <c r="O47736" s="57"/>
      <c r="X47736" s="69"/>
    </row>
    <row r="47737" s="54" customFormat="1" spans="2:24">
      <c r="B47737" s="69"/>
      <c r="L47737" s="55"/>
      <c r="M47737" s="56"/>
      <c r="N47737" s="57"/>
      <c r="O47737" s="57"/>
      <c r="X47737" s="69"/>
    </row>
    <row r="47738" s="54" customFormat="1" spans="2:24">
      <c r="B47738" s="69"/>
      <c r="L47738" s="55"/>
      <c r="M47738" s="56"/>
      <c r="N47738" s="57"/>
      <c r="O47738" s="57"/>
      <c r="X47738" s="69"/>
    </row>
    <row r="47739" s="54" customFormat="1" spans="2:24">
      <c r="B47739" s="69"/>
      <c r="L47739" s="55"/>
      <c r="M47739" s="56"/>
      <c r="N47739" s="57"/>
      <c r="O47739" s="57"/>
      <c r="X47739" s="69"/>
    </row>
    <row r="47740" s="54" customFormat="1" spans="2:24">
      <c r="B47740" s="69"/>
      <c r="L47740" s="55"/>
      <c r="M47740" s="56"/>
      <c r="N47740" s="57"/>
      <c r="O47740" s="57"/>
      <c r="X47740" s="69"/>
    </row>
    <row r="47741" s="54" customFormat="1" spans="2:24">
      <c r="B47741" s="69"/>
      <c r="L47741" s="55"/>
      <c r="M47741" s="56"/>
      <c r="N47741" s="57"/>
      <c r="O47741" s="57"/>
      <c r="X47741" s="69"/>
    </row>
    <row r="47742" s="54" customFormat="1" spans="2:24">
      <c r="B47742" s="69"/>
      <c r="L47742" s="55"/>
      <c r="M47742" s="56"/>
      <c r="N47742" s="57"/>
      <c r="O47742" s="57"/>
      <c r="X47742" s="69"/>
    </row>
    <row r="47743" s="54" customFormat="1" spans="2:24">
      <c r="B47743" s="69"/>
      <c r="L47743" s="55"/>
      <c r="M47743" s="56"/>
      <c r="N47743" s="57"/>
      <c r="O47743" s="57"/>
      <c r="X47743" s="69"/>
    </row>
    <row r="47744" s="54" customFormat="1" spans="2:24">
      <c r="B47744" s="69"/>
      <c r="L47744" s="55"/>
      <c r="M47744" s="56"/>
      <c r="N47744" s="57"/>
      <c r="O47744" s="57"/>
      <c r="X47744" s="69"/>
    </row>
    <row r="47745" s="54" customFormat="1" spans="2:24">
      <c r="B47745" s="69"/>
      <c r="L47745" s="55"/>
      <c r="M47745" s="56"/>
      <c r="N47745" s="57"/>
      <c r="O47745" s="57"/>
      <c r="X47745" s="69"/>
    </row>
    <row r="47746" s="54" customFormat="1" spans="2:24">
      <c r="B47746" s="69"/>
      <c r="L47746" s="55"/>
      <c r="M47746" s="56"/>
      <c r="N47746" s="57"/>
      <c r="O47746" s="57"/>
      <c r="X47746" s="69"/>
    </row>
    <row r="47747" s="54" customFormat="1" spans="2:24">
      <c r="B47747" s="69"/>
      <c r="L47747" s="55"/>
      <c r="M47747" s="56"/>
      <c r="N47747" s="57"/>
      <c r="O47747" s="57"/>
      <c r="X47747" s="69"/>
    </row>
    <row r="47748" s="54" customFormat="1" spans="2:24">
      <c r="B47748" s="69"/>
      <c r="L47748" s="55"/>
      <c r="M47748" s="56"/>
      <c r="N47748" s="57"/>
      <c r="O47748" s="57"/>
      <c r="X47748" s="69"/>
    </row>
    <row r="47749" s="54" customFormat="1" spans="2:24">
      <c r="B47749" s="69"/>
      <c r="L47749" s="55"/>
      <c r="M47749" s="56"/>
      <c r="N47749" s="57"/>
      <c r="O47749" s="57"/>
      <c r="X47749" s="69"/>
    </row>
    <row r="47750" s="54" customFormat="1" spans="2:24">
      <c r="B47750" s="69"/>
      <c r="L47750" s="55"/>
      <c r="M47750" s="56"/>
      <c r="N47750" s="57"/>
      <c r="O47750" s="57"/>
      <c r="X47750" s="69"/>
    </row>
    <row r="47751" s="54" customFormat="1" spans="2:24">
      <c r="B47751" s="69"/>
      <c r="L47751" s="55"/>
      <c r="M47751" s="56"/>
      <c r="N47751" s="57"/>
      <c r="O47751" s="57"/>
      <c r="X47751" s="69"/>
    </row>
    <row r="47752" s="54" customFormat="1" spans="2:24">
      <c r="B47752" s="69"/>
      <c r="L47752" s="55"/>
      <c r="M47752" s="56"/>
      <c r="N47752" s="57"/>
      <c r="O47752" s="57"/>
      <c r="X47752" s="69"/>
    </row>
    <row r="47753" s="54" customFormat="1" spans="2:24">
      <c r="B47753" s="69"/>
      <c r="L47753" s="55"/>
      <c r="M47753" s="56"/>
      <c r="N47753" s="57"/>
      <c r="O47753" s="57"/>
      <c r="X47753" s="69"/>
    </row>
    <row r="47754" s="54" customFormat="1" spans="2:24">
      <c r="B47754" s="69"/>
      <c r="L47754" s="55"/>
      <c r="M47754" s="56"/>
      <c r="N47754" s="57"/>
      <c r="O47754" s="57"/>
      <c r="X47754" s="69"/>
    </row>
    <row r="47755" s="54" customFormat="1" spans="2:24">
      <c r="B47755" s="69"/>
      <c r="L47755" s="55"/>
      <c r="M47755" s="56"/>
      <c r="N47755" s="57"/>
      <c r="O47755" s="57"/>
      <c r="X47755" s="69"/>
    </row>
    <row r="47756" s="54" customFormat="1" spans="2:24">
      <c r="B47756" s="69"/>
      <c r="L47756" s="55"/>
      <c r="M47756" s="56"/>
      <c r="N47756" s="57"/>
      <c r="O47756" s="57"/>
      <c r="X47756" s="69"/>
    </row>
    <row r="47757" s="54" customFormat="1" spans="2:24">
      <c r="B47757" s="69"/>
      <c r="L47757" s="55"/>
      <c r="M47757" s="56"/>
      <c r="N47757" s="57"/>
      <c r="O47757" s="57"/>
      <c r="X47757" s="69"/>
    </row>
    <row r="47758" s="54" customFormat="1" spans="2:24">
      <c r="B47758" s="69"/>
      <c r="L47758" s="55"/>
      <c r="M47758" s="56"/>
      <c r="N47758" s="57"/>
      <c r="O47758" s="57"/>
      <c r="X47758" s="69"/>
    </row>
    <row r="47759" s="54" customFormat="1" spans="2:24">
      <c r="B47759" s="69"/>
      <c r="L47759" s="55"/>
      <c r="M47759" s="56"/>
      <c r="N47759" s="57"/>
      <c r="O47759" s="57"/>
      <c r="X47759" s="69"/>
    </row>
    <row r="47760" s="54" customFormat="1" spans="2:24">
      <c r="B47760" s="69"/>
      <c r="L47760" s="55"/>
      <c r="M47760" s="56"/>
      <c r="N47760" s="57"/>
      <c r="O47760" s="57"/>
      <c r="X47760" s="69"/>
    </row>
    <row r="47761" s="54" customFormat="1" spans="2:24">
      <c r="B47761" s="69"/>
      <c r="L47761" s="55"/>
      <c r="M47761" s="56"/>
      <c r="N47761" s="57"/>
      <c r="O47761" s="57"/>
      <c r="X47761" s="69"/>
    </row>
    <row r="47762" s="54" customFormat="1" spans="2:24">
      <c r="B47762" s="69"/>
      <c r="L47762" s="55"/>
      <c r="M47762" s="56"/>
      <c r="N47762" s="57"/>
      <c r="O47762" s="57"/>
      <c r="X47762" s="69"/>
    </row>
    <row r="47763" s="54" customFormat="1" spans="2:24">
      <c r="B47763" s="69"/>
      <c r="L47763" s="55"/>
      <c r="M47763" s="56"/>
      <c r="N47763" s="57"/>
      <c r="O47763" s="57"/>
      <c r="X47763" s="69"/>
    </row>
    <row r="47764" s="54" customFormat="1" spans="2:24">
      <c r="B47764" s="69"/>
      <c r="L47764" s="55"/>
      <c r="M47764" s="56"/>
      <c r="N47764" s="57"/>
      <c r="O47764" s="57"/>
      <c r="X47764" s="69"/>
    </row>
    <row r="47765" s="54" customFormat="1" spans="2:24">
      <c r="B47765" s="69"/>
      <c r="L47765" s="55"/>
      <c r="M47765" s="56"/>
      <c r="N47765" s="57"/>
      <c r="O47765" s="57"/>
      <c r="X47765" s="69"/>
    </row>
    <row r="47766" s="54" customFormat="1" spans="2:24">
      <c r="B47766" s="69"/>
      <c r="L47766" s="55"/>
      <c r="M47766" s="56"/>
      <c r="N47766" s="57"/>
      <c r="O47766" s="57"/>
      <c r="X47766" s="69"/>
    </row>
    <row r="47767" s="54" customFormat="1" spans="2:24">
      <c r="B47767" s="69"/>
      <c r="L47767" s="55"/>
      <c r="M47767" s="56"/>
      <c r="N47767" s="57"/>
      <c r="O47767" s="57"/>
      <c r="X47767" s="69"/>
    </row>
    <row r="47768" s="54" customFormat="1" spans="2:24">
      <c r="B47768" s="69"/>
      <c r="L47768" s="55"/>
      <c r="M47768" s="56"/>
      <c r="N47768" s="57"/>
      <c r="O47768" s="57"/>
      <c r="X47768" s="69"/>
    </row>
    <row r="47769" s="54" customFormat="1" spans="2:24">
      <c r="B47769" s="69"/>
      <c r="L47769" s="55"/>
      <c r="M47769" s="56"/>
      <c r="N47769" s="57"/>
      <c r="O47769" s="57"/>
      <c r="X47769" s="69"/>
    </row>
    <row r="47770" s="54" customFormat="1" spans="2:24">
      <c r="B47770" s="69"/>
      <c r="L47770" s="55"/>
      <c r="M47770" s="56"/>
      <c r="N47770" s="57"/>
      <c r="O47770" s="57"/>
      <c r="X47770" s="69"/>
    </row>
    <row r="47771" s="54" customFormat="1" spans="2:24">
      <c r="B47771" s="69"/>
      <c r="L47771" s="55"/>
      <c r="M47771" s="56"/>
      <c r="N47771" s="57"/>
      <c r="O47771" s="57"/>
      <c r="X47771" s="69"/>
    </row>
    <row r="47772" s="54" customFormat="1" spans="2:24">
      <c r="B47772" s="69"/>
      <c r="L47772" s="55"/>
      <c r="M47772" s="56"/>
      <c r="N47772" s="57"/>
      <c r="O47772" s="57"/>
      <c r="X47772" s="69"/>
    </row>
    <row r="47773" s="54" customFormat="1" spans="2:24">
      <c r="B47773" s="69"/>
      <c r="L47773" s="55"/>
      <c r="M47773" s="56"/>
      <c r="N47773" s="57"/>
      <c r="O47773" s="57"/>
      <c r="X47773" s="69"/>
    </row>
    <row r="47774" s="54" customFormat="1" spans="2:24">
      <c r="B47774" s="69"/>
      <c r="L47774" s="55"/>
      <c r="M47774" s="56"/>
      <c r="N47774" s="57"/>
      <c r="O47774" s="57"/>
      <c r="X47774" s="69"/>
    </row>
    <row r="47775" s="54" customFormat="1" spans="2:24">
      <c r="B47775" s="69"/>
      <c r="L47775" s="55"/>
      <c r="M47775" s="56"/>
      <c r="N47775" s="57"/>
      <c r="O47775" s="57"/>
      <c r="X47775" s="69"/>
    </row>
    <row r="47776" s="54" customFormat="1" spans="2:24">
      <c r="B47776" s="69"/>
      <c r="L47776" s="55"/>
      <c r="M47776" s="56"/>
      <c r="N47776" s="57"/>
      <c r="O47776" s="57"/>
      <c r="X47776" s="69"/>
    </row>
    <row r="47777" s="54" customFormat="1" spans="2:24">
      <c r="B47777" s="69"/>
      <c r="L47777" s="55"/>
      <c r="M47777" s="56"/>
      <c r="N47777" s="57"/>
      <c r="O47777" s="57"/>
      <c r="X47777" s="69"/>
    </row>
    <row r="47778" s="54" customFormat="1" spans="2:24">
      <c r="B47778" s="69"/>
      <c r="L47778" s="55"/>
      <c r="M47778" s="56"/>
      <c r="N47778" s="57"/>
      <c r="O47778" s="57"/>
      <c r="X47778" s="69"/>
    </row>
    <row r="47779" s="54" customFormat="1" spans="2:24">
      <c r="B47779" s="69"/>
      <c r="L47779" s="55"/>
      <c r="M47779" s="56"/>
      <c r="N47779" s="57"/>
      <c r="O47779" s="57"/>
      <c r="X47779" s="69"/>
    </row>
    <row r="47780" s="54" customFormat="1" spans="2:24">
      <c r="B47780" s="69"/>
      <c r="L47780" s="55"/>
      <c r="M47780" s="56"/>
      <c r="N47780" s="57"/>
      <c r="O47780" s="57"/>
      <c r="X47780" s="69"/>
    </row>
    <row r="47781" s="54" customFormat="1" spans="2:24">
      <c r="B47781" s="69"/>
      <c r="L47781" s="55"/>
      <c r="M47781" s="56"/>
      <c r="N47781" s="57"/>
      <c r="O47781" s="57"/>
      <c r="X47781" s="69"/>
    </row>
    <row r="47782" s="54" customFormat="1" spans="2:24">
      <c r="B47782" s="69"/>
      <c r="L47782" s="55"/>
      <c r="M47782" s="56"/>
      <c r="N47782" s="57"/>
      <c r="O47782" s="57"/>
      <c r="X47782" s="69"/>
    </row>
    <row r="47783" s="54" customFormat="1" spans="2:24">
      <c r="B47783" s="69"/>
      <c r="L47783" s="55"/>
      <c r="M47783" s="56"/>
      <c r="N47783" s="57"/>
      <c r="O47783" s="57"/>
      <c r="X47783" s="69"/>
    </row>
    <row r="47784" s="54" customFormat="1" spans="2:24">
      <c r="B47784" s="69"/>
      <c r="L47784" s="55"/>
      <c r="M47784" s="56"/>
      <c r="N47784" s="57"/>
      <c r="O47784" s="57"/>
      <c r="X47784" s="69"/>
    </row>
    <row r="47785" s="54" customFormat="1" spans="2:24">
      <c r="B47785" s="69"/>
      <c r="L47785" s="55"/>
      <c r="M47785" s="56"/>
      <c r="N47785" s="57"/>
      <c r="O47785" s="57"/>
      <c r="X47785" s="69"/>
    </row>
    <row r="47786" s="54" customFormat="1" spans="2:24">
      <c r="B47786" s="69"/>
      <c r="L47786" s="55"/>
      <c r="M47786" s="56"/>
      <c r="N47786" s="57"/>
      <c r="O47786" s="57"/>
      <c r="X47786" s="69"/>
    </row>
    <row r="47787" s="54" customFormat="1" spans="2:24">
      <c r="B47787" s="69"/>
      <c r="L47787" s="55"/>
      <c r="M47787" s="56"/>
      <c r="N47787" s="57"/>
      <c r="O47787" s="57"/>
      <c r="X47787" s="69"/>
    </row>
    <row r="47788" s="54" customFormat="1" spans="2:24">
      <c r="B47788" s="69"/>
      <c r="L47788" s="55"/>
      <c r="M47788" s="56"/>
      <c r="N47788" s="57"/>
      <c r="O47788" s="57"/>
      <c r="X47788" s="69"/>
    </row>
    <row r="47789" s="54" customFormat="1" spans="2:24">
      <c r="B47789" s="69"/>
      <c r="L47789" s="55"/>
      <c r="M47789" s="56"/>
      <c r="N47789" s="57"/>
      <c r="O47789" s="57"/>
      <c r="X47789" s="69"/>
    </row>
    <row r="47790" s="54" customFormat="1" spans="2:24">
      <c r="B47790" s="69"/>
      <c r="L47790" s="55"/>
      <c r="M47790" s="56"/>
      <c r="N47790" s="57"/>
      <c r="O47790" s="57"/>
      <c r="X47790" s="69"/>
    </row>
    <row r="47791" s="54" customFormat="1" spans="2:24">
      <c r="B47791" s="69"/>
      <c r="L47791" s="55"/>
      <c r="M47791" s="56"/>
      <c r="N47791" s="57"/>
      <c r="O47791" s="57"/>
      <c r="X47791" s="69"/>
    </row>
    <row r="47792" s="54" customFormat="1" spans="2:24">
      <c r="B47792" s="69"/>
      <c r="L47792" s="55"/>
      <c r="M47792" s="56"/>
      <c r="N47792" s="57"/>
      <c r="O47792" s="57"/>
      <c r="X47792" s="69"/>
    </row>
    <row r="47793" s="54" customFormat="1" spans="2:24">
      <c r="B47793" s="69"/>
      <c r="L47793" s="55"/>
      <c r="M47793" s="56"/>
      <c r="N47793" s="57"/>
      <c r="O47793" s="57"/>
      <c r="X47793" s="69"/>
    </row>
    <row r="47794" s="54" customFormat="1" spans="2:24">
      <c r="B47794" s="69"/>
      <c r="L47794" s="55"/>
      <c r="M47794" s="56"/>
      <c r="N47794" s="57"/>
      <c r="O47794" s="57"/>
      <c r="X47794" s="69"/>
    </row>
    <row r="47795" s="54" customFormat="1" spans="2:24">
      <c r="B47795" s="69"/>
      <c r="L47795" s="55"/>
      <c r="M47795" s="56"/>
      <c r="N47795" s="57"/>
      <c r="O47795" s="57"/>
      <c r="X47795" s="69"/>
    </row>
    <row r="47796" s="54" customFormat="1" spans="2:24">
      <c r="B47796" s="69"/>
      <c r="L47796" s="55"/>
      <c r="M47796" s="56"/>
      <c r="N47796" s="57"/>
      <c r="O47796" s="57"/>
      <c r="X47796" s="69"/>
    </row>
    <row r="47797" s="54" customFormat="1" spans="2:24">
      <c r="B47797" s="69"/>
      <c r="L47797" s="55"/>
      <c r="M47797" s="56"/>
      <c r="N47797" s="57"/>
      <c r="O47797" s="57"/>
      <c r="X47797" s="69"/>
    </row>
    <row r="47798" s="54" customFormat="1" spans="2:24">
      <c r="B47798" s="69"/>
      <c r="L47798" s="55"/>
      <c r="M47798" s="56"/>
      <c r="N47798" s="57"/>
      <c r="O47798" s="57"/>
      <c r="X47798" s="69"/>
    </row>
    <row r="47799" s="54" customFormat="1" spans="2:24">
      <c r="B47799" s="69"/>
      <c r="L47799" s="55"/>
      <c r="M47799" s="56"/>
      <c r="N47799" s="57"/>
      <c r="O47799" s="57"/>
      <c r="X47799" s="69"/>
    </row>
    <row r="47800" s="54" customFormat="1" spans="2:24">
      <c r="B47800" s="69"/>
      <c r="L47800" s="55"/>
      <c r="M47800" s="56"/>
      <c r="N47800" s="57"/>
      <c r="O47800" s="57"/>
      <c r="X47800" s="69"/>
    </row>
    <row r="47801" s="54" customFormat="1" spans="2:24">
      <c r="B47801" s="69"/>
      <c r="L47801" s="55"/>
      <c r="M47801" s="56"/>
      <c r="N47801" s="57"/>
      <c r="O47801" s="57"/>
      <c r="X47801" s="69"/>
    </row>
    <row r="47802" s="54" customFormat="1" spans="2:24">
      <c r="B47802" s="69"/>
      <c r="L47802" s="55"/>
      <c r="M47802" s="56"/>
      <c r="N47802" s="57"/>
      <c r="O47802" s="57"/>
      <c r="X47802" s="69"/>
    </row>
    <row r="47803" s="54" customFormat="1" spans="2:24">
      <c r="B47803" s="69"/>
      <c r="L47803" s="55"/>
      <c r="M47803" s="56"/>
      <c r="N47803" s="57"/>
      <c r="O47803" s="57"/>
      <c r="X47803" s="69"/>
    </row>
    <row r="47804" s="54" customFormat="1" spans="2:24">
      <c r="B47804" s="69"/>
      <c r="L47804" s="55"/>
      <c r="M47804" s="56"/>
      <c r="N47804" s="57"/>
      <c r="O47804" s="57"/>
      <c r="X47804" s="69"/>
    </row>
    <row r="47805" s="54" customFormat="1" spans="2:24">
      <c r="B47805" s="69"/>
      <c r="L47805" s="55"/>
      <c r="M47805" s="56"/>
      <c r="N47805" s="57"/>
      <c r="O47805" s="57"/>
      <c r="X47805" s="69"/>
    </row>
    <row r="47806" s="54" customFormat="1" spans="2:24">
      <c r="B47806" s="69"/>
      <c r="L47806" s="55"/>
      <c r="M47806" s="56"/>
      <c r="N47806" s="57"/>
      <c r="O47806" s="57"/>
      <c r="X47806" s="69"/>
    </row>
    <row r="47807" s="54" customFormat="1" spans="2:24">
      <c r="B47807" s="69"/>
      <c r="L47807" s="55"/>
      <c r="M47807" s="56"/>
      <c r="N47807" s="57"/>
      <c r="O47807" s="57"/>
      <c r="X47807" s="69"/>
    </row>
    <row r="47808" s="54" customFormat="1" spans="2:24">
      <c r="B47808" s="69"/>
      <c r="L47808" s="55"/>
      <c r="M47808" s="56"/>
      <c r="N47808" s="57"/>
      <c r="O47808" s="57"/>
      <c r="X47808" s="69"/>
    </row>
    <row r="47809" s="54" customFormat="1" spans="2:24">
      <c r="B47809" s="69"/>
      <c r="L47809" s="55"/>
      <c r="M47809" s="56"/>
      <c r="N47809" s="57"/>
      <c r="O47809" s="57"/>
      <c r="X47809" s="69"/>
    </row>
    <row r="47810" s="54" customFormat="1" spans="2:24">
      <c r="B47810" s="69"/>
      <c r="L47810" s="55"/>
      <c r="M47810" s="56"/>
      <c r="N47810" s="57"/>
      <c r="O47810" s="57"/>
      <c r="X47810" s="69"/>
    </row>
    <row r="47811" s="54" customFormat="1" spans="2:24">
      <c r="B47811" s="69"/>
      <c r="L47811" s="55"/>
      <c r="M47811" s="56"/>
      <c r="N47811" s="57"/>
      <c r="O47811" s="57"/>
      <c r="X47811" s="69"/>
    </row>
    <row r="47812" s="54" customFormat="1" spans="2:24">
      <c r="B47812" s="69"/>
      <c r="L47812" s="55"/>
      <c r="M47812" s="56"/>
      <c r="N47812" s="57"/>
      <c r="O47812" s="57"/>
      <c r="X47812" s="69"/>
    </row>
    <row r="47813" s="54" customFormat="1" spans="2:24">
      <c r="B47813" s="69"/>
      <c r="L47813" s="55"/>
      <c r="M47813" s="56"/>
      <c r="N47813" s="57"/>
      <c r="O47813" s="57"/>
      <c r="X47813" s="69"/>
    </row>
    <row r="47814" s="54" customFormat="1" spans="2:24">
      <c r="B47814" s="69"/>
      <c r="L47814" s="55"/>
      <c r="M47814" s="56"/>
      <c r="N47814" s="57"/>
      <c r="O47814" s="57"/>
      <c r="X47814" s="69"/>
    </row>
    <row r="47815" s="54" customFormat="1" spans="2:24">
      <c r="B47815" s="69"/>
      <c r="L47815" s="55"/>
      <c r="M47815" s="56"/>
      <c r="N47815" s="57"/>
      <c r="O47815" s="57"/>
      <c r="X47815" s="69"/>
    </row>
    <row r="47816" s="54" customFormat="1" spans="2:24">
      <c r="B47816" s="69"/>
      <c r="L47816" s="55"/>
      <c r="M47816" s="56"/>
      <c r="N47816" s="57"/>
      <c r="O47816" s="57"/>
      <c r="X47816" s="69"/>
    </row>
    <row r="47817" s="54" customFormat="1" spans="2:24">
      <c r="B47817" s="69"/>
      <c r="L47817" s="55"/>
      <c r="M47817" s="56"/>
      <c r="N47817" s="57"/>
      <c r="O47817" s="57"/>
      <c r="X47817" s="69"/>
    </row>
    <row r="47818" s="54" customFormat="1" spans="2:24">
      <c r="B47818" s="69"/>
      <c r="L47818" s="55"/>
      <c r="M47818" s="56"/>
      <c r="N47818" s="57"/>
      <c r="O47818" s="57"/>
      <c r="X47818" s="69"/>
    </row>
    <row r="47819" s="54" customFormat="1" spans="2:24">
      <c r="B47819" s="69"/>
      <c r="L47819" s="55"/>
      <c r="M47819" s="56"/>
      <c r="N47819" s="57"/>
      <c r="O47819" s="57"/>
      <c r="X47819" s="69"/>
    </row>
    <row r="47820" s="54" customFormat="1" spans="2:24">
      <c r="B47820" s="69"/>
      <c r="L47820" s="55"/>
      <c r="M47820" s="56"/>
      <c r="N47820" s="57"/>
      <c r="O47820" s="57"/>
      <c r="X47820" s="69"/>
    </row>
    <row r="47821" s="54" customFormat="1" spans="2:24">
      <c r="B47821" s="69"/>
      <c r="L47821" s="55"/>
      <c r="M47821" s="56"/>
      <c r="N47821" s="57"/>
      <c r="O47821" s="57"/>
      <c r="X47821" s="69"/>
    </row>
    <row r="47822" s="54" customFormat="1" spans="2:24">
      <c r="B47822" s="69"/>
      <c r="L47822" s="55"/>
      <c r="M47822" s="56"/>
      <c r="N47822" s="57"/>
      <c r="O47822" s="57"/>
      <c r="X47822" s="69"/>
    </row>
    <row r="47823" s="54" customFormat="1" spans="2:24">
      <c r="B47823" s="69"/>
      <c r="L47823" s="55"/>
      <c r="M47823" s="56"/>
      <c r="N47823" s="57"/>
      <c r="O47823" s="57"/>
      <c r="X47823" s="69"/>
    </row>
    <row r="47824" s="54" customFormat="1" spans="2:24">
      <c r="B47824" s="69"/>
      <c r="L47824" s="55"/>
      <c r="M47824" s="56"/>
      <c r="N47824" s="57"/>
      <c r="O47824" s="57"/>
      <c r="X47824" s="69"/>
    </row>
    <row r="47825" s="54" customFormat="1" spans="2:24">
      <c r="B47825" s="69"/>
      <c r="L47825" s="55"/>
      <c r="M47825" s="56"/>
      <c r="N47825" s="57"/>
      <c r="O47825" s="57"/>
      <c r="X47825" s="69"/>
    </row>
    <row r="47826" s="54" customFormat="1" spans="2:24">
      <c r="B47826" s="69"/>
      <c r="L47826" s="55"/>
      <c r="M47826" s="56"/>
      <c r="N47826" s="57"/>
      <c r="O47826" s="57"/>
      <c r="X47826" s="69"/>
    </row>
    <row r="47827" s="54" customFormat="1" spans="2:24">
      <c r="B47827" s="69"/>
      <c r="L47827" s="55"/>
      <c r="M47827" s="56"/>
      <c r="N47827" s="57"/>
      <c r="O47827" s="57"/>
      <c r="X47827" s="69"/>
    </row>
    <row r="47828" s="54" customFormat="1" spans="2:24">
      <c r="B47828" s="69"/>
      <c r="L47828" s="55"/>
      <c r="M47828" s="56"/>
      <c r="N47828" s="57"/>
      <c r="O47828" s="57"/>
      <c r="X47828" s="69"/>
    </row>
    <row r="47829" s="54" customFormat="1" spans="2:24">
      <c r="B47829" s="69"/>
      <c r="L47829" s="55"/>
      <c r="M47829" s="56"/>
      <c r="N47829" s="57"/>
      <c r="O47829" s="57"/>
      <c r="X47829" s="69"/>
    </row>
    <row r="47830" s="54" customFormat="1" spans="2:24">
      <c r="B47830" s="69"/>
      <c r="L47830" s="55"/>
      <c r="M47830" s="56"/>
      <c r="N47830" s="57"/>
      <c r="O47830" s="57"/>
      <c r="X47830" s="69"/>
    </row>
    <row r="47831" s="54" customFormat="1" spans="2:24">
      <c r="B47831" s="69"/>
      <c r="L47831" s="55"/>
      <c r="M47831" s="56"/>
      <c r="N47831" s="57"/>
      <c r="O47831" s="57"/>
      <c r="X47831" s="69"/>
    </row>
    <row r="47832" s="54" customFormat="1" spans="2:24">
      <c r="B47832" s="69"/>
      <c r="L47832" s="55"/>
      <c r="M47832" s="56"/>
      <c r="N47832" s="57"/>
      <c r="O47832" s="57"/>
      <c r="X47832" s="69"/>
    </row>
    <row r="47833" s="54" customFormat="1" spans="2:24">
      <c r="B47833" s="69"/>
      <c r="L47833" s="55"/>
      <c r="M47833" s="56"/>
      <c r="N47833" s="57"/>
      <c r="O47833" s="57"/>
      <c r="X47833" s="69"/>
    </row>
    <row r="47834" s="54" customFormat="1" spans="2:24">
      <c r="B47834" s="69"/>
      <c r="L47834" s="55"/>
      <c r="M47834" s="56"/>
      <c r="N47834" s="57"/>
      <c r="O47834" s="57"/>
      <c r="X47834" s="69"/>
    </row>
    <row r="47835" s="54" customFormat="1" spans="2:24">
      <c r="B47835" s="69"/>
      <c r="L47835" s="55"/>
      <c r="M47835" s="56"/>
      <c r="N47835" s="57"/>
      <c r="O47835" s="57"/>
      <c r="X47835" s="69"/>
    </row>
    <row r="47836" s="54" customFormat="1" spans="2:24">
      <c r="B47836" s="69"/>
      <c r="L47836" s="55"/>
      <c r="M47836" s="56"/>
      <c r="N47836" s="57"/>
      <c r="O47836" s="57"/>
      <c r="X47836" s="69"/>
    </row>
    <row r="47837" s="54" customFormat="1" spans="2:24">
      <c r="B47837" s="69"/>
      <c r="L47837" s="55"/>
      <c r="M47837" s="56"/>
      <c r="N47837" s="57"/>
      <c r="O47837" s="57"/>
      <c r="X47837" s="69"/>
    </row>
    <row r="47838" s="54" customFormat="1" spans="2:24">
      <c r="B47838" s="69"/>
      <c r="L47838" s="55"/>
      <c r="M47838" s="56"/>
      <c r="N47838" s="57"/>
      <c r="O47838" s="57"/>
      <c r="X47838" s="69"/>
    </row>
    <row r="47839" s="54" customFormat="1" spans="2:24">
      <c r="B47839" s="69"/>
      <c r="L47839" s="55"/>
      <c r="M47839" s="56"/>
      <c r="N47839" s="57"/>
      <c r="O47839" s="57"/>
      <c r="X47839" s="69"/>
    </row>
    <row r="47840" s="54" customFormat="1" spans="2:24">
      <c r="B47840" s="69"/>
      <c r="L47840" s="55"/>
      <c r="M47840" s="56"/>
      <c r="N47840" s="57"/>
      <c r="O47840" s="57"/>
      <c r="X47840" s="69"/>
    </row>
    <row r="47841" s="54" customFormat="1" spans="2:24">
      <c r="B47841" s="69"/>
      <c r="L47841" s="55"/>
      <c r="M47841" s="56"/>
      <c r="N47841" s="57"/>
      <c r="O47841" s="57"/>
      <c r="X47841" s="69"/>
    </row>
    <row r="47842" s="54" customFormat="1" spans="2:24">
      <c r="B47842" s="69"/>
      <c r="L47842" s="55"/>
      <c r="M47842" s="56"/>
      <c r="N47842" s="57"/>
      <c r="O47842" s="57"/>
      <c r="X47842" s="69"/>
    </row>
    <row r="47843" s="54" customFormat="1" spans="2:24">
      <c r="B47843" s="69"/>
      <c r="L47843" s="55"/>
      <c r="M47843" s="56"/>
      <c r="N47843" s="57"/>
      <c r="O47843" s="57"/>
      <c r="X47843" s="69"/>
    </row>
    <row r="47844" s="54" customFormat="1" spans="2:24">
      <c r="B47844" s="69"/>
      <c r="L47844" s="55"/>
      <c r="M47844" s="56"/>
      <c r="N47844" s="57"/>
      <c r="O47844" s="57"/>
      <c r="X47844" s="69"/>
    </row>
    <row r="47845" s="54" customFormat="1" spans="2:24">
      <c r="B47845" s="69"/>
      <c r="L47845" s="55"/>
      <c r="M47845" s="56"/>
      <c r="N47845" s="57"/>
      <c r="O47845" s="57"/>
      <c r="X47845" s="69"/>
    </row>
    <row r="47846" s="54" customFormat="1" spans="2:24">
      <c r="B47846" s="69"/>
      <c r="L47846" s="55"/>
      <c r="M47846" s="56"/>
      <c r="N47846" s="57"/>
      <c r="O47846" s="57"/>
      <c r="X47846" s="69"/>
    </row>
    <row r="47847" s="54" customFormat="1" spans="2:24">
      <c r="B47847" s="69"/>
      <c r="L47847" s="55"/>
      <c r="M47847" s="56"/>
      <c r="N47847" s="57"/>
      <c r="O47847" s="57"/>
      <c r="X47847" s="69"/>
    </row>
    <row r="47848" s="54" customFormat="1" spans="2:24">
      <c r="B47848" s="69"/>
      <c r="L47848" s="55"/>
      <c r="M47848" s="56"/>
      <c r="N47848" s="57"/>
      <c r="O47848" s="57"/>
      <c r="X47848" s="69"/>
    </row>
    <row r="47849" s="54" customFormat="1" spans="2:24">
      <c r="B47849" s="69"/>
      <c r="L47849" s="55"/>
      <c r="M47849" s="56"/>
      <c r="N47849" s="57"/>
      <c r="O47849" s="57"/>
      <c r="X47849" s="69"/>
    </row>
    <row r="47850" s="54" customFormat="1" spans="2:24">
      <c r="B47850" s="69"/>
      <c r="L47850" s="55"/>
      <c r="M47850" s="56"/>
      <c r="N47850" s="57"/>
      <c r="O47850" s="57"/>
      <c r="X47850" s="69"/>
    </row>
    <row r="47851" s="54" customFormat="1" spans="2:24">
      <c r="B47851" s="69"/>
      <c r="L47851" s="55"/>
      <c r="M47851" s="56"/>
      <c r="N47851" s="57"/>
      <c r="O47851" s="57"/>
      <c r="X47851" s="69"/>
    </row>
    <row r="47852" s="54" customFormat="1" spans="2:24">
      <c r="B47852" s="69"/>
      <c r="L47852" s="55"/>
      <c r="M47852" s="56"/>
      <c r="N47852" s="57"/>
      <c r="O47852" s="57"/>
      <c r="X47852" s="69"/>
    </row>
    <row r="47853" s="54" customFormat="1" spans="2:24">
      <c r="B47853" s="69"/>
      <c r="L47853" s="55"/>
      <c r="M47853" s="56"/>
      <c r="N47853" s="57"/>
      <c r="O47853" s="57"/>
      <c r="X47853" s="69"/>
    </row>
    <row r="47854" s="54" customFormat="1" spans="2:24">
      <c r="B47854" s="69"/>
      <c r="L47854" s="55"/>
      <c r="M47854" s="56"/>
      <c r="N47854" s="57"/>
      <c r="O47854" s="57"/>
      <c r="X47854" s="69"/>
    </row>
    <row r="47855" s="54" customFormat="1" spans="2:24">
      <c r="B47855" s="69"/>
      <c r="L47855" s="55"/>
      <c r="M47855" s="56"/>
      <c r="N47855" s="57"/>
      <c r="O47855" s="57"/>
      <c r="X47855" s="69"/>
    </row>
    <row r="47856" s="54" customFormat="1" spans="2:24">
      <c r="B47856" s="69"/>
      <c r="L47856" s="55"/>
      <c r="M47856" s="56"/>
      <c r="N47856" s="57"/>
      <c r="O47856" s="57"/>
      <c r="X47856" s="69"/>
    </row>
    <row r="47857" s="54" customFormat="1" spans="2:24">
      <c r="B47857" s="69"/>
      <c r="L47857" s="55"/>
      <c r="M47857" s="56"/>
      <c r="N47857" s="57"/>
      <c r="O47857" s="57"/>
      <c r="X47857" s="69"/>
    </row>
    <row r="47858" s="54" customFormat="1" spans="2:24">
      <c r="B47858" s="69"/>
      <c r="L47858" s="55"/>
      <c r="M47858" s="56"/>
      <c r="N47858" s="57"/>
      <c r="O47858" s="57"/>
      <c r="X47858" s="69"/>
    </row>
    <row r="47859" s="54" customFormat="1" spans="2:24">
      <c r="B47859" s="69"/>
      <c r="L47859" s="55"/>
      <c r="M47859" s="56"/>
      <c r="N47859" s="57"/>
      <c r="O47859" s="57"/>
      <c r="X47859" s="69"/>
    </row>
    <row r="47860" s="54" customFormat="1" spans="2:24">
      <c r="B47860" s="69"/>
      <c r="L47860" s="55"/>
      <c r="M47860" s="56"/>
      <c r="N47860" s="57"/>
      <c r="O47860" s="57"/>
      <c r="X47860" s="69"/>
    </row>
    <row r="47861" s="54" customFormat="1" spans="2:24">
      <c r="B47861" s="69"/>
      <c r="L47861" s="55"/>
      <c r="M47861" s="56"/>
      <c r="N47861" s="57"/>
      <c r="O47861" s="57"/>
      <c r="X47861" s="69"/>
    </row>
    <row r="47862" s="54" customFormat="1" spans="2:24">
      <c r="B47862" s="69"/>
      <c r="L47862" s="55"/>
      <c r="M47862" s="56"/>
      <c r="N47862" s="57"/>
      <c r="O47862" s="57"/>
      <c r="X47862" s="69"/>
    </row>
    <row r="47863" s="54" customFormat="1" spans="2:24">
      <c r="B47863" s="69"/>
      <c r="L47863" s="55"/>
      <c r="M47863" s="56"/>
      <c r="N47863" s="57"/>
      <c r="O47863" s="57"/>
      <c r="X47863" s="69"/>
    </row>
    <row r="47864" s="54" customFormat="1" spans="2:24">
      <c r="B47864" s="69"/>
      <c r="L47864" s="55"/>
      <c r="M47864" s="56"/>
      <c r="N47864" s="57"/>
      <c r="O47864" s="57"/>
      <c r="X47864" s="69"/>
    </row>
    <row r="47865" s="54" customFormat="1" spans="2:24">
      <c r="B47865" s="69"/>
      <c r="L47865" s="55"/>
      <c r="M47865" s="56"/>
      <c r="N47865" s="57"/>
      <c r="O47865" s="57"/>
      <c r="X47865" s="69"/>
    </row>
    <row r="47866" s="54" customFormat="1" spans="2:24">
      <c r="B47866" s="69"/>
      <c r="L47866" s="55"/>
      <c r="M47866" s="56"/>
      <c r="N47866" s="57"/>
      <c r="O47866" s="57"/>
      <c r="X47866" s="69"/>
    </row>
    <row r="47867" s="54" customFormat="1" spans="2:24">
      <c r="B47867" s="69"/>
      <c r="L47867" s="55"/>
      <c r="M47867" s="56"/>
      <c r="N47867" s="57"/>
      <c r="O47867" s="57"/>
      <c r="X47867" s="69"/>
    </row>
    <row r="47868" s="54" customFormat="1" spans="2:24">
      <c r="B47868" s="69"/>
      <c r="L47868" s="55"/>
      <c r="M47868" s="56"/>
      <c r="N47868" s="57"/>
      <c r="O47868" s="57"/>
      <c r="X47868" s="69"/>
    </row>
    <row r="47869" s="54" customFormat="1" spans="2:24">
      <c r="B47869" s="69"/>
      <c r="L47869" s="55"/>
      <c r="M47869" s="56"/>
      <c r="N47869" s="57"/>
      <c r="O47869" s="57"/>
      <c r="X47869" s="69"/>
    </row>
    <row r="47870" s="54" customFormat="1" spans="2:24">
      <c r="B47870" s="69"/>
      <c r="L47870" s="55"/>
      <c r="M47870" s="56"/>
      <c r="N47870" s="57"/>
      <c r="O47870" s="57"/>
      <c r="X47870" s="69"/>
    </row>
    <row r="47871" s="54" customFormat="1" spans="2:24">
      <c r="B47871" s="69"/>
      <c r="L47871" s="55"/>
      <c r="M47871" s="56"/>
      <c r="N47871" s="57"/>
      <c r="O47871" s="57"/>
      <c r="X47871" s="69"/>
    </row>
    <row r="47872" s="54" customFormat="1" spans="2:24">
      <c r="B47872" s="69"/>
      <c r="L47872" s="55"/>
      <c r="M47872" s="56"/>
      <c r="N47872" s="57"/>
      <c r="O47872" s="57"/>
      <c r="X47872" s="69"/>
    </row>
    <row r="47873" s="54" customFormat="1" spans="2:24">
      <c r="B47873" s="69"/>
      <c r="L47873" s="55"/>
      <c r="M47873" s="56"/>
      <c r="N47873" s="57"/>
      <c r="O47873" s="57"/>
      <c r="X47873" s="69"/>
    </row>
    <row r="47874" s="54" customFormat="1" spans="2:24">
      <c r="B47874" s="69"/>
      <c r="L47874" s="55"/>
      <c r="M47874" s="56"/>
      <c r="N47874" s="57"/>
      <c r="O47874" s="57"/>
      <c r="X47874" s="69"/>
    </row>
    <row r="47875" s="54" customFormat="1" spans="2:24">
      <c r="B47875" s="69"/>
      <c r="L47875" s="55"/>
      <c r="M47875" s="56"/>
      <c r="N47875" s="57"/>
      <c r="O47875" s="57"/>
      <c r="X47875" s="69"/>
    </row>
    <row r="47876" s="54" customFormat="1" spans="2:24">
      <c r="B47876" s="69"/>
      <c r="L47876" s="55"/>
      <c r="M47876" s="56"/>
      <c r="N47876" s="57"/>
      <c r="O47876" s="57"/>
      <c r="X47876" s="69"/>
    </row>
    <row r="47877" s="54" customFormat="1" spans="2:24">
      <c r="B47877" s="69"/>
      <c r="L47877" s="55"/>
      <c r="M47877" s="56"/>
      <c r="N47877" s="57"/>
      <c r="O47877" s="57"/>
      <c r="X47877" s="69"/>
    </row>
    <row r="47878" s="54" customFormat="1" spans="2:24">
      <c r="B47878" s="69"/>
      <c r="L47878" s="55"/>
      <c r="M47878" s="56"/>
      <c r="N47878" s="57"/>
      <c r="O47878" s="57"/>
      <c r="X47878" s="69"/>
    </row>
    <row r="47879" s="54" customFormat="1" spans="2:24">
      <c r="B47879" s="69"/>
      <c r="L47879" s="55"/>
      <c r="M47879" s="56"/>
      <c r="N47879" s="57"/>
      <c r="O47879" s="57"/>
      <c r="X47879" s="69"/>
    </row>
    <row r="47880" s="54" customFormat="1" spans="2:24">
      <c r="B47880" s="69"/>
      <c r="L47880" s="55"/>
      <c r="M47880" s="56"/>
      <c r="N47880" s="57"/>
      <c r="O47880" s="57"/>
      <c r="X47880" s="69"/>
    </row>
    <row r="47881" s="54" customFormat="1" spans="2:24">
      <c r="B47881" s="69"/>
      <c r="L47881" s="55"/>
      <c r="M47881" s="56"/>
      <c r="N47881" s="57"/>
      <c r="O47881" s="57"/>
      <c r="X47881" s="69"/>
    </row>
    <row r="47882" s="54" customFormat="1" spans="2:24">
      <c r="B47882" s="69"/>
      <c r="L47882" s="55"/>
      <c r="M47882" s="56"/>
      <c r="N47882" s="57"/>
      <c r="O47882" s="57"/>
      <c r="X47882" s="69"/>
    </row>
    <row r="47883" s="54" customFormat="1" spans="2:24">
      <c r="B47883" s="69"/>
      <c r="L47883" s="55"/>
      <c r="M47883" s="56"/>
      <c r="N47883" s="57"/>
      <c r="O47883" s="57"/>
      <c r="X47883" s="69"/>
    </row>
    <row r="47884" s="54" customFormat="1" spans="2:24">
      <c r="B47884" s="69"/>
      <c r="L47884" s="55"/>
      <c r="M47884" s="56"/>
      <c r="N47884" s="57"/>
      <c r="O47884" s="57"/>
      <c r="X47884" s="69"/>
    </row>
    <row r="47885" s="54" customFormat="1" spans="2:24">
      <c r="B47885" s="69"/>
      <c r="L47885" s="55"/>
      <c r="M47885" s="56"/>
      <c r="N47885" s="57"/>
      <c r="O47885" s="57"/>
      <c r="X47885" s="69"/>
    </row>
    <row r="47886" s="54" customFormat="1" spans="2:24">
      <c r="B47886" s="69"/>
      <c r="L47886" s="55"/>
      <c r="M47886" s="56"/>
      <c r="N47886" s="57"/>
      <c r="O47886" s="57"/>
      <c r="X47886" s="69"/>
    </row>
    <row r="47887" s="54" customFormat="1" spans="2:24">
      <c r="B47887" s="69"/>
      <c r="L47887" s="55"/>
      <c r="M47887" s="56"/>
      <c r="N47887" s="57"/>
      <c r="O47887" s="57"/>
      <c r="X47887" s="69"/>
    </row>
    <row r="47888" s="54" customFormat="1" spans="2:24">
      <c r="B47888" s="69"/>
      <c r="L47888" s="55"/>
      <c r="M47888" s="56"/>
      <c r="N47888" s="57"/>
      <c r="O47888" s="57"/>
      <c r="X47888" s="69"/>
    </row>
    <row r="47889" s="54" customFormat="1" spans="2:24">
      <c r="B47889" s="69"/>
      <c r="L47889" s="55"/>
      <c r="M47889" s="56"/>
      <c r="N47889" s="57"/>
      <c r="O47889" s="57"/>
      <c r="X47889" s="69"/>
    </row>
    <row r="47890" s="54" customFormat="1" spans="2:24">
      <c r="B47890" s="69"/>
      <c r="L47890" s="55"/>
      <c r="M47890" s="56"/>
      <c r="N47890" s="57"/>
      <c r="O47890" s="57"/>
      <c r="X47890" s="69"/>
    </row>
    <row r="47891" s="54" customFormat="1" spans="2:24">
      <c r="B47891" s="69"/>
      <c r="L47891" s="55"/>
      <c r="M47891" s="56"/>
      <c r="N47891" s="57"/>
      <c r="O47891" s="57"/>
      <c r="X47891" s="69"/>
    </row>
    <row r="47892" s="54" customFormat="1" spans="2:24">
      <c r="B47892" s="69"/>
      <c r="L47892" s="55"/>
      <c r="M47892" s="56"/>
      <c r="N47892" s="57"/>
      <c r="O47892" s="57"/>
      <c r="X47892" s="69"/>
    </row>
    <row r="47893" s="54" customFormat="1" spans="2:24">
      <c r="B47893" s="69"/>
      <c r="L47893" s="55"/>
      <c r="M47893" s="56"/>
      <c r="N47893" s="57"/>
      <c r="O47893" s="57"/>
      <c r="X47893" s="69"/>
    </row>
    <row r="47894" s="54" customFormat="1" spans="2:24">
      <c r="B47894" s="69"/>
      <c r="L47894" s="55"/>
      <c r="M47894" s="56"/>
      <c r="N47894" s="57"/>
      <c r="O47894" s="57"/>
      <c r="X47894" s="69"/>
    </row>
    <row r="47895" s="54" customFormat="1" spans="2:24">
      <c r="B47895" s="69"/>
      <c r="L47895" s="55"/>
      <c r="M47895" s="56"/>
      <c r="N47895" s="57"/>
      <c r="O47895" s="57"/>
      <c r="X47895" s="69"/>
    </row>
    <row r="47896" s="54" customFormat="1" spans="2:24">
      <c r="B47896" s="69"/>
      <c r="L47896" s="55"/>
      <c r="M47896" s="56"/>
      <c r="N47896" s="57"/>
      <c r="O47896" s="57"/>
      <c r="X47896" s="69"/>
    </row>
    <row r="47897" s="54" customFormat="1" spans="2:24">
      <c r="B47897" s="69"/>
      <c r="L47897" s="55"/>
      <c r="M47897" s="56"/>
      <c r="N47897" s="57"/>
      <c r="O47897" s="57"/>
      <c r="X47897" s="69"/>
    </row>
    <row r="47898" s="54" customFormat="1" spans="2:24">
      <c r="B47898" s="69"/>
      <c r="L47898" s="55"/>
      <c r="M47898" s="56"/>
      <c r="N47898" s="57"/>
      <c r="O47898" s="57"/>
      <c r="X47898" s="69"/>
    </row>
    <row r="47899" s="54" customFormat="1" spans="2:24">
      <c r="B47899" s="69"/>
      <c r="L47899" s="55"/>
      <c r="M47899" s="56"/>
      <c r="N47899" s="57"/>
      <c r="O47899" s="57"/>
      <c r="X47899" s="69"/>
    </row>
    <row r="47900" s="54" customFormat="1" spans="2:24">
      <c r="B47900" s="69"/>
      <c r="L47900" s="55"/>
      <c r="M47900" s="56"/>
      <c r="N47900" s="57"/>
      <c r="O47900" s="57"/>
      <c r="X47900" s="69"/>
    </row>
    <row r="47901" s="54" customFormat="1" spans="2:24">
      <c r="B47901" s="69"/>
      <c r="L47901" s="55"/>
      <c r="M47901" s="56"/>
      <c r="N47901" s="57"/>
      <c r="O47901" s="57"/>
      <c r="X47901" s="69"/>
    </row>
    <row r="47902" s="54" customFormat="1" spans="2:24">
      <c r="B47902" s="69"/>
      <c r="L47902" s="55"/>
      <c r="M47902" s="56"/>
      <c r="N47902" s="57"/>
      <c r="O47902" s="57"/>
      <c r="X47902" s="69"/>
    </row>
    <row r="47903" s="54" customFormat="1" spans="2:24">
      <c r="B47903" s="69"/>
      <c r="L47903" s="55"/>
      <c r="M47903" s="56"/>
      <c r="N47903" s="57"/>
      <c r="O47903" s="57"/>
      <c r="X47903" s="69"/>
    </row>
    <row r="47904" s="54" customFormat="1" spans="2:24">
      <c r="B47904" s="69"/>
      <c r="L47904" s="55"/>
      <c r="M47904" s="56"/>
      <c r="N47904" s="57"/>
      <c r="O47904" s="57"/>
      <c r="X47904" s="69"/>
    </row>
    <row r="47905" s="54" customFormat="1" spans="2:24">
      <c r="B47905" s="69"/>
      <c r="L47905" s="55"/>
      <c r="M47905" s="56"/>
      <c r="N47905" s="57"/>
      <c r="O47905" s="57"/>
      <c r="X47905" s="69"/>
    </row>
    <row r="47906" s="54" customFormat="1" spans="2:24">
      <c r="B47906" s="69"/>
      <c r="L47906" s="55"/>
      <c r="M47906" s="56"/>
      <c r="N47906" s="57"/>
      <c r="O47906" s="57"/>
      <c r="X47906" s="69"/>
    </row>
    <row r="47907" s="54" customFormat="1" spans="2:24">
      <c r="B47907" s="69"/>
      <c r="L47907" s="55"/>
      <c r="M47907" s="56"/>
      <c r="N47907" s="57"/>
      <c r="O47907" s="57"/>
      <c r="X47907" s="69"/>
    </row>
    <row r="47908" s="54" customFormat="1" spans="2:24">
      <c r="B47908" s="69"/>
      <c r="L47908" s="55"/>
      <c r="M47908" s="56"/>
      <c r="N47908" s="57"/>
      <c r="O47908" s="57"/>
      <c r="X47908" s="69"/>
    </row>
    <row r="47909" s="54" customFormat="1" spans="2:24">
      <c r="B47909" s="69"/>
      <c r="L47909" s="55"/>
      <c r="M47909" s="56"/>
      <c r="N47909" s="57"/>
      <c r="O47909" s="57"/>
      <c r="X47909" s="69"/>
    </row>
    <row r="47910" s="54" customFormat="1" spans="2:24">
      <c r="B47910" s="69"/>
      <c r="L47910" s="55"/>
      <c r="M47910" s="56"/>
      <c r="N47910" s="57"/>
      <c r="O47910" s="57"/>
      <c r="X47910" s="69"/>
    </row>
    <row r="47911" s="54" customFormat="1" spans="2:24">
      <c r="B47911" s="69"/>
      <c r="L47911" s="55"/>
      <c r="M47911" s="56"/>
      <c r="N47911" s="57"/>
      <c r="O47911" s="57"/>
      <c r="X47911" s="69"/>
    </row>
    <row r="47912" s="54" customFormat="1" spans="2:24">
      <c r="B47912" s="69"/>
      <c r="L47912" s="55"/>
      <c r="M47912" s="56"/>
      <c r="N47912" s="57"/>
      <c r="O47912" s="57"/>
      <c r="X47912" s="69"/>
    </row>
    <row r="47913" s="54" customFormat="1" spans="2:24">
      <c r="B47913" s="69"/>
      <c r="L47913" s="55"/>
      <c r="M47913" s="56"/>
      <c r="N47913" s="57"/>
      <c r="O47913" s="57"/>
      <c r="X47913" s="69"/>
    </row>
    <row r="47914" s="54" customFormat="1" spans="2:24">
      <c r="B47914" s="69"/>
      <c r="L47914" s="55"/>
      <c r="M47914" s="56"/>
      <c r="N47914" s="57"/>
      <c r="O47914" s="57"/>
      <c r="X47914" s="69"/>
    </row>
    <row r="47915" s="54" customFormat="1" spans="2:24">
      <c r="B47915" s="69"/>
      <c r="L47915" s="55"/>
      <c r="M47915" s="56"/>
      <c r="N47915" s="57"/>
      <c r="O47915" s="57"/>
      <c r="X47915" s="69"/>
    </row>
    <row r="47916" s="54" customFormat="1" spans="2:24">
      <c r="B47916" s="69"/>
      <c r="L47916" s="55"/>
      <c r="M47916" s="56"/>
      <c r="N47916" s="57"/>
      <c r="O47916" s="57"/>
      <c r="X47916" s="69"/>
    </row>
    <row r="47917" s="54" customFormat="1" spans="2:24">
      <c r="B47917" s="69"/>
      <c r="L47917" s="55"/>
      <c r="M47917" s="56"/>
      <c r="N47917" s="57"/>
      <c r="O47917" s="57"/>
      <c r="X47917" s="69"/>
    </row>
    <row r="47918" s="54" customFormat="1" spans="2:24">
      <c r="B47918" s="69"/>
      <c r="L47918" s="55"/>
      <c r="M47918" s="56"/>
      <c r="N47918" s="57"/>
      <c r="O47918" s="57"/>
      <c r="X47918" s="69"/>
    </row>
    <row r="47919" s="54" customFormat="1" spans="2:24">
      <c r="B47919" s="69"/>
      <c r="L47919" s="55"/>
      <c r="M47919" s="56"/>
      <c r="N47919" s="57"/>
      <c r="O47919" s="57"/>
      <c r="X47919" s="69"/>
    </row>
    <row r="47920" s="54" customFormat="1" spans="2:24">
      <c r="B47920" s="69"/>
      <c r="L47920" s="55"/>
      <c r="M47920" s="56"/>
      <c r="N47920" s="57"/>
      <c r="O47920" s="57"/>
      <c r="X47920" s="69"/>
    </row>
    <row r="47921" s="54" customFormat="1" spans="2:24">
      <c r="B47921" s="69"/>
      <c r="L47921" s="55"/>
      <c r="M47921" s="56"/>
      <c r="N47921" s="57"/>
      <c r="O47921" s="57"/>
      <c r="X47921" s="69"/>
    </row>
    <row r="47922" s="54" customFormat="1" spans="2:24">
      <c r="B47922" s="69"/>
      <c r="L47922" s="55"/>
      <c r="M47922" s="56"/>
      <c r="N47922" s="57"/>
      <c r="O47922" s="57"/>
      <c r="X47922" s="69"/>
    </row>
    <row r="47923" s="54" customFormat="1" spans="2:24">
      <c r="B47923" s="69"/>
      <c r="L47923" s="55"/>
      <c r="M47923" s="56"/>
      <c r="N47923" s="57"/>
      <c r="O47923" s="57"/>
      <c r="X47923" s="69"/>
    </row>
    <row r="47924" s="54" customFormat="1" spans="2:24">
      <c r="B47924" s="69"/>
      <c r="L47924" s="55"/>
      <c r="M47924" s="56"/>
      <c r="N47924" s="57"/>
      <c r="O47924" s="57"/>
      <c r="X47924" s="69"/>
    </row>
    <row r="47925" s="54" customFormat="1" spans="2:24">
      <c r="B47925" s="69"/>
      <c r="L47925" s="55"/>
      <c r="M47925" s="56"/>
      <c r="N47925" s="57"/>
      <c r="O47925" s="57"/>
      <c r="X47925" s="69"/>
    </row>
    <row r="47926" s="54" customFormat="1" spans="2:24">
      <c r="B47926" s="69"/>
      <c r="L47926" s="55"/>
      <c r="M47926" s="56"/>
      <c r="N47926" s="57"/>
      <c r="O47926" s="57"/>
      <c r="X47926" s="69"/>
    </row>
    <row r="47927" s="54" customFormat="1" spans="2:24">
      <c r="B47927" s="69"/>
      <c r="L47927" s="55"/>
      <c r="M47927" s="56"/>
      <c r="N47927" s="57"/>
      <c r="O47927" s="57"/>
      <c r="X47927" s="69"/>
    </row>
    <row r="47928" s="54" customFormat="1" spans="2:24">
      <c r="B47928" s="69"/>
      <c r="L47928" s="55"/>
      <c r="M47928" s="56"/>
      <c r="N47928" s="57"/>
      <c r="O47928" s="57"/>
      <c r="X47928" s="69"/>
    </row>
    <row r="47929" s="54" customFormat="1" spans="2:24">
      <c r="B47929" s="69"/>
      <c r="L47929" s="55"/>
      <c r="M47929" s="56"/>
      <c r="N47929" s="57"/>
      <c r="O47929" s="57"/>
      <c r="X47929" s="69"/>
    </row>
    <row r="47930" s="54" customFormat="1" spans="2:24">
      <c r="B47930" s="69"/>
      <c r="L47930" s="55"/>
      <c r="M47930" s="56"/>
      <c r="N47930" s="57"/>
      <c r="O47930" s="57"/>
      <c r="X47930" s="69"/>
    </row>
    <row r="47931" s="54" customFormat="1" spans="2:24">
      <c r="B47931" s="69"/>
      <c r="L47931" s="55"/>
      <c r="M47931" s="56"/>
      <c r="N47931" s="57"/>
      <c r="O47931" s="57"/>
      <c r="X47931" s="69"/>
    </row>
    <row r="47932" s="54" customFormat="1" spans="2:24">
      <c r="B47932" s="69"/>
      <c r="L47932" s="55"/>
      <c r="M47932" s="56"/>
      <c r="N47932" s="57"/>
      <c r="O47932" s="57"/>
      <c r="X47932" s="69"/>
    </row>
    <row r="47933" s="54" customFormat="1" spans="2:24">
      <c r="B47933" s="69"/>
      <c r="L47933" s="55"/>
      <c r="M47933" s="56"/>
      <c r="N47933" s="57"/>
      <c r="O47933" s="57"/>
      <c r="X47933" s="69"/>
    </row>
    <row r="47934" s="54" customFormat="1" spans="2:24">
      <c r="B47934" s="69"/>
      <c r="L47934" s="55"/>
      <c r="M47934" s="56"/>
      <c r="N47934" s="57"/>
      <c r="O47934" s="57"/>
      <c r="X47934" s="69"/>
    </row>
    <row r="47935" s="54" customFormat="1" spans="2:24">
      <c r="B47935" s="69"/>
      <c r="L47935" s="55"/>
      <c r="M47935" s="56"/>
      <c r="N47935" s="57"/>
      <c r="O47935" s="57"/>
      <c r="X47935" s="69"/>
    </row>
    <row r="47936" s="54" customFormat="1" spans="2:24">
      <c r="B47936" s="69"/>
      <c r="L47936" s="55"/>
      <c r="M47936" s="56"/>
      <c r="N47936" s="57"/>
      <c r="O47936" s="57"/>
      <c r="X47936" s="69"/>
    </row>
    <row r="47937" s="54" customFormat="1" spans="2:24">
      <c r="B47937" s="69"/>
      <c r="L47937" s="55"/>
      <c r="M47937" s="56"/>
      <c r="N47937" s="57"/>
      <c r="O47937" s="57"/>
      <c r="X47937" s="69"/>
    </row>
    <row r="47938" s="54" customFormat="1" spans="2:24">
      <c r="B47938" s="69"/>
      <c r="L47938" s="55"/>
      <c r="M47938" s="56"/>
      <c r="N47938" s="57"/>
      <c r="O47938" s="57"/>
      <c r="X47938" s="69"/>
    </row>
    <row r="47939" s="54" customFormat="1" spans="2:24">
      <c r="B47939" s="69"/>
      <c r="L47939" s="55"/>
      <c r="M47939" s="56"/>
      <c r="N47939" s="57"/>
      <c r="O47939" s="57"/>
      <c r="X47939" s="69"/>
    </row>
    <row r="47940" s="54" customFormat="1" spans="2:24">
      <c r="B47940" s="69"/>
      <c r="L47940" s="55"/>
      <c r="M47940" s="56"/>
      <c r="N47940" s="57"/>
      <c r="O47940" s="57"/>
      <c r="X47940" s="69"/>
    </row>
    <row r="47941" s="54" customFormat="1" spans="2:24">
      <c r="B47941" s="69"/>
      <c r="L47941" s="55"/>
      <c r="M47941" s="56"/>
      <c r="N47941" s="57"/>
      <c r="O47941" s="57"/>
      <c r="X47941" s="69"/>
    </row>
    <row r="47942" s="54" customFormat="1" spans="2:24">
      <c r="B47942" s="69"/>
      <c r="L47942" s="55"/>
      <c r="M47942" s="56"/>
      <c r="N47942" s="57"/>
      <c r="O47942" s="57"/>
      <c r="X47942" s="69"/>
    </row>
    <row r="47943" s="54" customFormat="1" spans="2:24">
      <c r="B47943" s="69"/>
      <c r="L47943" s="55"/>
      <c r="M47943" s="56"/>
      <c r="N47943" s="57"/>
      <c r="O47943" s="57"/>
      <c r="X47943" s="69"/>
    </row>
    <row r="47944" s="54" customFormat="1" spans="2:24">
      <c r="B47944" s="69"/>
      <c r="L47944" s="55"/>
      <c r="M47944" s="56"/>
      <c r="N47944" s="57"/>
      <c r="O47944" s="57"/>
      <c r="X47944" s="69"/>
    </row>
    <row r="47945" s="54" customFormat="1" spans="2:24">
      <c r="B47945" s="69"/>
      <c r="L47945" s="55"/>
      <c r="M47945" s="56"/>
      <c r="N47945" s="57"/>
      <c r="O47945" s="57"/>
      <c r="X47945" s="69"/>
    </row>
    <row r="47946" s="54" customFormat="1" spans="2:24">
      <c r="B47946" s="69"/>
      <c r="L47946" s="55"/>
      <c r="M47946" s="56"/>
      <c r="N47946" s="57"/>
      <c r="O47946" s="57"/>
      <c r="X47946" s="69"/>
    </row>
    <row r="47947" s="54" customFormat="1" spans="2:24">
      <c r="B47947" s="69"/>
      <c r="L47947" s="55"/>
      <c r="M47947" s="56"/>
      <c r="N47947" s="57"/>
      <c r="O47947" s="57"/>
      <c r="X47947" s="69"/>
    </row>
    <row r="47948" s="54" customFormat="1" spans="2:24">
      <c r="B47948" s="69"/>
      <c r="L47948" s="55"/>
      <c r="M47948" s="56"/>
      <c r="N47948" s="57"/>
      <c r="O47948" s="57"/>
      <c r="X47948" s="69"/>
    </row>
    <row r="47949" s="54" customFormat="1" spans="2:24">
      <c r="B47949" s="69"/>
      <c r="L47949" s="55"/>
      <c r="M47949" s="56"/>
      <c r="N47949" s="57"/>
      <c r="O47949" s="57"/>
      <c r="X47949" s="69"/>
    </row>
    <row r="47950" s="54" customFormat="1" spans="2:24">
      <c r="B47950" s="69"/>
      <c r="L47950" s="55"/>
      <c r="M47950" s="56"/>
      <c r="N47950" s="57"/>
      <c r="O47950" s="57"/>
      <c r="X47950" s="69"/>
    </row>
    <row r="47951" s="54" customFormat="1" spans="2:24">
      <c r="B47951" s="69"/>
      <c r="L47951" s="55"/>
      <c r="M47951" s="56"/>
      <c r="N47951" s="57"/>
      <c r="O47951" s="57"/>
      <c r="X47951" s="69"/>
    </row>
    <row r="47952" s="54" customFormat="1" spans="2:24">
      <c r="B47952" s="69"/>
      <c r="L47952" s="55"/>
      <c r="M47952" s="56"/>
      <c r="N47952" s="57"/>
      <c r="O47952" s="57"/>
      <c r="X47952" s="69"/>
    </row>
    <row r="47953" s="54" customFormat="1" spans="2:24">
      <c r="B47953" s="69"/>
      <c r="L47953" s="55"/>
      <c r="M47953" s="56"/>
      <c r="N47953" s="57"/>
      <c r="O47953" s="57"/>
      <c r="X47953" s="69"/>
    </row>
    <row r="47954" s="54" customFormat="1" spans="2:24">
      <c r="B47954" s="69"/>
      <c r="L47954" s="55"/>
      <c r="M47954" s="56"/>
      <c r="N47954" s="57"/>
      <c r="O47954" s="57"/>
      <c r="X47954" s="69"/>
    </row>
    <row r="47955" s="54" customFormat="1" spans="2:24">
      <c r="B47955" s="69"/>
      <c r="L47955" s="55"/>
      <c r="M47955" s="56"/>
      <c r="N47955" s="57"/>
      <c r="O47955" s="57"/>
      <c r="X47955" s="69"/>
    </row>
    <row r="47956" s="54" customFormat="1" spans="2:24">
      <c r="B47956" s="69"/>
      <c r="L47956" s="55"/>
      <c r="M47956" s="56"/>
      <c r="N47956" s="57"/>
      <c r="O47956" s="57"/>
      <c r="X47956" s="69"/>
    </row>
    <row r="47957" s="54" customFormat="1" spans="2:24">
      <c r="B47957" s="69"/>
      <c r="L47957" s="55"/>
      <c r="M47957" s="56"/>
      <c r="N47957" s="57"/>
      <c r="O47957" s="57"/>
      <c r="X47957" s="69"/>
    </row>
    <row r="47958" s="54" customFormat="1" spans="2:24">
      <c r="B47958" s="69"/>
      <c r="L47958" s="55"/>
      <c r="M47958" s="56"/>
      <c r="N47958" s="57"/>
      <c r="O47958" s="57"/>
      <c r="X47958" s="69"/>
    </row>
    <row r="47959" s="54" customFormat="1" spans="2:24">
      <c r="B47959" s="69"/>
      <c r="L47959" s="55"/>
      <c r="M47959" s="56"/>
      <c r="N47959" s="57"/>
      <c r="O47959" s="57"/>
      <c r="X47959" s="69"/>
    </row>
    <row r="47960" s="54" customFormat="1" spans="2:24">
      <c r="B47960" s="69"/>
      <c r="L47960" s="55"/>
      <c r="M47960" s="56"/>
      <c r="N47960" s="57"/>
      <c r="O47960" s="57"/>
      <c r="X47960" s="69"/>
    </row>
    <row r="47961" s="54" customFormat="1" spans="2:24">
      <c r="B47961" s="69"/>
      <c r="L47961" s="55"/>
      <c r="M47961" s="56"/>
      <c r="N47961" s="57"/>
      <c r="O47961" s="57"/>
      <c r="X47961" s="69"/>
    </row>
    <row r="47962" s="54" customFormat="1" spans="2:24">
      <c r="B47962" s="69"/>
      <c r="L47962" s="55"/>
      <c r="M47962" s="56"/>
      <c r="N47962" s="57"/>
      <c r="O47962" s="57"/>
      <c r="X47962" s="69"/>
    </row>
    <row r="47963" s="54" customFormat="1" spans="2:24">
      <c r="B47963" s="69"/>
      <c r="L47963" s="55"/>
      <c r="M47963" s="56"/>
      <c r="N47963" s="57"/>
      <c r="O47963" s="57"/>
      <c r="X47963" s="69"/>
    </row>
    <row r="47964" s="54" customFormat="1" spans="2:24">
      <c r="B47964" s="69"/>
      <c r="L47964" s="55"/>
      <c r="M47964" s="56"/>
      <c r="N47964" s="57"/>
      <c r="O47964" s="57"/>
      <c r="X47964" s="69"/>
    </row>
    <row r="47965" s="54" customFormat="1" spans="2:24">
      <c r="B47965" s="69"/>
      <c r="L47965" s="55"/>
      <c r="M47965" s="56"/>
      <c r="N47965" s="57"/>
      <c r="O47965" s="57"/>
      <c r="X47965" s="69"/>
    </row>
    <row r="47966" s="54" customFormat="1" spans="2:24">
      <c r="B47966" s="69"/>
      <c r="L47966" s="55"/>
      <c r="M47966" s="56"/>
      <c r="N47966" s="57"/>
      <c r="O47966" s="57"/>
      <c r="X47966" s="69"/>
    </row>
    <row r="47967" s="54" customFormat="1" spans="2:24">
      <c r="B47967" s="69"/>
      <c r="L47967" s="55"/>
      <c r="M47967" s="56"/>
      <c r="N47967" s="57"/>
      <c r="O47967" s="57"/>
      <c r="X47967" s="69"/>
    </row>
    <row r="47968" s="54" customFormat="1" spans="2:24">
      <c r="B47968" s="69"/>
      <c r="L47968" s="55"/>
      <c r="M47968" s="56"/>
      <c r="N47968" s="57"/>
      <c r="O47968" s="57"/>
      <c r="X47968" s="69"/>
    </row>
    <row r="47969" s="54" customFormat="1" spans="2:24">
      <c r="B47969" s="69"/>
      <c r="L47969" s="55"/>
      <c r="M47969" s="56"/>
      <c r="N47969" s="57"/>
      <c r="O47969" s="57"/>
      <c r="X47969" s="69"/>
    </row>
    <row r="47970" s="54" customFormat="1" spans="2:24">
      <c r="B47970" s="69"/>
      <c r="L47970" s="55"/>
      <c r="M47970" s="56"/>
      <c r="N47970" s="57"/>
      <c r="O47970" s="57"/>
      <c r="X47970" s="69"/>
    </row>
    <row r="47971" s="54" customFormat="1" spans="2:24">
      <c r="B47971" s="69"/>
      <c r="L47971" s="55"/>
      <c r="M47971" s="56"/>
      <c r="N47971" s="57"/>
      <c r="O47971" s="57"/>
      <c r="X47971" s="69"/>
    </row>
    <row r="47972" s="54" customFormat="1" spans="2:24">
      <c r="B47972" s="69"/>
      <c r="L47972" s="55"/>
      <c r="M47972" s="56"/>
      <c r="N47972" s="57"/>
      <c r="O47972" s="57"/>
      <c r="X47972" s="69"/>
    </row>
    <row r="47973" s="54" customFormat="1" spans="2:24">
      <c r="B47973" s="69"/>
      <c r="L47973" s="55"/>
      <c r="M47973" s="56"/>
      <c r="N47973" s="57"/>
      <c r="O47973" s="57"/>
      <c r="X47973" s="69"/>
    </row>
    <row r="47974" s="54" customFormat="1" spans="2:24">
      <c r="B47974" s="69"/>
      <c r="L47974" s="55"/>
      <c r="M47974" s="56"/>
      <c r="N47974" s="57"/>
      <c r="O47974" s="57"/>
      <c r="X47974" s="69"/>
    </row>
    <row r="47975" s="54" customFormat="1" spans="2:24">
      <c r="B47975" s="69"/>
      <c r="L47975" s="55"/>
      <c r="M47975" s="56"/>
      <c r="N47975" s="57"/>
      <c r="O47975" s="57"/>
      <c r="X47975" s="69"/>
    </row>
    <row r="47976" s="54" customFormat="1" spans="2:24">
      <c r="B47976" s="69"/>
      <c r="L47976" s="55"/>
      <c r="M47976" s="56"/>
      <c r="N47976" s="57"/>
      <c r="O47976" s="57"/>
      <c r="X47976" s="69"/>
    </row>
    <row r="47977" s="54" customFormat="1" spans="2:24">
      <c r="B47977" s="69"/>
      <c r="L47977" s="55"/>
      <c r="M47977" s="56"/>
      <c r="N47977" s="57"/>
      <c r="O47977" s="57"/>
      <c r="X47977" s="69"/>
    </row>
    <row r="47978" s="54" customFormat="1" spans="2:24">
      <c r="B47978" s="69"/>
      <c r="L47978" s="55"/>
      <c r="M47978" s="56"/>
      <c r="N47978" s="57"/>
      <c r="O47978" s="57"/>
      <c r="X47978" s="69"/>
    </row>
    <row r="47979" s="54" customFormat="1" spans="2:24">
      <c r="B47979" s="69"/>
      <c r="L47979" s="55"/>
      <c r="M47979" s="56"/>
      <c r="N47979" s="57"/>
      <c r="O47979" s="57"/>
      <c r="X47979" s="69"/>
    </row>
    <row r="47980" s="54" customFormat="1" spans="2:24">
      <c r="B47980" s="69"/>
      <c r="L47980" s="55"/>
      <c r="M47980" s="56"/>
      <c r="N47980" s="57"/>
      <c r="O47980" s="57"/>
      <c r="X47980" s="69"/>
    </row>
    <row r="47981" s="54" customFormat="1" spans="2:24">
      <c r="B47981" s="69"/>
      <c r="L47981" s="55"/>
      <c r="M47981" s="56"/>
      <c r="N47981" s="57"/>
      <c r="O47981" s="57"/>
      <c r="X47981" s="69"/>
    </row>
    <row r="47982" s="54" customFormat="1" spans="2:24">
      <c r="B47982" s="69"/>
      <c r="L47982" s="55"/>
      <c r="M47982" s="56"/>
      <c r="N47982" s="57"/>
      <c r="O47982" s="57"/>
      <c r="X47982" s="69"/>
    </row>
    <row r="47983" s="54" customFormat="1" spans="2:24">
      <c r="B47983" s="69"/>
      <c r="L47983" s="55"/>
      <c r="M47983" s="56"/>
      <c r="N47983" s="57"/>
      <c r="O47983" s="57"/>
      <c r="X47983" s="69"/>
    </row>
    <row r="47984" s="54" customFormat="1" spans="2:24">
      <c r="B47984" s="69"/>
      <c r="L47984" s="55"/>
      <c r="M47984" s="56"/>
      <c r="N47984" s="57"/>
      <c r="O47984" s="57"/>
      <c r="X47984" s="69"/>
    </row>
    <row r="47985" s="54" customFormat="1" spans="2:24">
      <c r="B47985" s="69"/>
      <c r="L47985" s="55"/>
      <c r="M47985" s="56"/>
      <c r="N47985" s="57"/>
      <c r="O47985" s="57"/>
      <c r="X47985" s="69"/>
    </row>
    <row r="47986" s="54" customFormat="1" spans="2:24">
      <c r="B47986" s="69"/>
      <c r="L47986" s="55"/>
      <c r="M47986" s="56"/>
      <c r="N47986" s="57"/>
      <c r="O47986" s="57"/>
      <c r="X47986" s="69"/>
    </row>
    <row r="47987" s="54" customFormat="1" spans="2:24">
      <c r="B47987" s="69"/>
      <c r="L47987" s="55"/>
      <c r="M47987" s="56"/>
      <c r="N47987" s="57"/>
      <c r="O47987" s="57"/>
      <c r="X47987" s="69"/>
    </row>
    <row r="47988" s="54" customFormat="1" spans="2:24">
      <c r="B47988" s="69"/>
      <c r="L47988" s="55"/>
      <c r="M47988" s="56"/>
      <c r="N47988" s="57"/>
      <c r="O47988" s="57"/>
      <c r="X47988" s="69"/>
    </row>
    <row r="47989" s="54" customFormat="1" spans="2:24">
      <c r="B47989" s="69"/>
      <c r="L47989" s="55"/>
      <c r="M47989" s="56"/>
      <c r="N47989" s="57"/>
      <c r="O47989" s="57"/>
      <c r="X47989" s="69"/>
    </row>
    <row r="47990" s="54" customFormat="1" spans="2:24">
      <c r="B47990" s="69"/>
      <c r="L47990" s="55"/>
      <c r="M47990" s="56"/>
      <c r="N47990" s="57"/>
      <c r="O47990" s="57"/>
      <c r="X47990" s="69"/>
    </row>
    <row r="47991" s="54" customFormat="1" spans="2:24">
      <c r="B47991" s="69"/>
      <c r="L47991" s="55"/>
      <c r="M47991" s="56"/>
      <c r="N47991" s="57"/>
      <c r="O47991" s="57"/>
      <c r="X47991" s="69"/>
    </row>
    <row r="47992" s="54" customFormat="1" spans="2:24">
      <c r="B47992" s="69"/>
      <c r="L47992" s="55"/>
      <c r="M47992" s="56"/>
      <c r="N47992" s="57"/>
      <c r="O47992" s="57"/>
      <c r="X47992" s="69"/>
    </row>
    <row r="47993" s="54" customFormat="1" spans="2:24">
      <c r="B47993" s="69"/>
      <c r="L47993" s="55"/>
      <c r="M47993" s="56"/>
      <c r="N47993" s="57"/>
      <c r="O47993" s="57"/>
      <c r="X47993" s="69"/>
    </row>
    <row r="47994" s="54" customFormat="1" spans="2:24">
      <c r="B47994" s="69"/>
      <c r="L47994" s="55"/>
      <c r="M47994" s="56"/>
      <c r="N47994" s="57"/>
      <c r="O47994" s="57"/>
      <c r="X47994" s="69"/>
    </row>
    <row r="47995" s="54" customFormat="1" spans="2:24">
      <c r="B47995" s="69"/>
      <c r="L47995" s="55"/>
      <c r="M47995" s="56"/>
      <c r="N47995" s="57"/>
      <c r="O47995" s="57"/>
      <c r="X47995" s="69"/>
    </row>
    <row r="47996" s="54" customFormat="1" spans="2:24">
      <c r="B47996" s="69"/>
      <c r="L47996" s="55"/>
      <c r="M47996" s="56"/>
      <c r="N47996" s="57"/>
      <c r="O47996" s="57"/>
      <c r="X47996" s="69"/>
    </row>
    <row r="47997" s="54" customFormat="1" spans="2:24">
      <c r="B47997" s="69"/>
      <c r="L47997" s="55"/>
      <c r="M47997" s="56"/>
      <c r="N47997" s="57"/>
      <c r="O47997" s="57"/>
      <c r="X47997" s="69"/>
    </row>
    <row r="47998" s="54" customFormat="1" spans="2:24">
      <c r="B47998" s="69"/>
      <c r="L47998" s="55"/>
      <c r="M47998" s="56"/>
      <c r="N47998" s="57"/>
      <c r="O47998" s="57"/>
      <c r="X47998" s="69"/>
    </row>
    <row r="47999" s="54" customFormat="1" spans="2:24">
      <c r="B47999" s="69"/>
      <c r="L47999" s="55"/>
      <c r="M47999" s="56"/>
      <c r="N47999" s="57"/>
      <c r="O47999" s="57"/>
      <c r="X47999" s="69"/>
    </row>
    <row r="48000" s="54" customFormat="1" spans="2:24">
      <c r="B48000" s="69"/>
      <c r="L48000" s="55"/>
      <c r="M48000" s="56"/>
      <c r="N48000" s="57"/>
      <c r="O48000" s="57"/>
      <c r="X48000" s="69"/>
    </row>
    <row r="48001" s="54" customFormat="1" spans="2:24">
      <c r="B48001" s="69"/>
      <c r="L48001" s="55"/>
      <c r="M48001" s="56"/>
      <c r="N48001" s="57"/>
      <c r="O48001" s="57"/>
      <c r="X48001" s="69"/>
    </row>
    <row r="48002" s="54" customFormat="1" spans="2:24">
      <c r="B48002" s="69"/>
      <c r="L48002" s="55"/>
      <c r="M48002" s="56"/>
      <c r="N48002" s="57"/>
      <c r="O48002" s="57"/>
      <c r="X48002" s="69"/>
    </row>
    <row r="48003" s="54" customFormat="1" spans="2:24">
      <c r="B48003" s="69"/>
      <c r="L48003" s="55"/>
      <c r="M48003" s="56"/>
      <c r="N48003" s="57"/>
      <c r="O48003" s="57"/>
      <c r="X48003" s="69"/>
    </row>
    <row r="48004" s="54" customFormat="1" spans="2:24">
      <c r="B48004" s="69"/>
      <c r="L48004" s="55"/>
      <c r="M48004" s="56"/>
      <c r="N48004" s="57"/>
      <c r="O48004" s="57"/>
      <c r="X48004" s="69"/>
    </row>
    <row r="48005" s="54" customFormat="1" spans="2:24">
      <c r="B48005" s="69"/>
      <c r="L48005" s="55"/>
      <c r="M48005" s="56"/>
      <c r="N48005" s="57"/>
      <c r="O48005" s="57"/>
      <c r="X48005" s="69"/>
    </row>
    <row r="48006" s="54" customFormat="1" spans="2:24">
      <c r="B48006" s="69"/>
      <c r="L48006" s="55"/>
      <c r="M48006" s="56"/>
      <c r="N48006" s="57"/>
      <c r="O48006" s="57"/>
      <c r="X48006" s="69"/>
    </row>
    <row r="48007" s="54" customFormat="1" spans="2:24">
      <c r="B48007" s="69"/>
      <c r="L48007" s="55"/>
      <c r="M48007" s="56"/>
      <c r="N48007" s="57"/>
      <c r="O48007" s="57"/>
      <c r="X48007" s="69"/>
    </row>
    <row r="48008" s="54" customFormat="1" spans="2:24">
      <c r="B48008" s="69"/>
      <c r="L48008" s="55"/>
      <c r="M48008" s="56"/>
      <c r="N48008" s="57"/>
      <c r="O48008" s="57"/>
      <c r="X48008" s="69"/>
    </row>
    <row r="48009" s="54" customFormat="1" spans="2:24">
      <c r="B48009" s="69"/>
      <c r="L48009" s="55"/>
      <c r="M48009" s="56"/>
      <c r="N48009" s="57"/>
      <c r="O48009" s="57"/>
      <c r="X48009" s="69"/>
    </row>
    <row r="48010" s="54" customFormat="1" spans="2:24">
      <c r="B48010" s="69"/>
      <c r="L48010" s="55"/>
      <c r="M48010" s="56"/>
      <c r="N48010" s="57"/>
      <c r="O48010" s="57"/>
      <c r="X48010" s="69"/>
    </row>
    <row r="48011" s="54" customFormat="1" spans="2:24">
      <c r="B48011" s="69"/>
      <c r="L48011" s="55"/>
      <c r="M48011" s="56"/>
      <c r="N48011" s="57"/>
      <c r="O48011" s="57"/>
      <c r="X48011" s="69"/>
    </row>
    <row r="48012" s="54" customFormat="1" spans="2:24">
      <c r="B48012" s="69"/>
      <c r="L48012" s="55"/>
      <c r="M48012" s="56"/>
      <c r="N48012" s="57"/>
      <c r="O48012" s="57"/>
      <c r="X48012" s="69"/>
    </row>
    <row r="48013" s="54" customFormat="1" spans="2:24">
      <c r="B48013" s="69"/>
      <c r="L48013" s="55"/>
      <c r="M48013" s="56"/>
      <c r="N48013" s="57"/>
      <c r="O48013" s="57"/>
      <c r="X48013" s="69"/>
    </row>
    <row r="48014" s="54" customFormat="1" spans="2:24">
      <c r="B48014" s="69"/>
      <c r="L48014" s="55"/>
      <c r="M48014" s="56"/>
      <c r="N48014" s="57"/>
      <c r="O48014" s="57"/>
      <c r="X48014" s="69"/>
    </row>
    <row r="48015" s="54" customFormat="1" spans="2:24">
      <c r="B48015" s="69"/>
      <c r="L48015" s="55"/>
      <c r="M48015" s="56"/>
      <c r="N48015" s="57"/>
      <c r="O48015" s="57"/>
      <c r="X48015" s="69"/>
    </row>
    <row r="48016" s="54" customFormat="1" spans="2:24">
      <c r="B48016" s="69"/>
      <c r="L48016" s="55"/>
      <c r="M48016" s="56"/>
      <c r="N48016" s="57"/>
      <c r="O48016" s="57"/>
      <c r="X48016" s="69"/>
    </row>
    <row r="48017" s="54" customFormat="1" spans="2:24">
      <c r="B48017" s="69"/>
      <c r="L48017" s="55"/>
      <c r="M48017" s="56"/>
      <c r="N48017" s="57"/>
      <c r="O48017" s="57"/>
      <c r="X48017" s="69"/>
    </row>
    <row r="48018" s="54" customFormat="1" spans="2:24">
      <c r="B48018" s="69"/>
      <c r="L48018" s="55"/>
      <c r="M48018" s="56"/>
      <c r="N48018" s="57"/>
      <c r="O48018" s="57"/>
      <c r="X48018" s="69"/>
    </row>
    <row r="48019" s="54" customFormat="1" spans="2:24">
      <c r="B48019" s="69"/>
      <c r="L48019" s="55"/>
      <c r="M48019" s="56"/>
      <c r="N48019" s="57"/>
      <c r="O48019" s="57"/>
      <c r="X48019" s="69"/>
    </row>
    <row r="48020" s="54" customFormat="1" spans="2:24">
      <c r="B48020" s="69"/>
      <c r="L48020" s="55"/>
      <c r="M48020" s="56"/>
      <c r="N48020" s="57"/>
      <c r="O48020" s="57"/>
      <c r="X48020" s="69"/>
    </row>
    <row r="48021" s="54" customFormat="1" spans="2:24">
      <c r="B48021" s="69"/>
      <c r="L48021" s="55"/>
      <c r="M48021" s="56"/>
      <c r="N48021" s="57"/>
      <c r="O48021" s="57"/>
      <c r="X48021" s="69"/>
    </row>
    <row r="48022" s="54" customFormat="1" spans="2:24">
      <c r="B48022" s="69"/>
      <c r="L48022" s="55"/>
      <c r="M48022" s="56"/>
      <c r="N48022" s="57"/>
      <c r="O48022" s="57"/>
      <c r="X48022" s="69"/>
    </row>
    <row r="48023" s="54" customFormat="1" spans="2:24">
      <c r="B48023" s="69"/>
      <c r="L48023" s="55"/>
      <c r="M48023" s="56"/>
      <c r="N48023" s="57"/>
      <c r="O48023" s="57"/>
      <c r="X48023" s="69"/>
    </row>
    <row r="48024" s="54" customFormat="1" spans="2:24">
      <c r="B48024" s="69"/>
      <c r="L48024" s="55"/>
      <c r="M48024" s="56"/>
      <c r="N48024" s="57"/>
      <c r="O48024" s="57"/>
      <c r="X48024" s="69"/>
    </row>
    <row r="48025" s="54" customFormat="1" spans="2:24">
      <c r="B48025" s="69"/>
      <c r="L48025" s="55"/>
      <c r="M48025" s="56"/>
      <c r="N48025" s="57"/>
      <c r="O48025" s="57"/>
      <c r="X48025" s="69"/>
    </row>
    <row r="48026" s="54" customFormat="1" spans="2:24">
      <c r="B48026" s="69"/>
      <c r="L48026" s="55"/>
      <c r="M48026" s="56"/>
      <c r="N48026" s="57"/>
      <c r="O48026" s="57"/>
      <c r="X48026" s="69"/>
    </row>
    <row r="48027" s="54" customFormat="1" spans="2:24">
      <c r="B48027" s="69"/>
      <c r="L48027" s="55"/>
      <c r="M48027" s="56"/>
      <c r="N48027" s="57"/>
      <c r="O48027" s="57"/>
      <c r="X48027" s="69"/>
    </row>
    <row r="48028" s="54" customFormat="1" spans="2:24">
      <c r="B48028" s="69"/>
      <c r="L48028" s="55"/>
      <c r="M48028" s="56"/>
      <c r="N48028" s="57"/>
      <c r="O48028" s="57"/>
      <c r="X48028" s="69"/>
    </row>
    <row r="48029" s="54" customFormat="1" spans="2:24">
      <c r="B48029" s="69"/>
      <c r="L48029" s="55"/>
      <c r="M48029" s="56"/>
      <c r="N48029" s="57"/>
      <c r="O48029" s="57"/>
      <c r="X48029" s="69"/>
    </row>
    <row r="48030" s="54" customFormat="1" spans="2:24">
      <c r="B48030" s="69"/>
      <c r="L48030" s="55"/>
      <c r="M48030" s="56"/>
      <c r="N48030" s="57"/>
      <c r="O48030" s="57"/>
      <c r="X48030" s="69"/>
    </row>
    <row r="48031" s="54" customFormat="1" spans="2:24">
      <c r="B48031" s="69"/>
      <c r="L48031" s="55"/>
      <c r="M48031" s="56"/>
      <c r="N48031" s="57"/>
      <c r="O48031" s="57"/>
      <c r="X48031" s="69"/>
    </row>
    <row r="48032" s="54" customFormat="1" spans="2:24">
      <c r="B48032" s="69"/>
      <c r="L48032" s="55"/>
      <c r="M48032" s="56"/>
      <c r="N48032" s="57"/>
      <c r="O48032" s="57"/>
      <c r="X48032" s="69"/>
    </row>
    <row r="48033" s="54" customFormat="1" spans="2:24">
      <c r="B48033" s="69"/>
      <c r="L48033" s="55"/>
      <c r="M48033" s="56"/>
      <c r="N48033" s="57"/>
      <c r="O48033" s="57"/>
      <c r="X48033" s="69"/>
    </row>
    <row r="48034" s="54" customFormat="1" spans="2:24">
      <c r="B48034" s="69"/>
      <c r="L48034" s="55"/>
      <c r="M48034" s="56"/>
      <c r="N48034" s="57"/>
      <c r="O48034" s="57"/>
      <c r="X48034" s="69"/>
    </row>
    <row r="48035" s="54" customFormat="1" spans="2:24">
      <c r="B48035" s="69"/>
      <c r="L48035" s="55"/>
      <c r="M48035" s="56"/>
      <c r="N48035" s="57"/>
      <c r="O48035" s="57"/>
      <c r="X48035" s="69"/>
    </row>
    <row r="48036" s="54" customFormat="1" spans="2:24">
      <c r="B48036" s="69"/>
      <c r="L48036" s="55"/>
      <c r="M48036" s="56"/>
      <c r="N48036" s="57"/>
      <c r="O48036" s="57"/>
      <c r="X48036" s="69"/>
    </row>
    <row r="48037" s="54" customFormat="1" spans="2:24">
      <c r="B48037" s="69"/>
      <c r="L48037" s="55"/>
      <c r="M48037" s="56"/>
      <c r="N48037" s="57"/>
      <c r="O48037" s="57"/>
      <c r="X48037" s="69"/>
    </row>
    <row r="48038" s="54" customFormat="1" spans="2:24">
      <c r="B48038" s="69"/>
      <c r="L48038" s="55"/>
      <c r="M48038" s="56"/>
      <c r="N48038" s="57"/>
      <c r="O48038" s="57"/>
      <c r="X48038" s="69"/>
    </row>
    <row r="48039" s="54" customFormat="1" spans="2:24">
      <c r="B48039" s="69"/>
      <c r="L48039" s="55"/>
      <c r="M48039" s="56"/>
      <c r="N48039" s="57"/>
      <c r="O48039" s="57"/>
      <c r="X48039" s="69"/>
    </row>
    <row r="48040" s="54" customFormat="1" spans="2:24">
      <c r="B48040" s="69"/>
      <c r="L48040" s="55"/>
      <c r="M48040" s="56"/>
      <c r="N48040" s="57"/>
      <c r="O48040" s="57"/>
      <c r="X48040" s="69"/>
    </row>
    <row r="48041" s="54" customFormat="1" spans="2:24">
      <c r="B48041" s="69"/>
      <c r="L48041" s="55"/>
      <c r="M48041" s="56"/>
      <c r="N48041" s="57"/>
      <c r="O48041" s="57"/>
      <c r="X48041" s="69"/>
    </row>
    <row r="48042" s="54" customFormat="1" spans="2:24">
      <c r="B48042" s="69"/>
      <c r="L48042" s="55"/>
      <c r="M48042" s="56"/>
      <c r="N48042" s="57"/>
      <c r="O48042" s="57"/>
      <c r="X48042" s="69"/>
    </row>
    <row r="48043" s="54" customFormat="1" spans="2:24">
      <c r="B48043" s="69"/>
      <c r="L48043" s="55"/>
      <c r="M48043" s="56"/>
      <c r="N48043" s="57"/>
      <c r="O48043" s="57"/>
      <c r="X48043" s="69"/>
    </row>
    <row r="48044" s="54" customFormat="1" spans="2:24">
      <c r="B48044" s="69"/>
      <c r="L48044" s="55"/>
      <c r="M48044" s="56"/>
      <c r="N48044" s="57"/>
      <c r="O48044" s="57"/>
      <c r="X48044" s="69"/>
    </row>
    <row r="48045" s="54" customFormat="1" spans="2:24">
      <c r="B48045" s="69"/>
      <c r="L48045" s="55"/>
      <c r="M48045" s="56"/>
      <c r="N48045" s="57"/>
      <c r="O48045" s="57"/>
      <c r="X48045" s="69"/>
    </row>
    <row r="48046" s="54" customFormat="1" spans="2:24">
      <c r="B48046" s="69"/>
      <c r="L48046" s="55"/>
      <c r="M48046" s="56"/>
      <c r="N48046" s="57"/>
      <c r="O48046" s="57"/>
      <c r="X48046" s="69"/>
    </row>
    <row r="48047" s="54" customFormat="1" spans="2:24">
      <c r="B48047" s="69"/>
      <c r="L48047" s="55"/>
      <c r="M48047" s="56"/>
      <c r="N48047" s="57"/>
      <c r="O48047" s="57"/>
      <c r="X48047" s="69"/>
    </row>
    <row r="48048" s="54" customFormat="1" spans="2:24">
      <c r="B48048" s="69"/>
      <c r="L48048" s="55"/>
      <c r="M48048" s="56"/>
      <c r="N48048" s="57"/>
      <c r="O48048" s="57"/>
      <c r="X48048" s="69"/>
    </row>
    <row r="48049" s="54" customFormat="1" spans="2:24">
      <c r="B48049" s="69"/>
      <c r="L48049" s="55"/>
      <c r="M48049" s="56"/>
      <c r="N48049" s="57"/>
      <c r="O48049" s="57"/>
      <c r="X48049" s="69"/>
    </row>
    <row r="48050" s="54" customFormat="1" spans="2:24">
      <c r="B48050" s="69"/>
      <c r="L48050" s="55"/>
      <c r="M48050" s="56"/>
      <c r="N48050" s="57"/>
      <c r="O48050" s="57"/>
      <c r="X48050" s="69"/>
    </row>
    <row r="48051" s="54" customFormat="1" spans="2:24">
      <c r="B48051" s="69"/>
      <c r="L48051" s="55"/>
      <c r="M48051" s="56"/>
      <c r="N48051" s="57"/>
      <c r="O48051" s="57"/>
      <c r="X48051" s="69"/>
    </row>
    <row r="48052" s="54" customFormat="1" spans="2:24">
      <c r="B48052" s="69"/>
      <c r="L48052" s="55"/>
      <c r="M48052" s="56"/>
      <c r="N48052" s="57"/>
      <c r="O48052" s="57"/>
      <c r="X48052" s="69"/>
    </row>
    <row r="48053" s="54" customFormat="1" spans="2:24">
      <c r="B48053" s="69"/>
      <c r="L48053" s="55"/>
      <c r="M48053" s="56"/>
      <c r="N48053" s="57"/>
      <c r="O48053" s="57"/>
      <c r="X48053" s="69"/>
    </row>
    <row r="48054" s="54" customFormat="1" spans="2:24">
      <c r="B48054" s="69"/>
      <c r="L48054" s="55"/>
      <c r="M48054" s="56"/>
      <c r="N48054" s="57"/>
      <c r="O48054" s="57"/>
      <c r="X48054" s="69"/>
    </row>
    <row r="48055" s="54" customFormat="1" spans="2:24">
      <c r="B48055" s="69"/>
      <c r="L48055" s="55"/>
      <c r="M48055" s="56"/>
      <c r="N48055" s="57"/>
      <c r="O48055" s="57"/>
      <c r="X48055" s="69"/>
    </row>
    <row r="48056" s="54" customFormat="1" spans="2:24">
      <c r="B48056" s="69"/>
      <c r="L48056" s="55"/>
      <c r="M48056" s="56"/>
      <c r="N48056" s="57"/>
      <c r="O48056" s="57"/>
      <c r="X48056" s="69"/>
    </row>
    <row r="48057" s="54" customFormat="1" spans="2:24">
      <c r="B48057" s="69"/>
      <c r="L48057" s="55"/>
      <c r="M48057" s="56"/>
      <c r="N48057" s="57"/>
      <c r="O48057" s="57"/>
      <c r="X48057" s="69"/>
    </row>
    <row r="48058" s="54" customFormat="1" spans="2:24">
      <c r="B48058" s="69"/>
      <c r="L48058" s="55"/>
      <c r="M48058" s="56"/>
      <c r="N48058" s="57"/>
      <c r="O48058" s="57"/>
      <c r="X48058" s="69"/>
    </row>
    <row r="48059" s="54" customFormat="1" spans="2:24">
      <c r="B48059" s="69"/>
      <c r="L48059" s="55"/>
      <c r="M48059" s="56"/>
      <c r="N48059" s="57"/>
      <c r="O48059" s="57"/>
      <c r="X48059" s="69"/>
    </row>
    <row r="48060" s="54" customFormat="1" spans="2:24">
      <c r="B48060" s="69"/>
      <c r="L48060" s="55"/>
      <c r="M48060" s="56"/>
      <c r="N48060" s="57"/>
      <c r="O48060" s="57"/>
      <c r="X48060" s="69"/>
    </row>
    <row r="48061" s="54" customFormat="1" spans="2:24">
      <c r="B48061" s="69"/>
      <c r="L48061" s="55"/>
      <c r="M48061" s="56"/>
      <c r="N48061" s="57"/>
      <c r="O48061" s="57"/>
      <c r="X48061" s="69"/>
    </row>
    <row r="48062" s="54" customFormat="1" spans="2:24">
      <c r="B48062" s="69"/>
      <c r="L48062" s="55"/>
      <c r="M48062" s="56"/>
      <c r="N48062" s="57"/>
      <c r="O48062" s="57"/>
      <c r="X48062" s="69"/>
    </row>
    <row r="48063" s="54" customFormat="1" spans="2:24">
      <c r="B48063" s="69"/>
      <c r="L48063" s="55"/>
      <c r="M48063" s="56"/>
      <c r="N48063" s="57"/>
      <c r="O48063" s="57"/>
      <c r="X48063" s="69"/>
    </row>
    <row r="48064" s="54" customFormat="1" spans="2:24">
      <c r="B48064" s="69"/>
      <c r="L48064" s="55"/>
      <c r="M48064" s="56"/>
      <c r="N48064" s="57"/>
      <c r="O48064" s="57"/>
      <c r="X48064" s="69"/>
    </row>
    <row r="48065" s="54" customFormat="1" spans="2:24">
      <c r="B48065" s="69"/>
      <c r="L48065" s="55"/>
      <c r="M48065" s="56"/>
      <c r="N48065" s="57"/>
      <c r="O48065" s="57"/>
      <c r="X48065" s="69"/>
    </row>
    <row r="48066" s="54" customFormat="1" spans="2:24">
      <c r="B48066" s="69"/>
      <c r="L48066" s="55"/>
      <c r="M48066" s="56"/>
      <c r="N48066" s="57"/>
      <c r="O48066" s="57"/>
      <c r="X48066" s="69"/>
    </row>
    <row r="48067" s="54" customFormat="1" spans="2:24">
      <c r="B48067" s="69"/>
      <c r="L48067" s="55"/>
      <c r="M48067" s="56"/>
      <c r="N48067" s="57"/>
      <c r="O48067" s="57"/>
      <c r="X48067" s="69"/>
    </row>
    <row r="48068" s="54" customFormat="1" spans="2:24">
      <c r="B48068" s="69"/>
      <c r="L48068" s="55"/>
      <c r="M48068" s="56"/>
      <c r="N48068" s="57"/>
      <c r="O48068" s="57"/>
      <c r="X48068" s="69"/>
    </row>
    <row r="48069" s="54" customFormat="1" spans="2:24">
      <c r="B48069" s="69"/>
      <c r="L48069" s="55"/>
      <c r="M48069" s="56"/>
      <c r="N48069" s="57"/>
      <c r="O48069" s="57"/>
      <c r="X48069" s="69"/>
    </row>
    <row r="48070" s="54" customFormat="1" spans="2:24">
      <c r="B48070" s="69"/>
      <c r="L48070" s="55"/>
      <c r="M48070" s="56"/>
      <c r="N48070" s="57"/>
      <c r="O48070" s="57"/>
      <c r="X48070" s="69"/>
    </row>
    <row r="48071" s="54" customFormat="1" spans="2:24">
      <c r="B48071" s="69"/>
      <c r="L48071" s="55"/>
      <c r="M48071" s="56"/>
      <c r="N48071" s="57"/>
      <c r="O48071" s="57"/>
      <c r="X48071" s="69"/>
    </row>
    <row r="48072" s="54" customFormat="1" spans="2:24">
      <c r="B48072" s="69"/>
      <c r="L48072" s="55"/>
      <c r="M48072" s="56"/>
      <c r="N48072" s="57"/>
      <c r="O48072" s="57"/>
      <c r="X48072" s="69"/>
    </row>
    <row r="48073" s="54" customFormat="1" spans="2:24">
      <c r="B48073" s="69"/>
      <c r="L48073" s="55"/>
      <c r="M48073" s="56"/>
      <c r="N48073" s="57"/>
      <c r="O48073" s="57"/>
      <c r="X48073" s="69"/>
    </row>
    <row r="48074" s="54" customFormat="1" spans="2:24">
      <c r="B48074" s="69"/>
      <c r="L48074" s="55"/>
      <c r="M48074" s="56"/>
      <c r="N48074" s="57"/>
      <c r="O48074" s="57"/>
      <c r="X48074" s="69"/>
    </row>
    <row r="48075" s="54" customFormat="1" spans="2:24">
      <c r="B48075" s="69"/>
      <c r="L48075" s="55"/>
      <c r="M48075" s="56"/>
      <c r="N48075" s="57"/>
      <c r="O48075" s="57"/>
      <c r="X48075" s="69"/>
    </row>
    <row r="48076" s="54" customFormat="1" spans="2:24">
      <c r="B48076" s="69"/>
      <c r="L48076" s="55"/>
      <c r="M48076" s="56"/>
      <c r="N48076" s="57"/>
      <c r="O48076" s="57"/>
      <c r="X48076" s="69"/>
    </row>
    <row r="48077" s="54" customFormat="1" spans="2:24">
      <c r="B48077" s="69"/>
      <c r="L48077" s="55"/>
      <c r="M48077" s="56"/>
      <c r="N48077" s="57"/>
      <c r="O48077" s="57"/>
      <c r="X48077" s="69"/>
    </row>
    <row r="48078" s="54" customFormat="1" spans="2:24">
      <c r="B48078" s="69"/>
      <c r="L48078" s="55"/>
      <c r="M48078" s="56"/>
      <c r="N48078" s="57"/>
      <c r="O48078" s="57"/>
      <c r="X48078" s="69"/>
    </row>
    <row r="48079" s="54" customFormat="1" spans="2:24">
      <c r="B48079" s="69"/>
      <c r="L48079" s="55"/>
      <c r="M48079" s="56"/>
      <c r="N48079" s="57"/>
      <c r="O48079" s="57"/>
      <c r="X48079" s="69"/>
    </row>
    <row r="48080" s="54" customFormat="1" spans="2:24">
      <c r="B48080" s="69"/>
      <c r="L48080" s="55"/>
      <c r="M48080" s="56"/>
      <c r="N48080" s="57"/>
      <c r="O48080" s="57"/>
      <c r="X48080" s="69"/>
    </row>
    <row r="48081" s="54" customFormat="1" spans="2:24">
      <c r="B48081" s="69"/>
      <c r="L48081" s="55"/>
      <c r="M48081" s="56"/>
      <c r="N48081" s="57"/>
      <c r="O48081" s="57"/>
      <c r="X48081" s="69"/>
    </row>
    <row r="48082" s="54" customFormat="1" spans="2:24">
      <c r="B48082" s="69"/>
      <c r="L48082" s="55"/>
      <c r="M48082" s="56"/>
      <c r="N48082" s="57"/>
      <c r="O48082" s="57"/>
      <c r="X48082" s="69"/>
    </row>
    <row r="48083" s="54" customFormat="1" spans="2:24">
      <c r="B48083" s="69"/>
      <c r="L48083" s="55"/>
      <c r="M48083" s="56"/>
      <c r="N48083" s="57"/>
      <c r="O48083" s="57"/>
      <c r="X48083" s="69"/>
    </row>
    <row r="48084" s="54" customFormat="1" spans="2:24">
      <c r="B48084" s="69"/>
      <c r="L48084" s="55"/>
      <c r="M48084" s="56"/>
      <c r="N48084" s="57"/>
      <c r="O48084" s="57"/>
      <c r="X48084" s="69"/>
    </row>
    <row r="48085" s="54" customFormat="1" spans="2:24">
      <c r="B48085" s="69"/>
      <c r="L48085" s="55"/>
      <c r="M48085" s="56"/>
      <c r="N48085" s="57"/>
      <c r="O48085" s="57"/>
      <c r="X48085" s="69"/>
    </row>
    <row r="48086" s="54" customFormat="1" spans="2:24">
      <c r="B48086" s="69"/>
      <c r="L48086" s="55"/>
      <c r="M48086" s="56"/>
      <c r="N48086" s="57"/>
      <c r="O48086" s="57"/>
      <c r="X48086" s="69"/>
    </row>
    <row r="48087" s="54" customFormat="1" spans="2:24">
      <c r="B48087" s="69"/>
      <c r="L48087" s="55"/>
      <c r="M48087" s="56"/>
      <c r="N48087" s="57"/>
      <c r="O48087" s="57"/>
      <c r="X48087" s="69"/>
    </row>
    <row r="48088" s="54" customFormat="1" spans="2:24">
      <c r="B48088" s="69"/>
      <c r="L48088" s="55"/>
      <c r="M48088" s="56"/>
      <c r="N48088" s="57"/>
      <c r="O48088" s="57"/>
      <c r="X48088" s="69"/>
    </row>
    <row r="48089" s="54" customFormat="1" spans="2:24">
      <c r="B48089" s="69"/>
      <c r="L48089" s="55"/>
      <c r="M48089" s="56"/>
      <c r="N48089" s="57"/>
      <c r="O48089" s="57"/>
      <c r="X48089" s="69"/>
    </row>
    <row r="48090" s="54" customFormat="1" spans="2:24">
      <c r="B48090" s="69"/>
      <c r="L48090" s="55"/>
      <c r="M48090" s="56"/>
      <c r="N48090" s="57"/>
      <c r="O48090" s="57"/>
      <c r="X48090" s="69"/>
    </row>
    <row r="48091" s="54" customFormat="1" spans="2:24">
      <c r="B48091" s="69"/>
      <c r="L48091" s="55"/>
      <c r="M48091" s="56"/>
      <c r="N48091" s="57"/>
      <c r="O48091" s="57"/>
      <c r="X48091" s="69"/>
    </row>
    <row r="48092" s="54" customFormat="1" spans="2:24">
      <c r="B48092" s="69"/>
      <c r="L48092" s="55"/>
      <c r="M48092" s="56"/>
      <c r="N48092" s="57"/>
      <c r="O48092" s="57"/>
      <c r="X48092" s="69"/>
    </row>
    <row r="48093" s="54" customFormat="1" spans="2:24">
      <c r="B48093" s="69"/>
      <c r="L48093" s="55"/>
      <c r="M48093" s="56"/>
      <c r="N48093" s="57"/>
      <c r="O48093" s="57"/>
      <c r="X48093" s="69"/>
    </row>
    <row r="48094" s="54" customFormat="1" spans="2:24">
      <c r="B48094" s="69"/>
      <c r="L48094" s="55"/>
      <c r="M48094" s="56"/>
      <c r="N48094" s="57"/>
      <c r="O48094" s="57"/>
      <c r="X48094" s="69"/>
    </row>
    <row r="48095" s="54" customFormat="1" spans="2:24">
      <c r="B48095" s="69"/>
      <c r="L48095" s="55"/>
      <c r="M48095" s="56"/>
      <c r="N48095" s="57"/>
      <c r="O48095" s="57"/>
      <c r="X48095" s="69"/>
    </row>
    <row r="48096" s="54" customFormat="1" spans="2:24">
      <c r="B48096" s="69"/>
      <c r="L48096" s="55"/>
      <c r="M48096" s="56"/>
      <c r="N48096" s="57"/>
      <c r="O48096" s="57"/>
      <c r="X48096" s="69"/>
    </row>
    <row r="48097" s="54" customFormat="1" spans="2:24">
      <c r="B48097" s="69"/>
      <c r="L48097" s="55"/>
      <c r="M48097" s="56"/>
      <c r="N48097" s="57"/>
      <c r="O48097" s="57"/>
      <c r="X48097" s="69"/>
    </row>
    <row r="48098" s="54" customFormat="1" spans="2:24">
      <c r="B48098" s="69"/>
      <c r="L48098" s="55"/>
      <c r="M48098" s="56"/>
      <c r="N48098" s="57"/>
      <c r="O48098" s="57"/>
      <c r="X48098" s="69"/>
    </row>
    <row r="48099" s="54" customFormat="1" spans="2:24">
      <c r="B48099" s="69"/>
      <c r="L48099" s="55"/>
      <c r="M48099" s="56"/>
      <c r="N48099" s="57"/>
      <c r="O48099" s="57"/>
      <c r="X48099" s="69"/>
    </row>
    <row r="48100" s="54" customFormat="1" spans="2:24">
      <c r="B48100" s="69"/>
      <c r="L48100" s="55"/>
      <c r="M48100" s="56"/>
      <c r="N48100" s="57"/>
      <c r="O48100" s="57"/>
      <c r="X48100" s="69"/>
    </row>
    <row r="48101" s="54" customFormat="1" spans="2:24">
      <c r="B48101" s="69"/>
      <c r="L48101" s="55"/>
      <c r="M48101" s="56"/>
      <c r="N48101" s="57"/>
      <c r="O48101" s="57"/>
      <c r="X48101" s="69"/>
    </row>
    <row r="48102" s="54" customFormat="1" spans="2:24">
      <c r="B48102" s="69"/>
      <c r="L48102" s="55"/>
      <c r="M48102" s="56"/>
      <c r="N48102" s="57"/>
      <c r="O48102" s="57"/>
      <c r="X48102" s="69"/>
    </row>
    <row r="48103" s="54" customFormat="1" spans="2:24">
      <c r="B48103" s="69"/>
      <c r="L48103" s="55"/>
      <c r="M48103" s="56"/>
      <c r="N48103" s="57"/>
      <c r="O48103" s="57"/>
      <c r="X48103" s="69"/>
    </row>
    <row r="48104" s="54" customFormat="1" spans="2:24">
      <c r="B48104" s="69"/>
      <c r="L48104" s="55"/>
      <c r="M48104" s="56"/>
      <c r="N48104" s="57"/>
      <c r="O48104" s="57"/>
      <c r="X48104" s="69"/>
    </row>
    <row r="48105" s="54" customFormat="1" spans="2:24">
      <c r="B48105" s="69"/>
      <c r="L48105" s="55"/>
      <c r="M48105" s="56"/>
      <c r="N48105" s="57"/>
      <c r="O48105" s="57"/>
      <c r="X48105" s="69"/>
    </row>
    <row r="48106" s="54" customFormat="1" spans="2:24">
      <c r="B48106" s="69"/>
      <c r="L48106" s="55"/>
      <c r="M48106" s="56"/>
      <c r="N48106" s="57"/>
      <c r="O48106" s="57"/>
      <c r="X48106" s="69"/>
    </row>
    <row r="48107" s="54" customFormat="1" spans="2:24">
      <c r="B48107" s="69"/>
      <c r="L48107" s="55"/>
      <c r="M48107" s="56"/>
      <c r="N48107" s="57"/>
      <c r="O48107" s="57"/>
      <c r="X48107" s="69"/>
    </row>
    <row r="48108" s="54" customFormat="1" spans="2:24">
      <c r="B48108" s="69"/>
      <c r="L48108" s="55"/>
      <c r="M48108" s="56"/>
      <c r="N48108" s="57"/>
      <c r="O48108" s="57"/>
      <c r="X48108" s="69"/>
    </row>
    <row r="48109" s="54" customFormat="1" spans="2:24">
      <c r="B48109" s="69"/>
      <c r="L48109" s="55"/>
      <c r="M48109" s="56"/>
      <c r="N48109" s="57"/>
      <c r="O48109" s="57"/>
      <c r="X48109" s="69"/>
    </row>
    <row r="48110" s="54" customFormat="1" spans="2:24">
      <c r="B48110" s="69"/>
      <c r="L48110" s="55"/>
      <c r="M48110" s="56"/>
      <c r="N48110" s="57"/>
      <c r="O48110" s="57"/>
      <c r="X48110" s="69"/>
    </row>
    <row r="48111" s="54" customFormat="1" spans="2:24">
      <c r="B48111" s="69"/>
      <c r="L48111" s="55"/>
      <c r="M48111" s="56"/>
      <c r="N48111" s="57"/>
      <c r="O48111" s="57"/>
      <c r="X48111" s="69"/>
    </row>
    <row r="48112" s="54" customFormat="1" spans="2:24">
      <c r="B48112" s="69"/>
      <c r="L48112" s="55"/>
      <c r="M48112" s="56"/>
      <c r="N48112" s="57"/>
      <c r="O48112" s="57"/>
      <c r="X48112" s="69"/>
    </row>
    <row r="48113" s="54" customFormat="1" spans="2:24">
      <c r="B48113" s="69"/>
      <c r="L48113" s="55"/>
      <c r="M48113" s="56"/>
      <c r="N48113" s="57"/>
      <c r="O48113" s="57"/>
      <c r="X48113" s="69"/>
    </row>
    <row r="48114" s="54" customFormat="1" spans="2:24">
      <c r="B48114" s="69"/>
      <c r="L48114" s="55"/>
      <c r="M48114" s="56"/>
      <c r="N48114" s="57"/>
      <c r="O48114" s="57"/>
      <c r="X48114" s="69"/>
    </row>
    <row r="48115" s="54" customFormat="1" spans="2:24">
      <c r="B48115" s="69"/>
      <c r="L48115" s="55"/>
      <c r="M48115" s="56"/>
      <c r="N48115" s="57"/>
      <c r="O48115" s="57"/>
      <c r="X48115" s="69"/>
    </row>
    <row r="48116" s="54" customFormat="1" spans="2:24">
      <c r="B48116" s="69"/>
      <c r="L48116" s="55"/>
      <c r="M48116" s="56"/>
      <c r="N48116" s="57"/>
      <c r="O48116" s="57"/>
      <c r="X48116" s="69"/>
    </row>
    <row r="48117" s="54" customFormat="1" spans="2:24">
      <c r="B48117" s="69"/>
      <c r="L48117" s="55"/>
      <c r="M48117" s="56"/>
      <c r="N48117" s="57"/>
      <c r="O48117" s="57"/>
      <c r="X48117" s="69"/>
    </row>
    <row r="48118" s="54" customFormat="1" spans="2:24">
      <c r="B48118" s="69"/>
      <c r="L48118" s="55"/>
      <c r="M48118" s="56"/>
      <c r="N48118" s="57"/>
      <c r="O48118" s="57"/>
      <c r="X48118" s="69"/>
    </row>
    <row r="48119" s="54" customFormat="1" spans="2:24">
      <c r="B48119" s="69"/>
      <c r="L48119" s="55"/>
      <c r="M48119" s="56"/>
      <c r="N48119" s="57"/>
      <c r="O48119" s="57"/>
      <c r="X48119" s="69"/>
    </row>
    <row r="48120" s="54" customFormat="1" spans="2:24">
      <c r="B48120" s="69"/>
      <c r="L48120" s="55"/>
      <c r="M48120" s="56"/>
      <c r="N48120" s="57"/>
      <c r="O48120" s="57"/>
      <c r="X48120" s="69"/>
    </row>
    <row r="48121" s="54" customFormat="1" spans="2:24">
      <c r="B48121" s="69"/>
      <c r="L48121" s="55"/>
      <c r="M48121" s="56"/>
      <c r="N48121" s="57"/>
      <c r="O48121" s="57"/>
      <c r="X48121" s="69"/>
    </row>
    <row r="48122" s="54" customFormat="1" spans="2:24">
      <c r="B48122" s="69"/>
      <c r="L48122" s="55"/>
      <c r="M48122" s="56"/>
      <c r="N48122" s="57"/>
      <c r="O48122" s="57"/>
      <c r="X48122" s="69"/>
    </row>
    <row r="48123" s="54" customFormat="1" spans="2:24">
      <c r="B48123" s="69"/>
      <c r="L48123" s="55"/>
      <c r="M48123" s="56"/>
      <c r="N48123" s="57"/>
      <c r="O48123" s="57"/>
      <c r="X48123" s="69"/>
    </row>
    <row r="48124" s="54" customFormat="1" spans="2:24">
      <c r="B48124" s="69"/>
      <c r="L48124" s="55"/>
      <c r="M48124" s="56"/>
      <c r="N48124" s="57"/>
      <c r="O48124" s="57"/>
      <c r="X48124" s="69"/>
    </row>
    <row r="48125" s="54" customFormat="1" spans="2:24">
      <c r="B48125" s="69"/>
      <c r="L48125" s="55"/>
      <c r="M48125" s="56"/>
      <c r="N48125" s="57"/>
      <c r="O48125" s="57"/>
      <c r="X48125" s="69"/>
    </row>
    <row r="48126" s="54" customFormat="1" spans="2:24">
      <c r="B48126" s="69"/>
      <c r="L48126" s="55"/>
      <c r="M48126" s="56"/>
      <c r="N48126" s="57"/>
      <c r="O48126" s="57"/>
      <c r="X48126" s="69"/>
    </row>
    <row r="48127" s="54" customFormat="1" spans="2:24">
      <c r="B48127" s="69"/>
      <c r="L48127" s="55"/>
      <c r="M48127" s="56"/>
      <c r="N48127" s="57"/>
      <c r="O48127" s="57"/>
      <c r="X48127" s="69"/>
    </row>
    <row r="48128" s="54" customFormat="1" spans="2:24">
      <c r="B48128" s="69"/>
      <c r="L48128" s="55"/>
      <c r="M48128" s="56"/>
      <c r="N48128" s="57"/>
      <c r="O48128" s="57"/>
      <c r="X48128" s="69"/>
    </row>
    <row r="48129" s="54" customFormat="1" spans="2:24">
      <c r="B48129" s="69"/>
      <c r="L48129" s="55"/>
      <c r="M48129" s="56"/>
      <c r="N48129" s="57"/>
      <c r="O48129" s="57"/>
      <c r="X48129" s="69"/>
    </row>
    <row r="48130" s="54" customFormat="1" spans="2:24">
      <c r="B48130" s="69"/>
      <c r="L48130" s="55"/>
      <c r="M48130" s="56"/>
      <c r="N48130" s="57"/>
      <c r="O48130" s="57"/>
      <c r="X48130" s="69"/>
    </row>
    <row r="48131" s="54" customFormat="1" spans="2:24">
      <c r="B48131" s="69"/>
      <c r="L48131" s="55"/>
      <c r="M48131" s="56"/>
      <c r="N48131" s="57"/>
      <c r="O48131" s="57"/>
      <c r="X48131" s="69"/>
    </row>
    <row r="48132" s="54" customFormat="1" spans="2:24">
      <c r="B48132" s="69"/>
      <c r="L48132" s="55"/>
      <c r="M48132" s="56"/>
      <c r="N48132" s="57"/>
      <c r="O48132" s="57"/>
      <c r="X48132" s="69"/>
    </row>
    <row r="48133" s="54" customFormat="1" spans="2:24">
      <c r="B48133" s="69"/>
      <c r="L48133" s="55"/>
      <c r="M48133" s="56"/>
      <c r="N48133" s="57"/>
      <c r="O48133" s="57"/>
      <c r="X48133" s="69"/>
    </row>
    <row r="48134" s="54" customFormat="1" spans="2:24">
      <c r="B48134" s="69"/>
      <c r="L48134" s="55"/>
      <c r="M48134" s="56"/>
      <c r="N48134" s="57"/>
      <c r="O48134" s="57"/>
      <c r="X48134" s="69"/>
    </row>
    <row r="48135" s="54" customFormat="1" spans="2:24">
      <c r="B48135" s="69"/>
      <c r="L48135" s="55"/>
      <c r="M48135" s="56"/>
      <c r="N48135" s="57"/>
      <c r="O48135" s="57"/>
      <c r="X48135" s="69"/>
    </row>
    <row r="48136" s="54" customFormat="1" spans="2:24">
      <c r="B48136" s="69"/>
      <c r="L48136" s="55"/>
      <c r="M48136" s="56"/>
      <c r="N48136" s="57"/>
      <c r="O48136" s="57"/>
      <c r="X48136" s="69"/>
    </row>
    <row r="48137" s="54" customFormat="1" spans="2:24">
      <c r="B48137" s="69"/>
      <c r="L48137" s="55"/>
      <c r="M48137" s="56"/>
      <c r="N48137" s="57"/>
      <c r="O48137" s="57"/>
      <c r="X48137" s="69"/>
    </row>
    <row r="48138" s="54" customFormat="1" spans="2:24">
      <c r="B48138" s="69"/>
      <c r="L48138" s="55"/>
      <c r="M48138" s="56"/>
      <c r="N48138" s="57"/>
      <c r="O48138" s="57"/>
      <c r="X48138" s="69"/>
    </row>
    <row r="48139" s="54" customFormat="1" spans="2:24">
      <c r="B48139" s="69"/>
      <c r="L48139" s="55"/>
      <c r="M48139" s="56"/>
      <c r="N48139" s="57"/>
      <c r="O48139" s="57"/>
      <c r="X48139" s="69"/>
    </row>
    <row r="48140" s="54" customFormat="1" spans="2:24">
      <c r="B48140" s="69"/>
      <c r="L48140" s="55"/>
      <c r="M48140" s="56"/>
      <c r="N48140" s="57"/>
      <c r="O48140" s="57"/>
      <c r="X48140" s="69"/>
    </row>
    <row r="48141" s="54" customFormat="1" spans="2:24">
      <c r="B48141" s="69"/>
      <c r="L48141" s="55"/>
      <c r="M48141" s="56"/>
      <c r="N48141" s="57"/>
      <c r="O48141" s="57"/>
      <c r="X48141" s="69"/>
    </row>
    <row r="48142" s="54" customFormat="1" spans="2:24">
      <c r="B48142" s="69"/>
      <c r="L48142" s="55"/>
      <c r="M48142" s="56"/>
      <c r="N48142" s="57"/>
      <c r="O48142" s="57"/>
      <c r="X48142" s="69"/>
    </row>
    <row r="48143" s="54" customFormat="1" spans="2:24">
      <c r="B48143" s="69"/>
      <c r="L48143" s="55"/>
      <c r="M48143" s="56"/>
      <c r="N48143" s="57"/>
      <c r="O48143" s="57"/>
      <c r="X48143" s="69"/>
    </row>
    <row r="48144" s="54" customFormat="1" spans="2:24">
      <c r="B48144" s="69"/>
      <c r="L48144" s="55"/>
      <c r="M48144" s="56"/>
      <c r="N48144" s="57"/>
      <c r="O48144" s="57"/>
      <c r="X48144" s="69"/>
    </row>
    <row r="48145" s="54" customFormat="1" spans="2:24">
      <c r="B48145" s="69"/>
      <c r="L48145" s="55"/>
      <c r="M48145" s="56"/>
      <c r="N48145" s="57"/>
      <c r="O48145" s="57"/>
      <c r="X48145" s="69"/>
    </row>
    <row r="48146" s="54" customFormat="1" spans="2:24">
      <c r="B48146" s="69"/>
      <c r="L48146" s="55"/>
      <c r="M48146" s="56"/>
      <c r="N48146" s="57"/>
      <c r="O48146" s="57"/>
      <c r="X48146" s="69"/>
    </row>
    <row r="48147" s="54" customFormat="1" spans="2:24">
      <c r="B48147" s="69"/>
      <c r="L48147" s="55"/>
      <c r="M48147" s="56"/>
      <c r="N48147" s="57"/>
      <c r="O48147" s="57"/>
      <c r="X48147" s="69"/>
    </row>
    <row r="48148" s="54" customFormat="1" spans="2:24">
      <c r="B48148" s="69"/>
      <c r="L48148" s="55"/>
      <c r="M48148" s="56"/>
      <c r="N48148" s="57"/>
      <c r="O48148" s="57"/>
      <c r="X48148" s="69"/>
    </row>
    <row r="48149" s="54" customFormat="1" spans="2:24">
      <c r="B48149" s="69"/>
      <c r="L48149" s="55"/>
      <c r="M48149" s="56"/>
      <c r="N48149" s="57"/>
      <c r="O48149" s="57"/>
      <c r="X48149" s="69"/>
    </row>
    <row r="48150" s="54" customFormat="1" spans="2:24">
      <c r="B48150" s="69"/>
      <c r="L48150" s="55"/>
      <c r="M48150" s="56"/>
      <c r="N48150" s="57"/>
      <c r="O48150" s="57"/>
      <c r="X48150" s="69"/>
    </row>
    <row r="48151" s="54" customFormat="1" spans="2:24">
      <c r="B48151" s="69"/>
      <c r="L48151" s="55"/>
      <c r="M48151" s="56"/>
      <c r="N48151" s="57"/>
      <c r="O48151" s="57"/>
      <c r="X48151" s="69"/>
    </row>
    <row r="48152" s="54" customFormat="1" spans="2:24">
      <c r="B48152" s="69"/>
      <c r="L48152" s="55"/>
      <c r="M48152" s="56"/>
      <c r="N48152" s="57"/>
      <c r="O48152" s="57"/>
      <c r="X48152" s="69"/>
    </row>
    <row r="48153" s="54" customFormat="1" spans="2:24">
      <c r="B48153" s="69"/>
      <c r="L48153" s="55"/>
      <c r="M48153" s="56"/>
      <c r="N48153" s="57"/>
      <c r="O48153" s="57"/>
      <c r="X48153" s="69"/>
    </row>
    <row r="48154" s="54" customFormat="1" spans="2:24">
      <c r="B48154" s="69"/>
      <c r="L48154" s="55"/>
      <c r="M48154" s="56"/>
      <c r="N48154" s="57"/>
      <c r="O48154" s="57"/>
      <c r="X48154" s="69"/>
    </row>
    <row r="48155" s="54" customFormat="1" spans="2:24">
      <c r="B48155" s="69"/>
      <c r="L48155" s="55"/>
      <c r="M48155" s="56"/>
      <c r="N48155" s="57"/>
      <c r="O48155" s="57"/>
      <c r="X48155" s="69"/>
    </row>
    <row r="48156" s="54" customFormat="1" spans="2:24">
      <c r="B48156" s="69"/>
      <c r="L48156" s="55"/>
      <c r="M48156" s="56"/>
      <c r="N48156" s="57"/>
      <c r="O48156" s="57"/>
      <c r="X48156" s="69"/>
    </row>
    <row r="48157" s="54" customFormat="1" spans="2:24">
      <c r="B48157" s="69"/>
      <c r="L48157" s="55"/>
      <c r="M48157" s="56"/>
      <c r="N48157" s="57"/>
      <c r="O48157" s="57"/>
      <c r="X48157" s="69"/>
    </row>
    <row r="48158" s="54" customFormat="1" spans="2:24">
      <c r="B48158" s="69"/>
      <c r="L48158" s="55"/>
      <c r="M48158" s="56"/>
      <c r="N48158" s="57"/>
      <c r="O48158" s="57"/>
      <c r="X48158" s="69"/>
    </row>
    <row r="48159" s="54" customFormat="1" spans="2:24">
      <c r="B48159" s="69"/>
      <c r="L48159" s="55"/>
      <c r="M48159" s="56"/>
      <c r="N48159" s="57"/>
      <c r="O48159" s="57"/>
      <c r="X48159" s="69"/>
    </row>
    <row r="48160" s="54" customFormat="1" spans="2:24">
      <c r="B48160" s="69"/>
      <c r="L48160" s="55"/>
      <c r="M48160" s="56"/>
      <c r="N48160" s="57"/>
      <c r="O48160" s="57"/>
      <c r="X48160" s="69"/>
    </row>
    <row r="48161" s="54" customFormat="1" spans="2:24">
      <c r="B48161" s="69"/>
      <c r="L48161" s="55"/>
      <c r="M48161" s="56"/>
      <c r="N48161" s="57"/>
      <c r="O48161" s="57"/>
      <c r="X48161" s="69"/>
    </row>
    <row r="48162" s="54" customFormat="1" spans="2:24">
      <c r="B48162" s="69"/>
      <c r="L48162" s="55"/>
      <c r="M48162" s="56"/>
      <c r="N48162" s="57"/>
      <c r="O48162" s="57"/>
      <c r="X48162" s="69"/>
    </row>
    <row r="48163" s="54" customFormat="1" spans="2:24">
      <c r="B48163" s="69"/>
      <c r="L48163" s="55"/>
      <c r="M48163" s="56"/>
      <c r="N48163" s="57"/>
      <c r="O48163" s="57"/>
      <c r="X48163" s="69"/>
    </row>
    <row r="48164" s="54" customFormat="1" spans="2:24">
      <c r="B48164" s="69"/>
      <c r="L48164" s="55"/>
      <c r="M48164" s="56"/>
      <c r="N48164" s="57"/>
      <c r="O48164" s="57"/>
      <c r="X48164" s="69"/>
    </row>
    <row r="48165" s="54" customFormat="1" spans="2:24">
      <c r="B48165" s="69"/>
      <c r="L48165" s="55"/>
      <c r="M48165" s="56"/>
      <c r="N48165" s="57"/>
      <c r="O48165" s="57"/>
      <c r="X48165" s="69"/>
    </row>
    <row r="48166" s="54" customFormat="1" spans="2:24">
      <c r="B48166" s="69"/>
      <c r="L48166" s="55"/>
      <c r="M48166" s="56"/>
      <c r="N48166" s="57"/>
      <c r="O48166" s="57"/>
      <c r="X48166" s="69"/>
    </row>
    <row r="48167" s="54" customFormat="1" spans="2:24">
      <c r="B48167" s="69"/>
      <c r="L48167" s="55"/>
      <c r="M48167" s="56"/>
      <c r="N48167" s="57"/>
      <c r="O48167" s="57"/>
      <c r="X48167" s="69"/>
    </row>
    <row r="48168" s="54" customFormat="1" spans="2:24">
      <c r="B48168" s="69"/>
      <c r="L48168" s="55"/>
      <c r="M48168" s="56"/>
      <c r="N48168" s="57"/>
      <c r="O48168" s="57"/>
      <c r="X48168" s="69"/>
    </row>
    <row r="48169" s="54" customFormat="1" spans="2:24">
      <c r="B48169" s="69"/>
      <c r="L48169" s="55"/>
      <c r="M48169" s="56"/>
      <c r="N48169" s="57"/>
      <c r="O48169" s="57"/>
      <c r="X48169" s="69"/>
    </row>
    <row r="48170" s="54" customFormat="1" spans="2:24">
      <c r="B48170" s="69"/>
      <c r="L48170" s="55"/>
      <c r="M48170" s="56"/>
      <c r="N48170" s="57"/>
      <c r="O48170" s="57"/>
      <c r="X48170" s="69"/>
    </row>
    <row r="48171" s="54" customFormat="1" spans="2:24">
      <c r="B48171" s="69"/>
      <c r="L48171" s="55"/>
      <c r="M48171" s="56"/>
      <c r="N48171" s="57"/>
      <c r="O48171" s="57"/>
      <c r="X48171" s="69"/>
    </row>
    <row r="48172" s="54" customFormat="1" spans="2:24">
      <c r="B48172" s="69"/>
      <c r="L48172" s="55"/>
      <c r="M48172" s="56"/>
      <c r="N48172" s="57"/>
      <c r="O48172" s="57"/>
      <c r="X48172" s="69"/>
    </row>
    <row r="48173" s="54" customFormat="1" spans="2:24">
      <c r="B48173" s="69"/>
      <c r="L48173" s="55"/>
      <c r="M48173" s="56"/>
      <c r="N48173" s="57"/>
      <c r="O48173" s="57"/>
      <c r="X48173" s="69"/>
    </row>
    <row r="48174" s="54" customFormat="1" spans="2:24">
      <c r="B48174" s="69"/>
      <c r="L48174" s="55"/>
      <c r="M48174" s="56"/>
      <c r="N48174" s="57"/>
      <c r="O48174" s="57"/>
      <c r="X48174" s="69"/>
    </row>
    <row r="48175" s="54" customFormat="1" spans="2:24">
      <c r="B48175" s="69"/>
      <c r="L48175" s="55"/>
      <c r="M48175" s="56"/>
      <c r="N48175" s="57"/>
      <c r="O48175" s="57"/>
      <c r="X48175" s="69"/>
    </row>
    <row r="48176" s="54" customFormat="1" spans="2:24">
      <c r="B48176" s="69"/>
      <c r="L48176" s="55"/>
      <c r="M48176" s="56"/>
      <c r="N48176" s="57"/>
      <c r="O48176" s="57"/>
      <c r="X48176" s="69"/>
    </row>
    <row r="48177" s="54" customFormat="1" spans="2:24">
      <c r="B48177" s="69"/>
      <c r="L48177" s="55"/>
      <c r="M48177" s="56"/>
      <c r="N48177" s="57"/>
      <c r="O48177" s="57"/>
      <c r="X48177" s="69"/>
    </row>
    <row r="48178" s="54" customFormat="1" spans="2:24">
      <c r="B48178" s="69"/>
      <c r="L48178" s="55"/>
      <c r="M48178" s="56"/>
      <c r="N48178" s="57"/>
      <c r="O48178" s="57"/>
      <c r="X48178" s="69"/>
    </row>
    <row r="48179" s="54" customFormat="1" spans="2:24">
      <c r="B48179" s="69"/>
      <c r="L48179" s="55"/>
      <c r="M48179" s="56"/>
      <c r="N48179" s="57"/>
      <c r="O48179" s="57"/>
      <c r="X48179" s="69"/>
    </row>
    <row r="48180" s="54" customFormat="1" spans="2:24">
      <c r="B48180" s="69"/>
      <c r="L48180" s="55"/>
      <c r="M48180" s="56"/>
      <c r="N48180" s="57"/>
      <c r="O48180" s="57"/>
      <c r="X48180" s="69"/>
    </row>
    <row r="48181" s="54" customFormat="1" spans="2:24">
      <c r="B48181" s="69"/>
      <c r="L48181" s="55"/>
      <c r="M48181" s="56"/>
      <c r="N48181" s="57"/>
      <c r="O48181" s="57"/>
      <c r="X48181" s="69"/>
    </row>
    <row r="48182" s="54" customFormat="1" spans="2:24">
      <c r="B48182" s="69"/>
      <c r="L48182" s="55"/>
      <c r="M48182" s="56"/>
      <c r="N48182" s="57"/>
      <c r="O48182" s="57"/>
      <c r="X48182" s="69"/>
    </row>
    <row r="48183" s="54" customFormat="1" spans="2:24">
      <c r="B48183" s="69"/>
      <c r="L48183" s="55"/>
      <c r="M48183" s="56"/>
      <c r="N48183" s="57"/>
      <c r="O48183" s="57"/>
      <c r="X48183" s="69"/>
    </row>
    <row r="48184" s="54" customFormat="1" spans="2:24">
      <c r="B48184" s="69"/>
      <c r="L48184" s="55"/>
      <c r="M48184" s="56"/>
      <c r="N48184" s="57"/>
      <c r="O48184" s="57"/>
      <c r="X48184" s="69"/>
    </row>
    <row r="48185" s="54" customFormat="1" spans="2:24">
      <c r="B48185" s="69"/>
      <c r="L48185" s="55"/>
      <c r="M48185" s="56"/>
      <c r="N48185" s="57"/>
      <c r="O48185" s="57"/>
      <c r="X48185" s="69"/>
    </row>
    <row r="48186" s="54" customFormat="1" spans="2:24">
      <c r="B48186" s="69"/>
      <c r="L48186" s="55"/>
      <c r="M48186" s="56"/>
      <c r="N48186" s="57"/>
      <c r="O48186" s="57"/>
      <c r="X48186" s="69"/>
    </row>
    <row r="48187" s="54" customFormat="1" spans="2:24">
      <c r="B48187" s="69"/>
      <c r="L48187" s="55"/>
      <c r="M48187" s="56"/>
      <c r="N48187" s="57"/>
      <c r="O48187" s="57"/>
      <c r="X48187" s="69"/>
    </row>
    <row r="48188" s="54" customFormat="1" spans="2:24">
      <c r="B48188" s="69"/>
      <c r="L48188" s="55"/>
      <c r="M48188" s="56"/>
      <c r="N48188" s="57"/>
      <c r="O48188" s="57"/>
      <c r="X48188" s="69"/>
    </row>
    <row r="48189" s="54" customFormat="1" spans="2:24">
      <c r="B48189" s="69"/>
      <c r="L48189" s="55"/>
      <c r="M48189" s="56"/>
      <c r="N48189" s="57"/>
      <c r="O48189" s="57"/>
      <c r="X48189" s="69"/>
    </row>
    <row r="48190" s="54" customFormat="1" spans="2:24">
      <c r="B48190" s="69"/>
      <c r="L48190" s="55"/>
      <c r="M48190" s="56"/>
      <c r="N48190" s="57"/>
      <c r="O48190" s="57"/>
      <c r="X48190" s="69"/>
    </row>
    <row r="48191" s="54" customFormat="1" spans="2:24">
      <c r="B48191" s="69"/>
      <c r="L48191" s="55"/>
      <c r="M48191" s="56"/>
      <c r="N48191" s="57"/>
      <c r="O48191" s="57"/>
      <c r="X48191" s="69"/>
    </row>
    <row r="48192" s="54" customFormat="1" spans="2:24">
      <c r="B48192" s="69"/>
      <c r="L48192" s="55"/>
      <c r="M48192" s="56"/>
      <c r="N48192" s="57"/>
      <c r="O48192" s="57"/>
      <c r="X48192" s="69"/>
    </row>
    <row r="48193" s="54" customFormat="1" spans="2:24">
      <c r="B48193" s="69"/>
      <c r="L48193" s="55"/>
      <c r="M48193" s="56"/>
      <c r="N48193" s="57"/>
      <c r="O48193" s="57"/>
      <c r="X48193" s="69"/>
    </row>
    <row r="48194" s="54" customFormat="1" spans="2:24">
      <c r="B48194" s="69"/>
      <c r="L48194" s="55"/>
      <c r="M48194" s="56"/>
      <c r="N48194" s="57"/>
      <c r="O48194" s="57"/>
      <c r="X48194" s="69"/>
    </row>
    <row r="48195" s="54" customFormat="1" spans="2:24">
      <c r="B48195" s="69"/>
      <c r="L48195" s="55"/>
      <c r="M48195" s="56"/>
      <c r="N48195" s="57"/>
      <c r="O48195" s="57"/>
      <c r="X48195" s="69"/>
    </row>
    <row r="48196" s="54" customFormat="1" spans="2:24">
      <c r="B48196" s="69"/>
      <c r="L48196" s="55"/>
      <c r="M48196" s="56"/>
      <c r="N48196" s="57"/>
      <c r="O48196" s="57"/>
      <c r="X48196" s="69"/>
    </row>
    <row r="48197" s="54" customFormat="1" spans="2:24">
      <c r="B48197" s="69"/>
      <c r="L48197" s="55"/>
      <c r="M48197" s="56"/>
      <c r="N48197" s="57"/>
      <c r="O48197" s="57"/>
      <c r="X48197" s="69"/>
    </row>
    <row r="48198" s="54" customFormat="1" spans="2:24">
      <c r="B48198" s="69"/>
      <c r="L48198" s="55"/>
      <c r="M48198" s="56"/>
      <c r="N48198" s="57"/>
      <c r="O48198" s="57"/>
      <c r="X48198" s="69"/>
    </row>
    <row r="48199" s="54" customFormat="1" spans="2:24">
      <c r="B48199" s="69"/>
      <c r="L48199" s="55"/>
      <c r="M48199" s="56"/>
      <c r="N48199" s="57"/>
      <c r="O48199" s="57"/>
      <c r="X48199" s="69"/>
    </row>
    <row r="48200" s="54" customFormat="1" spans="2:24">
      <c r="B48200" s="69"/>
      <c r="L48200" s="55"/>
      <c r="M48200" s="56"/>
      <c r="N48200" s="57"/>
      <c r="O48200" s="57"/>
      <c r="X48200" s="69"/>
    </row>
    <row r="48201" s="54" customFormat="1" spans="2:24">
      <c r="B48201" s="69"/>
      <c r="L48201" s="55"/>
      <c r="M48201" s="56"/>
      <c r="N48201" s="57"/>
      <c r="O48201" s="57"/>
      <c r="X48201" s="69"/>
    </row>
    <row r="48202" s="54" customFormat="1" spans="2:24">
      <c r="B48202" s="69"/>
      <c r="L48202" s="55"/>
      <c r="M48202" s="56"/>
      <c r="N48202" s="57"/>
      <c r="O48202" s="57"/>
      <c r="X48202" s="69"/>
    </row>
    <row r="48203" s="54" customFormat="1" spans="2:24">
      <c r="B48203" s="69"/>
      <c r="L48203" s="55"/>
      <c r="M48203" s="56"/>
      <c r="N48203" s="57"/>
      <c r="O48203" s="57"/>
      <c r="X48203" s="69"/>
    </row>
    <row r="48204" s="54" customFormat="1" spans="2:24">
      <c r="B48204" s="69"/>
      <c r="L48204" s="55"/>
      <c r="M48204" s="56"/>
      <c r="N48204" s="57"/>
      <c r="O48204" s="57"/>
      <c r="X48204" s="69"/>
    </row>
    <row r="48205" s="54" customFormat="1" spans="2:24">
      <c r="B48205" s="69"/>
      <c r="L48205" s="55"/>
      <c r="M48205" s="56"/>
      <c r="N48205" s="57"/>
      <c r="O48205" s="57"/>
      <c r="X48205" s="69"/>
    </row>
    <row r="48206" s="54" customFormat="1" spans="2:24">
      <c r="B48206" s="69"/>
      <c r="L48206" s="55"/>
      <c r="M48206" s="56"/>
      <c r="N48206" s="57"/>
      <c r="O48206" s="57"/>
      <c r="X48206" s="69"/>
    </row>
    <row r="48207" s="54" customFormat="1" spans="2:24">
      <c r="B48207" s="69"/>
      <c r="L48207" s="55"/>
      <c r="M48207" s="56"/>
      <c r="N48207" s="57"/>
      <c r="O48207" s="57"/>
      <c r="X48207" s="69"/>
    </row>
    <row r="48208" s="54" customFormat="1" spans="2:24">
      <c r="B48208" s="69"/>
      <c r="L48208" s="55"/>
      <c r="M48208" s="56"/>
      <c r="N48208" s="57"/>
      <c r="O48208" s="57"/>
      <c r="X48208" s="69"/>
    </row>
    <row r="48209" s="54" customFormat="1" spans="2:24">
      <c r="B48209" s="69"/>
      <c r="L48209" s="55"/>
      <c r="M48209" s="56"/>
      <c r="N48209" s="57"/>
      <c r="O48209" s="57"/>
      <c r="X48209" s="69"/>
    </row>
    <row r="48210" s="54" customFormat="1" spans="2:24">
      <c r="B48210" s="69"/>
      <c r="L48210" s="55"/>
      <c r="M48210" s="56"/>
      <c r="N48210" s="57"/>
      <c r="O48210" s="57"/>
      <c r="X48210" s="69"/>
    </row>
    <row r="48211" s="54" customFormat="1" spans="2:24">
      <c r="B48211" s="69"/>
      <c r="L48211" s="55"/>
      <c r="M48211" s="56"/>
      <c r="N48211" s="57"/>
      <c r="O48211" s="57"/>
      <c r="X48211" s="69"/>
    </row>
    <row r="48212" s="54" customFormat="1" spans="2:24">
      <c r="B48212" s="69"/>
      <c r="L48212" s="55"/>
      <c r="M48212" s="56"/>
      <c r="N48212" s="57"/>
      <c r="O48212" s="57"/>
      <c r="X48212" s="69"/>
    </row>
    <row r="48213" s="54" customFormat="1" spans="2:24">
      <c r="B48213" s="69"/>
      <c r="L48213" s="55"/>
      <c r="M48213" s="56"/>
      <c r="N48213" s="57"/>
      <c r="O48213" s="57"/>
      <c r="X48213" s="69"/>
    </row>
    <row r="48214" s="54" customFormat="1" spans="2:24">
      <c r="B48214" s="69"/>
      <c r="L48214" s="55"/>
      <c r="M48214" s="56"/>
      <c r="N48214" s="57"/>
      <c r="O48214" s="57"/>
      <c r="X48214" s="69"/>
    </row>
    <row r="48215" s="54" customFormat="1" spans="2:24">
      <c r="B48215" s="69"/>
      <c r="L48215" s="55"/>
      <c r="M48215" s="56"/>
      <c r="N48215" s="57"/>
      <c r="O48215" s="57"/>
      <c r="X48215" s="69"/>
    </row>
    <row r="48216" s="54" customFormat="1" spans="2:24">
      <c r="B48216" s="69"/>
      <c r="L48216" s="55"/>
      <c r="M48216" s="56"/>
      <c r="N48216" s="57"/>
      <c r="O48216" s="57"/>
      <c r="X48216" s="69"/>
    </row>
    <row r="48217" s="54" customFormat="1" spans="2:24">
      <c r="B48217" s="69"/>
      <c r="L48217" s="55"/>
      <c r="M48217" s="56"/>
      <c r="N48217" s="57"/>
      <c r="O48217" s="57"/>
      <c r="X48217" s="69"/>
    </row>
    <row r="48218" s="54" customFormat="1" spans="2:24">
      <c r="B48218" s="69"/>
      <c r="L48218" s="55"/>
      <c r="M48218" s="56"/>
      <c r="N48218" s="57"/>
      <c r="O48218" s="57"/>
      <c r="X48218" s="69"/>
    </row>
    <row r="48219" s="54" customFormat="1" spans="2:24">
      <c r="B48219" s="69"/>
      <c r="L48219" s="55"/>
      <c r="M48219" s="56"/>
      <c r="N48219" s="57"/>
      <c r="O48219" s="57"/>
      <c r="X48219" s="69"/>
    </row>
    <row r="48220" s="54" customFormat="1" spans="2:24">
      <c r="B48220" s="69"/>
      <c r="L48220" s="55"/>
      <c r="M48220" s="56"/>
      <c r="N48220" s="57"/>
      <c r="O48220" s="57"/>
      <c r="X48220" s="69"/>
    </row>
    <row r="48221" s="54" customFormat="1" spans="2:24">
      <c r="B48221" s="69"/>
      <c r="L48221" s="55"/>
      <c r="M48221" s="56"/>
      <c r="N48221" s="57"/>
      <c r="O48221" s="57"/>
      <c r="X48221" s="69"/>
    </row>
    <row r="48222" s="54" customFormat="1" spans="2:24">
      <c r="B48222" s="69"/>
      <c r="L48222" s="55"/>
      <c r="M48222" s="56"/>
      <c r="N48222" s="57"/>
      <c r="O48222" s="57"/>
      <c r="X48222" s="69"/>
    </row>
    <row r="48223" s="54" customFormat="1" spans="2:24">
      <c r="B48223" s="69"/>
      <c r="L48223" s="55"/>
      <c r="M48223" s="56"/>
      <c r="N48223" s="57"/>
      <c r="O48223" s="57"/>
      <c r="X48223" s="69"/>
    </row>
    <row r="48224" s="54" customFormat="1" spans="2:24">
      <c r="B48224" s="69"/>
      <c r="L48224" s="55"/>
      <c r="M48224" s="56"/>
      <c r="N48224" s="57"/>
      <c r="O48224" s="57"/>
      <c r="X48224" s="69"/>
    </row>
    <row r="48225" s="54" customFormat="1" spans="2:24">
      <c r="B48225" s="69"/>
      <c r="L48225" s="55"/>
      <c r="M48225" s="56"/>
      <c r="N48225" s="57"/>
      <c r="O48225" s="57"/>
      <c r="X48225" s="69"/>
    </row>
    <row r="48226" s="54" customFormat="1" spans="2:24">
      <c r="B48226" s="69"/>
      <c r="L48226" s="55"/>
      <c r="M48226" s="56"/>
      <c r="N48226" s="57"/>
      <c r="O48226" s="57"/>
      <c r="X48226" s="69"/>
    </row>
    <row r="48227" s="54" customFormat="1" spans="2:24">
      <c r="B48227" s="69"/>
      <c r="L48227" s="55"/>
      <c r="M48227" s="56"/>
      <c r="N48227" s="57"/>
      <c r="O48227" s="57"/>
      <c r="X48227" s="69"/>
    </row>
    <row r="48228" s="54" customFormat="1" spans="2:24">
      <c r="B48228" s="69"/>
      <c r="L48228" s="55"/>
      <c r="M48228" s="56"/>
      <c r="N48228" s="57"/>
      <c r="O48228" s="57"/>
      <c r="X48228" s="69"/>
    </row>
    <row r="48229" s="54" customFormat="1" spans="2:24">
      <c r="B48229" s="69"/>
      <c r="L48229" s="55"/>
      <c r="M48229" s="56"/>
      <c r="N48229" s="57"/>
      <c r="O48229" s="57"/>
      <c r="X48229" s="69"/>
    </row>
    <row r="48230" s="54" customFormat="1" spans="2:24">
      <c r="B48230" s="69"/>
      <c r="L48230" s="55"/>
      <c r="M48230" s="56"/>
      <c r="N48230" s="57"/>
      <c r="O48230" s="57"/>
      <c r="X48230" s="69"/>
    </row>
    <row r="48231" s="54" customFormat="1" spans="2:24">
      <c r="B48231" s="69"/>
      <c r="L48231" s="55"/>
      <c r="M48231" s="56"/>
      <c r="N48231" s="57"/>
      <c r="O48231" s="57"/>
      <c r="X48231" s="69"/>
    </row>
    <row r="48232" s="54" customFormat="1" spans="2:24">
      <c r="B48232" s="69"/>
      <c r="L48232" s="55"/>
      <c r="M48232" s="56"/>
      <c r="N48232" s="57"/>
      <c r="O48232" s="57"/>
      <c r="X48232" s="69"/>
    </row>
    <row r="48233" s="54" customFormat="1" spans="2:24">
      <c r="B48233" s="69"/>
      <c r="L48233" s="55"/>
      <c r="M48233" s="56"/>
      <c r="N48233" s="57"/>
      <c r="O48233" s="57"/>
      <c r="X48233" s="69"/>
    </row>
    <row r="48234" s="54" customFormat="1" spans="2:24">
      <c r="B48234" s="69"/>
      <c r="L48234" s="55"/>
      <c r="M48234" s="56"/>
      <c r="N48234" s="57"/>
      <c r="O48234" s="57"/>
      <c r="X48234" s="69"/>
    </row>
    <row r="48235" s="54" customFormat="1" spans="2:24">
      <c r="B48235" s="69"/>
      <c r="L48235" s="55"/>
      <c r="M48235" s="56"/>
      <c r="N48235" s="57"/>
      <c r="O48235" s="57"/>
      <c r="X48235" s="69"/>
    </row>
    <row r="48236" s="54" customFormat="1" spans="2:24">
      <c r="B48236" s="69"/>
      <c r="L48236" s="55"/>
      <c r="M48236" s="56"/>
      <c r="N48236" s="57"/>
      <c r="O48236" s="57"/>
      <c r="X48236" s="69"/>
    </row>
    <row r="48237" s="54" customFormat="1" spans="2:24">
      <c r="B48237" s="69"/>
      <c r="L48237" s="55"/>
      <c r="M48237" s="56"/>
      <c r="N48237" s="57"/>
      <c r="O48237" s="57"/>
      <c r="X48237" s="69"/>
    </row>
    <row r="48238" s="54" customFormat="1" spans="2:24">
      <c r="B48238" s="69"/>
      <c r="L48238" s="55"/>
      <c r="M48238" s="56"/>
      <c r="N48238" s="57"/>
      <c r="O48238" s="57"/>
      <c r="X48238" s="69"/>
    </row>
    <row r="48239" s="54" customFormat="1" spans="2:24">
      <c r="B48239" s="69"/>
      <c r="L48239" s="55"/>
      <c r="M48239" s="56"/>
      <c r="N48239" s="57"/>
      <c r="O48239" s="57"/>
      <c r="X48239" s="69"/>
    </row>
    <row r="48240" s="54" customFormat="1" spans="2:24">
      <c r="B48240" s="69"/>
      <c r="L48240" s="55"/>
      <c r="M48240" s="56"/>
      <c r="N48240" s="57"/>
      <c r="O48240" s="57"/>
      <c r="X48240" s="69"/>
    </row>
    <row r="48241" s="54" customFormat="1" spans="2:24">
      <c r="B48241" s="69"/>
      <c r="L48241" s="55"/>
      <c r="M48241" s="56"/>
      <c r="N48241" s="57"/>
      <c r="O48241" s="57"/>
      <c r="X48241" s="69"/>
    </row>
    <row r="48242" s="54" customFormat="1" spans="2:24">
      <c r="B48242" s="69"/>
      <c r="L48242" s="55"/>
      <c r="M48242" s="56"/>
      <c r="N48242" s="57"/>
      <c r="O48242" s="57"/>
      <c r="X48242" s="69"/>
    </row>
    <row r="48243" s="54" customFormat="1" spans="2:24">
      <c r="B48243" s="69"/>
      <c r="L48243" s="55"/>
      <c r="M48243" s="56"/>
      <c r="N48243" s="57"/>
      <c r="O48243" s="57"/>
      <c r="X48243" s="69"/>
    </row>
    <row r="48244" s="54" customFormat="1" spans="2:24">
      <c r="B48244" s="69"/>
      <c r="L48244" s="55"/>
      <c r="M48244" s="56"/>
      <c r="N48244" s="57"/>
      <c r="O48244" s="57"/>
      <c r="X48244" s="69"/>
    </row>
    <row r="48245" s="54" customFormat="1" spans="2:24">
      <c r="B48245" s="69"/>
      <c r="L48245" s="55"/>
      <c r="M48245" s="56"/>
      <c r="N48245" s="57"/>
      <c r="O48245" s="57"/>
      <c r="X48245" s="69"/>
    </row>
    <row r="48246" s="54" customFormat="1" spans="2:24">
      <c r="B48246" s="69"/>
      <c r="L48246" s="55"/>
      <c r="M48246" s="56"/>
      <c r="N48246" s="57"/>
      <c r="O48246" s="57"/>
      <c r="X48246" s="69"/>
    </row>
    <row r="48247" s="54" customFormat="1" spans="2:24">
      <c r="B48247" s="69"/>
      <c r="L48247" s="55"/>
      <c r="M48247" s="56"/>
      <c r="N48247" s="57"/>
      <c r="O48247" s="57"/>
      <c r="X48247" s="69"/>
    </row>
    <row r="48248" s="54" customFormat="1" spans="2:24">
      <c r="B48248" s="69"/>
      <c r="L48248" s="55"/>
      <c r="M48248" s="56"/>
      <c r="N48248" s="57"/>
      <c r="O48248" s="57"/>
      <c r="X48248" s="69"/>
    </row>
    <row r="48249" s="54" customFormat="1" spans="2:24">
      <c r="B48249" s="69"/>
      <c r="L48249" s="55"/>
      <c r="M48249" s="56"/>
      <c r="N48249" s="57"/>
      <c r="O48249" s="57"/>
      <c r="X48249" s="69"/>
    </row>
    <row r="48250" s="54" customFormat="1" spans="2:24">
      <c r="B48250" s="69"/>
      <c r="L48250" s="55"/>
      <c r="M48250" s="56"/>
      <c r="N48250" s="57"/>
      <c r="O48250" s="57"/>
      <c r="X48250" s="69"/>
    </row>
    <row r="48251" s="54" customFormat="1" spans="2:24">
      <c r="B48251" s="69"/>
      <c r="L48251" s="55"/>
      <c r="M48251" s="56"/>
      <c r="N48251" s="57"/>
      <c r="O48251" s="57"/>
      <c r="X48251" s="69"/>
    </row>
    <row r="48252" s="54" customFormat="1" spans="2:24">
      <c r="B48252" s="69"/>
      <c r="L48252" s="55"/>
      <c r="M48252" s="56"/>
      <c r="N48252" s="57"/>
      <c r="O48252" s="57"/>
      <c r="X48252" s="69"/>
    </row>
    <row r="48253" s="54" customFormat="1" spans="2:24">
      <c r="B48253" s="69"/>
      <c r="L48253" s="55"/>
      <c r="M48253" s="56"/>
      <c r="N48253" s="57"/>
      <c r="O48253" s="57"/>
      <c r="X48253" s="69"/>
    </row>
    <row r="48254" s="54" customFormat="1" spans="2:24">
      <c r="B48254" s="69"/>
      <c r="L48254" s="55"/>
      <c r="M48254" s="56"/>
      <c r="N48254" s="57"/>
      <c r="O48254" s="57"/>
      <c r="X48254" s="69"/>
    </row>
    <row r="48255" s="54" customFormat="1" spans="2:24">
      <c r="B48255" s="69"/>
      <c r="L48255" s="55"/>
      <c r="M48255" s="56"/>
      <c r="N48255" s="57"/>
      <c r="O48255" s="57"/>
      <c r="X48255" s="69"/>
    </row>
    <row r="48256" s="54" customFormat="1" spans="2:24">
      <c r="B48256" s="69"/>
      <c r="L48256" s="55"/>
      <c r="M48256" s="56"/>
      <c r="N48256" s="57"/>
      <c r="O48256" s="57"/>
      <c r="X48256" s="69"/>
    </row>
    <row r="48257" s="54" customFormat="1" spans="2:24">
      <c r="B48257" s="69"/>
      <c r="L48257" s="55"/>
      <c r="M48257" s="56"/>
      <c r="N48257" s="57"/>
      <c r="O48257" s="57"/>
      <c r="X48257" s="69"/>
    </row>
    <row r="48258" s="54" customFormat="1" spans="2:24">
      <c r="B48258" s="69"/>
      <c r="L48258" s="55"/>
      <c r="M48258" s="56"/>
      <c r="N48258" s="57"/>
      <c r="O48258" s="57"/>
      <c r="X48258" s="69"/>
    </row>
    <row r="48259" s="54" customFormat="1" spans="2:24">
      <c r="B48259" s="69"/>
      <c r="L48259" s="55"/>
      <c r="M48259" s="56"/>
      <c r="N48259" s="57"/>
      <c r="O48259" s="57"/>
      <c r="X48259" s="69"/>
    </row>
    <row r="48260" s="54" customFormat="1" spans="2:24">
      <c r="B48260" s="69"/>
      <c r="L48260" s="55"/>
      <c r="M48260" s="56"/>
      <c r="N48260" s="57"/>
      <c r="O48260" s="57"/>
      <c r="X48260" s="69"/>
    </row>
    <row r="48261" s="54" customFormat="1" spans="2:24">
      <c r="B48261" s="69"/>
      <c r="L48261" s="55"/>
      <c r="M48261" s="56"/>
      <c r="N48261" s="57"/>
      <c r="O48261" s="57"/>
      <c r="X48261" s="69"/>
    </row>
    <row r="48262" s="54" customFormat="1" spans="2:24">
      <c r="B48262" s="69"/>
      <c r="L48262" s="55"/>
      <c r="M48262" s="56"/>
      <c r="N48262" s="57"/>
      <c r="O48262" s="57"/>
      <c r="X48262" s="69"/>
    </row>
    <row r="48263" s="54" customFormat="1" spans="2:24">
      <c r="B48263" s="69"/>
      <c r="L48263" s="55"/>
      <c r="M48263" s="56"/>
      <c r="N48263" s="57"/>
      <c r="O48263" s="57"/>
      <c r="X48263" s="69"/>
    </row>
    <row r="48264" s="54" customFormat="1" spans="2:24">
      <c r="B48264" s="69"/>
      <c r="L48264" s="55"/>
      <c r="M48264" s="56"/>
      <c r="N48264" s="57"/>
      <c r="O48264" s="57"/>
      <c r="X48264" s="69"/>
    </row>
    <row r="48265" s="54" customFormat="1" spans="2:24">
      <c r="B48265" s="69"/>
      <c r="L48265" s="55"/>
      <c r="M48265" s="56"/>
      <c r="N48265" s="57"/>
      <c r="O48265" s="57"/>
      <c r="X48265" s="69"/>
    </row>
    <row r="48266" s="54" customFormat="1" spans="2:24">
      <c r="B48266" s="69"/>
      <c r="L48266" s="55"/>
      <c r="M48266" s="56"/>
      <c r="N48266" s="57"/>
      <c r="O48266" s="57"/>
      <c r="X48266" s="69"/>
    </row>
    <row r="48267" s="54" customFormat="1" spans="2:24">
      <c r="B48267" s="69"/>
      <c r="L48267" s="55"/>
      <c r="M48267" s="56"/>
      <c r="N48267" s="57"/>
      <c r="O48267" s="57"/>
      <c r="X48267" s="69"/>
    </row>
    <row r="48268" s="54" customFormat="1" spans="2:24">
      <c r="B48268" s="69"/>
      <c r="L48268" s="55"/>
      <c r="M48268" s="56"/>
      <c r="N48268" s="57"/>
      <c r="O48268" s="57"/>
      <c r="X48268" s="69"/>
    </row>
    <row r="48269" s="54" customFormat="1" spans="2:24">
      <c r="B48269" s="69"/>
      <c r="L48269" s="55"/>
      <c r="M48269" s="56"/>
      <c r="N48269" s="57"/>
      <c r="O48269" s="57"/>
      <c r="X48269" s="69"/>
    </row>
    <row r="48270" s="54" customFormat="1" spans="2:24">
      <c r="B48270" s="69"/>
      <c r="L48270" s="55"/>
      <c r="M48270" s="56"/>
      <c r="N48270" s="57"/>
      <c r="O48270" s="57"/>
      <c r="X48270" s="69"/>
    </row>
    <row r="48271" s="54" customFormat="1" spans="2:24">
      <c r="B48271" s="69"/>
      <c r="L48271" s="55"/>
      <c r="M48271" s="56"/>
      <c r="N48271" s="57"/>
      <c r="O48271" s="57"/>
      <c r="X48271" s="69"/>
    </row>
    <row r="48272" s="54" customFormat="1" spans="2:24">
      <c r="B48272" s="69"/>
      <c r="L48272" s="55"/>
      <c r="M48272" s="56"/>
      <c r="N48272" s="57"/>
      <c r="O48272" s="57"/>
      <c r="X48272" s="69"/>
    </row>
    <row r="48273" s="54" customFormat="1" spans="2:24">
      <c r="B48273" s="69"/>
      <c r="L48273" s="55"/>
      <c r="M48273" s="56"/>
      <c r="N48273" s="57"/>
      <c r="O48273" s="57"/>
      <c r="X48273" s="69"/>
    </row>
    <row r="48274" s="54" customFormat="1" spans="2:24">
      <c r="B48274" s="69"/>
      <c r="L48274" s="55"/>
      <c r="M48274" s="56"/>
      <c r="N48274" s="57"/>
      <c r="O48274" s="57"/>
      <c r="X48274" s="69"/>
    </row>
    <row r="48275" s="54" customFormat="1" spans="2:24">
      <c r="B48275" s="69"/>
      <c r="L48275" s="55"/>
      <c r="M48275" s="56"/>
      <c r="N48275" s="57"/>
      <c r="O48275" s="57"/>
      <c r="X48275" s="69"/>
    </row>
    <row r="48276" s="54" customFormat="1" spans="2:24">
      <c r="B48276" s="69"/>
      <c r="L48276" s="55"/>
      <c r="M48276" s="56"/>
      <c r="N48276" s="57"/>
      <c r="O48276" s="57"/>
      <c r="X48276" s="69"/>
    </row>
    <row r="48277" s="54" customFormat="1" spans="2:24">
      <c r="B48277" s="69"/>
      <c r="L48277" s="55"/>
      <c r="M48277" s="56"/>
      <c r="N48277" s="57"/>
      <c r="O48277" s="57"/>
      <c r="X48277" s="69"/>
    </row>
    <row r="48278" s="54" customFormat="1" spans="2:24">
      <c r="B48278" s="69"/>
      <c r="L48278" s="55"/>
      <c r="M48278" s="56"/>
      <c r="N48278" s="57"/>
      <c r="O48278" s="57"/>
      <c r="X48278" s="69"/>
    </row>
    <row r="48279" s="54" customFormat="1" spans="2:24">
      <c r="B48279" s="69"/>
      <c r="L48279" s="55"/>
      <c r="M48279" s="56"/>
      <c r="N48279" s="57"/>
      <c r="O48279" s="57"/>
      <c r="X48279" s="69"/>
    </row>
    <row r="48280" s="54" customFormat="1" spans="2:24">
      <c r="B48280" s="69"/>
      <c r="L48280" s="55"/>
      <c r="M48280" s="56"/>
      <c r="N48280" s="57"/>
      <c r="O48280" s="57"/>
      <c r="X48280" s="69"/>
    </row>
    <row r="48281" s="54" customFormat="1" spans="2:24">
      <c r="B48281" s="69"/>
      <c r="L48281" s="55"/>
      <c r="M48281" s="56"/>
      <c r="N48281" s="57"/>
      <c r="O48281" s="57"/>
      <c r="X48281" s="69"/>
    </row>
    <row r="48282" s="54" customFormat="1" spans="2:24">
      <c r="B48282" s="69"/>
      <c r="L48282" s="55"/>
      <c r="M48282" s="56"/>
      <c r="N48282" s="57"/>
      <c r="O48282" s="57"/>
      <c r="X48282" s="69"/>
    </row>
    <row r="48283" s="54" customFormat="1" spans="2:24">
      <c r="B48283" s="69"/>
      <c r="L48283" s="55"/>
      <c r="M48283" s="56"/>
      <c r="N48283" s="57"/>
      <c r="O48283" s="57"/>
      <c r="X48283" s="69"/>
    </row>
    <row r="48284" s="54" customFormat="1" spans="2:24">
      <c r="B48284" s="69"/>
      <c r="L48284" s="55"/>
      <c r="M48284" s="56"/>
      <c r="N48284" s="57"/>
      <c r="O48284" s="57"/>
      <c r="X48284" s="69"/>
    </row>
    <row r="48285" s="54" customFormat="1" spans="2:24">
      <c r="B48285" s="69"/>
      <c r="L48285" s="55"/>
      <c r="M48285" s="56"/>
      <c r="N48285" s="57"/>
      <c r="O48285" s="57"/>
      <c r="X48285" s="69"/>
    </row>
    <row r="48286" s="54" customFormat="1" spans="2:24">
      <c r="B48286" s="69"/>
      <c r="L48286" s="55"/>
      <c r="M48286" s="56"/>
      <c r="N48286" s="57"/>
      <c r="O48286" s="57"/>
      <c r="X48286" s="69"/>
    </row>
    <row r="48287" s="54" customFormat="1" spans="2:24">
      <c r="B48287" s="69"/>
      <c r="L48287" s="55"/>
      <c r="M48287" s="56"/>
      <c r="N48287" s="57"/>
      <c r="O48287" s="57"/>
      <c r="X48287" s="69"/>
    </row>
    <row r="48288" s="54" customFormat="1" spans="2:24">
      <c r="B48288" s="69"/>
      <c r="L48288" s="55"/>
      <c r="M48288" s="56"/>
      <c r="N48288" s="57"/>
      <c r="O48288" s="57"/>
      <c r="X48288" s="69"/>
    </row>
    <row r="48289" s="54" customFormat="1" spans="2:24">
      <c r="B48289" s="69"/>
      <c r="L48289" s="55"/>
      <c r="M48289" s="56"/>
      <c r="N48289" s="57"/>
      <c r="O48289" s="57"/>
      <c r="X48289" s="69"/>
    </row>
    <row r="48290" s="54" customFormat="1" spans="2:24">
      <c r="B48290" s="69"/>
      <c r="L48290" s="55"/>
      <c r="M48290" s="56"/>
      <c r="N48290" s="57"/>
      <c r="O48290" s="57"/>
      <c r="X48290" s="69"/>
    </row>
    <row r="48291" s="54" customFormat="1" spans="2:24">
      <c r="B48291" s="69"/>
      <c r="L48291" s="55"/>
      <c r="M48291" s="56"/>
      <c r="N48291" s="57"/>
      <c r="O48291" s="57"/>
      <c r="X48291" s="69"/>
    </row>
    <row r="48292" s="54" customFormat="1" spans="2:24">
      <c r="B48292" s="69"/>
      <c r="L48292" s="55"/>
      <c r="M48292" s="56"/>
      <c r="N48292" s="57"/>
      <c r="O48292" s="57"/>
      <c r="X48292" s="69"/>
    </row>
    <row r="48293" s="54" customFormat="1" spans="2:24">
      <c r="B48293" s="69"/>
      <c r="L48293" s="55"/>
      <c r="M48293" s="56"/>
      <c r="N48293" s="57"/>
      <c r="O48293" s="57"/>
      <c r="X48293" s="69"/>
    </row>
    <row r="48294" s="54" customFormat="1" spans="2:24">
      <c r="B48294" s="69"/>
      <c r="L48294" s="55"/>
      <c r="M48294" s="56"/>
      <c r="N48294" s="57"/>
      <c r="O48294" s="57"/>
      <c r="X48294" s="69"/>
    </row>
    <row r="48295" s="54" customFormat="1" spans="2:24">
      <c r="B48295" s="69"/>
      <c r="L48295" s="55"/>
      <c r="M48295" s="56"/>
      <c r="N48295" s="57"/>
      <c r="O48295" s="57"/>
      <c r="X48295" s="69"/>
    </row>
    <row r="48296" s="54" customFormat="1" spans="2:24">
      <c r="B48296" s="69"/>
      <c r="L48296" s="55"/>
      <c r="M48296" s="56"/>
      <c r="N48296" s="57"/>
      <c r="O48296" s="57"/>
      <c r="X48296" s="69"/>
    </row>
    <row r="48297" s="54" customFormat="1" spans="2:24">
      <c r="B48297" s="69"/>
      <c r="L48297" s="55"/>
      <c r="M48297" s="56"/>
      <c r="N48297" s="57"/>
      <c r="O48297" s="57"/>
      <c r="X48297" s="69"/>
    </row>
    <row r="48298" s="54" customFormat="1" spans="2:24">
      <c r="B48298" s="69"/>
      <c r="L48298" s="55"/>
      <c r="M48298" s="56"/>
      <c r="N48298" s="57"/>
      <c r="O48298" s="57"/>
      <c r="X48298" s="69"/>
    </row>
    <row r="48299" s="54" customFormat="1" spans="2:24">
      <c r="B48299" s="69"/>
      <c r="L48299" s="55"/>
      <c r="M48299" s="56"/>
      <c r="N48299" s="57"/>
      <c r="O48299" s="57"/>
      <c r="X48299" s="69"/>
    </row>
    <row r="48300" s="54" customFormat="1" spans="2:24">
      <c r="B48300" s="69"/>
      <c r="L48300" s="55"/>
      <c r="M48300" s="56"/>
      <c r="N48300" s="57"/>
      <c r="O48300" s="57"/>
      <c r="X48300" s="69"/>
    </row>
    <row r="48301" s="54" customFormat="1" spans="2:24">
      <c r="B48301" s="69"/>
      <c r="L48301" s="55"/>
      <c r="M48301" s="56"/>
      <c r="N48301" s="57"/>
      <c r="O48301" s="57"/>
      <c r="X48301" s="69"/>
    </row>
    <row r="48302" s="54" customFormat="1" spans="2:24">
      <c r="B48302" s="69"/>
      <c r="L48302" s="55"/>
      <c r="M48302" s="56"/>
      <c r="N48302" s="57"/>
      <c r="O48302" s="57"/>
      <c r="X48302" s="69"/>
    </row>
    <row r="48303" s="54" customFormat="1" spans="2:24">
      <c r="B48303" s="69"/>
      <c r="L48303" s="55"/>
      <c r="M48303" s="56"/>
      <c r="N48303" s="57"/>
      <c r="O48303" s="57"/>
      <c r="X48303" s="69"/>
    </row>
    <row r="48304" s="54" customFormat="1" spans="2:24">
      <c r="B48304" s="69"/>
      <c r="L48304" s="55"/>
      <c r="M48304" s="56"/>
      <c r="N48304" s="57"/>
      <c r="O48304" s="57"/>
      <c r="X48304" s="69"/>
    </row>
    <row r="48305" s="54" customFormat="1" spans="2:24">
      <c r="B48305" s="69"/>
      <c r="L48305" s="55"/>
      <c r="M48305" s="56"/>
      <c r="N48305" s="57"/>
      <c r="O48305" s="57"/>
      <c r="X48305" s="69"/>
    </row>
    <row r="48306" s="54" customFormat="1" spans="2:24">
      <c r="B48306" s="69"/>
      <c r="L48306" s="55"/>
      <c r="M48306" s="56"/>
      <c r="N48306" s="57"/>
      <c r="O48306" s="57"/>
      <c r="X48306" s="69"/>
    </row>
    <row r="48307" s="54" customFormat="1" spans="2:24">
      <c r="B48307" s="69"/>
      <c r="L48307" s="55"/>
      <c r="M48307" s="56"/>
      <c r="N48307" s="57"/>
      <c r="O48307" s="57"/>
      <c r="X48307" s="69"/>
    </row>
    <row r="48308" s="54" customFormat="1" spans="2:24">
      <c r="B48308" s="69"/>
      <c r="L48308" s="55"/>
      <c r="M48308" s="56"/>
      <c r="N48308" s="57"/>
      <c r="O48308" s="57"/>
      <c r="X48308" s="69"/>
    </row>
    <row r="48309" s="54" customFormat="1" spans="2:24">
      <c r="B48309" s="69"/>
      <c r="L48309" s="55"/>
      <c r="M48309" s="56"/>
      <c r="N48309" s="57"/>
      <c r="O48309" s="57"/>
      <c r="X48309" s="69"/>
    </row>
    <row r="48310" s="54" customFormat="1" spans="2:24">
      <c r="B48310" s="69"/>
      <c r="L48310" s="55"/>
      <c r="M48310" s="56"/>
      <c r="N48310" s="57"/>
      <c r="O48310" s="57"/>
      <c r="X48310" s="69"/>
    </row>
    <row r="48311" s="54" customFormat="1" spans="2:24">
      <c r="B48311" s="69"/>
      <c r="L48311" s="55"/>
      <c r="M48311" s="56"/>
      <c r="N48311" s="57"/>
      <c r="O48311" s="57"/>
      <c r="X48311" s="69"/>
    </row>
    <row r="48312" s="54" customFormat="1" spans="2:24">
      <c r="B48312" s="69"/>
      <c r="L48312" s="55"/>
      <c r="M48312" s="56"/>
      <c r="N48312" s="57"/>
      <c r="O48312" s="57"/>
      <c r="X48312" s="69"/>
    </row>
    <row r="48313" s="54" customFormat="1" spans="2:24">
      <c r="B48313" s="69"/>
      <c r="L48313" s="55"/>
      <c r="M48313" s="56"/>
      <c r="N48313" s="57"/>
      <c r="O48313" s="57"/>
      <c r="X48313" s="69"/>
    </row>
    <row r="48314" s="54" customFormat="1" spans="2:24">
      <c r="B48314" s="69"/>
      <c r="L48314" s="55"/>
      <c r="M48314" s="56"/>
      <c r="N48314" s="57"/>
      <c r="O48314" s="57"/>
      <c r="X48314" s="69"/>
    </row>
    <row r="48315" s="54" customFormat="1" spans="2:24">
      <c r="B48315" s="69"/>
      <c r="L48315" s="55"/>
      <c r="M48315" s="56"/>
      <c r="N48315" s="57"/>
      <c r="O48315" s="57"/>
      <c r="X48315" s="69"/>
    </row>
    <row r="48316" s="54" customFormat="1" spans="2:24">
      <c r="B48316" s="69"/>
      <c r="L48316" s="55"/>
      <c r="M48316" s="56"/>
      <c r="N48316" s="57"/>
      <c r="O48316" s="57"/>
      <c r="X48316" s="69"/>
    </row>
    <row r="48317" s="54" customFormat="1" spans="2:24">
      <c r="B48317" s="69"/>
      <c r="L48317" s="55"/>
      <c r="M48317" s="56"/>
      <c r="N48317" s="57"/>
      <c r="O48317" s="57"/>
      <c r="X48317" s="69"/>
    </row>
    <row r="48318" s="54" customFormat="1" spans="2:24">
      <c r="B48318" s="69"/>
      <c r="L48318" s="55"/>
      <c r="M48318" s="56"/>
      <c r="N48318" s="57"/>
      <c r="O48318" s="57"/>
      <c r="X48318" s="69"/>
    </row>
    <row r="48319" s="54" customFormat="1" spans="2:24">
      <c r="B48319" s="69"/>
      <c r="L48319" s="55"/>
      <c r="M48319" s="56"/>
      <c r="N48319" s="57"/>
      <c r="O48319" s="57"/>
      <c r="X48319" s="69"/>
    </row>
    <row r="48320" s="54" customFormat="1" spans="2:24">
      <c r="B48320" s="69"/>
      <c r="L48320" s="55"/>
      <c r="M48320" s="56"/>
      <c r="N48320" s="57"/>
      <c r="O48320" s="57"/>
      <c r="X48320" s="69"/>
    </row>
    <row r="48321" s="54" customFormat="1" spans="2:24">
      <c r="B48321" s="69"/>
      <c r="L48321" s="55"/>
      <c r="M48321" s="56"/>
      <c r="N48321" s="57"/>
      <c r="O48321" s="57"/>
      <c r="X48321" s="69"/>
    </row>
    <row r="48322" s="54" customFormat="1" spans="2:24">
      <c r="B48322" s="69"/>
      <c r="L48322" s="55"/>
      <c r="M48322" s="56"/>
      <c r="N48322" s="57"/>
      <c r="O48322" s="57"/>
      <c r="X48322" s="69"/>
    </row>
    <row r="48323" s="54" customFormat="1" spans="2:24">
      <c r="B48323" s="69"/>
      <c r="L48323" s="55"/>
      <c r="M48323" s="56"/>
      <c r="N48323" s="57"/>
      <c r="O48323" s="57"/>
      <c r="X48323" s="69"/>
    </row>
    <row r="48324" s="54" customFormat="1" spans="2:24">
      <c r="B48324" s="69"/>
      <c r="L48324" s="55"/>
      <c r="M48324" s="56"/>
      <c r="N48324" s="57"/>
      <c r="O48324" s="57"/>
      <c r="X48324" s="69"/>
    </row>
    <row r="48325" s="54" customFormat="1" spans="2:24">
      <c r="B48325" s="69"/>
      <c r="L48325" s="55"/>
      <c r="M48325" s="56"/>
      <c r="N48325" s="57"/>
      <c r="O48325" s="57"/>
      <c r="X48325" s="69"/>
    </row>
    <row r="48326" s="54" customFormat="1" spans="2:24">
      <c r="B48326" s="69"/>
      <c r="L48326" s="55"/>
      <c r="M48326" s="56"/>
      <c r="N48326" s="57"/>
      <c r="O48326" s="57"/>
      <c r="X48326" s="69"/>
    </row>
    <row r="48327" s="54" customFormat="1" spans="2:24">
      <c r="B48327" s="69"/>
      <c r="L48327" s="55"/>
      <c r="M48327" s="56"/>
      <c r="N48327" s="57"/>
      <c r="O48327" s="57"/>
      <c r="X48327" s="69"/>
    </row>
    <row r="48328" s="54" customFormat="1" spans="2:24">
      <c r="B48328" s="69"/>
      <c r="L48328" s="55"/>
      <c r="M48328" s="56"/>
      <c r="N48328" s="57"/>
      <c r="O48328" s="57"/>
      <c r="X48328" s="69"/>
    </row>
    <row r="48329" s="54" customFormat="1" spans="2:24">
      <c r="B48329" s="69"/>
      <c r="L48329" s="55"/>
      <c r="M48329" s="56"/>
      <c r="N48329" s="57"/>
      <c r="O48329" s="57"/>
      <c r="X48329" s="69"/>
    </row>
    <row r="48330" s="54" customFormat="1" spans="2:24">
      <c r="B48330" s="69"/>
      <c r="L48330" s="55"/>
      <c r="M48330" s="56"/>
      <c r="N48330" s="57"/>
      <c r="O48330" s="57"/>
      <c r="X48330" s="69"/>
    </row>
    <row r="48331" s="54" customFormat="1" spans="2:24">
      <c r="B48331" s="69"/>
      <c r="L48331" s="55"/>
      <c r="M48331" s="56"/>
      <c r="N48331" s="57"/>
      <c r="O48331" s="57"/>
      <c r="X48331" s="69"/>
    </row>
    <row r="48332" s="54" customFormat="1" spans="2:24">
      <c r="B48332" s="69"/>
      <c r="L48332" s="55"/>
      <c r="M48332" s="56"/>
      <c r="N48332" s="57"/>
      <c r="O48332" s="57"/>
      <c r="X48332" s="69"/>
    </row>
    <row r="48333" s="54" customFormat="1" spans="2:24">
      <c r="B48333" s="69"/>
      <c r="L48333" s="55"/>
      <c r="M48333" s="56"/>
      <c r="N48333" s="57"/>
      <c r="O48333" s="57"/>
      <c r="X48333" s="69"/>
    </row>
    <row r="48334" s="54" customFormat="1" spans="2:24">
      <c r="B48334" s="69"/>
      <c r="L48334" s="55"/>
      <c r="M48334" s="56"/>
      <c r="N48334" s="57"/>
      <c r="O48334" s="57"/>
      <c r="X48334" s="69"/>
    </row>
    <row r="48335" s="54" customFormat="1" spans="2:24">
      <c r="B48335" s="69"/>
      <c r="L48335" s="55"/>
      <c r="M48335" s="56"/>
      <c r="N48335" s="57"/>
      <c r="O48335" s="57"/>
      <c r="X48335" s="69"/>
    </row>
    <row r="48336" s="54" customFormat="1" spans="2:24">
      <c r="B48336" s="69"/>
      <c r="L48336" s="55"/>
      <c r="M48336" s="56"/>
      <c r="N48336" s="57"/>
      <c r="O48336" s="57"/>
      <c r="X48336" s="69"/>
    </row>
    <row r="48337" s="54" customFormat="1" spans="2:24">
      <c r="B48337" s="69"/>
      <c r="L48337" s="55"/>
      <c r="M48337" s="56"/>
      <c r="N48337" s="57"/>
      <c r="O48337" s="57"/>
      <c r="X48337" s="69"/>
    </row>
    <row r="48338" s="54" customFormat="1" spans="2:24">
      <c r="B48338" s="69"/>
      <c r="L48338" s="55"/>
      <c r="M48338" s="56"/>
      <c r="N48338" s="57"/>
      <c r="O48338" s="57"/>
      <c r="X48338" s="69"/>
    </row>
    <row r="48339" s="54" customFormat="1" spans="2:24">
      <c r="B48339" s="69"/>
      <c r="L48339" s="55"/>
      <c r="M48339" s="56"/>
      <c r="N48339" s="57"/>
      <c r="O48339" s="57"/>
      <c r="X48339" s="69"/>
    </row>
    <row r="48340" s="54" customFormat="1" spans="2:24">
      <c r="B48340" s="69"/>
      <c r="L48340" s="55"/>
      <c r="M48340" s="56"/>
      <c r="N48340" s="57"/>
      <c r="O48340" s="57"/>
      <c r="X48340" s="69"/>
    </row>
    <row r="48341" s="54" customFormat="1" spans="2:24">
      <c r="B48341" s="69"/>
      <c r="L48341" s="55"/>
      <c r="M48341" s="56"/>
      <c r="N48341" s="57"/>
      <c r="O48341" s="57"/>
      <c r="X48341" s="69"/>
    </row>
    <row r="48342" s="54" customFormat="1" spans="2:24">
      <c r="B48342" s="69"/>
      <c r="L48342" s="55"/>
      <c r="M48342" s="56"/>
      <c r="N48342" s="57"/>
      <c r="O48342" s="57"/>
      <c r="X48342" s="69"/>
    </row>
    <row r="48343" s="54" customFormat="1" spans="2:24">
      <c r="B48343" s="69"/>
      <c r="L48343" s="55"/>
      <c r="M48343" s="56"/>
      <c r="N48343" s="57"/>
      <c r="O48343" s="57"/>
      <c r="X48343" s="69"/>
    </row>
    <row r="48344" s="54" customFormat="1" spans="2:24">
      <c r="B48344" s="69"/>
      <c r="L48344" s="55"/>
      <c r="M48344" s="56"/>
      <c r="N48344" s="57"/>
      <c r="O48344" s="57"/>
      <c r="X48344" s="69"/>
    </row>
    <row r="48345" s="54" customFormat="1" spans="2:24">
      <c r="B48345" s="69"/>
      <c r="L48345" s="55"/>
      <c r="M48345" s="56"/>
      <c r="N48345" s="57"/>
      <c r="O48345" s="57"/>
      <c r="X48345" s="69"/>
    </row>
    <row r="48346" s="54" customFormat="1" spans="2:24">
      <c r="B48346" s="69"/>
      <c r="L48346" s="55"/>
      <c r="M48346" s="56"/>
      <c r="N48346" s="57"/>
      <c r="O48346" s="57"/>
      <c r="X48346" s="69"/>
    </row>
    <row r="48347" s="54" customFormat="1" spans="2:24">
      <c r="B48347" s="69"/>
      <c r="L48347" s="55"/>
      <c r="M48347" s="56"/>
      <c r="N48347" s="57"/>
      <c r="O48347" s="57"/>
      <c r="X48347" s="69"/>
    </row>
    <row r="48348" s="54" customFormat="1" spans="2:24">
      <c r="B48348" s="69"/>
      <c r="L48348" s="55"/>
      <c r="M48348" s="56"/>
      <c r="N48348" s="57"/>
      <c r="O48348" s="57"/>
      <c r="X48348" s="69"/>
    </row>
    <row r="48349" s="54" customFormat="1" spans="2:24">
      <c r="B48349" s="69"/>
      <c r="L48349" s="55"/>
      <c r="M48349" s="56"/>
      <c r="N48349" s="57"/>
      <c r="O48349" s="57"/>
      <c r="X48349" s="69"/>
    </row>
    <row r="48350" s="54" customFormat="1" spans="2:24">
      <c r="B48350" s="69"/>
      <c r="L48350" s="55"/>
      <c r="M48350" s="56"/>
      <c r="N48350" s="57"/>
      <c r="O48350" s="57"/>
      <c r="X48350" s="69"/>
    </row>
    <row r="48351" s="54" customFormat="1" spans="2:24">
      <c r="B48351" s="69"/>
      <c r="L48351" s="55"/>
      <c r="M48351" s="56"/>
      <c r="N48351" s="57"/>
      <c r="O48351" s="57"/>
      <c r="X48351" s="69"/>
    </row>
    <row r="48352" s="54" customFormat="1" spans="2:24">
      <c r="B48352" s="69"/>
      <c r="L48352" s="55"/>
      <c r="M48352" s="56"/>
      <c r="N48352" s="57"/>
      <c r="O48352" s="57"/>
      <c r="X48352" s="69"/>
    </row>
    <row r="48353" s="54" customFormat="1" spans="2:24">
      <c r="B48353" s="69"/>
      <c r="L48353" s="55"/>
      <c r="M48353" s="56"/>
      <c r="N48353" s="57"/>
      <c r="O48353" s="57"/>
      <c r="X48353" s="69"/>
    </row>
    <row r="48354" s="54" customFormat="1" spans="2:24">
      <c r="B48354" s="69"/>
      <c r="L48354" s="55"/>
      <c r="M48354" s="56"/>
      <c r="N48354" s="57"/>
      <c r="O48354" s="57"/>
      <c r="X48354" s="69"/>
    </row>
    <row r="48355" s="54" customFormat="1" spans="2:24">
      <c r="B48355" s="69"/>
      <c r="L48355" s="55"/>
      <c r="M48355" s="56"/>
      <c r="N48355" s="57"/>
      <c r="O48355" s="57"/>
      <c r="X48355" s="69"/>
    </row>
    <row r="48356" s="54" customFormat="1" spans="2:24">
      <c r="B48356" s="69"/>
      <c r="L48356" s="55"/>
      <c r="M48356" s="56"/>
      <c r="N48356" s="57"/>
      <c r="O48356" s="57"/>
      <c r="X48356" s="69"/>
    </row>
    <row r="48357" s="54" customFormat="1" spans="2:24">
      <c r="B48357" s="69"/>
      <c r="L48357" s="55"/>
      <c r="M48357" s="56"/>
      <c r="N48357" s="57"/>
      <c r="O48357" s="57"/>
      <c r="X48357" s="69"/>
    </row>
    <row r="48358" s="54" customFormat="1" spans="2:24">
      <c r="B48358" s="69"/>
      <c r="L48358" s="55"/>
      <c r="M48358" s="56"/>
      <c r="N48358" s="57"/>
      <c r="O48358" s="57"/>
      <c r="X48358" s="69"/>
    </row>
    <row r="48359" s="54" customFormat="1" spans="2:24">
      <c r="B48359" s="69"/>
      <c r="L48359" s="55"/>
      <c r="M48359" s="56"/>
      <c r="N48359" s="57"/>
      <c r="O48359" s="57"/>
      <c r="X48359" s="69"/>
    </row>
    <row r="48360" s="54" customFormat="1" spans="2:24">
      <c r="B48360" s="69"/>
      <c r="L48360" s="55"/>
      <c r="M48360" s="56"/>
      <c r="N48360" s="57"/>
      <c r="O48360" s="57"/>
      <c r="X48360" s="69"/>
    </row>
    <row r="48361" s="54" customFormat="1" spans="2:24">
      <c r="B48361" s="69"/>
      <c r="L48361" s="55"/>
      <c r="M48361" s="56"/>
      <c r="N48361" s="57"/>
      <c r="O48361" s="57"/>
      <c r="X48361" s="69"/>
    </row>
    <row r="48362" s="54" customFormat="1" spans="2:24">
      <c r="B48362" s="69"/>
      <c r="L48362" s="55"/>
      <c r="M48362" s="56"/>
      <c r="N48362" s="57"/>
      <c r="O48362" s="57"/>
      <c r="X48362" s="69"/>
    </row>
    <row r="48363" s="54" customFormat="1" spans="2:24">
      <c r="B48363" s="69"/>
      <c r="L48363" s="55"/>
      <c r="M48363" s="56"/>
      <c r="N48363" s="57"/>
      <c r="O48363" s="57"/>
      <c r="X48363" s="69"/>
    </row>
    <row r="48364" s="54" customFormat="1" spans="2:24">
      <c r="B48364" s="69"/>
      <c r="L48364" s="55"/>
      <c r="M48364" s="56"/>
      <c r="N48364" s="57"/>
      <c r="O48364" s="57"/>
      <c r="X48364" s="69"/>
    </row>
    <row r="48365" s="54" customFormat="1" spans="2:24">
      <c r="B48365" s="69"/>
      <c r="L48365" s="55"/>
      <c r="M48365" s="56"/>
      <c r="N48365" s="57"/>
      <c r="O48365" s="57"/>
      <c r="X48365" s="69"/>
    </row>
    <row r="48366" s="54" customFormat="1" spans="2:24">
      <c r="B48366" s="69"/>
      <c r="L48366" s="55"/>
      <c r="M48366" s="56"/>
      <c r="N48366" s="57"/>
      <c r="O48366" s="57"/>
      <c r="X48366" s="69"/>
    </row>
    <row r="48367" s="54" customFormat="1" spans="2:24">
      <c r="B48367" s="69"/>
      <c r="L48367" s="55"/>
      <c r="M48367" s="56"/>
      <c r="N48367" s="57"/>
      <c r="O48367" s="57"/>
      <c r="X48367" s="69"/>
    </row>
    <row r="48368" s="54" customFormat="1" spans="2:24">
      <c r="B48368" s="69"/>
      <c r="L48368" s="55"/>
      <c r="M48368" s="56"/>
      <c r="N48368" s="57"/>
      <c r="O48368" s="57"/>
      <c r="X48368" s="69"/>
    </row>
    <row r="48369" s="54" customFormat="1" spans="2:24">
      <c r="B48369" s="69"/>
      <c r="L48369" s="55"/>
      <c r="M48369" s="56"/>
      <c r="N48369" s="57"/>
      <c r="O48369" s="57"/>
      <c r="X48369" s="69"/>
    </row>
    <row r="48370" s="54" customFormat="1" spans="2:24">
      <c r="B48370" s="69"/>
      <c r="L48370" s="55"/>
      <c r="M48370" s="56"/>
      <c r="N48370" s="57"/>
      <c r="O48370" s="57"/>
      <c r="X48370" s="69"/>
    </row>
    <row r="48371" s="54" customFormat="1" spans="2:24">
      <c r="B48371" s="69"/>
      <c r="L48371" s="55"/>
      <c r="M48371" s="56"/>
      <c r="N48371" s="57"/>
      <c r="O48371" s="57"/>
      <c r="X48371" s="69"/>
    </row>
    <row r="48372" s="54" customFormat="1" spans="2:24">
      <c r="B48372" s="69"/>
      <c r="L48372" s="55"/>
      <c r="M48372" s="56"/>
      <c r="N48372" s="57"/>
      <c r="O48372" s="57"/>
      <c r="X48372" s="69"/>
    </row>
    <row r="48373" s="54" customFormat="1" spans="2:24">
      <c r="B48373" s="69"/>
      <c r="L48373" s="55"/>
      <c r="M48373" s="56"/>
      <c r="N48373" s="57"/>
      <c r="O48373" s="57"/>
      <c r="X48373" s="69"/>
    </row>
    <row r="48374" s="54" customFormat="1" spans="2:24">
      <c r="B48374" s="69"/>
      <c r="L48374" s="55"/>
      <c r="M48374" s="56"/>
      <c r="N48374" s="57"/>
      <c r="O48374" s="57"/>
      <c r="X48374" s="69"/>
    </row>
    <row r="48375" s="54" customFormat="1" spans="2:24">
      <c r="B48375" s="69"/>
      <c r="L48375" s="55"/>
      <c r="M48375" s="56"/>
      <c r="N48375" s="57"/>
      <c r="O48375" s="57"/>
      <c r="X48375" s="69"/>
    </row>
    <row r="48376" s="54" customFormat="1" spans="2:24">
      <c r="B48376" s="69"/>
      <c r="L48376" s="55"/>
      <c r="M48376" s="56"/>
      <c r="N48376" s="57"/>
      <c r="O48376" s="57"/>
      <c r="X48376" s="69"/>
    </row>
    <row r="48377" s="54" customFormat="1" spans="2:24">
      <c r="B48377" s="69"/>
      <c r="L48377" s="55"/>
      <c r="M48377" s="56"/>
      <c r="N48377" s="57"/>
      <c r="O48377" s="57"/>
      <c r="X48377" s="69"/>
    </row>
    <row r="48378" s="54" customFormat="1" spans="2:24">
      <c r="B48378" s="69"/>
      <c r="L48378" s="55"/>
      <c r="M48378" s="56"/>
      <c r="N48378" s="57"/>
      <c r="O48378" s="57"/>
      <c r="X48378" s="69"/>
    </row>
    <row r="48379" s="54" customFormat="1" spans="2:24">
      <c r="B48379" s="69"/>
      <c r="L48379" s="55"/>
      <c r="M48379" s="56"/>
      <c r="N48379" s="57"/>
      <c r="O48379" s="57"/>
      <c r="X48379" s="69"/>
    </row>
    <row r="48380" s="54" customFormat="1" spans="2:24">
      <c r="B48380" s="69"/>
      <c r="L48380" s="55"/>
      <c r="M48380" s="56"/>
      <c r="N48380" s="57"/>
      <c r="O48380" s="57"/>
      <c r="X48380" s="69"/>
    </row>
    <row r="48381" s="54" customFormat="1" spans="2:24">
      <c r="B48381" s="69"/>
      <c r="L48381" s="55"/>
      <c r="M48381" s="56"/>
      <c r="N48381" s="57"/>
      <c r="O48381" s="57"/>
      <c r="X48381" s="69"/>
    </row>
    <row r="48382" s="54" customFormat="1" spans="2:24">
      <c r="B48382" s="69"/>
      <c r="L48382" s="55"/>
      <c r="M48382" s="56"/>
      <c r="N48382" s="57"/>
      <c r="O48382" s="57"/>
      <c r="X48382" s="69"/>
    </row>
    <row r="48383" s="54" customFormat="1" spans="2:24">
      <c r="B48383" s="69"/>
      <c r="L48383" s="55"/>
      <c r="M48383" s="56"/>
      <c r="N48383" s="57"/>
      <c r="O48383" s="57"/>
      <c r="X48383" s="69"/>
    </row>
    <row r="48384" s="54" customFormat="1" spans="2:24">
      <c r="B48384" s="69"/>
      <c r="L48384" s="55"/>
      <c r="M48384" s="56"/>
      <c r="N48384" s="57"/>
      <c r="O48384" s="57"/>
      <c r="X48384" s="69"/>
    </row>
    <row r="48385" s="54" customFormat="1" spans="2:24">
      <c r="B48385" s="69"/>
      <c r="L48385" s="55"/>
      <c r="M48385" s="56"/>
      <c r="N48385" s="57"/>
      <c r="O48385" s="57"/>
      <c r="X48385" s="69"/>
    </row>
    <row r="48386" s="54" customFormat="1" spans="2:24">
      <c r="B48386" s="69"/>
      <c r="L48386" s="55"/>
      <c r="M48386" s="56"/>
      <c r="N48386" s="57"/>
      <c r="O48386" s="57"/>
      <c r="X48386" s="69"/>
    </row>
    <row r="48387" s="54" customFormat="1" spans="2:24">
      <c r="B48387" s="69"/>
      <c r="L48387" s="55"/>
      <c r="M48387" s="56"/>
      <c r="N48387" s="57"/>
      <c r="O48387" s="57"/>
      <c r="X48387" s="69"/>
    </row>
    <row r="48388" s="54" customFormat="1" spans="2:24">
      <c r="B48388" s="69"/>
      <c r="L48388" s="55"/>
      <c r="M48388" s="56"/>
      <c r="N48388" s="57"/>
      <c r="O48388" s="57"/>
      <c r="X48388" s="69"/>
    </row>
    <row r="48389" s="54" customFormat="1" spans="2:24">
      <c r="B48389" s="69"/>
      <c r="L48389" s="55"/>
      <c r="M48389" s="56"/>
      <c r="N48389" s="57"/>
      <c r="O48389" s="57"/>
      <c r="X48389" s="69"/>
    </row>
    <row r="48390" s="54" customFormat="1" spans="2:24">
      <c r="B48390" s="69"/>
      <c r="L48390" s="55"/>
      <c r="M48390" s="56"/>
      <c r="N48390" s="57"/>
      <c r="O48390" s="57"/>
      <c r="X48390" s="69"/>
    </row>
    <row r="48391" s="54" customFormat="1" spans="2:24">
      <c r="B48391" s="69"/>
      <c r="L48391" s="55"/>
      <c r="M48391" s="56"/>
      <c r="N48391" s="57"/>
      <c r="O48391" s="57"/>
      <c r="X48391" s="69"/>
    </row>
    <row r="48392" s="54" customFormat="1" spans="2:24">
      <c r="B48392" s="69"/>
      <c r="L48392" s="55"/>
      <c r="M48392" s="56"/>
      <c r="N48392" s="57"/>
      <c r="O48392" s="57"/>
      <c r="X48392" s="69"/>
    </row>
    <row r="48393" s="54" customFormat="1" spans="2:24">
      <c r="B48393" s="69"/>
      <c r="L48393" s="55"/>
      <c r="M48393" s="56"/>
      <c r="N48393" s="57"/>
      <c r="O48393" s="57"/>
      <c r="X48393" s="69"/>
    </row>
    <row r="48394" s="54" customFormat="1" spans="2:24">
      <c r="B48394" s="69"/>
      <c r="L48394" s="55"/>
      <c r="M48394" s="56"/>
      <c r="N48394" s="57"/>
      <c r="O48394" s="57"/>
      <c r="X48394" s="69"/>
    </row>
    <row r="48395" s="54" customFormat="1" spans="2:24">
      <c r="B48395" s="69"/>
      <c r="L48395" s="55"/>
      <c r="M48395" s="56"/>
      <c r="N48395" s="57"/>
      <c r="O48395" s="57"/>
      <c r="X48395" s="69"/>
    </row>
    <row r="48396" s="54" customFormat="1" spans="2:24">
      <c r="B48396" s="69"/>
      <c r="L48396" s="55"/>
      <c r="M48396" s="56"/>
      <c r="N48396" s="57"/>
      <c r="O48396" s="57"/>
      <c r="X48396" s="69"/>
    </row>
    <row r="48397" s="54" customFormat="1" spans="2:24">
      <c r="B48397" s="69"/>
      <c r="L48397" s="55"/>
      <c r="M48397" s="56"/>
      <c r="N48397" s="57"/>
      <c r="O48397" s="57"/>
      <c r="X48397" s="69"/>
    </row>
    <row r="48398" s="54" customFormat="1" spans="2:24">
      <c r="B48398" s="69"/>
      <c r="L48398" s="55"/>
      <c r="M48398" s="56"/>
      <c r="N48398" s="57"/>
      <c r="O48398" s="57"/>
      <c r="X48398" s="69"/>
    </row>
    <row r="48399" s="54" customFormat="1" spans="2:24">
      <c r="B48399" s="69"/>
      <c r="L48399" s="55"/>
      <c r="M48399" s="56"/>
      <c r="N48399" s="57"/>
      <c r="O48399" s="57"/>
      <c r="X48399" s="69"/>
    </row>
    <row r="48400" s="54" customFormat="1" spans="2:24">
      <c r="B48400" s="69"/>
      <c r="L48400" s="55"/>
      <c r="M48400" s="56"/>
      <c r="N48400" s="57"/>
      <c r="O48400" s="57"/>
      <c r="X48400" s="69"/>
    </row>
    <row r="48401" s="54" customFormat="1" spans="2:24">
      <c r="B48401" s="69"/>
      <c r="L48401" s="55"/>
      <c r="M48401" s="56"/>
      <c r="N48401" s="57"/>
      <c r="O48401" s="57"/>
      <c r="X48401" s="69"/>
    </row>
    <row r="48402" s="54" customFormat="1" spans="2:24">
      <c r="B48402" s="69"/>
      <c r="L48402" s="55"/>
      <c r="M48402" s="56"/>
      <c r="N48402" s="57"/>
      <c r="O48402" s="57"/>
      <c r="X48402" s="69"/>
    </row>
    <row r="48403" s="54" customFormat="1" spans="2:24">
      <c r="B48403" s="69"/>
      <c r="L48403" s="55"/>
      <c r="M48403" s="56"/>
      <c r="N48403" s="57"/>
      <c r="O48403" s="57"/>
      <c r="X48403" s="69"/>
    </row>
    <row r="48404" s="54" customFormat="1" spans="2:24">
      <c r="B48404" s="69"/>
      <c r="L48404" s="55"/>
      <c r="M48404" s="56"/>
      <c r="N48404" s="57"/>
      <c r="O48404" s="57"/>
      <c r="X48404" s="69"/>
    </row>
    <row r="48405" s="54" customFormat="1" spans="2:24">
      <c r="B48405" s="69"/>
      <c r="L48405" s="55"/>
      <c r="M48405" s="56"/>
      <c r="N48405" s="57"/>
      <c r="O48405" s="57"/>
      <c r="X48405" s="69"/>
    </row>
    <row r="48406" s="54" customFormat="1" spans="2:24">
      <c r="B48406" s="69"/>
      <c r="L48406" s="55"/>
      <c r="M48406" s="56"/>
      <c r="N48406" s="57"/>
      <c r="O48406" s="57"/>
      <c r="X48406" s="69"/>
    </row>
    <row r="48407" s="54" customFormat="1" spans="2:24">
      <c r="B48407" s="69"/>
      <c r="L48407" s="55"/>
      <c r="M48407" s="56"/>
      <c r="N48407" s="57"/>
      <c r="O48407" s="57"/>
      <c r="X48407" s="69"/>
    </row>
    <row r="48408" s="54" customFormat="1" spans="2:24">
      <c r="B48408" s="69"/>
      <c r="L48408" s="55"/>
      <c r="M48408" s="56"/>
      <c r="N48408" s="57"/>
      <c r="O48408" s="57"/>
      <c r="X48408" s="69"/>
    </row>
    <row r="48409" s="54" customFormat="1" spans="2:24">
      <c r="B48409" s="69"/>
      <c r="L48409" s="55"/>
      <c r="M48409" s="56"/>
      <c r="N48409" s="57"/>
      <c r="O48409" s="57"/>
      <c r="X48409" s="69"/>
    </row>
    <row r="48410" s="54" customFormat="1" spans="2:24">
      <c r="B48410" s="69"/>
      <c r="L48410" s="55"/>
      <c r="M48410" s="56"/>
      <c r="N48410" s="57"/>
      <c r="O48410" s="57"/>
      <c r="X48410" s="69"/>
    </row>
    <row r="48411" s="54" customFormat="1" spans="2:24">
      <c r="B48411" s="69"/>
      <c r="L48411" s="55"/>
      <c r="M48411" s="56"/>
      <c r="N48411" s="57"/>
      <c r="O48411" s="57"/>
      <c r="X48411" s="69"/>
    </row>
    <row r="48412" s="54" customFormat="1" spans="2:24">
      <c r="B48412" s="69"/>
      <c r="L48412" s="55"/>
      <c r="M48412" s="56"/>
      <c r="N48412" s="57"/>
      <c r="O48412" s="57"/>
      <c r="X48412" s="69"/>
    </row>
    <row r="48413" s="54" customFormat="1" spans="2:24">
      <c r="B48413" s="69"/>
      <c r="L48413" s="55"/>
      <c r="M48413" s="56"/>
      <c r="N48413" s="57"/>
      <c r="O48413" s="57"/>
      <c r="X48413" s="69"/>
    </row>
    <row r="48414" s="54" customFormat="1" spans="2:24">
      <c r="B48414" s="69"/>
      <c r="L48414" s="55"/>
      <c r="M48414" s="56"/>
      <c r="N48414" s="57"/>
      <c r="O48414" s="57"/>
      <c r="X48414" s="69"/>
    </row>
    <row r="48415" s="54" customFormat="1" spans="2:24">
      <c r="B48415" s="69"/>
      <c r="L48415" s="55"/>
      <c r="M48415" s="56"/>
      <c r="N48415" s="57"/>
      <c r="O48415" s="57"/>
      <c r="X48415" s="69"/>
    </row>
    <row r="48416" s="54" customFormat="1" spans="2:24">
      <c r="B48416" s="69"/>
      <c r="L48416" s="55"/>
      <c r="M48416" s="56"/>
      <c r="N48416" s="57"/>
      <c r="O48416" s="57"/>
      <c r="X48416" s="69"/>
    </row>
    <row r="48417" s="54" customFormat="1" spans="2:24">
      <c r="B48417" s="69"/>
      <c r="L48417" s="55"/>
      <c r="M48417" s="56"/>
      <c r="N48417" s="57"/>
      <c r="O48417" s="57"/>
      <c r="X48417" s="69"/>
    </row>
    <row r="48418" s="54" customFormat="1" spans="2:24">
      <c r="B48418" s="69"/>
      <c r="L48418" s="55"/>
      <c r="M48418" s="56"/>
      <c r="N48418" s="57"/>
      <c r="O48418" s="57"/>
      <c r="X48418" s="69"/>
    </row>
    <row r="48419" s="54" customFormat="1" spans="2:24">
      <c r="B48419" s="69"/>
      <c r="L48419" s="55"/>
      <c r="M48419" s="56"/>
      <c r="N48419" s="57"/>
      <c r="O48419" s="57"/>
      <c r="X48419" s="69"/>
    </row>
    <row r="48420" s="54" customFormat="1" spans="2:24">
      <c r="B48420" s="69"/>
      <c r="L48420" s="55"/>
      <c r="M48420" s="56"/>
      <c r="N48420" s="57"/>
      <c r="O48420" s="57"/>
      <c r="X48420" s="69"/>
    </row>
    <row r="48421" s="54" customFormat="1" spans="2:24">
      <c r="B48421" s="69"/>
      <c r="L48421" s="55"/>
      <c r="M48421" s="56"/>
      <c r="N48421" s="57"/>
      <c r="O48421" s="57"/>
      <c r="X48421" s="69"/>
    </row>
    <row r="48422" s="54" customFormat="1" spans="2:24">
      <c r="B48422" s="69"/>
      <c r="L48422" s="55"/>
      <c r="M48422" s="56"/>
      <c r="N48422" s="57"/>
      <c r="O48422" s="57"/>
      <c r="X48422" s="69"/>
    </row>
    <row r="48423" s="54" customFormat="1" spans="2:24">
      <c r="B48423" s="69"/>
      <c r="L48423" s="55"/>
      <c r="M48423" s="56"/>
      <c r="N48423" s="57"/>
      <c r="O48423" s="57"/>
      <c r="X48423" s="69"/>
    </row>
    <row r="48424" s="54" customFormat="1" spans="2:24">
      <c r="B48424" s="69"/>
      <c r="L48424" s="55"/>
      <c r="M48424" s="56"/>
      <c r="N48424" s="57"/>
      <c r="O48424" s="57"/>
      <c r="X48424" s="69"/>
    </row>
    <row r="48425" s="54" customFormat="1" spans="2:24">
      <c r="B48425" s="69"/>
      <c r="L48425" s="55"/>
      <c r="M48425" s="56"/>
      <c r="N48425" s="57"/>
      <c r="O48425" s="57"/>
      <c r="X48425" s="69"/>
    </row>
    <row r="48426" s="54" customFormat="1" spans="2:24">
      <c r="B48426" s="69"/>
      <c r="L48426" s="55"/>
      <c r="M48426" s="56"/>
      <c r="N48426" s="57"/>
      <c r="O48426" s="57"/>
      <c r="X48426" s="69"/>
    </row>
    <row r="48427" s="54" customFormat="1" spans="2:24">
      <c r="B48427" s="69"/>
      <c r="L48427" s="55"/>
      <c r="M48427" s="56"/>
      <c r="N48427" s="57"/>
      <c r="O48427" s="57"/>
      <c r="X48427" s="69"/>
    </row>
    <row r="48428" s="54" customFormat="1" spans="2:24">
      <c r="B48428" s="69"/>
      <c r="L48428" s="55"/>
      <c r="M48428" s="56"/>
      <c r="N48428" s="57"/>
      <c r="O48428" s="57"/>
      <c r="X48428" s="69"/>
    </row>
    <row r="48429" s="54" customFormat="1" spans="2:24">
      <c r="B48429" s="69"/>
      <c r="L48429" s="55"/>
      <c r="M48429" s="56"/>
      <c r="N48429" s="57"/>
      <c r="O48429" s="57"/>
      <c r="X48429" s="69"/>
    </row>
    <row r="48430" s="54" customFormat="1" spans="2:24">
      <c r="B48430" s="69"/>
      <c r="L48430" s="55"/>
      <c r="M48430" s="56"/>
      <c r="N48430" s="57"/>
      <c r="O48430" s="57"/>
      <c r="X48430" s="69"/>
    </row>
    <row r="48431" s="54" customFormat="1" spans="2:24">
      <c r="B48431" s="69"/>
      <c r="L48431" s="55"/>
      <c r="M48431" s="56"/>
      <c r="N48431" s="57"/>
      <c r="O48431" s="57"/>
      <c r="X48431" s="69"/>
    </row>
    <row r="48432" s="54" customFormat="1" spans="2:24">
      <c r="B48432" s="69"/>
      <c r="L48432" s="55"/>
      <c r="M48432" s="56"/>
      <c r="N48432" s="57"/>
      <c r="O48432" s="57"/>
      <c r="X48432" s="69"/>
    </row>
    <row r="48433" s="54" customFormat="1" spans="2:24">
      <c r="B48433" s="69"/>
      <c r="L48433" s="55"/>
      <c r="M48433" s="56"/>
      <c r="N48433" s="57"/>
      <c r="O48433" s="57"/>
      <c r="X48433" s="69"/>
    </row>
    <row r="48434" s="54" customFormat="1" spans="2:24">
      <c r="B48434" s="69"/>
      <c r="L48434" s="55"/>
      <c r="M48434" s="56"/>
      <c r="N48434" s="57"/>
      <c r="O48434" s="57"/>
      <c r="X48434" s="69"/>
    </row>
    <row r="48435" s="54" customFormat="1" spans="2:24">
      <c r="B48435" s="69"/>
      <c r="L48435" s="55"/>
      <c r="M48435" s="56"/>
      <c r="N48435" s="57"/>
      <c r="O48435" s="57"/>
      <c r="X48435" s="69"/>
    </row>
    <row r="48436" s="54" customFormat="1" spans="2:24">
      <c r="B48436" s="69"/>
      <c r="L48436" s="55"/>
      <c r="M48436" s="56"/>
      <c r="N48436" s="57"/>
      <c r="O48436" s="57"/>
      <c r="X48436" s="69"/>
    </row>
    <row r="48437" s="54" customFormat="1" spans="2:24">
      <c r="B48437" s="69"/>
      <c r="L48437" s="55"/>
      <c r="M48437" s="56"/>
      <c r="N48437" s="57"/>
      <c r="O48437" s="57"/>
      <c r="X48437" s="69"/>
    </row>
    <row r="48438" s="54" customFormat="1" spans="2:24">
      <c r="B48438" s="69"/>
      <c r="L48438" s="55"/>
      <c r="M48438" s="56"/>
      <c r="N48438" s="57"/>
      <c r="O48438" s="57"/>
      <c r="X48438" s="69"/>
    </row>
    <row r="48439" s="54" customFormat="1" spans="2:24">
      <c r="B48439" s="69"/>
      <c r="L48439" s="55"/>
      <c r="M48439" s="56"/>
      <c r="N48439" s="57"/>
      <c r="O48439" s="57"/>
      <c r="X48439" s="69"/>
    </row>
    <row r="48440" s="54" customFormat="1" spans="2:24">
      <c r="B48440" s="69"/>
      <c r="L48440" s="55"/>
      <c r="M48440" s="56"/>
      <c r="N48440" s="57"/>
      <c r="O48440" s="57"/>
      <c r="X48440" s="69"/>
    </row>
    <row r="48441" s="54" customFormat="1" spans="2:24">
      <c r="B48441" s="69"/>
      <c r="L48441" s="55"/>
      <c r="M48441" s="56"/>
      <c r="N48441" s="57"/>
      <c r="O48441" s="57"/>
      <c r="X48441" s="69"/>
    </row>
    <row r="48442" s="54" customFormat="1" spans="2:24">
      <c r="B48442" s="69"/>
      <c r="L48442" s="55"/>
      <c r="M48442" s="56"/>
      <c r="N48442" s="57"/>
      <c r="O48442" s="57"/>
      <c r="X48442" s="69"/>
    </row>
    <row r="48443" s="54" customFormat="1" spans="2:24">
      <c r="B48443" s="69"/>
      <c r="L48443" s="55"/>
      <c r="M48443" s="56"/>
      <c r="N48443" s="57"/>
      <c r="O48443" s="57"/>
      <c r="X48443" s="69"/>
    </row>
    <row r="48444" s="54" customFormat="1" spans="2:24">
      <c r="B48444" s="69"/>
      <c r="L48444" s="55"/>
      <c r="M48444" s="56"/>
      <c r="N48444" s="57"/>
      <c r="O48444" s="57"/>
      <c r="X48444" s="69"/>
    </row>
    <row r="48445" s="54" customFormat="1" spans="2:24">
      <c r="B48445" s="69"/>
      <c r="L48445" s="55"/>
      <c r="M48445" s="56"/>
      <c r="N48445" s="57"/>
      <c r="O48445" s="57"/>
      <c r="X48445" s="69"/>
    </row>
    <row r="48446" s="54" customFormat="1" spans="2:24">
      <c r="B48446" s="69"/>
      <c r="L48446" s="55"/>
      <c r="M48446" s="56"/>
      <c r="N48446" s="57"/>
      <c r="O48446" s="57"/>
      <c r="X48446" s="69"/>
    </row>
    <row r="48447" s="54" customFormat="1" spans="2:24">
      <c r="B48447" s="69"/>
      <c r="L48447" s="55"/>
      <c r="M48447" s="56"/>
      <c r="N48447" s="57"/>
      <c r="O48447" s="57"/>
      <c r="X48447" s="69"/>
    </row>
    <row r="48448" s="54" customFormat="1" spans="2:24">
      <c r="B48448" s="69"/>
      <c r="L48448" s="55"/>
      <c r="M48448" s="56"/>
      <c r="N48448" s="57"/>
      <c r="O48448" s="57"/>
      <c r="X48448" s="69"/>
    </row>
    <row r="48449" s="54" customFormat="1" spans="2:24">
      <c r="B48449" s="69"/>
      <c r="L48449" s="55"/>
      <c r="M48449" s="56"/>
      <c r="N48449" s="57"/>
      <c r="O48449" s="57"/>
      <c r="X48449" s="69"/>
    </row>
    <row r="48450" s="54" customFormat="1" spans="2:24">
      <c r="B48450" s="69"/>
      <c r="L48450" s="55"/>
      <c r="M48450" s="56"/>
      <c r="N48450" s="57"/>
      <c r="O48450" s="57"/>
      <c r="X48450" s="69"/>
    </row>
    <row r="48451" s="54" customFormat="1" spans="2:24">
      <c r="B48451" s="69"/>
      <c r="L48451" s="55"/>
      <c r="M48451" s="56"/>
      <c r="N48451" s="57"/>
      <c r="O48451" s="57"/>
      <c r="X48451" s="69"/>
    </row>
    <row r="48452" s="54" customFormat="1" spans="2:24">
      <c r="B48452" s="69"/>
      <c r="L48452" s="55"/>
      <c r="M48452" s="56"/>
      <c r="N48452" s="57"/>
      <c r="O48452" s="57"/>
      <c r="X48452" s="69"/>
    </row>
    <row r="48453" s="54" customFormat="1" spans="2:24">
      <c r="B48453" s="69"/>
      <c r="L48453" s="55"/>
      <c r="M48453" s="56"/>
      <c r="N48453" s="57"/>
      <c r="O48453" s="57"/>
      <c r="X48453" s="69"/>
    </row>
    <row r="48454" s="54" customFormat="1" spans="2:24">
      <c r="B48454" s="69"/>
      <c r="L48454" s="55"/>
      <c r="M48454" s="56"/>
      <c r="N48454" s="57"/>
      <c r="O48454" s="57"/>
      <c r="X48454" s="69"/>
    </row>
    <row r="48455" s="54" customFormat="1" spans="2:24">
      <c r="B48455" s="69"/>
      <c r="L48455" s="55"/>
      <c r="M48455" s="56"/>
      <c r="N48455" s="57"/>
      <c r="O48455" s="57"/>
      <c r="X48455" s="69"/>
    </row>
    <row r="48456" s="54" customFormat="1" spans="2:24">
      <c r="B48456" s="69"/>
      <c r="L48456" s="55"/>
      <c r="M48456" s="56"/>
      <c r="N48456" s="57"/>
      <c r="O48456" s="57"/>
      <c r="X48456" s="69"/>
    </row>
    <row r="48457" s="54" customFormat="1" spans="2:24">
      <c r="B48457" s="69"/>
      <c r="L48457" s="55"/>
      <c r="M48457" s="56"/>
      <c r="N48457" s="57"/>
      <c r="O48457" s="57"/>
      <c r="X48457" s="69"/>
    </row>
    <row r="48458" s="54" customFormat="1" spans="2:24">
      <c r="B48458" s="69"/>
      <c r="L48458" s="55"/>
      <c r="M48458" s="56"/>
      <c r="N48458" s="57"/>
      <c r="O48458" s="57"/>
      <c r="X48458" s="69"/>
    </row>
    <row r="48459" s="54" customFormat="1" spans="2:24">
      <c r="B48459" s="69"/>
      <c r="L48459" s="55"/>
      <c r="M48459" s="56"/>
      <c r="N48459" s="57"/>
      <c r="O48459" s="57"/>
      <c r="X48459" s="69"/>
    </row>
    <row r="48460" s="54" customFormat="1" spans="2:24">
      <c r="B48460" s="69"/>
      <c r="L48460" s="55"/>
      <c r="M48460" s="56"/>
      <c r="N48460" s="57"/>
      <c r="O48460" s="57"/>
      <c r="X48460" s="69"/>
    </row>
    <row r="48461" s="54" customFormat="1" spans="2:24">
      <c r="B48461" s="69"/>
      <c r="L48461" s="55"/>
      <c r="M48461" s="56"/>
      <c r="N48461" s="57"/>
      <c r="O48461" s="57"/>
      <c r="X48461" s="69"/>
    </row>
    <row r="48462" s="54" customFormat="1" spans="2:24">
      <c r="B48462" s="69"/>
      <c r="L48462" s="55"/>
      <c r="M48462" s="56"/>
      <c r="N48462" s="57"/>
      <c r="O48462" s="57"/>
      <c r="X48462" s="69"/>
    </row>
    <row r="48463" s="54" customFormat="1" spans="2:24">
      <c r="B48463" s="69"/>
      <c r="L48463" s="55"/>
      <c r="M48463" s="56"/>
      <c r="N48463" s="57"/>
      <c r="O48463" s="57"/>
      <c r="X48463" s="69"/>
    </row>
    <row r="48464" s="54" customFormat="1" spans="2:24">
      <c r="B48464" s="69"/>
      <c r="L48464" s="55"/>
      <c r="M48464" s="56"/>
      <c r="N48464" s="57"/>
      <c r="O48464" s="57"/>
      <c r="X48464" s="69"/>
    </row>
    <row r="48465" s="54" customFormat="1" spans="2:24">
      <c r="B48465" s="69"/>
      <c r="L48465" s="55"/>
      <c r="M48465" s="56"/>
      <c r="N48465" s="57"/>
      <c r="O48465" s="57"/>
      <c r="X48465" s="69"/>
    </row>
    <row r="48466" s="54" customFormat="1" spans="2:24">
      <c r="B48466" s="69"/>
      <c r="L48466" s="55"/>
      <c r="M48466" s="56"/>
      <c r="N48466" s="57"/>
      <c r="O48466" s="57"/>
      <c r="X48466" s="69"/>
    </row>
    <row r="48467" s="54" customFormat="1" spans="2:24">
      <c r="B48467" s="69"/>
      <c r="L48467" s="55"/>
      <c r="M48467" s="56"/>
      <c r="N48467" s="57"/>
      <c r="O48467" s="57"/>
      <c r="X48467" s="69"/>
    </row>
    <row r="48468" s="54" customFormat="1" spans="2:24">
      <c r="B48468" s="69"/>
      <c r="L48468" s="55"/>
      <c r="M48468" s="56"/>
      <c r="N48468" s="57"/>
      <c r="O48468" s="57"/>
      <c r="X48468" s="69"/>
    </row>
    <row r="48469" s="54" customFormat="1" spans="2:24">
      <c r="B48469" s="69"/>
      <c r="L48469" s="55"/>
      <c r="M48469" s="56"/>
      <c r="N48469" s="57"/>
      <c r="O48469" s="57"/>
      <c r="X48469" s="69"/>
    </row>
    <row r="48470" s="54" customFormat="1" spans="2:24">
      <c r="B48470" s="69"/>
      <c r="L48470" s="55"/>
      <c r="M48470" s="56"/>
      <c r="N48470" s="57"/>
      <c r="O48470" s="57"/>
      <c r="X48470" s="69"/>
    </row>
    <row r="48471" s="54" customFormat="1" spans="2:24">
      <c r="B48471" s="69"/>
      <c r="L48471" s="55"/>
      <c r="M48471" s="56"/>
      <c r="N48471" s="57"/>
      <c r="O48471" s="57"/>
      <c r="X48471" s="69"/>
    </row>
    <row r="48472" s="54" customFormat="1" spans="2:24">
      <c r="B48472" s="69"/>
      <c r="L48472" s="55"/>
      <c r="M48472" s="56"/>
      <c r="N48472" s="57"/>
      <c r="O48472" s="57"/>
      <c r="X48472" s="69"/>
    </row>
    <row r="48473" s="54" customFormat="1" spans="2:24">
      <c r="B48473" s="69"/>
      <c r="L48473" s="55"/>
      <c r="M48473" s="56"/>
      <c r="N48473" s="57"/>
      <c r="O48473" s="57"/>
      <c r="X48473" s="69"/>
    </row>
    <row r="48474" s="54" customFormat="1" spans="2:24">
      <c r="B48474" s="69"/>
      <c r="L48474" s="55"/>
      <c r="M48474" s="56"/>
      <c r="N48474" s="57"/>
      <c r="O48474" s="57"/>
      <c r="X48474" s="69"/>
    </row>
    <row r="48475" s="54" customFormat="1" spans="2:24">
      <c r="B48475" s="69"/>
      <c r="L48475" s="55"/>
      <c r="M48475" s="56"/>
      <c r="N48475" s="57"/>
      <c r="O48475" s="57"/>
      <c r="X48475" s="69"/>
    </row>
    <row r="48476" s="54" customFormat="1" spans="2:24">
      <c r="B48476" s="69"/>
      <c r="L48476" s="55"/>
      <c r="M48476" s="56"/>
      <c r="N48476" s="57"/>
      <c r="O48476" s="57"/>
      <c r="X48476" s="69"/>
    </row>
    <row r="48477" s="54" customFormat="1" spans="2:24">
      <c r="B48477" s="69"/>
      <c r="L48477" s="55"/>
      <c r="M48477" s="56"/>
      <c r="N48477" s="57"/>
      <c r="O48477" s="57"/>
      <c r="X48477" s="69"/>
    </row>
    <row r="48478" s="54" customFormat="1" spans="2:24">
      <c r="B48478" s="69"/>
      <c r="L48478" s="55"/>
      <c r="M48478" s="56"/>
      <c r="N48478" s="57"/>
      <c r="O48478" s="57"/>
      <c r="X48478" s="69"/>
    </row>
    <row r="48479" s="54" customFormat="1" spans="2:24">
      <c r="B48479" s="69"/>
      <c r="L48479" s="55"/>
      <c r="M48479" s="56"/>
      <c r="N48479" s="57"/>
      <c r="O48479" s="57"/>
      <c r="X48479" s="69"/>
    </row>
    <row r="48480" s="54" customFormat="1" spans="2:24">
      <c r="B48480" s="69"/>
      <c r="L48480" s="55"/>
      <c r="M48480" s="56"/>
      <c r="N48480" s="57"/>
      <c r="O48480" s="57"/>
      <c r="X48480" s="69"/>
    </row>
    <row r="48481" s="54" customFormat="1" spans="2:24">
      <c r="B48481" s="69"/>
      <c r="L48481" s="55"/>
      <c r="M48481" s="56"/>
      <c r="N48481" s="57"/>
      <c r="O48481" s="57"/>
      <c r="X48481" s="69"/>
    </row>
    <row r="48482" s="54" customFormat="1" spans="2:24">
      <c r="B48482" s="69"/>
      <c r="L48482" s="55"/>
      <c r="M48482" s="56"/>
      <c r="N48482" s="57"/>
      <c r="O48482" s="57"/>
      <c r="X48482" s="69"/>
    </row>
    <row r="48483" s="54" customFormat="1" spans="2:24">
      <c r="B48483" s="69"/>
      <c r="L48483" s="55"/>
      <c r="M48483" s="56"/>
      <c r="N48483" s="57"/>
      <c r="O48483" s="57"/>
      <c r="X48483" s="69"/>
    </row>
    <row r="48484" s="54" customFormat="1" spans="2:24">
      <c r="B48484" s="69"/>
      <c r="L48484" s="55"/>
      <c r="M48484" s="56"/>
      <c r="N48484" s="57"/>
      <c r="O48484" s="57"/>
      <c r="X48484" s="69"/>
    </row>
    <row r="48485" s="54" customFormat="1" spans="2:24">
      <c r="B48485" s="69"/>
      <c r="L48485" s="55"/>
      <c r="M48485" s="56"/>
      <c r="N48485" s="57"/>
      <c r="O48485" s="57"/>
      <c r="X48485" s="69"/>
    </row>
    <row r="48486" s="54" customFormat="1" spans="2:24">
      <c r="B48486" s="69"/>
      <c r="L48486" s="55"/>
      <c r="M48486" s="56"/>
      <c r="N48486" s="57"/>
      <c r="O48486" s="57"/>
      <c r="X48486" s="69"/>
    </row>
    <row r="48487" s="54" customFormat="1" spans="2:24">
      <c r="B48487" s="69"/>
      <c r="L48487" s="55"/>
      <c r="M48487" s="56"/>
      <c r="N48487" s="57"/>
      <c r="O48487" s="57"/>
      <c r="X48487" s="69"/>
    </row>
    <row r="48488" s="54" customFormat="1" spans="2:24">
      <c r="B48488" s="69"/>
      <c r="L48488" s="55"/>
      <c r="M48488" s="56"/>
      <c r="N48488" s="57"/>
      <c r="O48488" s="57"/>
      <c r="X48488" s="69"/>
    </row>
    <row r="48489" s="54" customFormat="1" spans="2:24">
      <c r="B48489" s="69"/>
      <c r="L48489" s="55"/>
      <c r="M48489" s="56"/>
      <c r="N48489" s="57"/>
      <c r="O48489" s="57"/>
      <c r="X48489" s="69"/>
    </row>
    <row r="48490" s="54" customFormat="1" spans="2:24">
      <c r="B48490" s="69"/>
      <c r="L48490" s="55"/>
      <c r="M48490" s="56"/>
      <c r="N48490" s="57"/>
      <c r="O48490" s="57"/>
      <c r="X48490" s="69"/>
    </row>
    <row r="48491" s="54" customFormat="1" spans="2:24">
      <c r="B48491" s="69"/>
      <c r="L48491" s="55"/>
      <c r="M48491" s="56"/>
      <c r="N48491" s="57"/>
      <c r="O48491" s="57"/>
      <c r="X48491" s="69"/>
    </row>
    <row r="48492" s="54" customFormat="1" spans="2:24">
      <c r="B48492" s="69"/>
      <c r="L48492" s="55"/>
      <c r="M48492" s="56"/>
      <c r="N48492" s="57"/>
      <c r="O48492" s="57"/>
      <c r="X48492" s="69"/>
    </row>
    <row r="48493" s="54" customFormat="1" spans="2:24">
      <c r="B48493" s="69"/>
      <c r="L48493" s="55"/>
      <c r="M48493" s="56"/>
      <c r="N48493" s="57"/>
      <c r="O48493" s="57"/>
      <c r="X48493" s="69"/>
    </row>
    <row r="48494" s="54" customFormat="1" spans="2:24">
      <c r="B48494" s="69"/>
      <c r="L48494" s="55"/>
      <c r="M48494" s="56"/>
      <c r="N48494" s="57"/>
      <c r="O48494" s="57"/>
      <c r="X48494" s="69"/>
    </row>
    <row r="48495" s="54" customFormat="1" spans="2:24">
      <c r="B48495" s="69"/>
      <c r="L48495" s="55"/>
      <c r="M48495" s="56"/>
      <c r="N48495" s="57"/>
      <c r="O48495" s="57"/>
      <c r="X48495" s="69"/>
    </row>
    <row r="48496" s="54" customFormat="1" spans="2:24">
      <c r="B48496" s="69"/>
      <c r="L48496" s="55"/>
      <c r="M48496" s="56"/>
      <c r="N48496" s="57"/>
      <c r="O48496" s="57"/>
      <c r="X48496" s="69"/>
    </row>
    <row r="48497" s="54" customFormat="1" spans="2:24">
      <c r="B48497" s="69"/>
      <c r="L48497" s="55"/>
      <c r="M48497" s="56"/>
      <c r="N48497" s="57"/>
      <c r="O48497" s="57"/>
      <c r="X48497" s="69"/>
    </row>
    <row r="48498" s="54" customFormat="1" spans="2:24">
      <c r="B48498" s="69"/>
      <c r="L48498" s="55"/>
      <c r="M48498" s="56"/>
      <c r="N48498" s="57"/>
      <c r="O48498" s="57"/>
      <c r="X48498" s="69"/>
    </row>
    <row r="48499" s="54" customFormat="1" spans="2:24">
      <c r="B48499" s="69"/>
      <c r="L48499" s="55"/>
      <c r="M48499" s="56"/>
      <c r="N48499" s="57"/>
      <c r="O48499" s="57"/>
      <c r="X48499" s="69"/>
    </row>
    <row r="48500" s="54" customFormat="1" spans="2:24">
      <c r="B48500" s="69"/>
      <c r="L48500" s="55"/>
      <c r="M48500" s="56"/>
      <c r="N48500" s="57"/>
      <c r="O48500" s="57"/>
      <c r="X48500" s="69"/>
    </row>
    <row r="48501" s="54" customFormat="1" spans="2:24">
      <c r="B48501" s="69"/>
      <c r="L48501" s="55"/>
      <c r="M48501" s="56"/>
      <c r="N48501" s="57"/>
      <c r="O48501" s="57"/>
      <c r="X48501" s="69"/>
    </row>
    <row r="48502" s="54" customFormat="1" spans="2:24">
      <c r="B48502" s="69"/>
      <c r="L48502" s="55"/>
      <c r="M48502" s="56"/>
      <c r="N48502" s="57"/>
      <c r="O48502" s="57"/>
      <c r="X48502" s="69"/>
    </row>
    <row r="48503" s="54" customFormat="1" spans="2:24">
      <c r="B48503" s="69"/>
      <c r="L48503" s="55"/>
      <c r="M48503" s="56"/>
      <c r="N48503" s="57"/>
      <c r="O48503" s="57"/>
      <c r="X48503" s="69"/>
    </row>
    <row r="48504" s="54" customFormat="1" spans="2:24">
      <c r="B48504" s="69"/>
      <c r="L48504" s="55"/>
      <c r="M48504" s="56"/>
      <c r="N48504" s="57"/>
      <c r="O48504" s="57"/>
      <c r="X48504" s="69"/>
    </row>
    <row r="48505" s="54" customFormat="1" spans="2:24">
      <c r="B48505" s="69"/>
      <c r="L48505" s="55"/>
      <c r="M48505" s="56"/>
      <c r="N48505" s="57"/>
      <c r="O48505" s="57"/>
      <c r="X48505" s="69"/>
    </row>
    <row r="48506" s="54" customFormat="1" spans="2:24">
      <c r="B48506" s="69"/>
      <c r="L48506" s="55"/>
      <c r="M48506" s="56"/>
      <c r="N48506" s="57"/>
      <c r="O48506" s="57"/>
      <c r="X48506" s="69"/>
    </row>
    <row r="48507" s="54" customFormat="1" spans="2:24">
      <c r="B48507" s="69"/>
      <c r="L48507" s="55"/>
      <c r="M48507" s="56"/>
      <c r="N48507" s="57"/>
      <c r="O48507" s="57"/>
      <c r="X48507" s="69"/>
    </row>
    <row r="48508" s="54" customFormat="1" spans="2:24">
      <c r="B48508" s="69"/>
      <c r="L48508" s="55"/>
      <c r="M48508" s="56"/>
      <c r="N48508" s="57"/>
      <c r="O48508" s="57"/>
      <c r="X48508" s="69"/>
    </row>
    <row r="48509" s="54" customFormat="1" spans="2:24">
      <c r="B48509" s="69"/>
      <c r="L48509" s="55"/>
      <c r="M48509" s="56"/>
      <c r="N48509" s="57"/>
      <c r="O48509" s="57"/>
      <c r="X48509" s="69"/>
    </row>
    <row r="48510" s="54" customFormat="1" spans="2:24">
      <c r="B48510" s="69"/>
      <c r="L48510" s="55"/>
      <c r="M48510" s="56"/>
      <c r="N48510" s="57"/>
      <c r="O48510" s="57"/>
      <c r="X48510" s="69"/>
    </row>
    <row r="48511" s="54" customFormat="1" spans="2:24">
      <c r="B48511" s="69"/>
      <c r="L48511" s="55"/>
      <c r="M48511" s="56"/>
      <c r="N48511" s="57"/>
      <c r="O48511" s="57"/>
      <c r="X48511" s="69"/>
    </row>
    <row r="48512" s="54" customFormat="1" spans="2:24">
      <c r="B48512" s="69"/>
      <c r="L48512" s="55"/>
      <c r="M48512" s="56"/>
      <c r="N48512" s="57"/>
      <c r="O48512" s="57"/>
      <c r="X48512" s="69"/>
    </row>
    <row r="48513" s="54" customFormat="1" spans="2:24">
      <c r="B48513" s="69"/>
      <c r="L48513" s="55"/>
      <c r="M48513" s="56"/>
      <c r="N48513" s="57"/>
      <c r="O48513" s="57"/>
      <c r="X48513" s="69"/>
    </row>
    <row r="48514" s="54" customFormat="1" spans="2:24">
      <c r="B48514" s="69"/>
      <c r="L48514" s="55"/>
      <c r="M48514" s="56"/>
      <c r="N48514" s="57"/>
      <c r="O48514" s="57"/>
      <c r="X48514" s="69"/>
    </row>
    <row r="48515" s="54" customFormat="1" spans="2:24">
      <c r="B48515" s="69"/>
      <c r="L48515" s="55"/>
      <c r="M48515" s="56"/>
      <c r="N48515" s="57"/>
      <c r="O48515" s="57"/>
      <c r="X48515" s="69"/>
    </row>
    <row r="48516" s="54" customFormat="1" spans="2:24">
      <c r="B48516" s="69"/>
      <c r="L48516" s="55"/>
      <c r="M48516" s="56"/>
      <c r="N48516" s="57"/>
      <c r="O48516" s="57"/>
      <c r="X48516" s="69"/>
    </row>
    <row r="48517" s="54" customFormat="1" spans="2:24">
      <c r="B48517" s="69"/>
      <c r="L48517" s="55"/>
      <c r="M48517" s="56"/>
      <c r="N48517" s="57"/>
      <c r="O48517" s="57"/>
      <c r="X48517" s="69"/>
    </row>
    <row r="48518" s="54" customFormat="1" spans="2:24">
      <c r="B48518" s="69"/>
      <c r="L48518" s="55"/>
      <c r="M48518" s="56"/>
      <c r="N48518" s="57"/>
      <c r="O48518" s="57"/>
      <c r="X48518" s="69"/>
    </row>
    <row r="48519" s="54" customFormat="1" spans="2:24">
      <c r="B48519" s="69"/>
      <c r="L48519" s="55"/>
      <c r="M48519" s="56"/>
      <c r="N48519" s="57"/>
      <c r="O48519" s="57"/>
      <c r="X48519" s="69"/>
    </row>
    <row r="48520" s="54" customFormat="1" spans="2:24">
      <c r="B48520" s="69"/>
      <c r="L48520" s="55"/>
      <c r="M48520" s="56"/>
      <c r="N48520" s="57"/>
      <c r="O48520" s="57"/>
      <c r="X48520" s="69"/>
    </row>
    <row r="48521" s="54" customFormat="1" spans="2:24">
      <c r="B48521" s="69"/>
      <c r="L48521" s="55"/>
      <c r="M48521" s="56"/>
      <c r="N48521" s="57"/>
      <c r="O48521" s="57"/>
      <c r="X48521" s="69"/>
    </row>
    <row r="48522" s="54" customFormat="1" spans="2:24">
      <c r="B48522" s="69"/>
      <c r="L48522" s="55"/>
      <c r="M48522" s="56"/>
      <c r="N48522" s="57"/>
      <c r="O48522" s="57"/>
      <c r="X48522" s="69"/>
    </row>
    <row r="48523" s="54" customFormat="1" spans="2:24">
      <c r="B48523" s="69"/>
      <c r="L48523" s="55"/>
      <c r="M48523" s="56"/>
      <c r="N48523" s="57"/>
      <c r="O48523" s="57"/>
      <c r="X48523" s="69"/>
    </row>
    <row r="48524" s="54" customFormat="1" spans="2:24">
      <c r="B48524" s="69"/>
      <c r="L48524" s="55"/>
      <c r="M48524" s="56"/>
      <c r="N48524" s="57"/>
      <c r="O48524" s="57"/>
      <c r="X48524" s="69"/>
    </row>
    <row r="48525" s="54" customFormat="1" spans="2:24">
      <c r="B48525" s="69"/>
      <c r="L48525" s="55"/>
      <c r="M48525" s="56"/>
      <c r="N48525" s="57"/>
      <c r="O48525" s="57"/>
      <c r="X48525" s="69"/>
    </row>
    <row r="48526" s="54" customFormat="1" spans="2:24">
      <c r="B48526" s="69"/>
      <c r="L48526" s="55"/>
      <c r="M48526" s="56"/>
      <c r="N48526" s="57"/>
      <c r="O48526" s="57"/>
      <c r="X48526" s="69"/>
    </row>
    <row r="48527" s="54" customFormat="1" spans="2:24">
      <c r="B48527" s="69"/>
      <c r="L48527" s="55"/>
      <c r="M48527" s="56"/>
      <c r="N48527" s="57"/>
      <c r="O48527" s="57"/>
      <c r="X48527" s="69"/>
    </row>
    <row r="48528" s="54" customFormat="1" spans="2:24">
      <c r="B48528" s="69"/>
      <c r="L48528" s="55"/>
      <c r="M48528" s="56"/>
      <c r="N48528" s="57"/>
      <c r="O48528" s="57"/>
      <c r="X48528" s="69"/>
    </row>
    <row r="48529" s="54" customFormat="1" spans="2:24">
      <c r="B48529" s="69"/>
      <c r="L48529" s="55"/>
      <c r="M48529" s="56"/>
      <c r="N48529" s="57"/>
      <c r="O48529" s="57"/>
      <c r="X48529" s="69"/>
    </row>
    <row r="48530" s="54" customFormat="1" spans="2:24">
      <c r="B48530" s="69"/>
      <c r="L48530" s="55"/>
      <c r="M48530" s="56"/>
      <c r="N48530" s="57"/>
      <c r="O48530" s="57"/>
      <c r="X48530" s="69"/>
    </row>
    <row r="48531" s="54" customFormat="1" spans="2:24">
      <c r="B48531" s="69"/>
      <c r="L48531" s="55"/>
      <c r="M48531" s="56"/>
      <c r="N48531" s="57"/>
      <c r="O48531" s="57"/>
      <c r="X48531" s="69"/>
    </row>
    <row r="48532" s="54" customFormat="1" spans="2:24">
      <c r="B48532" s="69"/>
      <c r="L48532" s="55"/>
      <c r="M48532" s="56"/>
      <c r="N48532" s="57"/>
      <c r="O48532" s="57"/>
      <c r="X48532" s="69"/>
    </row>
    <row r="48533" s="54" customFormat="1" spans="2:24">
      <c r="B48533" s="69"/>
      <c r="L48533" s="55"/>
      <c r="M48533" s="56"/>
      <c r="N48533" s="57"/>
      <c r="O48533" s="57"/>
      <c r="X48533" s="69"/>
    </row>
    <row r="48534" s="54" customFormat="1" spans="2:24">
      <c r="B48534" s="69"/>
      <c r="L48534" s="55"/>
      <c r="M48534" s="56"/>
      <c r="N48534" s="57"/>
      <c r="O48534" s="57"/>
      <c r="X48534" s="69"/>
    </row>
    <row r="48535" s="54" customFormat="1" spans="2:24">
      <c r="B48535" s="69"/>
      <c r="L48535" s="55"/>
      <c r="M48535" s="56"/>
      <c r="N48535" s="57"/>
      <c r="O48535" s="57"/>
      <c r="X48535" s="69"/>
    </row>
    <row r="48536" s="54" customFormat="1" spans="2:24">
      <c r="B48536" s="69"/>
      <c r="L48536" s="55"/>
      <c r="M48536" s="56"/>
      <c r="N48536" s="57"/>
      <c r="O48536" s="57"/>
      <c r="X48536" s="69"/>
    </row>
    <row r="48537" s="54" customFormat="1" spans="2:24">
      <c r="B48537" s="69"/>
      <c r="L48537" s="55"/>
      <c r="M48537" s="56"/>
      <c r="N48537" s="57"/>
      <c r="O48537" s="57"/>
      <c r="X48537" s="69"/>
    </row>
    <row r="48538" s="54" customFormat="1" spans="2:24">
      <c r="B48538" s="69"/>
      <c r="L48538" s="55"/>
      <c r="M48538" s="56"/>
      <c r="N48538" s="57"/>
      <c r="O48538" s="57"/>
      <c r="X48538" s="69"/>
    </row>
    <row r="48539" s="54" customFormat="1" spans="2:24">
      <c r="B48539" s="69"/>
      <c r="L48539" s="55"/>
      <c r="M48539" s="56"/>
      <c r="N48539" s="57"/>
      <c r="O48539" s="57"/>
      <c r="X48539" s="69"/>
    </row>
    <row r="48540" s="54" customFormat="1" spans="2:24">
      <c r="B48540" s="69"/>
      <c r="L48540" s="55"/>
      <c r="M48540" s="56"/>
      <c r="N48540" s="57"/>
      <c r="O48540" s="57"/>
      <c r="X48540" s="69"/>
    </row>
    <row r="48541" s="54" customFormat="1" spans="2:24">
      <c r="B48541" s="69"/>
      <c r="L48541" s="55"/>
      <c r="M48541" s="56"/>
      <c r="N48541" s="57"/>
      <c r="O48541" s="57"/>
      <c r="X48541" s="69"/>
    </row>
    <row r="48542" s="54" customFormat="1" spans="2:24">
      <c r="B48542" s="69"/>
      <c r="L48542" s="55"/>
      <c r="M48542" s="56"/>
      <c r="N48542" s="57"/>
      <c r="O48542" s="57"/>
      <c r="X48542" s="69"/>
    </row>
    <row r="48543" s="54" customFormat="1" spans="2:24">
      <c r="B48543" s="69"/>
      <c r="L48543" s="55"/>
      <c r="M48543" s="56"/>
      <c r="N48543" s="57"/>
      <c r="O48543" s="57"/>
      <c r="X48543" s="69"/>
    </row>
    <row r="48544" s="54" customFormat="1" spans="2:24">
      <c r="B48544" s="69"/>
      <c r="L48544" s="55"/>
      <c r="M48544" s="56"/>
      <c r="N48544" s="57"/>
      <c r="O48544" s="57"/>
      <c r="X48544" s="69"/>
    </row>
    <row r="48545" s="54" customFormat="1" spans="2:24">
      <c r="B48545" s="69"/>
      <c r="L48545" s="55"/>
      <c r="M48545" s="56"/>
      <c r="N48545" s="57"/>
      <c r="O48545" s="57"/>
      <c r="X48545" s="69"/>
    </row>
    <row r="48546" s="54" customFormat="1" spans="2:24">
      <c r="B48546" s="69"/>
      <c r="L48546" s="55"/>
      <c r="M48546" s="56"/>
      <c r="N48546" s="57"/>
      <c r="O48546" s="57"/>
      <c r="X48546" s="69"/>
    </row>
    <row r="48547" s="54" customFormat="1" spans="2:24">
      <c r="B48547" s="69"/>
      <c r="L48547" s="55"/>
      <c r="M48547" s="56"/>
      <c r="N48547" s="57"/>
      <c r="O48547" s="57"/>
      <c r="X48547" s="69"/>
    </row>
    <row r="48548" s="54" customFormat="1" spans="2:24">
      <c r="B48548" s="69"/>
      <c r="L48548" s="55"/>
      <c r="M48548" s="56"/>
      <c r="N48548" s="57"/>
      <c r="O48548" s="57"/>
      <c r="X48548" s="69"/>
    </row>
    <row r="48549" s="54" customFormat="1" spans="2:24">
      <c r="B48549" s="69"/>
      <c r="L48549" s="55"/>
      <c r="M48549" s="56"/>
      <c r="N48549" s="57"/>
      <c r="O48549" s="57"/>
      <c r="X48549" s="69"/>
    </row>
    <row r="48550" s="54" customFormat="1" spans="2:24">
      <c r="B48550" s="69"/>
      <c r="L48550" s="55"/>
      <c r="M48550" s="56"/>
      <c r="N48550" s="57"/>
      <c r="O48550" s="57"/>
      <c r="X48550" s="69"/>
    </row>
    <row r="48551" s="54" customFormat="1" spans="2:24">
      <c r="B48551" s="69"/>
      <c r="L48551" s="55"/>
      <c r="M48551" s="56"/>
      <c r="N48551" s="57"/>
      <c r="O48551" s="57"/>
      <c r="X48551" s="69"/>
    </row>
    <row r="48552" s="54" customFormat="1" spans="2:24">
      <c r="B48552" s="69"/>
      <c r="L48552" s="55"/>
      <c r="M48552" s="56"/>
      <c r="N48552" s="57"/>
      <c r="O48552" s="57"/>
      <c r="X48552" s="69"/>
    </row>
    <row r="48553" s="54" customFormat="1" spans="2:24">
      <c r="B48553" s="69"/>
      <c r="L48553" s="55"/>
      <c r="M48553" s="56"/>
      <c r="N48553" s="57"/>
      <c r="O48553" s="57"/>
      <c r="X48553" s="69"/>
    </row>
    <row r="48554" s="54" customFormat="1" spans="2:24">
      <c r="B48554" s="69"/>
      <c r="L48554" s="55"/>
      <c r="M48554" s="56"/>
      <c r="N48554" s="57"/>
      <c r="O48554" s="57"/>
      <c r="X48554" s="69"/>
    </row>
    <row r="48555" s="54" customFormat="1" spans="2:24">
      <c r="B48555" s="69"/>
      <c r="L48555" s="55"/>
      <c r="M48555" s="56"/>
      <c r="N48555" s="57"/>
      <c r="O48555" s="57"/>
      <c r="X48555" s="69"/>
    </row>
    <row r="48556" s="54" customFormat="1" spans="2:24">
      <c r="B48556" s="69"/>
      <c r="L48556" s="55"/>
      <c r="M48556" s="56"/>
      <c r="N48556" s="57"/>
      <c r="O48556" s="57"/>
      <c r="X48556" s="69"/>
    </row>
    <row r="48557" s="54" customFormat="1" spans="2:24">
      <c r="B48557" s="69"/>
      <c r="L48557" s="55"/>
      <c r="M48557" s="56"/>
      <c r="N48557" s="57"/>
      <c r="O48557" s="57"/>
      <c r="X48557" s="69"/>
    </row>
    <row r="48558" s="54" customFormat="1" spans="2:24">
      <c r="B48558" s="69"/>
      <c r="L48558" s="55"/>
      <c r="M48558" s="56"/>
      <c r="N48558" s="57"/>
      <c r="O48558" s="57"/>
      <c r="X48558" s="69"/>
    </row>
    <row r="48559" s="54" customFormat="1" spans="2:24">
      <c r="B48559" s="69"/>
      <c r="L48559" s="55"/>
      <c r="M48559" s="56"/>
      <c r="N48559" s="57"/>
      <c r="O48559" s="57"/>
      <c r="X48559" s="69"/>
    </row>
    <row r="48560" s="54" customFormat="1" spans="2:24">
      <c r="B48560" s="69"/>
      <c r="L48560" s="55"/>
      <c r="M48560" s="56"/>
      <c r="N48560" s="57"/>
      <c r="O48560" s="57"/>
      <c r="X48560" s="69"/>
    </row>
    <row r="48561" s="54" customFormat="1" spans="2:24">
      <c r="B48561" s="69"/>
      <c r="L48561" s="55"/>
      <c r="M48561" s="56"/>
      <c r="N48561" s="57"/>
      <c r="O48561" s="57"/>
      <c r="X48561" s="69"/>
    </row>
    <row r="48562" s="54" customFormat="1" spans="2:24">
      <c r="B48562" s="69"/>
      <c r="L48562" s="55"/>
      <c r="M48562" s="56"/>
      <c r="N48562" s="57"/>
      <c r="O48562" s="57"/>
      <c r="X48562" s="69"/>
    </row>
    <row r="48563" s="54" customFormat="1" spans="2:24">
      <c r="B48563" s="69"/>
      <c r="L48563" s="55"/>
      <c r="M48563" s="56"/>
      <c r="N48563" s="57"/>
      <c r="O48563" s="57"/>
      <c r="X48563" s="69"/>
    </row>
    <row r="48564" s="54" customFormat="1" spans="2:24">
      <c r="B48564" s="69"/>
      <c r="L48564" s="55"/>
      <c r="M48564" s="56"/>
      <c r="N48564" s="57"/>
      <c r="O48564" s="57"/>
      <c r="X48564" s="69"/>
    </row>
    <row r="48565" s="54" customFormat="1" spans="2:24">
      <c r="B48565" s="69"/>
      <c r="L48565" s="55"/>
      <c r="M48565" s="56"/>
      <c r="N48565" s="57"/>
      <c r="O48565" s="57"/>
      <c r="X48565" s="69"/>
    </row>
    <row r="48566" s="54" customFormat="1" spans="2:24">
      <c r="B48566" s="69"/>
      <c r="L48566" s="55"/>
      <c r="M48566" s="56"/>
      <c r="N48566" s="57"/>
      <c r="O48566" s="57"/>
      <c r="X48566" s="69"/>
    </row>
    <row r="48567" s="54" customFormat="1" spans="2:24">
      <c r="B48567" s="69"/>
      <c r="L48567" s="55"/>
      <c r="M48567" s="56"/>
      <c r="N48567" s="57"/>
      <c r="O48567" s="57"/>
      <c r="X48567" s="69"/>
    </row>
    <row r="48568" s="54" customFormat="1" spans="2:24">
      <c r="B48568" s="69"/>
      <c r="L48568" s="55"/>
      <c r="M48568" s="56"/>
      <c r="N48568" s="57"/>
      <c r="O48568" s="57"/>
      <c r="X48568" s="69"/>
    </row>
    <row r="48569" s="54" customFormat="1" spans="2:24">
      <c r="B48569" s="69"/>
      <c r="L48569" s="55"/>
      <c r="M48569" s="56"/>
      <c r="N48569" s="57"/>
      <c r="O48569" s="57"/>
      <c r="X48569" s="69"/>
    </row>
    <row r="48570" s="54" customFormat="1" spans="2:24">
      <c r="B48570" s="69"/>
      <c r="L48570" s="55"/>
      <c r="M48570" s="56"/>
      <c r="N48570" s="57"/>
      <c r="O48570" s="57"/>
      <c r="X48570" s="69"/>
    </row>
    <row r="48571" s="54" customFormat="1" spans="2:24">
      <c r="B48571" s="69"/>
      <c r="L48571" s="55"/>
      <c r="M48571" s="56"/>
      <c r="N48571" s="57"/>
      <c r="O48571" s="57"/>
      <c r="X48571" s="69"/>
    </row>
    <row r="48572" s="54" customFormat="1" spans="2:24">
      <c r="B48572" s="69"/>
      <c r="L48572" s="55"/>
      <c r="M48572" s="56"/>
      <c r="N48572" s="57"/>
      <c r="O48572" s="57"/>
      <c r="X48572" s="69"/>
    </row>
    <row r="48573" s="54" customFormat="1" spans="2:24">
      <c r="B48573" s="69"/>
      <c r="L48573" s="55"/>
      <c r="M48573" s="56"/>
      <c r="N48573" s="57"/>
      <c r="O48573" s="57"/>
      <c r="X48573" s="69"/>
    </row>
    <row r="48574" s="54" customFormat="1" spans="2:24">
      <c r="B48574" s="69"/>
      <c r="L48574" s="55"/>
      <c r="M48574" s="56"/>
      <c r="N48574" s="57"/>
      <c r="O48574" s="57"/>
      <c r="X48574" s="69"/>
    </row>
    <row r="48575" s="54" customFormat="1" spans="2:24">
      <c r="B48575" s="69"/>
      <c r="L48575" s="55"/>
      <c r="M48575" s="56"/>
      <c r="N48575" s="57"/>
      <c r="O48575" s="57"/>
      <c r="X48575" s="69"/>
    </row>
    <row r="48576" s="54" customFormat="1" spans="2:24">
      <c r="B48576" s="69"/>
      <c r="L48576" s="55"/>
      <c r="M48576" s="56"/>
      <c r="N48576" s="57"/>
      <c r="O48576" s="57"/>
      <c r="X48576" s="69"/>
    </row>
    <row r="48577" s="54" customFormat="1" spans="2:24">
      <c r="B48577" s="69"/>
      <c r="L48577" s="55"/>
      <c r="M48577" s="56"/>
      <c r="N48577" s="57"/>
      <c r="O48577" s="57"/>
      <c r="X48577" s="69"/>
    </row>
    <row r="48578" s="54" customFormat="1" spans="2:24">
      <c r="B48578" s="69"/>
      <c r="L48578" s="55"/>
      <c r="M48578" s="56"/>
      <c r="N48578" s="57"/>
      <c r="O48578" s="57"/>
      <c r="X48578" s="69"/>
    </row>
    <row r="48579" s="54" customFormat="1" spans="2:24">
      <c r="B48579" s="69"/>
      <c r="L48579" s="55"/>
      <c r="M48579" s="56"/>
      <c r="N48579" s="57"/>
      <c r="O48579" s="57"/>
      <c r="X48579" s="69"/>
    </row>
    <row r="48580" s="54" customFormat="1" spans="2:24">
      <c r="B48580" s="69"/>
      <c r="L48580" s="55"/>
      <c r="M48580" s="56"/>
      <c r="N48580" s="57"/>
      <c r="O48580" s="57"/>
      <c r="X48580" s="69"/>
    </row>
    <row r="48581" s="54" customFormat="1" spans="2:24">
      <c r="B48581" s="69"/>
      <c r="L48581" s="55"/>
      <c r="M48581" s="56"/>
      <c r="N48581" s="57"/>
      <c r="O48581" s="57"/>
      <c r="X48581" s="69"/>
    </row>
    <row r="48582" s="54" customFormat="1" spans="2:24">
      <c r="B48582" s="69"/>
      <c r="L48582" s="55"/>
      <c r="M48582" s="56"/>
      <c r="N48582" s="57"/>
      <c r="O48582" s="57"/>
      <c r="X48582" s="69"/>
    </row>
    <row r="48583" s="54" customFormat="1" spans="2:24">
      <c r="B48583" s="69"/>
      <c r="L48583" s="55"/>
      <c r="M48583" s="56"/>
      <c r="N48583" s="57"/>
      <c r="O48583" s="57"/>
      <c r="X48583" s="69"/>
    </row>
    <row r="48584" s="54" customFormat="1" spans="2:24">
      <c r="B48584" s="69"/>
      <c r="L48584" s="55"/>
      <c r="M48584" s="56"/>
      <c r="N48584" s="57"/>
      <c r="O48584" s="57"/>
      <c r="X48584" s="69"/>
    </row>
    <row r="48585" s="54" customFormat="1" spans="2:24">
      <c r="B48585" s="69"/>
      <c r="L48585" s="55"/>
      <c r="M48585" s="56"/>
      <c r="N48585" s="57"/>
      <c r="O48585" s="57"/>
      <c r="X48585" s="69"/>
    </row>
    <row r="48586" s="54" customFormat="1" spans="2:24">
      <c r="B48586" s="69"/>
      <c r="L48586" s="55"/>
      <c r="M48586" s="56"/>
      <c r="N48586" s="57"/>
      <c r="O48586" s="57"/>
      <c r="X48586" s="69"/>
    </row>
    <row r="48587" s="54" customFormat="1" spans="2:24">
      <c r="B48587" s="69"/>
      <c r="L48587" s="55"/>
      <c r="M48587" s="56"/>
      <c r="N48587" s="57"/>
      <c r="O48587" s="57"/>
      <c r="X48587" s="69"/>
    </row>
    <row r="48588" s="54" customFormat="1" spans="2:24">
      <c r="B48588" s="69"/>
      <c r="L48588" s="55"/>
      <c r="M48588" s="56"/>
      <c r="N48588" s="57"/>
      <c r="O48588" s="57"/>
      <c r="X48588" s="69"/>
    </row>
    <row r="48589" s="54" customFormat="1" spans="2:24">
      <c r="B48589" s="69"/>
      <c r="L48589" s="55"/>
      <c r="M48589" s="56"/>
      <c r="N48589" s="57"/>
      <c r="O48589" s="57"/>
      <c r="X48589" s="69"/>
    </row>
    <row r="48590" s="54" customFormat="1" spans="2:24">
      <c r="B48590" s="69"/>
      <c r="L48590" s="55"/>
      <c r="M48590" s="56"/>
      <c r="N48590" s="57"/>
      <c r="O48590" s="57"/>
      <c r="X48590" s="69"/>
    </row>
    <row r="48591" s="54" customFormat="1" spans="2:24">
      <c r="B48591" s="69"/>
      <c r="L48591" s="55"/>
      <c r="M48591" s="56"/>
      <c r="N48591" s="57"/>
      <c r="O48591" s="57"/>
      <c r="X48591" s="69"/>
    </row>
    <row r="48592" s="54" customFormat="1" spans="2:24">
      <c r="B48592" s="69"/>
      <c r="L48592" s="55"/>
      <c r="M48592" s="56"/>
      <c r="N48592" s="57"/>
      <c r="O48592" s="57"/>
      <c r="X48592" s="69"/>
    </row>
    <row r="48593" s="54" customFormat="1" spans="2:24">
      <c r="B48593" s="69"/>
      <c r="L48593" s="55"/>
      <c r="M48593" s="56"/>
      <c r="N48593" s="57"/>
      <c r="O48593" s="57"/>
      <c r="X48593" s="69"/>
    </row>
    <row r="48594" s="54" customFormat="1" spans="2:24">
      <c r="B48594" s="69"/>
      <c r="L48594" s="55"/>
      <c r="M48594" s="56"/>
      <c r="N48594" s="57"/>
      <c r="O48594" s="57"/>
      <c r="X48594" s="69"/>
    </row>
    <row r="48595" s="54" customFormat="1" spans="2:24">
      <c r="B48595" s="69"/>
      <c r="L48595" s="55"/>
      <c r="M48595" s="56"/>
      <c r="N48595" s="57"/>
      <c r="O48595" s="57"/>
      <c r="X48595" s="69"/>
    </row>
    <row r="48596" s="54" customFormat="1" spans="2:24">
      <c r="B48596" s="69"/>
      <c r="L48596" s="55"/>
      <c r="M48596" s="56"/>
      <c r="N48596" s="57"/>
      <c r="O48596" s="57"/>
      <c r="X48596" s="69"/>
    </row>
    <row r="48597" s="54" customFormat="1" spans="2:24">
      <c r="B48597" s="69"/>
      <c r="L48597" s="55"/>
      <c r="M48597" s="56"/>
      <c r="N48597" s="57"/>
      <c r="O48597" s="57"/>
      <c r="X48597" s="69"/>
    </row>
    <row r="48598" s="54" customFormat="1" spans="2:24">
      <c r="B48598" s="69"/>
      <c r="L48598" s="55"/>
      <c r="M48598" s="56"/>
      <c r="N48598" s="57"/>
      <c r="O48598" s="57"/>
      <c r="X48598" s="69"/>
    </row>
    <row r="48599" s="54" customFormat="1" spans="2:24">
      <c r="B48599" s="69"/>
      <c r="L48599" s="55"/>
      <c r="M48599" s="56"/>
      <c r="N48599" s="57"/>
      <c r="O48599" s="57"/>
      <c r="X48599" s="69"/>
    </row>
    <row r="48600" s="54" customFormat="1" spans="2:24">
      <c r="B48600" s="69"/>
      <c r="L48600" s="55"/>
      <c r="M48600" s="56"/>
      <c r="N48600" s="57"/>
      <c r="O48600" s="57"/>
      <c r="X48600" s="69"/>
    </row>
    <row r="48601" s="54" customFormat="1" spans="2:24">
      <c r="B48601" s="69"/>
      <c r="L48601" s="55"/>
      <c r="M48601" s="56"/>
      <c r="N48601" s="57"/>
      <c r="O48601" s="57"/>
      <c r="X48601" s="69"/>
    </row>
    <row r="48602" s="54" customFormat="1" spans="2:24">
      <c r="B48602" s="69"/>
      <c r="L48602" s="55"/>
      <c r="M48602" s="56"/>
      <c r="N48602" s="57"/>
      <c r="O48602" s="57"/>
      <c r="X48602" s="69"/>
    </row>
    <row r="48603" s="54" customFormat="1" spans="2:24">
      <c r="B48603" s="69"/>
      <c r="L48603" s="55"/>
      <c r="M48603" s="56"/>
      <c r="N48603" s="57"/>
      <c r="O48603" s="57"/>
      <c r="X48603" s="69"/>
    </row>
    <row r="48604" s="54" customFormat="1" spans="2:24">
      <c r="B48604" s="69"/>
      <c r="L48604" s="55"/>
      <c r="M48604" s="56"/>
      <c r="N48604" s="57"/>
      <c r="O48604" s="57"/>
      <c r="X48604" s="69"/>
    </row>
    <row r="48605" s="54" customFormat="1" spans="2:24">
      <c r="B48605" s="69"/>
      <c r="L48605" s="55"/>
      <c r="M48605" s="56"/>
      <c r="N48605" s="57"/>
      <c r="O48605" s="57"/>
      <c r="X48605" s="69"/>
    </row>
    <row r="48606" s="54" customFormat="1" spans="2:24">
      <c r="B48606" s="69"/>
      <c r="L48606" s="55"/>
      <c r="M48606" s="56"/>
      <c r="N48606" s="57"/>
      <c r="O48606" s="57"/>
      <c r="X48606" s="69"/>
    </row>
    <row r="48607" s="54" customFormat="1" spans="2:24">
      <c r="B48607" s="69"/>
      <c r="L48607" s="55"/>
      <c r="M48607" s="56"/>
      <c r="N48607" s="57"/>
      <c r="O48607" s="57"/>
      <c r="X48607" s="69"/>
    </row>
    <row r="48608" s="54" customFormat="1" spans="2:24">
      <c r="B48608" s="69"/>
      <c r="L48608" s="55"/>
      <c r="M48608" s="56"/>
      <c r="N48608" s="57"/>
      <c r="O48608" s="57"/>
      <c r="X48608" s="69"/>
    </row>
    <row r="48609" s="54" customFormat="1" spans="2:24">
      <c r="B48609" s="69"/>
      <c r="L48609" s="55"/>
      <c r="M48609" s="56"/>
      <c r="N48609" s="57"/>
      <c r="O48609" s="57"/>
      <c r="X48609" s="69"/>
    </row>
    <row r="48610" s="54" customFormat="1" spans="2:24">
      <c r="B48610" s="69"/>
      <c r="L48610" s="55"/>
      <c r="M48610" s="56"/>
      <c r="N48610" s="57"/>
      <c r="O48610" s="57"/>
      <c r="X48610" s="69"/>
    </row>
    <row r="48611" s="54" customFormat="1" spans="2:24">
      <c r="B48611" s="69"/>
      <c r="L48611" s="55"/>
      <c r="M48611" s="56"/>
      <c r="N48611" s="57"/>
      <c r="O48611" s="57"/>
      <c r="X48611" s="69"/>
    </row>
    <row r="48612" s="54" customFormat="1" spans="2:24">
      <c r="B48612" s="69"/>
      <c r="L48612" s="55"/>
      <c r="M48612" s="56"/>
      <c r="N48612" s="57"/>
      <c r="O48612" s="57"/>
      <c r="X48612" s="69"/>
    </row>
    <row r="48613" s="54" customFormat="1" spans="2:24">
      <c r="B48613" s="69"/>
      <c r="L48613" s="55"/>
      <c r="M48613" s="56"/>
      <c r="N48613" s="57"/>
      <c r="O48613" s="57"/>
      <c r="X48613" s="69"/>
    </row>
    <row r="48614" s="54" customFormat="1" spans="2:24">
      <c r="B48614" s="69"/>
      <c r="L48614" s="55"/>
      <c r="M48614" s="56"/>
      <c r="N48614" s="57"/>
      <c r="O48614" s="57"/>
      <c r="X48614" s="69"/>
    </row>
    <row r="48615" s="54" customFormat="1" spans="2:24">
      <c r="B48615" s="69"/>
      <c r="L48615" s="55"/>
      <c r="M48615" s="56"/>
      <c r="N48615" s="57"/>
      <c r="O48615" s="57"/>
      <c r="X48615" s="69"/>
    </row>
    <row r="48616" s="54" customFormat="1" spans="2:24">
      <c r="B48616" s="69"/>
      <c r="L48616" s="55"/>
      <c r="M48616" s="56"/>
      <c r="N48616" s="57"/>
      <c r="O48616" s="57"/>
      <c r="X48616" s="69"/>
    </row>
    <row r="48617" s="54" customFormat="1" spans="2:24">
      <c r="B48617" s="69"/>
      <c r="L48617" s="55"/>
      <c r="M48617" s="56"/>
      <c r="N48617" s="57"/>
      <c r="O48617" s="57"/>
      <c r="X48617" s="69"/>
    </row>
    <row r="48618" s="54" customFormat="1" spans="2:24">
      <c r="B48618" s="69"/>
      <c r="L48618" s="55"/>
      <c r="M48618" s="56"/>
      <c r="N48618" s="57"/>
      <c r="O48618" s="57"/>
      <c r="X48618" s="69"/>
    </row>
    <row r="48619" s="54" customFormat="1" spans="2:24">
      <c r="B48619" s="69"/>
      <c r="L48619" s="55"/>
      <c r="M48619" s="56"/>
      <c r="N48619" s="57"/>
      <c r="O48619" s="57"/>
      <c r="X48619" s="69"/>
    </row>
    <row r="48620" s="54" customFormat="1" spans="2:24">
      <c r="B48620" s="69"/>
      <c r="L48620" s="55"/>
      <c r="M48620" s="56"/>
      <c r="N48620" s="57"/>
      <c r="O48620" s="57"/>
      <c r="X48620" s="69"/>
    </row>
    <row r="48621" s="54" customFormat="1" spans="2:24">
      <c r="B48621" s="69"/>
      <c r="L48621" s="55"/>
      <c r="M48621" s="56"/>
      <c r="N48621" s="57"/>
      <c r="O48621" s="57"/>
      <c r="X48621" s="69"/>
    </row>
    <row r="48622" s="54" customFormat="1" spans="2:24">
      <c r="B48622" s="69"/>
      <c r="L48622" s="55"/>
      <c r="M48622" s="56"/>
      <c r="N48622" s="57"/>
      <c r="O48622" s="57"/>
      <c r="X48622" s="69"/>
    </row>
    <row r="48623" s="54" customFormat="1" spans="2:24">
      <c r="B48623" s="69"/>
      <c r="L48623" s="55"/>
      <c r="M48623" s="56"/>
      <c r="N48623" s="57"/>
      <c r="O48623" s="57"/>
      <c r="X48623" s="69"/>
    </row>
    <row r="48624" s="54" customFormat="1" spans="2:24">
      <c r="B48624" s="69"/>
      <c r="L48624" s="55"/>
      <c r="M48624" s="56"/>
      <c r="N48624" s="57"/>
      <c r="O48624" s="57"/>
      <c r="X48624" s="69"/>
    </row>
    <row r="48625" s="54" customFormat="1" spans="2:24">
      <c r="B48625" s="69"/>
      <c r="L48625" s="55"/>
      <c r="M48625" s="56"/>
      <c r="N48625" s="57"/>
      <c r="O48625" s="57"/>
      <c r="X48625" s="69"/>
    </row>
    <row r="48626" s="54" customFormat="1" spans="2:24">
      <c r="B48626" s="69"/>
      <c r="L48626" s="55"/>
      <c r="M48626" s="56"/>
      <c r="N48626" s="57"/>
      <c r="O48626" s="57"/>
      <c r="X48626" s="69"/>
    </row>
    <row r="48627" s="54" customFormat="1" spans="2:24">
      <c r="B48627" s="69"/>
      <c r="L48627" s="55"/>
      <c r="M48627" s="56"/>
      <c r="N48627" s="57"/>
      <c r="O48627" s="57"/>
      <c r="X48627" s="69"/>
    </row>
    <row r="48628" s="54" customFormat="1" spans="2:24">
      <c r="B48628" s="69"/>
      <c r="L48628" s="55"/>
      <c r="M48628" s="56"/>
      <c r="N48628" s="57"/>
      <c r="O48628" s="57"/>
      <c r="X48628" s="69"/>
    </row>
    <row r="48629" s="54" customFormat="1" spans="2:24">
      <c r="B48629" s="69"/>
      <c r="L48629" s="55"/>
      <c r="M48629" s="56"/>
      <c r="N48629" s="57"/>
      <c r="O48629" s="57"/>
      <c r="X48629" s="69"/>
    </row>
    <row r="48630" s="54" customFormat="1" spans="2:24">
      <c r="B48630" s="69"/>
      <c r="L48630" s="55"/>
      <c r="M48630" s="56"/>
      <c r="N48630" s="57"/>
      <c r="O48630" s="57"/>
      <c r="X48630" s="69"/>
    </row>
    <row r="48631" s="54" customFormat="1" spans="2:24">
      <c r="B48631" s="69"/>
      <c r="L48631" s="55"/>
      <c r="M48631" s="56"/>
      <c r="N48631" s="57"/>
      <c r="O48631" s="57"/>
      <c r="X48631" s="69"/>
    </row>
    <row r="48632" s="54" customFormat="1" spans="2:24">
      <c r="B48632" s="69"/>
      <c r="L48632" s="55"/>
      <c r="M48632" s="56"/>
      <c r="N48632" s="57"/>
      <c r="O48632" s="57"/>
      <c r="X48632" s="69"/>
    </row>
    <row r="48633" s="54" customFormat="1" spans="2:24">
      <c r="B48633" s="69"/>
      <c r="L48633" s="55"/>
      <c r="M48633" s="56"/>
      <c r="N48633" s="57"/>
      <c r="O48633" s="57"/>
      <c r="X48633" s="69"/>
    </row>
    <row r="48634" s="54" customFormat="1" spans="2:24">
      <c r="B48634" s="69"/>
      <c r="L48634" s="55"/>
      <c r="M48634" s="56"/>
      <c r="N48634" s="57"/>
      <c r="O48634" s="57"/>
      <c r="X48634" s="69"/>
    </row>
    <row r="48635" s="54" customFormat="1" spans="2:24">
      <c r="B48635" s="69"/>
      <c r="L48635" s="55"/>
      <c r="M48635" s="56"/>
      <c r="N48635" s="57"/>
      <c r="O48635" s="57"/>
      <c r="X48635" s="69"/>
    </row>
    <row r="48636" s="54" customFormat="1" spans="2:24">
      <c r="B48636" s="69"/>
      <c r="L48636" s="55"/>
      <c r="M48636" s="56"/>
      <c r="N48636" s="57"/>
      <c r="O48636" s="57"/>
      <c r="X48636" s="69"/>
    </row>
    <row r="48637" s="54" customFormat="1" spans="2:24">
      <c r="B48637" s="69"/>
      <c r="L48637" s="55"/>
      <c r="M48637" s="56"/>
      <c r="N48637" s="57"/>
      <c r="O48637" s="57"/>
      <c r="X48637" s="69"/>
    </row>
    <row r="48638" s="54" customFormat="1" spans="2:24">
      <c r="B48638" s="69"/>
      <c r="L48638" s="55"/>
      <c r="M48638" s="56"/>
      <c r="N48638" s="57"/>
      <c r="O48638" s="57"/>
      <c r="X48638" s="69"/>
    </row>
    <row r="48639" s="54" customFormat="1" spans="2:24">
      <c r="B48639" s="69"/>
      <c r="L48639" s="55"/>
      <c r="M48639" s="56"/>
      <c r="N48639" s="57"/>
      <c r="O48639" s="57"/>
      <c r="X48639" s="69"/>
    </row>
    <row r="48640" s="54" customFormat="1" spans="2:24">
      <c r="B48640" s="69"/>
      <c r="L48640" s="55"/>
      <c r="M48640" s="56"/>
      <c r="N48640" s="57"/>
      <c r="O48640" s="57"/>
      <c r="X48640" s="69"/>
    </row>
    <row r="48641" s="54" customFormat="1" spans="2:24">
      <c r="B48641" s="69"/>
      <c r="L48641" s="55"/>
      <c r="M48641" s="56"/>
      <c r="N48641" s="57"/>
      <c r="O48641" s="57"/>
      <c r="X48641" s="69"/>
    </row>
    <row r="48642" s="54" customFormat="1" spans="2:24">
      <c r="B48642" s="69"/>
      <c r="L48642" s="55"/>
      <c r="M48642" s="56"/>
      <c r="N48642" s="57"/>
      <c r="O48642" s="57"/>
      <c r="X48642" s="69"/>
    </row>
    <row r="48643" s="54" customFormat="1" spans="2:24">
      <c r="B48643" s="69"/>
      <c r="L48643" s="55"/>
      <c r="M48643" s="56"/>
      <c r="N48643" s="57"/>
      <c r="O48643" s="57"/>
      <c r="X48643" s="69"/>
    </row>
    <row r="48644" s="54" customFormat="1" spans="2:24">
      <c r="B48644" s="69"/>
      <c r="L48644" s="55"/>
      <c r="M48644" s="56"/>
      <c r="N48644" s="57"/>
      <c r="O48644" s="57"/>
      <c r="X48644" s="69"/>
    </row>
    <row r="48645" s="54" customFormat="1" spans="2:24">
      <c r="B48645" s="69"/>
      <c r="L48645" s="55"/>
      <c r="M48645" s="56"/>
      <c r="N48645" s="57"/>
      <c r="O48645" s="57"/>
      <c r="X48645" s="69"/>
    </row>
    <row r="48646" s="54" customFormat="1" spans="2:24">
      <c r="B48646" s="69"/>
      <c r="L48646" s="55"/>
      <c r="M48646" s="56"/>
      <c r="N48646" s="57"/>
      <c r="O48646" s="57"/>
      <c r="X48646" s="69"/>
    </row>
    <row r="48647" s="54" customFormat="1" spans="2:24">
      <c r="B48647" s="69"/>
      <c r="L48647" s="55"/>
      <c r="M48647" s="56"/>
      <c r="N48647" s="57"/>
      <c r="O48647" s="57"/>
      <c r="X48647" s="69"/>
    </row>
    <row r="48648" s="54" customFormat="1" spans="2:24">
      <c r="B48648" s="69"/>
      <c r="L48648" s="55"/>
      <c r="M48648" s="56"/>
      <c r="N48648" s="57"/>
      <c r="O48648" s="57"/>
      <c r="X48648" s="69"/>
    </row>
    <row r="48649" s="54" customFormat="1" spans="2:24">
      <c r="B48649" s="69"/>
      <c r="L48649" s="55"/>
      <c r="M48649" s="56"/>
      <c r="N48649" s="57"/>
      <c r="O48649" s="57"/>
      <c r="X48649" s="69"/>
    </row>
    <row r="48650" s="54" customFormat="1" spans="2:24">
      <c r="B48650" s="69"/>
      <c r="L48650" s="55"/>
      <c r="M48650" s="56"/>
      <c r="N48650" s="57"/>
      <c r="O48650" s="57"/>
      <c r="X48650" s="69"/>
    </row>
    <row r="48651" s="54" customFormat="1" spans="2:24">
      <c r="B48651" s="69"/>
      <c r="L48651" s="55"/>
      <c r="M48651" s="56"/>
      <c r="N48651" s="57"/>
      <c r="O48651" s="57"/>
      <c r="X48651" s="69"/>
    </row>
    <row r="48652" s="54" customFormat="1" spans="2:24">
      <c r="B48652" s="69"/>
      <c r="L48652" s="55"/>
      <c r="M48652" s="56"/>
      <c r="N48652" s="57"/>
      <c r="O48652" s="57"/>
      <c r="X48652" s="69"/>
    </row>
    <row r="48653" s="54" customFormat="1" spans="2:24">
      <c r="B48653" s="69"/>
      <c r="L48653" s="55"/>
      <c r="M48653" s="56"/>
      <c r="N48653" s="57"/>
      <c r="O48653" s="57"/>
      <c r="X48653" s="69"/>
    </row>
    <row r="48654" s="54" customFormat="1" spans="2:24">
      <c r="B48654" s="69"/>
      <c r="L48654" s="55"/>
      <c r="M48654" s="56"/>
      <c r="N48654" s="57"/>
      <c r="O48654" s="57"/>
      <c r="X48654" s="69"/>
    </row>
    <row r="48655" s="54" customFormat="1" spans="2:24">
      <c r="B48655" s="69"/>
      <c r="L48655" s="55"/>
      <c r="M48655" s="56"/>
      <c r="N48655" s="57"/>
      <c r="O48655" s="57"/>
      <c r="X48655" s="69"/>
    </row>
    <row r="48656" s="54" customFormat="1" spans="2:24">
      <c r="B48656" s="69"/>
      <c r="L48656" s="55"/>
      <c r="M48656" s="56"/>
      <c r="N48656" s="57"/>
      <c r="O48656" s="57"/>
      <c r="X48656" s="69"/>
    </row>
    <row r="48657" s="54" customFormat="1" spans="2:24">
      <c r="B48657" s="69"/>
      <c r="L48657" s="55"/>
      <c r="M48657" s="56"/>
      <c r="N48657" s="57"/>
      <c r="O48657" s="57"/>
      <c r="X48657" s="69"/>
    </row>
    <row r="48658" s="54" customFormat="1" spans="2:24">
      <c r="B48658" s="69"/>
      <c r="L48658" s="55"/>
      <c r="M48658" s="56"/>
      <c r="N48658" s="57"/>
      <c r="O48658" s="57"/>
      <c r="X48658" s="69"/>
    </row>
    <row r="48659" s="54" customFormat="1" spans="2:24">
      <c r="B48659" s="69"/>
      <c r="L48659" s="55"/>
      <c r="M48659" s="56"/>
      <c r="N48659" s="57"/>
      <c r="O48659" s="57"/>
      <c r="X48659" s="69"/>
    </row>
    <row r="48660" s="54" customFormat="1" spans="2:24">
      <c r="B48660" s="69"/>
      <c r="L48660" s="55"/>
      <c r="M48660" s="56"/>
      <c r="N48660" s="57"/>
      <c r="O48660" s="57"/>
      <c r="X48660" s="69"/>
    </row>
    <row r="48661" s="54" customFormat="1" spans="2:24">
      <c r="B48661" s="69"/>
      <c r="L48661" s="55"/>
      <c r="M48661" s="56"/>
      <c r="N48661" s="57"/>
      <c r="O48661" s="57"/>
      <c r="X48661" s="69"/>
    </row>
    <row r="48662" s="54" customFormat="1" spans="2:24">
      <c r="B48662" s="69"/>
      <c r="L48662" s="55"/>
      <c r="M48662" s="56"/>
      <c r="N48662" s="57"/>
      <c r="O48662" s="57"/>
      <c r="X48662" s="69"/>
    </row>
    <row r="48663" s="54" customFormat="1" spans="2:24">
      <c r="B48663" s="69"/>
      <c r="L48663" s="55"/>
      <c r="M48663" s="56"/>
      <c r="N48663" s="57"/>
      <c r="O48663" s="57"/>
      <c r="X48663" s="69"/>
    </row>
    <row r="48664" s="54" customFormat="1" spans="2:24">
      <c r="B48664" s="69"/>
      <c r="L48664" s="55"/>
      <c r="M48664" s="56"/>
      <c r="N48664" s="57"/>
      <c r="O48664" s="57"/>
      <c r="X48664" s="69"/>
    </row>
    <row r="48665" s="54" customFormat="1" spans="2:24">
      <c r="B48665" s="69"/>
      <c r="L48665" s="55"/>
      <c r="M48665" s="56"/>
      <c r="N48665" s="57"/>
      <c r="O48665" s="57"/>
      <c r="X48665" s="69"/>
    </row>
    <row r="48666" s="54" customFormat="1" spans="2:24">
      <c r="B48666" s="69"/>
      <c r="L48666" s="55"/>
      <c r="M48666" s="56"/>
      <c r="N48666" s="57"/>
      <c r="O48666" s="57"/>
      <c r="X48666" s="69"/>
    </row>
    <row r="48667" s="54" customFormat="1" spans="2:24">
      <c r="B48667" s="69"/>
      <c r="L48667" s="55"/>
      <c r="M48667" s="56"/>
      <c r="N48667" s="57"/>
      <c r="O48667" s="57"/>
      <c r="X48667" s="69"/>
    </row>
    <row r="48668" s="54" customFormat="1" spans="2:24">
      <c r="B48668" s="69"/>
      <c r="L48668" s="55"/>
      <c r="M48668" s="56"/>
      <c r="N48668" s="57"/>
      <c r="O48668" s="57"/>
      <c r="X48668" s="69"/>
    </row>
    <row r="48669" s="54" customFormat="1" spans="2:24">
      <c r="B48669" s="69"/>
      <c r="L48669" s="55"/>
      <c r="M48669" s="56"/>
      <c r="N48669" s="57"/>
      <c r="O48669" s="57"/>
      <c r="X48669" s="69"/>
    </row>
    <row r="48670" s="54" customFormat="1" spans="2:24">
      <c r="B48670" s="69"/>
      <c r="L48670" s="55"/>
      <c r="M48670" s="56"/>
      <c r="N48670" s="57"/>
      <c r="O48670" s="57"/>
      <c r="X48670" s="69"/>
    </row>
    <row r="48671" s="54" customFormat="1" spans="2:24">
      <c r="B48671" s="69"/>
      <c r="L48671" s="55"/>
      <c r="M48671" s="56"/>
      <c r="N48671" s="57"/>
      <c r="O48671" s="57"/>
      <c r="X48671" s="69"/>
    </row>
    <row r="48672" s="54" customFormat="1" spans="2:24">
      <c r="B48672" s="69"/>
      <c r="L48672" s="55"/>
      <c r="M48672" s="56"/>
      <c r="N48672" s="57"/>
      <c r="O48672" s="57"/>
      <c r="X48672" s="69"/>
    </row>
    <row r="48673" s="54" customFormat="1" spans="2:24">
      <c r="B48673" s="69"/>
      <c r="L48673" s="55"/>
      <c r="M48673" s="56"/>
      <c r="N48673" s="57"/>
      <c r="O48673" s="57"/>
      <c r="X48673" s="69"/>
    </row>
    <row r="48674" s="54" customFormat="1" spans="2:24">
      <c r="B48674" s="69"/>
      <c r="L48674" s="55"/>
      <c r="M48674" s="56"/>
      <c r="N48674" s="57"/>
      <c r="O48674" s="57"/>
      <c r="X48674" s="69"/>
    </row>
    <row r="48675" s="54" customFormat="1" spans="2:24">
      <c r="B48675" s="69"/>
      <c r="L48675" s="55"/>
      <c r="M48675" s="56"/>
      <c r="N48675" s="57"/>
      <c r="O48675" s="57"/>
      <c r="X48675" s="69"/>
    </row>
    <row r="48676" s="54" customFormat="1" spans="2:24">
      <c r="B48676" s="69"/>
      <c r="L48676" s="55"/>
      <c r="M48676" s="56"/>
      <c r="N48676" s="57"/>
      <c r="O48676" s="57"/>
      <c r="X48676" s="69"/>
    </row>
    <row r="48677" s="54" customFormat="1" spans="2:24">
      <c r="B48677" s="69"/>
      <c r="L48677" s="55"/>
      <c r="M48677" s="56"/>
      <c r="N48677" s="57"/>
      <c r="O48677" s="57"/>
      <c r="X48677" s="69"/>
    </row>
    <row r="48678" s="54" customFormat="1" spans="2:24">
      <c r="B48678" s="69"/>
      <c r="L48678" s="55"/>
      <c r="M48678" s="56"/>
      <c r="N48678" s="57"/>
      <c r="O48678" s="57"/>
      <c r="X48678" s="69"/>
    </row>
    <row r="48679" s="54" customFormat="1" spans="2:24">
      <c r="B48679" s="69"/>
      <c r="L48679" s="55"/>
      <c r="M48679" s="56"/>
      <c r="N48679" s="57"/>
      <c r="O48679" s="57"/>
      <c r="X48679" s="69"/>
    </row>
    <row r="48680" s="54" customFormat="1" spans="2:24">
      <c r="B48680" s="69"/>
      <c r="L48680" s="55"/>
      <c r="M48680" s="56"/>
      <c r="N48680" s="57"/>
      <c r="O48680" s="57"/>
      <c r="X48680" s="69"/>
    </row>
    <row r="48681" s="54" customFormat="1" spans="2:24">
      <c r="B48681" s="69"/>
      <c r="L48681" s="55"/>
      <c r="M48681" s="56"/>
      <c r="N48681" s="57"/>
      <c r="O48681" s="57"/>
      <c r="X48681" s="69"/>
    </row>
    <row r="48682" s="54" customFormat="1" spans="2:24">
      <c r="B48682" s="69"/>
      <c r="L48682" s="55"/>
      <c r="M48682" s="56"/>
      <c r="N48682" s="57"/>
      <c r="O48682" s="57"/>
      <c r="X48682" s="69"/>
    </row>
    <row r="48683" s="54" customFormat="1" spans="2:24">
      <c r="B48683" s="69"/>
      <c r="L48683" s="55"/>
      <c r="M48683" s="56"/>
      <c r="N48683" s="57"/>
      <c r="O48683" s="57"/>
      <c r="X48683" s="69"/>
    </row>
    <row r="48684" s="54" customFormat="1" spans="2:24">
      <c r="B48684" s="69"/>
      <c r="L48684" s="55"/>
      <c r="M48684" s="56"/>
      <c r="N48684" s="57"/>
      <c r="O48684" s="57"/>
      <c r="X48684" s="69"/>
    </row>
    <row r="48685" s="54" customFormat="1" spans="2:24">
      <c r="B48685" s="69"/>
      <c r="L48685" s="55"/>
      <c r="M48685" s="56"/>
      <c r="N48685" s="57"/>
      <c r="O48685" s="57"/>
      <c r="X48685" s="69"/>
    </row>
    <row r="48686" s="54" customFormat="1" spans="2:24">
      <c r="B48686" s="69"/>
      <c r="L48686" s="55"/>
      <c r="M48686" s="56"/>
      <c r="N48686" s="57"/>
      <c r="O48686" s="57"/>
      <c r="X48686" s="69"/>
    </row>
    <row r="48687" s="54" customFormat="1" spans="2:24">
      <c r="B48687" s="69"/>
      <c r="L48687" s="55"/>
      <c r="M48687" s="56"/>
      <c r="N48687" s="57"/>
      <c r="O48687" s="57"/>
      <c r="X48687" s="69"/>
    </row>
    <row r="48688" s="54" customFormat="1" spans="2:24">
      <c r="B48688" s="69"/>
      <c r="L48688" s="55"/>
      <c r="M48688" s="56"/>
      <c r="N48688" s="57"/>
      <c r="O48688" s="57"/>
      <c r="X48688" s="69"/>
    </row>
    <row r="48689" s="54" customFormat="1" spans="2:24">
      <c r="B48689" s="69"/>
      <c r="L48689" s="55"/>
      <c r="M48689" s="56"/>
      <c r="N48689" s="57"/>
      <c r="O48689" s="57"/>
      <c r="X48689" s="69"/>
    </row>
    <row r="48690" s="54" customFormat="1" spans="2:24">
      <c r="B48690" s="69"/>
      <c r="L48690" s="55"/>
      <c r="M48690" s="56"/>
      <c r="N48690" s="57"/>
      <c r="O48690" s="57"/>
      <c r="X48690" s="69"/>
    </row>
    <row r="48691" s="54" customFormat="1" spans="2:24">
      <c r="B48691" s="69"/>
      <c r="L48691" s="55"/>
      <c r="M48691" s="56"/>
      <c r="N48691" s="57"/>
      <c r="O48691" s="57"/>
      <c r="X48691" s="69"/>
    </row>
    <row r="48692" s="54" customFormat="1" spans="2:24">
      <c r="B48692" s="69"/>
      <c r="L48692" s="55"/>
      <c r="M48692" s="56"/>
      <c r="N48692" s="57"/>
      <c r="O48692" s="57"/>
      <c r="X48692" s="69"/>
    </row>
    <row r="48693" s="54" customFormat="1" spans="2:24">
      <c r="B48693" s="69"/>
      <c r="L48693" s="55"/>
      <c r="M48693" s="56"/>
      <c r="N48693" s="57"/>
      <c r="O48693" s="57"/>
      <c r="X48693" s="69"/>
    </row>
    <row r="48694" s="54" customFormat="1" spans="2:24">
      <c r="B48694" s="69"/>
      <c r="L48694" s="55"/>
      <c r="M48694" s="56"/>
      <c r="N48694" s="57"/>
      <c r="O48694" s="57"/>
      <c r="X48694" s="69"/>
    </row>
    <row r="48695" s="54" customFormat="1" spans="2:24">
      <c r="B48695" s="69"/>
      <c r="L48695" s="55"/>
      <c r="M48695" s="56"/>
      <c r="N48695" s="57"/>
      <c r="O48695" s="57"/>
      <c r="X48695" s="69"/>
    </row>
    <row r="48696" s="54" customFormat="1" spans="2:24">
      <c r="B48696" s="69"/>
      <c r="L48696" s="55"/>
      <c r="M48696" s="56"/>
      <c r="N48696" s="57"/>
      <c r="O48696" s="57"/>
      <c r="X48696" s="69"/>
    </row>
    <row r="48697" s="54" customFormat="1" spans="2:24">
      <c r="B48697" s="69"/>
      <c r="L48697" s="55"/>
      <c r="M48697" s="56"/>
      <c r="N48697" s="57"/>
      <c r="O48697" s="57"/>
      <c r="X48697" s="69"/>
    </row>
    <row r="48698" s="54" customFormat="1" spans="2:24">
      <c r="B48698" s="69"/>
      <c r="L48698" s="55"/>
      <c r="M48698" s="56"/>
      <c r="N48698" s="57"/>
      <c r="O48698" s="57"/>
      <c r="X48698" s="69"/>
    </row>
    <row r="48699" s="54" customFormat="1" spans="2:24">
      <c r="B48699" s="69"/>
      <c r="L48699" s="55"/>
      <c r="M48699" s="56"/>
      <c r="N48699" s="57"/>
      <c r="O48699" s="57"/>
      <c r="X48699" s="69"/>
    </row>
    <row r="48700" s="54" customFormat="1" spans="2:24">
      <c r="B48700" s="69"/>
      <c r="L48700" s="55"/>
      <c r="M48700" s="56"/>
      <c r="N48700" s="57"/>
      <c r="O48700" s="57"/>
      <c r="X48700" s="69"/>
    </row>
    <row r="48701" s="54" customFormat="1" spans="2:24">
      <c r="B48701" s="69"/>
      <c r="L48701" s="55"/>
      <c r="M48701" s="56"/>
      <c r="N48701" s="57"/>
      <c r="O48701" s="57"/>
      <c r="X48701" s="69"/>
    </row>
    <row r="48702" s="54" customFormat="1" spans="2:24">
      <c r="B48702" s="69"/>
      <c r="L48702" s="55"/>
      <c r="M48702" s="56"/>
      <c r="N48702" s="57"/>
      <c r="O48702" s="57"/>
      <c r="X48702" s="69"/>
    </row>
    <row r="48703" s="54" customFormat="1" spans="2:24">
      <c r="B48703" s="69"/>
      <c r="L48703" s="55"/>
      <c r="M48703" s="56"/>
      <c r="N48703" s="57"/>
      <c r="O48703" s="57"/>
      <c r="X48703" s="69"/>
    </row>
    <row r="48704" s="54" customFormat="1" spans="2:24">
      <c r="B48704" s="69"/>
      <c r="L48704" s="55"/>
      <c r="M48704" s="56"/>
      <c r="N48704" s="57"/>
      <c r="O48704" s="57"/>
      <c r="X48704" s="69"/>
    </row>
    <row r="48705" s="54" customFormat="1" spans="2:24">
      <c r="B48705" s="69"/>
      <c r="L48705" s="55"/>
      <c r="M48705" s="56"/>
      <c r="N48705" s="57"/>
      <c r="O48705" s="57"/>
      <c r="X48705" s="69"/>
    </row>
    <row r="48706" s="54" customFormat="1" spans="2:24">
      <c r="B48706" s="69"/>
      <c r="L48706" s="55"/>
      <c r="M48706" s="56"/>
      <c r="N48706" s="57"/>
      <c r="O48706" s="57"/>
      <c r="X48706" s="69"/>
    </row>
    <row r="48707" s="54" customFormat="1" spans="2:24">
      <c r="B48707" s="69"/>
      <c r="L48707" s="55"/>
      <c r="M48707" s="56"/>
      <c r="N48707" s="57"/>
      <c r="O48707" s="57"/>
      <c r="X48707" s="69"/>
    </row>
    <row r="48708" s="54" customFormat="1" spans="2:24">
      <c r="B48708" s="69"/>
      <c r="L48708" s="55"/>
      <c r="M48708" s="56"/>
      <c r="N48708" s="57"/>
      <c r="O48708" s="57"/>
      <c r="X48708" s="69"/>
    </row>
    <row r="48709" s="54" customFormat="1" spans="2:24">
      <c r="B48709" s="69"/>
      <c r="L48709" s="55"/>
      <c r="M48709" s="56"/>
      <c r="N48709" s="57"/>
      <c r="O48709" s="57"/>
      <c r="X48709" s="69"/>
    </row>
    <row r="48710" s="54" customFormat="1" spans="2:24">
      <c r="B48710" s="69"/>
      <c r="L48710" s="55"/>
      <c r="M48710" s="56"/>
      <c r="N48710" s="57"/>
      <c r="O48710" s="57"/>
      <c r="X48710" s="69"/>
    </row>
    <row r="48711" s="54" customFormat="1" spans="2:24">
      <c r="B48711" s="69"/>
      <c r="L48711" s="55"/>
      <c r="M48711" s="56"/>
      <c r="N48711" s="57"/>
      <c r="O48711" s="57"/>
      <c r="X48711" s="69"/>
    </row>
    <row r="48712" s="54" customFormat="1" spans="2:24">
      <c r="B48712" s="69"/>
      <c r="L48712" s="55"/>
      <c r="M48712" s="56"/>
      <c r="N48712" s="57"/>
      <c r="O48712" s="57"/>
      <c r="X48712" s="69"/>
    </row>
    <row r="48713" s="54" customFormat="1" spans="2:24">
      <c r="B48713" s="69"/>
      <c r="L48713" s="55"/>
      <c r="M48713" s="56"/>
      <c r="N48713" s="57"/>
      <c r="O48713" s="57"/>
      <c r="X48713" s="69"/>
    </row>
    <row r="48714" s="54" customFormat="1" spans="2:24">
      <c r="B48714" s="69"/>
      <c r="L48714" s="55"/>
      <c r="M48714" s="56"/>
      <c r="N48714" s="57"/>
      <c r="O48714" s="57"/>
      <c r="X48714" s="69"/>
    </row>
    <row r="48715" s="54" customFormat="1" spans="2:24">
      <c r="B48715" s="69"/>
      <c r="L48715" s="55"/>
      <c r="M48715" s="56"/>
      <c r="N48715" s="57"/>
      <c r="O48715" s="57"/>
      <c r="X48715" s="69"/>
    </row>
    <row r="48716" s="54" customFormat="1" spans="2:24">
      <c r="B48716" s="69"/>
      <c r="L48716" s="55"/>
      <c r="M48716" s="56"/>
      <c r="N48716" s="57"/>
      <c r="O48716" s="57"/>
      <c r="X48716" s="69"/>
    </row>
    <row r="48717" s="54" customFormat="1" spans="2:24">
      <c r="B48717" s="69"/>
      <c r="L48717" s="55"/>
      <c r="M48717" s="56"/>
      <c r="N48717" s="57"/>
      <c r="O48717" s="57"/>
      <c r="X48717" s="69"/>
    </row>
    <row r="48718" s="54" customFormat="1" spans="2:24">
      <c r="B48718" s="69"/>
      <c r="L48718" s="55"/>
      <c r="M48718" s="56"/>
      <c r="N48718" s="57"/>
      <c r="O48718" s="57"/>
      <c r="X48718" s="69"/>
    </row>
    <row r="48719" s="54" customFormat="1" spans="2:24">
      <c r="B48719" s="69"/>
      <c r="L48719" s="55"/>
      <c r="M48719" s="56"/>
      <c r="N48719" s="57"/>
      <c r="O48719" s="57"/>
      <c r="X48719" s="69"/>
    </row>
    <row r="48720" s="54" customFormat="1" spans="2:24">
      <c r="B48720" s="69"/>
      <c r="L48720" s="55"/>
      <c r="M48720" s="56"/>
      <c r="N48720" s="57"/>
      <c r="O48720" s="57"/>
      <c r="X48720" s="69"/>
    </row>
    <row r="48721" s="54" customFormat="1" spans="2:24">
      <c r="B48721" s="69"/>
      <c r="L48721" s="55"/>
      <c r="M48721" s="56"/>
      <c r="N48721" s="57"/>
      <c r="O48721" s="57"/>
      <c r="X48721" s="69"/>
    </row>
    <row r="48722" s="54" customFormat="1" spans="2:24">
      <c r="B48722" s="69"/>
      <c r="L48722" s="55"/>
      <c r="M48722" s="56"/>
      <c r="N48722" s="57"/>
      <c r="O48722" s="57"/>
      <c r="X48722" s="69"/>
    </row>
    <row r="48723" s="54" customFormat="1" spans="2:24">
      <c r="B48723" s="69"/>
      <c r="L48723" s="55"/>
      <c r="M48723" s="56"/>
      <c r="N48723" s="57"/>
      <c r="O48723" s="57"/>
      <c r="X48723" s="69"/>
    </row>
    <row r="48724" s="54" customFormat="1" spans="2:24">
      <c r="B48724" s="69"/>
      <c r="L48724" s="55"/>
      <c r="M48724" s="56"/>
      <c r="N48724" s="57"/>
      <c r="O48724" s="57"/>
      <c r="X48724" s="69"/>
    </row>
    <row r="48725" s="54" customFormat="1" spans="2:24">
      <c r="B48725" s="69"/>
      <c r="L48725" s="55"/>
      <c r="M48725" s="56"/>
      <c r="N48725" s="57"/>
      <c r="O48725" s="57"/>
      <c r="X48725" s="69"/>
    </row>
    <row r="48726" s="54" customFormat="1" spans="2:24">
      <c r="B48726" s="69"/>
      <c r="L48726" s="55"/>
      <c r="M48726" s="56"/>
      <c r="N48726" s="57"/>
      <c r="O48726" s="57"/>
      <c r="X48726" s="69"/>
    </row>
    <row r="48727" s="54" customFormat="1" spans="2:24">
      <c r="B48727" s="69"/>
      <c r="L48727" s="55"/>
      <c r="M48727" s="56"/>
      <c r="N48727" s="57"/>
      <c r="O48727" s="57"/>
      <c r="X48727" s="69"/>
    </row>
    <row r="48728" s="54" customFormat="1" spans="2:24">
      <c r="B48728" s="69"/>
      <c r="L48728" s="55"/>
      <c r="M48728" s="56"/>
      <c r="N48728" s="57"/>
      <c r="O48728" s="57"/>
      <c r="X48728" s="69"/>
    </row>
    <row r="48729" s="54" customFormat="1" spans="2:24">
      <c r="B48729" s="69"/>
      <c r="L48729" s="55"/>
      <c r="M48729" s="56"/>
      <c r="N48729" s="57"/>
      <c r="O48729" s="57"/>
      <c r="X48729" s="69"/>
    </row>
    <row r="48730" s="54" customFormat="1" spans="2:24">
      <c r="B48730" s="69"/>
      <c r="L48730" s="55"/>
      <c r="M48730" s="56"/>
      <c r="N48730" s="57"/>
      <c r="O48730" s="57"/>
      <c r="X48730" s="69"/>
    </row>
    <row r="48731" s="54" customFormat="1" spans="2:24">
      <c r="B48731" s="69"/>
      <c r="L48731" s="55"/>
      <c r="M48731" s="56"/>
      <c r="N48731" s="57"/>
      <c r="O48731" s="57"/>
      <c r="X48731" s="69"/>
    </row>
    <row r="48732" s="54" customFormat="1" spans="2:24">
      <c r="B48732" s="69"/>
      <c r="L48732" s="55"/>
      <c r="M48732" s="56"/>
      <c r="N48732" s="57"/>
      <c r="O48732" s="57"/>
      <c r="X48732" s="69"/>
    </row>
    <row r="48733" s="54" customFormat="1" spans="2:24">
      <c r="B48733" s="69"/>
      <c r="L48733" s="55"/>
      <c r="M48733" s="56"/>
      <c r="N48733" s="57"/>
      <c r="O48733" s="57"/>
      <c r="X48733" s="69"/>
    </row>
    <row r="48734" s="54" customFormat="1" spans="2:24">
      <c r="B48734" s="69"/>
      <c r="L48734" s="55"/>
      <c r="M48734" s="56"/>
      <c r="N48734" s="57"/>
      <c r="O48734" s="57"/>
      <c r="X48734" s="69"/>
    </row>
    <row r="48735" s="54" customFormat="1" spans="2:24">
      <c r="B48735" s="69"/>
      <c r="L48735" s="55"/>
      <c r="M48735" s="56"/>
      <c r="N48735" s="57"/>
      <c r="O48735" s="57"/>
      <c r="X48735" s="69"/>
    </row>
    <row r="48736" s="54" customFormat="1" spans="2:24">
      <c r="B48736" s="69"/>
      <c r="L48736" s="55"/>
      <c r="M48736" s="56"/>
      <c r="N48736" s="57"/>
      <c r="O48736" s="57"/>
      <c r="X48736" s="69"/>
    </row>
    <row r="48737" s="54" customFormat="1" spans="2:24">
      <c r="B48737" s="69"/>
      <c r="L48737" s="55"/>
      <c r="M48737" s="56"/>
      <c r="N48737" s="57"/>
      <c r="O48737" s="57"/>
      <c r="X48737" s="69"/>
    </row>
    <row r="48738" s="54" customFormat="1" spans="2:24">
      <c r="B48738" s="69"/>
      <c r="L48738" s="55"/>
      <c r="M48738" s="56"/>
      <c r="N48738" s="57"/>
      <c r="O48738" s="57"/>
      <c r="X48738" s="69"/>
    </row>
    <row r="48739" s="54" customFormat="1" spans="2:24">
      <c r="B48739" s="69"/>
      <c r="L48739" s="55"/>
      <c r="M48739" s="56"/>
      <c r="N48739" s="57"/>
      <c r="O48739" s="57"/>
      <c r="X48739" s="69"/>
    </row>
    <row r="48740" s="54" customFormat="1" spans="2:24">
      <c r="B48740" s="69"/>
      <c r="L48740" s="55"/>
      <c r="M48740" s="56"/>
      <c r="N48740" s="57"/>
      <c r="O48740" s="57"/>
      <c r="X48740" s="69"/>
    </row>
    <row r="48741" s="54" customFormat="1" spans="2:24">
      <c r="B48741" s="69"/>
      <c r="L48741" s="55"/>
      <c r="M48741" s="56"/>
      <c r="N48741" s="57"/>
      <c r="O48741" s="57"/>
      <c r="X48741" s="69"/>
    </row>
    <row r="48742" s="54" customFormat="1" spans="2:24">
      <c r="B48742" s="69"/>
      <c r="L48742" s="55"/>
      <c r="M48742" s="56"/>
      <c r="N48742" s="57"/>
      <c r="O48742" s="57"/>
      <c r="X48742" s="69"/>
    </row>
    <row r="48743" s="54" customFormat="1" spans="2:24">
      <c r="B48743" s="69"/>
      <c r="L48743" s="55"/>
      <c r="M48743" s="56"/>
      <c r="N48743" s="57"/>
      <c r="O48743" s="57"/>
      <c r="X48743" s="69"/>
    </row>
    <row r="48744" s="54" customFormat="1" spans="2:24">
      <c r="B48744" s="69"/>
      <c r="L48744" s="55"/>
      <c r="M48744" s="56"/>
      <c r="N48744" s="57"/>
      <c r="O48744" s="57"/>
      <c r="X48744" s="69"/>
    </row>
    <row r="48745" s="54" customFormat="1" spans="2:24">
      <c r="B48745" s="69"/>
      <c r="L48745" s="55"/>
      <c r="M48745" s="56"/>
      <c r="N48745" s="57"/>
      <c r="O48745" s="57"/>
      <c r="X48745" s="69"/>
    </row>
    <row r="48746" s="54" customFormat="1" spans="2:24">
      <c r="B48746" s="69"/>
      <c r="L48746" s="55"/>
      <c r="M48746" s="56"/>
      <c r="N48746" s="57"/>
      <c r="O48746" s="57"/>
      <c r="X48746" s="69"/>
    </row>
    <row r="48747" s="54" customFormat="1" spans="2:24">
      <c r="B48747" s="69"/>
      <c r="L48747" s="55"/>
      <c r="M48747" s="56"/>
      <c r="N48747" s="57"/>
      <c r="O48747" s="57"/>
      <c r="X48747" s="69"/>
    </row>
    <row r="48748" s="54" customFormat="1" spans="2:24">
      <c r="B48748" s="69"/>
      <c r="L48748" s="55"/>
      <c r="M48748" s="56"/>
      <c r="N48748" s="57"/>
      <c r="O48748" s="57"/>
      <c r="X48748" s="69"/>
    </row>
    <row r="48749" s="54" customFormat="1" spans="2:24">
      <c r="B48749" s="69"/>
      <c r="L48749" s="55"/>
      <c r="M48749" s="56"/>
      <c r="N48749" s="57"/>
      <c r="O48749" s="57"/>
      <c r="X48749" s="69"/>
    </row>
    <row r="48750" s="54" customFormat="1" spans="2:24">
      <c r="B48750" s="69"/>
      <c r="L48750" s="55"/>
      <c r="M48750" s="56"/>
      <c r="N48750" s="57"/>
      <c r="O48750" s="57"/>
      <c r="X48750" s="69"/>
    </row>
    <row r="48751" s="54" customFormat="1" spans="2:24">
      <c r="B48751" s="69"/>
      <c r="L48751" s="55"/>
      <c r="M48751" s="56"/>
      <c r="N48751" s="57"/>
      <c r="O48751" s="57"/>
      <c r="X48751" s="69"/>
    </row>
    <row r="48752" s="54" customFormat="1" spans="2:24">
      <c r="B48752" s="69"/>
      <c r="L48752" s="55"/>
      <c r="M48752" s="56"/>
      <c r="N48752" s="57"/>
      <c r="O48752" s="57"/>
      <c r="X48752" s="69"/>
    </row>
    <row r="48753" s="54" customFormat="1" spans="2:24">
      <c r="B48753" s="69"/>
      <c r="L48753" s="55"/>
      <c r="M48753" s="56"/>
      <c r="N48753" s="57"/>
      <c r="O48753" s="57"/>
      <c r="X48753" s="69"/>
    </row>
    <row r="48754" s="54" customFormat="1" spans="2:24">
      <c r="B48754" s="69"/>
      <c r="L48754" s="55"/>
      <c r="M48754" s="56"/>
      <c r="N48754" s="57"/>
      <c r="O48754" s="57"/>
      <c r="X48754" s="69"/>
    </row>
    <row r="48755" s="54" customFormat="1" spans="2:24">
      <c r="B48755" s="69"/>
      <c r="L48755" s="55"/>
      <c r="M48755" s="56"/>
      <c r="N48755" s="57"/>
      <c r="O48755" s="57"/>
      <c r="X48755" s="69"/>
    </row>
    <row r="48756" s="54" customFormat="1" spans="2:24">
      <c r="B48756" s="69"/>
      <c r="L48756" s="55"/>
      <c r="M48756" s="56"/>
      <c r="N48756" s="57"/>
      <c r="O48756" s="57"/>
      <c r="X48756" s="69"/>
    </row>
    <row r="48757" s="54" customFormat="1" spans="2:24">
      <c r="B48757" s="69"/>
      <c r="L48757" s="55"/>
      <c r="M48757" s="56"/>
      <c r="N48757" s="57"/>
      <c r="O48757" s="57"/>
      <c r="X48757" s="69"/>
    </row>
    <row r="48758" s="54" customFormat="1" spans="2:24">
      <c r="B48758" s="69"/>
      <c r="L48758" s="55"/>
      <c r="M48758" s="56"/>
      <c r="N48758" s="57"/>
      <c r="O48758" s="57"/>
      <c r="X48758" s="69"/>
    </row>
    <row r="48759" s="54" customFormat="1" spans="2:24">
      <c r="B48759" s="69"/>
      <c r="L48759" s="55"/>
      <c r="M48759" s="56"/>
      <c r="N48759" s="57"/>
      <c r="O48759" s="57"/>
      <c r="X48759" s="69"/>
    </row>
    <row r="48760" s="54" customFormat="1" spans="2:24">
      <c r="B48760" s="69"/>
      <c r="L48760" s="55"/>
      <c r="M48760" s="56"/>
      <c r="N48760" s="57"/>
      <c r="O48760" s="57"/>
      <c r="X48760" s="69"/>
    </row>
    <row r="48761" s="54" customFormat="1" spans="2:24">
      <c r="B48761" s="69"/>
      <c r="L48761" s="55"/>
      <c r="M48761" s="56"/>
      <c r="N48761" s="57"/>
      <c r="O48761" s="57"/>
      <c r="X48761" s="69"/>
    </row>
    <row r="48762" s="54" customFormat="1" spans="2:24">
      <c r="B48762" s="69"/>
      <c r="L48762" s="55"/>
      <c r="M48762" s="56"/>
      <c r="N48762" s="57"/>
      <c r="O48762" s="57"/>
      <c r="X48762" s="69"/>
    </row>
    <row r="48763" s="54" customFormat="1" spans="2:24">
      <c r="B48763" s="69"/>
      <c r="L48763" s="55"/>
      <c r="M48763" s="56"/>
      <c r="N48763" s="57"/>
      <c r="O48763" s="57"/>
      <c r="X48763" s="69"/>
    </row>
    <row r="48764" s="54" customFormat="1" spans="2:24">
      <c r="B48764" s="69"/>
      <c r="L48764" s="55"/>
      <c r="M48764" s="56"/>
      <c r="N48764" s="57"/>
      <c r="O48764" s="57"/>
      <c r="X48764" s="69"/>
    </row>
    <row r="48765" s="54" customFormat="1" spans="2:24">
      <c r="B48765" s="69"/>
      <c r="L48765" s="55"/>
      <c r="M48765" s="56"/>
      <c r="N48765" s="57"/>
      <c r="O48765" s="57"/>
      <c r="X48765" s="69"/>
    </row>
    <row r="48766" s="54" customFormat="1" spans="2:24">
      <c r="B48766" s="69"/>
      <c r="L48766" s="55"/>
      <c r="M48766" s="56"/>
      <c r="N48766" s="57"/>
      <c r="O48766" s="57"/>
      <c r="X48766" s="69"/>
    </row>
    <row r="48767" s="54" customFormat="1" spans="2:24">
      <c r="B48767" s="69"/>
      <c r="L48767" s="55"/>
      <c r="M48767" s="56"/>
      <c r="N48767" s="57"/>
      <c r="O48767" s="57"/>
      <c r="X48767" s="69"/>
    </row>
    <row r="48768" s="54" customFormat="1" spans="2:24">
      <c r="B48768" s="69"/>
      <c r="L48768" s="55"/>
      <c r="M48768" s="56"/>
      <c r="N48768" s="57"/>
      <c r="O48768" s="57"/>
      <c r="X48768" s="69"/>
    </row>
    <row r="48769" s="54" customFormat="1" spans="2:24">
      <c r="B48769" s="69"/>
      <c r="L48769" s="55"/>
      <c r="M48769" s="56"/>
      <c r="N48769" s="57"/>
      <c r="O48769" s="57"/>
      <c r="X48769" s="69"/>
    </row>
    <row r="48770" s="54" customFormat="1" spans="2:24">
      <c r="B48770" s="69"/>
      <c r="L48770" s="55"/>
      <c r="M48770" s="56"/>
      <c r="N48770" s="57"/>
      <c r="O48770" s="57"/>
      <c r="X48770" s="69"/>
    </row>
    <row r="48771" s="54" customFormat="1" spans="2:24">
      <c r="B48771" s="69"/>
      <c r="L48771" s="55"/>
      <c r="M48771" s="56"/>
      <c r="N48771" s="57"/>
      <c r="O48771" s="57"/>
      <c r="X48771" s="69"/>
    </row>
    <row r="48772" s="54" customFormat="1" spans="2:24">
      <c r="B48772" s="69"/>
      <c r="L48772" s="55"/>
      <c r="M48772" s="56"/>
      <c r="N48772" s="57"/>
      <c r="O48772" s="57"/>
      <c r="X48772" s="69"/>
    </row>
    <row r="48773" s="54" customFormat="1" spans="2:24">
      <c r="B48773" s="69"/>
      <c r="L48773" s="55"/>
      <c r="M48773" s="56"/>
      <c r="N48773" s="57"/>
      <c r="O48773" s="57"/>
      <c r="X48773" s="69"/>
    </row>
    <row r="48774" s="54" customFormat="1" spans="2:24">
      <c r="B48774" s="69"/>
      <c r="L48774" s="55"/>
      <c r="M48774" s="56"/>
      <c r="N48774" s="57"/>
      <c r="O48774" s="57"/>
      <c r="X48774" s="69"/>
    </row>
    <row r="48775" s="54" customFormat="1" spans="2:24">
      <c r="B48775" s="69"/>
      <c r="L48775" s="55"/>
      <c r="M48775" s="56"/>
      <c r="N48775" s="57"/>
      <c r="O48775" s="57"/>
      <c r="X48775" s="69"/>
    </row>
    <row r="48776" s="54" customFormat="1" spans="2:24">
      <c r="B48776" s="69"/>
      <c r="L48776" s="55"/>
      <c r="M48776" s="56"/>
      <c r="N48776" s="57"/>
      <c r="O48776" s="57"/>
      <c r="X48776" s="69"/>
    </row>
    <row r="48777" s="54" customFormat="1" spans="2:24">
      <c r="B48777" s="69"/>
      <c r="L48777" s="55"/>
      <c r="M48777" s="56"/>
      <c r="N48777" s="57"/>
      <c r="O48777" s="57"/>
      <c r="X48777" s="69"/>
    </row>
    <row r="48778" s="54" customFormat="1" spans="2:24">
      <c r="B48778" s="69"/>
      <c r="L48778" s="55"/>
      <c r="M48778" s="56"/>
      <c r="N48778" s="57"/>
      <c r="O48778" s="57"/>
      <c r="X48778" s="69"/>
    </row>
    <row r="48779" s="54" customFormat="1" spans="2:24">
      <c r="B48779" s="69"/>
      <c r="L48779" s="55"/>
      <c r="M48779" s="56"/>
      <c r="N48779" s="57"/>
      <c r="O48779" s="57"/>
      <c r="X48779" s="69"/>
    </row>
    <row r="48780" s="54" customFormat="1" spans="2:24">
      <c r="B48780" s="69"/>
      <c r="L48780" s="55"/>
      <c r="M48780" s="56"/>
      <c r="N48780" s="57"/>
      <c r="O48780" s="57"/>
      <c r="X48780" s="69"/>
    </row>
    <row r="48781" s="54" customFormat="1" spans="2:24">
      <c r="B48781" s="69"/>
      <c r="L48781" s="55"/>
      <c r="M48781" s="56"/>
      <c r="N48781" s="57"/>
      <c r="O48781" s="57"/>
      <c r="X48781" s="69"/>
    </row>
    <row r="48782" s="54" customFormat="1" spans="2:24">
      <c r="B48782" s="69"/>
      <c r="L48782" s="55"/>
      <c r="M48782" s="56"/>
      <c r="N48782" s="57"/>
      <c r="O48782" s="57"/>
      <c r="X48782" s="69"/>
    </row>
    <row r="48783" s="54" customFormat="1" spans="2:24">
      <c r="B48783" s="69"/>
      <c r="L48783" s="55"/>
      <c r="M48783" s="56"/>
      <c r="N48783" s="57"/>
      <c r="O48783" s="57"/>
      <c r="X48783" s="69"/>
    </row>
    <row r="48784" s="54" customFormat="1" spans="2:24">
      <c r="B48784" s="69"/>
      <c r="L48784" s="55"/>
      <c r="M48784" s="56"/>
      <c r="N48784" s="57"/>
      <c r="O48784" s="57"/>
      <c r="X48784" s="69"/>
    </row>
    <row r="48785" s="54" customFormat="1" spans="2:24">
      <c r="B48785" s="69"/>
      <c r="L48785" s="55"/>
      <c r="M48785" s="56"/>
      <c r="N48785" s="57"/>
      <c r="O48785" s="57"/>
      <c r="X48785" s="69"/>
    </row>
    <row r="48786" s="54" customFormat="1" spans="2:24">
      <c r="B48786" s="69"/>
      <c r="L48786" s="55"/>
      <c r="M48786" s="56"/>
      <c r="N48786" s="57"/>
      <c r="O48786" s="57"/>
      <c r="X48786" s="69"/>
    </row>
    <row r="48787" s="54" customFormat="1" spans="2:24">
      <c r="B48787" s="69"/>
      <c r="L48787" s="55"/>
      <c r="M48787" s="56"/>
      <c r="N48787" s="57"/>
      <c r="O48787" s="57"/>
      <c r="X48787" s="69"/>
    </row>
    <row r="48788" s="54" customFormat="1" spans="2:24">
      <c r="B48788" s="69"/>
      <c r="L48788" s="55"/>
      <c r="M48788" s="56"/>
      <c r="N48788" s="57"/>
      <c r="O48788" s="57"/>
      <c r="X48788" s="69"/>
    </row>
    <row r="48789" s="54" customFormat="1" spans="2:24">
      <c r="B48789" s="69"/>
      <c r="L48789" s="55"/>
      <c r="M48789" s="56"/>
      <c r="N48789" s="57"/>
      <c r="O48789" s="57"/>
      <c r="X48789" s="69"/>
    </row>
    <row r="48790" s="54" customFormat="1" spans="2:24">
      <c r="B48790" s="69"/>
      <c r="L48790" s="55"/>
      <c r="M48790" s="56"/>
      <c r="N48790" s="57"/>
      <c r="O48790" s="57"/>
      <c r="X48790" s="69"/>
    </row>
    <row r="48791" s="54" customFormat="1" spans="2:24">
      <c r="B48791" s="69"/>
      <c r="L48791" s="55"/>
      <c r="M48791" s="56"/>
      <c r="N48791" s="57"/>
      <c r="O48791" s="57"/>
      <c r="X48791" s="69"/>
    </row>
    <row r="48792" s="54" customFormat="1" spans="2:24">
      <c r="B48792" s="69"/>
      <c r="L48792" s="55"/>
      <c r="M48792" s="56"/>
      <c r="N48792" s="57"/>
      <c r="O48792" s="57"/>
      <c r="X48792" s="69"/>
    </row>
    <row r="48793" s="54" customFormat="1" spans="2:24">
      <c r="B48793" s="69"/>
      <c r="L48793" s="55"/>
      <c r="M48793" s="56"/>
      <c r="N48793" s="57"/>
      <c r="O48793" s="57"/>
      <c r="X48793" s="69"/>
    </row>
    <row r="48794" s="54" customFormat="1" spans="2:24">
      <c r="B48794" s="69"/>
      <c r="L48794" s="55"/>
      <c r="M48794" s="56"/>
      <c r="N48794" s="57"/>
      <c r="O48794" s="57"/>
      <c r="X48794" s="69"/>
    </row>
    <row r="48795" s="54" customFormat="1" spans="2:24">
      <c r="B48795" s="69"/>
      <c r="L48795" s="55"/>
      <c r="M48795" s="56"/>
      <c r="N48795" s="57"/>
      <c r="O48795" s="57"/>
      <c r="X48795" s="69"/>
    </row>
    <row r="48796" s="54" customFormat="1" spans="2:24">
      <c r="B48796" s="69"/>
      <c r="L48796" s="55"/>
      <c r="M48796" s="56"/>
      <c r="N48796" s="57"/>
      <c r="O48796" s="57"/>
      <c r="X48796" s="69"/>
    </row>
    <row r="48797" s="54" customFormat="1" spans="2:24">
      <c r="B48797" s="69"/>
      <c r="L48797" s="55"/>
      <c r="M48797" s="56"/>
      <c r="N48797" s="57"/>
      <c r="O48797" s="57"/>
      <c r="X48797" s="69"/>
    </row>
    <row r="48798" s="54" customFormat="1" spans="2:24">
      <c r="B48798" s="69"/>
      <c r="L48798" s="55"/>
      <c r="M48798" s="56"/>
      <c r="N48798" s="57"/>
      <c r="O48798" s="57"/>
      <c r="X48798" s="69"/>
    </row>
    <row r="48799" s="54" customFormat="1" spans="2:24">
      <c r="B48799" s="69"/>
      <c r="L48799" s="55"/>
      <c r="M48799" s="56"/>
      <c r="N48799" s="57"/>
      <c r="O48799" s="57"/>
      <c r="X48799" s="69"/>
    </row>
    <row r="48800" s="54" customFormat="1" spans="2:24">
      <c r="B48800" s="69"/>
      <c r="L48800" s="55"/>
      <c r="M48800" s="56"/>
      <c r="N48800" s="57"/>
      <c r="O48800" s="57"/>
      <c r="X48800" s="69"/>
    </row>
    <row r="48801" s="54" customFormat="1" spans="2:24">
      <c r="B48801" s="69"/>
      <c r="L48801" s="55"/>
      <c r="M48801" s="56"/>
      <c r="N48801" s="57"/>
      <c r="O48801" s="57"/>
      <c r="X48801" s="69"/>
    </row>
    <row r="48802" s="54" customFormat="1" spans="2:24">
      <c r="B48802" s="69"/>
      <c r="L48802" s="55"/>
      <c r="M48802" s="56"/>
      <c r="N48802" s="57"/>
      <c r="O48802" s="57"/>
      <c r="X48802" s="69"/>
    </row>
    <row r="48803" s="54" customFormat="1" spans="2:24">
      <c r="B48803" s="69"/>
      <c r="L48803" s="55"/>
      <c r="M48803" s="56"/>
      <c r="N48803" s="57"/>
      <c r="O48803" s="57"/>
      <c r="X48803" s="69"/>
    </row>
    <row r="48804" s="54" customFormat="1" spans="2:24">
      <c r="B48804" s="69"/>
      <c r="L48804" s="55"/>
      <c r="M48804" s="56"/>
      <c r="N48804" s="57"/>
      <c r="O48804" s="57"/>
      <c r="X48804" s="69"/>
    </row>
    <row r="48805" s="54" customFormat="1" spans="2:24">
      <c r="B48805" s="69"/>
      <c r="L48805" s="55"/>
      <c r="M48805" s="56"/>
      <c r="N48805" s="57"/>
      <c r="O48805" s="57"/>
      <c r="X48805" s="69"/>
    </row>
    <row r="48806" s="54" customFormat="1" spans="2:24">
      <c r="B48806" s="69"/>
      <c r="L48806" s="55"/>
      <c r="M48806" s="56"/>
      <c r="N48806" s="57"/>
      <c r="O48806" s="57"/>
      <c r="X48806" s="69"/>
    </row>
    <row r="48807" s="54" customFormat="1" spans="2:24">
      <c r="B48807" s="69"/>
      <c r="L48807" s="55"/>
      <c r="M48807" s="56"/>
      <c r="N48807" s="57"/>
      <c r="O48807" s="57"/>
      <c r="X48807" s="69"/>
    </row>
    <row r="48808" s="54" customFormat="1" spans="2:24">
      <c r="B48808" s="69"/>
      <c r="L48808" s="55"/>
      <c r="M48808" s="56"/>
      <c r="N48808" s="57"/>
      <c r="O48808" s="57"/>
      <c r="X48808" s="69"/>
    </row>
    <row r="48809" s="54" customFormat="1" spans="2:24">
      <c r="B48809" s="69"/>
      <c r="L48809" s="55"/>
      <c r="M48809" s="56"/>
      <c r="N48809" s="57"/>
      <c r="O48809" s="57"/>
      <c r="X48809" s="69"/>
    </row>
    <row r="48810" s="54" customFormat="1" spans="2:24">
      <c r="B48810" s="69"/>
      <c r="L48810" s="55"/>
      <c r="M48810" s="56"/>
      <c r="N48810" s="57"/>
      <c r="O48810" s="57"/>
      <c r="X48810" s="69"/>
    </row>
    <row r="48811" s="54" customFormat="1" spans="2:24">
      <c r="B48811" s="69"/>
      <c r="L48811" s="55"/>
      <c r="M48811" s="56"/>
      <c r="N48811" s="57"/>
      <c r="O48811" s="57"/>
      <c r="X48811" s="69"/>
    </row>
    <row r="48812" s="54" customFormat="1" spans="2:24">
      <c r="B48812" s="69"/>
      <c r="L48812" s="55"/>
      <c r="M48812" s="56"/>
      <c r="N48812" s="57"/>
      <c r="O48812" s="57"/>
      <c r="X48812" s="69"/>
    </row>
    <row r="48813" s="54" customFormat="1" spans="2:24">
      <c r="B48813" s="69"/>
      <c r="L48813" s="55"/>
      <c r="M48813" s="56"/>
      <c r="N48813" s="57"/>
      <c r="O48813" s="57"/>
      <c r="X48813" s="69"/>
    </row>
    <row r="48814" s="54" customFormat="1" spans="2:24">
      <c r="B48814" s="69"/>
      <c r="L48814" s="55"/>
      <c r="M48814" s="56"/>
      <c r="N48814" s="57"/>
      <c r="O48814" s="57"/>
      <c r="X48814" s="69"/>
    </row>
    <row r="48815" s="54" customFormat="1" spans="2:24">
      <c r="B48815" s="69"/>
      <c r="L48815" s="55"/>
      <c r="M48815" s="56"/>
      <c r="N48815" s="57"/>
      <c r="O48815" s="57"/>
      <c r="X48815" s="69"/>
    </row>
    <row r="48816" s="54" customFormat="1" spans="2:24">
      <c r="B48816" s="69"/>
      <c r="L48816" s="55"/>
      <c r="M48816" s="56"/>
      <c r="N48816" s="57"/>
      <c r="O48816" s="57"/>
      <c r="X48816" s="69"/>
    </row>
    <row r="48817" s="54" customFormat="1" spans="2:24">
      <c r="B48817" s="69"/>
      <c r="L48817" s="55"/>
      <c r="M48817" s="56"/>
      <c r="N48817" s="57"/>
      <c r="O48817" s="57"/>
      <c r="X48817" s="69"/>
    </row>
    <row r="48818" s="54" customFormat="1" spans="2:24">
      <c r="B48818" s="69"/>
      <c r="L48818" s="55"/>
      <c r="M48818" s="56"/>
      <c r="N48818" s="57"/>
      <c r="O48818" s="57"/>
      <c r="X48818" s="69"/>
    </row>
    <row r="48819" s="54" customFormat="1" spans="2:24">
      <c r="B48819" s="69"/>
      <c r="L48819" s="55"/>
      <c r="M48819" s="56"/>
      <c r="N48819" s="57"/>
      <c r="O48819" s="57"/>
      <c r="X48819" s="69"/>
    </row>
    <row r="48820" s="54" customFormat="1" spans="2:24">
      <c r="B48820" s="69"/>
      <c r="L48820" s="55"/>
      <c r="M48820" s="56"/>
      <c r="N48820" s="57"/>
      <c r="O48820" s="57"/>
      <c r="X48820" s="69"/>
    </row>
    <row r="48821" s="54" customFormat="1" spans="2:24">
      <c r="B48821" s="69"/>
      <c r="L48821" s="55"/>
      <c r="M48821" s="56"/>
      <c r="N48821" s="57"/>
      <c r="O48821" s="57"/>
      <c r="X48821" s="69"/>
    </row>
    <row r="48822" s="54" customFormat="1" spans="2:24">
      <c r="B48822" s="69"/>
      <c r="L48822" s="55"/>
      <c r="M48822" s="56"/>
      <c r="N48822" s="57"/>
      <c r="O48822" s="57"/>
      <c r="X48822" s="69"/>
    </row>
    <row r="48823" s="54" customFormat="1" spans="2:24">
      <c r="B48823" s="69"/>
      <c r="L48823" s="55"/>
      <c r="M48823" s="56"/>
      <c r="N48823" s="57"/>
      <c r="O48823" s="57"/>
      <c r="X48823" s="69"/>
    </row>
    <row r="48824" s="54" customFormat="1" spans="2:24">
      <c r="B48824" s="69"/>
      <c r="L48824" s="55"/>
      <c r="M48824" s="56"/>
      <c r="N48824" s="57"/>
      <c r="O48824" s="57"/>
      <c r="X48824" s="69"/>
    </row>
    <row r="48825" s="54" customFormat="1" spans="2:24">
      <c r="B48825" s="69"/>
      <c r="L48825" s="55"/>
      <c r="M48825" s="56"/>
      <c r="N48825" s="57"/>
      <c r="O48825" s="57"/>
      <c r="X48825" s="69"/>
    </row>
    <row r="48826" s="54" customFormat="1" spans="2:24">
      <c r="B48826" s="69"/>
      <c r="L48826" s="55"/>
      <c r="M48826" s="56"/>
      <c r="N48826" s="57"/>
      <c r="O48826" s="57"/>
      <c r="X48826" s="69"/>
    </row>
    <row r="48827" s="54" customFormat="1" spans="2:24">
      <c r="B48827" s="69"/>
      <c r="L48827" s="55"/>
      <c r="M48827" s="56"/>
      <c r="N48827" s="57"/>
      <c r="O48827" s="57"/>
      <c r="X48827" s="69"/>
    </row>
    <row r="48828" s="54" customFormat="1" spans="2:24">
      <c r="B48828" s="69"/>
      <c r="L48828" s="55"/>
      <c r="M48828" s="56"/>
      <c r="N48828" s="57"/>
      <c r="O48828" s="57"/>
      <c r="X48828" s="69"/>
    </row>
    <row r="48829" s="54" customFormat="1" spans="2:24">
      <c r="B48829" s="69"/>
      <c r="L48829" s="55"/>
      <c r="M48829" s="56"/>
      <c r="N48829" s="57"/>
      <c r="O48829" s="57"/>
      <c r="X48829" s="69"/>
    </row>
    <row r="48830" s="54" customFormat="1" spans="2:24">
      <c r="B48830" s="69"/>
      <c r="L48830" s="55"/>
      <c r="M48830" s="56"/>
      <c r="N48830" s="57"/>
      <c r="O48830" s="57"/>
      <c r="X48830" s="69"/>
    </row>
    <row r="48831" s="54" customFormat="1" spans="2:24">
      <c r="B48831" s="69"/>
      <c r="L48831" s="55"/>
      <c r="M48831" s="56"/>
      <c r="N48831" s="57"/>
      <c r="O48831" s="57"/>
      <c r="X48831" s="69"/>
    </row>
    <row r="48832" s="54" customFormat="1" spans="2:24">
      <c r="B48832" s="69"/>
      <c r="L48832" s="55"/>
      <c r="M48832" s="56"/>
      <c r="N48832" s="57"/>
      <c r="O48832" s="57"/>
      <c r="X48832" s="69"/>
    </row>
    <row r="48833" s="54" customFormat="1" spans="2:24">
      <c r="B48833" s="69"/>
      <c r="L48833" s="55"/>
      <c r="M48833" s="56"/>
      <c r="N48833" s="57"/>
      <c r="O48833" s="57"/>
      <c r="X48833" s="69"/>
    </row>
    <row r="48834" s="54" customFormat="1" spans="2:24">
      <c r="B48834" s="69"/>
      <c r="L48834" s="55"/>
      <c r="M48834" s="56"/>
      <c r="N48834" s="57"/>
      <c r="O48834" s="57"/>
      <c r="X48834" s="69"/>
    </row>
    <row r="48835" s="54" customFormat="1" spans="2:24">
      <c r="B48835" s="69"/>
      <c r="L48835" s="55"/>
      <c r="M48835" s="56"/>
      <c r="N48835" s="57"/>
      <c r="O48835" s="57"/>
      <c r="X48835" s="69"/>
    </row>
    <row r="48836" s="54" customFormat="1" spans="2:24">
      <c r="B48836" s="69"/>
      <c r="L48836" s="55"/>
      <c r="M48836" s="56"/>
      <c r="N48836" s="57"/>
      <c r="O48836" s="57"/>
      <c r="X48836" s="69"/>
    </row>
    <row r="48837" s="54" customFormat="1" spans="2:24">
      <c r="B48837" s="69"/>
      <c r="L48837" s="55"/>
      <c r="M48837" s="56"/>
      <c r="N48837" s="57"/>
      <c r="O48837" s="57"/>
      <c r="X48837" s="69"/>
    </row>
    <row r="48838" s="54" customFormat="1" spans="2:24">
      <c r="B48838" s="69"/>
      <c r="L48838" s="55"/>
      <c r="M48838" s="56"/>
      <c r="N48838" s="57"/>
      <c r="O48838" s="57"/>
      <c r="X48838" s="69"/>
    </row>
    <row r="48839" s="54" customFormat="1" spans="2:24">
      <c r="B48839" s="69"/>
      <c r="L48839" s="55"/>
      <c r="M48839" s="56"/>
      <c r="N48839" s="57"/>
      <c r="O48839" s="57"/>
      <c r="X48839" s="69"/>
    </row>
    <row r="48840" s="54" customFormat="1" spans="2:24">
      <c r="B48840" s="69"/>
      <c r="L48840" s="55"/>
      <c r="M48840" s="56"/>
      <c r="N48840" s="57"/>
      <c r="O48840" s="57"/>
      <c r="X48840" s="69"/>
    </row>
    <row r="48841" s="54" customFormat="1" spans="2:24">
      <c r="B48841" s="69"/>
      <c r="L48841" s="55"/>
      <c r="M48841" s="56"/>
      <c r="N48841" s="57"/>
      <c r="O48841" s="57"/>
      <c r="X48841" s="69"/>
    </row>
    <row r="48842" s="54" customFormat="1" spans="2:24">
      <c r="B48842" s="69"/>
      <c r="L48842" s="55"/>
      <c r="M48842" s="56"/>
      <c r="N48842" s="57"/>
      <c r="O48842" s="57"/>
      <c r="X48842" s="69"/>
    </row>
    <row r="48843" s="54" customFormat="1" spans="2:24">
      <c r="B48843" s="69"/>
      <c r="L48843" s="55"/>
      <c r="M48843" s="56"/>
      <c r="N48843" s="57"/>
      <c r="O48843" s="57"/>
      <c r="X48843" s="69"/>
    </row>
    <row r="48844" s="54" customFormat="1" spans="2:24">
      <c r="B48844" s="69"/>
      <c r="L48844" s="55"/>
      <c r="M48844" s="56"/>
      <c r="N48844" s="57"/>
      <c r="O48844" s="57"/>
      <c r="X48844" s="69"/>
    </row>
    <row r="48845" s="54" customFormat="1" spans="2:24">
      <c r="B48845" s="69"/>
      <c r="L48845" s="55"/>
      <c r="M48845" s="56"/>
      <c r="N48845" s="57"/>
      <c r="O48845" s="57"/>
      <c r="X48845" s="69"/>
    </row>
    <row r="48846" s="54" customFormat="1" spans="2:24">
      <c r="B48846" s="69"/>
      <c r="L48846" s="55"/>
      <c r="M48846" s="56"/>
      <c r="N48846" s="57"/>
      <c r="O48846" s="57"/>
      <c r="X48846" s="69"/>
    </row>
    <row r="48847" s="54" customFormat="1" spans="2:24">
      <c r="B48847" s="69"/>
      <c r="L48847" s="55"/>
      <c r="M48847" s="56"/>
      <c r="N48847" s="57"/>
      <c r="O48847" s="57"/>
      <c r="X48847" s="69"/>
    </row>
    <row r="48848" s="54" customFormat="1" spans="2:24">
      <c r="B48848" s="69"/>
      <c r="L48848" s="55"/>
      <c r="M48848" s="56"/>
      <c r="N48848" s="57"/>
      <c r="O48848" s="57"/>
      <c r="X48848" s="69"/>
    </row>
    <row r="48849" s="54" customFormat="1" spans="2:24">
      <c r="B48849" s="69"/>
      <c r="L48849" s="55"/>
      <c r="M48849" s="56"/>
      <c r="N48849" s="57"/>
      <c r="O48849" s="57"/>
      <c r="X48849" s="69"/>
    </row>
    <row r="48850" s="54" customFormat="1" spans="2:24">
      <c r="B48850" s="69"/>
      <c r="L48850" s="55"/>
      <c r="M48850" s="56"/>
      <c r="N48850" s="57"/>
      <c r="O48850" s="57"/>
      <c r="X48850" s="69"/>
    </row>
    <row r="48851" s="54" customFormat="1" spans="2:24">
      <c r="B48851" s="69"/>
      <c r="L48851" s="55"/>
      <c r="M48851" s="56"/>
      <c r="N48851" s="57"/>
      <c r="O48851" s="57"/>
      <c r="X48851" s="69"/>
    </row>
    <row r="48852" s="54" customFormat="1" spans="2:24">
      <c r="B48852" s="69"/>
      <c r="L48852" s="55"/>
      <c r="M48852" s="56"/>
      <c r="N48852" s="57"/>
      <c r="O48852" s="57"/>
      <c r="X48852" s="69"/>
    </row>
    <row r="48853" s="54" customFormat="1" spans="2:24">
      <c r="B48853" s="69"/>
      <c r="L48853" s="55"/>
      <c r="M48853" s="56"/>
      <c r="N48853" s="57"/>
      <c r="O48853" s="57"/>
      <c r="X48853" s="69"/>
    </row>
    <row r="48854" s="54" customFormat="1" spans="2:24">
      <c r="B48854" s="69"/>
      <c r="L48854" s="55"/>
      <c r="M48854" s="56"/>
      <c r="N48854" s="57"/>
      <c r="O48854" s="57"/>
      <c r="X48854" s="69"/>
    </row>
    <row r="48855" s="54" customFormat="1" spans="2:24">
      <c r="B48855" s="69"/>
      <c r="L48855" s="55"/>
      <c r="M48855" s="56"/>
      <c r="N48855" s="57"/>
      <c r="O48855" s="57"/>
      <c r="X48855" s="69"/>
    </row>
    <row r="48856" s="54" customFormat="1" spans="2:24">
      <c r="B48856" s="69"/>
      <c r="L48856" s="55"/>
      <c r="M48856" s="56"/>
      <c r="N48856" s="57"/>
      <c r="O48856" s="57"/>
      <c r="X48856" s="69"/>
    </row>
    <row r="48857" s="54" customFormat="1" spans="2:24">
      <c r="B48857" s="69"/>
      <c r="L48857" s="55"/>
      <c r="M48857" s="56"/>
      <c r="N48857" s="57"/>
      <c r="O48857" s="57"/>
      <c r="X48857" s="69"/>
    </row>
    <row r="48858" s="54" customFormat="1" spans="2:24">
      <c r="B48858" s="69"/>
      <c r="L48858" s="55"/>
      <c r="M48858" s="56"/>
      <c r="N48858" s="57"/>
      <c r="O48858" s="57"/>
      <c r="X48858" s="69"/>
    </row>
    <row r="48859" s="54" customFormat="1" spans="2:24">
      <c r="B48859" s="69"/>
      <c r="L48859" s="55"/>
      <c r="M48859" s="56"/>
      <c r="N48859" s="57"/>
      <c r="O48859" s="57"/>
      <c r="X48859" s="69"/>
    </row>
    <row r="48860" s="54" customFormat="1" spans="2:24">
      <c r="B48860" s="69"/>
      <c r="L48860" s="55"/>
      <c r="M48860" s="56"/>
      <c r="N48860" s="57"/>
      <c r="O48860" s="57"/>
      <c r="X48860" s="69"/>
    </row>
    <row r="48861" s="54" customFormat="1" spans="2:24">
      <c r="B48861" s="69"/>
      <c r="L48861" s="55"/>
      <c r="M48861" s="56"/>
      <c r="N48861" s="57"/>
      <c r="O48861" s="57"/>
      <c r="X48861" s="69"/>
    </row>
    <row r="48862" s="54" customFormat="1" spans="2:24">
      <c r="B48862" s="69"/>
      <c r="L48862" s="55"/>
      <c r="M48862" s="56"/>
      <c r="N48862" s="57"/>
      <c r="O48862" s="57"/>
      <c r="X48862" s="69"/>
    </row>
    <row r="48863" s="54" customFormat="1" spans="2:24">
      <c r="B48863" s="69"/>
      <c r="L48863" s="55"/>
      <c r="M48863" s="56"/>
      <c r="N48863" s="57"/>
      <c r="O48863" s="57"/>
      <c r="X48863" s="69"/>
    </row>
    <row r="48864" s="54" customFormat="1" spans="2:24">
      <c r="B48864" s="69"/>
      <c r="L48864" s="55"/>
      <c r="M48864" s="56"/>
      <c r="N48864" s="57"/>
      <c r="O48864" s="57"/>
      <c r="X48864" s="69"/>
    </row>
    <row r="48865" s="54" customFormat="1" spans="2:24">
      <c r="B48865" s="69"/>
      <c r="L48865" s="55"/>
      <c r="M48865" s="56"/>
      <c r="N48865" s="57"/>
      <c r="O48865" s="57"/>
      <c r="X48865" s="69"/>
    </row>
    <row r="48866" s="54" customFormat="1" spans="2:24">
      <c r="B48866" s="69"/>
      <c r="L48866" s="55"/>
      <c r="M48866" s="56"/>
      <c r="N48866" s="57"/>
      <c r="O48866" s="57"/>
      <c r="X48866" s="69"/>
    </row>
    <row r="48867" s="54" customFormat="1" spans="2:24">
      <c r="B48867" s="69"/>
      <c r="L48867" s="55"/>
      <c r="M48867" s="56"/>
      <c r="N48867" s="57"/>
      <c r="O48867" s="57"/>
      <c r="X48867" s="69"/>
    </row>
    <row r="48868" s="54" customFormat="1" spans="2:24">
      <c r="B48868" s="69"/>
      <c r="L48868" s="55"/>
      <c r="M48868" s="56"/>
      <c r="N48868" s="57"/>
      <c r="O48868" s="57"/>
      <c r="X48868" s="69"/>
    </row>
    <row r="48869" s="54" customFormat="1" spans="2:24">
      <c r="B48869" s="69"/>
      <c r="L48869" s="55"/>
      <c r="M48869" s="56"/>
      <c r="N48869" s="57"/>
      <c r="O48869" s="57"/>
      <c r="X48869" s="69"/>
    </row>
    <row r="48870" s="54" customFormat="1" spans="2:24">
      <c r="B48870" s="69"/>
      <c r="L48870" s="55"/>
      <c r="M48870" s="56"/>
      <c r="N48870" s="57"/>
      <c r="O48870" s="57"/>
      <c r="X48870" s="69"/>
    </row>
    <row r="48871" s="54" customFormat="1" spans="2:24">
      <c r="B48871" s="69"/>
      <c r="L48871" s="55"/>
      <c r="M48871" s="56"/>
      <c r="N48871" s="57"/>
      <c r="O48871" s="57"/>
      <c r="X48871" s="69"/>
    </row>
    <row r="48872" s="54" customFormat="1" spans="2:24">
      <c r="B48872" s="69"/>
      <c r="L48872" s="55"/>
      <c r="M48872" s="56"/>
      <c r="N48872" s="57"/>
      <c r="O48872" s="57"/>
      <c r="X48872" s="69"/>
    </row>
    <row r="48873" s="54" customFormat="1" spans="2:24">
      <c r="B48873" s="69"/>
      <c r="L48873" s="55"/>
      <c r="M48873" s="56"/>
      <c r="N48873" s="57"/>
      <c r="O48873" s="57"/>
      <c r="X48873" s="69"/>
    </row>
    <row r="48874" s="54" customFormat="1" spans="2:24">
      <c r="B48874" s="69"/>
      <c r="L48874" s="55"/>
      <c r="M48874" s="56"/>
      <c r="N48874" s="57"/>
      <c r="O48874" s="57"/>
      <c r="X48874" s="69"/>
    </row>
    <row r="48875" s="54" customFormat="1" spans="2:24">
      <c r="B48875" s="69"/>
      <c r="L48875" s="55"/>
      <c r="M48875" s="56"/>
      <c r="N48875" s="57"/>
      <c r="O48875" s="57"/>
      <c r="X48875" s="69"/>
    </row>
    <row r="48876" s="54" customFormat="1" spans="2:24">
      <c r="B48876" s="69"/>
      <c r="L48876" s="55"/>
      <c r="M48876" s="56"/>
      <c r="N48876" s="57"/>
      <c r="O48876" s="57"/>
      <c r="X48876" s="69"/>
    </row>
    <row r="48877" s="54" customFormat="1" spans="2:24">
      <c r="B48877" s="69"/>
      <c r="L48877" s="55"/>
      <c r="M48877" s="56"/>
      <c r="N48877" s="57"/>
      <c r="O48877" s="57"/>
      <c r="X48877" s="69"/>
    </row>
    <row r="48878" s="54" customFormat="1" spans="2:24">
      <c r="B48878" s="69"/>
      <c r="L48878" s="55"/>
      <c r="M48878" s="56"/>
      <c r="N48878" s="57"/>
      <c r="O48878" s="57"/>
      <c r="X48878" s="69"/>
    </row>
    <row r="48879" s="54" customFormat="1" spans="2:24">
      <c r="B48879" s="69"/>
      <c r="L48879" s="55"/>
      <c r="M48879" s="56"/>
      <c r="N48879" s="57"/>
      <c r="O48879" s="57"/>
      <c r="X48879" s="69"/>
    </row>
    <row r="48880" s="54" customFormat="1" spans="2:24">
      <c r="B48880" s="69"/>
      <c r="L48880" s="55"/>
      <c r="M48880" s="56"/>
      <c r="N48880" s="57"/>
      <c r="O48880" s="57"/>
      <c r="X48880" s="69"/>
    </row>
    <row r="48881" s="54" customFormat="1" spans="2:24">
      <c r="B48881" s="69"/>
      <c r="L48881" s="55"/>
      <c r="M48881" s="56"/>
      <c r="N48881" s="57"/>
      <c r="O48881" s="57"/>
      <c r="X48881" s="69"/>
    </row>
    <row r="48882" s="54" customFormat="1" spans="2:24">
      <c r="B48882" s="69"/>
      <c r="L48882" s="55"/>
      <c r="M48882" s="56"/>
      <c r="N48882" s="57"/>
      <c r="O48882" s="57"/>
      <c r="X48882" s="69"/>
    </row>
    <row r="48883" s="54" customFormat="1" spans="2:24">
      <c r="B48883" s="69"/>
      <c r="L48883" s="55"/>
      <c r="M48883" s="56"/>
      <c r="N48883" s="57"/>
      <c r="O48883" s="57"/>
      <c r="X48883" s="69"/>
    </row>
    <row r="48884" s="54" customFormat="1" spans="2:24">
      <c r="B48884" s="69"/>
      <c r="L48884" s="55"/>
      <c r="M48884" s="56"/>
      <c r="N48884" s="57"/>
      <c r="O48884" s="57"/>
      <c r="X48884" s="69"/>
    </row>
    <row r="48885" s="54" customFormat="1" spans="2:24">
      <c r="B48885" s="69"/>
      <c r="L48885" s="55"/>
      <c r="M48885" s="56"/>
      <c r="N48885" s="57"/>
      <c r="O48885" s="57"/>
      <c r="X48885" s="69"/>
    </row>
    <row r="48886" s="54" customFormat="1" spans="2:24">
      <c r="B48886" s="69"/>
      <c r="L48886" s="55"/>
      <c r="M48886" s="56"/>
      <c r="N48886" s="57"/>
      <c r="O48886" s="57"/>
      <c r="X48886" s="69"/>
    </row>
    <row r="48887" s="54" customFormat="1" spans="2:24">
      <c r="B48887" s="69"/>
      <c r="L48887" s="55"/>
      <c r="M48887" s="56"/>
      <c r="N48887" s="57"/>
      <c r="O48887" s="57"/>
      <c r="X48887" s="69"/>
    </row>
    <row r="48888" s="54" customFormat="1" spans="2:24">
      <c r="B48888" s="69"/>
      <c r="L48888" s="55"/>
      <c r="M48888" s="56"/>
      <c r="N48888" s="57"/>
      <c r="O48888" s="57"/>
      <c r="X48888" s="69"/>
    </row>
    <row r="48889" s="54" customFormat="1" spans="2:24">
      <c r="B48889" s="69"/>
      <c r="L48889" s="55"/>
      <c r="M48889" s="56"/>
      <c r="N48889" s="57"/>
      <c r="O48889" s="57"/>
      <c r="X48889" s="69"/>
    </row>
    <row r="48890" s="54" customFormat="1" spans="2:24">
      <c r="B48890" s="69"/>
      <c r="L48890" s="55"/>
      <c r="M48890" s="56"/>
      <c r="N48890" s="57"/>
      <c r="O48890" s="57"/>
      <c r="X48890" s="69"/>
    </row>
    <row r="48891" s="54" customFormat="1" spans="2:24">
      <c r="B48891" s="69"/>
      <c r="L48891" s="55"/>
      <c r="M48891" s="56"/>
      <c r="N48891" s="57"/>
      <c r="O48891" s="57"/>
      <c r="X48891" s="69"/>
    </row>
    <row r="48892" s="54" customFormat="1" spans="2:24">
      <c r="B48892" s="69"/>
      <c r="L48892" s="55"/>
      <c r="M48892" s="56"/>
      <c r="N48892" s="57"/>
      <c r="O48892" s="57"/>
      <c r="X48892" s="69"/>
    </row>
    <row r="48893" s="54" customFormat="1" spans="2:24">
      <c r="B48893" s="69"/>
      <c r="L48893" s="55"/>
      <c r="M48893" s="56"/>
      <c r="N48893" s="57"/>
      <c r="O48893" s="57"/>
      <c r="X48893" s="69"/>
    </row>
    <row r="48894" s="54" customFormat="1" spans="2:24">
      <c r="B48894" s="69"/>
      <c r="L48894" s="55"/>
      <c r="M48894" s="56"/>
      <c r="N48894" s="57"/>
      <c r="O48894" s="57"/>
      <c r="X48894" s="69"/>
    </row>
    <row r="48895" s="54" customFormat="1" spans="2:24">
      <c r="B48895" s="69"/>
      <c r="L48895" s="55"/>
      <c r="M48895" s="56"/>
      <c r="N48895" s="57"/>
      <c r="O48895" s="57"/>
      <c r="X48895" s="69"/>
    </row>
    <row r="48896" s="54" customFormat="1" spans="2:24">
      <c r="B48896" s="69"/>
      <c r="L48896" s="55"/>
      <c r="M48896" s="56"/>
      <c r="N48896" s="57"/>
      <c r="O48896" s="57"/>
      <c r="X48896" s="69"/>
    </row>
    <row r="48897" s="54" customFormat="1" spans="2:24">
      <c r="B48897" s="69"/>
      <c r="L48897" s="55"/>
      <c r="M48897" s="56"/>
      <c r="N48897" s="57"/>
      <c r="O48897" s="57"/>
      <c r="X48897" s="69"/>
    </row>
    <row r="48898" s="54" customFormat="1" spans="2:24">
      <c r="B48898" s="69"/>
      <c r="L48898" s="55"/>
      <c r="M48898" s="56"/>
      <c r="N48898" s="57"/>
      <c r="O48898" s="57"/>
      <c r="X48898" s="69"/>
    </row>
    <row r="48899" s="54" customFormat="1" spans="2:24">
      <c r="B48899" s="69"/>
      <c r="L48899" s="55"/>
      <c r="M48899" s="56"/>
      <c r="N48899" s="57"/>
      <c r="O48899" s="57"/>
      <c r="X48899" s="69"/>
    </row>
    <row r="48900" s="54" customFormat="1" spans="2:24">
      <c r="B48900" s="69"/>
      <c r="L48900" s="55"/>
      <c r="M48900" s="56"/>
      <c r="N48900" s="57"/>
      <c r="O48900" s="57"/>
      <c r="X48900" s="69"/>
    </row>
    <row r="48901" s="54" customFormat="1" spans="2:24">
      <c r="B48901" s="69"/>
      <c r="L48901" s="55"/>
      <c r="M48901" s="56"/>
      <c r="N48901" s="57"/>
      <c r="O48901" s="57"/>
      <c r="X48901" s="69"/>
    </row>
    <row r="48902" s="54" customFormat="1" spans="2:24">
      <c r="B48902" s="69"/>
      <c r="L48902" s="55"/>
      <c r="M48902" s="56"/>
      <c r="N48902" s="57"/>
      <c r="O48902" s="57"/>
      <c r="X48902" s="69"/>
    </row>
    <row r="48903" s="54" customFormat="1" spans="2:24">
      <c r="B48903" s="69"/>
      <c r="L48903" s="55"/>
      <c r="M48903" s="56"/>
      <c r="N48903" s="57"/>
      <c r="O48903" s="57"/>
      <c r="X48903" s="69"/>
    </row>
    <row r="48904" s="54" customFormat="1" spans="2:24">
      <c r="B48904" s="69"/>
      <c r="L48904" s="55"/>
      <c r="M48904" s="56"/>
      <c r="N48904" s="57"/>
      <c r="O48904" s="57"/>
      <c r="X48904" s="69"/>
    </row>
    <row r="48905" s="54" customFormat="1" spans="2:24">
      <c r="B48905" s="69"/>
      <c r="L48905" s="55"/>
      <c r="M48905" s="56"/>
      <c r="N48905" s="57"/>
      <c r="O48905" s="57"/>
      <c r="X48905" s="69"/>
    </row>
    <row r="48906" s="54" customFormat="1" spans="2:24">
      <c r="B48906" s="69"/>
      <c r="L48906" s="55"/>
      <c r="M48906" s="56"/>
      <c r="N48906" s="57"/>
      <c r="O48906" s="57"/>
      <c r="X48906" s="69"/>
    </row>
    <row r="48907" s="54" customFormat="1" spans="2:24">
      <c r="B48907" s="69"/>
      <c r="L48907" s="55"/>
      <c r="M48907" s="56"/>
      <c r="N48907" s="57"/>
      <c r="O48907" s="57"/>
      <c r="X48907" s="69"/>
    </row>
    <row r="48908" s="54" customFormat="1" spans="2:24">
      <c r="B48908" s="69"/>
      <c r="L48908" s="55"/>
      <c r="M48908" s="56"/>
      <c r="N48908" s="57"/>
      <c r="O48908" s="57"/>
      <c r="X48908" s="69"/>
    </row>
    <row r="48909" s="54" customFormat="1" spans="2:24">
      <c r="B48909" s="69"/>
      <c r="L48909" s="55"/>
      <c r="M48909" s="56"/>
      <c r="N48909" s="57"/>
      <c r="O48909" s="57"/>
      <c r="X48909" s="69"/>
    </row>
    <row r="48910" s="54" customFormat="1" spans="2:24">
      <c r="B48910" s="69"/>
      <c r="L48910" s="55"/>
      <c r="M48910" s="56"/>
      <c r="N48910" s="57"/>
      <c r="O48910" s="57"/>
      <c r="X48910" s="69"/>
    </row>
    <row r="48911" s="54" customFormat="1" spans="2:24">
      <c r="B48911" s="69"/>
      <c r="L48911" s="55"/>
      <c r="M48911" s="56"/>
      <c r="N48911" s="57"/>
      <c r="O48911" s="57"/>
      <c r="X48911" s="69"/>
    </row>
    <row r="48912" s="54" customFormat="1" spans="2:24">
      <c r="B48912" s="69"/>
      <c r="L48912" s="55"/>
      <c r="M48912" s="56"/>
      <c r="N48912" s="57"/>
      <c r="O48912" s="57"/>
      <c r="X48912" s="69"/>
    </row>
    <row r="48913" s="54" customFormat="1" spans="2:24">
      <c r="B48913" s="69"/>
      <c r="L48913" s="55"/>
      <c r="M48913" s="56"/>
      <c r="N48913" s="57"/>
      <c r="O48913" s="57"/>
      <c r="X48913" s="69"/>
    </row>
    <row r="48914" s="54" customFormat="1" spans="2:24">
      <c r="B48914" s="69"/>
      <c r="L48914" s="55"/>
      <c r="M48914" s="56"/>
      <c r="N48914" s="57"/>
      <c r="O48914" s="57"/>
      <c r="X48914" s="69"/>
    </row>
    <row r="48915" s="54" customFormat="1" spans="2:24">
      <c r="B48915" s="69"/>
      <c r="L48915" s="55"/>
      <c r="M48915" s="56"/>
      <c r="N48915" s="57"/>
      <c r="O48915" s="57"/>
      <c r="X48915" s="69"/>
    </row>
    <row r="48916" s="54" customFormat="1" spans="2:24">
      <c r="B48916" s="69"/>
      <c r="L48916" s="55"/>
      <c r="M48916" s="56"/>
      <c r="N48916" s="57"/>
      <c r="O48916" s="57"/>
      <c r="X48916" s="69"/>
    </row>
    <row r="48917" s="54" customFormat="1" spans="2:24">
      <c r="B48917" s="69"/>
      <c r="L48917" s="55"/>
      <c r="M48917" s="56"/>
      <c r="N48917" s="57"/>
      <c r="O48917" s="57"/>
      <c r="X48917" s="69"/>
    </row>
    <row r="48918" s="54" customFormat="1" spans="2:24">
      <c r="B48918" s="69"/>
      <c r="L48918" s="55"/>
      <c r="M48918" s="56"/>
      <c r="N48918" s="57"/>
      <c r="O48918" s="57"/>
      <c r="X48918" s="69"/>
    </row>
    <row r="48919" s="54" customFormat="1" spans="2:24">
      <c r="B48919" s="69"/>
      <c r="L48919" s="55"/>
      <c r="M48919" s="56"/>
      <c r="N48919" s="57"/>
      <c r="O48919" s="57"/>
      <c r="X48919" s="69"/>
    </row>
    <row r="48920" s="54" customFormat="1" spans="2:24">
      <c r="B48920" s="69"/>
      <c r="L48920" s="55"/>
      <c r="M48920" s="56"/>
      <c r="N48920" s="57"/>
      <c r="O48920" s="57"/>
      <c r="X48920" s="69"/>
    </row>
    <row r="48921" s="54" customFormat="1" spans="2:24">
      <c r="B48921" s="69"/>
      <c r="L48921" s="55"/>
      <c r="M48921" s="56"/>
      <c r="N48921" s="57"/>
      <c r="O48921" s="57"/>
      <c r="X48921" s="69"/>
    </row>
    <row r="48922" s="54" customFormat="1" spans="2:24">
      <c r="B48922" s="69"/>
      <c r="L48922" s="55"/>
      <c r="M48922" s="56"/>
      <c r="N48922" s="57"/>
      <c r="O48922" s="57"/>
      <c r="X48922" s="69"/>
    </row>
    <row r="48923" s="54" customFormat="1" spans="2:24">
      <c r="B48923" s="69"/>
      <c r="L48923" s="55"/>
      <c r="M48923" s="56"/>
      <c r="N48923" s="57"/>
      <c r="O48923" s="57"/>
      <c r="X48923" s="69"/>
    </row>
    <row r="48924" s="54" customFormat="1" spans="2:24">
      <c r="B48924" s="69"/>
      <c r="L48924" s="55"/>
      <c r="M48924" s="56"/>
      <c r="N48924" s="57"/>
      <c r="O48924" s="57"/>
      <c r="X48924" s="69"/>
    </row>
    <row r="48925" s="54" customFormat="1" spans="2:24">
      <c r="B48925" s="69"/>
      <c r="L48925" s="55"/>
      <c r="M48925" s="56"/>
      <c r="N48925" s="57"/>
      <c r="O48925" s="57"/>
      <c r="X48925" s="69"/>
    </row>
    <row r="48926" s="54" customFormat="1" spans="2:24">
      <c r="B48926" s="69"/>
      <c r="L48926" s="55"/>
      <c r="M48926" s="56"/>
      <c r="N48926" s="57"/>
      <c r="O48926" s="57"/>
      <c r="X48926" s="69"/>
    </row>
    <row r="48927" s="54" customFormat="1" spans="2:24">
      <c r="B48927" s="69"/>
      <c r="L48927" s="55"/>
      <c r="M48927" s="56"/>
      <c r="N48927" s="57"/>
      <c r="O48927" s="57"/>
      <c r="X48927" s="69"/>
    </row>
    <row r="48928" s="54" customFormat="1" spans="2:24">
      <c r="B48928" s="69"/>
      <c r="L48928" s="55"/>
      <c r="M48928" s="56"/>
      <c r="N48928" s="57"/>
      <c r="O48928" s="57"/>
      <c r="X48928" s="69"/>
    </row>
    <row r="48929" s="54" customFormat="1" spans="2:24">
      <c r="B48929" s="69"/>
      <c r="L48929" s="55"/>
      <c r="M48929" s="56"/>
      <c r="N48929" s="57"/>
      <c r="O48929" s="57"/>
      <c r="X48929" s="69"/>
    </row>
    <row r="48930" s="54" customFormat="1" spans="2:24">
      <c r="B48930" s="69"/>
      <c r="L48930" s="55"/>
      <c r="M48930" s="56"/>
      <c r="N48930" s="57"/>
      <c r="O48930" s="57"/>
      <c r="X48930" s="69"/>
    </row>
    <row r="48931" s="54" customFormat="1" spans="2:24">
      <c r="B48931" s="69"/>
      <c r="L48931" s="55"/>
      <c r="M48931" s="56"/>
      <c r="N48931" s="57"/>
      <c r="O48931" s="57"/>
      <c r="X48931" s="69"/>
    </row>
    <row r="48932" s="54" customFormat="1" spans="2:24">
      <c r="B48932" s="69"/>
      <c r="L48932" s="55"/>
      <c r="M48932" s="56"/>
      <c r="N48932" s="57"/>
      <c r="O48932" s="57"/>
      <c r="X48932" s="69"/>
    </row>
    <row r="48933" s="54" customFormat="1" spans="2:24">
      <c r="B48933" s="69"/>
      <c r="L48933" s="55"/>
      <c r="M48933" s="56"/>
      <c r="N48933" s="57"/>
      <c r="O48933" s="57"/>
      <c r="X48933" s="69"/>
    </row>
    <row r="48934" s="54" customFormat="1" spans="2:24">
      <c r="B48934" s="69"/>
      <c r="L48934" s="55"/>
      <c r="M48934" s="56"/>
      <c r="N48934" s="57"/>
      <c r="O48934" s="57"/>
      <c r="X48934" s="69"/>
    </row>
    <row r="48935" s="54" customFormat="1" spans="2:24">
      <c r="B48935" s="69"/>
      <c r="L48935" s="55"/>
      <c r="M48935" s="56"/>
      <c r="N48935" s="57"/>
      <c r="O48935" s="57"/>
      <c r="X48935" s="69"/>
    </row>
    <row r="48936" s="54" customFormat="1" spans="2:24">
      <c r="B48936" s="69"/>
      <c r="L48936" s="55"/>
      <c r="M48936" s="56"/>
      <c r="N48936" s="57"/>
      <c r="O48936" s="57"/>
      <c r="X48936" s="69"/>
    </row>
    <row r="48937" s="54" customFormat="1" spans="2:24">
      <c r="B48937" s="69"/>
      <c r="L48937" s="55"/>
      <c r="M48937" s="56"/>
      <c r="N48937" s="57"/>
      <c r="O48937" s="57"/>
      <c r="X48937" s="69"/>
    </row>
    <row r="48938" s="54" customFormat="1" spans="2:24">
      <c r="B48938" s="69"/>
      <c r="L48938" s="55"/>
      <c r="M48938" s="56"/>
      <c r="N48938" s="57"/>
      <c r="O48938" s="57"/>
      <c r="X48938" s="69"/>
    </row>
    <row r="48939" s="54" customFormat="1" spans="2:24">
      <c r="B48939" s="69"/>
      <c r="L48939" s="55"/>
      <c r="M48939" s="56"/>
      <c r="N48939" s="57"/>
      <c r="O48939" s="57"/>
      <c r="X48939" s="69"/>
    </row>
    <row r="48940" s="54" customFormat="1" spans="2:24">
      <c r="B48940" s="69"/>
      <c r="L48940" s="55"/>
      <c r="M48940" s="56"/>
      <c r="N48940" s="57"/>
      <c r="O48940" s="57"/>
      <c r="X48940" s="69"/>
    </row>
    <row r="48941" s="54" customFormat="1" spans="2:24">
      <c r="B48941" s="69"/>
      <c r="L48941" s="55"/>
      <c r="M48941" s="56"/>
      <c r="N48941" s="57"/>
      <c r="O48941" s="57"/>
      <c r="X48941" s="69"/>
    </row>
    <row r="48942" s="54" customFormat="1" spans="2:24">
      <c r="B48942" s="69"/>
      <c r="L48942" s="55"/>
      <c r="M48942" s="56"/>
      <c r="N48942" s="57"/>
      <c r="O48942" s="57"/>
      <c r="X48942" s="69"/>
    </row>
    <row r="48943" s="54" customFormat="1" spans="2:24">
      <c r="B48943" s="69"/>
      <c r="L48943" s="55"/>
      <c r="M48943" s="56"/>
      <c r="N48943" s="57"/>
      <c r="O48943" s="57"/>
      <c r="X48943" s="69"/>
    </row>
    <row r="48944" s="54" customFormat="1" spans="2:24">
      <c r="B48944" s="69"/>
      <c r="L48944" s="55"/>
      <c r="M48944" s="56"/>
      <c r="N48944" s="57"/>
      <c r="O48944" s="57"/>
      <c r="X48944" s="69"/>
    </row>
    <row r="48945" s="54" customFormat="1" spans="2:24">
      <c r="B48945" s="69"/>
      <c r="L48945" s="55"/>
      <c r="M48945" s="56"/>
      <c r="N48945" s="57"/>
      <c r="O48945" s="57"/>
      <c r="X48945" s="69"/>
    </row>
    <row r="48946" s="54" customFormat="1" spans="2:24">
      <c r="B48946" s="69"/>
      <c r="L48946" s="55"/>
      <c r="M48946" s="56"/>
      <c r="N48946" s="57"/>
      <c r="O48946" s="57"/>
      <c r="X48946" s="69"/>
    </row>
    <row r="48947" s="54" customFormat="1" spans="2:24">
      <c r="B48947" s="69"/>
      <c r="L48947" s="55"/>
      <c r="M48947" s="56"/>
      <c r="N48947" s="57"/>
      <c r="O48947" s="57"/>
      <c r="X48947" s="69"/>
    </row>
    <row r="48948" s="54" customFormat="1" spans="2:24">
      <c r="B48948" s="69"/>
      <c r="L48948" s="55"/>
      <c r="M48948" s="56"/>
      <c r="N48948" s="57"/>
      <c r="O48948" s="57"/>
      <c r="X48948" s="69"/>
    </row>
    <row r="48949" s="54" customFormat="1" spans="2:24">
      <c r="B48949" s="69"/>
      <c r="L48949" s="55"/>
      <c r="M48949" s="56"/>
      <c r="N48949" s="57"/>
      <c r="O48949" s="57"/>
      <c r="X48949" s="69"/>
    </row>
    <row r="48950" s="54" customFormat="1" spans="2:24">
      <c r="B48950" s="69"/>
      <c r="L48950" s="55"/>
      <c r="M48950" s="56"/>
      <c r="N48950" s="57"/>
      <c r="O48950" s="57"/>
      <c r="X48950" s="69"/>
    </row>
    <row r="48951" s="54" customFormat="1" spans="2:24">
      <c r="B48951" s="69"/>
      <c r="L48951" s="55"/>
      <c r="M48951" s="56"/>
      <c r="N48951" s="57"/>
      <c r="O48951" s="57"/>
      <c r="X48951" s="69"/>
    </row>
    <row r="48952" s="54" customFormat="1" spans="2:24">
      <c r="B48952" s="69"/>
      <c r="L48952" s="55"/>
      <c r="M48952" s="56"/>
      <c r="N48952" s="57"/>
      <c r="O48952" s="57"/>
      <c r="X48952" s="69"/>
    </row>
    <row r="48953" s="54" customFormat="1" spans="2:24">
      <c r="B48953" s="69"/>
      <c r="L48953" s="55"/>
      <c r="M48953" s="56"/>
      <c r="N48953" s="57"/>
      <c r="O48953" s="57"/>
      <c r="X48953" s="69"/>
    </row>
    <row r="48954" s="54" customFormat="1" spans="2:24">
      <c r="B48954" s="69"/>
      <c r="L48954" s="55"/>
      <c r="M48954" s="56"/>
      <c r="N48954" s="57"/>
      <c r="O48954" s="57"/>
      <c r="X48954" s="69"/>
    </row>
    <row r="48955" s="54" customFormat="1" spans="2:24">
      <c r="B48955" s="69"/>
      <c r="L48955" s="55"/>
      <c r="M48955" s="56"/>
      <c r="N48955" s="57"/>
      <c r="O48955" s="57"/>
      <c r="X48955" s="69"/>
    </row>
    <row r="48956" s="54" customFormat="1" spans="2:24">
      <c r="B48956" s="69"/>
      <c r="L48956" s="55"/>
      <c r="M48956" s="56"/>
      <c r="N48956" s="57"/>
      <c r="O48956" s="57"/>
      <c r="X48956" s="69"/>
    </row>
    <row r="48957" s="54" customFormat="1" spans="2:24">
      <c r="B48957" s="69"/>
      <c r="L48957" s="55"/>
      <c r="M48957" s="56"/>
      <c r="N48957" s="57"/>
      <c r="O48957" s="57"/>
      <c r="X48957" s="69"/>
    </row>
    <row r="48958" s="54" customFormat="1" spans="2:24">
      <c r="B48958" s="69"/>
      <c r="L48958" s="55"/>
      <c r="M48958" s="56"/>
      <c r="N48958" s="57"/>
      <c r="O48958" s="57"/>
      <c r="X48958" s="69"/>
    </row>
    <row r="48959" s="54" customFormat="1" spans="2:24">
      <c r="B48959" s="69"/>
      <c r="L48959" s="55"/>
      <c r="M48959" s="56"/>
      <c r="N48959" s="57"/>
      <c r="O48959" s="57"/>
      <c r="X48959" s="69"/>
    </row>
    <row r="48960" s="54" customFormat="1" spans="2:24">
      <c r="B48960" s="69"/>
      <c r="L48960" s="55"/>
      <c r="M48960" s="56"/>
      <c r="N48960" s="57"/>
      <c r="O48960" s="57"/>
      <c r="X48960" s="69"/>
    </row>
    <row r="48961" s="54" customFormat="1" spans="2:24">
      <c r="B48961" s="69"/>
      <c r="L48961" s="55"/>
      <c r="M48961" s="56"/>
      <c r="N48961" s="57"/>
      <c r="O48961" s="57"/>
      <c r="X48961" s="69"/>
    </row>
    <row r="48962" s="54" customFormat="1" spans="2:24">
      <c r="B48962" s="69"/>
      <c r="L48962" s="55"/>
      <c r="M48962" s="56"/>
      <c r="N48962" s="57"/>
      <c r="O48962" s="57"/>
      <c r="X48962" s="69"/>
    </row>
    <row r="48963" s="54" customFormat="1" spans="2:24">
      <c r="B48963" s="69"/>
      <c r="L48963" s="55"/>
      <c r="M48963" s="56"/>
      <c r="N48963" s="57"/>
      <c r="O48963" s="57"/>
      <c r="X48963" s="69"/>
    </row>
    <row r="48964" s="54" customFormat="1" spans="2:24">
      <c r="B48964" s="69"/>
      <c r="L48964" s="55"/>
      <c r="M48964" s="56"/>
      <c r="N48964" s="57"/>
      <c r="O48964" s="57"/>
      <c r="X48964" s="69"/>
    </row>
    <row r="48965" s="54" customFormat="1" spans="2:24">
      <c r="B48965" s="69"/>
      <c r="L48965" s="55"/>
      <c r="M48965" s="56"/>
      <c r="N48965" s="57"/>
      <c r="O48965" s="57"/>
      <c r="X48965" s="69"/>
    </row>
    <row r="48966" s="54" customFormat="1" spans="2:24">
      <c r="B48966" s="69"/>
      <c r="L48966" s="55"/>
      <c r="M48966" s="56"/>
      <c r="N48966" s="57"/>
      <c r="O48966" s="57"/>
      <c r="X48966" s="69"/>
    </row>
    <row r="48967" s="54" customFormat="1" spans="2:24">
      <c r="B48967" s="69"/>
      <c r="L48967" s="55"/>
      <c r="M48967" s="56"/>
      <c r="N48967" s="57"/>
      <c r="O48967" s="57"/>
      <c r="X48967" s="69"/>
    </row>
    <row r="48968" s="54" customFormat="1" spans="2:24">
      <c r="B48968" s="69"/>
      <c r="L48968" s="55"/>
      <c r="M48968" s="56"/>
      <c r="N48968" s="57"/>
      <c r="O48968" s="57"/>
      <c r="X48968" s="69"/>
    </row>
    <row r="48969" s="54" customFormat="1" spans="2:24">
      <c r="B48969" s="69"/>
      <c r="L48969" s="55"/>
      <c r="M48969" s="56"/>
      <c r="N48969" s="57"/>
      <c r="O48969" s="57"/>
      <c r="X48969" s="69"/>
    </row>
    <row r="48970" s="54" customFormat="1" spans="2:24">
      <c r="B48970" s="69"/>
      <c r="L48970" s="55"/>
      <c r="M48970" s="56"/>
      <c r="N48970" s="57"/>
      <c r="O48970" s="57"/>
      <c r="X48970" s="69"/>
    </row>
    <row r="48971" s="54" customFormat="1" spans="2:24">
      <c r="B48971" s="69"/>
      <c r="L48971" s="55"/>
      <c r="M48971" s="56"/>
      <c r="N48971" s="57"/>
      <c r="O48971" s="57"/>
      <c r="X48971" s="69"/>
    </row>
    <row r="48972" s="54" customFormat="1" spans="2:24">
      <c r="B48972" s="69"/>
      <c r="L48972" s="55"/>
      <c r="M48972" s="56"/>
      <c r="N48972" s="57"/>
      <c r="O48972" s="57"/>
      <c r="X48972" s="69"/>
    </row>
    <row r="48973" s="54" customFormat="1" spans="2:24">
      <c r="B48973" s="69"/>
      <c r="L48973" s="55"/>
      <c r="M48973" s="56"/>
      <c r="N48973" s="57"/>
      <c r="O48973" s="57"/>
      <c r="X48973" s="69"/>
    </row>
    <row r="48974" s="54" customFormat="1" spans="2:24">
      <c r="B48974" s="69"/>
      <c r="L48974" s="55"/>
      <c r="M48974" s="56"/>
      <c r="N48974" s="57"/>
      <c r="O48974" s="57"/>
      <c r="X48974" s="69"/>
    </row>
    <row r="48975" s="54" customFormat="1" spans="2:24">
      <c r="B48975" s="69"/>
      <c r="L48975" s="55"/>
      <c r="M48975" s="56"/>
      <c r="N48975" s="57"/>
      <c r="O48975" s="57"/>
      <c r="X48975" s="69"/>
    </row>
    <row r="48976" s="54" customFormat="1" spans="2:24">
      <c r="B48976" s="69"/>
      <c r="L48976" s="55"/>
      <c r="M48976" s="56"/>
      <c r="N48976" s="57"/>
      <c r="O48976" s="57"/>
      <c r="X48976" s="69"/>
    </row>
    <row r="48977" s="54" customFormat="1" spans="2:24">
      <c r="B48977" s="69"/>
      <c r="L48977" s="55"/>
      <c r="M48977" s="56"/>
      <c r="N48977" s="57"/>
      <c r="O48977" s="57"/>
      <c r="X48977" s="69"/>
    </row>
    <row r="48978" s="54" customFormat="1" spans="2:24">
      <c r="B48978" s="69"/>
      <c r="L48978" s="55"/>
      <c r="M48978" s="56"/>
      <c r="N48978" s="57"/>
      <c r="O48978" s="57"/>
      <c r="X48978" s="69"/>
    </row>
    <row r="48979" s="54" customFormat="1" spans="2:24">
      <c r="B48979" s="69"/>
      <c r="L48979" s="55"/>
      <c r="M48979" s="56"/>
      <c r="N48979" s="57"/>
      <c r="O48979" s="57"/>
      <c r="X48979" s="69"/>
    </row>
    <row r="48980" s="54" customFormat="1" spans="2:24">
      <c r="B48980" s="69"/>
      <c r="L48980" s="55"/>
      <c r="M48980" s="56"/>
      <c r="N48980" s="57"/>
      <c r="O48980" s="57"/>
      <c r="X48980" s="69"/>
    </row>
    <row r="48981" s="54" customFormat="1" spans="2:24">
      <c r="B48981" s="69"/>
      <c r="L48981" s="55"/>
      <c r="M48981" s="56"/>
      <c r="N48981" s="57"/>
      <c r="O48981" s="57"/>
      <c r="X48981" s="69"/>
    </row>
    <row r="48982" s="54" customFormat="1" spans="2:24">
      <c r="B48982" s="69"/>
      <c r="L48982" s="55"/>
      <c r="M48982" s="56"/>
      <c r="N48982" s="57"/>
      <c r="O48982" s="57"/>
      <c r="X48982" s="69"/>
    </row>
    <row r="48983" s="54" customFormat="1" spans="2:24">
      <c r="B48983" s="69"/>
      <c r="L48983" s="55"/>
      <c r="M48983" s="56"/>
      <c r="N48983" s="57"/>
      <c r="O48983" s="57"/>
      <c r="X48983" s="69"/>
    </row>
    <row r="48984" s="54" customFormat="1" spans="2:24">
      <c r="B48984" s="69"/>
      <c r="L48984" s="55"/>
      <c r="M48984" s="56"/>
      <c r="N48984" s="57"/>
      <c r="O48984" s="57"/>
      <c r="X48984" s="69"/>
    </row>
    <row r="48985" s="54" customFormat="1" spans="2:24">
      <c r="B48985" s="69"/>
      <c r="L48985" s="55"/>
      <c r="M48985" s="56"/>
      <c r="N48985" s="57"/>
      <c r="O48985" s="57"/>
      <c r="X48985" s="69"/>
    </row>
    <row r="48986" s="54" customFormat="1" spans="2:24">
      <c r="B48986" s="69"/>
      <c r="L48986" s="55"/>
      <c r="M48986" s="56"/>
      <c r="N48986" s="57"/>
      <c r="O48986" s="57"/>
      <c r="X48986" s="69"/>
    </row>
    <row r="48987" s="54" customFormat="1" spans="2:24">
      <c r="B48987" s="69"/>
      <c r="L48987" s="55"/>
      <c r="M48987" s="56"/>
      <c r="N48987" s="57"/>
      <c r="O48987" s="57"/>
      <c r="X48987" s="69"/>
    </row>
    <row r="48988" s="54" customFormat="1" spans="2:24">
      <c r="B48988" s="69"/>
      <c r="L48988" s="55"/>
      <c r="M48988" s="56"/>
      <c r="N48988" s="57"/>
      <c r="O48988" s="57"/>
      <c r="X48988" s="69"/>
    </row>
    <row r="48989" s="54" customFormat="1" spans="2:24">
      <c r="B48989" s="69"/>
      <c r="L48989" s="55"/>
      <c r="M48989" s="56"/>
      <c r="N48989" s="57"/>
      <c r="O48989" s="57"/>
      <c r="X48989" s="69"/>
    </row>
    <row r="48990" s="54" customFormat="1" spans="2:24">
      <c r="B48990" s="69"/>
      <c r="L48990" s="55"/>
      <c r="M48990" s="56"/>
      <c r="N48990" s="57"/>
      <c r="O48990" s="57"/>
      <c r="X48990" s="69"/>
    </row>
    <row r="48991" s="54" customFormat="1" spans="2:24">
      <c r="B48991" s="69"/>
      <c r="L48991" s="55"/>
      <c r="M48991" s="56"/>
      <c r="N48991" s="57"/>
      <c r="O48991" s="57"/>
      <c r="X48991" s="69"/>
    </row>
    <row r="48992" s="54" customFormat="1" spans="2:24">
      <c r="B48992" s="69"/>
      <c r="L48992" s="55"/>
      <c r="M48992" s="56"/>
      <c r="N48992" s="57"/>
      <c r="O48992" s="57"/>
      <c r="X48992" s="69"/>
    </row>
    <row r="48993" s="54" customFormat="1" spans="2:24">
      <c r="B48993" s="69"/>
      <c r="L48993" s="55"/>
      <c r="M48993" s="56"/>
      <c r="N48993" s="57"/>
      <c r="O48993" s="57"/>
      <c r="X48993" s="69"/>
    </row>
    <row r="48994" s="54" customFormat="1" spans="2:24">
      <c r="B48994" s="69"/>
      <c r="L48994" s="55"/>
      <c r="M48994" s="56"/>
      <c r="N48994" s="57"/>
      <c r="O48994" s="57"/>
      <c r="X48994" s="69"/>
    </row>
    <row r="48995" s="54" customFormat="1" spans="2:24">
      <c r="B48995" s="69"/>
      <c r="L48995" s="55"/>
      <c r="M48995" s="56"/>
      <c r="N48995" s="57"/>
      <c r="O48995" s="57"/>
      <c r="X48995" s="69"/>
    </row>
    <row r="48996" s="54" customFormat="1" spans="2:24">
      <c r="B48996" s="69"/>
      <c r="L48996" s="55"/>
      <c r="M48996" s="56"/>
      <c r="N48996" s="57"/>
      <c r="O48996" s="57"/>
      <c r="X48996" s="69"/>
    </row>
    <row r="48997" s="54" customFormat="1" spans="2:24">
      <c r="B48997" s="69"/>
      <c r="L48997" s="55"/>
      <c r="M48997" s="56"/>
      <c r="N48997" s="57"/>
      <c r="O48997" s="57"/>
      <c r="X48997" s="69"/>
    </row>
    <row r="48998" s="54" customFormat="1" spans="2:24">
      <c r="B48998" s="69"/>
      <c r="L48998" s="55"/>
      <c r="M48998" s="56"/>
      <c r="N48998" s="57"/>
      <c r="O48998" s="57"/>
      <c r="X48998" s="69"/>
    </row>
    <row r="48999" s="54" customFormat="1" spans="2:24">
      <c r="B48999" s="69"/>
      <c r="L48999" s="55"/>
      <c r="M48999" s="56"/>
      <c r="N48999" s="57"/>
      <c r="O48999" s="57"/>
      <c r="X48999" s="69"/>
    </row>
    <row r="49000" s="54" customFormat="1" spans="2:24">
      <c r="B49000" s="69"/>
      <c r="L49000" s="55"/>
      <c r="M49000" s="56"/>
      <c r="N49000" s="57"/>
      <c r="O49000" s="57"/>
      <c r="X49000" s="69"/>
    </row>
    <row r="49001" s="54" customFormat="1" spans="2:24">
      <c r="B49001" s="69"/>
      <c r="L49001" s="55"/>
      <c r="M49001" s="56"/>
      <c r="N49001" s="57"/>
      <c r="O49001" s="57"/>
      <c r="X49001" s="69"/>
    </row>
    <row r="49002" s="54" customFormat="1" spans="2:24">
      <c r="B49002" s="69"/>
      <c r="L49002" s="55"/>
      <c r="M49002" s="56"/>
      <c r="N49002" s="57"/>
      <c r="O49002" s="57"/>
      <c r="X49002" s="69"/>
    </row>
    <row r="49003" s="54" customFormat="1" spans="2:24">
      <c r="B49003" s="69"/>
      <c r="L49003" s="55"/>
      <c r="M49003" s="56"/>
      <c r="N49003" s="57"/>
      <c r="O49003" s="57"/>
      <c r="X49003" s="69"/>
    </row>
    <row r="49004" s="54" customFormat="1" spans="2:24">
      <c r="B49004" s="69"/>
      <c r="L49004" s="55"/>
      <c r="M49004" s="56"/>
      <c r="N49004" s="57"/>
      <c r="O49004" s="57"/>
      <c r="X49004" s="69"/>
    </row>
    <row r="49005" s="54" customFormat="1" spans="2:24">
      <c r="B49005" s="69"/>
      <c r="L49005" s="55"/>
      <c r="M49005" s="56"/>
      <c r="N49005" s="57"/>
      <c r="O49005" s="57"/>
      <c r="X49005" s="69"/>
    </row>
    <row r="49006" s="54" customFormat="1" spans="2:24">
      <c r="B49006" s="69"/>
      <c r="L49006" s="55"/>
      <c r="M49006" s="56"/>
      <c r="N49006" s="57"/>
      <c r="O49006" s="57"/>
      <c r="X49006" s="69"/>
    </row>
    <row r="49007" s="54" customFormat="1" spans="2:24">
      <c r="B49007" s="69"/>
      <c r="L49007" s="55"/>
      <c r="M49007" s="56"/>
      <c r="N49007" s="57"/>
      <c r="O49007" s="57"/>
      <c r="X49007" s="69"/>
    </row>
    <row r="49008" s="54" customFormat="1" spans="2:24">
      <c r="B49008" s="69"/>
      <c r="L49008" s="55"/>
      <c r="M49008" s="56"/>
      <c r="N49008" s="57"/>
      <c r="O49008" s="57"/>
      <c r="X49008" s="69"/>
    </row>
    <row r="49009" s="54" customFormat="1" spans="2:24">
      <c r="B49009" s="69"/>
      <c r="L49009" s="55"/>
      <c r="M49009" s="56"/>
      <c r="N49009" s="57"/>
      <c r="O49009" s="57"/>
      <c r="X49009" s="69"/>
    </row>
    <row r="49010" s="54" customFormat="1" spans="2:24">
      <c r="B49010" s="69"/>
      <c r="L49010" s="55"/>
      <c r="M49010" s="56"/>
      <c r="N49010" s="57"/>
      <c r="O49010" s="57"/>
      <c r="X49010" s="69"/>
    </row>
    <row r="49011" s="54" customFormat="1" spans="2:24">
      <c r="B49011" s="69"/>
      <c r="L49011" s="55"/>
      <c r="M49011" s="56"/>
      <c r="N49011" s="57"/>
      <c r="O49011" s="57"/>
      <c r="X49011" s="69"/>
    </row>
    <row r="49012" s="54" customFormat="1" spans="2:24">
      <c r="B49012" s="69"/>
      <c r="L49012" s="55"/>
      <c r="M49012" s="56"/>
      <c r="N49012" s="57"/>
      <c r="O49012" s="57"/>
      <c r="X49012" s="69"/>
    </row>
    <row r="49013" s="54" customFormat="1" spans="2:24">
      <c r="B49013" s="69"/>
      <c r="L49013" s="55"/>
      <c r="M49013" s="56"/>
      <c r="N49013" s="57"/>
      <c r="O49013" s="57"/>
      <c r="X49013" s="69"/>
    </row>
    <row r="49014" s="54" customFormat="1" spans="2:24">
      <c r="B49014" s="69"/>
      <c r="L49014" s="55"/>
      <c r="M49014" s="56"/>
      <c r="N49014" s="57"/>
      <c r="O49014" s="57"/>
      <c r="X49014" s="69"/>
    </row>
    <row r="49015" s="54" customFormat="1" spans="2:24">
      <c r="B49015" s="69"/>
      <c r="L49015" s="55"/>
      <c r="M49015" s="56"/>
      <c r="N49015" s="57"/>
      <c r="O49015" s="57"/>
      <c r="X49015" s="69"/>
    </row>
    <row r="49016" s="54" customFormat="1" spans="2:24">
      <c r="B49016" s="69"/>
      <c r="L49016" s="55"/>
      <c r="M49016" s="56"/>
      <c r="N49016" s="57"/>
      <c r="O49016" s="57"/>
      <c r="X49016" s="69"/>
    </row>
    <row r="49017" s="54" customFormat="1" spans="2:24">
      <c r="B49017" s="69"/>
      <c r="L49017" s="55"/>
      <c r="M49017" s="56"/>
      <c r="N49017" s="57"/>
      <c r="O49017" s="57"/>
      <c r="X49017" s="69"/>
    </row>
    <row r="49018" s="54" customFormat="1" spans="2:24">
      <c r="B49018" s="69"/>
      <c r="L49018" s="55"/>
      <c r="M49018" s="56"/>
      <c r="N49018" s="57"/>
      <c r="O49018" s="57"/>
      <c r="X49018" s="69"/>
    </row>
    <row r="49019" s="54" customFormat="1" spans="2:24">
      <c r="B49019" s="69"/>
      <c r="L49019" s="55"/>
      <c r="M49019" s="56"/>
      <c r="N49019" s="57"/>
      <c r="O49019" s="57"/>
      <c r="X49019" s="69"/>
    </row>
    <row r="49020" s="54" customFormat="1" spans="2:24">
      <c r="B49020" s="69"/>
      <c r="L49020" s="55"/>
      <c r="M49020" s="56"/>
      <c r="N49020" s="57"/>
      <c r="O49020" s="57"/>
      <c r="X49020" s="69"/>
    </row>
    <row r="49021" s="54" customFormat="1" spans="2:24">
      <c r="B49021" s="69"/>
      <c r="L49021" s="55"/>
      <c r="M49021" s="56"/>
      <c r="N49021" s="57"/>
      <c r="O49021" s="57"/>
      <c r="X49021" s="69"/>
    </row>
    <row r="49022" s="54" customFormat="1" spans="2:24">
      <c r="B49022" s="69"/>
      <c r="L49022" s="55"/>
      <c r="M49022" s="56"/>
      <c r="N49022" s="57"/>
      <c r="O49022" s="57"/>
      <c r="X49022" s="69"/>
    </row>
    <row r="49023" s="54" customFormat="1" spans="2:24">
      <c r="B49023" s="69"/>
      <c r="L49023" s="55"/>
      <c r="M49023" s="56"/>
      <c r="N49023" s="57"/>
      <c r="O49023" s="57"/>
      <c r="X49023" s="69"/>
    </row>
    <row r="49024" s="54" customFormat="1" spans="2:24">
      <c r="B49024" s="69"/>
      <c r="L49024" s="55"/>
      <c r="M49024" s="56"/>
      <c r="N49024" s="57"/>
      <c r="O49024" s="57"/>
      <c r="X49024" s="69"/>
    </row>
    <row r="49025" s="54" customFormat="1" spans="2:24">
      <c r="B49025" s="69"/>
      <c r="L49025" s="55"/>
      <c r="M49025" s="56"/>
      <c r="N49025" s="57"/>
      <c r="O49025" s="57"/>
      <c r="X49025" s="69"/>
    </row>
    <row r="49026" s="54" customFormat="1" spans="2:24">
      <c r="B49026" s="69"/>
      <c r="L49026" s="55"/>
      <c r="M49026" s="56"/>
      <c r="N49026" s="57"/>
      <c r="O49026" s="57"/>
      <c r="X49026" s="69"/>
    </row>
    <row r="49027" s="54" customFormat="1" spans="2:24">
      <c r="B49027" s="69"/>
      <c r="L49027" s="55"/>
      <c r="M49027" s="56"/>
      <c r="N49027" s="57"/>
      <c r="O49027" s="57"/>
      <c r="X49027" s="69"/>
    </row>
    <row r="49028" s="54" customFormat="1" spans="2:24">
      <c r="B49028" s="69"/>
      <c r="L49028" s="55"/>
      <c r="M49028" s="56"/>
      <c r="N49028" s="57"/>
      <c r="O49028" s="57"/>
      <c r="X49028" s="69"/>
    </row>
    <row r="49029" s="54" customFormat="1" spans="2:24">
      <c r="B49029" s="69"/>
      <c r="L49029" s="55"/>
      <c r="M49029" s="56"/>
      <c r="N49029" s="57"/>
      <c r="O49029" s="57"/>
      <c r="X49029" s="69"/>
    </row>
    <row r="49030" s="54" customFormat="1" spans="2:24">
      <c r="B49030" s="69"/>
      <c r="L49030" s="55"/>
      <c r="M49030" s="56"/>
      <c r="N49030" s="57"/>
      <c r="O49030" s="57"/>
      <c r="X49030" s="69"/>
    </row>
    <row r="49031" s="54" customFormat="1" spans="2:24">
      <c r="B49031" s="69"/>
      <c r="L49031" s="55"/>
      <c r="M49031" s="56"/>
      <c r="N49031" s="57"/>
      <c r="O49031" s="57"/>
      <c r="X49031" s="69"/>
    </row>
    <row r="49032" s="54" customFormat="1" spans="2:24">
      <c r="B49032" s="69"/>
      <c r="L49032" s="55"/>
      <c r="M49032" s="56"/>
      <c r="N49032" s="57"/>
      <c r="O49032" s="57"/>
      <c r="X49032" s="69"/>
    </row>
    <row r="49033" s="54" customFormat="1" spans="2:24">
      <c r="B49033" s="69"/>
      <c r="L49033" s="55"/>
      <c r="M49033" s="56"/>
      <c r="N49033" s="57"/>
      <c r="O49033" s="57"/>
      <c r="X49033" s="69"/>
    </row>
    <row r="49034" s="54" customFormat="1" spans="2:24">
      <c r="B49034" s="69"/>
      <c r="L49034" s="55"/>
      <c r="M49034" s="56"/>
      <c r="N49034" s="57"/>
      <c r="O49034" s="57"/>
      <c r="X49034" s="69"/>
    </row>
    <row r="49035" s="54" customFormat="1" spans="2:24">
      <c r="B49035" s="69"/>
      <c r="L49035" s="55"/>
      <c r="M49035" s="56"/>
      <c r="N49035" s="57"/>
      <c r="O49035" s="57"/>
      <c r="X49035" s="69"/>
    </row>
    <row r="49036" s="54" customFormat="1" spans="2:24">
      <c r="B49036" s="69"/>
      <c r="L49036" s="55"/>
      <c r="M49036" s="56"/>
      <c r="N49036" s="57"/>
      <c r="O49036" s="57"/>
      <c r="X49036" s="69"/>
    </row>
    <row r="49037" s="54" customFormat="1" spans="2:24">
      <c r="B49037" s="69"/>
      <c r="L49037" s="55"/>
      <c r="M49037" s="56"/>
      <c r="N49037" s="57"/>
      <c r="O49037" s="57"/>
      <c r="X49037" s="69"/>
    </row>
    <row r="49038" s="54" customFormat="1" spans="2:24">
      <c r="B49038" s="69"/>
      <c r="L49038" s="55"/>
      <c r="M49038" s="56"/>
      <c r="N49038" s="57"/>
      <c r="O49038" s="57"/>
      <c r="X49038" s="69"/>
    </row>
    <row r="49039" s="54" customFormat="1" spans="2:24">
      <c r="B49039" s="69"/>
      <c r="L49039" s="55"/>
      <c r="M49039" s="56"/>
      <c r="N49039" s="57"/>
      <c r="O49039" s="57"/>
      <c r="X49039" s="69"/>
    </row>
    <row r="49040" s="54" customFormat="1" spans="2:24">
      <c r="B49040" s="69"/>
      <c r="L49040" s="55"/>
      <c r="M49040" s="56"/>
      <c r="N49040" s="57"/>
      <c r="O49040" s="57"/>
      <c r="X49040" s="69"/>
    </row>
    <row r="49041" s="54" customFormat="1" spans="2:24">
      <c r="B49041" s="69"/>
      <c r="L49041" s="55"/>
      <c r="M49041" s="56"/>
      <c r="N49041" s="57"/>
      <c r="O49041" s="57"/>
      <c r="X49041" s="69"/>
    </row>
    <row r="49042" s="54" customFormat="1" spans="2:24">
      <c r="B49042" s="69"/>
      <c r="L49042" s="55"/>
      <c r="M49042" s="56"/>
      <c r="N49042" s="57"/>
      <c r="O49042" s="57"/>
      <c r="X49042" s="69"/>
    </row>
    <row r="49043" s="54" customFormat="1" spans="2:24">
      <c r="B49043" s="69"/>
      <c r="L49043" s="55"/>
      <c r="M49043" s="56"/>
      <c r="N49043" s="57"/>
      <c r="O49043" s="57"/>
      <c r="X49043" s="69"/>
    </row>
    <row r="49044" s="54" customFormat="1" spans="2:24">
      <c r="B49044" s="69"/>
      <c r="L49044" s="55"/>
      <c r="M49044" s="56"/>
      <c r="N49044" s="57"/>
      <c r="O49044" s="57"/>
      <c r="X49044" s="69"/>
    </row>
    <row r="49045" s="54" customFormat="1" spans="2:24">
      <c r="B49045" s="69"/>
      <c r="L49045" s="55"/>
      <c r="M49045" s="56"/>
      <c r="N49045" s="57"/>
      <c r="O49045" s="57"/>
      <c r="X49045" s="69"/>
    </row>
    <row r="49046" s="54" customFormat="1" spans="2:24">
      <c r="B49046" s="69"/>
      <c r="L49046" s="55"/>
      <c r="M49046" s="56"/>
      <c r="N49046" s="57"/>
      <c r="O49046" s="57"/>
      <c r="X49046" s="69"/>
    </row>
    <row r="49047" s="54" customFormat="1" spans="2:24">
      <c r="B49047" s="69"/>
      <c r="L49047" s="55"/>
      <c r="M49047" s="56"/>
      <c r="N49047" s="57"/>
      <c r="O49047" s="57"/>
      <c r="X49047" s="69"/>
    </row>
    <row r="49048" s="54" customFormat="1" spans="2:24">
      <c r="B49048" s="69"/>
      <c r="L49048" s="55"/>
      <c r="M49048" s="56"/>
      <c r="N49048" s="57"/>
      <c r="O49048" s="57"/>
      <c r="X49048" s="69"/>
    </row>
    <row r="49049" s="54" customFormat="1" spans="2:24">
      <c r="B49049" s="69"/>
      <c r="L49049" s="55"/>
      <c r="M49049" s="56"/>
      <c r="N49049" s="57"/>
      <c r="O49049" s="57"/>
      <c r="X49049" s="69"/>
    </row>
    <row r="49050" s="54" customFormat="1" spans="2:24">
      <c r="B49050" s="69"/>
      <c r="L49050" s="55"/>
      <c r="M49050" s="56"/>
      <c r="N49050" s="57"/>
      <c r="O49050" s="57"/>
      <c r="X49050" s="69"/>
    </row>
    <row r="49051" s="54" customFormat="1" spans="2:24">
      <c r="B49051" s="69"/>
      <c r="L49051" s="55"/>
      <c r="M49051" s="56"/>
      <c r="N49051" s="57"/>
      <c r="O49051" s="57"/>
      <c r="X49051" s="69"/>
    </row>
    <row r="49052" s="54" customFormat="1" spans="2:24">
      <c r="B49052" s="69"/>
      <c r="L49052" s="55"/>
      <c r="M49052" s="56"/>
      <c r="N49052" s="57"/>
      <c r="O49052" s="57"/>
      <c r="X49052" s="69"/>
    </row>
    <row r="49053" s="54" customFormat="1" spans="2:24">
      <c r="B49053" s="69"/>
      <c r="L49053" s="55"/>
      <c r="M49053" s="56"/>
      <c r="N49053" s="57"/>
      <c r="O49053" s="57"/>
      <c r="X49053" s="69"/>
    </row>
    <row r="49054" s="54" customFormat="1" spans="2:24">
      <c r="B49054" s="69"/>
      <c r="L49054" s="55"/>
      <c r="M49054" s="56"/>
      <c r="N49054" s="57"/>
      <c r="O49054" s="57"/>
      <c r="X49054" s="69"/>
    </row>
    <row r="49055" s="54" customFormat="1" spans="2:24">
      <c r="B49055" s="69"/>
      <c r="L49055" s="55"/>
      <c r="M49055" s="56"/>
      <c r="N49055" s="57"/>
      <c r="O49055" s="57"/>
      <c r="X49055" s="69"/>
    </row>
    <row r="49056" s="54" customFormat="1" spans="2:24">
      <c r="B49056" s="69"/>
      <c r="L49056" s="55"/>
      <c r="M49056" s="56"/>
      <c r="N49056" s="57"/>
      <c r="O49056" s="57"/>
      <c r="X49056" s="69"/>
    </row>
    <row r="49057" s="54" customFormat="1" spans="2:24">
      <c r="B49057" s="69"/>
      <c r="L49057" s="55"/>
      <c r="M49057" s="56"/>
      <c r="N49057" s="57"/>
      <c r="O49057" s="57"/>
      <c r="X49057" s="69"/>
    </row>
    <row r="49058" s="54" customFormat="1" spans="2:24">
      <c r="B49058" s="69"/>
      <c r="L49058" s="55"/>
      <c r="M49058" s="56"/>
      <c r="N49058" s="57"/>
      <c r="O49058" s="57"/>
      <c r="X49058" s="69"/>
    </row>
    <row r="49059" s="54" customFormat="1" spans="2:24">
      <c r="B49059" s="69"/>
      <c r="L49059" s="55"/>
      <c r="M49059" s="56"/>
      <c r="N49059" s="57"/>
      <c r="O49059" s="57"/>
      <c r="X49059" s="69"/>
    </row>
    <row r="49060" s="54" customFormat="1" spans="2:24">
      <c r="B49060" s="69"/>
      <c r="L49060" s="55"/>
      <c r="M49060" s="56"/>
      <c r="N49060" s="57"/>
      <c r="O49060" s="57"/>
      <c r="X49060" s="69"/>
    </row>
    <row r="49061" s="54" customFormat="1" spans="2:24">
      <c r="B49061" s="69"/>
      <c r="L49061" s="55"/>
      <c r="M49061" s="56"/>
      <c r="N49061" s="57"/>
      <c r="O49061" s="57"/>
      <c r="X49061" s="69"/>
    </row>
    <row r="49062" s="54" customFormat="1" spans="2:24">
      <c r="B49062" s="69"/>
      <c r="L49062" s="55"/>
      <c r="M49062" s="56"/>
      <c r="N49062" s="57"/>
      <c r="O49062" s="57"/>
      <c r="X49062" s="69"/>
    </row>
    <row r="49063" s="54" customFormat="1" spans="2:24">
      <c r="B49063" s="69"/>
      <c r="L49063" s="55"/>
      <c r="M49063" s="56"/>
      <c r="N49063" s="57"/>
      <c r="O49063" s="57"/>
      <c r="X49063" s="69"/>
    </row>
    <row r="49064" s="54" customFormat="1" spans="2:24">
      <c r="B49064" s="69"/>
      <c r="L49064" s="55"/>
      <c r="M49064" s="56"/>
      <c r="N49064" s="57"/>
      <c r="O49064" s="57"/>
      <c r="X49064" s="69"/>
    </row>
    <row r="49065" s="54" customFormat="1" spans="2:24">
      <c r="B49065" s="69"/>
      <c r="L49065" s="55"/>
      <c r="M49065" s="56"/>
      <c r="N49065" s="57"/>
      <c r="O49065" s="57"/>
      <c r="X49065" s="69"/>
    </row>
    <row r="49066" s="54" customFormat="1" spans="2:24">
      <c r="B49066" s="69"/>
      <c r="L49066" s="55"/>
      <c r="M49066" s="56"/>
      <c r="N49066" s="57"/>
      <c r="O49066" s="57"/>
      <c r="X49066" s="69"/>
    </row>
    <row r="49067" s="54" customFormat="1" spans="2:24">
      <c r="B49067" s="69"/>
      <c r="L49067" s="55"/>
      <c r="M49067" s="56"/>
      <c r="N49067" s="57"/>
      <c r="O49067" s="57"/>
      <c r="X49067" s="69"/>
    </row>
    <row r="49068" s="54" customFormat="1" spans="2:24">
      <c r="B49068" s="69"/>
      <c r="L49068" s="55"/>
      <c r="M49068" s="56"/>
      <c r="N49068" s="57"/>
      <c r="O49068" s="57"/>
      <c r="X49068" s="69"/>
    </row>
    <row r="49069" s="54" customFormat="1" spans="2:24">
      <c r="B49069" s="69"/>
      <c r="L49069" s="55"/>
      <c r="M49069" s="56"/>
      <c r="N49069" s="57"/>
      <c r="O49069" s="57"/>
      <c r="X49069" s="69"/>
    </row>
    <row r="49070" s="54" customFormat="1" spans="2:24">
      <c r="B49070" s="69"/>
      <c r="L49070" s="55"/>
      <c r="M49070" s="56"/>
      <c r="N49070" s="57"/>
      <c r="O49070" s="57"/>
      <c r="X49070" s="69"/>
    </row>
    <row r="49071" s="54" customFormat="1" spans="2:24">
      <c r="B49071" s="69"/>
      <c r="L49071" s="55"/>
      <c r="M49071" s="56"/>
      <c r="N49071" s="57"/>
      <c r="O49071" s="57"/>
      <c r="X49071" s="69"/>
    </row>
    <row r="49072" s="54" customFormat="1" spans="2:24">
      <c r="B49072" s="69"/>
      <c r="L49072" s="55"/>
      <c r="M49072" s="56"/>
      <c r="N49072" s="57"/>
      <c r="O49072" s="57"/>
      <c r="X49072" s="69"/>
    </row>
    <row r="49073" s="54" customFormat="1" spans="2:24">
      <c r="B49073" s="69"/>
      <c r="L49073" s="55"/>
      <c r="M49073" s="56"/>
      <c r="N49073" s="57"/>
      <c r="O49073" s="57"/>
      <c r="X49073" s="69"/>
    </row>
    <row r="49074" s="54" customFormat="1" spans="2:24">
      <c r="B49074" s="69"/>
      <c r="L49074" s="55"/>
      <c r="M49074" s="56"/>
      <c r="N49074" s="57"/>
      <c r="O49074" s="57"/>
      <c r="X49074" s="69"/>
    </row>
    <row r="49075" s="54" customFormat="1" spans="2:24">
      <c r="B49075" s="69"/>
      <c r="L49075" s="55"/>
      <c r="M49075" s="56"/>
      <c r="N49075" s="57"/>
      <c r="O49075" s="57"/>
      <c r="X49075" s="69"/>
    </row>
    <row r="49076" s="54" customFormat="1" spans="2:24">
      <c r="B49076" s="69"/>
      <c r="L49076" s="55"/>
      <c r="M49076" s="56"/>
      <c r="N49076" s="57"/>
      <c r="O49076" s="57"/>
      <c r="X49076" s="69"/>
    </row>
    <row r="49077" s="54" customFormat="1" spans="2:24">
      <c r="B49077" s="69"/>
      <c r="L49077" s="55"/>
      <c r="M49077" s="56"/>
      <c r="N49077" s="57"/>
      <c r="O49077" s="57"/>
      <c r="X49077" s="69"/>
    </row>
    <row r="49078" s="54" customFormat="1" spans="2:24">
      <c r="B49078" s="69"/>
      <c r="L49078" s="55"/>
      <c r="M49078" s="56"/>
      <c r="N49078" s="57"/>
      <c r="O49078" s="57"/>
      <c r="X49078" s="69"/>
    </row>
    <row r="49079" s="54" customFormat="1" spans="2:24">
      <c r="B49079" s="69"/>
      <c r="L49079" s="55"/>
      <c r="M49079" s="56"/>
      <c r="N49079" s="57"/>
      <c r="O49079" s="57"/>
      <c r="X49079" s="69"/>
    </row>
    <row r="49080" s="54" customFormat="1" spans="2:24">
      <c r="B49080" s="69"/>
      <c r="L49080" s="55"/>
      <c r="M49080" s="56"/>
      <c r="N49080" s="57"/>
      <c r="O49080" s="57"/>
      <c r="X49080" s="69"/>
    </row>
    <row r="49081" s="54" customFormat="1" spans="2:24">
      <c r="B49081" s="69"/>
      <c r="L49081" s="55"/>
      <c r="M49081" s="56"/>
      <c r="N49081" s="57"/>
      <c r="O49081" s="57"/>
      <c r="X49081" s="69"/>
    </row>
    <row r="49082" s="54" customFormat="1" spans="2:24">
      <c r="B49082" s="69"/>
      <c r="L49082" s="55"/>
      <c r="M49082" s="56"/>
      <c r="N49082" s="57"/>
      <c r="O49082" s="57"/>
      <c r="X49082" s="69"/>
    </row>
    <row r="49083" s="54" customFormat="1" spans="2:24">
      <c r="B49083" s="69"/>
      <c r="L49083" s="55"/>
      <c r="M49083" s="56"/>
      <c r="N49083" s="57"/>
      <c r="O49083" s="57"/>
      <c r="X49083" s="69"/>
    </row>
    <row r="49084" s="54" customFormat="1" spans="2:24">
      <c r="B49084" s="69"/>
      <c r="L49084" s="55"/>
      <c r="M49084" s="56"/>
      <c r="N49084" s="57"/>
      <c r="O49084" s="57"/>
      <c r="X49084" s="69"/>
    </row>
    <row r="49085" s="54" customFormat="1" spans="2:24">
      <c r="B49085" s="69"/>
      <c r="L49085" s="55"/>
      <c r="M49085" s="56"/>
      <c r="N49085" s="57"/>
      <c r="O49085" s="57"/>
      <c r="X49085" s="69"/>
    </row>
    <row r="49086" s="54" customFormat="1" spans="2:24">
      <c r="B49086" s="69"/>
      <c r="L49086" s="55"/>
      <c r="M49086" s="56"/>
      <c r="N49086" s="57"/>
      <c r="O49086" s="57"/>
      <c r="X49086" s="69"/>
    </row>
    <row r="49087" s="54" customFormat="1" spans="2:24">
      <c r="B49087" s="69"/>
      <c r="L49087" s="55"/>
      <c r="M49087" s="56"/>
      <c r="N49087" s="57"/>
      <c r="O49087" s="57"/>
      <c r="X49087" s="69"/>
    </row>
    <row r="49088" s="54" customFormat="1" spans="2:24">
      <c r="B49088" s="69"/>
      <c r="L49088" s="55"/>
      <c r="M49088" s="56"/>
      <c r="N49088" s="57"/>
      <c r="O49088" s="57"/>
      <c r="X49088" s="69"/>
    </row>
    <row r="49089" s="54" customFormat="1" spans="2:24">
      <c r="B49089" s="69"/>
      <c r="L49089" s="55"/>
      <c r="M49089" s="56"/>
      <c r="N49089" s="57"/>
      <c r="O49089" s="57"/>
      <c r="X49089" s="69"/>
    </row>
    <row r="49090" s="54" customFormat="1" spans="2:24">
      <c r="B49090" s="69"/>
      <c r="L49090" s="55"/>
      <c r="M49090" s="56"/>
      <c r="N49090" s="57"/>
      <c r="O49090" s="57"/>
      <c r="X49090" s="69"/>
    </row>
    <row r="49091" s="54" customFormat="1" spans="2:24">
      <c r="B49091" s="69"/>
      <c r="L49091" s="55"/>
      <c r="M49091" s="56"/>
      <c r="N49091" s="57"/>
      <c r="O49091" s="57"/>
      <c r="X49091" s="69"/>
    </row>
    <row r="49092" s="54" customFormat="1" spans="2:24">
      <c r="B49092" s="69"/>
      <c r="L49092" s="55"/>
      <c r="M49092" s="56"/>
      <c r="N49092" s="57"/>
      <c r="O49092" s="57"/>
      <c r="X49092" s="69"/>
    </row>
    <row r="49093" s="54" customFormat="1" spans="2:24">
      <c r="B49093" s="69"/>
      <c r="L49093" s="55"/>
      <c r="M49093" s="56"/>
      <c r="N49093" s="57"/>
      <c r="O49093" s="57"/>
      <c r="X49093" s="69"/>
    </row>
    <row r="49094" s="54" customFormat="1" spans="2:24">
      <c r="B49094" s="69"/>
      <c r="L49094" s="55"/>
      <c r="M49094" s="56"/>
      <c r="N49094" s="57"/>
      <c r="O49094" s="57"/>
      <c r="X49094" s="69"/>
    </row>
    <row r="49095" s="54" customFormat="1" spans="2:24">
      <c r="B49095" s="69"/>
      <c r="L49095" s="55"/>
      <c r="M49095" s="56"/>
      <c r="N49095" s="57"/>
      <c r="O49095" s="57"/>
      <c r="X49095" s="69"/>
    </row>
    <row r="49096" s="54" customFormat="1" spans="2:24">
      <c r="B49096" s="69"/>
      <c r="L49096" s="55"/>
      <c r="M49096" s="56"/>
      <c r="N49096" s="57"/>
      <c r="O49096" s="57"/>
      <c r="X49096" s="69"/>
    </row>
    <row r="49097" s="54" customFormat="1" spans="2:24">
      <c r="B49097" s="69"/>
      <c r="L49097" s="55"/>
      <c r="M49097" s="56"/>
      <c r="N49097" s="57"/>
      <c r="O49097" s="57"/>
      <c r="X49097" s="69"/>
    </row>
    <row r="49098" s="54" customFormat="1" spans="2:24">
      <c r="B49098" s="69"/>
      <c r="L49098" s="55"/>
      <c r="M49098" s="56"/>
      <c r="N49098" s="57"/>
      <c r="O49098" s="57"/>
      <c r="X49098" s="69"/>
    </row>
    <row r="49099" s="54" customFormat="1" spans="2:24">
      <c r="B49099" s="69"/>
      <c r="L49099" s="55"/>
      <c r="M49099" s="56"/>
      <c r="N49099" s="57"/>
      <c r="O49099" s="57"/>
      <c r="X49099" s="69"/>
    </row>
    <row r="49100" s="54" customFormat="1" spans="2:24">
      <c r="B49100" s="69"/>
      <c r="L49100" s="55"/>
      <c r="M49100" s="56"/>
      <c r="N49100" s="57"/>
      <c r="O49100" s="57"/>
      <c r="X49100" s="69"/>
    </row>
    <row r="49101" s="54" customFormat="1" spans="2:24">
      <c r="B49101" s="69"/>
      <c r="L49101" s="55"/>
      <c r="M49101" s="56"/>
      <c r="N49101" s="57"/>
      <c r="O49101" s="57"/>
      <c r="X49101" s="69"/>
    </row>
    <row r="49102" s="54" customFormat="1" spans="2:24">
      <c r="B49102" s="69"/>
      <c r="L49102" s="55"/>
      <c r="M49102" s="56"/>
      <c r="N49102" s="57"/>
      <c r="O49102" s="57"/>
      <c r="X49102" s="69"/>
    </row>
    <row r="49103" s="54" customFormat="1" spans="2:24">
      <c r="B49103" s="69"/>
      <c r="L49103" s="55"/>
      <c r="M49103" s="56"/>
      <c r="N49103" s="57"/>
      <c r="O49103" s="57"/>
      <c r="X49103" s="69"/>
    </row>
    <row r="49104" s="54" customFormat="1" spans="2:24">
      <c r="B49104" s="69"/>
      <c r="L49104" s="55"/>
      <c r="M49104" s="56"/>
      <c r="N49104" s="57"/>
      <c r="O49104" s="57"/>
      <c r="X49104" s="69"/>
    </row>
    <row r="49105" s="54" customFormat="1" spans="2:24">
      <c r="B49105" s="69"/>
      <c r="L49105" s="55"/>
      <c r="M49105" s="56"/>
      <c r="N49105" s="57"/>
      <c r="O49105" s="57"/>
      <c r="X49105" s="69"/>
    </row>
    <row r="49106" s="54" customFormat="1" spans="2:24">
      <c r="B49106" s="69"/>
      <c r="L49106" s="55"/>
      <c r="M49106" s="56"/>
      <c r="N49106" s="57"/>
      <c r="O49106" s="57"/>
      <c r="X49106" s="69"/>
    </row>
    <row r="49107" s="54" customFormat="1" spans="2:24">
      <c r="B49107" s="69"/>
      <c r="L49107" s="55"/>
      <c r="M49107" s="56"/>
      <c r="N49107" s="57"/>
      <c r="O49107" s="57"/>
      <c r="X49107" s="69"/>
    </row>
    <row r="49108" s="54" customFormat="1" spans="2:24">
      <c r="B49108" s="69"/>
      <c r="L49108" s="55"/>
      <c r="M49108" s="56"/>
      <c r="N49108" s="57"/>
      <c r="O49108" s="57"/>
      <c r="X49108" s="69"/>
    </row>
    <row r="49109" s="54" customFormat="1" spans="2:24">
      <c r="B49109" s="69"/>
      <c r="L49109" s="55"/>
      <c r="M49109" s="56"/>
      <c r="N49109" s="57"/>
      <c r="O49109" s="57"/>
      <c r="X49109" s="69"/>
    </row>
    <row r="49110" s="54" customFormat="1" spans="2:24">
      <c r="B49110" s="69"/>
      <c r="L49110" s="55"/>
      <c r="M49110" s="56"/>
      <c r="N49110" s="57"/>
      <c r="O49110" s="57"/>
      <c r="X49110" s="69"/>
    </row>
    <row r="49111" s="54" customFormat="1" spans="2:24">
      <c r="B49111" s="69"/>
      <c r="L49111" s="55"/>
      <c r="M49111" s="56"/>
      <c r="N49111" s="57"/>
      <c r="O49111" s="57"/>
      <c r="X49111" s="69"/>
    </row>
    <row r="49112" s="54" customFormat="1" spans="2:24">
      <c r="B49112" s="69"/>
      <c r="L49112" s="55"/>
      <c r="M49112" s="56"/>
      <c r="N49112" s="57"/>
      <c r="O49112" s="57"/>
      <c r="X49112" s="69"/>
    </row>
    <row r="49113" s="54" customFormat="1" spans="2:24">
      <c r="B49113" s="69"/>
      <c r="L49113" s="55"/>
      <c r="M49113" s="56"/>
      <c r="N49113" s="57"/>
      <c r="O49113" s="57"/>
      <c r="X49113" s="69"/>
    </row>
    <row r="49114" s="54" customFormat="1" spans="2:24">
      <c r="B49114" s="69"/>
      <c r="L49114" s="55"/>
      <c r="M49114" s="56"/>
      <c r="N49114" s="57"/>
      <c r="O49114" s="57"/>
      <c r="X49114" s="69"/>
    </row>
    <row r="49115" s="54" customFormat="1" spans="2:24">
      <c r="B49115" s="69"/>
      <c r="L49115" s="55"/>
      <c r="M49115" s="56"/>
      <c r="N49115" s="57"/>
      <c r="O49115" s="57"/>
      <c r="X49115" s="69"/>
    </row>
    <row r="49116" s="54" customFormat="1" spans="2:24">
      <c r="B49116" s="69"/>
      <c r="L49116" s="55"/>
      <c r="M49116" s="56"/>
      <c r="N49116" s="57"/>
      <c r="O49116" s="57"/>
      <c r="X49116" s="69"/>
    </row>
    <row r="49117" s="54" customFormat="1" spans="2:24">
      <c r="B49117" s="69"/>
      <c r="L49117" s="55"/>
      <c r="M49117" s="56"/>
      <c r="N49117" s="57"/>
      <c r="O49117" s="57"/>
      <c r="X49117" s="69"/>
    </row>
    <row r="49118" s="54" customFormat="1" spans="2:24">
      <c r="B49118" s="69"/>
      <c r="L49118" s="55"/>
      <c r="M49118" s="56"/>
      <c r="N49118" s="57"/>
      <c r="O49118" s="57"/>
      <c r="X49118" s="69"/>
    </row>
    <row r="49119" s="54" customFormat="1" spans="2:24">
      <c r="B49119" s="69"/>
      <c r="L49119" s="55"/>
      <c r="M49119" s="56"/>
      <c r="N49119" s="57"/>
      <c r="O49119" s="57"/>
      <c r="X49119" s="69"/>
    </row>
    <row r="49120" s="54" customFormat="1" spans="2:24">
      <c r="B49120" s="69"/>
      <c r="L49120" s="55"/>
      <c r="M49120" s="56"/>
      <c r="N49120" s="57"/>
      <c r="O49120" s="57"/>
      <c r="X49120" s="69"/>
    </row>
    <row r="49121" s="54" customFormat="1" spans="2:24">
      <c r="B49121" s="69"/>
      <c r="L49121" s="55"/>
      <c r="M49121" s="56"/>
      <c r="N49121" s="57"/>
      <c r="O49121" s="57"/>
      <c r="X49121" s="69"/>
    </row>
    <row r="49122" s="54" customFormat="1" spans="2:24">
      <c r="B49122" s="69"/>
      <c r="L49122" s="55"/>
      <c r="M49122" s="56"/>
      <c r="N49122" s="57"/>
      <c r="O49122" s="57"/>
      <c r="X49122" s="69"/>
    </row>
    <row r="49123" s="54" customFormat="1" spans="2:24">
      <c r="B49123" s="69"/>
      <c r="L49123" s="55"/>
      <c r="M49123" s="56"/>
      <c r="N49123" s="57"/>
      <c r="O49123" s="57"/>
      <c r="X49123" s="69"/>
    </row>
    <row r="49124" s="54" customFormat="1" spans="2:24">
      <c r="B49124" s="69"/>
      <c r="L49124" s="55"/>
      <c r="M49124" s="56"/>
      <c r="N49124" s="57"/>
      <c r="O49124" s="57"/>
      <c r="X49124" s="69"/>
    </row>
    <row r="49125" s="54" customFormat="1" spans="2:24">
      <c r="B49125" s="69"/>
      <c r="L49125" s="55"/>
      <c r="M49125" s="56"/>
      <c r="N49125" s="57"/>
      <c r="O49125" s="57"/>
      <c r="X49125" s="69"/>
    </row>
    <row r="49126" s="54" customFormat="1" spans="2:24">
      <c r="B49126" s="69"/>
      <c r="L49126" s="55"/>
      <c r="M49126" s="56"/>
      <c r="N49126" s="57"/>
      <c r="O49126" s="57"/>
      <c r="X49126" s="69"/>
    </row>
    <row r="49127" s="54" customFormat="1" spans="2:24">
      <c r="B49127" s="69"/>
      <c r="L49127" s="55"/>
      <c r="M49127" s="56"/>
      <c r="N49127" s="57"/>
      <c r="O49127" s="57"/>
      <c r="X49127" s="69"/>
    </row>
    <row r="49128" s="54" customFormat="1" spans="2:24">
      <c r="B49128" s="69"/>
      <c r="L49128" s="55"/>
      <c r="M49128" s="56"/>
      <c r="N49128" s="57"/>
      <c r="O49128" s="57"/>
      <c r="X49128" s="69"/>
    </row>
    <row r="49129" s="54" customFormat="1" spans="2:24">
      <c r="B49129" s="69"/>
      <c r="L49129" s="55"/>
      <c r="M49129" s="56"/>
      <c r="N49129" s="57"/>
      <c r="O49129" s="57"/>
      <c r="X49129" s="69"/>
    </row>
    <row r="49130" s="54" customFormat="1" spans="2:24">
      <c r="B49130" s="69"/>
      <c r="L49130" s="55"/>
      <c r="M49130" s="56"/>
      <c r="N49130" s="57"/>
      <c r="O49130" s="57"/>
      <c r="X49130" s="69"/>
    </row>
    <row r="49131" s="54" customFormat="1" spans="2:24">
      <c r="B49131" s="69"/>
      <c r="L49131" s="55"/>
      <c r="M49131" s="56"/>
      <c r="N49131" s="57"/>
      <c r="O49131" s="57"/>
      <c r="X49131" s="69"/>
    </row>
    <row r="49132" s="54" customFormat="1" spans="2:24">
      <c r="B49132" s="69"/>
      <c r="L49132" s="55"/>
      <c r="M49132" s="56"/>
      <c r="N49132" s="57"/>
      <c r="O49132" s="57"/>
      <c r="X49132" s="69"/>
    </row>
    <row r="49133" s="54" customFormat="1" spans="2:24">
      <c r="B49133" s="69"/>
      <c r="L49133" s="55"/>
      <c r="M49133" s="56"/>
      <c r="N49133" s="57"/>
      <c r="O49133" s="57"/>
      <c r="X49133" s="69"/>
    </row>
    <row r="49134" s="54" customFormat="1" spans="2:24">
      <c r="B49134" s="69"/>
      <c r="L49134" s="55"/>
      <c r="M49134" s="56"/>
      <c r="N49134" s="57"/>
      <c r="O49134" s="57"/>
      <c r="X49134" s="69"/>
    </row>
    <row r="49135" s="54" customFormat="1" spans="2:24">
      <c r="B49135" s="69"/>
      <c r="L49135" s="55"/>
      <c r="M49135" s="56"/>
      <c r="N49135" s="57"/>
      <c r="O49135" s="57"/>
      <c r="X49135" s="69"/>
    </row>
    <row r="49136" s="54" customFormat="1" spans="2:24">
      <c r="B49136" s="69"/>
      <c r="L49136" s="55"/>
      <c r="M49136" s="56"/>
      <c r="N49136" s="57"/>
      <c r="O49136" s="57"/>
      <c r="X49136" s="69"/>
    </row>
    <row r="49137" s="54" customFormat="1" spans="2:24">
      <c r="B49137" s="69"/>
      <c r="L49137" s="55"/>
      <c r="M49137" s="56"/>
      <c r="N49137" s="57"/>
      <c r="O49137" s="57"/>
      <c r="X49137" s="69"/>
    </row>
    <row r="49138" s="54" customFormat="1" spans="2:24">
      <c r="B49138" s="69"/>
      <c r="L49138" s="55"/>
      <c r="M49138" s="56"/>
      <c r="N49138" s="57"/>
      <c r="O49138" s="57"/>
      <c r="X49138" s="69"/>
    </row>
    <row r="49139" s="54" customFormat="1" spans="2:24">
      <c r="B49139" s="69"/>
      <c r="L49139" s="55"/>
      <c r="M49139" s="56"/>
      <c r="N49139" s="57"/>
      <c r="O49139" s="57"/>
      <c r="X49139" s="69"/>
    </row>
    <row r="49140" s="54" customFormat="1" spans="2:24">
      <c r="B49140" s="69"/>
      <c r="L49140" s="55"/>
      <c r="M49140" s="56"/>
      <c r="N49140" s="57"/>
      <c r="O49140" s="57"/>
      <c r="X49140" s="69"/>
    </row>
    <row r="49141" s="54" customFormat="1" spans="2:24">
      <c r="B49141" s="69"/>
      <c r="L49141" s="55"/>
      <c r="M49141" s="56"/>
      <c r="N49141" s="57"/>
      <c r="O49141" s="57"/>
      <c r="X49141" s="69"/>
    </row>
    <row r="49142" s="54" customFormat="1" spans="2:24">
      <c r="B49142" s="69"/>
      <c r="L49142" s="55"/>
      <c r="M49142" s="56"/>
      <c r="N49142" s="57"/>
      <c r="O49142" s="57"/>
      <c r="X49142" s="69"/>
    </row>
    <row r="49143" s="54" customFormat="1" spans="2:24">
      <c r="B49143" s="69"/>
      <c r="L49143" s="55"/>
      <c r="M49143" s="56"/>
      <c r="N49143" s="57"/>
      <c r="O49143" s="57"/>
      <c r="X49143" s="69"/>
    </row>
    <row r="49144" s="54" customFormat="1" spans="2:24">
      <c r="B49144" s="69"/>
      <c r="L49144" s="55"/>
      <c r="M49144" s="56"/>
      <c r="N49144" s="57"/>
      <c r="O49144" s="57"/>
      <c r="X49144" s="69"/>
    </row>
    <row r="49145" s="54" customFormat="1" spans="2:24">
      <c r="B49145" s="69"/>
      <c r="L49145" s="55"/>
      <c r="M49145" s="56"/>
      <c r="N49145" s="57"/>
      <c r="O49145" s="57"/>
      <c r="X49145" s="69"/>
    </row>
    <row r="49146" s="54" customFormat="1" spans="2:24">
      <c r="B49146" s="69"/>
      <c r="L49146" s="55"/>
      <c r="M49146" s="56"/>
      <c r="N49146" s="57"/>
      <c r="O49146" s="57"/>
      <c r="X49146" s="69"/>
    </row>
    <row r="49147" s="54" customFormat="1" spans="2:24">
      <c r="B49147" s="69"/>
      <c r="L49147" s="55"/>
      <c r="M49147" s="56"/>
      <c r="N49147" s="57"/>
      <c r="O49147" s="57"/>
      <c r="X49147" s="69"/>
    </row>
    <row r="49148" s="54" customFormat="1" spans="2:24">
      <c r="B49148" s="69"/>
      <c r="L49148" s="55"/>
      <c r="M49148" s="56"/>
      <c r="N49148" s="57"/>
      <c r="O49148" s="57"/>
      <c r="X49148" s="69"/>
    </row>
    <row r="49149" s="54" customFormat="1" spans="2:24">
      <c r="B49149" s="69"/>
      <c r="L49149" s="55"/>
      <c r="M49149" s="56"/>
      <c r="N49149" s="57"/>
      <c r="O49149" s="57"/>
      <c r="X49149" s="69"/>
    </row>
    <row r="49150" s="54" customFormat="1" spans="2:24">
      <c r="B49150" s="69"/>
      <c r="L49150" s="55"/>
      <c r="M49150" s="56"/>
      <c r="N49150" s="57"/>
      <c r="O49150" s="57"/>
      <c r="X49150" s="69"/>
    </row>
    <row r="49151" s="54" customFormat="1" spans="2:24">
      <c r="B49151" s="69"/>
      <c r="L49151" s="55"/>
      <c r="M49151" s="56"/>
      <c r="N49151" s="57"/>
      <c r="O49151" s="57"/>
      <c r="X49151" s="69"/>
    </row>
    <row r="49152" s="54" customFormat="1" spans="2:24">
      <c r="B49152" s="69"/>
      <c r="L49152" s="55"/>
      <c r="M49152" s="56"/>
      <c r="N49152" s="57"/>
      <c r="O49152" s="57"/>
      <c r="X49152" s="69"/>
    </row>
    <row r="49153" s="54" customFormat="1" spans="2:24">
      <c r="B49153" s="69"/>
      <c r="L49153" s="55"/>
      <c r="M49153" s="56"/>
      <c r="N49153" s="57"/>
      <c r="O49153" s="57"/>
      <c r="X49153" s="69"/>
    </row>
    <row r="49154" s="54" customFormat="1" spans="2:24">
      <c r="B49154" s="69"/>
      <c r="L49154" s="55"/>
      <c r="M49154" s="56"/>
      <c r="N49154" s="57"/>
      <c r="O49154" s="57"/>
      <c r="X49154" s="69"/>
    </row>
    <row r="49155" s="54" customFormat="1" spans="2:24">
      <c r="B49155" s="69"/>
      <c r="L49155" s="55"/>
      <c r="M49155" s="56"/>
      <c r="N49155" s="57"/>
      <c r="O49155" s="57"/>
      <c r="X49155" s="69"/>
    </row>
    <row r="49156" s="54" customFormat="1" spans="2:24">
      <c r="B49156" s="69"/>
      <c r="L49156" s="55"/>
      <c r="M49156" s="56"/>
      <c r="N49156" s="57"/>
      <c r="O49156" s="57"/>
      <c r="X49156" s="69"/>
    </row>
    <row r="49157" s="54" customFormat="1" spans="2:24">
      <c r="B49157" s="69"/>
      <c r="L49157" s="55"/>
      <c r="M49157" s="56"/>
      <c r="N49157" s="57"/>
      <c r="O49157" s="57"/>
      <c r="X49157" s="69"/>
    </row>
    <row r="49158" s="54" customFormat="1" spans="2:24">
      <c r="B49158" s="69"/>
      <c r="L49158" s="55"/>
      <c r="M49158" s="56"/>
      <c r="N49158" s="57"/>
      <c r="O49158" s="57"/>
      <c r="X49158" s="69"/>
    </row>
    <row r="49159" s="54" customFormat="1" spans="2:24">
      <c r="B49159" s="69"/>
      <c r="L49159" s="55"/>
      <c r="M49159" s="56"/>
      <c r="N49159" s="57"/>
      <c r="O49159" s="57"/>
      <c r="X49159" s="69"/>
    </row>
    <row r="49160" s="54" customFormat="1" spans="2:24">
      <c r="B49160" s="69"/>
      <c r="L49160" s="55"/>
      <c r="M49160" s="56"/>
      <c r="N49160" s="57"/>
      <c r="O49160" s="57"/>
      <c r="X49160" s="69"/>
    </row>
    <row r="49161" s="54" customFormat="1" spans="2:24">
      <c r="B49161" s="69"/>
      <c r="L49161" s="55"/>
      <c r="M49161" s="56"/>
      <c r="N49161" s="57"/>
      <c r="O49161" s="57"/>
      <c r="X49161" s="69"/>
    </row>
    <row r="49162" s="54" customFormat="1" spans="2:24">
      <c r="B49162" s="69"/>
      <c r="L49162" s="55"/>
      <c r="M49162" s="56"/>
      <c r="N49162" s="57"/>
      <c r="O49162" s="57"/>
      <c r="X49162" s="69"/>
    </row>
    <row r="49163" s="54" customFormat="1" spans="2:24">
      <c r="B49163" s="69"/>
      <c r="L49163" s="55"/>
      <c r="M49163" s="56"/>
      <c r="N49163" s="57"/>
      <c r="O49163" s="57"/>
      <c r="X49163" s="69"/>
    </row>
    <row r="49164" s="54" customFormat="1" spans="2:24">
      <c r="B49164" s="69"/>
      <c r="L49164" s="55"/>
      <c r="M49164" s="56"/>
      <c r="N49164" s="57"/>
      <c r="O49164" s="57"/>
      <c r="X49164" s="69"/>
    </row>
    <row r="49165" s="54" customFormat="1" spans="2:24">
      <c r="B49165" s="69"/>
      <c r="L49165" s="55"/>
      <c r="M49165" s="56"/>
      <c r="N49165" s="57"/>
      <c r="O49165" s="57"/>
      <c r="X49165" s="69"/>
    </row>
    <row r="49166" s="54" customFormat="1" spans="2:24">
      <c r="B49166" s="69"/>
      <c r="L49166" s="55"/>
      <c r="M49166" s="56"/>
      <c r="N49166" s="57"/>
      <c r="O49166" s="57"/>
      <c r="X49166" s="69"/>
    </row>
    <row r="49167" s="54" customFormat="1" spans="2:24">
      <c r="B49167" s="69"/>
      <c r="L49167" s="55"/>
      <c r="M49167" s="56"/>
      <c r="N49167" s="57"/>
      <c r="O49167" s="57"/>
      <c r="X49167" s="69"/>
    </row>
    <row r="49168" s="54" customFormat="1" spans="2:24">
      <c r="B49168" s="69"/>
      <c r="L49168" s="55"/>
      <c r="M49168" s="56"/>
      <c r="N49168" s="57"/>
      <c r="O49168" s="57"/>
      <c r="X49168" s="69"/>
    </row>
    <row r="49169" s="54" customFormat="1" spans="2:24">
      <c r="B49169" s="69"/>
      <c r="L49169" s="55"/>
      <c r="M49169" s="56"/>
      <c r="N49169" s="57"/>
      <c r="O49169" s="57"/>
      <c r="X49169" s="69"/>
    </row>
    <row r="49170" s="54" customFormat="1" spans="2:24">
      <c r="B49170" s="69"/>
      <c r="L49170" s="55"/>
      <c r="M49170" s="56"/>
      <c r="N49170" s="57"/>
      <c r="O49170" s="57"/>
      <c r="X49170" s="69"/>
    </row>
    <row r="49171" s="54" customFormat="1" spans="2:24">
      <c r="B49171" s="69"/>
      <c r="L49171" s="55"/>
      <c r="M49171" s="56"/>
      <c r="N49171" s="57"/>
      <c r="O49171" s="57"/>
      <c r="X49171" s="69"/>
    </row>
    <row r="49172" s="54" customFormat="1" spans="2:24">
      <c r="B49172" s="69"/>
      <c r="L49172" s="55"/>
      <c r="M49172" s="56"/>
      <c r="N49172" s="57"/>
      <c r="O49172" s="57"/>
      <c r="X49172" s="69"/>
    </row>
    <row r="49173" s="54" customFormat="1" spans="2:24">
      <c r="B49173" s="69"/>
      <c r="L49173" s="55"/>
      <c r="M49173" s="56"/>
      <c r="N49173" s="57"/>
      <c r="O49173" s="57"/>
      <c r="X49173" s="69"/>
    </row>
    <row r="49174" s="54" customFormat="1" spans="2:24">
      <c r="B49174" s="69"/>
      <c r="L49174" s="55"/>
      <c r="M49174" s="56"/>
      <c r="N49174" s="57"/>
      <c r="O49174" s="57"/>
      <c r="X49174" s="69"/>
    </row>
    <row r="49175" s="54" customFormat="1" spans="2:24">
      <c r="B49175" s="69"/>
      <c r="L49175" s="55"/>
      <c r="M49175" s="56"/>
      <c r="N49175" s="57"/>
      <c r="O49175" s="57"/>
      <c r="X49175" s="69"/>
    </row>
    <row r="49176" s="54" customFormat="1" spans="2:24">
      <c r="B49176" s="69"/>
      <c r="L49176" s="55"/>
      <c r="M49176" s="56"/>
      <c r="N49176" s="57"/>
      <c r="O49176" s="57"/>
      <c r="X49176" s="69"/>
    </row>
    <row r="49177" s="54" customFormat="1" spans="2:24">
      <c r="B49177" s="69"/>
      <c r="L49177" s="55"/>
      <c r="M49177" s="56"/>
      <c r="N49177" s="57"/>
      <c r="O49177" s="57"/>
      <c r="X49177" s="69"/>
    </row>
    <row r="49178" s="54" customFormat="1" spans="2:24">
      <c r="B49178" s="69"/>
      <c r="L49178" s="55"/>
      <c r="M49178" s="56"/>
      <c r="N49178" s="57"/>
      <c r="O49178" s="57"/>
      <c r="X49178" s="69"/>
    </row>
    <row r="49179" s="54" customFormat="1" spans="2:24">
      <c r="B49179" s="69"/>
      <c r="L49179" s="55"/>
      <c r="M49179" s="56"/>
      <c r="N49179" s="57"/>
      <c r="O49179" s="57"/>
      <c r="X49179" s="69"/>
    </row>
    <row r="49180" s="54" customFormat="1" spans="2:24">
      <c r="B49180" s="69"/>
      <c r="L49180" s="55"/>
      <c r="M49180" s="56"/>
      <c r="N49180" s="57"/>
      <c r="O49180" s="57"/>
      <c r="X49180" s="69"/>
    </row>
    <row r="49181" s="54" customFormat="1" spans="2:24">
      <c r="B49181" s="69"/>
      <c r="L49181" s="55"/>
      <c r="M49181" s="56"/>
      <c r="N49181" s="57"/>
      <c r="O49181" s="57"/>
      <c r="X49181" s="69"/>
    </row>
    <row r="49182" s="54" customFormat="1" spans="2:24">
      <c r="B49182" s="69"/>
      <c r="L49182" s="55"/>
      <c r="M49182" s="56"/>
      <c r="N49182" s="57"/>
      <c r="O49182" s="57"/>
      <c r="X49182" s="69"/>
    </row>
    <row r="49183" s="54" customFormat="1" spans="2:24">
      <c r="B49183" s="69"/>
      <c r="L49183" s="55"/>
      <c r="M49183" s="56"/>
      <c r="N49183" s="57"/>
      <c r="O49183" s="57"/>
      <c r="X49183" s="69"/>
    </row>
    <row r="49184" s="54" customFormat="1" spans="2:24">
      <c r="B49184" s="69"/>
      <c r="L49184" s="55"/>
      <c r="M49184" s="56"/>
      <c r="N49184" s="57"/>
      <c r="O49184" s="57"/>
      <c r="X49184" s="69"/>
    </row>
    <row r="49185" s="54" customFormat="1" spans="2:24">
      <c r="B49185" s="69"/>
      <c r="L49185" s="55"/>
      <c r="M49185" s="56"/>
      <c r="N49185" s="57"/>
      <c r="O49185" s="57"/>
      <c r="X49185" s="69"/>
    </row>
    <row r="49186" s="54" customFormat="1" spans="2:24">
      <c r="B49186" s="69"/>
      <c r="L49186" s="55"/>
      <c r="M49186" s="56"/>
      <c r="N49186" s="57"/>
      <c r="O49186" s="57"/>
      <c r="X49186" s="69"/>
    </row>
    <row r="49187" s="54" customFormat="1" spans="2:24">
      <c r="B49187" s="69"/>
      <c r="L49187" s="55"/>
      <c r="M49187" s="56"/>
      <c r="N49187" s="57"/>
      <c r="O49187" s="57"/>
      <c r="X49187" s="69"/>
    </row>
    <row r="49188" s="54" customFormat="1" spans="2:24">
      <c r="B49188" s="69"/>
      <c r="L49188" s="55"/>
      <c r="M49188" s="56"/>
      <c r="N49188" s="57"/>
      <c r="O49188" s="57"/>
      <c r="X49188" s="69"/>
    </row>
    <row r="49189" s="54" customFormat="1" spans="2:24">
      <c r="B49189" s="69"/>
      <c r="L49189" s="55"/>
      <c r="M49189" s="56"/>
      <c r="N49189" s="57"/>
      <c r="O49189" s="57"/>
      <c r="X49189" s="69"/>
    </row>
    <row r="49190" s="54" customFormat="1" spans="2:24">
      <c r="B49190" s="69"/>
      <c r="L49190" s="55"/>
      <c r="M49190" s="56"/>
      <c r="N49190" s="57"/>
      <c r="O49190" s="57"/>
      <c r="X49190" s="69"/>
    </row>
    <row r="49191" s="54" customFormat="1" spans="2:24">
      <c r="B49191" s="69"/>
      <c r="L49191" s="55"/>
      <c r="M49191" s="56"/>
      <c r="N49191" s="57"/>
      <c r="O49191" s="57"/>
      <c r="X49191" s="69"/>
    </row>
    <row r="49192" s="54" customFormat="1" spans="2:24">
      <c r="B49192" s="69"/>
      <c r="L49192" s="55"/>
      <c r="M49192" s="56"/>
      <c r="N49192" s="57"/>
      <c r="O49192" s="57"/>
      <c r="X49192" s="69"/>
    </row>
    <row r="49193" s="54" customFormat="1" spans="2:24">
      <c r="B49193" s="69"/>
      <c r="L49193" s="55"/>
      <c r="M49193" s="56"/>
      <c r="N49193" s="57"/>
      <c r="O49193" s="57"/>
      <c r="X49193" s="69"/>
    </row>
    <row r="49194" s="54" customFormat="1" spans="2:24">
      <c r="B49194" s="69"/>
      <c r="L49194" s="55"/>
      <c r="M49194" s="56"/>
      <c r="N49194" s="57"/>
      <c r="O49194" s="57"/>
      <c r="X49194" s="69"/>
    </row>
    <row r="49195" s="54" customFormat="1" spans="2:24">
      <c r="B49195" s="69"/>
      <c r="L49195" s="55"/>
      <c r="M49195" s="56"/>
      <c r="N49195" s="57"/>
      <c r="O49195" s="57"/>
      <c r="X49195" s="69"/>
    </row>
    <row r="49196" s="54" customFormat="1" spans="2:24">
      <c r="B49196" s="69"/>
      <c r="L49196" s="55"/>
      <c r="M49196" s="56"/>
      <c r="N49196" s="57"/>
      <c r="O49196" s="57"/>
      <c r="X49196" s="69"/>
    </row>
    <row r="49197" s="54" customFormat="1" spans="2:24">
      <c r="B49197" s="69"/>
      <c r="L49197" s="55"/>
      <c r="M49197" s="56"/>
      <c r="N49197" s="57"/>
      <c r="O49197" s="57"/>
      <c r="X49197" s="69"/>
    </row>
    <row r="49198" s="54" customFormat="1" spans="2:24">
      <c r="B49198" s="69"/>
      <c r="L49198" s="55"/>
      <c r="M49198" s="56"/>
      <c r="N49198" s="57"/>
      <c r="O49198" s="57"/>
      <c r="X49198" s="69"/>
    </row>
    <row r="49199" s="54" customFormat="1" spans="2:24">
      <c r="B49199" s="69"/>
      <c r="L49199" s="55"/>
      <c r="M49199" s="56"/>
      <c r="N49199" s="57"/>
      <c r="O49199" s="57"/>
      <c r="X49199" s="69"/>
    </row>
    <row r="49200" s="54" customFormat="1" spans="2:24">
      <c r="B49200" s="69"/>
      <c r="L49200" s="55"/>
      <c r="M49200" s="56"/>
      <c r="N49200" s="57"/>
      <c r="O49200" s="57"/>
      <c r="X49200" s="69"/>
    </row>
    <row r="49201" s="54" customFormat="1" spans="2:24">
      <c r="B49201" s="69"/>
      <c r="L49201" s="55"/>
      <c r="M49201" s="56"/>
      <c r="N49201" s="57"/>
      <c r="O49201" s="57"/>
      <c r="X49201" s="69"/>
    </row>
    <row r="49202" s="54" customFormat="1" spans="2:24">
      <c r="B49202" s="69"/>
      <c r="L49202" s="55"/>
      <c r="M49202" s="56"/>
      <c r="N49202" s="57"/>
      <c r="O49202" s="57"/>
      <c r="X49202" s="69"/>
    </row>
    <row r="49203" s="54" customFormat="1" spans="2:24">
      <c r="B49203" s="69"/>
      <c r="L49203" s="55"/>
      <c r="M49203" s="56"/>
      <c r="N49203" s="57"/>
      <c r="O49203" s="57"/>
      <c r="X49203" s="69"/>
    </row>
    <row r="49204" s="54" customFormat="1" spans="2:24">
      <c r="B49204" s="69"/>
      <c r="L49204" s="55"/>
      <c r="M49204" s="56"/>
      <c r="N49204" s="57"/>
      <c r="O49204" s="57"/>
      <c r="X49204" s="69"/>
    </row>
    <row r="49205" s="54" customFormat="1" spans="2:24">
      <c r="B49205" s="69"/>
      <c r="L49205" s="55"/>
      <c r="M49205" s="56"/>
      <c r="N49205" s="57"/>
      <c r="O49205" s="57"/>
      <c r="X49205" s="69"/>
    </row>
    <row r="49206" s="54" customFormat="1" spans="2:24">
      <c r="B49206" s="69"/>
      <c r="L49206" s="55"/>
      <c r="M49206" s="56"/>
      <c r="N49206" s="57"/>
      <c r="O49206" s="57"/>
      <c r="X49206" s="69"/>
    </row>
    <row r="49207" s="54" customFormat="1" spans="2:24">
      <c r="B49207" s="69"/>
      <c r="L49207" s="55"/>
      <c r="M49207" s="56"/>
      <c r="N49207" s="57"/>
      <c r="O49207" s="57"/>
      <c r="X49207" s="69"/>
    </row>
    <row r="49208" s="54" customFormat="1" spans="2:24">
      <c r="B49208" s="69"/>
      <c r="L49208" s="55"/>
      <c r="M49208" s="56"/>
      <c r="N49208" s="57"/>
      <c r="O49208" s="57"/>
      <c r="X49208" s="69"/>
    </row>
    <row r="49209" s="54" customFormat="1" spans="2:24">
      <c r="B49209" s="69"/>
      <c r="L49209" s="55"/>
      <c r="M49209" s="56"/>
      <c r="N49209" s="57"/>
      <c r="O49209" s="57"/>
      <c r="X49209" s="69"/>
    </row>
    <row r="49210" s="54" customFormat="1" spans="2:24">
      <c r="B49210" s="69"/>
      <c r="L49210" s="55"/>
      <c r="M49210" s="56"/>
      <c r="N49210" s="57"/>
      <c r="O49210" s="57"/>
      <c r="X49210" s="69"/>
    </row>
    <row r="49211" s="54" customFormat="1" spans="2:24">
      <c r="B49211" s="69"/>
      <c r="L49211" s="55"/>
      <c r="M49211" s="56"/>
      <c r="N49211" s="57"/>
      <c r="O49211" s="57"/>
      <c r="X49211" s="69"/>
    </row>
    <row r="49212" s="54" customFormat="1" spans="2:24">
      <c r="B49212" s="69"/>
      <c r="L49212" s="55"/>
      <c r="M49212" s="56"/>
      <c r="N49212" s="57"/>
      <c r="O49212" s="57"/>
      <c r="X49212" s="69"/>
    </row>
    <row r="49213" s="54" customFormat="1" spans="2:24">
      <c r="B49213" s="69"/>
      <c r="L49213" s="55"/>
      <c r="M49213" s="56"/>
      <c r="N49213" s="57"/>
      <c r="O49213" s="57"/>
      <c r="X49213" s="69"/>
    </row>
    <row r="49214" s="54" customFormat="1" spans="2:24">
      <c r="B49214" s="69"/>
      <c r="L49214" s="55"/>
      <c r="M49214" s="56"/>
      <c r="N49214" s="57"/>
      <c r="O49214" s="57"/>
      <c r="X49214" s="69"/>
    </row>
    <row r="49215" s="54" customFormat="1" spans="2:24">
      <c r="B49215" s="69"/>
      <c r="L49215" s="55"/>
      <c r="M49215" s="56"/>
      <c r="N49215" s="57"/>
      <c r="O49215" s="57"/>
      <c r="X49215" s="69"/>
    </row>
    <row r="49216" s="54" customFormat="1" spans="2:24">
      <c r="B49216" s="69"/>
      <c r="L49216" s="55"/>
      <c r="M49216" s="56"/>
      <c r="N49216" s="57"/>
      <c r="O49216" s="57"/>
      <c r="X49216" s="69"/>
    </row>
    <row r="49217" s="54" customFormat="1" spans="2:24">
      <c r="B49217" s="69"/>
      <c r="L49217" s="55"/>
      <c r="M49217" s="56"/>
      <c r="N49217" s="57"/>
      <c r="O49217" s="57"/>
      <c r="X49217" s="69"/>
    </row>
    <row r="49218" s="54" customFormat="1" spans="2:24">
      <c r="B49218" s="69"/>
      <c r="L49218" s="55"/>
      <c r="M49218" s="56"/>
      <c r="N49218" s="57"/>
      <c r="O49218" s="57"/>
      <c r="X49218" s="69"/>
    </row>
    <row r="49219" s="54" customFormat="1" spans="2:24">
      <c r="B49219" s="69"/>
      <c r="L49219" s="55"/>
      <c r="M49219" s="56"/>
      <c r="N49219" s="57"/>
      <c r="O49219" s="57"/>
      <c r="X49219" s="69"/>
    </row>
    <row r="49220" s="54" customFormat="1" spans="2:24">
      <c r="B49220" s="69"/>
      <c r="L49220" s="55"/>
      <c r="M49220" s="56"/>
      <c r="N49220" s="57"/>
      <c r="O49220" s="57"/>
      <c r="X49220" s="69"/>
    </row>
    <row r="49221" s="54" customFormat="1" spans="2:24">
      <c r="B49221" s="69"/>
      <c r="L49221" s="55"/>
      <c r="M49221" s="56"/>
      <c r="N49221" s="57"/>
      <c r="O49221" s="57"/>
      <c r="X49221" s="69"/>
    </row>
    <row r="49222" s="54" customFormat="1" spans="2:24">
      <c r="B49222" s="69"/>
      <c r="L49222" s="55"/>
      <c r="M49222" s="56"/>
      <c r="N49222" s="57"/>
      <c r="O49222" s="57"/>
      <c r="X49222" s="69"/>
    </row>
    <row r="49223" s="54" customFormat="1" spans="2:24">
      <c r="B49223" s="69"/>
      <c r="L49223" s="55"/>
      <c r="M49223" s="56"/>
      <c r="N49223" s="57"/>
      <c r="O49223" s="57"/>
      <c r="X49223" s="69"/>
    </row>
    <row r="49224" s="54" customFormat="1" spans="2:24">
      <c r="B49224" s="69"/>
      <c r="L49224" s="55"/>
      <c r="M49224" s="56"/>
      <c r="N49224" s="57"/>
      <c r="O49224" s="57"/>
      <c r="X49224" s="69"/>
    </row>
    <row r="49225" s="54" customFormat="1" spans="2:24">
      <c r="B49225" s="69"/>
      <c r="L49225" s="55"/>
      <c r="M49225" s="56"/>
      <c r="N49225" s="57"/>
      <c r="O49225" s="57"/>
      <c r="X49225" s="69"/>
    </row>
    <row r="49226" s="54" customFormat="1" spans="2:24">
      <c r="B49226" s="69"/>
      <c r="L49226" s="55"/>
      <c r="M49226" s="56"/>
      <c r="N49226" s="57"/>
      <c r="O49226" s="57"/>
      <c r="X49226" s="69"/>
    </row>
    <row r="49227" s="54" customFormat="1" spans="2:24">
      <c r="B49227" s="69"/>
      <c r="L49227" s="55"/>
      <c r="M49227" s="56"/>
      <c r="N49227" s="57"/>
      <c r="O49227" s="57"/>
      <c r="X49227" s="69"/>
    </row>
    <row r="49228" s="54" customFormat="1" spans="2:24">
      <c r="B49228" s="69"/>
      <c r="L49228" s="55"/>
      <c r="M49228" s="56"/>
      <c r="N49228" s="57"/>
      <c r="O49228" s="57"/>
      <c r="X49228" s="69"/>
    </row>
    <row r="49229" s="54" customFormat="1" spans="2:24">
      <c r="B49229" s="69"/>
      <c r="L49229" s="55"/>
      <c r="M49229" s="56"/>
      <c r="N49229" s="57"/>
      <c r="O49229" s="57"/>
      <c r="X49229" s="69"/>
    </row>
    <row r="49230" s="54" customFormat="1" spans="2:24">
      <c r="B49230" s="69"/>
      <c r="L49230" s="55"/>
      <c r="M49230" s="56"/>
      <c r="N49230" s="57"/>
      <c r="O49230" s="57"/>
      <c r="X49230" s="69"/>
    </row>
    <row r="49231" s="54" customFormat="1" spans="2:24">
      <c r="B49231" s="69"/>
      <c r="L49231" s="55"/>
      <c r="M49231" s="56"/>
      <c r="N49231" s="57"/>
      <c r="O49231" s="57"/>
      <c r="X49231" s="69"/>
    </row>
    <row r="49232" s="54" customFormat="1" spans="2:24">
      <c r="B49232" s="69"/>
      <c r="L49232" s="55"/>
      <c r="M49232" s="56"/>
      <c r="N49232" s="57"/>
      <c r="O49232" s="57"/>
      <c r="X49232" s="69"/>
    </row>
    <row r="49233" s="54" customFormat="1" spans="2:24">
      <c r="B49233" s="69"/>
      <c r="L49233" s="55"/>
      <c r="M49233" s="56"/>
      <c r="N49233" s="57"/>
      <c r="O49233" s="57"/>
      <c r="X49233" s="69"/>
    </row>
    <row r="49234" s="54" customFormat="1" spans="2:24">
      <c r="B49234" s="69"/>
      <c r="L49234" s="55"/>
      <c r="M49234" s="56"/>
      <c r="N49234" s="57"/>
      <c r="O49234" s="57"/>
      <c r="X49234" s="69"/>
    </row>
    <row r="49235" s="54" customFormat="1" spans="2:24">
      <c r="B49235" s="69"/>
      <c r="L49235" s="55"/>
      <c r="M49235" s="56"/>
      <c r="N49235" s="57"/>
      <c r="O49235" s="57"/>
      <c r="X49235" s="69"/>
    </row>
    <row r="49236" s="54" customFormat="1" spans="2:24">
      <c r="B49236" s="69"/>
      <c r="L49236" s="55"/>
      <c r="M49236" s="56"/>
      <c r="N49236" s="57"/>
      <c r="O49236" s="57"/>
      <c r="X49236" s="69"/>
    </row>
    <row r="49237" s="54" customFormat="1" spans="2:24">
      <c r="B49237" s="69"/>
      <c r="L49237" s="55"/>
      <c r="M49237" s="56"/>
      <c r="N49237" s="57"/>
      <c r="O49237" s="57"/>
      <c r="X49237" s="69"/>
    </row>
    <row r="49238" s="54" customFormat="1" spans="2:24">
      <c r="B49238" s="69"/>
      <c r="L49238" s="55"/>
      <c r="M49238" s="56"/>
      <c r="N49238" s="57"/>
      <c r="O49238" s="57"/>
      <c r="X49238" s="69"/>
    </row>
    <row r="49239" s="54" customFormat="1" spans="2:24">
      <c r="B49239" s="69"/>
      <c r="L49239" s="55"/>
      <c r="M49239" s="56"/>
      <c r="N49239" s="57"/>
      <c r="O49239" s="57"/>
      <c r="X49239" s="69"/>
    </row>
    <row r="49240" s="54" customFormat="1" spans="2:24">
      <c r="B49240" s="69"/>
      <c r="L49240" s="55"/>
      <c r="M49240" s="56"/>
      <c r="N49240" s="57"/>
      <c r="O49240" s="57"/>
      <c r="X49240" s="69"/>
    </row>
    <row r="49241" s="54" customFormat="1" spans="2:24">
      <c r="B49241" s="69"/>
      <c r="L49241" s="55"/>
      <c r="M49241" s="56"/>
      <c r="N49241" s="57"/>
      <c r="O49241" s="57"/>
      <c r="X49241" s="69"/>
    </row>
    <row r="49242" s="54" customFormat="1" spans="2:24">
      <c r="B49242" s="69"/>
      <c r="L49242" s="55"/>
      <c r="M49242" s="56"/>
      <c r="N49242" s="57"/>
      <c r="O49242" s="57"/>
      <c r="X49242" s="69"/>
    </row>
    <row r="49243" s="54" customFormat="1" spans="2:24">
      <c r="B49243" s="69"/>
      <c r="L49243" s="55"/>
      <c r="M49243" s="56"/>
      <c r="N49243" s="57"/>
      <c r="O49243" s="57"/>
      <c r="X49243" s="69"/>
    </row>
    <row r="49244" s="54" customFormat="1" spans="2:24">
      <c r="B49244" s="69"/>
      <c r="L49244" s="55"/>
      <c r="M49244" s="56"/>
      <c r="N49244" s="57"/>
      <c r="O49244" s="57"/>
      <c r="X49244" s="69"/>
    </row>
    <row r="49245" s="54" customFormat="1" spans="2:24">
      <c r="B49245" s="69"/>
      <c r="L49245" s="55"/>
      <c r="M49245" s="56"/>
      <c r="N49245" s="57"/>
      <c r="O49245" s="57"/>
      <c r="X49245" s="69"/>
    </row>
    <row r="49246" s="54" customFormat="1" spans="2:24">
      <c r="B49246" s="69"/>
      <c r="L49246" s="55"/>
      <c r="M49246" s="56"/>
      <c r="N49246" s="57"/>
      <c r="O49246" s="57"/>
      <c r="X49246" s="69"/>
    </row>
    <row r="49247" s="54" customFormat="1" spans="2:24">
      <c r="B49247" s="69"/>
      <c r="L49247" s="55"/>
      <c r="M49247" s="56"/>
      <c r="N49247" s="57"/>
      <c r="O49247" s="57"/>
      <c r="X49247" s="69"/>
    </row>
    <row r="49248" s="54" customFormat="1" spans="2:24">
      <c r="B49248" s="69"/>
      <c r="L49248" s="55"/>
      <c r="M49248" s="56"/>
      <c r="N49248" s="57"/>
      <c r="O49248" s="57"/>
      <c r="X49248" s="69"/>
    </row>
    <row r="49249" s="54" customFormat="1" spans="2:24">
      <c r="B49249" s="69"/>
      <c r="L49249" s="55"/>
      <c r="M49249" s="56"/>
      <c r="N49249" s="57"/>
      <c r="O49249" s="57"/>
      <c r="X49249" s="69"/>
    </row>
    <row r="49250" s="54" customFormat="1" spans="2:24">
      <c r="B49250" s="69"/>
      <c r="L49250" s="55"/>
      <c r="M49250" s="56"/>
      <c r="N49250" s="57"/>
      <c r="O49250" s="57"/>
      <c r="X49250" s="69"/>
    </row>
    <row r="49251" s="54" customFormat="1" spans="2:24">
      <c r="B49251" s="69"/>
      <c r="L49251" s="55"/>
      <c r="M49251" s="56"/>
      <c r="N49251" s="57"/>
      <c r="O49251" s="57"/>
      <c r="X49251" s="69"/>
    </row>
    <row r="49252" s="54" customFormat="1" spans="2:24">
      <c r="B49252" s="69"/>
      <c r="L49252" s="55"/>
      <c r="M49252" s="56"/>
      <c r="N49252" s="57"/>
      <c r="O49252" s="57"/>
      <c r="X49252" s="69"/>
    </row>
    <row r="49253" s="54" customFormat="1" spans="2:24">
      <c r="B49253" s="69"/>
      <c r="L49253" s="55"/>
      <c r="M49253" s="56"/>
      <c r="N49253" s="57"/>
      <c r="O49253" s="57"/>
      <c r="X49253" s="69"/>
    </row>
    <row r="49254" s="54" customFormat="1" spans="2:24">
      <c r="B49254" s="69"/>
      <c r="L49254" s="55"/>
      <c r="M49254" s="56"/>
      <c r="N49254" s="57"/>
      <c r="O49254" s="57"/>
      <c r="X49254" s="69"/>
    </row>
    <row r="49255" s="54" customFormat="1" spans="2:24">
      <c r="B49255" s="69"/>
      <c r="L49255" s="55"/>
      <c r="M49255" s="56"/>
      <c r="N49255" s="57"/>
      <c r="O49255" s="57"/>
      <c r="X49255" s="69"/>
    </row>
    <row r="49256" s="54" customFormat="1" spans="2:24">
      <c r="B49256" s="69"/>
      <c r="L49256" s="55"/>
      <c r="M49256" s="56"/>
      <c r="N49256" s="57"/>
      <c r="O49256" s="57"/>
      <c r="X49256" s="69"/>
    </row>
    <row r="49257" s="54" customFormat="1" spans="2:24">
      <c r="B49257" s="69"/>
      <c r="L49257" s="55"/>
      <c r="M49257" s="56"/>
      <c r="N49257" s="57"/>
      <c r="O49257" s="57"/>
      <c r="X49257" s="69"/>
    </row>
    <row r="49258" s="54" customFormat="1" spans="2:24">
      <c r="B49258" s="69"/>
      <c r="L49258" s="55"/>
      <c r="M49258" s="56"/>
      <c r="N49258" s="57"/>
      <c r="O49258" s="57"/>
      <c r="X49258" s="69"/>
    </row>
    <row r="49259" s="54" customFormat="1" spans="2:24">
      <c r="B49259" s="69"/>
      <c r="L49259" s="55"/>
      <c r="M49259" s="56"/>
      <c r="N49259" s="57"/>
      <c r="O49259" s="57"/>
      <c r="X49259" s="69"/>
    </row>
    <row r="49260" s="54" customFormat="1" spans="2:24">
      <c r="B49260" s="69"/>
      <c r="L49260" s="55"/>
      <c r="M49260" s="56"/>
      <c r="N49260" s="57"/>
      <c r="O49260" s="57"/>
      <c r="X49260" s="69"/>
    </row>
    <row r="49261" s="54" customFormat="1" spans="2:24">
      <c r="B49261" s="69"/>
      <c r="L49261" s="55"/>
      <c r="M49261" s="56"/>
      <c r="N49261" s="57"/>
      <c r="O49261" s="57"/>
      <c r="X49261" s="69"/>
    </row>
    <row r="49262" s="54" customFormat="1" spans="2:24">
      <c r="B49262" s="69"/>
      <c r="L49262" s="55"/>
      <c r="M49262" s="56"/>
      <c r="N49262" s="57"/>
      <c r="O49262" s="57"/>
      <c r="X49262" s="69"/>
    </row>
    <row r="49263" s="54" customFormat="1" spans="2:24">
      <c r="B49263" s="69"/>
      <c r="L49263" s="55"/>
      <c r="M49263" s="56"/>
      <c r="N49263" s="57"/>
      <c r="O49263" s="57"/>
      <c r="X49263" s="69"/>
    </row>
    <row r="49264" s="54" customFormat="1" spans="2:24">
      <c r="B49264" s="69"/>
      <c r="L49264" s="55"/>
      <c r="M49264" s="56"/>
      <c r="N49264" s="57"/>
      <c r="O49264" s="57"/>
      <c r="X49264" s="69"/>
    </row>
    <row r="49265" s="54" customFormat="1" spans="2:24">
      <c r="B49265" s="69"/>
      <c r="L49265" s="55"/>
      <c r="M49265" s="56"/>
      <c r="N49265" s="57"/>
      <c r="O49265" s="57"/>
      <c r="X49265" s="69"/>
    </row>
    <row r="49266" s="54" customFormat="1" spans="2:24">
      <c r="B49266" s="69"/>
      <c r="L49266" s="55"/>
      <c r="M49266" s="56"/>
      <c r="N49266" s="57"/>
      <c r="O49266" s="57"/>
      <c r="X49266" s="69"/>
    </row>
    <row r="49267" s="54" customFormat="1" spans="2:24">
      <c r="B49267" s="69"/>
      <c r="L49267" s="55"/>
      <c r="M49267" s="56"/>
      <c r="N49267" s="57"/>
      <c r="O49267" s="57"/>
      <c r="X49267" s="69"/>
    </row>
    <row r="49268" s="54" customFormat="1" spans="2:24">
      <c r="B49268" s="69"/>
      <c r="L49268" s="55"/>
      <c r="M49268" s="56"/>
      <c r="N49268" s="57"/>
      <c r="O49268" s="57"/>
      <c r="X49268" s="69"/>
    </row>
    <row r="49269" s="54" customFormat="1" spans="2:24">
      <c r="B49269" s="69"/>
      <c r="L49269" s="55"/>
      <c r="M49269" s="56"/>
      <c r="N49269" s="57"/>
      <c r="O49269" s="57"/>
      <c r="X49269" s="69"/>
    </row>
    <row r="49270" s="54" customFormat="1" spans="2:24">
      <c r="B49270" s="69"/>
      <c r="L49270" s="55"/>
      <c r="M49270" s="56"/>
      <c r="N49270" s="57"/>
      <c r="O49270" s="57"/>
      <c r="X49270" s="69"/>
    </row>
    <row r="49271" s="54" customFormat="1" spans="2:24">
      <c r="B49271" s="69"/>
      <c r="L49271" s="55"/>
      <c r="M49271" s="56"/>
      <c r="N49271" s="57"/>
      <c r="O49271" s="57"/>
      <c r="X49271" s="69"/>
    </row>
    <row r="49272" s="54" customFormat="1" spans="2:24">
      <c r="B49272" s="69"/>
      <c r="L49272" s="55"/>
      <c r="M49272" s="56"/>
      <c r="N49272" s="57"/>
      <c r="O49272" s="57"/>
      <c r="X49272" s="69"/>
    </row>
    <row r="49273" s="54" customFormat="1" spans="2:24">
      <c r="B49273" s="69"/>
      <c r="L49273" s="55"/>
      <c r="M49273" s="56"/>
      <c r="N49273" s="57"/>
      <c r="O49273" s="57"/>
      <c r="X49273" s="69"/>
    </row>
    <row r="49274" s="54" customFormat="1" spans="2:24">
      <c r="B49274" s="69"/>
      <c r="L49274" s="55"/>
      <c r="M49274" s="56"/>
      <c r="N49274" s="57"/>
      <c r="O49274" s="57"/>
      <c r="X49274" s="69"/>
    </row>
    <row r="49275" s="54" customFormat="1" spans="2:24">
      <c r="B49275" s="69"/>
      <c r="L49275" s="55"/>
      <c r="M49275" s="56"/>
      <c r="N49275" s="57"/>
      <c r="O49275" s="57"/>
      <c r="X49275" s="69"/>
    </row>
    <row r="49276" s="54" customFormat="1" spans="2:24">
      <c r="B49276" s="69"/>
      <c r="L49276" s="55"/>
      <c r="M49276" s="56"/>
      <c r="N49276" s="57"/>
      <c r="O49276" s="57"/>
      <c r="X49276" s="69"/>
    </row>
    <row r="49277" s="54" customFormat="1" spans="2:24">
      <c r="B49277" s="69"/>
      <c r="L49277" s="55"/>
      <c r="M49277" s="56"/>
      <c r="N49277" s="57"/>
      <c r="O49277" s="57"/>
      <c r="X49277" s="69"/>
    </row>
    <row r="49278" s="54" customFormat="1" spans="2:24">
      <c r="B49278" s="69"/>
      <c r="L49278" s="55"/>
      <c r="M49278" s="56"/>
      <c r="N49278" s="57"/>
      <c r="O49278" s="57"/>
      <c r="X49278" s="69"/>
    </row>
    <row r="49279" s="54" customFormat="1" spans="2:24">
      <c r="B49279" s="69"/>
      <c r="L49279" s="55"/>
      <c r="M49279" s="56"/>
      <c r="N49279" s="57"/>
      <c r="O49279" s="57"/>
      <c r="X49279" s="69"/>
    </row>
    <row r="49280" s="54" customFormat="1" spans="2:24">
      <c r="B49280" s="69"/>
      <c r="L49280" s="55"/>
      <c r="M49280" s="56"/>
      <c r="N49280" s="57"/>
      <c r="O49280" s="57"/>
      <c r="X49280" s="69"/>
    </row>
    <row r="49281" s="54" customFormat="1" spans="2:24">
      <c r="B49281" s="69"/>
      <c r="L49281" s="55"/>
      <c r="M49281" s="56"/>
      <c r="N49281" s="57"/>
      <c r="O49281" s="57"/>
      <c r="X49281" s="69"/>
    </row>
    <row r="49282" s="54" customFormat="1" spans="2:24">
      <c r="B49282" s="69"/>
      <c r="L49282" s="55"/>
      <c r="M49282" s="56"/>
      <c r="N49282" s="57"/>
      <c r="O49282" s="57"/>
      <c r="X49282" s="69"/>
    </row>
    <row r="49283" s="54" customFormat="1" spans="2:24">
      <c r="B49283" s="69"/>
      <c r="L49283" s="55"/>
      <c r="M49283" s="56"/>
      <c r="N49283" s="57"/>
      <c r="O49283" s="57"/>
      <c r="X49283" s="69"/>
    </row>
    <row r="49284" s="54" customFormat="1" spans="2:24">
      <c r="B49284" s="69"/>
      <c r="L49284" s="55"/>
      <c r="M49284" s="56"/>
      <c r="N49284" s="57"/>
      <c r="O49284" s="57"/>
      <c r="X49284" s="69"/>
    </row>
    <row r="49285" s="54" customFormat="1" spans="2:24">
      <c r="B49285" s="69"/>
      <c r="L49285" s="55"/>
      <c r="M49285" s="56"/>
      <c r="N49285" s="57"/>
      <c r="O49285" s="57"/>
      <c r="X49285" s="69"/>
    </row>
    <row r="49286" s="54" customFormat="1" spans="2:24">
      <c r="B49286" s="69"/>
      <c r="L49286" s="55"/>
      <c r="M49286" s="56"/>
      <c r="N49286" s="57"/>
      <c r="O49286" s="57"/>
      <c r="X49286" s="69"/>
    </row>
    <row r="49287" s="54" customFormat="1" spans="2:24">
      <c r="B49287" s="69"/>
      <c r="L49287" s="55"/>
      <c r="M49287" s="56"/>
      <c r="N49287" s="57"/>
      <c r="O49287" s="57"/>
      <c r="X49287" s="69"/>
    </row>
    <row r="49288" s="54" customFormat="1" spans="2:24">
      <c r="B49288" s="69"/>
      <c r="L49288" s="55"/>
      <c r="M49288" s="56"/>
      <c r="N49288" s="57"/>
      <c r="O49288" s="57"/>
      <c r="X49288" s="69"/>
    </row>
    <row r="49289" s="54" customFormat="1" spans="2:24">
      <c r="B49289" s="69"/>
      <c r="L49289" s="55"/>
      <c r="M49289" s="56"/>
      <c r="N49289" s="57"/>
      <c r="O49289" s="57"/>
      <c r="X49289" s="69"/>
    </row>
    <row r="49290" s="54" customFormat="1" spans="2:24">
      <c r="B49290" s="69"/>
      <c r="L49290" s="55"/>
      <c r="M49290" s="56"/>
      <c r="N49290" s="57"/>
      <c r="O49290" s="57"/>
      <c r="X49290" s="69"/>
    </row>
    <row r="49291" s="54" customFormat="1" spans="2:24">
      <c r="B49291" s="69"/>
      <c r="L49291" s="55"/>
      <c r="M49291" s="56"/>
      <c r="N49291" s="57"/>
      <c r="O49291" s="57"/>
      <c r="X49291" s="69"/>
    </row>
    <row r="49292" s="54" customFormat="1" spans="2:24">
      <c r="B49292" s="69"/>
      <c r="L49292" s="55"/>
      <c r="M49292" s="56"/>
      <c r="N49292" s="57"/>
      <c r="O49292" s="57"/>
      <c r="X49292" s="69"/>
    </row>
    <row r="49293" s="54" customFormat="1" spans="2:24">
      <c r="B49293" s="69"/>
      <c r="L49293" s="55"/>
      <c r="M49293" s="56"/>
      <c r="N49293" s="57"/>
      <c r="O49293" s="57"/>
      <c r="X49293" s="69"/>
    </row>
    <row r="49294" s="54" customFormat="1" spans="2:24">
      <c r="B49294" s="69"/>
      <c r="L49294" s="55"/>
      <c r="M49294" s="56"/>
      <c r="N49294" s="57"/>
      <c r="O49294" s="57"/>
      <c r="X49294" s="69"/>
    </row>
    <row r="49295" s="54" customFormat="1" spans="2:24">
      <c r="B49295" s="69"/>
      <c r="L49295" s="55"/>
      <c r="M49295" s="56"/>
      <c r="N49295" s="57"/>
      <c r="O49295" s="57"/>
      <c r="X49295" s="69"/>
    </row>
    <row r="49296" s="54" customFormat="1" spans="2:24">
      <c r="B49296" s="69"/>
      <c r="L49296" s="55"/>
      <c r="M49296" s="56"/>
      <c r="N49296" s="57"/>
      <c r="O49296" s="57"/>
      <c r="X49296" s="69"/>
    </row>
    <row r="49297" s="54" customFormat="1" spans="2:24">
      <c r="B49297" s="69"/>
      <c r="L49297" s="55"/>
      <c r="M49297" s="56"/>
      <c r="N49297" s="57"/>
      <c r="O49297" s="57"/>
      <c r="X49297" s="69"/>
    </row>
    <row r="49298" s="54" customFormat="1" spans="2:24">
      <c r="B49298" s="69"/>
      <c r="L49298" s="55"/>
      <c r="M49298" s="56"/>
      <c r="N49298" s="57"/>
      <c r="O49298" s="57"/>
      <c r="X49298" s="69"/>
    </row>
    <row r="49299" s="54" customFormat="1" spans="2:24">
      <c r="B49299" s="69"/>
      <c r="L49299" s="55"/>
      <c r="M49299" s="56"/>
      <c r="N49299" s="57"/>
      <c r="O49299" s="57"/>
      <c r="X49299" s="69"/>
    </row>
    <row r="49300" s="54" customFormat="1" spans="2:24">
      <c r="B49300" s="69"/>
      <c r="L49300" s="55"/>
      <c r="M49300" s="56"/>
      <c r="N49300" s="57"/>
      <c r="O49300" s="57"/>
      <c r="X49300" s="69"/>
    </row>
    <row r="49301" s="54" customFormat="1" spans="2:24">
      <c r="B49301" s="69"/>
      <c r="L49301" s="55"/>
      <c r="M49301" s="56"/>
      <c r="N49301" s="57"/>
      <c r="O49301" s="57"/>
      <c r="X49301" s="69"/>
    </row>
    <row r="49302" s="54" customFormat="1" spans="2:24">
      <c r="B49302" s="69"/>
      <c r="L49302" s="55"/>
      <c r="M49302" s="56"/>
      <c r="N49302" s="57"/>
      <c r="O49302" s="57"/>
      <c r="X49302" s="69"/>
    </row>
    <row r="49303" s="54" customFormat="1" spans="2:24">
      <c r="B49303" s="69"/>
      <c r="L49303" s="55"/>
      <c r="M49303" s="56"/>
      <c r="N49303" s="57"/>
      <c r="O49303" s="57"/>
      <c r="X49303" s="69"/>
    </row>
    <row r="49304" s="54" customFormat="1" spans="2:24">
      <c r="B49304" s="69"/>
      <c r="L49304" s="55"/>
      <c r="M49304" s="56"/>
      <c r="N49304" s="57"/>
      <c r="O49304" s="57"/>
      <c r="X49304" s="69"/>
    </row>
    <row r="49305" s="54" customFormat="1" spans="2:24">
      <c r="B49305" s="69"/>
      <c r="L49305" s="55"/>
      <c r="M49305" s="56"/>
      <c r="N49305" s="57"/>
      <c r="O49305" s="57"/>
      <c r="X49305" s="69"/>
    </row>
    <row r="49306" s="54" customFormat="1" spans="2:24">
      <c r="B49306" s="69"/>
      <c r="L49306" s="55"/>
      <c r="M49306" s="56"/>
      <c r="N49306" s="57"/>
      <c r="O49306" s="57"/>
      <c r="X49306" s="69"/>
    </row>
    <row r="49307" s="54" customFormat="1" spans="2:24">
      <c r="B49307" s="69"/>
      <c r="L49307" s="55"/>
      <c r="M49307" s="56"/>
      <c r="N49307" s="57"/>
      <c r="O49307" s="57"/>
      <c r="X49307" s="69"/>
    </row>
    <row r="49308" s="54" customFormat="1" spans="2:24">
      <c r="B49308" s="69"/>
      <c r="L49308" s="55"/>
      <c r="M49308" s="56"/>
      <c r="N49308" s="57"/>
      <c r="O49308" s="57"/>
      <c r="X49308" s="69"/>
    </row>
    <row r="49309" s="54" customFormat="1" spans="2:24">
      <c r="B49309" s="69"/>
      <c r="L49309" s="55"/>
      <c r="M49309" s="56"/>
      <c r="N49309" s="57"/>
      <c r="O49309" s="57"/>
      <c r="X49309" s="69"/>
    </row>
    <row r="49310" s="54" customFormat="1" spans="2:24">
      <c r="B49310" s="69"/>
      <c r="L49310" s="55"/>
      <c r="M49310" s="56"/>
      <c r="N49310" s="57"/>
      <c r="O49310" s="57"/>
      <c r="X49310" s="69"/>
    </row>
    <row r="49311" s="54" customFormat="1" spans="2:24">
      <c r="B49311" s="69"/>
      <c r="L49311" s="55"/>
      <c r="M49311" s="56"/>
      <c r="N49311" s="57"/>
      <c r="O49311" s="57"/>
      <c r="X49311" s="69"/>
    </row>
    <row r="49312" s="54" customFormat="1" spans="2:24">
      <c r="B49312" s="69"/>
      <c r="L49312" s="55"/>
      <c r="M49312" s="56"/>
      <c r="N49312" s="57"/>
      <c r="O49312" s="57"/>
      <c r="X49312" s="69"/>
    </row>
    <row r="49313" s="54" customFormat="1" spans="2:24">
      <c r="B49313" s="69"/>
      <c r="L49313" s="55"/>
      <c r="M49313" s="56"/>
      <c r="N49313" s="57"/>
      <c r="O49313" s="57"/>
      <c r="X49313" s="69"/>
    </row>
    <row r="49314" s="54" customFormat="1" spans="2:24">
      <c r="B49314" s="69"/>
      <c r="L49314" s="55"/>
      <c r="M49314" s="56"/>
      <c r="N49314" s="57"/>
      <c r="O49314" s="57"/>
      <c r="X49314" s="69"/>
    </row>
    <row r="49315" s="54" customFormat="1" spans="2:24">
      <c r="B49315" s="69"/>
      <c r="L49315" s="55"/>
      <c r="M49315" s="56"/>
      <c r="N49315" s="57"/>
      <c r="O49315" s="57"/>
      <c r="X49315" s="69"/>
    </row>
    <row r="49316" s="54" customFormat="1" spans="2:24">
      <c r="B49316" s="69"/>
      <c r="L49316" s="55"/>
      <c r="M49316" s="56"/>
      <c r="N49316" s="57"/>
      <c r="O49316" s="57"/>
      <c r="X49316" s="69"/>
    </row>
    <row r="49317" s="54" customFormat="1" spans="2:24">
      <c r="B49317" s="69"/>
      <c r="L49317" s="55"/>
      <c r="M49317" s="56"/>
      <c r="N49317" s="57"/>
      <c r="O49317" s="57"/>
      <c r="X49317" s="69"/>
    </row>
    <row r="49318" s="54" customFormat="1" spans="2:24">
      <c r="B49318" s="69"/>
      <c r="L49318" s="55"/>
      <c r="M49318" s="56"/>
      <c r="N49318" s="57"/>
      <c r="O49318" s="57"/>
      <c r="X49318" s="69"/>
    </row>
    <row r="49319" s="54" customFormat="1" spans="2:24">
      <c r="B49319" s="69"/>
      <c r="L49319" s="55"/>
      <c r="M49319" s="56"/>
      <c r="N49319" s="57"/>
      <c r="O49319" s="57"/>
      <c r="X49319" s="69"/>
    </row>
    <row r="49320" s="54" customFormat="1" spans="2:24">
      <c r="B49320" s="69"/>
      <c r="L49320" s="55"/>
      <c r="M49320" s="56"/>
      <c r="N49320" s="57"/>
      <c r="O49320" s="57"/>
      <c r="X49320" s="69"/>
    </row>
    <row r="49321" s="54" customFormat="1" spans="2:24">
      <c r="B49321" s="69"/>
      <c r="L49321" s="55"/>
      <c r="M49321" s="56"/>
      <c r="N49321" s="57"/>
      <c r="O49321" s="57"/>
      <c r="X49321" s="69"/>
    </row>
    <row r="49322" s="54" customFormat="1" spans="2:24">
      <c r="B49322" s="69"/>
      <c r="L49322" s="55"/>
      <c r="M49322" s="56"/>
      <c r="N49322" s="57"/>
      <c r="O49322" s="57"/>
      <c r="X49322" s="69"/>
    </row>
    <row r="49323" s="54" customFormat="1" spans="2:24">
      <c r="B49323" s="69"/>
      <c r="L49323" s="55"/>
      <c r="M49323" s="56"/>
      <c r="N49323" s="57"/>
      <c r="O49323" s="57"/>
      <c r="X49323" s="69"/>
    </row>
    <row r="49324" s="54" customFormat="1" spans="2:24">
      <c r="B49324" s="69"/>
      <c r="L49324" s="55"/>
      <c r="M49324" s="56"/>
      <c r="N49324" s="57"/>
      <c r="O49324" s="57"/>
      <c r="X49324" s="69"/>
    </row>
    <row r="49325" s="54" customFormat="1" spans="2:24">
      <c r="B49325" s="69"/>
      <c r="L49325" s="55"/>
      <c r="M49325" s="56"/>
      <c r="N49325" s="57"/>
      <c r="O49325" s="57"/>
      <c r="X49325" s="69"/>
    </row>
    <row r="49326" s="54" customFormat="1" spans="2:24">
      <c r="B49326" s="69"/>
      <c r="L49326" s="55"/>
      <c r="M49326" s="56"/>
      <c r="N49326" s="57"/>
      <c r="O49326" s="57"/>
      <c r="X49326" s="69"/>
    </row>
    <row r="49327" s="54" customFormat="1" spans="2:24">
      <c r="B49327" s="69"/>
      <c r="L49327" s="55"/>
      <c r="M49327" s="56"/>
      <c r="N49327" s="57"/>
      <c r="O49327" s="57"/>
      <c r="X49327" s="69"/>
    </row>
    <row r="49328" s="54" customFormat="1" spans="2:24">
      <c r="B49328" s="69"/>
      <c r="L49328" s="55"/>
      <c r="M49328" s="56"/>
      <c r="N49328" s="57"/>
      <c r="O49328" s="57"/>
      <c r="X49328" s="69"/>
    </row>
    <row r="49329" s="54" customFormat="1" spans="2:24">
      <c r="B49329" s="69"/>
      <c r="L49329" s="55"/>
      <c r="M49329" s="56"/>
      <c r="N49329" s="57"/>
      <c r="O49329" s="57"/>
      <c r="X49329" s="69"/>
    </row>
    <row r="49330" s="54" customFormat="1" spans="2:24">
      <c r="B49330" s="69"/>
      <c r="L49330" s="55"/>
      <c r="M49330" s="56"/>
      <c r="N49330" s="57"/>
      <c r="O49330" s="57"/>
      <c r="X49330" s="69"/>
    </row>
    <row r="49331" s="54" customFormat="1" spans="2:24">
      <c r="B49331" s="69"/>
      <c r="L49331" s="55"/>
      <c r="M49331" s="56"/>
      <c r="N49331" s="57"/>
      <c r="O49331" s="57"/>
      <c r="X49331" s="69"/>
    </row>
    <row r="49332" s="54" customFormat="1" spans="2:24">
      <c r="B49332" s="69"/>
      <c r="L49332" s="55"/>
      <c r="M49332" s="56"/>
      <c r="N49332" s="57"/>
      <c r="O49332" s="57"/>
      <c r="X49332" s="69"/>
    </row>
    <row r="49333" s="54" customFormat="1" spans="2:24">
      <c r="B49333" s="69"/>
      <c r="L49333" s="55"/>
      <c r="M49333" s="56"/>
      <c r="N49333" s="57"/>
      <c r="O49333" s="57"/>
      <c r="X49333" s="69"/>
    </row>
    <row r="49334" s="54" customFormat="1" spans="2:24">
      <c r="B49334" s="69"/>
      <c r="L49334" s="55"/>
      <c r="M49334" s="56"/>
      <c r="N49334" s="57"/>
      <c r="O49334" s="57"/>
      <c r="X49334" s="69"/>
    </row>
    <row r="49335" s="54" customFormat="1" spans="2:24">
      <c r="B49335" s="69"/>
      <c r="L49335" s="55"/>
      <c r="M49335" s="56"/>
      <c r="N49335" s="57"/>
      <c r="O49335" s="57"/>
      <c r="X49335" s="69"/>
    </row>
    <row r="49336" s="54" customFormat="1" spans="2:24">
      <c r="B49336" s="69"/>
      <c r="L49336" s="55"/>
      <c r="M49336" s="56"/>
      <c r="N49336" s="57"/>
      <c r="O49336" s="57"/>
      <c r="X49336" s="69"/>
    </row>
    <row r="49337" s="54" customFormat="1" spans="2:24">
      <c r="B49337" s="69"/>
      <c r="L49337" s="55"/>
      <c r="M49337" s="56"/>
      <c r="N49337" s="57"/>
      <c r="O49337" s="57"/>
      <c r="X49337" s="69"/>
    </row>
    <row r="49338" s="54" customFormat="1" spans="2:24">
      <c r="B49338" s="69"/>
      <c r="L49338" s="55"/>
      <c r="M49338" s="56"/>
      <c r="N49338" s="57"/>
      <c r="O49338" s="57"/>
      <c r="X49338" s="69"/>
    </row>
    <row r="49339" s="54" customFormat="1" spans="2:24">
      <c r="B49339" s="69"/>
      <c r="L49339" s="55"/>
      <c r="M49339" s="56"/>
      <c r="N49339" s="57"/>
      <c r="O49339" s="57"/>
      <c r="X49339" s="69"/>
    </row>
    <row r="49340" s="54" customFormat="1" spans="2:24">
      <c r="B49340" s="69"/>
      <c r="L49340" s="55"/>
      <c r="M49340" s="56"/>
      <c r="N49340" s="57"/>
      <c r="O49340" s="57"/>
      <c r="X49340" s="69"/>
    </row>
    <row r="49341" s="54" customFormat="1" spans="2:24">
      <c r="B49341" s="69"/>
      <c r="L49341" s="55"/>
      <c r="M49341" s="56"/>
      <c r="N49341" s="57"/>
      <c r="O49341" s="57"/>
      <c r="X49341" s="69"/>
    </row>
    <row r="49342" s="54" customFormat="1" spans="2:24">
      <c r="B49342" s="69"/>
      <c r="L49342" s="55"/>
      <c r="M49342" s="56"/>
      <c r="N49342" s="57"/>
      <c r="O49342" s="57"/>
      <c r="X49342" s="69"/>
    </row>
    <row r="49343" s="54" customFormat="1" spans="2:24">
      <c r="B49343" s="69"/>
      <c r="L49343" s="55"/>
      <c r="M49343" s="56"/>
      <c r="N49343" s="57"/>
      <c r="O49343" s="57"/>
      <c r="X49343" s="69"/>
    </row>
    <row r="49344" s="54" customFormat="1" spans="2:24">
      <c r="B49344" s="69"/>
      <c r="L49344" s="55"/>
      <c r="M49344" s="56"/>
      <c r="N49344" s="57"/>
      <c r="O49344" s="57"/>
      <c r="X49344" s="69"/>
    </row>
    <row r="49345" s="54" customFormat="1" spans="2:24">
      <c r="B49345" s="69"/>
      <c r="L49345" s="55"/>
      <c r="M49345" s="56"/>
      <c r="N49345" s="57"/>
      <c r="O49345" s="57"/>
      <c r="X49345" s="69"/>
    </row>
    <row r="49346" s="54" customFormat="1" spans="2:24">
      <c r="B49346" s="69"/>
      <c r="L49346" s="55"/>
      <c r="M49346" s="56"/>
      <c r="N49346" s="57"/>
      <c r="O49346" s="57"/>
      <c r="X49346" s="69"/>
    </row>
    <row r="49347" s="54" customFormat="1" spans="2:24">
      <c r="B49347" s="69"/>
      <c r="L49347" s="55"/>
      <c r="M49347" s="56"/>
      <c r="N49347" s="57"/>
      <c r="O49347" s="57"/>
      <c r="X49347" s="69"/>
    </row>
    <row r="49348" s="54" customFormat="1" spans="2:24">
      <c r="B49348" s="69"/>
      <c r="L49348" s="55"/>
      <c r="M49348" s="56"/>
      <c r="N49348" s="57"/>
      <c r="O49348" s="57"/>
      <c r="X49348" s="69"/>
    </row>
    <row r="49349" s="54" customFormat="1" spans="2:24">
      <c r="B49349" s="69"/>
      <c r="L49349" s="55"/>
      <c r="M49349" s="56"/>
      <c r="N49349" s="57"/>
      <c r="O49349" s="57"/>
      <c r="X49349" s="69"/>
    </row>
    <row r="49350" s="54" customFormat="1" spans="2:24">
      <c r="B49350" s="69"/>
      <c r="L49350" s="55"/>
      <c r="M49350" s="56"/>
      <c r="N49350" s="57"/>
      <c r="O49350" s="57"/>
      <c r="X49350" s="69"/>
    </row>
    <row r="49351" s="54" customFormat="1" spans="2:24">
      <c r="B49351" s="69"/>
      <c r="L49351" s="55"/>
      <c r="M49351" s="56"/>
      <c r="N49351" s="57"/>
      <c r="O49351" s="57"/>
      <c r="X49351" s="69"/>
    </row>
    <row r="49352" s="54" customFormat="1" spans="2:24">
      <c r="B49352" s="69"/>
      <c r="L49352" s="55"/>
      <c r="M49352" s="56"/>
      <c r="N49352" s="57"/>
      <c r="O49352" s="57"/>
      <c r="X49352" s="69"/>
    </row>
    <row r="49353" s="54" customFormat="1" spans="2:24">
      <c r="B49353" s="69"/>
      <c r="L49353" s="55"/>
      <c r="M49353" s="56"/>
      <c r="N49353" s="57"/>
      <c r="O49353" s="57"/>
      <c r="X49353" s="69"/>
    </row>
    <row r="49354" s="54" customFormat="1" spans="2:24">
      <c r="B49354" s="69"/>
      <c r="L49354" s="55"/>
      <c r="M49354" s="56"/>
      <c r="N49354" s="57"/>
      <c r="O49354" s="57"/>
      <c r="X49354" s="69"/>
    </row>
    <row r="49355" s="54" customFormat="1" spans="2:24">
      <c r="B49355" s="69"/>
      <c r="L49355" s="55"/>
      <c r="M49355" s="56"/>
      <c r="N49355" s="57"/>
      <c r="O49355" s="57"/>
      <c r="X49355" s="69"/>
    </row>
    <row r="49356" s="54" customFormat="1" spans="2:24">
      <c r="B49356" s="69"/>
      <c r="L49356" s="55"/>
      <c r="M49356" s="56"/>
      <c r="N49356" s="57"/>
      <c r="O49356" s="57"/>
      <c r="X49356" s="69"/>
    </row>
    <row r="49357" s="54" customFormat="1" spans="2:24">
      <c r="B49357" s="69"/>
      <c r="L49357" s="55"/>
      <c r="M49357" s="56"/>
      <c r="N49357" s="57"/>
      <c r="O49357" s="57"/>
      <c r="X49357" s="69"/>
    </row>
    <row r="49358" s="54" customFormat="1" spans="2:24">
      <c r="B49358" s="69"/>
      <c r="L49358" s="55"/>
      <c r="M49358" s="56"/>
      <c r="N49358" s="57"/>
      <c r="O49358" s="57"/>
      <c r="X49358" s="69"/>
    </row>
    <row r="49359" s="54" customFormat="1" spans="2:24">
      <c r="B49359" s="69"/>
      <c r="L49359" s="55"/>
      <c r="M49359" s="56"/>
      <c r="N49359" s="57"/>
      <c r="O49359" s="57"/>
      <c r="X49359" s="69"/>
    </row>
    <row r="49360" s="54" customFormat="1" spans="2:24">
      <c r="B49360" s="69"/>
      <c r="L49360" s="55"/>
      <c r="M49360" s="56"/>
      <c r="N49360" s="57"/>
      <c r="O49360" s="57"/>
      <c r="X49360" s="69"/>
    </row>
    <row r="49361" s="54" customFormat="1" spans="2:24">
      <c r="B49361" s="69"/>
      <c r="L49361" s="55"/>
      <c r="M49361" s="56"/>
      <c r="N49361" s="57"/>
      <c r="O49361" s="57"/>
      <c r="X49361" s="69"/>
    </row>
    <row r="49362" s="54" customFormat="1" spans="2:24">
      <c r="B49362" s="69"/>
      <c r="L49362" s="55"/>
      <c r="M49362" s="56"/>
      <c r="N49362" s="57"/>
      <c r="O49362" s="57"/>
      <c r="X49362" s="69"/>
    </row>
    <row r="49363" s="54" customFormat="1" spans="2:24">
      <c r="B49363" s="69"/>
      <c r="L49363" s="55"/>
      <c r="M49363" s="56"/>
      <c r="N49363" s="57"/>
      <c r="O49363" s="57"/>
      <c r="X49363" s="69"/>
    </row>
    <row r="49364" s="54" customFormat="1" spans="2:24">
      <c r="B49364" s="69"/>
      <c r="L49364" s="55"/>
      <c r="M49364" s="56"/>
      <c r="N49364" s="57"/>
      <c r="O49364" s="57"/>
      <c r="X49364" s="69"/>
    </row>
    <row r="49365" s="54" customFormat="1" spans="2:24">
      <c r="B49365" s="69"/>
      <c r="L49365" s="55"/>
      <c r="M49365" s="56"/>
      <c r="N49365" s="57"/>
      <c r="O49365" s="57"/>
      <c r="X49365" s="69"/>
    </row>
    <row r="49366" s="54" customFormat="1" spans="2:24">
      <c r="B49366" s="69"/>
      <c r="L49366" s="55"/>
      <c r="M49366" s="56"/>
      <c r="N49366" s="57"/>
      <c r="O49366" s="57"/>
      <c r="X49366" s="69"/>
    </row>
    <row r="49367" s="54" customFormat="1" spans="2:24">
      <c r="B49367" s="69"/>
      <c r="L49367" s="55"/>
      <c r="M49367" s="56"/>
      <c r="N49367" s="57"/>
      <c r="O49367" s="57"/>
      <c r="X49367" s="69"/>
    </row>
    <row r="49368" s="54" customFormat="1" spans="2:24">
      <c r="B49368" s="69"/>
      <c r="L49368" s="55"/>
      <c r="M49368" s="56"/>
      <c r="N49368" s="57"/>
      <c r="O49368" s="57"/>
      <c r="X49368" s="69"/>
    </row>
    <row r="49369" s="54" customFormat="1" spans="2:24">
      <c r="B49369" s="69"/>
      <c r="L49369" s="55"/>
      <c r="M49369" s="56"/>
      <c r="N49369" s="57"/>
      <c r="O49369" s="57"/>
      <c r="X49369" s="69"/>
    </row>
    <row r="49370" s="54" customFormat="1" spans="2:24">
      <c r="B49370" s="69"/>
      <c r="L49370" s="55"/>
      <c r="M49370" s="56"/>
      <c r="N49370" s="57"/>
      <c r="O49370" s="57"/>
      <c r="X49370" s="69"/>
    </row>
    <row r="49371" s="54" customFormat="1" spans="2:24">
      <c r="B49371" s="69"/>
      <c r="L49371" s="55"/>
      <c r="M49371" s="56"/>
      <c r="N49371" s="57"/>
      <c r="O49371" s="57"/>
      <c r="X49371" s="69"/>
    </row>
    <row r="49372" s="54" customFormat="1" spans="2:24">
      <c r="B49372" s="69"/>
      <c r="L49372" s="55"/>
      <c r="M49372" s="56"/>
      <c r="N49372" s="57"/>
      <c r="O49372" s="57"/>
      <c r="X49372" s="69"/>
    </row>
    <row r="49373" s="54" customFormat="1" spans="2:24">
      <c r="B49373" s="69"/>
      <c r="L49373" s="55"/>
      <c r="M49373" s="56"/>
      <c r="N49373" s="57"/>
      <c r="O49373" s="57"/>
      <c r="X49373" s="69"/>
    </row>
    <row r="49374" s="54" customFormat="1" spans="2:24">
      <c r="B49374" s="69"/>
      <c r="L49374" s="55"/>
      <c r="M49374" s="56"/>
      <c r="N49374" s="57"/>
      <c r="O49374" s="57"/>
      <c r="X49374" s="69"/>
    </row>
    <row r="49375" s="54" customFormat="1" spans="2:24">
      <c r="B49375" s="69"/>
      <c r="L49375" s="55"/>
      <c r="M49375" s="56"/>
      <c r="N49375" s="57"/>
      <c r="O49375" s="57"/>
      <c r="X49375" s="69"/>
    </row>
    <row r="49376" s="54" customFormat="1" spans="2:24">
      <c r="B49376" s="69"/>
      <c r="L49376" s="55"/>
      <c r="M49376" s="56"/>
      <c r="N49376" s="57"/>
      <c r="O49376" s="57"/>
      <c r="X49376" s="69"/>
    </row>
    <row r="49377" s="54" customFormat="1" spans="2:24">
      <c r="B49377" s="69"/>
      <c r="L49377" s="55"/>
      <c r="M49377" s="56"/>
      <c r="N49377" s="57"/>
      <c r="O49377" s="57"/>
      <c r="X49377" s="69"/>
    </row>
    <row r="49378" s="54" customFormat="1" spans="2:24">
      <c r="B49378" s="69"/>
      <c r="L49378" s="55"/>
      <c r="M49378" s="56"/>
      <c r="N49378" s="57"/>
      <c r="O49378" s="57"/>
      <c r="X49378" s="69"/>
    </row>
    <row r="49379" s="54" customFormat="1" spans="2:24">
      <c r="B49379" s="69"/>
      <c r="L49379" s="55"/>
      <c r="M49379" s="56"/>
      <c r="N49379" s="57"/>
      <c r="O49379" s="57"/>
      <c r="X49379" s="69"/>
    </row>
    <row r="49380" s="54" customFormat="1" spans="2:24">
      <c r="B49380" s="69"/>
      <c r="L49380" s="55"/>
      <c r="M49380" s="56"/>
      <c r="N49380" s="57"/>
      <c r="O49380" s="57"/>
      <c r="X49380" s="69"/>
    </row>
    <row r="49381" s="54" customFormat="1" spans="2:24">
      <c r="B49381" s="69"/>
      <c r="L49381" s="55"/>
      <c r="M49381" s="56"/>
      <c r="N49381" s="57"/>
      <c r="O49381" s="57"/>
      <c r="X49381" s="69"/>
    </row>
    <row r="49382" s="54" customFormat="1" spans="2:24">
      <c r="B49382" s="69"/>
      <c r="L49382" s="55"/>
      <c r="M49382" s="56"/>
      <c r="N49382" s="57"/>
      <c r="O49382" s="57"/>
      <c r="X49382" s="69"/>
    </row>
    <row r="49383" s="54" customFormat="1" spans="2:24">
      <c r="B49383" s="69"/>
      <c r="L49383" s="55"/>
      <c r="M49383" s="56"/>
      <c r="N49383" s="57"/>
      <c r="O49383" s="57"/>
      <c r="X49383" s="69"/>
    </row>
    <row r="49384" s="54" customFormat="1" spans="2:24">
      <c r="B49384" s="69"/>
      <c r="L49384" s="55"/>
      <c r="M49384" s="56"/>
      <c r="N49384" s="57"/>
      <c r="O49384" s="57"/>
      <c r="X49384" s="69"/>
    </row>
    <row r="49385" s="54" customFormat="1" spans="2:24">
      <c r="B49385" s="69"/>
      <c r="L49385" s="55"/>
      <c r="M49385" s="56"/>
      <c r="N49385" s="57"/>
      <c r="O49385" s="57"/>
      <c r="X49385" s="69"/>
    </row>
    <row r="49386" s="54" customFormat="1" spans="2:24">
      <c r="B49386" s="69"/>
      <c r="L49386" s="55"/>
      <c r="M49386" s="56"/>
      <c r="N49386" s="57"/>
      <c r="O49386" s="57"/>
      <c r="X49386" s="69"/>
    </row>
    <row r="49387" s="54" customFormat="1" spans="2:24">
      <c r="B49387" s="69"/>
      <c r="L49387" s="55"/>
      <c r="M49387" s="56"/>
      <c r="N49387" s="57"/>
      <c r="O49387" s="57"/>
      <c r="X49387" s="69"/>
    </row>
    <row r="49388" s="54" customFormat="1" spans="2:24">
      <c r="B49388" s="69"/>
      <c r="L49388" s="55"/>
      <c r="M49388" s="56"/>
      <c r="N49388" s="57"/>
      <c r="O49388" s="57"/>
      <c r="X49388" s="69"/>
    </row>
    <row r="49389" s="54" customFormat="1" spans="2:24">
      <c r="B49389" s="69"/>
      <c r="L49389" s="55"/>
      <c r="M49389" s="56"/>
      <c r="N49389" s="57"/>
      <c r="O49389" s="57"/>
      <c r="X49389" s="69"/>
    </row>
    <row r="49390" s="54" customFormat="1" spans="2:24">
      <c r="B49390" s="69"/>
      <c r="L49390" s="55"/>
      <c r="M49390" s="56"/>
      <c r="N49390" s="57"/>
      <c r="O49390" s="57"/>
      <c r="X49390" s="69"/>
    </row>
    <row r="49391" s="54" customFormat="1" spans="2:24">
      <c r="B49391" s="69"/>
      <c r="L49391" s="55"/>
      <c r="M49391" s="56"/>
      <c r="N49391" s="57"/>
      <c r="O49391" s="57"/>
      <c r="X49391" s="69"/>
    </row>
    <row r="49392" s="54" customFormat="1" spans="2:24">
      <c r="B49392" s="69"/>
      <c r="L49392" s="55"/>
      <c r="M49392" s="56"/>
      <c r="N49392" s="57"/>
      <c r="O49392" s="57"/>
      <c r="X49392" s="69"/>
    </row>
    <row r="49393" s="54" customFormat="1" spans="2:24">
      <c r="B49393" s="69"/>
      <c r="L49393" s="55"/>
      <c r="M49393" s="56"/>
      <c r="N49393" s="57"/>
      <c r="O49393" s="57"/>
      <c r="X49393" s="69"/>
    </row>
    <row r="49394" s="54" customFormat="1" spans="2:24">
      <c r="B49394" s="69"/>
      <c r="L49394" s="55"/>
      <c r="M49394" s="56"/>
      <c r="N49394" s="57"/>
      <c r="O49394" s="57"/>
      <c r="X49394" s="69"/>
    </row>
    <row r="49395" s="54" customFormat="1" spans="2:24">
      <c r="B49395" s="69"/>
      <c r="L49395" s="55"/>
      <c r="M49395" s="56"/>
      <c r="N49395" s="57"/>
      <c r="O49395" s="57"/>
      <c r="X49395" s="69"/>
    </row>
    <row r="49396" s="54" customFormat="1" spans="2:24">
      <c r="B49396" s="69"/>
      <c r="L49396" s="55"/>
      <c r="M49396" s="56"/>
      <c r="N49396" s="57"/>
      <c r="O49396" s="57"/>
      <c r="X49396" s="69"/>
    </row>
    <row r="49397" s="54" customFormat="1" spans="2:24">
      <c r="B49397" s="69"/>
      <c r="L49397" s="55"/>
      <c r="M49397" s="56"/>
      <c r="N49397" s="57"/>
      <c r="O49397" s="57"/>
      <c r="X49397" s="69"/>
    </row>
    <row r="49398" s="54" customFormat="1" spans="2:24">
      <c r="B49398" s="69"/>
      <c r="L49398" s="55"/>
      <c r="M49398" s="56"/>
      <c r="N49398" s="57"/>
      <c r="O49398" s="57"/>
      <c r="X49398" s="69"/>
    </row>
    <row r="49399" s="54" customFormat="1" spans="2:24">
      <c r="B49399" s="69"/>
      <c r="L49399" s="55"/>
      <c r="M49399" s="56"/>
      <c r="N49399" s="57"/>
      <c r="O49399" s="57"/>
      <c r="X49399" s="69"/>
    </row>
    <row r="49400" s="54" customFormat="1" spans="2:24">
      <c r="B49400" s="69"/>
      <c r="L49400" s="55"/>
      <c r="M49400" s="56"/>
      <c r="N49400" s="57"/>
      <c r="O49400" s="57"/>
      <c r="X49400" s="69"/>
    </row>
    <row r="49401" s="54" customFormat="1" spans="2:24">
      <c r="B49401" s="69"/>
      <c r="L49401" s="55"/>
      <c r="M49401" s="56"/>
      <c r="N49401" s="57"/>
      <c r="O49401" s="57"/>
      <c r="X49401" s="69"/>
    </row>
    <row r="49402" s="54" customFormat="1" spans="2:24">
      <c r="B49402" s="69"/>
      <c r="L49402" s="55"/>
      <c r="M49402" s="56"/>
      <c r="N49402" s="57"/>
      <c r="O49402" s="57"/>
      <c r="X49402" s="69"/>
    </row>
    <row r="49403" s="54" customFormat="1" spans="2:24">
      <c r="B49403" s="69"/>
      <c r="L49403" s="55"/>
      <c r="M49403" s="56"/>
      <c r="N49403" s="57"/>
      <c r="O49403" s="57"/>
      <c r="X49403" s="69"/>
    </row>
    <row r="49404" s="54" customFormat="1" spans="2:24">
      <c r="B49404" s="69"/>
      <c r="L49404" s="55"/>
      <c r="M49404" s="56"/>
      <c r="N49404" s="57"/>
      <c r="O49404" s="57"/>
      <c r="X49404" s="69"/>
    </row>
    <row r="49405" s="54" customFormat="1" spans="2:24">
      <c r="B49405" s="69"/>
      <c r="L49405" s="55"/>
      <c r="M49405" s="56"/>
      <c r="N49405" s="57"/>
      <c r="O49405" s="57"/>
      <c r="X49405" s="69"/>
    </row>
    <row r="49406" s="54" customFormat="1" spans="2:24">
      <c r="B49406" s="69"/>
      <c r="L49406" s="55"/>
      <c r="M49406" s="56"/>
      <c r="N49406" s="57"/>
      <c r="O49406" s="57"/>
      <c r="X49406" s="69"/>
    </row>
    <row r="49407" s="54" customFormat="1" spans="2:24">
      <c r="B49407" s="69"/>
      <c r="L49407" s="55"/>
      <c r="M49407" s="56"/>
      <c r="N49407" s="57"/>
      <c r="O49407" s="57"/>
      <c r="X49407" s="69"/>
    </row>
    <row r="49408" s="54" customFormat="1" spans="2:24">
      <c r="B49408" s="69"/>
      <c r="L49408" s="55"/>
      <c r="M49408" s="56"/>
      <c r="N49408" s="57"/>
      <c r="O49408" s="57"/>
      <c r="X49408" s="69"/>
    </row>
    <row r="49409" s="54" customFormat="1" spans="2:24">
      <c r="B49409" s="69"/>
      <c r="L49409" s="55"/>
      <c r="M49409" s="56"/>
      <c r="N49409" s="57"/>
      <c r="O49409" s="57"/>
      <c r="X49409" s="69"/>
    </row>
    <row r="49410" s="54" customFormat="1" spans="2:24">
      <c r="B49410" s="69"/>
      <c r="L49410" s="55"/>
      <c r="M49410" s="56"/>
      <c r="N49410" s="57"/>
      <c r="O49410" s="57"/>
      <c r="X49410" s="69"/>
    </row>
    <row r="49411" s="54" customFormat="1" spans="2:24">
      <c r="B49411" s="69"/>
      <c r="L49411" s="55"/>
      <c r="M49411" s="56"/>
      <c r="N49411" s="57"/>
      <c r="O49411" s="57"/>
      <c r="X49411" s="69"/>
    </row>
    <row r="49412" s="54" customFormat="1" spans="2:24">
      <c r="B49412" s="69"/>
      <c r="L49412" s="55"/>
      <c r="M49412" s="56"/>
      <c r="N49412" s="57"/>
      <c r="O49412" s="57"/>
      <c r="X49412" s="69"/>
    </row>
    <row r="49413" s="54" customFormat="1" spans="2:24">
      <c r="B49413" s="69"/>
      <c r="L49413" s="55"/>
      <c r="M49413" s="56"/>
      <c r="N49413" s="57"/>
      <c r="O49413" s="57"/>
      <c r="X49413" s="69"/>
    </row>
    <row r="49414" s="54" customFormat="1" spans="2:24">
      <c r="B49414" s="69"/>
      <c r="L49414" s="55"/>
      <c r="M49414" s="56"/>
      <c r="N49414" s="57"/>
      <c r="O49414" s="57"/>
      <c r="X49414" s="69"/>
    </row>
    <row r="49415" s="54" customFormat="1" spans="2:24">
      <c r="B49415" s="69"/>
      <c r="L49415" s="55"/>
      <c r="M49415" s="56"/>
      <c r="N49415" s="57"/>
      <c r="O49415" s="57"/>
      <c r="X49415" s="69"/>
    </row>
    <row r="49416" s="54" customFormat="1" spans="2:24">
      <c r="B49416" s="69"/>
      <c r="L49416" s="55"/>
      <c r="M49416" s="56"/>
      <c r="N49416" s="57"/>
      <c r="O49416" s="57"/>
      <c r="X49416" s="69"/>
    </row>
    <row r="49417" s="54" customFormat="1" spans="2:24">
      <c r="B49417" s="69"/>
      <c r="L49417" s="55"/>
      <c r="M49417" s="56"/>
      <c r="N49417" s="57"/>
      <c r="O49417" s="57"/>
      <c r="X49417" s="69"/>
    </row>
    <row r="49418" s="54" customFormat="1" spans="2:24">
      <c r="B49418" s="69"/>
      <c r="L49418" s="55"/>
      <c r="M49418" s="56"/>
      <c r="N49418" s="57"/>
      <c r="O49418" s="57"/>
      <c r="X49418" s="69"/>
    </row>
    <row r="49419" s="54" customFormat="1" spans="2:24">
      <c r="B49419" s="69"/>
      <c r="L49419" s="55"/>
      <c r="M49419" s="56"/>
      <c r="N49419" s="57"/>
      <c r="O49419" s="57"/>
      <c r="X49419" s="69"/>
    </row>
    <row r="49420" s="54" customFormat="1" spans="2:24">
      <c r="B49420" s="69"/>
      <c r="L49420" s="55"/>
      <c r="M49420" s="56"/>
      <c r="N49420" s="57"/>
      <c r="O49420" s="57"/>
      <c r="X49420" s="69"/>
    </row>
    <row r="49421" s="54" customFormat="1" spans="2:24">
      <c r="B49421" s="69"/>
      <c r="L49421" s="55"/>
      <c r="M49421" s="56"/>
      <c r="N49421" s="57"/>
      <c r="O49421" s="57"/>
      <c r="X49421" s="69"/>
    </row>
    <row r="49422" s="54" customFormat="1" spans="2:24">
      <c r="B49422" s="69"/>
      <c r="L49422" s="55"/>
      <c r="M49422" s="56"/>
      <c r="N49422" s="57"/>
      <c r="O49422" s="57"/>
      <c r="X49422" s="69"/>
    </row>
    <row r="49423" s="54" customFormat="1" spans="2:24">
      <c r="B49423" s="69"/>
      <c r="L49423" s="55"/>
      <c r="M49423" s="56"/>
      <c r="N49423" s="57"/>
      <c r="O49423" s="57"/>
      <c r="X49423" s="69"/>
    </row>
    <row r="49424" s="54" customFormat="1" spans="2:24">
      <c r="B49424" s="69"/>
      <c r="L49424" s="55"/>
      <c r="M49424" s="56"/>
      <c r="N49424" s="57"/>
      <c r="O49424" s="57"/>
      <c r="X49424" s="69"/>
    </row>
    <row r="49425" s="54" customFormat="1" spans="2:24">
      <c r="B49425" s="69"/>
      <c r="L49425" s="55"/>
      <c r="M49425" s="56"/>
      <c r="N49425" s="57"/>
      <c r="O49425" s="57"/>
      <c r="X49425" s="69"/>
    </row>
    <row r="49426" s="54" customFormat="1" spans="2:24">
      <c r="B49426" s="69"/>
      <c r="L49426" s="55"/>
      <c r="M49426" s="56"/>
      <c r="N49426" s="57"/>
      <c r="O49426" s="57"/>
      <c r="X49426" s="69"/>
    </row>
    <row r="49427" s="54" customFormat="1" spans="2:24">
      <c r="B49427" s="69"/>
      <c r="L49427" s="55"/>
      <c r="M49427" s="56"/>
      <c r="N49427" s="57"/>
      <c r="O49427" s="57"/>
      <c r="X49427" s="69"/>
    </row>
    <row r="49428" s="54" customFormat="1" spans="2:24">
      <c r="B49428" s="69"/>
      <c r="L49428" s="55"/>
      <c r="M49428" s="56"/>
      <c r="N49428" s="57"/>
      <c r="O49428" s="57"/>
      <c r="X49428" s="69"/>
    </row>
    <row r="49429" s="54" customFormat="1" spans="2:24">
      <c r="B49429" s="69"/>
      <c r="L49429" s="55"/>
      <c r="M49429" s="56"/>
      <c r="N49429" s="57"/>
      <c r="O49429" s="57"/>
      <c r="X49429" s="69"/>
    </row>
    <row r="49430" s="54" customFormat="1" spans="2:24">
      <c r="B49430" s="69"/>
      <c r="L49430" s="55"/>
      <c r="M49430" s="56"/>
      <c r="N49430" s="57"/>
      <c r="O49430" s="57"/>
      <c r="X49430" s="69"/>
    </row>
    <row r="49431" s="54" customFormat="1" spans="2:24">
      <c r="B49431" s="69"/>
      <c r="L49431" s="55"/>
      <c r="M49431" s="56"/>
      <c r="N49431" s="57"/>
      <c r="O49431" s="57"/>
      <c r="X49431" s="69"/>
    </row>
    <row r="49432" s="54" customFormat="1" spans="2:24">
      <c r="B49432" s="69"/>
      <c r="L49432" s="55"/>
      <c r="M49432" s="56"/>
      <c r="N49432" s="57"/>
      <c r="O49432" s="57"/>
      <c r="X49432" s="69"/>
    </row>
    <row r="49433" s="54" customFormat="1" spans="2:24">
      <c r="B49433" s="69"/>
      <c r="L49433" s="55"/>
      <c r="M49433" s="56"/>
      <c r="N49433" s="57"/>
      <c r="O49433" s="57"/>
      <c r="X49433" s="69"/>
    </row>
    <row r="49434" s="54" customFormat="1" spans="2:24">
      <c r="B49434" s="69"/>
      <c r="L49434" s="55"/>
      <c r="M49434" s="56"/>
      <c r="N49434" s="57"/>
      <c r="O49434" s="57"/>
      <c r="X49434" s="69"/>
    </row>
    <row r="49435" s="54" customFormat="1" spans="2:24">
      <c r="B49435" s="69"/>
      <c r="L49435" s="55"/>
      <c r="M49435" s="56"/>
      <c r="N49435" s="57"/>
      <c r="O49435" s="57"/>
      <c r="X49435" s="69"/>
    </row>
    <row r="49436" s="54" customFormat="1" spans="2:24">
      <c r="B49436" s="69"/>
      <c r="L49436" s="55"/>
      <c r="M49436" s="56"/>
      <c r="N49436" s="57"/>
      <c r="O49436" s="57"/>
      <c r="X49436" s="69"/>
    </row>
    <row r="49437" s="54" customFormat="1" spans="2:24">
      <c r="B49437" s="69"/>
      <c r="L49437" s="55"/>
      <c r="M49437" s="56"/>
      <c r="N49437" s="57"/>
      <c r="O49437" s="57"/>
      <c r="X49437" s="69"/>
    </row>
    <row r="49438" s="54" customFormat="1" spans="2:24">
      <c r="B49438" s="69"/>
      <c r="L49438" s="55"/>
      <c r="M49438" s="56"/>
      <c r="N49438" s="57"/>
      <c r="O49438" s="57"/>
      <c r="X49438" s="69"/>
    </row>
    <row r="49439" s="54" customFormat="1" spans="2:24">
      <c r="B49439" s="69"/>
      <c r="L49439" s="55"/>
      <c r="M49439" s="56"/>
      <c r="N49439" s="57"/>
      <c r="O49439" s="57"/>
      <c r="X49439" s="69"/>
    </row>
    <row r="49440" s="54" customFormat="1" spans="2:24">
      <c r="B49440" s="69"/>
      <c r="L49440" s="55"/>
      <c r="M49440" s="56"/>
      <c r="N49440" s="57"/>
      <c r="O49440" s="57"/>
      <c r="X49440" s="69"/>
    </row>
    <row r="49441" s="54" customFormat="1" spans="2:24">
      <c r="B49441" s="69"/>
      <c r="L49441" s="55"/>
      <c r="M49441" s="56"/>
      <c r="N49441" s="57"/>
      <c r="O49441" s="57"/>
      <c r="X49441" s="69"/>
    </row>
    <row r="49442" s="54" customFormat="1" spans="2:24">
      <c r="B49442" s="69"/>
      <c r="L49442" s="55"/>
      <c r="M49442" s="56"/>
      <c r="N49442" s="57"/>
      <c r="O49442" s="57"/>
      <c r="X49442" s="69"/>
    </row>
    <row r="49443" s="54" customFormat="1" spans="2:24">
      <c r="B49443" s="69"/>
      <c r="L49443" s="55"/>
      <c r="M49443" s="56"/>
      <c r="N49443" s="57"/>
      <c r="O49443" s="57"/>
      <c r="X49443" s="69"/>
    </row>
    <row r="49444" s="54" customFormat="1" spans="2:24">
      <c r="B49444" s="69"/>
      <c r="L49444" s="55"/>
      <c r="M49444" s="56"/>
      <c r="N49444" s="57"/>
      <c r="O49444" s="57"/>
      <c r="X49444" s="69"/>
    </row>
    <row r="49445" s="54" customFormat="1" spans="2:24">
      <c r="B49445" s="69"/>
      <c r="L49445" s="55"/>
      <c r="M49445" s="56"/>
      <c r="N49445" s="57"/>
      <c r="O49445" s="57"/>
      <c r="X49445" s="69"/>
    </row>
    <row r="49446" s="54" customFormat="1" spans="2:24">
      <c r="B49446" s="69"/>
      <c r="L49446" s="55"/>
      <c r="M49446" s="56"/>
      <c r="N49446" s="57"/>
      <c r="O49446" s="57"/>
      <c r="X49446" s="69"/>
    </row>
    <row r="49447" s="54" customFormat="1" spans="2:24">
      <c r="B49447" s="69"/>
      <c r="L49447" s="55"/>
      <c r="M49447" s="56"/>
      <c r="N49447" s="57"/>
      <c r="O49447" s="57"/>
      <c r="X49447" s="69"/>
    </row>
    <row r="49448" s="54" customFormat="1" spans="2:24">
      <c r="B49448" s="69"/>
      <c r="L49448" s="55"/>
      <c r="M49448" s="56"/>
      <c r="N49448" s="57"/>
      <c r="O49448" s="57"/>
      <c r="X49448" s="69"/>
    </row>
    <row r="49449" s="54" customFormat="1" spans="2:24">
      <c r="B49449" s="69"/>
      <c r="L49449" s="55"/>
      <c r="M49449" s="56"/>
      <c r="N49449" s="57"/>
      <c r="O49449" s="57"/>
      <c r="X49449" s="69"/>
    </row>
    <row r="49450" s="54" customFormat="1" spans="2:24">
      <c r="B49450" s="69"/>
      <c r="L49450" s="55"/>
      <c r="M49450" s="56"/>
      <c r="N49450" s="57"/>
      <c r="O49450" s="57"/>
      <c r="X49450" s="69"/>
    </row>
    <row r="49451" s="54" customFormat="1" spans="2:24">
      <c r="B49451" s="69"/>
      <c r="L49451" s="55"/>
      <c r="M49451" s="56"/>
      <c r="N49451" s="57"/>
      <c r="O49451" s="57"/>
      <c r="X49451" s="69"/>
    </row>
    <row r="49452" s="54" customFormat="1" spans="2:24">
      <c r="B49452" s="69"/>
      <c r="L49452" s="55"/>
      <c r="M49452" s="56"/>
      <c r="N49452" s="57"/>
      <c r="O49452" s="57"/>
      <c r="X49452" s="69"/>
    </row>
    <row r="49453" s="54" customFormat="1" spans="2:24">
      <c r="B49453" s="69"/>
      <c r="L49453" s="55"/>
      <c r="M49453" s="56"/>
      <c r="N49453" s="57"/>
      <c r="O49453" s="57"/>
      <c r="X49453" s="69"/>
    </row>
    <row r="49454" s="54" customFormat="1" spans="2:24">
      <c r="B49454" s="69"/>
      <c r="L49454" s="55"/>
      <c r="M49454" s="56"/>
      <c r="N49454" s="57"/>
      <c r="O49454" s="57"/>
      <c r="X49454" s="69"/>
    </row>
    <row r="49455" s="54" customFormat="1" spans="2:24">
      <c r="B49455" s="69"/>
      <c r="L49455" s="55"/>
      <c r="M49455" s="56"/>
      <c r="N49455" s="57"/>
      <c r="O49455" s="57"/>
      <c r="X49455" s="69"/>
    </row>
    <row r="49456" s="54" customFormat="1" spans="2:24">
      <c r="B49456" s="69"/>
      <c r="L49456" s="55"/>
      <c r="M49456" s="56"/>
      <c r="N49456" s="57"/>
      <c r="O49456" s="57"/>
      <c r="X49456" s="69"/>
    </row>
    <row r="49457" s="54" customFormat="1" spans="2:24">
      <c r="B49457" s="69"/>
      <c r="L49457" s="55"/>
      <c r="M49457" s="56"/>
      <c r="N49457" s="57"/>
      <c r="O49457" s="57"/>
      <c r="X49457" s="69"/>
    </row>
    <row r="49458" s="54" customFormat="1" spans="2:24">
      <c r="B49458" s="69"/>
      <c r="L49458" s="55"/>
      <c r="M49458" s="56"/>
      <c r="N49458" s="57"/>
      <c r="O49458" s="57"/>
      <c r="X49458" s="69"/>
    </row>
    <row r="49459" s="54" customFormat="1" spans="2:24">
      <c r="B49459" s="69"/>
      <c r="L49459" s="55"/>
      <c r="M49459" s="56"/>
      <c r="N49459" s="57"/>
      <c r="O49459" s="57"/>
      <c r="X49459" s="69"/>
    </row>
    <row r="49460" s="54" customFormat="1" spans="2:24">
      <c r="B49460" s="69"/>
      <c r="L49460" s="55"/>
      <c r="M49460" s="56"/>
      <c r="N49460" s="57"/>
      <c r="O49460" s="57"/>
      <c r="X49460" s="69"/>
    </row>
    <row r="49461" s="54" customFormat="1" spans="2:24">
      <c r="B49461" s="69"/>
      <c r="L49461" s="55"/>
      <c r="M49461" s="56"/>
      <c r="N49461" s="57"/>
      <c r="O49461" s="57"/>
      <c r="X49461" s="69"/>
    </row>
    <row r="49462" s="54" customFormat="1" spans="2:24">
      <c r="B49462" s="69"/>
      <c r="L49462" s="55"/>
      <c r="M49462" s="56"/>
      <c r="N49462" s="57"/>
      <c r="O49462" s="57"/>
      <c r="X49462" s="69"/>
    </row>
    <row r="49463" s="54" customFormat="1" spans="2:24">
      <c r="B49463" s="69"/>
      <c r="L49463" s="55"/>
      <c r="M49463" s="56"/>
      <c r="N49463" s="57"/>
      <c r="O49463" s="57"/>
      <c r="X49463" s="69"/>
    </row>
    <row r="49464" s="54" customFormat="1" spans="2:24">
      <c r="B49464" s="69"/>
      <c r="L49464" s="55"/>
      <c r="M49464" s="56"/>
      <c r="N49464" s="57"/>
      <c r="O49464" s="57"/>
      <c r="X49464" s="69"/>
    </row>
    <row r="49465" s="54" customFormat="1" spans="2:24">
      <c r="B49465" s="69"/>
      <c r="L49465" s="55"/>
      <c r="M49465" s="56"/>
      <c r="N49465" s="57"/>
      <c r="O49465" s="57"/>
      <c r="X49465" s="69"/>
    </row>
    <row r="49466" s="54" customFormat="1" spans="2:24">
      <c r="B49466" s="69"/>
      <c r="L49466" s="55"/>
      <c r="M49466" s="56"/>
      <c r="N49466" s="57"/>
      <c r="O49466" s="57"/>
      <c r="X49466" s="69"/>
    </row>
    <row r="49467" s="54" customFormat="1" spans="2:24">
      <c r="B49467" s="69"/>
      <c r="L49467" s="55"/>
      <c r="M49467" s="56"/>
      <c r="N49467" s="57"/>
      <c r="O49467" s="57"/>
      <c r="X49467" s="69"/>
    </row>
    <row r="49468" s="54" customFormat="1" spans="2:24">
      <c r="B49468" s="69"/>
      <c r="L49468" s="55"/>
      <c r="M49468" s="56"/>
      <c r="N49468" s="57"/>
      <c r="O49468" s="57"/>
      <c r="X49468" s="69"/>
    </row>
    <row r="49469" s="54" customFormat="1" spans="2:24">
      <c r="B49469" s="69"/>
      <c r="L49469" s="55"/>
      <c r="M49469" s="56"/>
      <c r="N49469" s="57"/>
      <c r="O49469" s="57"/>
      <c r="X49469" s="69"/>
    </row>
    <row r="49470" s="54" customFormat="1" spans="2:24">
      <c r="B49470" s="69"/>
      <c r="L49470" s="55"/>
      <c r="M49470" s="56"/>
      <c r="N49470" s="57"/>
      <c r="O49470" s="57"/>
      <c r="X49470" s="69"/>
    </row>
    <row r="49471" s="54" customFormat="1" spans="2:24">
      <c r="B49471" s="69"/>
      <c r="L49471" s="55"/>
      <c r="M49471" s="56"/>
      <c r="N49471" s="57"/>
      <c r="O49471" s="57"/>
      <c r="X49471" s="69"/>
    </row>
    <row r="49472" s="54" customFormat="1" spans="2:24">
      <c r="B49472" s="69"/>
      <c r="L49472" s="55"/>
      <c r="M49472" s="56"/>
      <c r="N49472" s="57"/>
      <c r="O49472" s="57"/>
      <c r="X49472" s="69"/>
    </row>
    <row r="49473" s="54" customFormat="1" spans="2:24">
      <c r="B49473" s="69"/>
      <c r="L49473" s="55"/>
      <c r="M49473" s="56"/>
      <c r="N49473" s="57"/>
      <c r="O49473" s="57"/>
      <c r="X49473" s="69"/>
    </row>
    <row r="49474" s="54" customFormat="1" spans="2:24">
      <c r="B49474" s="69"/>
      <c r="L49474" s="55"/>
      <c r="M49474" s="56"/>
      <c r="N49474" s="57"/>
      <c r="O49474" s="57"/>
      <c r="X49474" s="69"/>
    </row>
    <row r="49475" s="54" customFormat="1" spans="2:24">
      <c r="B49475" s="69"/>
      <c r="L49475" s="55"/>
      <c r="M49475" s="56"/>
      <c r="N49475" s="57"/>
      <c r="O49475" s="57"/>
      <c r="X49475" s="69"/>
    </row>
    <row r="49476" s="54" customFormat="1" spans="2:24">
      <c r="B49476" s="69"/>
      <c r="L49476" s="55"/>
      <c r="M49476" s="56"/>
      <c r="N49476" s="57"/>
      <c r="O49476" s="57"/>
      <c r="X49476" s="69"/>
    </row>
    <row r="49477" s="54" customFormat="1" spans="2:24">
      <c r="B49477" s="69"/>
      <c r="L49477" s="55"/>
      <c r="M49477" s="56"/>
      <c r="N49477" s="57"/>
      <c r="O49477" s="57"/>
      <c r="X49477" s="69"/>
    </row>
    <row r="49478" s="54" customFormat="1" spans="2:24">
      <c r="B49478" s="69"/>
      <c r="L49478" s="55"/>
      <c r="M49478" s="56"/>
      <c r="N49478" s="57"/>
      <c r="O49478" s="57"/>
      <c r="X49478" s="69"/>
    </row>
    <row r="49479" s="54" customFormat="1" spans="2:24">
      <c r="B49479" s="69"/>
      <c r="L49479" s="55"/>
      <c r="M49479" s="56"/>
      <c r="N49479" s="57"/>
      <c r="O49479" s="57"/>
      <c r="X49479" s="69"/>
    </row>
    <row r="49480" s="54" customFormat="1" spans="2:24">
      <c r="B49480" s="69"/>
      <c r="L49480" s="55"/>
      <c r="M49480" s="56"/>
      <c r="N49480" s="57"/>
      <c r="O49480" s="57"/>
      <c r="X49480" s="69"/>
    </row>
    <row r="49481" s="54" customFormat="1" spans="2:24">
      <c r="B49481" s="69"/>
      <c r="L49481" s="55"/>
      <c r="M49481" s="56"/>
      <c r="N49481" s="57"/>
      <c r="O49481" s="57"/>
      <c r="X49481" s="69"/>
    </row>
    <row r="49482" s="54" customFormat="1" spans="2:24">
      <c r="B49482" s="69"/>
      <c r="L49482" s="55"/>
      <c r="M49482" s="56"/>
      <c r="N49482" s="57"/>
      <c r="O49482" s="57"/>
      <c r="X49482" s="69"/>
    </row>
    <row r="49483" s="54" customFormat="1" spans="2:24">
      <c r="B49483" s="69"/>
      <c r="L49483" s="55"/>
      <c r="M49483" s="56"/>
      <c r="N49483" s="57"/>
      <c r="O49483" s="57"/>
      <c r="X49483" s="69"/>
    </row>
    <row r="49484" s="54" customFormat="1" spans="2:24">
      <c r="B49484" s="69"/>
      <c r="L49484" s="55"/>
      <c r="M49484" s="56"/>
      <c r="N49484" s="57"/>
      <c r="O49484" s="57"/>
      <c r="X49484" s="69"/>
    </row>
    <row r="49485" s="54" customFormat="1" spans="2:24">
      <c r="B49485" s="69"/>
      <c r="L49485" s="55"/>
      <c r="M49485" s="56"/>
      <c r="N49485" s="57"/>
      <c r="O49485" s="57"/>
      <c r="X49485" s="69"/>
    </row>
    <row r="49486" s="54" customFormat="1" spans="2:24">
      <c r="B49486" s="69"/>
      <c r="L49486" s="55"/>
      <c r="M49486" s="56"/>
      <c r="N49486" s="57"/>
      <c r="O49486" s="57"/>
      <c r="X49486" s="69"/>
    </row>
    <row r="49487" s="54" customFormat="1" spans="2:24">
      <c r="B49487" s="69"/>
      <c r="L49487" s="55"/>
      <c r="M49487" s="56"/>
      <c r="N49487" s="57"/>
      <c r="O49487" s="57"/>
      <c r="X49487" s="69"/>
    </row>
    <row r="49488" s="54" customFormat="1" spans="2:24">
      <c r="B49488" s="69"/>
      <c r="L49488" s="55"/>
      <c r="M49488" s="56"/>
      <c r="N49488" s="57"/>
      <c r="O49488" s="57"/>
      <c r="X49488" s="69"/>
    </row>
    <row r="49489" s="54" customFormat="1" spans="2:24">
      <c r="B49489" s="69"/>
      <c r="L49489" s="55"/>
      <c r="M49489" s="56"/>
      <c r="N49489" s="57"/>
      <c r="O49489" s="57"/>
      <c r="X49489" s="69"/>
    </row>
    <row r="49490" s="54" customFormat="1" spans="2:24">
      <c r="B49490" s="69"/>
      <c r="L49490" s="55"/>
      <c r="M49490" s="56"/>
      <c r="N49490" s="57"/>
      <c r="O49490" s="57"/>
      <c r="X49490" s="69"/>
    </row>
    <row r="49491" s="54" customFormat="1" spans="2:24">
      <c r="B49491" s="69"/>
      <c r="L49491" s="55"/>
      <c r="M49491" s="56"/>
      <c r="N49491" s="57"/>
      <c r="O49491" s="57"/>
      <c r="X49491" s="69"/>
    </row>
    <row r="49492" s="54" customFormat="1" spans="2:24">
      <c r="B49492" s="69"/>
      <c r="L49492" s="55"/>
      <c r="M49492" s="56"/>
      <c r="N49492" s="57"/>
      <c r="O49492" s="57"/>
      <c r="X49492" s="69"/>
    </row>
    <row r="49493" s="54" customFormat="1" spans="2:24">
      <c r="B49493" s="69"/>
      <c r="L49493" s="55"/>
      <c r="M49493" s="56"/>
      <c r="N49493" s="57"/>
      <c r="O49493" s="57"/>
      <c r="X49493" s="69"/>
    </row>
    <row r="49494" s="54" customFormat="1" spans="2:24">
      <c r="B49494" s="69"/>
      <c r="L49494" s="55"/>
      <c r="M49494" s="56"/>
      <c r="N49494" s="57"/>
      <c r="O49494" s="57"/>
      <c r="X49494" s="69"/>
    </row>
    <row r="49495" s="54" customFormat="1" spans="2:24">
      <c r="B49495" s="69"/>
      <c r="L49495" s="55"/>
      <c r="M49495" s="56"/>
      <c r="N49495" s="57"/>
      <c r="O49495" s="57"/>
      <c r="X49495" s="69"/>
    </row>
    <row r="49496" s="54" customFormat="1" spans="2:24">
      <c r="B49496" s="69"/>
      <c r="L49496" s="55"/>
      <c r="M49496" s="56"/>
      <c r="N49496" s="57"/>
      <c r="O49496" s="57"/>
      <c r="X49496" s="69"/>
    </row>
    <row r="49497" s="54" customFormat="1" spans="2:24">
      <c r="B49497" s="69"/>
      <c r="L49497" s="55"/>
      <c r="M49497" s="56"/>
      <c r="N49497" s="57"/>
      <c r="O49497" s="57"/>
      <c r="X49497" s="69"/>
    </row>
    <row r="49498" s="54" customFormat="1" spans="2:24">
      <c r="B49498" s="69"/>
      <c r="L49498" s="55"/>
      <c r="M49498" s="56"/>
      <c r="N49498" s="57"/>
      <c r="O49498" s="57"/>
      <c r="X49498" s="69"/>
    </row>
    <row r="49499" s="54" customFormat="1" spans="2:24">
      <c r="B49499" s="69"/>
      <c r="L49499" s="55"/>
      <c r="M49499" s="56"/>
      <c r="N49499" s="57"/>
      <c r="O49499" s="57"/>
      <c r="X49499" s="69"/>
    </row>
    <row r="49500" s="54" customFormat="1" spans="2:24">
      <c r="B49500" s="69"/>
      <c r="L49500" s="55"/>
      <c r="M49500" s="56"/>
      <c r="N49500" s="57"/>
      <c r="O49500" s="57"/>
      <c r="X49500" s="69"/>
    </row>
    <row r="49501" s="54" customFormat="1" spans="2:24">
      <c r="B49501" s="69"/>
      <c r="L49501" s="55"/>
      <c r="M49501" s="56"/>
      <c r="N49501" s="57"/>
      <c r="O49501" s="57"/>
      <c r="X49501" s="69"/>
    </row>
    <row r="49502" s="54" customFormat="1" spans="2:24">
      <c r="B49502" s="69"/>
      <c r="L49502" s="55"/>
      <c r="M49502" s="56"/>
      <c r="N49502" s="57"/>
      <c r="O49502" s="57"/>
      <c r="X49502" s="69"/>
    </row>
    <row r="49503" s="54" customFormat="1" spans="2:24">
      <c r="B49503" s="69"/>
      <c r="L49503" s="55"/>
      <c r="M49503" s="56"/>
      <c r="N49503" s="57"/>
      <c r="O49503" s="57"/>
      <c r="X49503" s="69"/>
    </row>
    <row r="49504" s="54" customFormat="1" spans="2:24">
      <c r="B49504" s="69"/>
      <c r="L49504" s="55"/>
      <c r="M49504" s="56"/>
      <c r="N49504" s="57"/>
      <c r="O49504" s="57"/>
      <c r="X49504" s="69"/>
    </row>
    <row r="49505" s="54" customFormat="1" spans="2:24">
      <c r="B49505" s="69"/>
      <c r="L49505" s="55"/>
      <c r="M49505" s="56"/>
      <c r="N49505" s="57"/>
      <c r="O49505" s="57"/>
      <c r="X49505" s="69"/>
    </row>
    <row r="49506" s="54" customFormat="1" spans="2:24">
      <c r="B49506" s="69"/>
      <c r="L49506" s="55"/>
      <c r="M49506" s="56"/>
      <c r="N49506" s="57"/>
      <c r="O49506" s="57"/>
      <c r="X49506" s="69"/>
    </row>
    <row r="49507" s="54" customFormat="1" spans="2:24">
      <c r="B49507" s="69"/>
      <c r="L49507" s="55"/>
      <c r="M49507" s="56"/>
      <c r="N49507" s="57"/>
      <c r="O49507" s="57"/>
      <c r="X49507" s="69"/>
    </row>
    <row r="49508" s="54" customFormat="1" spans="2:24">
      <c r="B49508" s="69"/>
      <c r="L49508" s="55"/>
      <c r="M49508" s="56"/>
      <c r="N49508" s="57"/>
      <c r="O49508" s="57"/>
      <c r="X49508" s="69"/>
    </row>
    <row r="49509" s="54" customFormat="1" spans="2:24">
      <c r="B49509" s="69"/>
      <c r="L49509" s="55"/>
      <c r="M49509" s="56"/>
      <c r="N49509" s="57"/>
      <c r="O49509" s="57"/>
      <c r="X49509" s="69"/>
    </row>
    <row r="49510" s="54" customFormat="1" spans="2:24">
      <c r="B49510" s="69"/>
      <c r="L49510" s="55"/>
      <c r="M49510" s="56"/>
      <c r="N49510" s="57"/>
      <c r="O49510" s="57"/>
      <c r="X49510" s="69"/>
    </row>
    <row r="49511" s="54" customFormat="1" spans="2:24">
      <c r="B49511" s="69"/>
      <c r="L49511" s="55"/>
      <c r="M49511" s="56"/>
      <c r="N49511" s="57"/>
      <c r="O49511" s="57"/>
      <c r="X49511" s="69"/>
    </row>
    <row r="49512" s="54" customFormat="1" spans="2:24">
      <c r="B49512" s="69"/>
      <c r="L49512" s="55"/>
      <c r="M49512" s="56"/>
      <c r="N49512" s="57"/>
      <c r="O49512" s="57"/>
      <c r="X49512" s="69"/>
    </row>
    <row r="49513" s="54" customFormat="1" spans="2:24">
      <c r="B49513" s="69"/>
      <c r="L49513" s="55"/>
      <c r="M49513" s="56"/>
      <c r="N49513" s="57"/>
      <c r="O49513" s="57"/>
      <c r="X49513" s="69"/>
    </row>
    <row r="49514" s="54" customFormat="1" spans="2:24">
      <c r="B49514" s="69"/>
      <c r="L49514" s="55"/>
      <c r="M49514" s="56"/>
      <c r="N49514" s="57"/>
      <c r="O49514" s="57"/>
      <c r="X49514" s="69"/>
    </row>
    <row r="49515" s="54" customFormat="1" spans="2:24">
      <c r="B49515" s="69"/>
      <c r="L49515" s="55"/>
      <c r="M49515" s="56"/>
      <c r="N49515" s="57"/>
      <c r="O49515" s="57"/>
      <c r="X49515" s="69"/>
    </row>
    <row r="49516" s="54" customFormat="1" spans="2:24">
      <c r="B49516" s="69"/>
      <c r="L49516" s="55"/>
      <c r="M49516" s="56"/>
      <c r="N49516" s="57"/>
      <c r="O49516" s="57"/>
      <c r="X49516" s="69"/>
    </row>
    <row r="49517" s="54" customFormat="1" spans="2:24">
      <c r="B49517" s="69"/>
      <c r="L49517" s="55"/>
      <c r="M49517" s="56"/>
      <c r="N49517" s="57"/>
      <c r="O49517" s="57"/>
      <c r="X49517" s="69"/>
    </row>
    <row r="49518" s="54" customFormat="1" spans="2:24">
      <c r="B49518" s="69"/>
      <c r="L49518" s="55"/>
      <c r="M49518" s="56"/>
      <c r="N49518" s="57"/>
      <c r="O49518" s="57"/>
      <c r="X49518" s="69"/>
    </row>
    <row r="49519" s="54" customFormat="1" spans="2:24">
      <c r="B49519" s="69"/>
      <c r="L49519" s="55"/>
      <c r="M49519" s="56"/>
      <c r="N49519" s="57"/>
      <c r="O49519" s="57"/>
      <c r="X49519" s="69"/>
    </row>
    <row r="49520" s="54" customFormat="1" spans="2:24">
      <c r="B49520" s="69"/>
      <c r="L49520" s="55"/>
      <c r="M49520" s="56"/>
      <c r="N49520" s="57"/>
      <c r="O49520" s="57"/>
      <c r="X49520" s="69"/>
    </row>
    <row r="49521" s="54" customFormat="1" spans="2:24">
      <c r="B49521" s="69"/>
      <c r="L49521" s="55"/>
      <c r="M49521" s="56"/>
      <c r="N49521" s="57"/>
      <c r="O49521" s="57"/>
      <c r="X49521" s="69"/>
    </row>
    <row r="49522" s="54" customFormat="1" spans="2:24">
      <c r="B49522" s="69"/>
      <c r="L49522" s="55"/>
      <c r="M49522" s="56"/>
      <c r="N49522" s="57"/>
      <c r="O49522" s="57"/>
      <c r="X49522" s="69"/>
    </row>
    <row r="49523" s="54" customFormat="1" spans="2:24">
      <c r="B49523" s="69"/>
      <c r="L49523" s="55"/>
      <c r="M49523" s="56"/>
      <c r="N49523" s="57"/>
      <c r="O49523" s="57"/>
      <c r="X49523" s="69"/>
    </row>
    <row r="49524" s="54" customFormat="1" spans="2:24">
      <c r="B49524" s="69"/>
      <c r="L49524" s="55"/>
      <c r="M49524" s="56"/>
      <c r="N49524" s="57"/>
      <c r="O49524" s="57"/>
      <c r="X49524" s="69"/>
    </row>
    <row r="49525" s="54" customFormat="1" spans="2:24">
      <c r="B49525" s="69"/>
      <c r="L49525" s="55"/>
      <c r="M49525" s="56"/>
      <c r="N49525" s="57"/>
      <c r="O49525" s="57"/>
      <c r="X49525" s="69"/>
    </row>
    <row r="49526" s="54" customFormat="1" spans="2:24">
      <c r="B49526" s="69"/>
      <c r="L49526" s="55"/>
      <c r="M49526" s="56"/>
      <c r="N49526" s="57"/>
      <c r="O49526" s="57"/>
      <c r="X49526" s="69"/>
    </row>
    <row r="49527" s="54" customFormat="1" spans="2:24">
      <c r="B49527" s="69"/>
      <c r="L49527" s="55"/>
      <c r="M49527" s="56"/>
      <c r="N49527" s="57"/>
      <c r="O49527" s="57"/>
      <c r="X49527" s="69"/>
    </row>
    <row r="49528" s="54" customFormat="1" spans="2:24">
      <c r="B49528" s="69"/>
      <c r="L49528" s="55"/>
      <c r="M49528" s="56"/>
      <c r="N49528" s="57"/>
      <c r="O49528" s="57"/>
      <c r="X49528" s="69"/>
    </row>
    <row r="49529" s="54" customFormat="1" spans="2:24">
      <c r="B49529" s="69"/>
      <c r="L49529" s="55"/>
      <c r="M49529" s="56"/>
      <c r="N49529" s="57"/>
      <c r="O49529" s="57"/>
      <c r="X49529" s="69"/>
    </row>
    <row r="49530" s="54" customFormat="1" spans="2:24">
      <c r="B49530" s="69"/>
      <c r="L49530" s="55"/>
      <c r="M49530" s="56"/>
      <c r="N49530" s="57"/>
      <c r="O49530" s="57"/>
      <c r="X49530" s="69"/>
    </row>
    <row r="49531" s="54" customFormat="1" spans="2:24">
      <c r="B49531" s="69"/>
      <c r="L49531" s="55"/>
      <c r="M49531" s="56"/>
      <c r="N49531" s="57"/>
      <c r="O49531" s="57"/>
      <c r="X49531" s="69"/>
    </row>
    <row r="49532" s="54" customFormat="1" spans="2:24">
      <c r="B49532" s="69"/>
      <c r="L49532" s="55"/>
      <c r="M49532" s="56"/>
      <c r="N49532" s="57"/>
      <c r="O49532" s="57"/>
      <c r="X49532" s="69"/>
    </row>
    <row r="49533" s="54" customFormat="1" spans="2:24">
      <c r="B49533" s="69"/>
      <c r="L49533" s="55"/>
      <c r="M49533" s="56"/>
      <c r="N49533" s="57"/>
      <c r="O49533" s="57"/>
      <c r="X49533" s="69"/>
    </row>
    <row r="49534" s="54" customFormat="1" spans="2:24">
      <c r="B49534" s="69"/>
      <c r="L49534" s="55"/>
      <c r="M49534" s="56"/>
      <c r="N49534" s="57"/>
      <c r="O49534" s="57"/>
      <c r="X49534" s="69"/>
    </row>
    <row r="49535" s="54" customFormat="1" spans="2:24">
      <c r="B49535" s="69"/>
      <c r="L49535" s="55"/>
      <c r="M49535" s="56"/>
      <c r="N49535" s="57"/>
      <c r="O49535" s="57"/>
      <c r="X49535" s="69"/>
    </row>
    <row r="49536" s="54" customFormat="1" spans="2:24">
      <c r="B49536" s="69"/>
      <c r="L49536" s="55"/>
      <c r="M49536" s="56"/>
      <c r="N49536" s="57"/>
      <c r="O49536" s="57"/>
      <c r="X49536" s="69"/>
    </row>
    <row r="49537" s="54" customFormat="1" spans="2:24">
      <c r="B49537" s="69"/>
      <c r="L49537" s="55"/>
      <c r="M49537" s="56"/>
      <c r="N49537" s="57"/>
      <c r="O49537" s="57"/>
      <c r="X49537" s="69"/>
    </row>
    <row r="49538" s="54" customFormat="1" spans="2:24">
      <c r="B49538" s="69"/>
      <c r="L49538" s="55"/>
      <c r="M49538" s="56"/>
      <c r="N49538" s="57"/>
      <c r="O49538" s="57"/>
      <c r="X49538" s="69"/>
    </row>
    <row r="49539" s="54" customFormat="1" spans="2:24">
      <c r="B49539" s="69"/>
      <c r="L49539" s="55"/>
      <c r="M49539" s="56"/>
      <c r="N49539" s="57"/>
      <c r="O49539" s="57"/>
      <c r="X49539" s="69"/>
    </row>
    <row r="49540" s="54" customFormat="1" spans="2:24">
      <c r="B49540" s="69"/>
      <c r="L49540" s="55"/>
      <c r="M49540" s="56"/>
      <c r="N49540" s="57"/>
      <c r="O49540" s="57"/>
      <c r="X49540" s="69"/>
    </row>
    <row r="49541" s="54" customFormat="1" spans="2:24">
      <c r="B49541" s="69"/>
      <c r="L49541" s="55"/>
      <c r="M49541" s="56"/>
      <c r="N49541" s="57"/>
      <c r="O49541" s="57"/>
      <c r="X49541" s="69"/>
    </row>
    <row r="49542" s="54" customFormat="1" spans="2:24">
      <c r="B49542" s="69"/>
      <c r="L49542" s="55"/>
      <c r="M49542" s="56"/>
      <c r="N49542" s="57"/>
      <c r="O49542" s="57"/>
      <c r="X49542" s="69"/>
    </row>
    <row r="49543" s="54" customFormat="1" spans="2:24">
      <c r="B49543" s="69"/>
      <c r="L49543" s="55"/>
      <c r="M49543" s="56"/>
      <c r="N49543" s="57"/>
      <c r="O49543" s="57"/>
      <c r="X49543" s="69"/>
    </row>
    <row r="49544" s="54" customFormat="1" spans="2:24">
      <c r="B49544" s="69"/>
      <c r="L49544" s="55"/>
      <c r="M49544" s="56"/>
      <c r="N49544" s="57"/>
      <c r="O49544" s="57"/>
      <c r="X49544" s="69"/>
    </row>
    <row r="49545" s="54" customFormat="1" spans="2:24">
      <c r="B49545" s="69"/>
      <c r="L49545" s="55"/>
      <c r="M49545" s="56"/>
      <c r="N49545" s="57"/>
      <c r="O49545" s="57"/>
      <c r="X49545" s="69"/>
    </row>
    <row r="49546" s="54" customFormat="1" spans="2:24">
      <c r="B49546" s="69"/>
      <c r="L49546" s="55"/>
      <c r="M49546" s="56"/>
      <c r="N49546" s="57"/>
      <c r="O49546" s="57"/>
      <c r="X49546" s="69"/>
    </row>
    <row r="49547" s="54" customFormat="1" spans="2:24">
      <c r="B49547" s="69"/>
      <c r="L49547" s="55"/>
      <c r="M49547" s="56"/>
      <c r="N49547" s="57"/>
      <c r="O49547" s="57"/>
      <c r="X49547" s="69"/>
    </row>
    <row r="49548" s="54" customFormat="1" spans="2:24">
      <c r="B49548" s="69"/>
      <c r="L49548" s="55"/>
      <c r="M49548" s="56"/>
      <c r="N49548" s="57"/>
      <c r="O49548" s="57"/>
      <c r="X49548" s="69"/>
    </row>
    <row r="49549" s="54" customFormat="1" spans="2:24">
      <c r="B49549" s="69"/>
      <c r="L49549" s="55"/>
      <c r="M49549" s="56"/>
      <c r="N49549" s="57"/>
      <c r="O49549" s="57"/>
      <c r="X49549" s="69"/>
    </row>
    <row r="49550" s="54" customFormat="1" spans="2:24">
      <c r="B49550" s="69"/>
      <c r="L49550" s="55"/>
      <c r="M49550" s="56"/>
      <c r="N49550" s="57"/>
      <c r="O49550" s="57"/>
      <c r="X49550" s="69"/>
    </row>
    <row r="49551" s="54" customFormat="1" spans="2:24">
      <c r="B49551" s="69"/>
      <c r="L49551" s="55"/>
      <c r="M49551" s="56"/>
      <c r="N49551" s="57"/>
      <c r="O49551" s="57"/>
      <c r="X49551" s="69"/>
    </row>
    <row r="49552" s="54" customFormat="1" spans="2:24">
      <c r="B49552" s="69"/>
      <c r="L49552" s="55"/>
      <c r="M49552" s="56"/>
      <c r="N49552" s="57"/>
      <c r="O49552" s="57"/>
      <c r="X49552" s="69"/>
    </row>
    <row r="49553" s="54" customFormat="1" spans="2:24">
      <c r="B49553" s="69"/>
      <c r="L49553" s="55"/>
      <c r="M49553" s="56"/>
      <c r="N49553" s="57"/>
      <c r="O49553" s="57"/>
      <c r="X49553" s="69"/>
    </row>
    <row r="49554" s="54" customFormat="1" spans="2:24">
      <c r="B49554" s="69"/>
      <c r="L49554" s="55"/>
      <c r="M49554" s="56"/>
      <c r="N49554" s="57"/>
      <c r="O49554" s="57"/>
      <c r="X49554" s="69"/>
    </row>
    <row r="49555" s="54" customFormat="1" spans="2:24">
      <c r="B49555" s="69"/>
      <c r="L49555" s="55"/>
      <c r="M49555" s="56"/>
      <c r="N49555" s="57"/>
      <c r="O49555" s="57"/>
      <c r="X49555" s="69"/>
    </row>
    <row r="49556" s="54" customFormat="1" spans="2:24">
      <c r="B49556" s="69"/>
      <c r="L49556" s="55"/>
      <c r="M49556" s="56"/>
      <c r="N49556" s="57"/>
      <c r="O49556" s="57"/>
      <c r="X49556" s="69"/>
    </row>
    <row r="49557" s="54" customFormat="1" spans="2:24">
      <c r="B49557" s="69"/>
      <c r="L49557" s="55"/>
      <c r="M49557" s="56"/>
      <c r="N49557" s="57"/>
      <c r="O49557" s="57"/>
      <c r="X49557" s="69"/>
    </row>
    <row r="49558" s="54" customFormat="1" spans="2:24">
      <c r="B49558" s="69"/>
      <c r="L49558" s="55"/>
      <c r="M49558" s="56"/>
      <c r="N49558" s="57"/>
      <c r="O49558" s="57"/>
      <c r="X49558" s="69"/>
    </row>
    <row r="49559" s="54" customFormat="1" spans="2:24">
      <c r="B49559" s="69"/>
      <c r="L49559" s="55"/>
      <c r="M49559" s="56"/>
      <c r="N49559" s="57"/>
      <c r="O49559" s="57"/>
      <c r="X49559" s="69"/>
    </row>
    <row r="49560" s="54" customFormat="1" spans="2:24">
      <c r="B49560" s="69"/>
      <c r="L49560" s="55"/>
      <c r="M49560" s="56"/>
      <c r="N49560" s="57"/>
      <c r="O49560" s="57"/>
      <c r="X49560" s="69"/>
    </row>
    <row r="49561" s="54" customFormat="1" spans="2:24">
      <c r="B49561" s="69"/>
      <c r="L49561" s="55"/>
      <c r="M49561" s="56"/>
      <c r="N49561" s="57"/>
      <c r="O49561" s="57"/>
      <c r="X49561" s="69"/>
    </row>
    <row r="49562" s="54" customFormat="1" spans="2:24">
      <c r="B49562" s="69"/>
      <c r="L49562" s="55"/>
      <c r="M49562" s="56"/>
      <c r="N49562" s="57"/>
      <c r="O49562" s="57"/>
      <c r="X49562" s="69"/>
    </row>
    <row r="49563" s="54" customFormat="1" spans="2:24">
      <c r="B49563" s="69"/>
      <c r="L49563" s="55"/>
      <c r="M49563" s="56"/>
      <c r="N49563" s="57"/>
      <c r="O49563" s="57"/>
      <c r="X49563" s="69"/>
    </row>
    <row r="49564" s="54" customFormat="1" spans="2:24">
      <c r="B49564" s="69"/>
      <c r="L49564" s="55"/>
      <c r="M49564" s="56"/>
      <c r="N49564" s="57"/>
      <c r="O49564" s="57"/>
      <c r="X49564" s="69"/>
    </row>
    <row r="49565" s="54" customFormat="1" spans="2:24">
      <c r="B49565" s="69"/>
      <c r="L49565" s="55"/>
      <c r="M49565" s="56"/>
      <c r="N49565" s="57"/>
      <c r="O49565" s="57"/>
      <c r="X49565" s="69"/>
    </row>
    <row r="49566" s="54" customFormat="1" spans="2:24">
      <c r="B49566" s="69"/>
      <c r="L49566" s="55"/>
      <c r="M49566" s="56"/>
      <c r="N49566" s="57"/>
      <c r="O49566" s="57"/>
      <c r="X49566" s="69"/>
    </row>
    <row r="49567" s="54" customFormat="1" spans="2:24">
      <c r="B49567" s="69"/>
      <c r="L49567" s="55"/>
      <c r="M49567" s="56"/>
      <c r="N49567" s="57"/>
      <c r="O49567" s="57"/>
      <c r="X49567" s="69"/>
    </row>
    <row r="49568" s="54" customFormat="1" spans="2:24">
      <c r="B49568" s="69"/>
      <c r="L49568" s="55"/>
      <c r="M49568" s="56"/>
      <c r="N49568" s="57"/>
      <c r="O49568" s="57"/>
      <c r="X49568" s="69"/>
    </row>
    <row r="49569" s="54" customFormat="1" spans="2:24">
      <c r="B49569" s="69"/>
      <c r="L49569" s="55"/>
      <c r="M49569" s="56"/>
      <c r="N49569" s="57"/>
      <c r="O49569" s="57"/>
      <c r="X49569" s="69"/>
    </row>
    <row r="49570" s="54" customFormat="1" spans="2:24">
      <c r="B49570" s="69"/>
      <c r="L49570" s="55"/>
      <c r="M49570" s="56"/>
      <c r="N49570" s="57"/>
      <c r="O49570" s="57"/>
      <c r="X49570" s="69"/>
    </row>
    <row r="49571" s="54" customFormat="1" spans="2:24">
      <c r="B49571" s="69"/>
      <c r="L49571" s="55"/>
      <c r="M49571" s="56"/>
      <c r="N49571" s="57"/>
      <c r="O49571" s="57"/>
      <c r="X49571" s="69"/>
    </row>
    <row r="49572" s="54" customFormat="1" spans="2:24">
      <c r="B49572" s="69"/>
      <c r="L49572" s="55"/>
      <c r="M49572" s="56"/>
      <c r="N49572" s="57"/>
      <c r="O49572" s="57"/>
      <c r="X49572" s="69"/>
    </row>
    <row r="49573" s="54" customFormat="1" spans="2:24">
      <c r="B49573" s="69"/>
      <c r="L49573" s="55"/>
      <c r="M49573" s="56"/>
      <c r="N49573" s="57"/>
      <c r="O49573" s="57"/>
      <c r="X49573" s="69"/>
    </row>
    <row r="49574" s="54" customFormat="1" spans="2:24">
      <c r="B49574" s="69"/>
      <c r="L49574" s="55"/>
      <c r="M49574" s="56"/>
      <c r="N49574" s="57"/>
      <c r="O49574" s="57"/>
      <c r="X49574" s="69"/>
    </row>
    <row r="49575" s="54" customFormat="1" spans="2:24">
      <c r="B49575" s="69"/>
      <c r="L49575" s="55"/>
      <c r="M49575" s="56"/>
      <c r="N49575" s="57"/>
      <c r="O49575" s="57"/>
      <c r="X49575" s="69"/>
    </row>
    <row r="49576" s="54" customFormat="1" spans="2:24">
      <c r="B49576" s="69"/>
      <c r="L49576" s="55"/>
      <c r="M49576" s="56"/>
      <c r="N49576" s="57"/>
      <c r="O49576" s="57"/>
      <c r="X49576" s="69"/>
    </row>
    <row r="49577" s="54" customFormat="1" spans="2:24">
      <c r="B49577" s="69"/>
      <c r="L49577" s="55"/>
      <c r="M49577" s="56"/>
      <c r="N49577" s="57"/>
      <c r="O49577" s="57"/>
      <c r="X49577" s="69"/>
    </row>
    <row r="49578" s="54" customFormat="1" spans="2:24">
      <c r="B49578" s="69"/>
      <c r="L49578" s="55"/>
      <c r="M49578" s="56"/>
      <c r="N49578" s="57"/>
      <c r="O49578" s="57"/>
      <c r="X49578" s="69"/>
    </row>
    <row r="49579" s="54" customFormat="1" spans="2:24">
      <c r="B49579" s="69"/>
      <c r="L49579" s="55"/>
      <c r="M49579" s="56"/>
      <c r="N49579" s="57"/>
      <c r="O49579" s="57"/>
      <c r="X49579" s="69"/>
    </row>
    <row r="49580" s="54" customFormat="1" spans="2:24">
      <c r="B49580" s="69"/>
      <c r="L49580" s="55"/>
      <c r="M49580" s="56"/>
      <c r="N49580" s="57"/>
      <c r="O49580" s="57"/>
      <c r="X49580" s="69"/>
    </row>
    <row r="49581" s="54" customFormat="1" spans="2:24">
      <c r="B49581" s="69"/>
      <c r="L49581" s="55"/>
      <c r="M49581" s="56"/>
      <c r="N49581" s="57"/>
      <c r="O49581" s="57"/>
      <c r="X49581" s="69"/>
    </row>
    <row r="49582" s="54" customFormat="1" spans="2:24">
      <c r="B49582" s="69"/>
      <c r="L49582" s="55"/>
      <c r="M49582" s="56"/>
      <c r="N49582" s="57"/>
      <c r="O49582" s="57"/>
      <c r="X49582" s="69"/>
    </row>
    <row r="49583" s="54" customFormat="1" spans="2:24">
      <c r="B49583" s="69"/>
      <c r="L49583" s="55"/>
      <c r="M49583" s="56"/>
      <c r="N49583" s="57"/>
      <c r="O49583" s="57"/>
      <c r="X49583" s="69"/>
    </row>
    <row r="49584" s="54" customFormat="1" spans="2:24">
      <c r="B49584" s="69"/>
      <c r="L49584" s="55"/>
      <c r="M49584" s="56"/>
      <c r="N49584" s="57"/>
      <c r="O49584" s="57"/>
      <c r="X49584" s="69"/>
    </row>
    <row r="49585" s="54" customFormat="1" spans="2:24">
      <c r="B49585" s="69"/>
      <c r="L49585" s="55"/>
      <c r="M49585" s="56"/>
      <c r="N49585" s="57"/>
      <c r="O49585" s="57"/>
      <c r="X49585" s="69"/>
    </row>
    <row r="49586" s="54" customFormat="1" spans="2:24">
      <c r="B49586" s="69"/>
      <c r="L49586" s="55"/>
      <c r="M49586" s="56"/>
      <c r="N49586" s="57"/>
      <c r="O49586" s="57"/>
      <c r="X49586" s="69"/>
    </row>
    <row r="49587" s="54" customFormat="1" spans="2:24">
      <c r="B49587" s="69"/>
      <c r="L49587" s="55"/>
      <c r="M49587" s="56"/>
      <c r="N49587" s="57"/>
      <c r="O49587" s="57"/>
      <c r="X49587" s="69"/>
    </row>
    <row r="49588" s="54" customFormat="1" spans="2:24">
      <c r="B49588" s="69"/>
      <c r="L49588" s="55"/>
      <c r="M49588" s="56"/>
      <c r="N49588" s="57"/>
      <c r="O49588" s="57"/>
      <c r="X49588" s="69"/>
    </row>
    <row r="49589" s="54" customFormat="1" spans="2:24">
      <c r="B49589" s="69"/>
      <c r="L49589" s="55"/>
      <c r="M49589" s="56"/>
      <c r="N49589" s="57"/>
      <c r="O49589" s="57"/>
      <c r="X49589" s="69"/>
    </row>
    <row r="49590" s="54" customFormat="1" spans="2:24">
      <c r="B49590" s="69"/>
      <c r="L49590" s="55"/>
      <c r="M49590" s="56"/>
      <c r="N49590" s="57"/>
      <c r="O49590" s="57"/>
      <c r="X49590" s="69"/>
    </row>
    <row r="49591" s="54" customFormat="1" spans="2:24">
      <c r="B49591" s="69"/>
      <c r="L49591" s="55"/>
      <c r="M49591" s="56"/>
      <c r="N49591" s="57"/>
      <c r="O49591" s="57"/>
      <c r="X49591" s="69"/>
    </row>
    <row r="49592" s="54" customFormat="1" spans="2:24">
      <c r="B49592" s="69"/>
      <c r="L49592" s="55"/>
      <c r="M49592" s="56"/>
      <c r="N49592" s="57"/>
      <c r="O49592" s="57"/>
      <c r="X49592" s="69"/>
    </row>
    <row r="49593" s="54" customFormat="1" spans="2:24">
      <c r="B49593" s="69"/>
      <c r="L49593" s="55"/>
      <c r="M49593" s="56"/>
      <c r="N49593" s="57"/>
      <c r="O49593" s="57"/>
      <c r="X49593" s="69"/>
    </row>
    <row r="49594" s="54" customFormat="1" spans="2:24">
      <c r="B49594" s="69"/>
      <c r="L49594" s="55"/>
      <c r="M49594" s="56"/>
      <c r="N49594" s="57"/>
      <c r="O49594" s="57"/>
      <c r="X49594" s="69"/>
    </row>
    <row r="49595" s="54" customFormat="1" spans="2:24">
      <c r="B49595" s="69"/>
      <c r="L49595" s="55"/>
      <c r="M49595" s="56"/>
      <c r="N49595" s="57"/>
      <c r="O49595" s="57"/>
      <c r="X49595" s="69"/>
    </row>
    <row r="49596" s="54" customFormat="1" spans="2:24">
      <c r="B49596" s="69"/>
      <c r="L49596" s="55"/>
      <c r="M49596" s="56"/>
      <c r="N49596" s="57"/>
      <c r="O49596" s="57"/>
      <c r="X49596" s="69"/>
    </row>
    <row r="49597" s="54" customFormat="1" spans="2:24">
      <c r="B49597" s="69"/>
      <c r="L49597" s="55"/>
      <c r="M49597" s="56"/>
      <c r="N49597" s="57"/>
      <c r="O49597" s="57"/>
      <c r="X49597" s="69"/>
    </row>
    <row r="49598" s="54" customFormat="1" spans="2:24">
      <c r="B49598" s="69"/>
      <c r="L49598" s="55"/>
      <c r="M49598" s="56"/>
      <c r="N49598" s="57"/>
      <c r="O49598" s="57"/>
      <c r="X49598" s="69"/>
    </row>
    <row r="49599" s="54" customFormat="1" spans="2:24">
      <c r="B49599" s="69"/>
      <c r="L49599" s="55"/>
      <c r="M49599" s="56"/>
      <c r="N49599" s="57"/>
      <c r="O49599" s="57"/>
      <c r="X49599" s="69"/>
    </row>
    <row r="49600" s="54" customFormat="1" spans="2:24">
      <c r="B49600" s="69"/>
      <c r="L49600" s="55"/>
      <c r="M49600" s="56"/>
      <c r="N49600" s="57"/>
      <c r="O49600" s="57"/>
      <c r="X49600" s="69"/>
    </row>
    <row r="49601" s="54" customFormat="1" spans="2:24">
      <c r="B49601" s="69"/>
      <c r="L49601" s="55"/>
      <c r="M49601" s="56"/>
      <c r="N49601" s="57"/>
      <c r="O49601" s="57"/>
      <c r="X49601" s="69"/>
    </row>
    <row r="49602" s="54" customFormat="1" spans="2:24">
      <c r="B49602" s="69"/>
      <c r="L49602" s="55"/>
      <c r="M49602" s="56"/>
      <c r="N49602" s="57"/>
      <c r="O49602" s="57"/>
      <c r="X49602" s="69"/>
    </row>
    <row r="49603" s="54" customFormat="1" spans="2:24">
      <c r="B49603" s="69"/>
      <c r="L49603" s="55"/>
      <c r="M49603" s="56"/>
      <c r="N49603" s="57"/>
      <c r="O49603" s="57"/>
      <c r="X49603" s="69"/>
    </row>
    <row r="49604" s="54" customFormat="1" spans="2:24">
      <c r="B49604" s="69"/>
      <c r="L49604" s="55"/>
      <c r="M49604" s="56"/>
      <c r="N49604" s="57"/>
      <c r="O49604" s="57"/>
      <c r="X49604" s="69"/>
    </row>
    <row r="49605" s="54" customFormat="1" spans="2:24">
      <c r="B49605" s="69"/>
      <c r="L49605" s="55"/>
      <c r="M49605" s="56"/>
      <c r="N49605" s="57"/>
      <c r="O49605" s="57"/>
      <c r="X49605" s="69"/>
    </row>
    <row r="49606" s="54" customFormat="1" spans="2:24">
      <c r="B49606" s="69"/>
      <c r="L49606" s="55"/>
      <c r="M49606" s="56"/>
      <c r="N49606" s="57"/>
      <c r="O49606" s="57"/>
      <c r="X49606" s="69"/>
    </row>
    <row r="49607" s="54" customFormat="1" spans="2:24">
      <c r="B49607" s="69"/>
      <c r="L49607" s="55"/>
      <c r="M49607" s="56"/>
      <c r="N49607" s="57"/>
      <c r="O49607" s="57"/>
      <c r="X49607" s="69"/>
    </row>
    <row r="49608" s="54" customFormat="1" spans="2:24">
      <c r="B49608" s="69"/>
      <c r="L49608" s="55"/>
      <c r="M49608" s="56"/>
      <c r="N49608" s="57"/>
      <c r="O49608" s="57"/>
      <c r="X49608" s="69"/>
    </row>
    <row r="49609" s="54" customFormat="1" spans="2:24">
      <c r="B49609" s="69"/>
      <c r="L49609" s="55"/>
      <c r="M49609" s="56"/>
      <c r="N49609" s="57"/>
      <c r="O49609" s="57"/>
      <c r="X49609" s="69"/>
    </row>
    <row r="49610" s="54" customFormat="1" spans="2:24">
      <c r="B49610" s="69"/>
      <c r="L49610" s="55"/>
      <c r="M49610" s="56"/>
      <c r="N49610" s="57"/>
      <c r="O49610" s="57"/>
      <c r="X49610" s="69"/>
    </row>
    <row r="49611" s="54" customFormat="1" spans="2:24">
      <c r="B49611" s="69"/>
      <c r="L49611" s="55"/>
      <c r="M49611" s="56"/>
      <c r="N49611" s="57"/>
      <c r="O49611" s="57"/>
      <c r="X49611" s="69"/>
    </row>
    <row r="49612" s="54" customFormat="1" spans="2:24">
      <c r="B49612" s="69"/>
      <c r="L49612" s="55"/>
      <c r="M49612" s="56"/>
      <c r="N49612" s="57"/>
      <c r="O49612" s="57"/>
      <c r="X49612" s="69"/>
    </row>
    <row r="49613" s="54" customFormat="1" spans="2:24">
      <c r="B49613" s="69"/>
      <c r="L49613" s="55"/>
      <c r="M49613" s="56"/>
      <c r="N49613" s="57"/>
      <c r="O49613" s="57"/>
      <c r="X49613" s="69"/>
    </row>
    <row r="49614" s="54" customFormat="1" spans="2:24">
      <c r="B49614" s="69"/>
      <c r="L49614" s="55"/>
      <c r="M49614" s="56"/>
      <c r="N49614" s="57"/>
      <c r="O49614" s="57"/>
      <c r="X49614" s="69"/>
    </row>
    <row r="49615" s="54" customFormat="1" spans="2:24">
      <c r="B49615" s="69"/>
      <c r="L49615" s="55"/>
      <c r="M49615" s="56"/>
      <c r="N49615" s="57"/>
      <c r="O49615" s="57"/>
      <c r="X49615" s="69"/>
    </row>
    <row r="49616" s="54" customFormat="1" spans="2:24">
      <c r="B49616" s="69"/>
      <c r="L49616" s="55"/>
      <c r="M49616" s="56"/>
      <c r="N49616" s="57"/>
      <c r="O49616" s="57"/>
      <c r="X49616" s="69"/>
    </row>
    <row r="49617" s="54" customFormat="1" spans="2:24">
      <c r="B49617" s="69"/>
      <c r="L49617" s="55"/>
      <c r="M49617" s="56"/>
      <c r="N49617" s="57"/>
      <c r="O49617" s="57"/>
      <c r="X49617" s="69"/>
    </row>
    <row r="49618" s="54" customFormat="1" spans="2:24">
      <c r="B49618" s="69"/>
      <c r="L49618" s="55"/>
      <c r="M49618" s="56"/>
      <c r="N49618" s="57"/>
      <c r="O49618" s="57"/>
      <c r="X49618" s="69"/>
    </row>
    <row r="49619" s="54" customFormat="1" spans="2:24">
      <c r="B49619" s="69"/>
      <c r="L49619" s="55"/>
      <c r="M49619" s="56"/>
      <c r="N49619" s="57"/>
      <c r="O49619" s="57"/>
      <c r="X49619" s="69"/>
    </row>
    <row r="49620" s="54" customFormat="1" spans="2:24">
      <c r="B49620" s="69"/>
      <c r="L49620" s="55"/>
      <c r="M49620" s="56"/>
      <c r="N49620" s="57"/>
      <c r="O49620" s="57"/>
      <c r="X49620" s="69"/>
    </row>
    <row r="49621" s="54" customFormat="1" spans="2:24">
      <c r="B49621" s="69"/>
      <c r="L49621" s="55"/>
      <c r="M49621" s="56"/>
      <c r="N49621" s="57"/>
      <c r="O49621" s="57"/>
      <c r="X49621" s="69"/>
    </row>
    <row r="49622" s="54" customFormat="1" spans="2:24">
      <c r="B49622" s="69"/>
      <c r="L49622" s="55"/>
      <c r="M49622" s="56"/>
      <c r="N49622" s="57"/>
      <c r="O49622" s="57"/>
      <c r="X49622" s="69"/>
    </row>
    <row r="49623" s="54" customFormat="1" spans="2:24">
      <c r="B49623" s="69"/>
      <c r="L49623" s="55"/>
      <c r="M49623" s="56"/>
      <c r="N49623" s="57"/>
      <c r="O49623" s="57"/>
      <c r="X49623" s="69"/>
    </row>
    <row r="49624" s="54" customFormat="1" spans="2:24">
      <c r="B49624" s="69"/>
      <c r="L49624" s="55"/>
      <c r="M49624" s="56"/>
      <c r="N49624" s="57"/>
      <c r="O49624" s="57"/>
      <c r="X49624" s="69"/>
    </row>
    <row r="49625" s="54" customFormat="1" spans="2:24">
      <c r="B49625" s="69"/>
      <c r="L49625" s="55"/>
      <c r="M49625" s="56"/>
      <c r="N49625" s="57"/>
      <c r="O49625" s="57"/>
      <c r="X49625" s="69"/>
    </row>
    <row r="49626" s="54" customFormat="1" spans="2:24">
      <c r="B49626" s="69"/>
      <c r="L49626" s="55"/>
      <c r="M49626" s="56"/>
      <c r="N49626" s="57"/>
      <c r="O49626" s="57"/>
      <c r="X49626" s="69"/>
    </row>
    <row r="49627" s="54" customFormat="1" spans="2:24">
      <c r="B49627" s="69"/>
      <c r="L49627" s="55"/>
      <c r="M49627" s="56"/>
      <c r="N49627" s="57"/>
      <c r="O49627" s="57"/>
      <c r="X49627" s="69"/>
    </row>
    <row r="49628" s="54" customFormat="1" spans="2:24">
      <c r="B49628" s="69"/>
      <c r="L49628" s="55"/>
      <c r="M49628" s="56"/>
      <c r="N49628" s="57"/>
      <c r="O49628" s="57"/>
      <c r="X49628" s="69"/>
    </row>
    <row r="49629" s="54" customFormat="1" spans="2:24">
      <c r="B49629" s="69"/>
      <c r="L49629" s="55"/>
      <c r="M49629" s="56"/>
      <c r="N49629" s="57"/>
      <c r="O49629" s="57"/>
      <c r="X49629" s="69"/>
    </row>
    <row r="49630" s="54" customFormat="1" spans="2:24">
      <c r="B49630" s="69"/>
      <c r="L49630" s="55"/>
      <c r="M49630" s="56"/>
      <c r="N49630" s="57"/>
      <c r="O49630" s="57"/>
      <c r="X49630" s="69"/>
    </row>
    <row r="49631" s="54" customFormat="1" spans="2:24">
      <c r="B49631" s="69"/>
      <c r="L49631" s="55"/>
      <c r="M49631" s="56"/>
      <c r="N49631" s="57"/>
      <c r="O49631" s="57"/>
      <c r="X49631" s="69"/>
    </row>
    <row r="49632" s="54" customFormat="1" spans="2:24">
      <c r="B49632" s="69"/>
      <c r="L49632" s="55"/>
      <c r="M49632" s="56"/>
      <c r="N49632" s="57"/>
      <c r="O49632" s="57"/>
      <c r="X49632" s="69"/>
    </row>
    <row r="49633" s="54" customFormat="1" spans="2:24">
      <c r="B49633" s="69"/>
      <c r="L49633" s="55"/>
      <c r="M49633" s="56"/>
      <c r="N49633" s="57"/>
      <c r="O49633" s="57"/>
      <c r="X49633" s="69"/>
    </row>
    <row r="49634" s="54" customFormat="1" spans="2:24">
      <c r="B49634" s="69"/>
      <c r="L49634" s="55"/>
      <c r="M49634" s="56"/>
      <c r="N49634" s="57"/>
      <c r="O49634" s="57"/>
      <c r="X49634" s="69"/>
    </row>
    <row r="49635" s="54" customFormat="1" spans="2:24">
      <c r="B49635" s="69"/>
      <c r="L49635" s="55"/>
      <c r="M49635" s="56"/>
      <c r="N49635" s="57"/>
      <c r="O49635" s="57"/>
      <c r="X49635" s="69"/>
    </row>
    <row r="49636" s="54" customFormat="1" spans="2:24">
      <c r="B49636" s="69"/>
      <c r="L49636" s="55"/>
      <c r="M49636" s="56"/>
      <c r="N49636" s="57"/>
      <c r="O49636" s="57"/>
      <c r="X49636" s="69"/>
    </row>
    <row r="49637" s="54" customFormat="1" spans="2:24">
      <c r="B49637" s="69"/>
      <c r="L49637" s="55"/>
      <c r="M49637" s="56"/>
      <c r="N49637" s="57"/>
      <c r="O49637" s="57"/>
      <c r="X49637" s="69"/>
    </row>
    <row r="49638" s="54" customFormat="1" spans="2:24">
      <c r="B49638" s="69"/>
      <c r="L49638" s="55"/>
      <c r="M49638" s="56"/>
      <c r="N49638" s="57"/>
      <c r="O49638" s="57"/>
      <c r="X49638" s="69"/>
    </row>
    <row r="49639" s="54" customFormat="1" spans="2:24">
      <c r="B49639" s="69"/>
      <c r="L49639" s="55"/>
      <c r="M49639" s="56"/>
      <c r="N49639" s="57"/>
      <c r="O49639" s="57"/>
      <c r="X49639" s="69"/>
    </row>
    <row r="49640" s="54" customFormat="1" spans="2:24">
      <c r="B49640" s="69"/>
      <c r="L49640" s="55"/>
      <c r="M49640" s="56"/>
      <c r="N49640" s="57"/>
      <c r="O49640" s="57"/>
      <c r="X49640" s="69"/>
    </row>
    <row r="49641" s="54" customFormat="1" spans="2:24">
      <c r="B49641" s="69"/>
      <c r="L49641" s="55"/>
      <c r="M49641" s="56"/>
      <c r="N49641" s="57"/>
      <c r="O49641" s="57"/>
      <c r="X49641" s="69"/>
    </row>
    <row r="49642" s="54" customFormat="1" spans="2:24">
      <c r="B49642" s="69"/>
      <c r="L49642" s="55"/>
      <c r="M49642" s="56"/>
      <c r="N49642" s="57"/>
      <c r="O49642" s="57"/>
      <c r="X49642" s="69"/>
    </row>
    <row r="49643" s="54" customFormat="1" spans="2:24">
      <c r="B49643" s="69"/>
      <c r="L49643" s="55"/>
      <c r="M49643" s="56"/>
      <c r="N49643" s="57"/>
      <c r="O49643" s="57"/>
      <c r="X49643" s="69"/>
    </row>
    <row r="49644" s="54" customFormat="1" spans="2:24">
      <c r="B49644" s="69"/>
      <c r="L49644" s="55"/>
      <c r="M49644" s="56"/>
      <c r="N49644" s="57"/>
      <c r="O49644" s="57"/>
      <c r="X49644" s="69"/>
    </row>
    <row r="49645" s="54" customFormat="1" spans="2:24">
      <c r="B49645" s="69"/>
      <c r="L49645" s="55"/>
      <c r="M49645" s="56"/>
      <c r="N49645" s="57"/>
      <c r="O49645" s="57"/>
      <c r="X49645" s="69"/>
    </row>
    <row r="49646" s="54" customFormat="1" spans="2:24">
      <c r="B49646" s="69"/>
      <c r="L49646" s="55"/>
      <c r="M49646" s="56"/>
      <c r="N49646" s="57"/>
      <c r="O49646" s="57"/>
      <c r="X49646" s="69"/>
    </row>
    <row r="49647" s="54" customFormat="1" spans="2:24">
      <c r="B49647" s="69"/>
      <c r="L49647" s="55"/>
      <c r="M49647" s="56"/>
      <c r="N49647" s="57"/>
      <c r="O49647" s="57"/>
      <c r="X49647" s="69"/>
    </row>
    <row r="49648" s="54" customFormat="1" spans="2:24">
      <c r="B49648" s="69"/>
      <c r="L49648" s="55"/>
      <c r="M49648" s="56"/>
      <c r="N49648" s="57"/>
      <c r="O49648" s="57"/>
      <c r="X49648" s="69"/>
    </row>
    <row r="49649" s="54" customFormat="1" spans="2:24">
      <c r="B49649" s="69"/>
      <c r="L49649" s="55"/>
      <c r="M49649" s="56"/>
      <c r="N49649" s="57"/>
      <c r="O49649" s="57"/>
      <c r="X49649" s="69"/>
    </row>
    <row r="49650" s="54" customFormat="1" spans="2:24">
      <c r="B49650" s="69"/>
      <c r="L49650" s="55"/>
      <c r="M49650" s="56"/>
      <c r="N49650" s="57"/>
      <c r="O49650" s="57"/>
      <c r="X49650" s="69"/>
    </row>
    <row r="49651" s="54" customFormat="1" spans="2:24">
      <c r="B49651" s="69"/>
      <c r="L49651" s="55"/>
      <c r="M49651" s="56"/>
      <c r="N49651" s="57"/>
      <c r="O49651" s="57"/>
      <c r="X49651" s="69"/>
    </row>
    <row r="49652" s="54" customFormat="1" spans="2:24">
      <c r="B49652" s="69"/>
      <c r="L49652" s="55"/>
      <c r="M49652" s="56"/>
      <c r="N49652" s="57"/>
      <c r="O49652" s="57"/>
      <c r="X49652" s="69"/>
    </row>
    <row r="49653" s="54" customFormat="1" spans="2:24">
      <c r="B49653" s="69"/>
      <c r="L49653" s="55"/>
      <c r="M49653" s="56"/>
      <c r="N49653" s="57"/>
      <c r="O49653" s="57"/>
      <c r="X49653" s="69"/>
    </row>
    <row r="49654" s="54" customFormat="1" spans="2:24">
      <c r="B49654" s="69"/>
      <c r="L49654" s="55"/>
      <c r="M49654" s="56"/>
      <c r="N49654" s="57"/>
      <c r="O49654" s="57"/>
      <c r="X49654" s="69"/>
    </row>
    <row r="49655" s="54" customFormat="1" spans="2:24">
      <c r="B49655" s="69"/>
      <c r="L49655" s="55"/>
      <c r="M49655" s="56"/>
      <c r="N49655" s="57"/>
      <c r="O49655" s="57"/>
      <c r="X49655" s="69"/>
    </row>
    <row r="49656" s="54" customFormat="1" spans="2:24">
      <c r="B49656" s="69"/>
      <c r="L49656" s="55"/>
      <c r="M49656" s="56"/>
      <c r="N49656" s="57"/>
      <c r="O49656" s="57"/>
      <c r="X49656" s="69"/>
    </row>
    <row r="49657" s="54" customFormat="1" spans="2:24">
      <c r="B49657" s="69"/>
      <c r="L49657" s="55"/>
      <c r="M49657" s="56"/>
      <c r="N49657" s="57"/>
      <c r="O49657" s="57"/>
      <c r="X49657" s="69"/>
    </row>
    <row r="49658" s="54" customFormat="1" spans="2:24">
      <c r="B49658" s="69"/>
      <c r="L49658" s="55"/>
      <c r="M49658" s="56"/>
      <c r="N49658" s="57"/>
      <c r="O49658" s="57"/>
      <c r="X49658" s="69"/>
    </row>
    <row r="49659" s="54" customFormat="1" spans="2:24">
      <c r="B49659" s="69"/>
      <c r="L49659" s="55"/>
      <c r="M49659" s="56"/>
      <c r="N49659" s="57"/>
      <c r="O49659" s="57"/>
      <c r="X49659" s="69"/>
    </row>
    <row r="49660" s="54" customFormat="1" spans="2:24">
      <c r="B49660" s="69"/>
      <c r="L49660" s="55"/>
      <c r="M49660" s="56"/>
      <c r="N49660" s="57"/>
      <c r="O49660" s="57"/>
      <c r="X49660" s="69"/>
    </row>
    <row r="49661" s="54" customFormat="1" spans="2:24">
      <c r="B49661" s="69"/>
      <c r="L49661" s="55"/>
      <c r="M49661" s="56"/>
      <c r="N49661" s="57"/>
      <c r="O49661" s="57"/>
      <c r="X49661" s="69"/>
    </row>
    <row r="49662" s="54" customFormat="1" spans="2:24">
      <c r="B49662" s="69"/>
      <c r="L49662" s="55"/>
      <c r="M49662" s="56"/>
      <c r="N49662" s="57"/>
      <c r="O49662" s="57"/>
      <c r="X49662" s="69"/>
    </row>
    <row r="49663" s="54" customFormat="1" spans="2:24">
      <c r="B49663" s="69"/>
      <c r="L49663" s="55"/>
      <c r="M49663" s="56"/>
      <c r="N49663" s="57"/>
      <c r="O49663" s="57"/>
      <c r="X49663" s="69"/>
    </row>
    <row r="49664" s="54" customFormat="1" spans="2:24">
      <c r="B49664" s="69"/>
      <c r="L49664" s="55"/>
      <c r="M49664" s="56"/>
      <c r="N49664" s="57"/>
      <c r="O49664" s="57"/>
      <c r="X49664" s="69"/>
    </row>
    <row r="49665" s="54" customFormat="1" spans="2:24">
      <c r="B49665" s="69"/>
      <c r="L49665" s="55"/>
      <c r="M49665" s="56"/>
      <c r="N49665" s="57"/>
      <c r="O49665" s="57"/>
      <c r="X49665" s="69"/>
    </row>
    <row r="49666" s="54" customFormat="1" spans="2:24">
      <c r="B49666" s="69"/>
      <c r="L49666" s="55"/>
      <c r="M49666" s="56"/>
      <c r="N49666" s="57"/>
      <c r="O49666" s="57"/>
      <c r="X49666" s="69"/>
    </row>
    <row r="49667" s="54" customFormat="1" spans="2:24">
      <c r="B49667" s="69"/>
      <c r="L49667" s="55"/>
      <c r="M49667" s="56"/>
      <c r="N49667" s="57"/>
      <c r="O49667" s="57"/>
      <c r="X49667" s="69"/>
    </row>
    <row r="49668" s="54" customFormat="1" spans="2:24">
      <c r="B49668" s="69"/>
      <c r="L49668" s="55"/>
      <c r="M49668" s="56"/>
      <c r="N49668" s="57"/>
      <c r="O49668" s="57"/>
      <c r="X49668" s="69"/>
    </row>
    <row r="49669" s="54" customFormat="1" spans="2:24">
      <c r="B49669" s="69"/>
      <c r="L49669" s="55"/>
      <c r="M49669" s="56"/>
      <c r="N49669" s="57"/>
      <c r="O49669" s="57"/>
      <c r="X49669" s="69"/>
    </row>
    <row r="49670" s="54" customFormat="1" spans="2:24">
      <c r="B49670" s="69"/>
      <c r="L49670" s="55"/>
      <c r="M49670" s="56"/>
      <c r="N49670" s="57"/>
      <c r="O49670" s="57"/>
      <c r="X49670" s="69"/>
    </row>
    <row r="49671" s="54" customFormat="1" spans="2:24">
      <c r="B49671" s="69"/>
      <c r="L49671" s="55"/>
      <c r="M49671" s="56"/>
      <c r="N49671" s="57"/>
      <c r="O49671" s="57"/>
      <c r="X49671" s="69"/>
    </row>
    <row r="49672" s="54" customFormat="1" spans="2:24">
      <c r="B49672" s="69"/>
      <c r="L49672" s="55"/>
      <c r="M49672" s="56"/>
      <c r="N49672" s="57"/>
      <c r="O49672" s="57"/>
      <c r="X49672" s="69"/>
    </row>
    <row r="49673" s="54" customFormat="1" spans="2:24">
      <c r="B49673" s="69"/>
      <c r="L49673" s="55"/>
      <c r="M49673" s="56"/>
      <c r="N49673" s="57"/>
      <c r="O49673" s="57"/>
      <c r="X49673" s="69"/>
    </row>
    <row r="49674" s="54" customFormat="1" spans="2:24">
      <c r="B49674" s="69"/>
      <c r="L49674" s="55"/>
      <c r="M49674" s="56"/>
      <c r="N49674" s="57"/>
      <c r="O49674" s="57"/>
      <c r="X49674" s="69"/>
    </row>
    <row r="49675" s="54" customFormat="1" spans="2:24">
      <c r="B49675" s="69"/>
      <c r="L49675" s="55"/>
      <c r="M49675" s="56"/>
      <c r="N49675" s="57"/>
      <c r="O49675" s="57"/>
      <c r="X49675" s="69"/>
    </row>
    <row r="49676" s="54" customFormat="1" spans="2:24">
      <c r="B49676" s="69"/>
      <c r="L49676" s="55"/>
      <c r="M49676" s="56"/>
      <c r="N49676" s="57"/>
      <c r="O49676" s="57"/>
      <c r="X49676" s="69"/>
    </row>
    <row r="49677" s="54" customFormat="1" spans="2:24">
      <c r="B49677" s="69"/>
      <c r="L49677" s="55"/>
      <c r="M49677" s="56"/>
      <c r="N49677" s="57"/>
      <c r="O49677" s="57"/>
      <c r="X49677" s="69"/>
    </row>
    <row r="49678" s="54" customFormat="1" spans="2:24">
      <c r="B49678" s="69"/>
      <c r="L49678" s="55"/>
      <c r="M49678" s="56"/>
      <c r="N49678" s="57"/>
      <c r="O49678" s="57"/>
      <c r="X49678" s="69"/>
    </row>
    <row r="49679" s="54" customFormat="1" spans="2:24">
      <c r="B49679" s="69"/>
      <c r="L49679" s="55"/>
      <c r="M49679" s="56"/>
      <c r="N49679" s="57"/>
      <c r="O49679" s="57"/>
      <c r="X49679" s="69"/>
    </row>
    <row r="49680" s="54" customFormat="1" spans="2:24">
      <c r="B49680" s="69"/>
      <c r="L49680" s="55"/>
      <c r="M49680" s="56"/>
      <c r="N49680" s="57"/>
      <c r="O49680" s="57"/>
      <c r="X49680" s="69"/>
    </row>
    <row r="49681" s="54" customFormat="1" spans="2:24">
      <c r="B49681" s="69"/>
      <c r="L49681" s="55"/>
      <c r="M49681" s="56"/>
      <c r="N49681" s="57"/>
      <c r="O49681" s="57"/>
      <c r="X49681" s="69"/>
    </row>
    <row r="49682" s="54" customFormat="1" spans="2:24">
      <c r="B49682" s="69"/>
      <c r="L49682" s="55"/>
      <c r="M49682" s="56"/>
      <c r="N49682" s="57"/>
      <c r="O49682" s="57"/>
      <c r="X49682" s="69"/>
    </row>
    <row r="49683" s="54" customFormat="1" spans="2:24">
      <c r="B49683" s="69"/>
      <c r="L49683" s="55"/>
      <c r="M49683" s="56"/>
      <c r="N49683" s="57"/>
      <c r="O49683" s="57"/>
      <c r="X49683" s="69"/>
    </row>
    <row r="49684" s="54" customFormat="1" spans="2:24">
      <c r="B49684" s="69"/>
      <c r="L49684" s="55"/>
      <c r="M49684" s="56"/>
      <c r="N49684" s="57"/>
      <c r="O49684" s="57"/>
      <c r="X49684" s="69"/>
    </row>
    <row r="49685" s="54" customFormat="1" spans="2:24">
      <c r="B49685" s="69"/>
      <c r="L49685" s="55"/>
      <c r="M49685" s="56"/>
      <c r="N49685" s="57"/>
      <c r="O49685" s="57"/>
      <c r="X49685" s="69"/>
    </row>
    <row r="49686" s="54" customFormat="1" spans="2:24">
      <c r="B49686" s="69"/>
      <c r="L49686" s="55"/>
      <c r="M49686" s="56"/>
      <c r="N49686" s="57"/>
      <c r="O49686" s="57"/>
      <c r="X49686" s="69"/>
    </row>
    <row r="49687" s="54" customFormat="1" spans="2:24">
      <c r="B49687" s="69"/>
      <c r="L49687" s="55"/>
      <c r="M49687" s="56"/>
      <c r="N49687" s="57"/>
      <c r="O49687" s="57"/>
      <c r="X49687" s="69"/>
    </row>
    <row r="49688" s="54" customFormat="1" spans="2:24">
      <c r="B49688" s="69"/>
      <c r="L49688" s="55"/>
      <c r="M49688" s="56"/>
      <c r="N49688" s="57"/>
      <c r="O49688" s="57"/>
      <c r="X49688" s="69"/>
    </row>
    <row r="49689" s="54" customFormat="1" spans="2:24">
      <c r="B49689" s="69"/>
      <c r="L49689" s="55"/>
      <c r="M49689" s="56"/>
      <c r="N49689" s="57"/>
      <c r="O49689" s="57"/>
      <c r="X49689" s="69"/>
    </row>
    <row r="49690" s="54" customFormat="1" spans="2:24">
      <c r="B49690" s="69"/>
      <c r="L49690" s="55"/>
      <c r="M49690" s="56"/>
      <c r="N49690" s="57"/>
      <c r="O49690" s="57"/>
      <c r="X49690" s="69"/>
    </row>
    <row r="49691" s="54" customFormat="1" spans="2:24">
      <c r="B49691" s="69"/>
      <c r="L49691" s="55"/>
      <c r="M49691" s="56"/>
      <c r="N49691" s="57"/>
      <c r="O49691" s="57"/>
      <c r="X49691" s="69"/>
    </row>
    <row r="49692" s="54" customFormat="1" spans="2:24">
      <c r="B49692" s="69"/>
      <c r="L49692" s="55"/>
      <c r="M49692" s="56"/>
      <c r="N49692" s="57"/>
      <c r="O49692" s="57"/>
      <c r="X49692" s="69"/>
    </row>
    <row r="49693" s="54" customFormat="1" spans="2:24">
      <c r="B49693" s="69"/>
      <c r="L49693" s="55"/>
      <c r="M49693" s="56"/>
      <c r="N49693" s="57"/>
      <c r="O49693" s="57"/>
      <c r="X49693" s="69"/>
    </row>
    <row r="49694" s="54" customFormat="1" spans="2:24">
      <c r="B49694" s="69"/>
      <c r="L49694" s="55"/>
      <c r="M49694" s="56"/>
      <c r="N49694" s="57"/>
      <c r="O49694" s="57"/>
      <c r="X49694" s="69"/>
    </row>
    <row r="49695" s="54" customFormat="1" spans="2:24">
      <c r="B49695" s="69"/>
      <c r="L49695" s="55"/>
      <c r="M49695" s="56"/>
      <c r="N49695" s="57"/>
      <c r="O49695" s="57"/>
      <c r="X49695" s="69"/>
    </row>
    <row r="49696" s="54" customFormat="1" spans="2:24">
      <c r="B49696" s="69"/>
      <c r="L49696" s="55"/>
      <c r="M49696" s="56"/>
      <c r="N49696" s="57"/>
      <c r="O49696" s="57"/>
      <c r="X49696" s="69"/>
    </row>
    <row r="49697" s="54" customFormat="1" spans="2:24">
      <c r="B49697" s="69"/>
      <c r="L49697" s="55"/>
      <c r="M49697" s="56"/>
      <c r="N49697" s="57"/>
      <c r="O49697" s="57"/>
      <c r="X49697" s="69"/>
    </row>
    <row r="49698" s="54" customFormat="1" spans="2:24">
      <c r="B49698" s="69"/>
      <c r="L49698" s="55"/>
      <c r="M49698" s="56"/>
      <c r="N49698" s="57"/>
      <c r="O49698" s="57"/>
      <c r="X49698" s="69"/>
    </row>
    <row r="49699" s="54" customFormat="1" spans="2:24">
      <c r="B49699" s="69"/>
      <c r="L49699" s="55"/>
      <c r="M49699" s="56"/>
      <c r="N49699" s="57"/>
      <c r="O49699" s="57"/>
      <c r="X49699" s="69"/>
    </row>
    <row r="49700" s="54" customFormat="1" spans="2:24">
      <c r="B49700" s="69"/>
      <c r="L49700" s="55"/>
      <c r="M49700" s="56"/>
      <c r="N49700" s="57"/>
      <c r="O49700" s="57"/>
      <c r="X49700" s="69"/>
    </row>
    <row r="49701" s="54" customFormat="1" spans="2:24">
      <c r="B49701" s="69"/>
      <c r="L49701" s="55"/>
      <c r="M49701" s="56"/>
      <c r="N49701" s="57"/>
      <c r="O49701" s="57"/>
      <c r="X49701" s="69"/>
    </row>
    <row r="49702" s="54" customFormat="1" spans="2:24">
      <c r="B49702" s="69"/>
      <c r="L49702" s="55"/>
      <c r="M49702" s="56"/>
      <c r="N49702" s="57"/>
      <c r="O49702" s="57"/>
      <c r="X49702" s="69"/>
    </row>
    <row r="49703" s="54" customFormat="1" spans="2:24">
      <c r="B49703" s="69"/>
      <c r="L49703" s="55"/>
      <c r="M49703" s="56"/>
      <c r="N49703" s="57"/>
      <c r="O49703" s="57"/>
      <c r="X49703" s="69"/>
    </row>
    <row r="49704" s="54" customFormat="1" spans="2:24">
      <c r="B49704" s="69"/>
      <c r="L49704" s="55"/>
      <c r="M49704" s="56"/>
      <c r="N49704" s="57"/>
      <c r="O49704" s="57"/>
      <c r="X49704" s="69"/>
    </row>
    <row r="49705" s="54" customFormat="1" spans="2:24">
      <c r="B49705" s="69"/>
      <c r="L49705" s="55"/>
      <c r="M49705" s="56"/>
      <c r="N49705" s="57"/>
      <c r="O49705" s="57"/>
      <c r="X49705" s="69"/>
    </row>
    <row r="49706" s="54" customFormat="1" spans="2:24">
      <c r="B49706" s="69"/>
      <c r="L49706" s="55"/>
      <c r="M49706" s="56"/>
      <c r="N49706" s="57"/>
      <c r="O49706" s="57"/>
      <c r="X49706" s="69"/>
    </row>
    <row r="49707" s="54" customFormat="1" spans="2:24">
      <c r="B49707" s="69"/>
      <c r="L49707" s="55"/>
      <c r="M49707" s="56"/>
      <c r="N49707" s="57"/>
      <c r="O49707" s="57"/>
      <c r="X49707" s="69"/>
    </row>
    <row r="49708" s="54" customFormat="1" spans="2:24">
      <c r="B49708" s="69"/>
      <c r="L49708" s="55"/>
      <c r="M49708" s="56"/>
      <c r="N49708" s="57"/>
      <c r="O49708" s="57"/>
      <c r="X49708" s="69"/>
    </row>
    <row r="49709" s="54" customFormat="1" spans="2:24">
      <c r="B49709" s="69"/>
      <c r="L49709" s="55"/>
      <c r="M49709" s="56"/>
      <c r="N49709" s="57"/>
      <c r="O49709" s="57"/>
      <c r="X49709" s="69"/>
    </row>
    <row r="49710" s="54" customFormat="1" spans="2:24">
      <c r="B49710" s="69"/>
      <c r="L49710" s="55"/>
      <c r="M49710" s="56"/>
      <c r="N49710" s="57"/>
      <c r="O49710" s="57"/>
      <c r="X49710" s="69"/>
    </row>
    <row r="49711" s="54" customFormat="1" spans="2:24">
      <c r="B49711" s="69"/>
      <c r="L49711" s="55"/>
      <c r="M49711" s="56"/>
      <c r="N49711" s="57"/>
      <c r="O49711" s="57"/>
      <c r="X49711" s="69"/>
    </row>
    <row r="49712" s="54" customFormat="1" spans="2:24">
      <c r="B49712" s="69"/>
      <c r="L49712" s="55"/>
      <c r="M49712" s="56"/>
      <c r="N49712" s="57"/>
      <c r="O49712" s="57"/>
      <c r="X49712" s="69"/>
    </row>
    <row r="49713" s="54" customFormat="1" spans="2:24">
      <c r="B49713" s="69"/>
      <c r="L49713" s="55"/>
      <c r="M49713" s="56"/>
      <c r="N49713" s="57"/>
      <c r="O49713" s="57"/>
      <c r="X49713" s="69"/>
    </row>
    <row r="49714" s="54" customFormat="1" spans="2:24">
      <c r="B49714" s="69"/>
      <c r="L49714" s="55"/>
      <c r="M49714" s="56"/>
      <c r="N49714" s="57"/>
      <c r="O49714" s="57"/>
      <c r="X49714" s="69"/>
    </row>
    <row r="49715" s="54" customFormat="1" spans="2:24">
      <c r="B49715" s="69"/>
      <c r="L49715" s="55"/>
      <c r="M49715" s="56"/>
      <c r="N49715" s="57"/>
      <c r="O49715" s="57"/>
      <c r="X49715" s="69"/>
    </row>
    <row r="49716" s="54" customFormat="1" spans="2:24">
      <c r="B49716" s="69"/>
      <c r="L49716" s="55"/>
      <c r="M49716" s="56"/>
      <c r="N49716" s="57"/>
      <c r="O49716" s="57"/>
      <c r="X49716" s="69"/>
    </row>
    <row r="49717" s="54" customFormat="1" spans="2:24">
      <c r="B49717" s="69"/>
      <c r="L49717" s="55"/>
      <c r="M49717" s="56"/>
      <c r="N49717" s="57"/>
      <c r="O49717" s="57"/>
      <c r="X49717" s="69"/>
    </row>
    <row r="49718" s="54" customFormat="1" spans="2:24">
      <c r="B49718" s="69"/>
      <c r="L49718" s="55"/>
      <c r="M49718" s="56"/>
      <c r="N49718" s="57"/>
      <c r="O49718" s="57"/>
      <c r="X49718" s="69"/>
    </row>
    <row r="49719" s="54" customFormat="1" spans="2:24">
      <c r="B49719" s="69"/>
      <c r="L49719" s="55"/>
      <c r="M49719" s="56"/>
      <c r="N49719" s="57"/>
      <c r="O49719" s="57"/>
      <c r="X49719" s="69"/>
    </row>
    <row r="49720" s="54" customFormat="1" spans="2:24">
      <c r="B49720" s="69"/>
      <c r="L49720" s="55"/>
      <c r="M49720" s="56"/>
      <c r="N49720" s="57"/>
      <c r="O49720" s="57"/>
      <c r="X49720" s="69"/>
    </row>
    <row r="49721" s="54" customFormat="1" spans="2:24">
      <c r="B49721" s="69"/>
      <c r="L49721" s="55"/>
      <c r="M49721" s="56"/>
      <c r="N49721" s="57"/>
      <c r="O49721" s="57"/>
      <c r="X49721" s="69"/>
    </row>
    <row r="49722" s="54" customFormat="1" spans="2:24">
      <c r="B49722" s="69"/>
      <c r="L49722" s="55"/>
      <c r="M49722" s="56"/>
      <c r="N49722" s="57"/>
      <c r="O49722" s="57"/>
      <c r="X49722" s="69"/>
    </row>
    <row r="49723" s="54" customFormat="1" spans="2:24">
      <c r="B49723" s="69"/>
      <c r="L49723" s="55"/>
      <c r="M49723" s="56"/>
      <c r="N49723" s="57"/>
      <c r="O49723" s="57"/>
      <c r="X49723" s="69"/>
    </row>
    <row r="49724" s="54" customFormat="1" spans="2:24">
      <c r="B49724" s="69"/>
      <c r="L49724" s="55"/>
      <c r="M49724" s="56"/>
      <c r="N49724" s="57"/>
      <c r="O49724" s="57"/>
      <c r="X49724" s="69"/>
    </row>
    <row r="49725" s="54" customFormat="1" spans="2:24">
      <c r="B49725" s="69"/>
      <c r="L49725" s="55"/>
      <c r="M49725" s="56"/>
      <c r="N49725" s="57"/>
      <c r="O49725" s="57"/>
      <c r="X49725" s="69"/>
    </row>
    <row r="49726" s="54" customFormat="1" spans="2:24">
      <c r="B49726" s="69"/>
      <c r="L49726" s="55"/>
      <c r="M49726" s="56"/>
      <c r="N49726" s="57"/>
      <c r="O49726" s="57"/>
      <c r="X49726" s="69"/>
    </row>
    <row r="49727" s="54" customFormat="1" spans="2:24">
      <c r="B49727" s="69"/>
      <c r="L49727" s="55"/>
      <c r="M49727" s="56"/>
      <c r="N49727" s="57"/>
      <c r="O49727" s="57"/>
      <c r="X49727" s="69"/>
    </row>
    <row r="49728" s="54" customFormat="1" spans="2:24">
      <c r="B49728" s="69"/>
      <c r="L49728" s="55"/>
      <c r="M49728" s="56"/>
      <c r="N49728" s="57"/>
      <c r="O49728" s="57"/>
      <c r="X49728" s="69"/>
    </row>
    <row r="49729" s="54" customFormat="1" spans="2:24">
      <c r="B49729" s="69"/>
      <c r="L49729" s="55"/>
      <c r="M49729" s="56"/>
      <c r="N49729" s="57"/>
      <c r="O49729" s="57"/>
      <c r="X49729" s="69"/>
    </row>
    <row r="49730" s="54" customFormat="1" spans="2:24">
      <c r="B49730" s="69"/>
      <c r="L49730" s="55"/>
      <c r="M49730" s="56"/>
      <c r="N49730" s="57"/>
      <c r="O49730" s="57"/>
      <c r="X49730" s="69"/>
    </row>
    <row r="49731" s="54" customFormat="1" spans="2:24">
      <c r="B49731" s="69"/>
      <c r="L49731" s="55"/>
      <c r="M49731" s="56"/>
      <c r="N49731" s="57"/>
      <c r="O49731" s="57"/>
      <c r="X49731" s="69"/>
    </row>
    <row r="49732" s="54" customFormat="1" spans="2:24">
      <c r="B49732" s="69"/>
      <c r="L49732" s="55"/>
      <c r="M49732" s="56"/>
      <c r="N49732" s="57"/>
      <c r="O49732" s="57"/>
      <c r="X49732" s="69"/>
    </row>
    <row r="49733" s="54" customFormat="1" spans="2:24">
      <c r="B49733" s="69"/>
      <c r="L49733" s="55"/>
      <c r="M49733" s="56"/>
      <c r="N49733" s="57"/>
      <c r="O49733" s="57"/>
      <c r="X49733" s="69"/>
    </row>
    <row r="49734" s="54" customFormat="1" spans="2:24">
      <c r="B49734" s="69"/>
      <c r="L49734" s="55"/>
      <c r="M49734" s="56"/>
      <c r="N49734" s="57"/>
      <c r="O49734" s="57"/>
      <c r="X49734" s="69"/>
    </row>
    <row r="49735" s="54" customFormat="1" spans="2:24">
      <c r="B49735" s="69"/>
      <c r="L49735" s="55"/>
      <c r="M49735" s="56"/>
      <c r="N49735" s="57"/>
      <c r="O49735" s="57"/>
      <c r="X49735" s="69"/>
    </row>
    <row r="49736" s="54" customFormat="1" spans="2:24">
      <c r="B49736" s="69"/>
      <c r="L49736" s="55"/>
      <c r="M49736" s="56"/>
      <c r="N49736" s="57"/>
      <c r="O49736" s="57"/>
      <c r="X49736" s="69"/>
    </row>
    <row r="49737" s="54" customFormat="1" spans="2:24">
      <c r="B49737" s="69"/>
      <c r="L49737" s="55"/>
      <c r="M49737" s="56"/>
      <c r="N49737" s="57"/>
      <c r="O49737" s="57"/>
      <c r="X49737" s="69"/>
    </row>
    <row r="49738" s="54" customFormat="1" spans="2:24">
      <c r="B49738" s="69"/>
      <c r="L49738" s="55"/>
      <c r="M49738" s="56"/>
      <c r="N49738" s="57"/>
      <c r="O49738" s="57"/>
      <c r="X49738" s="69"/>
    </row>
    <row r="49739" s="54" customFormat="1" spans="2:24">
      <c r="B49739" s="69"/>
      <c r="L49739" s="55"/>
      <c r="M49739" s="56"/>
      <c r="N49739" s="57"/>
      <c r="O49739" s="57"/>
      <c r="X49739" s="69"/>
    </row>
    <row r="49740" s="54" customFormat="1" spans="2:24">
      <c r="B49740" s="69"/>
      <c r="L49740" s="55"/>
      <c r="M49740" s="56"/>
      <c r="N49740" s="57"/>
      <c r="O49740" s="57"/>
      <c r="X49740" s="69"/>
    </row>
    <row r="49741" s="54" customFormat="1" spans="2:24">
      <c r="B49741" s="69"/>
      <c r="L49741" s="55"/>
      <c r="M49741" s="56"/>
      <c r="N49741" s="57"/>
      <c r="O49741" s="57"/>
      <c r="X49741" s="69"/>
    </row>
    <row r="49742" s="54" customFormat="1" spans="2:24">
      <c r="B49742" s="69"/>
      <c r="L49742" s="55"/>
      <c r="M49742" s="56"/>
      <c r="N49742" s="57"/>
      <c r="O49742" s="57"/>
      <c r="X49742" s="69"/>
    </row>
    <row r="49743" s="54" customFormat="1" spans="2:24">
      <c r="B49743" s="69"/>
      <c r="L49743" s="55"/>
      <c r="M49743" s="56"/>
      <c r="N49743" s="57"/>
      <c r="O49743" s="57"/>
      <c r="X49743" s="69"/>
    </row>
    <row r="49744" s="54" customFormat="1" spans="2:24">
      <c r="B49744" s="69"/>
      <c r="L49744" s="55"/>
      <c r="M49744" s="56"/>
      <c r="N49744" s="57"/>
      <c r="O49744" s="57"/>
      <c r="X49744" s="69"/>
    </row>
    <row r="49745" s="54" customFormat="1" spans="2:24">
      <c r="B49745" s="69"/>
      <c r="L49745" s="55"/>
      <c r="M49745" s="56"/>
      <c r="N49745" s="57"/>
      <c r="O49745" s="57"/>
      <c r="X49745" s="69"/>
    </row>
    <row r="49746" s="54" customFormat="1" spans="2:24">
      <c r="B49746" s="69"/>
      <c r="L49746" s="55"/>
      <c r="M49746" s="56"/>
      <c r="N49746" s="57"/>
      <c r="O49746" s="57"/>
      <c r="X49746" s="69"/>
    </row>
    <row r="49747" s="54" customFormat="1" spans="2:24">
      <c r="B49747" s="69"/>
      <c r="L49747" s="55"/>
      <c r="M49747" s="56"/>
      <c r="N49747" s="57"/>
      <c r="O49747" s="57"/>
      <c r="X49747" s="69"/>
    </row>
    <row r="49748" s="54" customFormat="1" spans="2:24">
      <c r="B49748" s="69"/>
      <c r="L49748" s="55"/>
      <c r="M49748" s="56"/>
      <c r="N49748" s="57"/>
      <c r="O49748" s="57"/>
      <c r="X49748" s="69"/>
    </row>
    <row r="49749" s="54" customFormat="1" spans="2:24">
      <c r="B49749" s="69"/>
      <c r="L49749" s="55"/>
      <c r="M49749" s="56"/>
      <c r="N49749" s="57"/>
      <c r="O49749" s="57"/>
      <c r="X49749" s="69"/>
    </row>
    <row r="49750" s="54" customFormat="1" spans="2:24">
      <c r="B49750" s="69"/>
      <c r="L49750" s="55"/>
      <c r="M49750" s="56"/>
      <c r="N49750" s="57"/>
      <c r="O49750" s="57"/>
      <c r="X49750" s="69"/>
    </row>
    <row r="49751" s="54" customFormat="1" spans="2:24">
      <c r="B49751" s="69"/>
      <c r="L49751" s="55"/>
      <c r="M49751" s="56"/>
      <c r="N49751" s="57"/>
      <c r="O49751" s="57"/>
      <c r="X49751" s="69"/>
    </row>
    <row r="49752" s="54" customFormat="1" spans="2:24">
      <c r="B49752" s="69"/>
      <c r="L49752" s="55"/>
      <c r="M49752" s="56"/>
      <c r="N49752" s="57"/>
      <c r="O49752" s="57"/>
      <c r="X49752" s="69"/>
    </row>
    <row r="49753" s="54" customFormat="1" spans="2:24">
      <c r="B49753" s="69"/>
      <c r="L49753" s="55"/>
      <c r="M49753" s="56"/>
      <c r="N49753" s="57"/>
      <c r="O49753" s="57"/>
      <c r="X49753" s="69"/>
    </row>
    <row r="49754" s="54" customFormat="1" spans="2:24">
      <c r="B49754" s="69"/>
      <c r="L49754" s="55"/>
      <c r="M49754" s="56"/>
      <c r="N49754" s="57"/>
      <c r="O49754" s="57"/>
      <c r="X49754" s="69"/>
    </row>
    <row r="49755" s="54" customFormat="1" spans="2:24">
      <c r="B49755" s="69"/>
      <c r="L49755" s="55"/>
      <c r="M49755" s="56"/>
      <c r="N49755" s="57"/>
      <c r="O49755" s="57"/>
      <c r="X49755" s="69"/>
    </row>
    <row r="49756" s="54" customFormat="1" spans="2:24">
      <c r="B49756" s="69"/>
      <c r="L49756" s="55"/>
      <c r="M49756" s="56"/>
      <c r="N49756" s="57"/>
      <c r="O49756" s="57"/>
      <c r="X49756" s="69"/>
    </row>
    <row r="49757" s="54" customFormat="1" spans="2:24">
      <c r="B49757" s="69"/>
      <c r="L49757" s="55"/>
      <c r="M49757" s="56"/>
      <c r="N49757" s="57"/>
      <c r="O49757" s="57"/>
      <c r="X49757" s="69"/>
    </row>
    <row r="49758" s="54" customFormat="1" spans="2:24">
      <c r="B49758" s="69"/>
      <c r="L49758" s="55"/>
      <c r="M49758" s="56"/>
      <c r="N49758" s="57"/>
      <c r="O49758" s="57"/>
      <c r="X49758" s="69"/>
    </row>
    <row r="49759" s="54" customFormat="1" spans="2:24">
      <c r="B49759" s="69"/>
      <c r="L49759" s="55"/>
      <c r="M49759" s="56"/>
      <c r="N49759" s="57"/>
      <c r="O49759" s="57"/>
      <c r="X49759" s="69"/>
    </row>
    <row r="49760" s="54" customFormat="1" spans="2:24">
      <c r="B49760" s="69"/>
      <c r="L49760" s="55"/>
      <c r="M49760" s="56"/>
      <c r="N49760" s="57"/>
      <c r="O49760" s="57"/>
      <c r="X49760" s="69"/>
    </row>
    <row r="49761" s="54" customFormat="1" spans="2:24">
      <c r="B49761" s="69"/>
      <c r="L49761" s="55"/>
      <c r="M49761" s="56"/>
      <c r="N49761" s="57"/>
      <c r="O49761" s="57"/>
      <c r="X49761" s="69"/>
    </row>
    <row r="49762" s="54" customFormat="1" spans="2:24">
      <c r="B49762" s="69"/>
      <c r="L49762" s="55"/>
      <c r="M49762" s="56"/>
      <c r="N49762" s="57"/>
      <c r="O49762" s="57"/>
      <c r="X49762" s="69"/>
    </row>
    <row r="49763" s="54" customFormat="1" spans="2:24">
      <c r="B49763" s="69"/>
      <c r="L49763" s="55"/>
      <c r="M49763" s="56"/>
      <c r="N49763" s="57"/>
      <c r="O49763" s="57"/>
      <c r="X49763" s="69"/>
    </row>
    <row r="49764" s="54" customFormat="1" spans="2:24">
      <c r="B49764" s="69"/>
      <c r="L49764" s="55"/>
      <c r="M49764" s="56"/>
      <c r="N49764" s="57"/>
      <c r="O49764" s="57"/>
      <c r="X49764" s="69"/>
    </row>
    <row r="49765" s="54" customFormat="1" spans="2:24">
      <c r="B49765" s="69"/>
      <c r="L49765" s="55"/>
      <c r="M49765" s="56"/>
      <c r="N49765" s="57"/>
      <c r="O49765" s="57"/>
      <c r="X49765" s="69"/>
    </row>
    <row r="49766" s="54" customFormat="1" spans="2:24">
      <c r="B49766" s="69"/>
      <c r="L49766" s="55"/>
      <c r="M49766" s="56"/>
      <c r="N49766" s="57"/>
      <c r="O49766" s="57"/>
      <c r="X49766" s="69"/>
    </row>
    <row r="49767" s="54" customFormat="1" spans="2:24">
      <c r="B49767" s="69"/>
      <c r="L49767" s="55"/>
      <c r="M49767" s="56"/>
      <c r="N49767" s="57"/>
      <c r="O49767" s="57"/>
      <c r="X49767" s="69"/>
    </row>
    <row r="49768" s="54" customFormat="1" spans="2:24">
      <c r="B49768" s="69"/>
      <c r="L49768" s="55"/>
      <c r="M49768" s="56"/>
      <c r="N49768" s="57"/>
      <c r="O49768" s="57"/>
      <c r="X49768" s="69"/>
    </row>
    <row r="49769" s="54" customFormat="1" spans="2:24">
      <c r="B49769" s="69"/>
      <c r="L49769" s="55"/>
      <c r="M49769" s="56"/>
      <c r="N49769" s="57"/>
      <c r="O49769" s="57"/>
      <c r="X49769" s="69"/>
    </row>
    <row r="49770" s="54" customFormat="1" spans="2:24">
      <c r="B49770" s="69"/>
      <c r="L49770" s="55"/>
      <c r="M49770" s="56"/>
      <c r="N49770" s="57"/>
      <c r="O49770" s="57"/>
      <c r="X49770" s="69"/>
    </row>
    <row r="49771" s="54" customFormat="1" spans="2:24">
      <c r="B49771" s="69"/>
      <c r="L49771" s="55"/>
      <c r="M49771" s="56"/>
      <c r="N49771" s="57"/>
      <c r="O49771" s="57"/>
      <c r="X49771" s="69"/>
    </row>
    <row r="49772" s="54" customFormat="1" spans="2:24">
      <c r="B49772" s="69"/>
      <c r="L49772" s="55"/>
      <c r="M49772" s="56"/>
      <c r="N49772" s="57"/>
      <c r="O49772" s="57"/>
      <c r="X49772" s="69"/>
    </row>
    <row r="49773" s="54" customFormat="1" spans="2:24">
      <c r="B49773" s="69"/>
      <c r="L49773" s="55"/>
      <c r="M49773" s="56"/>
      <c r="N49773" s="57"/>
      <c r="O49773" s="57"/>
      <c r="X49773" s="69"/>
    </row>
    <row r="49774" s="54" customFormat="1" spans="2:24">
      <c r="B49774" s="69"/>
      <c r="L49774" s="55"/>
      <c r="M49774" s="56"/>
      <c r="N49774" s="57"/>
      <c r="O49774" s="57"/>
      <c r="X49774" s="69"/>
    </row>
    <row r="49775" s="54" customFormat="1" spans="2:24">
      <c r="B49775" s="69"/>
      <c r="L49775" s="55"/>
      <c r="M49775" s="56"/>
      <c r="N49775" s="57"/>
      <c r="O49775" s="57"/>
      <c r="X49775" s="69"/>
    </row>
    <row r="49776" s="54" customFormat="1" spans="2:24">
      <c r="B49776" s="69"/>
      <c r="L49776" s="55"/>
      <c r="M49776" s="56"/>
      <c r="N49776" s="57"/>
      <c r="O49776" s="57"/>
      <c r="X49776" s="69"/>
    </row>
    <row r="49777" s="54" customFormat="1" spans="2:24">
      <c r="B49777" s="69"/>
      <c r="L49777" s="55"/>
      <c r="M49777" s="56"/>
      <c r="N49777" s="57"/>
      <c r="O49777" s="57"/>
      <c r="X49777" s="69"/>
    </row>
    <row r="49778" s="54" customFormat="1" spans="2:24">
      <c r="B49778" s="69"/>
      <c r="L49778" s="55"/>
      <c r="M49778" s="56"/>
      <c r="N49778" s="57"/>
      <c r="O49778" s="57"/>
      <c r="X49778" s="69"/>
    </row>
    <row r="49779" s="54" customFormat="1" spans="2:24">
      <c r="B49779" s="69"/>
      <c r="L49779" s="55"/>
      <c r="M49779" s="56"/>
      <c r="N49779" s="57"/>
      <c r="O49779" s="57"/>
      <c r="X49779" s="69"/>
    </row>
    <row r="49780" s="54" customFormat="1" spans="2:24">
      <c r="B49780" s="69"/>
      <c r="L49780" s="55"/>
      <c r="M49780" s="56"/>
      <c r="N49780" s="57"/>
      <c r="O49780" s="57"/>
      <c r="X49780" s="69"/>
    </row>
    <row r="49781" s="54" customFormat="1" spans="2:24">
      <c r="B49781" s="69"/>
      <c r="L49781" s="55"/>
      <c r="M49781" s="56"/>
      <c r="N49781" s="57"/>
      <c r="O49781" s="57"/>
      <c r="X49781" s="69"/>
    </row>
    <row r="49782" s="54" customFormat="1" spans="2:24">
      <c r="B49782" s="69"/>
      <c r="L49782" s="55"/>
      <c r="M49782" s="56"/>
      <c r="N49782" s="57"/>
      <c r="O49782" s="57"/>
      <c r="X49782" s="69"/>
    </row>
    <row r="49783" s="54" customFormat="1" spans="2:24">
      <c r="B49783" s="69"/>
      <c r="L49783" s="55"/>
      <c r="M49783" s="56"/>
      <c r="N49783" s="57"/>
      <c r="O49783" s="57"/>
      <c r="X49783" s="69"/>
    </row>
    <row r="49784" s="54" customFormat="1" spans="2:24">
      <c r="B49784" s="69"/>
      <c r="L49784" s="55"/>
      <c r="M49784" s="56"/>
      <c r="N49784" s="57"/>
      <c r="O49784" s="57"/>
      <c r="X49784" s="69"/>
    </row>
    <row r="49785" s="54" customFormat="1" spans="2:24">
      <c r="B49785" s="69"/>
      <c r="L49785" s="55"/>
      <c r="M49785" s="56"/>
      <c r="N49785" s="57"/>
      <c r="O49785" s="57"/>
      <c r="X49785" s="69"/>
    </row>
    <row r="49786" s="54" customFormat="1" spans="2:24">
      <c r="B49786" s="69"/>
      <c r="L49786" s="55"/>
      <c r="M49786" s="56"/>
      <c r="N49786" s="57"/>
      <c r="O49786" s="57"/>
      <c r="X49786" s="69"/>
    </row>
    <row r="49787" s="54" customFormat="1" spans="2:24">
      <c r="B49787" s="69"/>
      <c r="L49787" s="55"/>
      <c r="M49787" s="56"/>
      <c r="N49787" s="57"/>
      <c r="O49787" s="57"/>
      <c r="X49787" s="69"/>
    </row>
    <row r="49788" s="54" customFormat="1" spans="2:24">
      <c r="B49788" s="69"/>
      <c r="L49788" s="55"/>
      <c r="M49788" s="56"/>
      <c r="N49788" s="57"/>
      <c r="O49788" s="57"/>
      <c r="X49788" s="69"/>
    </row>
    <row r="49789" s="54" customFormat="1" spans="2:24">
      <c r="B49789" s="69"/>
      <c r="L49789" s="55"/>
      <c r="M49789" s="56"/>
      <c r="N49789" s="57"/>
      <c r="O49789" s="57"/>
      <c r="X49789" s="69"/>
    </row>
    <row r="49790" s="54" customFormat="1" spans="2:24">
      <c r="B49790" s="69"/>
      <c r="L49790" s="55"/>
      <c r="M49790" s="56"/>
      <c r="N49790" s="57"/>
      <c r="O49790" s="57"/>
      <c r="X49790" s="69"/>
    </row>
    <row r="49791" s="54" customFormat="1" spans="2:24">
      <c r="B49791" s="69"/>
      <c r="L49791" s="55"/>
      <c r="M49791" s="56"/>
      <c r="N49791" s="57"/>
      <c r="O49791" s="57"/>
      <c r="X49791" s="69"/>
    </row>
    <row r="49792" s="54" customFormat="1" spans="2:24">
      <c r="B49792" s="69"/>
      <c r="L49792" s="55"/>
      <c r="M49792" s="56"/>
      <c r="N49792" s="57"/>
      <c r="O49792" s="57"/>
      <c r="X49792" s="69"/>
    </row>
    <row r="49793" s="54" customFormat="1" spans="2:24">
      <c r="B49793" s="69"/>
      <c r="L49793" s="55"/>
      <c r="M49793" s="56"/>
      <c r="N49793" s="57"/>
      <c r="O49793" s="57"/>
      <c r="X49793" s="69"/>
    </row>
    <row r="49794" s="54" customFormat="1" spans="2:24">
      <c r="B49794" s="69"/>
      <c r="L49794" s="55"/>
      <c r="M49794" s="56"/>
      <c r="N49794" s="57"/>
      <c r="O49794" s="57"/>
      <c r="X49794" s="69"/>
    </row>
    <row r="49795" s="54" customFormat="1" spans="2:24">
      <c r="B49795" s="69"/>
      <c r="L49795" s="55"/>
      <c r="M49795" s="56"/>
      <c r="N49795" s="57"/>
      <c r="O49795" s="57"/>
      <c r="X49795" s="69"/>
    </row>
    <row r="49796" s="54" customFormat="1" spans="2:24">
      <c r="B49796" s="69"/>
      <c r="L49796" s="55"/>
      <c r="M49796" s="56"/>
      <c r="N49796" s="57"/>
      <c r="O49796" s="57"/>
      <c r="X49796" s="69"/>
    </row>
    <row r="49797" s="54" customFormat="1" spans="2:24">
      <c r="B49797" s="69"/>
      <c r="L49797" s="55"/>
      <c r="M49797" s="56"/>
      <c r="N49797" s="57"/>
      <c r="O49797" s="57"/>
      <c r="X49797" s="69"/>
    </row>
    <row r="49798" s="54" customFormat="1" spans="2:24">
      <c r="B49798" s="69"/>
      <c r="L49798" s="55"/>
      <c r="M49798" s="56"/>
      <c r="N49798" s="57"/>
      <c r="O49798" s="57"/>
      <c r="X49798" s="69"/>
    </row>
    <row r="49799" s="54" customFormat="1" spans="2:24">
      <c r="B49799" s="69"/>
      <c r="L49799" s="55"/>
      <c r="M49799" s="56"/>
      <c r="N49799" s="57"/>
      <c r="O49799" s="57"/>
      <c r="X49799" s="69"/>
    </row>
    <row r="49800" s="54" customFormat="1" spans="2:24">
      <c r="B49800" s="69"/>
      <c r="L49800" s="55"/>
      <c r="M49800" s="56"/>
      <c r="N49800" s="57"/>
      <c r="O49800" s="57"/>
      <c r="X49800" s="69"/>
    </row>
    <row r="49801" s="54" customFormat="1" spans="2:24">
      <c r="B49801" s="69"/>
      <c r="L49801" s="55"/>
      <c r="M49801" s="56"/>
      <c r="N49801" s="57"/>
      <c r="O49801" s="57"/>
      <c r="X49801" s="69"/>
    </row>
    <row r="49802" s="54" customFormat="1" spans="2:24">
      <c r="B49802" s="69"/>
      <c r="L49802" s="55"/>
      <c r="M49802" s="56"/>
      <c r="N49802" s="57"/>
      <c r="O49802" s="57"/>
      <c r="X49802" s="69"/>
    </row>
    <row r="49803" s="54" customFormat="1" spans="2:24">
      <c r="B49803" s="69"/>
      <c r="L49803" s="55"/>
      <c r="M49803" s="56"/>
      <c r="N49803" s="57"/>
      <c r="O49803" s="57"/>
      <c r="X49803" s="69"/>
    </row>
    <row r="49804" s="54" customFormat="1" spans="2:24">
      <c r="B49804" s="69"/>
      <c r="L49804" s="55"/>
      <c r="M49804" s="56"/>
      <c r="N49804" s="57"/>
      <c r="O49804" s="57"/>
      <c r="X49804" s="69"/>
    </row>
    <row r="49805" s="54" customFormat="1" spans="2:24">
      <c r="B49805" s="69"/>
      <c r="L49805" s="55"/>
      <c r="M49805" s="56"/>
      <c r="N49805" s="57"/>
      <c r="O49805" s="57"/>
      <c r="X49805" s="69"/>
    </row>
    <row r="49806" s="54" customFormat="1" spans="2:24">
      <c r="B49806" s="69"/>
      <c r="L49806" s="55"/>
      <c r="M49806" s="56"/>
      <c r="N49806" s="57"/>
      <c r="O49806" s="57"/>
      <c r="X49806" s="69"/>
    </row>
    <row r="49807" s="54" customFormat="1" spans="2:24">
      <c r="B49807" s="69"/>
      <c r="L49807" s="55"/>
      <c r="M49807" s="56"/>
      <c r="N49807" s="57"/>
      <c r="O49807" s="57"/>
      <c r="X49807" s="69"/>
    </row>
    <row r="49808" s="54" customFormat="1" spans="2:24">
      <c r="B49808" s="69"/>
      <c r="L49808" s="55"/>
      <c r="M49808" s="56"/>
      <c r="N49808" s="57"/>
      <c r="O49808" s="57"/>
      <c r="X49808" s="69"/>
    </row>
    <row r="49809" s="54" customFormat="1" spans="2:24">
      <c r="B49809" s="69"/>
      <c r="L49809" s="55"/>
      <c r="M49809" s="56"/>
      <c r="N49809" s="57"/>
      <c r="O49809" s="57"/>
      <c r="X49809" s="69"/>
    </row>
    <row r="49810" s="54" customFormat="1" spans="2:24">
      <c r="B49810" s="69"/>
      <c r="L49810" s="55"/>
      <c r="M49810" s="56"/>
      <c r="N49810" s="57"/>
      <c r="O49810" s="57"/>
      <c r="X49810" s="69"/>
    </row>
    <row r="49811" s="54" customFormat="1" spans="2:24">
      <c r="B49811" s="69"/>
      <c r="L49811" s="55"/>
      <c r="M49811" s="56"/>
      <c r="N49811" s="57"/>
      <c r="O49811" s="57"/>
      <c r="X49811" s="69"/>
    </row>
    <row r="49812" s="54" customFormat="1" spans="2:24">
      <c r="B49812" s="69"/>
      <c r="L49812" s="55"/>
      <c r="M49812" s="56"/>
      <c r="N49812" s="57"/>
      <c r="O49812" s="57"/>
      <c r="X49812" s="69"/>
    </row>
    <row r="49813" s="54" customFormat="1" spans="2:24">
      <c r="B49813" s="69"/>
      <c r="L49813" s="55"/>
      <c r="M49813" s="56"/>
      <c r="N49813" s="57"/>
      <c r="O49813" s="57"/>
      <c r="X49813" s="69"/>
    </row>
    <row r="49814" s="54" customFormat="1" spans="2:24">
      <c r="B49814" s="69"/>
      <c r="L49814" s="55"/>
      <c r="M49814" s="56"/>
      <c r="N49814" s="57"/>
      <c r="O49814" s="57"/>
      <c r="X49814" s="69"/>
    </row>
    <row r="49815" s="54" customFormat="1" spans="2:24">
      <c r="B49815" s="69"/>
      <c r="L49815" s="55"/>
      <c r="M49815" s="56"/>
      <c r="N49815" s="57"/>
      <c r="O49815" s="57"/>
      <c r="X49815" s="69"/>
    </row>
    <row r="49816" s="54" customFormat="1" spans="2:24">
      <c r="B49816" s="69"/>
      <c r="L49816" s="55"/>
      <c r="M49816" s="56"/>
      <c r="N49816" s="57"/>
      <c r="O49816" s="57"/>
      <c r="X49816" s="69"/>
    </row>
    <row r="49817" s="54" customFormat="1" spans="2:24">
      <c r="B49817" s="69"/>
      <c r="L49817" s="55"/>
      <c r="M49817" s="56"/>
      <c r="N49817" s="57"/>
      <c r="O49817" s="57"/>
      <c r="X49817" s="69"/>
    </row>
    <row r="49818" s="54" customFormat="1" spans="2:24">
      <c r="B49818" s="69"/>
      <c r="L49818" s="55"/>
      <c r="M49818" s="56"/>
      <c r="N49818" s="57"/>
      <c r="O49818" s="57"/>
      <c r="X49818" s="69"/>
    </row>
    <row r="49819" s="54" customFormat="1" spans="2:24">
      <c r="B49819" s="69"/>
      <c r="L49819" s="55"/>
      <c r="M49819" s="56"/>
      <c r="N49819" s="57"/>
      <c r="O49819" s="57"/>
      <c r="X49819" s="69"/>
    </row>
    <row r="49820" s="54" customFormat="1" spans="2:24">
      <c r="B49820" s="69"/>
      <c r="L49820" s="55"/>
      <c r="M49820" s="56"/>
      <c r="N49820" s="57"/>
      <c r="O49820" s="57"/>
      <c r="X49820" s="69"/>
    </row>
    <row r="49821" s="54" customFormat="1" spans="2:24">
      <c r="B49821" s="69"/>
      <c r="L49821" s="55"/>
      <c r="M49821" s="56"/>
      <c r="N49821" s="57"/>
      <c r="O49821" s="57"/>
      <c r="X49821" s="69"/>
    </row>
    <row r="49822" s="54" customFormat="1" spans="2:24">
      <c r="B49822" s="69"/>
      <c r="L49822" s="55"/>
      <c r="M49822" s="56"/>
      <c r="N49822" s="57"/>
      <c r="O49822" s="57"/>
      <c r="X49822" s="69"/>
    </row>
    <row r="49823" s="54" customFormat="1" spans="2:24">
      <c r="B49823" s="69"/>
      <c r="L49823" s="55"/>
      <c r="M49823" s="56"/>
      <c r="N49823" s="57"/>
      <c r="O49823" s="57"/>
      <c r="X49823" s="69"/>
    </row>
    <row r="49824" s="54" customFormat="1" spans="2:24">
      <c r="B49824" s="69"/>
      <c r="L49824" s="55"/>
      <c r="M49824" s="56"/>
      <c r="N49824" s="57"/>
      <c r="O49824" s="57"/>
      <c r="X49824" s="69"/>
    </row>
    <row r="49825" s="54" customFormat="1" spans="2:24">
      <c r="B49825" s="69"/>
      <c r="L49825" s="55"/>
      <c r="M49825" s="56"/>
      <c r="N49825" s="57"/>
      <c r="O49825" s="57"/>
      <c r="X49825" s="69"/>
    </row>
    <row r="49826" s="54" customFormat="1" spans="2:24">
      <c r="B49826" s="69"/>
      <c r="L49826" s="55"/>
      <c r="M49826" s="56"/>
      <c r="N49826" s="57"/>
      <c r="O49826" s="57"/>
      <c r="X49826" s="69"/>
    </row>
    <row r="49827" s="54" customFormat="1" spans="2:24">
      <c r="B49827" s="69"/>
      <c r="L49827" s="55"/>
      <c r="M49827" s="56"/>
      <c r="N49827" s="57"/>
      <c r="O49827" s="57"/>
      <c r="X49827" s="69"/>
    </row>
    <row r="49828" s="54" customFormat="1" spans="2:24">
      <c r="B49828" s="69"/>
      <c r="L49828" s="55"/>
      <c r="M49828" s="56"/>
      <c r="N49828" s="57"/>
      <c r="O49828" s="57"/>
      <c r="X49828" s="69"/>
    </row>
    <row r="49829" s="54" customFormat="1" spans="2:24">
      <c r="B49829" s="69"/>
      <c r="L49829" s="55"/>
      <c r="M49829" s="56"/>
      <c r="N49829" s="57"/>
      <c r="O49829" s="57"/>
      <c r="X49829" s="69"/>
    </row>
    <row r="49830" s="54" customFormat="1" spans="2:24">
      <c r="B49830" s="69"/>
      <c r="L49830" s="55"/>
      <c r="M49830" s="56"/>
      <c r="N49830" s="57"/>
      <c r="O49830" s="57"/>
      <c r="X49830" s="69"/>
    </row>
    <row r="49831" s="54" customFormat="1" spans="2:24">
      <c r="B49831" s="69"/>
      <c r="L49831" s="55"/>
      <c r="M49831" s="56"/>
      <c r="N49831" s="57"/>
      <c r="O49831" s="57"/>
      <c r="X49831" s="69"/>
    </row>
    <row r="49832" s="54" customFormat="1" spans="2:24">
      <c r="B49832" s="69"/>
      <c r="L49832" s="55"/>
      <c r="M49832" s="56"/>
      <c r="N49832" s="57"/>
      <c r="O49832" s="57"/>
      <c r="X49832" s="69"/>
    </row>
    <row r="49833" s="54" customFormat="1" spans="2:24">
      <c r="B49833" s="69"/>
      <c r="L49833" s="55"/>
      <c r="M49833" s="56"/>
      <c r="N49833" s="57"/>
      <c r="O49833" s="57"/>
      <c r="X49833" s="69"/>
    </row>
    <row r="49834" s="54" customFormat="1" spans="2:24">
      <c r="B49834" s="69"/>
      <c r="L49834" s="55"/>
      <c r="M49834" s="56"/>
      <c r="N49834" s="57"/>
      <c r="O49834" s="57"/>
      <c r="X49834" s="69"/>
    </row>
    <row r="49835" s="54" customFormat="1" spans="2:24">
      <c r="B49835" s="69"/>
      <c r="L49835" s="55"/>
      <c r="M49835" s="56"/>
      <c r="N49835" s="57"/>
      <c r="O49835" s="57"/>
      <c r="X49835" s="69"/>
    </row>
    <row r="49836" s="54" customFormat="1" spans="2:24">
      <c r="B49836" s="69"/>
      <c r="L49836" s="55"/>
      <c r="M49836" s="56"/>
      <c r="N49836" s="57"/>
      <c r="O49836" s="57"/>
      <c r="X49836" s="69"/>
    </row>
    <row r="49837" s="54" customFormat="1" spans="2:24">
      <c r="B49837" s="69"/>
      <c r="L49837" s="55"/>
      <c r="M49837" s="56"/>
      <c r="N49837" s="57"/>
      <c r="O49837" s="57"/>
      <c r="X49837" s="69"/>
    </row>
    <row r="49838" s="54" customFormat="1" spans="2:24">
      <c r="B49838" s="69"/>
      <c r="L49838" s="55"/>
      <c r="M49838" s="56"/>
      <c r="N49838" s="57"/>
      <c r="O49838" s="57"/>
      <c r="X49838" s="69"/>
    </row>
    <row r="49839" s="54" customFormat="1" spans="2:24">
      <c r="B49839" s="69"/>
      <c r="L49839" s="55"/>
      <c r="M49839" s="56"/>
      <c r="N49839" s="57"/>
      <c r="O49839" s="57"/>
      <c r="X49839" s="69"/>
    </row>
    <row r="49840" s="54" customFormat="1" spans="2:24">
      <c r="B49840" s="69"/>
      <c r="L49840" s="55"/>
      <c r="M49840" s="56"/>
      <c r="N49840" s="57"/>
      <c r="O49840" s="57"/>
      <c r="X49840" s="69"/>
    </row>
    <row r="49841" s="54" customFormat="1" spans="2:24">
      <c r="B49841" s="69"/>
      <c r="L49841" s="55"/>
      <c r="M49841" s="56"/>
      <c r="N49841" s="57"/>
      <c r="O49841" s="57"/>
      <c r="X49841" s="69"/>
    </row>
    <row r="49842" s="54" customFormat="1" spans="2:24">
      <c r="B49842" s="69"/>
      <c r="L49842" s="55"/>
      <c r="M49842" s="56"/>
      <c r="N49842" s="57"/>
      <c r="O49842" s="57"/>
      <c r="X49842" s="69"/>
    </row>
    <row r="49843" s="54" customFormat="1" spans="2:24">
      <c r="B49843" s="69"/>
      <c r="L49843" s="55"/>
      <c r="M49843" s="56"/>
      <c r="N49843" s="57"/>
      <c r="O49843" s="57"/>
      <c r="X49843" s="69"/>
    </row>
    <row r="49844" s="54" customFormat="1" spans="2:24">
      <c r="B49844" s="69"/>
      <c r="L49844" s="55"/>
      <c r="M49844" s="56"/>
      <c r="N49844" s="57"/>
      <c r="O49844" s="57"/>
      <c r="X49844" s="69"/>
    </row>
    <row r="49845" s="54" customFormat="1" spans="2:24">
      <c r="B49845" s="69"/>
      <c r="L49845" s="55"/>
      <c r="M49845" s="56"/>
      <c r="N49845" s="57"/>
      <c r="O49845" s="57"/>
      <c r="X49845" s="69"/>
    </row>
    <row r="49846" s="54" customFormat="1" spans="2:24">
      <c r="B49846" s="69"/>
      <c r="L49846" s="55"/>
      <c r="M49846" s="56"/>
      <c r="N49846" s="57"/>
      <c r="O49846" s="57"/>
      <c r="X49846" s="69"/>
    </row>
    <row r="49847" s="54" customFormat="1" spans="2:24">
      <c r="B49847" s="69"/>
      <c r="L49847" s="55"/>
      <c r="M49847" s="56"/>
      <c r="N49847" s="57"/>
      <c r="O49847" s="57"/>
      <c r="X49847" s="69"/>
    </row>
    <row r="49848" s="54" customFormat="1" spans="2:24">
      <c r="B49848" s="69"/>
      <c r="L49848" s="55"/>
      <c r="M49848" s="56"/>
      <c r="N49848" s="57"/>
      <c r="O49848" s="57"/>
      <c r="X49848" s="69"/>
    </row>
    <row r="49849" s="54" customFormat="1" spans="2:24">
      <c r="B49849" s="69"/>
      <c r="L49849" s="55"/>
      <c r="M49849" s="56"/>
      <c r="N49849" s="57"/>
      <c r="O49849" s="57"/>
      <c r="X49849" s="69"/>
    </row>
    <row r="49850" s="54" customFormat="1" spans="2:24">
      <c r="B49850" s="69"/>
      <c r="L49850" s="55"/>
      <c r="M49850" s="56"/>
      <c r="N49850" s="57"/>
      <c r="O49850" s="57"/>
      <c r="X49850" s="69"/>
    </row>
    <row r="49851" s="54" customFormat="1" spans="2:24">
      <c r="B49851" s="69"/>
      <c r="L49851" s="55"/>
      <c r="M49851" s="56"/>
      <c r="N49851" s="57"/>
      <c r="O49851" s="57"/>
      <c r="X49851" s="69"/>
    </row>
    <row r="49852" s="54" customFormat="1" spans="2:24">
      <c r="B49852" s="69"/>
      <c r="L49852" s="55"/>
      <c r="M49852" s="56"/>
      <c r="N49852" s="57"/>
      <c r="O49852" s="57"/>
      <c r="X49852" s="69"/>
    </row>
    <row r="49853" s="54" customFormat="1" spans="2:24">
      <c r="B49853" s="69"/>
      <c r="L49853" s="55"/>
      <c r="M49853" s="56"/>
      <c r="N49853" s="57"/>
      <c r="O49853" s="57"/>
      <c r="X49853" s="69"/>
    </row>
    <row r="49854" s="54" customFormat="1" spans="2:24">
      <c r="B49854" s="69"/>
      <c r="L49854" s="55"/>
      <c r="M49854" s="56"/>
      <c r="N49854" s="57"/>
      <c r="O49854" s="57"/>
      <c r="X49854" s="69"/>
    </row>
    <row r="49855" s="54" customFormat="1" spans="2:24">
      <c r="B49855" s="69"/>
      <c r="L49855" s="55"/>
      <c r="M49855" s="56"/>
      <c r="N49855" s="57"/>
      <c r="O49855" s="57"/>
      <c r="X49855" s="69"/>
    </row>
    <row r="49856" s="54" customFormat="1" spans="2:24">
      <c r="B49856" s="69"/>
      <c r="L49856" s="55"/>
      <c r="M49856" s="56"/>
      <c r="N49856" s="57"/>
      <c r="O49856" s="57"/>
      <c r="X49856" s="69"/>
    </row>
    <row r="49857" s="54" customFormat="1" spans="2:24">
      <c r="B49857" s="69"/>
      <c r="L49857" s="55"/>
      <c r="M49857" s="56"/>
      <c r="N49857" s="57"/>
      <c r="O49857" s="57"/>
      <c r="X49857" s="69"/>
    </row>
    <row r="49858" s="54" customFormat="1" spans="2:24">
      <c r="B49858" s="69"/>
      <c r="L49858" s="55"/>
      <c r="M49858" s="56"/>
      <c r="N49858" s="57"/>
      <c r="O49858" s="57"/>
      <c r="X49858" s="69"/>
    </row>
    <row r="49859" s="54" customFormat="1" spans="2:24">
      <c r="B49859" s="69"/>
      <c r="L49859" s="55"/>
      <c r="M49859" s="56"/>
      <c r="N49859" s="57"/>
      <c r="O49859" s="57"/>
      <c r="X49859" s="69"/>
    </row>
    <row r="49860" s="54" customFormat="1" spans="2:24">
      <c r="B49860" s="69"/>
      <c r="L49860" s="55"/>
      <c r="M49860" s="56"/>
      <c r="N49860" s="57"/>
      <c r="O49860" s="57"/>
      <c r="X49860" s="69"/>
    </row>
    <row r="49861" s="54" customFormat="1" spans="2:24">
      <c r="B49861" s="69"/>
      <c r="L49861" s="55"/>
      <c r="M49861" s="56"/>
      <c r="N49861" s="57"/>
      <c r="O49861" s="57"/>
      <c r="X49861" s="69"/>
    </row>
    <row r="49862" s="54" customFormat="1" spans="2:24">
      <c r="B49862" s="69"/>
      <c r="L49862" s="55"/>
      <c r="M49862" s="56"/>
      <c r="N49862" s="57"/>
      <c r="O49862" s="57"/>
      <c r="X49862" s="69"/>
    </row>
    <row r="49863" s="54" customFormat="1" spans="2:24">
      <c r="B49863" s="69"/>
      <c r="L49863" s="55"/>
      <c r="M49863" s="56"/>
      <c r="N49863" s="57"/>
      <c r="O49863" s="57"/>
      <c r="X49863" s="69"/>
    </row>
    <row r="49864" s="54" customFormat="1" spans="2:24">
      <c r="B49864" s="69"/>
      <c r="L49864" s="55"/>
      <c r="M49864" s="56"/>
      <c r="N49864" s="57"/>
      <c r="O49864" s="57"/>
      <c r="X49864" s="69"/>
    </row>
    <row r="49865" s="54" customFormat="1" spans="2:24">
      <c r="B49865" s="69"/>
      <c r="L49865" s="55"/>
      <c r="M49865" s="56"/>
      <c r="N49865" s="57"/>
      <c r="O49865" s="57"/>
      <c r="X49865" s="69"/>
    </row>
    <row r="49866" s="54" customFormat="1" spans="2:24">
      <c r="B49866" s="69"/>
      <c r="L49866" s="55"/>
      <c r="M49866" s="56"/>
      <c r="N49866" s="57"/>
      <c r="O49866" s="57"/>
      <c r="X49866" s="69"/>
    </row>
    <row r="49867" s="54" customFormat="1" spans="2:24">
      <c r="B49867" s="69"/>
      <c r="L49867" s="55"/>
      <c r="M49867" s="56"/>
      <c r="N49867" s="57"/>
      <c r="O49867" s="57"/>
      <c r="X49867" s="69"/>
    </row>
    <row r="49868" s="54" customFormat="1" spans="2:24">
      <c r="B49868" s="69"/>
      <c r="L49868" s="55"/>
      <c r="M49868" s="56"/>
      <c r="N49868" s="57"/>
      <c r="O49868" s="57"/>
      <c r="X49868" s="69"/>
    </row>
    <row r="49869" s="54" customFormat="1" spans="2:24">
      <c r="B49869" s="69"/>
      <c r="L49869" s="55"/>
      <c r="M49869" s="56"/>
      <c r="N49869" s="57"/>
      <c r="O49869" s="57"/>
      <c r="X49869" s="69"/>
    </row>
    <row r="49870" s="54" customFormat="1" spans="2:24">
      <c r="B49870" s="69"/>
      <c r="L49870" s="55"/>
      <c r="M49870" s="56"/>
      <c r="N49870" s="57"/>
      <c r="O49870" s="57"/>
      <c r="X49870" s="69"/>
    </row>
    <row r="49871" s="54" customFormat="1" spans="2:24">
      <c r="B49871" s="69"/>
      <c r="L49871" s="55"/>
      <c r="M49871" s="56"/>
      <c r="N49871" s="57"/>
      <c r="O49871" s="57"/>
      <c r="X49871" s="69"/>
    </row>
    <row r="49872" s="54" customFormat="1" spans="2:24">
      <c r="B49872" s="69"/>
      <c r="L49872" s="55"/>
      <c r="M49872" s="56"/>
      <c r="N49872" s="57"/>
      <c r="O49872" s="57"/>
      <c r="X49872" s="69"/>
    </row>
    <row r="49873" s="54" customFormat="1" spans="2:24">
      <c r="B49873" s="69"/>
      <c r="L49873" s="55"/>
      <c r="M49873" s="56"/>
      <c r="N49873" s="57"/>
      <c r="O49873" s="57"/>
      <c r="X49873" s="69"/>
    </row>
    <row r="49874" s="54" customFormat="1" spans="2:24">
      <c r="B49874" s="69"/>
      <c r="L49874" s="55"/>
      <c r="M49874" s="56"/>
      <c r="N49874" s="57"/>
      <c r="O49874" s="57"/>
      <c r="X49874" s="69"/>
    </row>
    <row r="49875" s="54" customFormat="1" spans="2:24">
      <c r="B49875" s="69"/>
      <c r="L49875" s="55"/>
      <c r="M49875" s="56"/>
      <c r="N49875" s="57"/>
      <c r="O49875" s="57"/>
      <c r="X49875" s="69"/>
    </row>
    <row r="49876" s="54" customFormat="1" spans="2:24">
      <c r="B49876" s="69"/>
      <c r="L49876" s="55"/>
      <c r="M49876" s="56"/>
      <c r="N49876" s="57"/>
      <c r="O49876" s="57"/>
      <c r="X49876" s="69"/>
    </row>
    <row r="49877" s="54" customFormat="1" spans="2:24">
      <c r="B49877" s="69"/>
      <c r="L49877" s="55"/>
      <c r="M49877" s="56"/>
      <c r="N49877" s="57"/>
      <c r="O49877" s="57"/>
      <c r="X49877" s="69"/>
    </row>
    <row r="49878" s="54" customFormat="1" spans="2:24">
      <c r="B49878" s="69"/>
      <c r="L49878" s="55"/>
      <c r="M49878" s="56"/>
      <c r="N49878" s="57"/>
      <c r="O49878" s="57"/>
      <c r="X49878" s="69"/>
    </row>
    <row r="49879" s="54" customFormat="1" spans="2:24">
      <c r="B49879" s="69"/>
      <c r="L49879" s="55"/>
      <c r="M49879" s="56"/>
      <c r="N49879" s="57"/>
      <c r="O49879" s="57"/>
      <c r="X49879" s="69"/>
    </row>
    <row r="49880" s="54" customFormat="1" spans="2:24">
      <c r="B49880" s="69"/>
      <c r="L49880" s="55"/>
      <c r="M49880" s="56"/>
      <c r="N49880" s="57"/>
      <c r="O49880" s="57"/>
      <c r="X49880" s="69"/>
    </row>
    <row r="49881" s="54" customFormat="1" spans="2:24">
      <c r="B49881" s="69"/>
      <c r="L49881" s="55"/>
      <c r="M49881" s="56"/>
      <c r="N49881" s="57"/>
      <c r="O49881" s="57"/>
      <c r="X49881" s="69"/>
    </row>
    <row r="49882" s="54" customFormat="1" spans="2:24">
      <c r="B49882" s="69"/>
      <c r="L49882" s="55"/>
      <c r="M49882" s="56"/>
      <c r="N49882" s="57"/>
      <c r="O49882" s="57"/>
      <c r="X49882" s="69"/>
    </row>
    <row r="49883" s="54" customFormat="1" spans="2:24">
      <c r="B49883" s="69"/>
      <c r="L49883" s="55"/>
      <c r="M49883" s="56"/>
      <c r="N49883" s="57"/>
      <c r="O49883" s="57"/>
      <c r="X49883" s="69"/>
    </row>
    <row r="49884" s="54" customFormat="1" spans="2:24">
      <c r="B49884" s="69"/>
      <c r="L49884" s="55"/>
      <c r="M49884" s="56"/>
      <c r="N49884" s="57"/>
      <c r="O49884" s="57"/>
      <c r="X49884" s="69"/>
    </row>
    <row r="49885" s="54" customFormat="1" spans="2:24">
      <c r="B49885" s="69"/>
      <c r="L49885" s="55"/>
      <c r="M49885" s="56"/>
      <c r="N49885" s="57"/>
      <c r="O49885" s="57"/>
      <c r="X49885" s="69"/>
    </row>
    <row r="49886" s="54" customFormat="1" spans="2:24">
      <c r="B49886" s="69"/>
      <c r="L49886" s="55"/>
      <c r="M49886" s="56"/>
      <c r="N49886" s="57"/>
      <c r="O49886" s="57"/>
      <c r="X49886" s="69"/>
    </row>
    <row r="49887" s="54" customFormat="1" spans="2:24">
      <c r="B49887" s="69"/>
      <c r="L49887" s="55"/>
      <c r="M49887" s="56"/>
      <c r="N49887" s="57"/>
      <c r="O49887" s="57"/>
      <c r="X49887" s="69"/>
    </row>
    <row r="49888" s="54" customFormat="1" spans="2:24">
      <c r="B49888" s="69"/>
      <c r="L49888" s="55"/>
      <c r="M49888" s="56"/>
      <c r="N49888" s="57"/>
      <c r="O49888" s="57"/>
      <c r="X49888" s="69"/>
    </row>
    <row r="49889" s="54" customFormat="1" spans="2:24">
      <c r="B49889" s="69"/>
      <c r="L49889" s="55"/>
      <c r="M49889" s="56"/>
      <c r="N49889" s="57"/>
      <c r="O49889" s="57"/>
      <c r="X49889" s="69"/>
    </row>
    <row r="49890" s="54" customFormat="1" spans="2:24">
      <c r="B49890" s="69"/>
      <c r="L49890" s="55"/>
      <c r="M49890" s="56"/>
      <c r="N49890" s="57"/>
      <c r="O49890" s="57"/>
      <c r="X49890" s="69"/>
    </row>
    <row r="49891" s="54" customFormat="1" spans="2:24">
      <c r="B49891" s="69"/>
      <c r="L49891" s="55"/>
      <c r="M49891" s="56"/>
      <c r="N49891" s="57"/>
      <c r="O49891" s="57"/>
      <c r="X49891" s="69"/>
    </row>
    <row r="49892" s="54" customFormat="1" spans="2:24">
      <c r="B49892" s="69"/>
      <c r="L49892" s="55"/>
      <c r="M49892" s="56"/>
      <c r="N49892" s="57"/>
      <c r="O49892" s="57"/>
      <c r="X49892" s="69"/>
    </row>
    <row r="49893" s="54" customFormat="1" spans="2:24">
      <c r="B49893" s="69"/>
      <c r="L49893" s="55"/>
      <c r="M49893" s="56"/>
      <c r="N49893" s="57"/>
      <c r="O49893" s="57"/>
      <c r="X49893" s="69"/>
    </row>
    <row r="49894" s="54" customFormat="1" spans="2:24">
      <c r="B49894" s="69"/>
      <c r="L49894" s="55"/>
      <c r="M49894" s="56"/>
      <c r="N49894" s="57"/>
      <c r="O49894" s="57"/>
      <c r="X49894" s="69"/>
    </row>
    <row r="49895" s="54" customFormat="1" spans="2:24">
      <c r="B49895" s="69"/>
      <c r="L49895" s="55"/>
      <c r="M49895" s="56"/>
      <c r="N49895" s="57"/>
      <c r="O49895" s="57"/>
      <c r="X49895" s="69"/>
    </row>
    <row r="49896" s="54" customFormat="1" spans="2:24">
      <c r="B49896" s="69"/>
      <c r="L49896" s="55"/>
      <c r="M49896" s="56"/>
      <c r="N49896" s="57"/>
      <c r="O49896" s="57"/>
      <c r="X49896" s="69"/>
    </row>
    <row r="49897" s="54" customFormat="1" spans="2:24">
      <c r="B49897" s="69"/>
      <c r="L49897" s="55"/>
      <c r="M49897" s="56"/>
      <c r="N49897" s="57"/>
      <c r="O49897" s="57"/>
      <c r="X49897" s="69"/>
    </row>
    <row r="49898" s="54" customFormat="1" spans="2:24">
      <c r="B49898" s="69"/>
      <c r="L49898" s="55"/>
      <c r="M49898" s="56"/>
      <c r="N49898" s="57"/>
      <c r="O49898" s="57"/>
      <c r="X49898" s="69"/>
    </row>
    <row r="49899" s="54" customFormat="1" spans="2:24">
      <c r="B49899" s="69"/>
      <c r="L49899" s="55"/>
      <c r="M49899" s="56"/>
      <c r="N49899" s="57"/>
      <c r="O49899" s="57"/>
      <c r="X49899" s="69"/>
    </row>
    <row r="49900" s="54" customFormat="1" spans="2:24">
      <c r="B49900" s="69"/>
      <c r="L49900" s="55"/>
      <c r="M49900" s="56"/>
      <c r="N49900" s="57"/>
      <c r="O49900" s="57"/>
      <c r="X49900" s="69"/>
    </row>
    <row r="49901" s="54" customFormat="1" spans="2:24">
      <c r="B49901" s="69"/>
      <c r="L49901" s="55"/>
      <c r="M49901" s="56"/>
      <c r="N49901" s="57"/>
      <c r="O49901" s="57"/>
      <c r="X49901" s="69"/>
    </row>
    <row r="49902" s="54" customFormat="1" spans="2:24">
      <c r="B49902" s="69"/>
      <c r="L49902" s="55"/>
      <c r="M49902" s="56"/>
      <c r="N49902" s="57"/>
      <c r="O49902" s="57"/>
      <c r="X49902" s="69"/>
    </row>
    <row r="49903" s="54" customFormat="1" spans="2:24">
      <c r="B49903" s="69"/>
      <c r="L49903" s="55"/>
      <c r="M49903" s="56"/>
      <c r="N49903" s="57"/>
      <c r="O49903" s="57"/>
      <c r="X49903" s="69"/>
    </row>
    <row r="49904" s="54" customFormat="1" spans="2:24">
      <c r="B49904" s="69"/>
      <c r="L49904" s="55"/>
      <c r="M49904" s="56"/>
      <c r="N49904" s="57"/>
      <c r="O49904" s="57"/>
      <c r="X49904" s="69"/>
    </row>
    <row r="49905" s="54" customFormat="1" spans="2:24">
      <c r="B49905" s="69"/>
      <c r="L49905" s="55"/>
      <c r="M49905" s="56"/>
      <c r="N49905" s="57"/>
      <c r="O49905" s="57"/>
      <c r="X49905" s="69"/>
    </row>
    <row r="49906" s="54" customFormat="1" spans="2:24">
      <c r="B49906" s="69"/>
      <c r="L49906" s="55"/>
      <c r="M49906" s="56"/>
      <c r="N49906" s="57"/>
      <c r="O49906" s="57"/>
      <c r="X49906" s="69"/>
    </row>
    <row r="49907" s="54" customFormat="1" spans="2:24">
      <c r="B49907" s="69"/>
      <c r="L49907" s="55"/>
      <c r="M49907" s="56"/>
      <c r="N49907" s="57"/>
      <c r="O49907" s="57"/>
      <c r="X49907" s="69"/>
    </row>
    <row r="49908" s="54" customFormat="1" spans="2:24">
      <c r="B49908" s="69"/>
      <c r="L49908" s="55"/>
      <c r="M49908" s="56"/>
      <c r="N49908" s="57"/>
      <c r="O49908" s="57"/>
      <c r="X49908" s="69"/>
    </row>
    <row r="49909" s="54" customFormat="1" spans="2:24">
      <c r="B49909" s="69"/>
      <c r="L49909" s="55"/>
      <c r="M49909" s="56"/>
      <c r="N49909" s="57"/>
      <c r="O49909" s="57"/>
      <c r="X49909" s="69"/>
    </row>
    <row r="49910" s="54" customFormat="1" spans="2:24">
      <c r="B49910" s="69"/>
      <c r="L49910" s="55"/>
      <c r="M49910" s="56"/>
      <c r="N49910" s="57"/>
      <c r="O49910" s="57"/>
      <c r="X49910" s="69"/>
    </row>
    <row r="49911" s="54" customFormat="1" spans="2:24">
      <c r="B49911" s="69"/>
      <c r="L49911" s="55"/>
      <c r="M49911" s="56"/>
      <c r="N49911" s="57"/>
      <c r="O49911" s="57"/>
      <c r="X49911" s="69"/>
    </row>
    <row r="49912" s="54" customFormat="1" spans="2:24">
      <c r="B49912" s="69"/>
      <c r="L49912" s="55"/>
      <c r="M49912" s="56"/>
      <c r="N49912" s="57"/>
      <c r="O49912" s="57"/>
      <c r="X49912" s="69"/>
    </row>
    <row r="49913" s="54" customFormat="1" spans="2:24">
      <c r="B49913" s="69"/>
      <c r="L49913" s="55"/>
      <c r="M49913" s="56"/>
      <c r="N49913" s="57"/>
      <c r="O49913" s="57"/>
      <c r="X49913" s="69"/>
    </row>
    <row r="49914" s="54" customFormat="1" spans="2:24">
      <c r="B49914" s="69"/>
      <c r="L49914" s="55"/>
      <c r="M49914" s="56"/>
      <c r="N49914" s="57"/>
      <c r="O49914" s="57"/>
      <c r="X49914" s="69"/>
    </row>
    <row r="49915" s="54" customFormat="1" spans="2:24">
      <c r="B49915" s="69"/>
      <c r="L49915" s="55"/>
      <c r="M49915" s="56"/>
      <c r="N49915" s="57"/>
      <c r="O49915" s="57"/>
      <c r="X49915" s="69"/>
    </row>
    <row r="49916" s="54" customFormat="1" spans="2:24">
      <c r="B49916" s="69"/>
      <c r="L49916" s="55"/>
      <c r="M49916" s="56"/>
      <c r="N49916" s="57"/>
      <c r="O49916" s="57"/>
      <c r="X49916" s="69"/>
    </row>
    <row r="49917" s="54" customFormat="1" spans="2:24">
      <c r="B49917" s="69"/>
      <c r="L49917" s="55"/>
      <c r="M49917" s="56"/>
      <c r="N49917" s="57"/>
      <c r="O49917" s="57"/>
      <c r="X49917" s="69"/>
    </row>
    <row r="49918" s="54" customFormat="1" spans="2:24">
      <c r="B49918" s="69"/>
      <c r="L49918" s="55"/>
      <c r="M49918" s="56"/>
      <c r="N49918" s="57"/>
      <c r="O49918" s="57"/>
      <c r="X49918" s="69"/>
    </row>
    <row r="49919" s="54" customFormat="1" spans="2:24">
      <c r="B49919" s="69"/>
      <c r="L49919" s="55"/>
      <c r="M49919" s="56"/>
      <c r="N49919" s="57"/>
      <c r="O49919" s="57"/>
      <c r="X49919" s="69"/>
    </row>
    <row r="49920" s="54" customFormat="1" spans="2:24">
      <c r="B49920" s="69"/>
      <c r="L49920" s="55"/>
      <c r="M49920" s="56"/>
      <c r="N49920" s="57"/>
      <c r="O49920" s="57"/>
      <c r="X49920" s="69"/>
    </row>
    <row r="49921" s="54" customFormat="1" spans="2:24">
      <c r="B49921" s="69"/>
      <c r="L49921" s="55"/>
      <c r="M49921" s="56"/>
      <c r="N49921" s="57"/>
      <c r="O49921" s="57"/>
      <c r="X49921" s="69"/>
    </row>
    <row r="49922" s="54" customFormat="1" spans="2:24">
      <c r="B49922" s="69"/>
      <c r="L49922" s="55"/>
      <c r="M49922" s="56"/>
      <c r="N49922" s="57"/>
      <c r="O49922" s="57"/>
      <c r="X49922" s="69"/>
    </row>
    <row r="49923" s="54" customFormat="1" spans="2:24">
      <c r="B49923" s="69"/>
      <c r="L49923" s="55"/>
      <c r="M49923" s="56"/>
      <c r="N49923" s="57"/>
      <c r="O49923" s="57"/>
      <c r="X49923" s="69"/>
    </row>
    <row r="49924" s="54" customFormat="1" spans="2:24">
      <c r="B49924" s="69"/>
      <c r="L49924" s="55"/>
      <c r="M49924" s="56"/>
      <c r="N49924" s="57"/>
      <c r="O49924" s="57"/>
      <c r="X49924" s="69"/>
    </row>
    <row r="49925" s="54" customFormat="1" spans="2:24">
      <c r="B49925" s="69"/>
      <c r="L49925" s="55"/>
      <c r="M49925" s="56"/>
      <c r="N49925" s="57"/>
      <c r="O49925" s="57"/>
      <c r="X49925" s="69"/>
    </row>
    <row r="49926" s="54" customFormat="1" spans="2:24">
      <c r="B49926" s="69"/>
      <c r="L49926" s="55"/>
      <c r="M49926" s="56"/>
      <c r="N49926" s="57"/>
      <c r="O49926" s="57"/>
      <c r="X49926" s="69"/>
    </row>
    <row r="49927" s="54" customFormat="1" spans="2:24">
      <c r="B49927" s="69"/>
      <c r="L49927" s="55"/>
      <c r="M49927" s="56"/>
      <c r="N49927" s="57"/>
      <c r="O49927" s="57"/>
      <c r="X49927" s="69"/>
    </row>
    <row r="49928" s="54" customFormat="1" spans="2:24">
      <c r="B49928" s="69"/>
      <c r="L49928" s="55"/>
      <c r="M49928" s="56"/>
      <c r="N49928" s="57"/>
      <c r="O49928" s="57"/>
      <c r="X49928" s="69"/>
    </row>
    <row r="49929" s="54" customFormat="1" spans="2:24">
      <c r="B49929" s="69"/>
      <c r="L49929" s="55"/>
      <c r="M49929" s="56"/>
      <c r="N49929" s="57"/>
      <c r="O49929" s="57"/>
      <c r="X49929" s="69"/>
    </row>
    <row r="49930" s="54" customFormat="1" spans="2:24">
      <c r="B49930" s="69"/>
      <c r="L49930" s="55"/>
      <c r="M49930" s="56"/>
      <c r="N49930" s="57"/>
      <c r="O49930" s="57"/>
      <c r="X49930" s="69"/>
    </row>
    <row r="49931" s="54" customFormat="1" spans="2:24">
      <c r="B49931" s="69"/>
      <c r="L49931" s="55"/>
      <c r="M49931" s="56"/>
      <c r="N49931" s="57"/>
      <c r="O49931" s="57"/>
      <c r="X49931" s="69"/>
    </row>
    <row r="49932" s="54" customFormat="1" spans="2:24">
      <c r="B49932" s="69"/>
      <c r="L49932" s="55"/>
      <c r="M49932" s="56"/>
      <c r="N49932" s="57"/>
      <c r="O49932" s="57"/>
      <c r="X49932" s="69"/>
    </row>
    <row r="49933" s="54" customFormat="1" spans="2:24">
      <c r="B49933" s="69"/>
      <c r="L49933" s="55"/>
      <c r="M49933" s="56"/>
      <c r="N49933" s="57"/>
      <c r="O49933" s="57"/>
      <c r="X49933" s="69"/>
    </row>
    <row r="49934" s="54" customFormat="1" spans="2:24">
      <c r="B49934" s="69"/>
      <c r="L49934" s="55"/>
      <c r="M49934" s="56"/>
      <c r="N49934" s="57"/>
      <c r="O49934" s="57"/>
      <c r="X49934" s="69"/>
    </row>
    <row r="49935" s="54" customFormat="1" spans="2:24">
      <c r="B49935" s="69"/>
      <c r="L49935" s="55"/>
      <c r="M49935" s="56"/>
      <c r="N49935" s="57"/>
      <c r="O49935" s="57"/>
      <c r="X49935" s="69"/>
    </row>
    <row r="49936" s="54" customFormat="1" spans="2:24">
      <c r="B49936" s="69"/>
      <c r="L49936" s="55"/>
      <c r="M49936" s="56"/>
      <c r="N49936" s="57"/>
      <c r="O49936" s="57"/>
      <c r="X49936" s="69"/>
    </row>
    <row r="49937" s="54" customFormat="1" spans="2:24">
      <c r="B49937" s="69"/>
      <c r="L49937" s="55"/>
      <c r="M49937" s="56"/>
      <c r="N49937" s="57"/>
      <c r="O49937" s="57"/>
      <c r="X49937" s="69"/>
    </row>
    <row r="49938" s="54" customFormat="1" spans="2:24">
      <c r="B49938" s="69"/>
      <c r="L49938" s="55"/>
      <c r="M49938" s="56"/>
      <c r="N49938" s="57"/>
      <c r="O49938" s="57"/>
      <c r="X49938" s="69"/>
    </row>
    <row r="49939" s="54" customFormat="1" spans="2:24">
      <c r="B49939" s="69"/>
      <c r="L49939" s="55"/>
      <c r="M49939" s="56"/>
      <c r="N49939" s="57"/>
      <c r="O49939" s="57"/>
      <c r="X49939" s="69"/>
    </row>
    <row r="49940" s="54" customFormat="1" spans="2:24">
      <c r="B49940" s="69"/>
      <c r="L49940" s="55"/>
      <c r="M49940" s="56"/>
      <c r="N49940" s="57"/>
      <c r="O49940" s="57"/>
      <c r="X49940" s="69"/>
    </row>
    <row r="49941" s="54" customFormat="1" spans="2:24">
      <c r="B49941" s="69"/>
      <c r="L49941" s="55"/>
      <c r="M49941" s="56"/>
      <c r="N49941" s="57"/>
      <c r="O49941" s="57"/>
      <c r="X49941" s="69"/>
    </row>
    <row r="49942" s="54" customFormat="1" spans="2:24">
      <c r="B49942" s="69"/>
      <c r="L49942" s="55"/>
      <c r="M49942" s="56"/>
      <c r="N49942" s="57"/>
      <c r="O49942" s="57"/>
      <c r="X49942" s="69"/>
    </row>
    <row r="49943" s="54" customFormat="1" spans="2:24">
      <c r="B49943" s="69"/>
      <c r="L49943" s="55"/>
      <c r="M49943" s="56"/>
      <c r="N49943" s="57"/>
      <c r="O49943" s="57"/>
      <c r="X49943" s="69"/>
    </row>
    <row r="49944" s="54" customFormat="1" spans="2:24">
      <c r="B49944" s="69"/>
      <c r="L49944" s="55"/>
      <c r="M49944" s="56"/>
      <c r="N49944" s="57"/>
      <c r="O49944" s="57"/>
      <c r="X49944" s="69"/>
    </row>
    <row r="49945" s="54" customFormat="1" spans="2:24">
      <c r="B49945" s="69"/>
      <c r="L49945" s="55"/>
      <c r="M49945" s="56"/>
      <c r="N49945" s="57"/>
      <c r="O49945" s="57"/>
      <c r="X49945" s="69"/>
    </row>
    <row r="49946" s="54" customFormat="1" spans="2:24">
      <c r="B49946" s="69"/>
      <c r="L49946" s="55"/>
      <c r="M49946" s="56"/>
      <c r="N49946" s="57"/>
      <c r="O49946" s="57"/>
      <c r="X49946" s="69"/>
    </row>
    <row r="49947" s="54" customFormat="1" spans="2:24">
      <c r="B49947" s="69"/>
      <c r="L49947" s="55"/>
      <c r="M49947" s="56"/>
      <c r="N49947" s="57"/>
      <c r="O49947" s="57"/>
      <c r="X49947" s="69"/>
    </row>
    <row r="49948" s="54" customFormat="1" spans="2:24">
      <c r="B49948" s="69"/>
      <c r="L49948" s="55"/>
      <c r="M49948" s="56"/>
      <c r="N49948" s="57"/>
      <c r="O49948" s="57"/>
      <c r="X49948" s="69"/>
    </row>
    <row r="49949" s="54" customFormat="1" spans="2:24">
      <c r="B49949" s="69"/>
      <c r="L49949" s="55"/>
      <c r="M49949" s="56"/>
      <c r="N49949" s="57"/>
      <c r="O49949" s="57"/>
      <c r="X49949" s="69"/>
    </row>
    <row r="49950" s="54" customFormat="1" spans="2:24">
      <c r="B49950" s="69"/>
      <c r="L49950" s="55"/>
      <c r="M49950" s="56"/>
      <c r="N49950" s="57"/>
      <c r="O49950" s="57"/>
      <c r="X49950" s="69"/>
    </row>
    <row r="49951" s="54" customFormat="1" spans="2:24">
      <c r="B49951" s="69"/>
      <c r="L49951" s="55"/>
      <c r="M49951" s="56"/>
      <c r="N49951" s="57"/>
      <c r="O49951" s="57"/>
      <c r="X49951" s="69"/>
    </row>
    <row r="49952" s="54" customFormat="1" spans="2:24">
      <c r="B49952" s="69"/>
      <c r="L49952" s="55"/>
      <c r="M49952" s="56"/>
      <c r="N49952" s="57"/>
      <c r="O49952" s="57"/>
      <c r="X49952" s="69"/>
    </row>
    <row r="49953" s="54" customFormat="1" spans="2:24">
      <c r="B49953" s="69"/>
      <c r="L49953" s="55"/>
      <c r="M49953" s="56"/>
      <c r="N49953" s="57"/>
      <c r="O49953" s="57"/>
      <c r="X49953" s="69"/>
    </row>
    <row r="49954" s="54" customFormat="1" spans="2:24">
      <c r="B49954" s="69"/>
      <c r="L49954" s="55"/>
      <c r="M49954" s="56"/>
      <c r="N49954" s="57"/>
      <c r="O49954" s="57"/>
      <c r="X49954" s="69"/>
    </row>
    <row r="49955" s="54" customFormat="1" spans="2:24">
      <c r="B49955" s="69"/>
      <c r="L49955" s="55"/>
      <c r="M49955" s="56"/>
      <c r="N49955" s="57"/>
      <c r="O49955" s="57"/>
      <c r="X49955" s="69"/>
    </row>
    <row r="49956" s="54" customFormat="1" spans="2:24">
      <c r="B49956" s="69"/>
      <c r="L49956" s="55"/>
      <c r="M49956" s="56"/>
      <c r="N49956" s="57"/>
      <c r="O49956" s="57"/>
      <c r="X49956" s="69"/>
    </row>
    <row r="49957" s="54" customFormat="1" spans="2:24">
      <c r="B49957" s="69"/>
      <c r="L49957" s="55"/>
      <c r="M49957" s="56"/>
      <c r="N49957" s="57"/>
      <c r="O49957" s="57"/>
      <c r="X49957" s="69"/>
    </row>
    <row r="49958" s="54" customFormat="1" spans="2:24">
      <c r="B49958" s="69"/>
      <c r="L49958" s="55"/>
      <c r="M49958" s="56"/>
      <c r="N49958" s="57"/>
      <c r="O49958" s="57"/>
      <c r="X49958" s="69"/>
    </row>
    <row r="49959" s="54" customFormat="1" spans="2:24">
      <c r="B49959" s="69"/>
      <c r="L49959" s="55"/>
      <c r="M49959" s="56"/>
      <c r="N49959" s="57"/>
      <c r="O49959" s="57"/>
      <c r="X49959" s="69"/>
    </row>
    <row r="49960" s="54" customFormat="1" spans="2:24">
      <c r="B49960" s="69"/>
      <c r="L49960" s="55"/>
      <c r="M49960" s="56"/>
      <c r="N49960" s="57"/>
      <c r="O49960" s="57"/>
      <c r="X49960" s="69"/>
    </row>
    <row r="49961" s="54" customFormat="1" spans="2:24">
      <c r="B49961" s="69"/>
      <c r="L49961" s="55"/>
      <c r="M49961" s="56"/>
      <c r="N49961" s="57"/>
      <c r="O49961" s="57"/>
      <c r="X49961" s="69"/>
    </row>
    <row r="49962" s="54" customFormat="1" spans="2:24">
      <c r="B49962" s="69"/>
      <c r="L49962" s="55"/>
      <c r="M49962" s="56"/>
      <c r="N49962" s="57"/>
      <c r="O49962" s="57"/>
      <c r="X49962" s="69"/>
    </row>
    <row r="49963" s="54" customFormat="1" spans="2:24">
      <c r="B49963" s="69"/>
      <c r="L49963" s="55"/>
      <c r="M49963" s="56"/>
      <c r="N49963" s="57"/>
      <c r="O49963" s="57"/>
      <c r="X49963" s="69"/>
    </row>
    <row r="49964" s="54" customFormat="1" spans="2:24">
      <c r="B49964" s="69"/>
      <c r="L49964" s="55"/>
      <c r="M49964" s="56"/>
      <c r="N49964" s="57"/>
      <c r="O49964" s="57"/>
      <c r="X49964" s="69"/>
    </row>
    <row r="49965" s="54" customFormat="1" spans="2:24">
      <c r="B49965" s="69"/>
      <c r="L49965" s="55"/>
      <c r="M49965" s="56"/>
      <c r="N49965" s="57"/>
      <c r="O49965" s="57"/>
      <c r="X49965" s="69"/>
    </row>
    <row r="49966" s="54" customFormat="1" spans="2:24">
      <c r="B49966" s="69"/>
      <c r="L49966" s="55"/>
      <c r="M49966" s="56"/>
      <c r="N49966" s="57"/>
      <c r="O49966" s="57"/>
      <c r="X49966" s="69"/>
    </row>
    <row r="49967" s="54" customFormat="1" spans="2:24">
      <c r="B49967" s="69"/>
      <c r="L49967" s="55"/>
      <c r="M49967" s="56"/>
      <c r="N49967" s="57"/>
      <c r="O49967" s="57"/>
      <c r="X49967" s="69"/>
    </row>
    <row r="49968" s="54" customFormat="1" spans="2:24">
      <c r="B49968" s="69"/>
      <c r="L49968" s="55"/>
      <c r="M49968" s="56"/>
      <c r="N49968" s="57"/>
      <c r="O49968" s="57"/>
      <c r="X49968" s="69"/>
    </row>
    <row r="49969" s="54" customFormat="1" spans="2:24">
      <c r="B49969" s="69"/>
      <c r="L49969" s="55"/>
      <c r="M49969" s="56"/>
      <c r="N49969" s="57"/>
      <c r="O49969" s="57"/>
      <c r="X49969" s="69"/>
    </row>
    <row r="49970" s="54" customFormat="1" spans="2:24">
      <c r="B49970" s="69"/>
      <c r="L49970" s="55"/>
      <c r="M49970" s="56"/>
      <c r="N49970" s="57"/>
      <c r="O49970" s="57"/>
      <c r="X49970" s="69"/>
    </row>
    <row r="49971" s="54" customFormat="1" spans="2:24">
      <c r="B49971" s="69"/>
      <c r="L49971" s="55"/>
      <c r="M49971" s="56"/>
      <c r="N49971" s="57"/>
      <c r="O49971" s="57"/>
      <c r="X49971" s="69"/>
    </row>
    <row r="49972" s="54" customFormat="1" spans="2:24">
      <c r="B49972" s="69"/>
      <c r="L49972" s="55"/>
      <c r="M49972" s="56"/>
      <c r="N49972" s="57"/>
      <c r="O49972" s="57"/>
      <c r="X49972" s="69"/>
    </row>
    <row r="49973" s="54" customFormat="1" spans="2:24">
      <c r="B49973" s="69"/>
      <c r="L49973" s="55"/>
      <c r="M49973" s="56"/>
      <c r="N49973" s="57"/>
      <c r="O49973" s="57"/>
      <c r="X49973" s="69"/>
    </row>
    <row r="49974" s="54" customFormat="1" spans="2:24">
      <c r="B49974" s="69"/>
      <c r="L49974" s="55"/>
      <c r="M49974" s="56"/>
      <c r="N49974" s="57"/>
      <c r="O49974" s="57"/>
      <c r="X49974" s="69"/>
    </row>
    <row r="49975" s="54" customFormat="1" spans="2:24">
      <c r="B49975" s="69"/>
      <c r="L49975" s="55"/>
      <c r="M49975" s="56"/>
      <c r="N49975" s="57"/>
      <c r="O49975" s="57"/>
      <c r="X49975" s="69"/>
    </row>
    <row r="49976" s="54" customFormat="1" spans="2:24">
      <c r="B49976" s="69"/>
      <c r="L49976" s="55"/>
      <c r="M49976" s="56"/>
      <c r="N49976" s="57"/>
      <c r="O49976" s="57"/>
      <c r="X49976" s="69"/>
    </row>
    <row r="49977" s="54" customFormat="1" spans="2:24">
      <c r="B49977" s="69"/>
      <c r="L49977" s="55"/>
      <c r="M49977" s="56"/>
      <c r="N49977" s="57"/>
      <c r="O49977" s="57"/>
      <c r="X49977" s="69"/>
    </row>
    <row r="49978" s="54" customFormat="1" spans="2:24">
      <c r="B49978" s="69"/>
      <c r="L49978" s="55"/>
      <c r="M49978" s="56"/>
      <c r="N49978" s="57"/>
      <c r="O49978" s="57"/>
      <c r="X49978" s="69"/>
    </row>
    <row r="49979" s="54" customFormat="1" spans="2:24">
      <c r="B49979" s="69"/>
      <c r="L49979" s="55"/>
      <c r="M49979" s="56"/>
      <c r="N49979" s="57"/>
      <c r="O49979" s="57"/>
      <c r="X49979" s="69"/>
    </row>
    <row r="49980" s="54" customFormat="1" spans="2:24">
      <c r="B49980" s="69"/>
      <c r="L49980" s="55"/>
      <c r="M49980" s="56"/>
      <c r="N49980" s="57"/>
      <c r="O49980" s="57"/>
      <c r="X49980" s="69"/>
    </row>
    <row r="49981" s="54" customFormat="1" spans="2:24">
      <c r="B49981" s="69"/>
      <c r="L49981" s="55"/>
      <c r="M49981" s="56"/>
      <c r="N49981" s="57"/>
      <c r="O49981" s="57"/>
      <c r="X49981" s="69"/>
    </row>
    <row r="49982" s="54" customFormat="1" spans="2:24">
      <c r="B49982" s="69"/>
      <c r="L49982" s="55"/>
      <c r="M49982" s="56"/>
      <c r="N49982" s="57"/>
      <c r="O49982" s="57"/>
      <c r="X49982" s="69"/>
    </row>
    <row r="49983" s="54" customFormat="1" spans="2:24">
      <c r="B49983" s="69"/>
      <c r="L49983" s="55"/>
      <c r="M49983" s="56"/>
      <c r="N49983" s="57"/>
      <c r="O49983" s="57"/>
      <c r="X49983" s="69"/>
    </row>
    <row r="49984" s="54" customFormat="1" spans="2:24">
      <c r="B49984" s="69"/>
      <c r="L49984" s="55"/>
      <c r="M49984" s="56"/>
      <c r="N49984" s="57"/>
      <c r="O49984" s="57"/>
      <c r="X49984" s="69"/>
    </row>
    <row r="49985" s="54" customFormat="1" spans="2:24">
      <c r="B49985" s="69"/>
      <c r="L49985" s="55"/>
      <c r="M49985" s="56"/>
      <c r="N49985" s="57"/>
      <c r="O49985" s="57"/>
      <c r="X49985" s="69"/>
    </row>
    <row r="49986" s="54" customFormat="1" spans="2:24">
      <c r="B49986" s="69"/>
      <c r="L49986" s="55"/>
      <c r="M49986" s="56"/>
      <c r="N49986" s="57"/>
      <c r="O49986" s="57"/>
      <c r="X49986" s="69"/>
    </row>
    <row r="49987" s="54" customFormat="1" spans="2:24">
      <c r="B49987" s="69"/>
      <c r="L49987" s="55"/>
      <c r="M49987" s="56"/>
      <c r="N49987" s="57"/>
      <c r="O49987" s="57"/>
      <c r="X49987" s="69"/>
    </row>
    <row r="49988" s="54" customFormat="1" spans="2:24">
      <c r="B49988" s="69"/>
      <c r="L49988" s="55"/>
      <c r="M49988" s="56"/>
      <c r="N49988" s="57"/>
      <c r="O49988" s="57"/>
      <c r="X49988" s="69"/>
    </row>
    <row r="49989" s="54" customFormat="1" spans="2:24">
      <c r="B49989" s="69"/>
      <c r="L49989" s="55"/>
      <c r="M49989" s="56"/>
      <c r="N49989" s="57"/>
      <c r="O49989" s="57"/>
      <c r="X49989" s="69"/>
    </row>
    <row r="49990" s="54" customFormat="1" spans="2:24">
      <c r="B49990" s="69"/>
      <c r="L49990" s="55"/>
      <c r="M49990" s="56"/>
      <c r="N49990" s="57"/>
      <c r="O49990" s="57"/>
      <c r="X49990" s="69"/>
    </row>
    <row r="49991" s="54" customFormat="1" spans="2:24">
      <c r="B49991" s="69"/>
      <c r="L49991" s="55"/>
      <c r="M49991" s="56"/>
      <c r="N49991" s="57"/>
      <c r="O49991" s="57"/>
      <c r="X49991" s="69"/>
    </row>
    <row r="49992" s="54" customFormat="1" spans="2:24">
      <c r="B49992" s="69"/>
      <c r="L49992" s="55"/>
      <c r="M49992" s="56"/>
      <c r="N49992" s="57"/>
      <c r="O49992" s="57"/>
      <c r="X49992" s="69"/>
    </row>
    <row r="49993" s="54" customFormat="1" spans="2:24">
      <c r="B49993" s="69"/>
      <c r="L49993" s="55"/>
      <c r="M49993" s="56"/>
      <c r="N49993" s="57"/>
      <c r="O49993" s="57"/>
      <c r="X49993" s="69"/>
    </row>
    <row r="49994" s="54" customFormat="1" spans="2:24">
      <c r="B49994" s="69"/>
      <c r="L49994" s="55"/>
      <c r="M49994" s="56"/>
      <c r="N49994" s="57"/>
      <c r="O49994" s="57"/>
      <c r="X49994" s="69"/>
    </row>
    <row r="49995" s="54" customFormat="1" spans="2:24">
      <c r="B49995" s="69"/>
      <c r="L49995" s="55"/>
      <c r="M49995" s="56"/>
      <c r="N49995" s="57"/>
      <c r="O49995" s="57"/>
      <c r="X49995" s="69"/>
    </row>
    <row r="49996" s="54" customFormat="1" spans="2:24">
      <c r="B49996" s="69"/>
      <c r="L49996" s="55"/>
      <c r="M49996" s="56"/>
      <c r="N49996" s="57"/>
      <c r="O49996" s="57"/>
      <c r="X49996" s="69"/>
    </row>
    <row r="49997" s="54" customFormat="1" spans="2:24">
      <c r="B49997" s="69"/>
      <c r="L49997" s="55"/>
      <c r="M49997" s="56"/>
      <c r="N49997" s="57"/>
      <c r="O49997" s="57"/>
      <c r="X49997" s="69"/>
    </row>
    <row r="49998" s="54" customFormat="1" spans="2:24">
      <c r="B49998" s="69"/>
      <c r="L49998" s="55"/>
      <c r="M49998" s="56"/>
      <c r="N49998" s="57"/>
      <c r="O49998" s="57"/>
      <c r="X49998" s="69"/>
    </row>
    <row r="49999" s="54" customFormat="1" spans="2:24">
      <c r="B49999" s="69"/>
      <c r="L49999" s="55"/>
      <c r="M49999" s="56"/>
      <c r="N49999" s="57"/>
      <c r="O49999" s="57"/>
      <c r="X49999" s="69"/>
    </row>
    <row r="50000" s="54" customFormat="1" spans="2:24">
      <c r="B50000" s="69"/>
      <c r="L50000" s="55"/>
      <c r="M50000" s="56"/>
      <c r="N50000" s="57"/>
      <c r="O50000" s="57"/>
      <c r="X50000" s="69"/>
    </row>
    <row r="50001" s="54" customFormat="1" spans="2:24">
      <c r="B50001" s="69"/>
      <c r="L50001" s="55"/>
      <c r="M50001" s="56"/>
      <c r="N50001" s="57"/>
      <c r="O50001" s="57"/>
      <c r="X50001" s="69"/>
    </row>
    <row r="50002" s="54" customFormat="1" spans="2:24">
      <c r="B50002" s="69"/>
      <c r="L50002" s="55"/>
      <c r="M50002" s="56"/>
      <c r="N50002" s="57"/>
      <c r="O50002" s="57"/>
      <c r="X50002" s="69"/>
    </row>
    <row r="50003" s="54" customFormat="1" spans="2:24">
      <c r="B50003" s="69"/>
      <c r="L50003" s="55"/>
      <c r="M50003" s="56"/>
      <c r="N50003" s="57"/>
      <c r="O50003" s="57"/>
      <c r="X50003" s="69"/>
    </row>
    <row r="50004" s="54" customFormat="1" spans="2:24">
      <c r="B50004" s="69"/>
      <c r="L50004" s="55"/>
      <c r="M50004" s="56"/>
      <c r="N50004" s="57"/>
      <c r="O50004" s="57"/>
      <c r="X50004" s="69"/>
    </row>
    <row r="50005" s="54" customFormat="1" spans="2:24">
      <c r="B50005" s="69"/>
      <c r="L50005" s="55"/>
      <c r="M50005" s="56"/>
      <c r="N50005" s="57"/>
      <c r="O50005" s="57"/>
      <c r="X50005" s="69"/>
    </row>
    <row r="50006" s="54" customFormat="1" spans="2:24">
      <c r="B50006" s="69"/>
      <c r="L50006" s="55"/>
      <c r="M50006" s="56"/>
      <c r="N50006" s="57"/>
      <c r="O50006" s="57"/>
      <c r="X50006" s="69"/>
    </row>
    <row r="50007" s="54" customFormat="1" spans="2:24">
      <c r="B50007" s="69"/>
      <c r="L50007" s="55"/>
      <c r="M50007" s="56"/>
      <c r="N50007" s="57"/>
      <c r="O50007" s="57"/>
      <c r="X50007" s="69"/>
    </row>
    <row r="50008" s="54" customFormat="1" spans="2:24">
      <c r="B50008" s="69"/>
      <c r="L50008" s="55"/>
      <c r="M50008" s="56"/>
      <c r="N50008" s="57"/>
      <c r="O50008" s="57"/>
      <c r="X50008" s="69"/>
    </row>
    <row r="50009" s="54" customFormat="1" spans="2:24">
      <c r="B50009" s="69"/>
      <c r="L50009" s="55"/>
      <c r="M50009" s="56"/>
      <c r="N50009" s="57"/>
      <c r="O50009" s="57"/>
      <c r="X50009" s="69"/>
    </row>
    <row r="50010" s="54" customFormat="1" spans="2:24">
      <c r="B50010" s="69"/>
      <c r="L50010" s="55"/>
      <c r="M50010" s="56"/>
      <c r="N50010" s="57"/>
      <c r="O50010" s="57"/>
      <c r="X50010" s="69"/>
    </row>
    <row r="50011" s="54" customFormat="1" spans="2:24">
      <c r="B50011" s="69"/>
      <c r="L50011" s="55"/>
      <c r="M50011" s="56"/>
      <c r="N50011" s="57"/>
      <c r="O50011" s="57"/>
      <c r="X50011" s="69"/>
    </row>
    <row r="50012" s="54" customFormat="1" spans="2:24">
      <c r="B50012" s="69"/>
      <c r="L50012" s="55"/>
      <c r="M50012" s="56"/>
      <c r="N50012" s="57"/>
      <c r="O50012" s="57"/>
      <c r="X50012" s="69"/>
    </row>
    <row r="50013" s="54" customFormat="1" spans="2:24">
      <c r="B50013" s="69"/>
      <c r="L50013" s="55"/>
      <c r="M50013" s="56"/>
      <c r="N50013" s="57"/>
      <c r="O50013" s="57"/>
      <c r="X50013" s="69"/>
    </row>
    <row r="50014" s="54" customFormat="1" spans="2:24">
      <c r="B50014" s="69"/>
      <c r="L50014" s="55"/>
      <c r="M50014" s="56"/>
      <c r="N50014" s="57"/>
      <c r="O50014" s="57"/>
      <c r="X50014" s="69"/>
    </row>
    <row r="50015" s="54" customFormat="1" spans="2:24">
      <c r="B50015" s="69"/>
      <c r="L50015" s="55"/>
      <c r="M50015" s="56"/>
      <c r="N50015" s="57"/>
      <c r="O50015" s="57"/>
      <c r="X50015" s="69"/>
    </row>
    <row r="50016" s="54" customFormat="1" spans="2:24">
      <c r="B50016" s="69"/>
      <c r="L50016" s="55"/>
      <c r="M50016" s="56"/>
      <c r="N50016" s="57"/>
      <c r="O50016" s="57"/>
      <c r="X50016" s="69"/>
    </row>
    <row r="50017" s="54" customFormat="1" spans="2:24">
      <c r="B50017" s="69"/>
      <c r="L50017" s="55"/>
      <c r="M50017" s="56"/>
      <c r="N50017" s="57"/>
      <c r="O50017" s="57"/>
      <c r="X50017" s="69"/>
    </row>
    <row r="50018" s="54" customFormat="1" spans="2:24">
      <c r="B50018" s="69"/>
      <c r="L50018" s="55"/>
      <c r="M50018" s="56"/>
      <c r="N50018" s="57"/>
      <c r="O50018" s="57"/>
      <c r="X50018" s="69"/>
    </row>
    <row r="50019" s="54" customFormat="1" spans="2:24">
      <c r="B50019" s="69"/>
      <c r="L50019" s="55"/>
      <c r="M50019" s="56"/>
      <c r="N50019" s="57"/>
      <c r="O50019" s="57"/>
      <c r="X50019" s="69"/>
    </row>
    <row r="50020" s="54" customFormat="1" spans="2:24">
      <c r="B50020" s="69"/>
      <c r="L50020" s="55"/>
      <c r="M50020" s="56"/>
      <c r="N50020" s="57"/>
      <c r="O50020" s="57"/>
      <c r="X50020" s="69"/>
    </row>
    <row r="50021" s="54" customFormat="1" spans="2:24">
      <c r="B50021" s="69"/>
      <c r="L50021" s="55"/>
      <c r="M50021" s="56"/>
      <c r="N50021" s="57"/>
      <c r="O50021" s="57"/>
      <c r="X50021" s="69"/>
    </row>
    <row r="50022" s="54" customFormat="1" spans="2:24">
      <c r="B50022" s="69"/>
      <c r="L50022" s="55"/>
      <c r="M50022" s="56"/>
      <c r="N50022" s="57"/>
      <c r="O50022" s="57"/>
      <c r="X50022" s="69"/>
    </row>
    <row r="50023" s="54" customFormat="1" spans="2:24">
      <c r="B50023" s="69"/>
      <c r="L50023" s="55"/>
      <c r="M50023" s="56"/>
      <c r="N50023" s="57"/>
      <c r="O50023" s="57"/>
      <c r="X50023" s="69"/>
    </row>
    <row r="50024" s="54" customFormat="1" spans="2:24">
      <c r="B50024" s="69"/>
      <c r="L50024" s="55"/>
      <c r="M50024" s="56"/>
      <c r="N50024" s="57"/>
      <c r="O50024" s="57"/>
      <c r="X50024" s="69"/>
    </row>
    <row r="50025" s="54" customFormat="1" spans="2:24">
      <c r="B50025" s="69"/>
      <c r="L50025" s="55"/>
      <c r="M50025" s="56"/>
      <c r="N50025" s="57"/>
      <c r="O50025" s="57"/>
      <c r="X50025" s="69"/>
    </row>
    <row r="50026" s="54" customFormat="1" spans="2:24">
      <c r="B50026" s="69"/>
      <c r="L50026" s="55"/>
      <c r="M50026" s="56"/>
      <c r="N50026" s="57"/>
      <c r="O50026" s="57"/>
      <c r="X50026" s="69"/>
    </row>
    <row r="50027" s="54" customFormat="1" spans="2:24">
      <c r="B50027" s="69"/>
      <c r="L50027" s="55"/>
      <c r="M50027" s="56"/>
      <c r="N50027" s="57"/>
      <c r="O50027" s="57"/>
      <c r="X50027" s="69"/>
    </row>
    <row r="50028" s="54" customFormat="1" spans="2:24">
      <c r="B50028" s="69"/>
      <c r="L50028" s="55"/>
      <c r="M50028" s="56"/>
      <c r="N50028" s="57"/>
      <c r="O50028" s="57"/>
      <c r="X50028" s="69"/>
    </row>
    <row r="50029" s="54" customFormat="1" spans="2:24">
      <c r="B50029" s="69"/>
      <c r="L50029" s="55"/>
      <c r="M50029" s="56"/>
      <c r="N50029" s="57"/>
      <c r="O50029" s="57"/>
      <c r="X50029" s="69"/>
    </row>
    <row r="50030" s="54" customFormat="1" spans="2:24">
      <c r="B50030" s="69"/>
      <c r="L50030" s="55"/>
      <c r="M50030" s="56"/>
      <c r="N50030" s="57"/>
      <c r="O50030" s="57"/>
      <c r="X50030" s="69"/>
    </row>
    <row r="50031" s="54" customFormat="1" spans="2:24">
      <c r="B50031" s="69"/>
      <c r="L50031" s="55"/>
      <c r="M50031" s="56"/>
      <c r="N50031" s="57"/>
      <c r="O50031" s="57"/>
      <c r="X50031" s="69"/>
    </row>
    <row r="50032" s="54" customFormat="1" spans="2:24">
      <c r="B50032" s="69"/>
      <c r="L50032" s="55"/>
      <c r="M50032" s="56"/>
      <c r="N50032" s="57"/>
      <c r="O50032" s="57"/>
      <c r="X50032" s="69"/>
    </row>
    <row r="50033" s="54" customFormat="1" spans="2:24">
      <c r="B50033" s="69"/>
      <c r="L50033" s="55"/>
      <c r="M50033" s="56"/>
      <c r="N50033" s="57"/>
      <c r="O50033" s="57"/>
      <c r="X50033" s="69"/>
    </row>
    <row r="50034" s="54" customFormat="1" spans="2:24">
      <c r="B50034" s="69"/>
      <c r="L50034" s="55"/>
      <c r="M50034" s="56"/>
      <c r="N50034" s="57"/>
      <c r="O50034" s="57"/>
      <c r="X50034" s="69"/>
    </row>
    <row r="50035" s="54" customFormat="1" spans="2:24">
      <c r="B50035" s="69"/>
      <c r="L50035" s="55"/>
      <c r="M50035" s="56"/>
      <c r="N50035" s="57"/>
      <c r="O50035" s="57"/>
      <c r="X50035" s="69"/>
    </row>
    <row r="50036" s="54" customFormat="1" spans="2:24">
      <c r="B50036" s="69"/>
      <c r="L50036" s="55"/>
      <c r="M50036" s="56"/>
      <c r="N50036" s="57"/>
      <c r="O50036" s="57"/>
      <c r="X50036" s="69"/>
    </row>
    <row r="50037" s="54" customFormat="1" spans="2:24">
      <c r="B50037" s="69"/>
      <c r="L50037" s="55"/>
      <c r="M50037" s="56"/>
      <c r="N50037" s="57"/>
      <c r="O50037" s="57"/>
      <c r="X50037" s="69"/>
    </row>
    <row r="50038" s="54" customFormat="1" spans="2:24">
      <c r="B50038" s="69"/>
      <c r="L50038" s="55"/>
      <c r="M50038" s="56"/>
      <c r="N50038" s="57"/>
      <c r="O50038" s="57"/>
      <c r="X50038" s="69"/>
    </row>
    <row r="50039" s="54" customFormat="1" spans="2:24">
      <c r="B50039" s="69"/>
      <c r="L50039" s="55"/>
      <c r="M50039" s="56"/>
      <c r="N50039" s="57"/>
      <c r="O50039" s="57"/>
      <c r="X50039" s="69"/>
    </row>
    <row r="50040" s="54" customFormat="1" spans="2:24">
      <c r="B50040" s="69"/>
      <c r="L50040" s="55"/>
      <c r="M50040" s="56"/>
      <c r="N50040" s="57"/>
      <c r="O50040" s="57"/>
      <c r="X50040" s="69"/>
    </row>
    <row r="50041" s="54" customFormat="1" spans="2:24">
      <c r="B50041" s="69"/>
      <c r="L50041" s="55"/>
      <c r="M50041" s="56"/>
      <c r="N50041" s="57"/>
      <c r="O50041" s="57"/>
      <c r="X50041" s="69"/>
    </row>
    <row r="50042" s="54" customFormat="1" spans="2:24">
      <c r="B50042" s="69"/>
      <c r="L50042" s="55"/>
      <c r="M50042" s="56"/>
      <c r="N50042" s="57"/>
      <c r="O50042" s="57"/>
      <c r="X50042" s="69"/>
    </row>
    <row r="50043" s="54" customFormat="1" spans="2:24">
      <c r="B50043" s="69"/>
      <c r="L50043" s="55"/>
      <c r="M50043" s="56"/>
      <c r="N50043" s="57"/>
      <c r="O50043" s="57"/>
      <c r="X50043" s="69"/>
    </row>
    <row r="50044" s="54" customFormat="1" spans="2:24">
      <c r="B50044" s="69"/>
      <c r="L50044" s="55"/>
      <c r="M50044" s="56"/>
      <c r="N50044" s="57"/>
      <c r="O50044" s="57"/>
      <c r="X50044" s="69"/>
    </row>
    <row r="50045" s="54" customFormat="1" spans="2:24">
      <c r="B50045" s="69"/>
      <c r="L50045" s="55"/>
      <c r="M50045" s="56"/>
      <c r="N50045" s="57"/>
      <c r="O50045" s="57"/>
      <c r="X50045" s="69"/>
    </row>
    <row r="50046" s="54" customFormat="1" spans="2:24">
      <c r="B50046" s="69"/>
      <c r="L50046" s="55"/>
      <c r="M50046" s="56"/>
      <c r="N50046" s="57"/>
      <c r="O50046" s="57"/>
      <c r="X50046" s="69"/>
    </row>
    <row r="50047" s="54" customFormat="1" spans="2:24">
      <c r="B50047" s="69"/>
      <c r="L50047" s="55"/>
      <c r="M50047" s="56"/>
      <c r="N50047" s="57"/>
      <c r="O50047" s="57"/>
      <c r="X50047" s="69"/>
    </row>
    <row r="50048" s="54" customFormat="1" spans="2:24">
      <c r="B50048" s="69"/>
      <c r="L50048" s="55"/>
      <c r="M50048" s="56"/>
      <c r="N50048" s="57"/>
      <c r="O50048" s="57"/>
      <c r="X50048" s="69"/>
    </row>
    <row r="50049" s="54" customFormat="1" spans="2:24">
      <c r="B50049" s="69"/>
      <c r="L50049" s="55"/>
      <c r="M50049" s="56"/>
      <c r="N50049" s="57"/>
      <c r="O50049" s="57"/>
      <c r="X50049" s="69"/>
    </row>
    <row r="50050" s="54" customFormat="1" spans="2:24">
      <c r="B50050" s="69"/>
      <c r="L50050" s="55"/>
      <c r="M50050" s="56"/>
      <c r="N50050" s="57"/>
      <c r="O50050" s="57"/>
      <c r="X50050" s="69"/>
    </row>
    <row r="50051" s="54" customFormat="1" spans="2:24">
      <c r="B50051" s="69"/>
      <c r="L50051" s="55"/>
      <c r="M50051" s="56"/>
      <c r="N50051" s="57"/>
      <c r="O50051" s="57"/>
      <c r="X50051" s="69"/>
    </row>
    <row r="50052" s="54" customFormat="1" spans="2:24">
      <c r="B50052" s="69"/>
      <c r="L50052" s="55"/>
      <c r="M50052" s="56"/>
      <c r="N50052" s="57"/>
      <c r="O50052" s="57"/>
      <c r="X50052" s="69"/>
    </row>
    <row r="50053" s="54" customFormat="1" spans="2:24">
      <c r="B50053" s="69"/>
      <c r="L50053" s="55"/>
      <c r="M50053" s="56"/>
      <c r="N50053" s="57"/>
      <c r="O50053" s="57"/>
      <c r="X50053" s="69"/>
    </row>
    <row r="50054" s="54" customFormat="1" spans="2:24">
      <c r="B50054" s="69"/>
      <c r="L50054" s="55"/>
      <c r="M50054" s="56"/>
      <c r="N50054" s="57"/>
      <c r="O50054" s="57"/>
      <c r="X50054" s="69"/>
    </row>
    <row r="50055" s="54" customFormat="1" spans="2:24">
      <c r="B50055" s="69"/>
      <c r="L50055" s="55"/>
      <c r="M50055" s="56"/>
      <c r="N50055" s="57"/>
      <c r="O50055" s="57"/>
      <c r="X50055" s="69"/>
    </row>
    <row r="50056" s="54" customFormat="1" spans="2:24">
      <c r="B50056" s="69"/>
      <c r="L50056" s="55"/>
      <c r="M50056" s="56"/>
      <c r="N50056" s="57"/>
      <c r="O50056" s="57"/>
      <c r="X50056" s="69"/>
    </row>
    <row r="50057" s="54" customFormat="1" spans="2:24">
      <c r="B50057" s="69"/>
      <c r="L50057" s="55"/>
      <c r="M50057" s="56"/>
      <c r="N50057" s="57"/>
      <c r="O50057" s="57"/>
      <c r="X50057" s="69"/>
    </row>
    <row r="50058" s="54" customFormat="1" spans="2:24">
      <c r="B50058" s="69"/>
      <c r="L50058" s="55"/>
      <c r="M50058" s="56"/>
      <c r="N50058" s="57"/>
      <c r="O50058" s="57"/>
      <c r="X50058" s="69"/>
    </row>
    <row r="50059" s="54" customFormat="1" spans="2:24">
      <c r="B50059" s="69"/>
      <c r="L50059" s="55"/>
      <c r="M50059" s="56"/>
      <c r="N50059" s="57"/>
      <c r="O50059" s="57"/>
      <c r="X50059" s="69"/>
    </row>
    <row r="50060" s="54" customFormat="1" spans="2:24">
      <c r="B50060" s="69"/>
      <c r="L50060" s="55"/>
      <c r="M50060" s="56"/>
      <c r="N50060" s="57"/>
      <c r="O50060" s="57"/>
      <c r="X50060" s="69"/>
    </row>
    <row r="50061" s="54" customFormat="1" spans="2:24">
      <c r="B50061" s="69"/>
      <c r="L50061" s="55"/>
      <c r="M50061" s="56"/>
      <c r="N50061" s="57"/>
      <c r="O50061" s="57"/>
      <c r="X50061" s="69"/>
    </row>
    <row r="50062" s="54" customFormat="1" spans="2:24">
      <c r="B50062" s="69"/>
      <c r="L50062" s="55"/>
      <c r="M50062" s="56"/>
      <c r="N50062" s="57"/>
      <c r="O50062" s="57"/>
      <c r="X50062" s="69"/>
    </row>
    <row r="50063" s="54" customFormat="1" spans="2:24">
      <c r="B50063" s="69"/>
      <c r="L50063" s="55"/>
      <c r="M50063" s="56"/>
      <c r="N50063" s="57"/>
      <c r="O50063" s="57"/>
      <c r="X50063" s="69"/>
    </row>
    <row r="50064" s="54" customFormat="1" spans="2:24">
      <c r="B50064" s="69"/>
      <c r="L50064" s="55"/>
      <c r="M50064" s="56"/>
      <c r="N50064" s="57"/>
      <c r="O50064" s="57"/>
      <c r="X50064" s="69"/>
    </row>
    <row r="50065" s="54" customFormat="1" spans="2:24">
      <c r="B50065" s="69"/>
      <c r="L50065" s="55"/>
      <c r="M50065" s="56"/>
      <c r="N50065" s="57"/>
      <c r="O50065" s="57"/>
      <c r="X50065" s="69"/>
    </row>
    <row r="50066" s="54" customFormat="1" spans="2:24">
      <c r="B50066" s="69"/>
      <c r="L50066" s="55"/>
      <c r="M50066" s="56"/>
      <c r="N50066" s="57"/>
      <c r="O50066" s="57"/>
      <c r="X50066" s="69"/>
    </row>
    <row r="50067" s="54" customFormat="1" spans="2:24">
      <c r="B50067" s="69"/>
      <c r="L50067" s="55"/>
      <c r="M50067" s="56"/>
      <c r="N50067" s="57"/>
      <c r="O50067" s="57"/>
      <c r="X50067" s="69"/>
    </row>
    <row r="50068" s="54" customFormat="1" spans="2:24">
      <c r="B50068" s="69"/>
      <c r="L50068" s="55"/>
      <c r="M50068" s="56"/>
      <c r="N50068" s="57"/>
      <c r="O50068" s="57"/>
      <c r="X50068" s="69"/>
    </row>
    <row r="50069" s="54" customFormat="1" spans="2:24">
      <c r="B50069" s="69"/>
      <c r="L50069" s="55"/>
      <c r="M50069" s="56"/>
      <c r="N50069" s="57"/>
      <c r="O50069" s="57"/>
      <c r="X50069" s="69"/>
    </row>
    <row r="50070" s="54" customFormat="1" spans="2:24">
      <c r="B50070" s="69"/>
      <c r="L50070" s="55"/>
      <c r="M50070" s="56"/>
      <c r="N50070" s="57"/>
      <c r="O50070" s="57"/>
      <c r="X50070" s="69"/>
    </row>
    <row r="50071" s="54" customFormat="1" spans="2:24">
      <c r="B50071" s="69"/>
      <c r="L50071" s="55"/>
      <c r="M50071" s="56"/>
      <c r="N50071" s="57"/>
      <c r="O50071" s="57"/>
      <c r="X50071" s="69"/>
    </row>
    <row r="50072" s="54" customFormat="1" spans="2:24">
      <c r="B50072" s="69"/>
      <c r="L50072" s="55"/>
      <c r="M50072" s="56"/>
      <c r="N50072" s="57"/>
      <c r="O50072" s="57"/>
      <c r="X50072" s="69"/>
    </row>
    <row r="50073" s="54" customFormat="1" spans="2:24">
      <c r="B50073" s="69"/>
      <c r="L50073" s="55"/>
      <c r="M50073" s="56"/>
      <c r="N50073" s="57"/>
      <c r="O50073" s="57"/>
      <c r="X50073" s="69"/>
    </row>
    <row r="50074" s="54" customFormat="1" spans="2:24">
      <c r="B50074" s="69"/>
      <c r="L50074" s="55"/>
      <c r="M50074" s="56"/>
      <c r="N50074" s="57"/>
      <c r="O50074" s="57"/>
      <c r="X50074" s="69"/>
    </row>
    <row r="50075" s="54" customFormat="1" spans="2:24">
      <c r="B50075" s="69"/>
      <c r="L50075" s="55"/>
      <c r="M50075" s="56"/>
      <c r="N50075" s="57"/>
      <c r="O50075" s="57"/>
      <c r="X50075" s="69"/>
    </row>
    <row r="50076" s="54" customFormat="1" spans="2:24">
      <c r="B50076" s="69"/>
      <c r="L50076" s="55"/>
      <c r="M50076" s="56"/>
      <c r="N50076" s="57"/>
      <c r="O50076" s="57"/>
      <c r="X50076" s="69"/>
    </row>
    <row r="50077" s="54" customFormat="1" spans="2:24">
      <c r="B50077" s="69"/>
      <c r="L50077" s="55"/>
      <c r="M50077" s="56"/>
      <c r="N50077" s="57"/>
      <c r="O50077" s="57"/>
      <c r="X50077" s="69"/>
    </row>
    <row r="50078" s="54" customFormat="1" spans="2:24">
      <c r="B50078" s="69"/>
      <c r="L50078" s="55"/>
      <c r="M50078" s="56"/>
      <c r="N50078" s="57"/>
      <c r="O50078" s="57"/>
      <c r="X50078" s="69"/>
    </row>
    <row r="50079" s="54" customFormat="1" spans="2:24">
      <c r="B50079" s="69"/>
      <c r="L50079" s="55"/>
      <c r="M50079" s="56"/>
      <c r="N50079" s="57"/>
      <c r="O50079" s="57"/>
      <c r="X50079" s="69"/>
    </row>
    <row r="50080" s="54" customFormat="1" spans="2:24">
      <c r="B50080" s="69"/>
      <c r="L50080" s="55"/>
      <c r="M50080" s="56"/>
      <c r="N50080" s="57"/>
      <c r="O50080" s="57"/>
      <c r="X50080" s="69"/>
    </row>
    <row r="50081" s="54" customFormat="1" spans="2:24">
      <c r="B50081" s="69"/>
      <c r="L50081" s="55"/>
      <c r="M50081" s="56"/>
      <c r="N50081" s="57"/>
      <c r="O50081" s="57"/>
      <c r="X50081" s="69"/>
    </row>
    <row r="50082" s="54" customFormat="1" spans="2:24">
      <c r="B50082" s="69"/>
      <c r="L50082" s="55"/>
      <c r="M50082" s="56"/>
      <c r="N50082" s="57"/>
      <c r="O50082" s="57"/>
      <c r="X50082" s="69"/>
    </row>
    <row r="50083" s="54" customFormat="1" spans="2:24">
      <c r="B50083" s="69"/>
      <c r="L50083" s="55"/>
      <c r="M50083" s="56"/>
      <c r="N50083" s="57"/>
      <c r="O50083" s="57"/>
      <c r="X50083" s="69"/>
    </row>
    <row r="50084" s="54" customFormat="1" spans="2:24">
      <c r="B50084" s="69"/>
      <c r="L50084" s="55"/>
      <c r="M50084" s="56"/>
      <c r="N50084" s="57"/>
      <c r="O50084" s="57"/>
      <c r="X50084" s="69"/>
    </row>
    <row r="50085" s="54" customFormat="1" spans="2:24">
      <c r="B50085" s="69"/>
      <c r="L50085" s="55"/>
      <c r="M50085" s="56"/>
      <c r="N50085" s="57"/>
      <c r="O50085" s="57"/>
      <c r="X50085" s="69"/>
    </row>
    <row r="50086" s="54" customFormat="1" spans="2:24">
      <c r="B50086" s="69"/>
      <c r="L50086" s="55"/>
      <c r="M50086" s="56"/>
      <c r="N50086" s="57"/>
      <c r="O50086" s="57"/>
      <c r="X50086" s="69"/>
    </row>
    <row r="50087" s="54" customFormat="1" spans="2:24">
      <c r="B50087" s="69"/>
      <c r="L50087" s="55"/>
      <c r="M50087" s="56"/>
      <c r="N50087" s="57"/>
      <c r="O50087" s="57"/>
      <c r="X50087" s="69"/>
    </row>
    <row r="50088" s="54" customFormat="1" spans="2:24">
      <c r="B50088" s="69"/>
      <c r="L50088" s="55"/>
      <c r="M50088" s="56"/>
      <c r="N50088" s="57"/>
      <c r="O50088" s="57"/>
      <c r="X50088" s="69"/>
    </row>
    <row r="50089" s="54" customFormat="1" spans="2:24">
      <c r="B50089" s="69"/>
      <c r="L50089" s="55"/>
      <c r="M50089" s="56"/>
      <c r="N50089" s="57"/>
      <c r="O50089" s="57"/>
      <c r="X50089" s="69"/>
    </row>
    <row r="50090" s="54" customFormat="1" spans="2:24">
      <c r="B50090" s="69"/>
      <c r="L50090" s="55"/>
      <c r="M50090" s="56"/>
      <c r="N50090" s="57"/>
      <c r="O50090" s="57"/>
      <c r="X50090" s="69"/>
    </row>
    <row r="50091" s="54" customFormat="1" spans="2:24">
      <c r="B50091" s="69"/>
      <c r="L50091" s="55"/>
      <c r="M50091" s="56"/>
      <c r="N50091" s="57"/>
      <c r="O50091" s="57"/>
      <c r="X50091" s="69"/>
    </row>
    <row r="50092" s="54" customFormat="1" spans="2:24">
      <c r="B50092" s="69"/>
      <c r="L50092" s="55"/>
      <c r="M50092" s="56"/>
      <c r="N50092" s="57"/>
      <c r="O50092" s="57"/>
      <c r="X50092" s="69"/>
    </row>
    <row r="50093" s="54" customFormat="1" spans="2:24">
      <c r="B50093" s="69"/>
      <c r="L50093" s="55"/>
      <c r="M50093" s="56"/>
      <c r="N50093" s="57"/>
      <c r="O50093" s="57"/>
      <c r="X50093" s="69"/>
    </row>
    <row r="50094" s="54" customFormat="1" spans="2:24">
      <c r="B50094" s="69"/>
      <c r="L50094" s="55"/>
      <c r="M50094" s="56"/>
      <c r="N50094" s="57"/>
      <c r="O50094" s="57"/>
      <c r="X50094" s="69"/>
    </row>
    <row r="50095" s="54" customFormat="1" spans="2:24">
      <c r="B50095" s="69"/>
      <c r="L50095" s="55"/>
      <c r="M50095" s="56"/>
      <c r="N50095" s="57"/>
      <c r="O50095" s="57"/>
      <c r="X50095" s="69"/>
    </row>
    <row r="50096" s="54" customFormat="1" spans="2:24">
      <c r="B50096" s="69"/>
      <c r="L50096" s="55"/>
      <c r="M50096" s="56"/>
      <c r="N50096" s="57"/>
      <c r="O50096" s="57"/>
      <c r="X50096" s="69"/>
    </row>
    <row r="50097" s="54" customFormat="1" spans="2:24">
      <c r="B50097" s="69"/>
      <c r="L50097" s="55"/>
      <c r="M50097" s="56"/>
      <c r="N50097" s="57"/>
      <c r="O50097" s="57"/>
      <c r="X50097" s="69"/>
    </row>
    <row r="50098" s="54" customFormat="1" spans="2:24">
      <c r="B50098" s="69"/>
      <c r="L50098" s="55"/>
      <c r="M50098" s="56"/>
      <c r="N50098" s="57"/>
      <c r="O50098" s="57"/>
      <c r="X50098" s="69"/>
    </row>
    <row r="50099" s="54" customFormat="1" spans="2:24">
      <c r="B50099" s="69"/>
      <c r="L50099" s="55"/>
      <c r="M50099" s="56"/>
      <c r="N50099" s="57"/>
      <c r="O50099" s="57"/>
      <c r="X50099" s="69"/>
    </row>
    <row r="50100" s="54" customFormat="1" spans="2:24">
      <c r="B50100" s="69"/>
      <c r="L50100" s="55"/>
      <c r="M50100" s="56"/>
      <c r="N50100" s="57"/>
      <c r="O50100" s="57"/>
      <c r="X50100" s="69"/>
    </row>
    <row r="50101" s="54" customFormat="1" spans="2:24">
      <c r="B50101" s="69"/>
      <c r="L50101" s="55"/>
      <c r="M50101" s="56"/>
      <c r="N50101" s="57"/>
      <c r="O50101" s="57"/>
      <c r="X50101" s="69"/>
    </row>
    <row r="50102" s="54" customFormat="1" spans="2:24">
      <c r="B50102" s="69"/>
      <c r="L50102" s="55"/>
      <c r="M50102" s="56"/>
      <c r="N50102" s="57"/>
      <c r="O50102" s="57"/>
      <c r="X50102" s="69"/>
    </row>
    <row r="50103" s="54" customFormat="1" spans="2:24">
      <c r="B50103" s="69"/>
      <c r="L50103" s="55"/>
      <c r="M50103" s="56"/>
      <c r="N50103" s="57"/>
      <c r="O50103" s="57"/>
      <c r="X50103" s="69"/>
    </row>
    <row r="50104" s="54" customFormat="1" spans="2:24">
      <c r="B50104" s="69"/>
      <c r="L50104" s="55"/>
      <c r="M50104" s="56"/>
      <c r="N50104" s="57"/>
      <c r="O50104" s="57"/>
      <c r="X50104" s="69"/>
    </row>
    <row r="50105" s="54" customFormat="1" spans="2:24">
      <c r="B50105" s="69"/>
      <c r="L50105" s="55"/>
      <c r="M50105" s="56"/>
      <c r="N50105" s="57"/>
      <c r="O50105" s="57"/>
      <c r="X50105" s="69"/>
    </row>
    <row r="50106" s="54" customFormat="1" spans="2:24">
      <c r="B50106" s="69"/>
      <c r="L50106" s="55"/>
      <c r="M50106" s="56"/>
      <c r="N50106" s="57"/>
      <c r="O50106" s="57"/>
      <c r="X50106" s="69"/>
    </row>
    <row r="50107" s="54" customFormat="1" spans="2:24">
      <c r="B50107" s="69"/>
      <c r="L50107" s="55"/>
      <c r="M50107" s="56"/>
      <c r="N50107" s="57"/>
      <c r="O50107" s="57"/>
      <c r="X50107" s="69"/>
    </row>
    <row r="50108" s="54" customFormat="1" spans="2:24">
      <c r="B50108" s="69"/>
      <c r="L50108" s="55"/>
      <c r="M50108" s="56"/>
      <c r="N50108" s="57"/>
      <c r="O50108" s="57"/>
      <c r="X50108" s="69"/>
    </row>
    <row r="50109" s="54" customFormat="1" spans="2:24">
      <c r="B50109" s="69"/>
      <c r="L50109" s="55"/>
      <c r="M50109" s="56"/>
      <c r="N50109" s="57"/>
      <c r="O50109" s="57"/>
      <c r="X50109" s="69"/>
    </row>
    <row r="50110" s="54" customFormat="1" spans="2:24">
      <c r="B50110" s="69"/>
      <c r="L50110" s="55"/>
      <c r="M50110" s="56"/>
      <c r="N50110" s="57"/>
      <c r="O50110" s="57"/>
      <c r="X50110" s="69"/>
    </row>
    <row r="50111" s="54" customFormat="1" spans="2:24">
      <c r="B50111" s="69"/>
      <c r="L50111" s="55"/>
      <c r="M50111" s="56"/>
      <c r="N50111" s="57"/>
      <c r="O50111" s="57"/>
      <c r="X50111" s="69"/>
    </row>
    <row r="50112" s="54" customFormat="1" spans="2:24">
      <c r="B50112" s="69"/>
      <c r="L50112" s="55"/>
      <c r="M50112" s="56"/>
      <c r="N50112" s="57"/>
      <c r="O50112" s="57"/>
      <c r="X50112" s="69"/>
    </row>
    <row r="50113" s="54" customFormat="1" spans="2:24">
      <c r="B50113" s="69"/>
      <c r="L50113" s="55"/>
      <c r="M50113" s="56"/>
      <c r="N50113" s="57"/>
      <c r="O50113" s="57"/>
      <c r="X50113" s="69"/>
    </row>
    <row r="50114" s="54" customFormat="1" spans="2:24">
      <c r="B50114" s="69"/>
      <c r="L50114" s="55"/>
      <c r="M50114" s="56"/>
      <c r="N50114" s="57"/>
      <c r="O50114" s="57"/>
      <c r="X50114" s="69"/>
    </row>
    <row r="50115" s="54" customFormat="1" spans="2:24">
      <c r="B50115" s="69"/>
      <c r="L50115" s="55"/>
      <c r="M50115" s="56"/>
      <c r="N50115" s="57"/>
      <c r="O50115" s="57"/>
      <c r="X50115" s="69"/>
    </row>
    <row r="50116" s="54" customFormat="1" spans="2:24">
      <c r="B50116" s="69"/>
      <c r="L50116" s="55"/>
      <c r="M50116" s="56"/>
      <c r="N50116" s="57"/>
      <c r="O50116" s="57"/>
      <c r="X50116" s="69"/>
    </row>
    <row r="50117" s="54" customFormat="1" spans="2:24">
      <c r="B50117" s="69"/>
      <c r="L50117" s="55"/>
      <c r="M50117" s="56"/>
      <c r="N50117" s="57"/>
      <c r="O50117" s="57"/>
      <c r="X50117" s="69"/>
    </row>
    <row r="50118" s="54" customFormat="1" spans="2:24">
      <c r="B50118" s="69"/>
      <c r="L50118" s="55"/>
      <c r="M50118" s="56"/>
      <c r="N50118" s="57"/>
      <c r="O50118" s="57"/>
      <c r="X50118" s="69"/>
    </row>
    <row r="50119" s="54" customFormat="1" spans="2:24">
      <c r="B50119" s="69"/>
      <c r="L50119" s="55"/>
      <c r="M50119" s="56"/>
      <c r="N50119" s="57"/>
      <c r="O50119" s="57"/>
      <c r="X50119" s="69"/>
    </row>
    <row r="50120" s="54" customFormat="1" spans="2:24">
      <c r="B50120" s="69"/>
      <c r="L50120" s="55"/>
      <c r="M50120" s="56"/>
      <c r="N50120" s="57"/>
      <c r="O50120" s="57"/>
      <c r="X50120" s="69"/>
    </row>
    <row r="50121" s="54" customFormat="1" spans="2:24">
      <c r="B50121" s="69"/>
      <c r="L50121" s="55"/>
      <c r="M50121" s="56"/>
      <c r="N50121" s="57"/>
      <c r="O50121" s="57"/>
      <c r="X50121" s="69"/>
    </row>
    <row r="50122" s="54" customFormat="1" spans="2:24">
      <c r="B50122" s="69"/>
      <c r="L50122" s="55"/>
      <c r="M50122" s="56"/>
      <c r="N50122" s="57"/>
      <c r="O50122" s="57"/>
      <c r="X50122" s="69"/>
    </row>
    <row r="50123" s="54" customFormat="1" spans="2:24">
      <c r="B50123" s="69"/>
      <c r="L50123" s="55"/>
      <c r="M50123" s="56"/>
      <c r="N50123" s="57"/>
      <c r="O50123" s="57"/>
      <c r="X50123" s="69"/>
    </row>
    <row r="50124" s="54" customFormat="1" spans="2:24">
      <c r="B50124" s="69"/>
      <c r="L50124" s="55"/>
      <c r="M50124" s="56"/>
      <c r="N50124" s="57"/>
      <c r="O50124" s="57"/>
      <c r="X50124" s="69"/>
    </row>
    <row r="50125" s="54" customFormat="1" spans="2:24">
      <c r="B50125" s="69"/>
      <c r="L50125" s="55"/>
      <c r="M50125" s="56"/>
      <c r="N50125" s="57"/>
      <c r="O50125" s="57"/>
      <c r="X50125" s="69"/>
    </row>
    <row r="50126" s="54" customFormat="1" spans="2:24">
      <c r="B50126" s="69"/>
      <c r="L50126" s="55"/>
      <c r="M50126" s="56"/>
      <c r="N50126" s="57"/>
      <c r="O50126" s="57"/>
      <c r="X50126" s="69"/>
    </row>
    <row r="50127" s="54" customFormat="1" spans="2:24">
      <c r="B50127" s="69"/>
      <c r="L50127" s="55"/>
      <c r="M50127" s="56"/>
      <c r="N50127" s="57"/>
      <c r="O50127" s="57"/>
      <c r="X50127" s="69"/>
    </row>
    <row r="50128" s="54" customFormat="1" spans="2:24">
      <c r="B50128" s="69"/>
      <c r="L50128" s="55"/>
      <c r="M50128" s="56"/>
      <c r="N50128" s="57"/>
      <c r="O50128" s="57"/>
      <c r="X50128" s="69"/>
    </row>
    <row r="50129" s="54" customFormat="1" spans="2:24">
      <c r="B50129" s="69"/>
      <c r="L50129" s="55"/>
      <c r="M50129" s="56"/>
      <c r="N50129" s="57"/>
      <c r="O50129" s="57"/>
      <c r="X50129" s="69"/>
    </row>
    <row r="50130" s="54" customFormat="1" spans="2:24">
      <c r="B50130" s="69"/>
      <c r="L50130" s="55"/>
      <c r="M50130" s="56"/>
      <c r="N50130" s="57"/>
      <c r="O50130" s="57"/>
      <c r="X50130" s="69"/>
    </row>
    <row r="50131" s="54" customFormat="1" spans="2:24">
      <c r="B50131" s="69"/>
      <c r="L50131" s="55"/>
      <c r="M50131" s="56"/>
      <c r="N50131" s="57"/>
      <c r="O50131" s="57"/>
      <c r="X50131" s="69"/>
    </row>
    <row r="50132" s="54" customFormat="1" spans="2:24">
      <c r="B50132" s="69"/>
      <c r="L50132" s="55"/>
      <c r="M50132" s="56"/>
      <c r="N50132" s="57"/>
      <c r="O50132" s="57"/>
      <c r="X50132" s="69"/>
    </row>
    <row r="50133" s="54" customFormat="1" spans="2:24">
      <c r="B50133" s="69"/>
      <c r="L50133" s="55"/>
      <c r="M50133" s="56"/>
      <c r="N50133" s="57"/>
      <c r="O50133" s="57"/>
      <c r="X50133" s="69"/>
    </row>
    <row r="50134" s="54" customFormat="1" spans="2:24">
      <c r="B50134" s="69"/>
      <c r="L50134" s="55"/>
      <c r="M50134" s="56"/>
      <c r="N50134" s="57"/>
      <c r="O50134" s="57"/>
      <c r="X50134" s="69"/>
    </row>
    <row r="50135" s="54" customFormat="1" spans="2:24">
      <c r="B50135" s="69"/>
      <c r="L50135" s="55"/>
      <c r="M50135" s="56"/>
      <c r="N50135" s="57"/>
      <c r="O50135" s="57"/>
      <c r="X50135" s="69"/>
    </row>
    <row r="50136" s="54" customFormat="1" spans="2:24">
      <c r="B50136" s="69"/>
      <c r="L50136" s="55"/>
      <c r="M50136" s="56"/>
      <c r="N50136" s="57"/>
      <c r="O50136" s="57"/>
      <c r="X50136" s="69"/>
    </row>
    <row r="50137" s="54" customFormat="1" spans="2:24">
      <c r="B50137" s="69"/>
      <c r="L50137" s="55"/>
      <c r="M50137" s="56"/>
      <c r="N50137" s="57"/>
      <c r="O50137" s="57"/>
      <c r="X50137" s="69"/>
    </row>
    <row r="50138" s="54" customFormat="1" spans="2:24">
      <c r="B50138" s="69"/>
      <c r="L50138" s="55"/>
      <c r="M50138" s="56"/>
      <c r="N50138" s="57"/>
      <c r="O50138" s="57"/>
      <c r="X50138" s="69"/>
    </row>
    <row r="50139" s="54" customFormat="1" spans="2:24">
      <c r="B50139" s="69"/>
      <c r="L50139" s="55"/>
      <c r="M50139" s="56"/>
      <c r="N50139" s="57"/>
      <c r="O50139" s="57"/>
      <c r="X50139" s="69"/>
    </row>
    <row r="50140" s="54" customFormat="1" spans="2:24">
      <c r="B50140" s="69"/>
      <c r="L50140" s="55"/>
      <c r="M50140" s="56"/>
      <c r="N50140" s="57"/>
      <c r="O50140" s="57"/>
      <c r="X50140" s="69"/>
    </row>
    <row r="50141" s="54" customFormat="1" spans="2:24">
      <c r="B50141" s="69"/>
      <c r="L50141" s="55"/>
      <c r="M50141" s="56"/>
      <c r="N50141" s="57"/>
      <c r="O50141" s="57"/>
      <c r="X50141" s="69"/>
    </row>
    <row r="50142" s="54" customFormat="1" spans="2:24">
      <c r="B50142" s="69"/>
      <c r="L50142" s="55"/>
      <c r="M50142" s="56"/>
      <c r="N50142" s="57"/>
      <c r="O50142" s="57"/>
      <c r="X50142" s="69"/>
    </row>
    <row r="50143" s="54" customFormat="1" spans="2:24">
      <c r="B50143" s="69"/>
      <c r="L50143" s="55"/>
      <c r="M50143" s="56"/>
      <c r="N50143" s="57"/>
      <c r="O50143" s="57"/>
      <c r="X50143" s="69"/>
    </row>
    <row r="50144" s="54" customFormat="1" spans="2:24">
      <c r="B50144" s="69"/>
      <c r="L50144" s="55"/>
      <c r="M50144" s="56"/>
      <c r="N50144" s="57"/>
      <c r="O50144" s="57"/>
      <c r="X50144" s="69"/>
    </row>
    <row r="50145" s="54" customFormat="1" spans="2:24">
      <c r="B50145" s="69"/>
      <c r="L50145" s="55"/>
      <c r="M50145" s="56"/>
      <c r="N50145" s="57"/>
      <c r="O50145" s="57"/>
      <c r="X50145" s="69"/>
    </row>
    <row r="50146" s="54" customFormat="1" spans="2:24">
      <c r="B50146" s="69"/>
      <c r="L50146" s="55"/>
      <c r="M50146" s="56"/>
      <c r="N50146" s="57"/>
      <c r="O50146" s="57"/>
      <c r="X50146" s="69"/>
    </row>
    <row r="50147" s="54" customFormat="1" spans="2:24">
      <c r="B50147" s="69"/>
      <c r="L50147" s="55"/>
      <c r="M50147" s="56"/>
      <c r="N50147" s="57"/>
      <c r="O50147" s="57"/>
      <c r="X50147" s="69"/>
    </row>
    <row r="50148" s="54" customFormat="1" spans="2:24">
      <c r="B50148" s="69"/>
      <c r="L50148" s="55"/>
      <c r="M50148" s="56"/>
      <c r="N50148" s="57"/>
      <c r="O50148" s="57"/>
      <c r="X50148" s="69"/>
    </row>
    <row r="50149" s="54" customFormat="1" spans="2:24">
      <c r="B50149" s="69"/>
      <c r="L50149" s="55"/>
      <c r="M50149" s="56"/>
      <c r="N50149" s="57"/>
      <c r="O50149" s="57"/>
      <c r="X50149" s="69"/>
    </row>
    <row r="50150" s="54" customFormat="1" spans="2:24">
      <c r="B50150" s="69"/>
      <c r="L50150" s="55"/>
      <c r="M50150" s="56"/>
      <c r="N50150" s="57"/>
      <c r="O50150" s="57"/>
      <c r="X50150" s="69"/>
    </row>
    <row r="50151" s="54" customFormat="1" spans="2:24">
      <c r="B50151" s="69"/>
      <c r="L50151" s="55"/>
      <c r="M50151" s="56"/>
      <c r="N50151" s="57"/>
      <c r="O50151" s="57"/>
      <c r="X50151" s="69"/>
    </row>
    <row r="50152" s="54" customFormat="1" spans="2:24">
      <c r="B50152" s="69"/>
      <c r="L50152" s="55"/>
      <c r="M50152" s="56"/>
      <c r="N50152" s="57"/>
      <c r="O50152" s="57"/>
      <c r="X50152" s="69"/>
    </row>
    <row r="50153" s="54" customFormat="1" spans="2:24">
      <c r="B50153" s="69"/>
      <c r="L50153" s="55"/>
      <c r="M50153" s="56"/>
      <c r="N50153" s="57"/>
      <c r="O50153" s="57"/>
      <c r="X50153" s="69"/>
    </row>
    <row r="50154" s="54" customFormat="1" spans="2:24">
      <c r="B50154" s="69"/>
      <c r="L50154" s="55"/>
      <c r="M50154" s="56"/>
      <c r="N50154" s="57"/>
      <c r="O50154" s="57"/>
      <c r="X50154" s="69"/>
    </row>
    <row r="50155" s="54" customFormat="1" spans="2:24">
      <c r="B50155" s="69"/>
      <c r="L50155" s="55"/>
      <c r="M50155" s="56"/>
      <c r="N50155" s="57"/>
      <c r="O50155" s="57"/>
      <c r="X50155" s="69"/>
    </row>
    <row r="50156" s="54" customFormat="1" spans="2:24">
      <c r="B50156" s="69"/>
      <c r="L50156" s="55"/>
      <c r="M50156" s="56"/>
      <c r="N50156" s="57"/>
      <c r="O50156" s="57"/>
      <c r="X50156" s="69"/>
    </row>
    <row r="50157" s="54" customFormat="1" spans="2:24">
      <c r="B50157" s="69"/>
      <c r="L50157" s="55"/>
      <c r="M50157" s="56"/>
      <c r="N50157" s="57"/>
      <c r="O50157" s="57"/>
      <c r="X50157" s="69"/>
    </row>
    <row r="50158" s="54" customFormat="1" spans="2:24">
      <c r="B50158" s="69"/>
      <c r="L50158" s="55"/>
      <c r="M50158" s="56"/>
      <c r="N50158" s="57"/>
      <c r="O50158" s="57"/>
      <c r="X50158" s="69"/>
    </row>
    <row r="50159" s="54" customFormat="1" spans="2:24">
      <c r="B50159" s="69"/>
      <c r="L50159" s="55"/>
      <c r="M50159" s="56"/>
      <c r="N50159" s="57"/>
      <c r="O50159" s="57"/>
      <c r="X50159" s="69"/>
    </row>
    <row r="50160" s="54" customFormat="1" spans="2:24">
      <c r="B50160" s="69"/>
      <c r="L50160" s="55"/>
      <c r="M50160" s="56"/>
      <c r="N50160" s="57"/>
      <c r="O50160" s="57"/>
      <c r="X50160" s="69"/>
    </row>
    <row r="50161" s="54" customFormat="1" spans="2:24">
      <c r="B50161" s="69"/>
      <c r="L50161" s="55"/>
      <c r="M50161" s="56"/>
      <c r="N50161" s="57"/>
      <c r="O50161" s="57"/>
      <c r="X50161" s="69"/>
    </row>
    <row r="50162" s="54" customFormat="1" spans="2:24">
      <c r="B50162" s="69"/>
      <c r="L50162" s="55"/>
      <c r="M50162" s="56"/>
      <c r="N50162" s="57"/>
      <c r="O50162" s="57"/>
      <c r="X50162" s="69"/>
    </row>
    <row r="50163" s="54" customFormat="1" spans="2:24">
      <c r="B50163" s="69"/>
      <c r="L50163" s="55"/>
      <c r="M50163" s="56"/>
      <c r="N50163" s="57"/>
      <c r="O50163" s="57"/>
      <c r="X50163" s="69"/>
    </row>
    <row r="50164" s="54" customFormat="1" spans="2:24">
      <c r="B50164" s="69"/>
      <c r="L50164" s="55"/>
      <c r="M50164" s="56"/>
      <c r="N50164" s="57"/>
      <c r="O50164" s="57"/>
      <c r="X50164" s="69"/>
    </row>
    <row r="50165" s="54" customFormat="1" spans="2:24">
      <c r="B50165" s="69"/>
      <c r="L50165" s="55"/>
      <c r="M50165" s="56"/>
      <c r="N50165" s="57"/>
      <c r="O50165" s="57"/>
      <c r="X50165" s="69"/>
    </row>
    <row r="50166" s="54" customFormat="1" spans="2:24">
      <c r="B50166" s="69"/>
      <c r="L50166" s="55"/>
      <c r="M50166" s="56"/>
      <c r="N50166" s="57"/>
      <c r="O50166" s="57"/>
      <c r="X50166" s="69"/>
    </row>
    <row r="50167" s="54" customFormat="1" spans="2:24">
      <c r="B50167" s="69"/>
      <c r="L50167" s="55"/>
      <c r="M50167" s="56"/>
      <c r="N50167" s="57"/>
      <c r="O50167" s="57"/>
      <c r="X50167" s="69"/>
    </row>
    <row r="50168" s="54" customFormat="1" spans="2:24">
      <c r="B50168" s="69"/>
      <c r="L50168" s="55"/>
      <c r="M50168" s="56"/>
      <c r="N50168" s="57"/>
      <c r="O50168" s="57"/>
      <c r="X50168" s="69"/>
    </row>
    <row r="50169" s="54" customFormat="1" spans="2:24">
      <c r="B50169" s="69"/>
      <c r="L50169" s="55"/>
      <c r="M50169" s="56"/>
      <c r="N50169" s="57"/>
      <c r="O50169" s="57"/>
      <c r="X50169" s="69"/>
    </row>
    <row r="50170" s="54" customFormat="1" spans="2:24">
      <c r="B50170" s="69"/>
      <c r="L50170" s="55"/>
      <c r="M50170" s="56"/>
      <c r="N50170" s="57"/>
      <c r="O50170" s="57"/>
      <c r="X50170" s="69"/>
    </row>
    <row r="50171" s="54" customFormat="1" spans="2:24">
      <c r="B50171" s="69"/>
      <c r="L50171" s="55"/>
      <c r="M50171" s="56"/>
      <c r="N50171" s="57"/>
      <c r="O50171" s="57"/>
      <c r="X50171" s="69"/>
    </row>
    <row r="50172" s="54" customFormat="1" spans="2:24">
      <c r="B50172" s="69"/>
      <c r="L50172" s="55"/>
      <c r="M50172" s="56"/>
      <c r="N50172" s="57"/>
      <c r="O50172" s="57"/>
      <c r="X50172" s="69"/>
    </row>
    <row r="50173" s="54" customFormat="1" spans="2:24">
      <c r="B50173" s="69"/>
      <c r="L50173" s="55"/>
      <c r="M50173" s="56"/>
      <c r="N50173" s="57"/>
      <c r="O50173" s="57"/>
      <c r="X50173" s="69"/>
    </row>
    <row r="50174" s="54" customFormat="1" spans="2:24">
      <c r="B50174" s="69"/>
      <c r="L50174" s="55"/>
      <c r="M50174" s="56"/>
      <c r="N50174" s="57"/>
      <c r="O50174" s="57"/>
      <c r="X50174" s="69"/>
    </row>
    <row r="50175" s="54" customFormat="1" spans="2:24">
      <c r="B50175" s="69"/>
      <c r="L50175" s="55"/>
      <c r="M50175" s="56"/>
      <c r="N50175" s="57"/>
      <c r="O50175" s="57"/>
      <c r="X50175" s="69"/>
    </row>
    <row r="50176" s="54" customFormat="1" spans="2:24">
      <c r="B50176" s="69"/>
      <c r="L50176" s="55"/>
      <c r="M50176" s="56"/>
      <c r="N50176" s="57"/>
      <c r="O50176" s="57"/>
      <c r="X50176" s="69"/>
    </row>
    <row r="50177" s="54" customFormat="1" spans="2:24">
      <c r="B50177" s="69"/>
      <c r="L50177" s="55"/>
      <c r="M50177" s="56"/>
      <c r="N50177" s="57"/>
      <c r="O50177" s="57"/>
      <c r="X50177" s="69"/>
    </row>
    <row r="50178" s="54" customFormat="1" spans="2:24">
      <c r="B50178" s="69"/>
      <c r="L50178" s="55"/>
      <c r="M50178" s="56"/>
      <c r="N50178" s="57"/>
      <c r="O50178" s="57"/>
      <c r="X50178" s="69"/>
    </row>
    <row r="50179" s="54" customFormat="1" spans="2:24">
      <c r="B50179" s="69"/>
      <c r="L50179" s="55"/>
      <c r="M50179" s="56"/>
      <c r="N50179" s="57"/>
      <c r="O50179" s="57"/>
      <c r="X50179" s="69"/>
    </row>
    <row r="50180" s="54" customFormat="1" spans="2:24">
      <c r="B50180" s="69"/>
      <c r="L50180" s="55"/>
      <c r="M50180" s="56"/>
      <c r="N50180" s="57"/>
      <c r="O50180" s="57"/>
      <c r="X50180" s="69"/>
    </row>
    <row r="50181" s="54" customFormat="1" spans="2:24">
      <c r="B50181" s="69"/>
      <c r="L50181" s="55"/>
      <c r="M50181" s="56"/>
      <c r="N50181" s="57"/>
      <c r="O50181" s="57"/>
      <c r="X50181" s="69"/>
    </row>
    <row r="50182" s="54" customFormat="1" spans="2:24">
      <c r="B50182" s="69"/>
      <c r="L50182" s="55"/>
      <c r="M50182" s="56"/>
      <c r="N50182" s="57"/>
      <c r="O50182" s="57"/>
      <c r="X50182" s="69"/>
    </row>
    <row r="50183" s="54" customFormat="1" spans="2:24">
      <c r="B50183" s="69"/>
      <c r="L50183" s="55"/>
      <c r="M50183" s="56"/>
      <c r="N50183" s="57"/>
      <c r="O50183" s="57"/>
      <c r="X50183" s="69"/>
    </row>
    <row r="50184" s="54" customFormat="1" spans="2:24">
      <c r="B50184" s="69"/>
      <c r="L50184" s="55"/>
      <c r="M50184" s="56"/>
      <c r="N50184" s="57"/>
      <c r="O50184" s="57"/>
      <c r="X50184" s="69"/>
    </row>
    <row r="50185" s="54" customFormat="1" spans="2:24">
      <c r="B50185" s="69"/>
      <c r="L50185" s="55"/>
      <c r="M50185" s="56"/>
      <c r="N50185" s="57"/>
      <c r="O50185" s="57"/>
      <c r="X50185" s="69"/>
    </row>
    <row r="50186" s="54" customFormat="1" spans="2:24">
      <c r="B50186" s="69"/>
      <c r="L50186" s="55"/>
      <c r="M50186" s="56"/>
      <c r="N50186" s="57"/>
      <c r="O50186" s="57"/>
      <c r="X50186" s="69"/>
    </row>
    <row r="50187" s="54" customFormat="1" spans="2:24">
      <c r="B50187" s="69"/>
      <c r="L50187" s="55"/>
      <c r="M50187" s="56"/>
      <c r="N50187" s="57"/>
      <c r="O50187" s="57"/>
      <c r="X50187" s="69"/>
    </row>
    <row r="50188" s="54" customFormat="1" spans="2:24">
      <c r="B50188" s="69"/>
      <c r="L50188" s="55"/>
      <c r="M50188" s="56"/>
      <c r="N50188" s="57"/>
      <c r="O50188" s="57"/>
      <c r="X50188" s="69"/>
    </row>
    <row r="50189" s="54" customFormat="1" spans="2:24">
      <c r="B50189" s="69"/>
      <c r="L50189" s="55"/>
      <c r="M50189" s="56"/>
      <c r="N50189" s="57"/>
      <c r="O50189" s="57"/>
      <c r="X50189" s="69"/>
    </row>
    <row r="50190" s="54" customFormat="1" spans="2:24">
      <c r="B50190" s="69"/>
      <c r="L50190" s="55"/>
      <c r="M50190" s="56"/>
      <c r="N50190" s="57"/>
      <c r="O50190" s="57"/>
      <c r="X50190" s="69"/>
    </row>
    <row r="50191" s="54" customFormat="1" spans="2:24">
      <c r="B50191" s="69"/>
      <c r="L50191" s="55"/>
      <c r="M50191" s="56"/>
      <c r="N50191" s="57"/>
      <c r="O50191" s="57"/>
      <c r="X50191" s="69"/>
    </row>
    <row r="50192" s="54" customFormat="1" spans="2:24">
      <c r="B50192" s="69"/>
      <c r="L50192" s="55"/>
      <c r="M50192" s="56"/>
      <c r="N50192" s="57"/>
      <c r="O50192" s="57"/>
      <c r="X50192" s="69"/>
    </row>
    <row r="50193" s="54" customFormat="1" spans="2:24">
      <c r="B50193" s="69"/>
      <c r="L50193" s="55"/>
      <c r="M50193" s="56"/>
      <c r="N50193" s="57"/>
      <c r="O50193" s="57"/>
      <c r="X50193" s="69"/>
    </row>
    <row r="50194" s="54" customFormat="1" spans="2:24">
      <c r="B50194" s="69"/>
      <c r="L50194" s="55"/>
      <c r="M50194" s="56"/>
      <c r="N50194" s="57"/>
      <c r="O50194" s="57"/>
      <c r="X50194" s="69"/>
    </row>
    <row r="50195" s="54" customFormat="1" spans="2:24">
      <c r="B50195" s="69"/>
      <c r="L50195" s="55"/>
      <c r="M50195" s="56"/>
      <c r="N50195" s="57"/>
      <c r="O50195" s="57"/>
      <c r="X50195" s="69"/>
    </row>
    <row r="50196" s="54" customFormat="1" spans="2:24">
      <c r="B50196" s="69"/>
      <c r="L50196" s="55"/>
      <c r="M50196" s="56"/>
      <c r="N50196" s="57"/>
      <c r="O50196" s="57"/>
      <c r="X50196" s="69"/>
    </row>
    <row r="50197" s="54" customFormat="1" spans="2:24">
      <c r="B50197" s="69"/>
      <c r="L50197" s="55"/>
      <c r="M50197" s="56"/>
      <c r="N50197" s="57"/>
      <c r="O50197" s="57"/>
      <c r="X50197" s="69"/>
    </row>
    <row r="50198" s="54" customFormat="1" spans="2:24">
      <c r="B50198" s="69"/>
      <c r="L50198" s="55"/>
      <c r="M50198" s="56"/>
      <c r="N50198" s="57"/>
      <c r="O50198" s="57"/>
      <c r="X50198" s="69"/>
    </row>
    <row r="50199" s="54" customFormat="1" spans="2:24">
      <c r="B50199" s="69"/>
      <c r="L50199" s="55"/>
      <c r="M50199" s="56"/>
      <c r="N50199" s="57"/>
      <c r="O50199" s="57"/>
      <c r="X50199" s="69"/>
    </row>
    <row r="50200" s="54" customFormat="1" spans="2:24">
      <c r="B50200" s="69"/>
      <c r="L50200" s="55"/>
      <c r="M50200" s="56"/>
      <c r="N50200" s="57"/>
      <c r="O50200" s="57"/>
      <c r="X50200" s="69"/>
    </row>
    <row r="50201" s="54" customFormat="1" spans="2:24">
      <c r="B50201" s="69"/>
      <c r="L50201" s="55"/>
      <c r="M50201" s="56"/>
      <c r="N50201" s="57"/>
      <c r="O50201" s="57"/>
      <c r="X50201" s="69"/>
    </row>
    <row r="50202" s="54" customFormat="1" spans="2:24">
      <c r="B50202" s="69"/>
      <c r="L50202" s="55"/>
      <c r="M50202" s="56"/>
      <c r="N50202" s="57"/>
      <c r="O50202" s="57"/>
      <c r="X50202" s="69"/>
    </row>
    <row r="50203" s="54" customFormat="1" spans="2:24">
      <c r="B50203" s="69"/>
      <c r="L50203" s="55"/>
      <c r="M50203" s="56"/>
      <c r="N50203" s="57"/>
      <c r="O50203" s="57"/>
      <c r="X50203" s="69"/>
    </row>
    <row r="50204" s="54" customFormat="1" spans="2:24">
      <c r="B50204" s="69"/>
      <c r="L50204" s="55"/>
      <c r="M50204" s="56"/>
      <c r="N50204" s="57"/>
      <c r="O50204" s="57"/>
      <c r="X50204" s="69"/>
    </row>
    <row r="50205" s="54" customFormat="1" spans="2:24">
      <c r="B50205" s="69"/>
      <c r="L50205" s="55"/>
      <c r="M50205" s="56"/>
      <c r="N50205" s="57"/>
      <c r="O50205" s="57"/>
      <c r="X50205" s="69"/>
    </row>
    <row r="50206" s="54" customFormat="1" spans="2:24">
      <c r="B50206" s="69"/>
      <c r="L50206" s="55"/>
      <c r="M50206" s="56"/>
      <c r="N50206" s="57"/>
      <c r="O50206" s="57"/>
      <c r="X50206" s="69"/>
    </row>
    <row r="50207" s="54" customFormat="1" spans="2:24">
      <c r="B50207" s="69"/>
      <c r="L50207" s="55"/>
      <c r="M50207" s="56"/>
      <c r="N50207" s="57"/>
      <c r="O50207" s="57"/>
      <c r="X50207" s="69"/>
    </row>
    <row r="50208" s="54" customFormat="1" spans="2:24">
      <c r="B50208" s="69"/>
      <c r="L50208" s="55"/>
      <c r="M50208" s="56"/>
      <c r="N50208" s="57"/>
      <c r="O50208" s="57"/>
      <c r="X50208" s="69"/>
    </row>
    <row r="50209" s="54" customFormat="1" spans="2:24">
      <c r="B50209" s="69"/>
      <c r="L50209" s="55"/>
      <c r="M50209" s="56"/>
      <c r="N50209" s="57"/>
      <c r="O50209" s="57"/>
      <c r="X50209" s="69"/>
    </row>
    <row r="50210" s="54" customFormat="1" spans="2:24">
      <c r="B50210" s="69"/>
      <c r="L50210" s="55"/>
      <c r="M50210" s="56"/>
      <c r="N50210" s="57"/>
      <c r="O50210" s="57"/>
      <c r="X50210" s="69"/>
    </row>
    <row r="50211" s="54" customFormat="1" spans="2:24">
      <c r="B50211" s="69"/>
      <c r="L50211" s="55"/>
      <c r="M50211" s="56"/>
      <c r="N50211" s="57"/>
      <c r="O50211" s="57"/>
      <c r="X50211" s="69"/>
    </row>
    <row r="50212" s="54" customFormat="1" spans="2:24">
      <c r="B50212" s="69"/>
      <c r="L50212" s="55"/>
      <c r="M50212" s="56"/>
      <c r="N50212" s="57"/>
      <c r="O50212" s="57"/>
      <c r="X50212" s="69"/>
    </row>
    <row r="50213" s="54" customFormat="1" spans="2:24">
      <c r="B50213" s="69"/>
      <c r="L50213" s="55"/>
      <c r="M50213" s="56"/>
      <c r="N50213" s="57"/>
      <c r="O50213" s="57"/>
      <c r="X50213" s="69"/>
    </row>
    <row r="50214" s="54" customFormat="1" spans="2:24">
      <c r="B50214" s="69"/>
      <c r="L50214" s="55"/>
      <c r="M50214" s="56"/>
      <c r="N50214" s="57"/>
      <c r="O50214" s="57"/>
      <c r="X50214" s="69"/>
    </row>
    <row r="50215" s="54" customFormat="1" spans="2:24">
      <c r="B50215" s="69"/>
      <c r="L50215" s="55"/>
      <c r="M50215" s="56"/>
      <c r="N50215" s="57"/>
      <c r="O50215" s="57"/>
      <c r="X50215" s="69"/>
    </row>
    <row r="50216" s="54" customFormat="1" spans="2:24">
      <c r="B50216" s="69"/>
      <c r="L50216" s="55"/>
      <c r="M50216" s="56"/>
      <c r="N50216" s="57"/>
      <c r="O50216" s="57"/>
      <c r="X50216" s="69"/>
    </row>
    <row r="50217" s="54" customFormat="1" spans="2:24">
      <c r="B50217" s="69"/>
      <c r="L50217" s="55"/>
      <c r="M50217" s="56"/>
      <c r="N50217" s="57"/>
      <c r="O50217" s="57"/>
      <c r="X50217" s="69"/>
    </row>
    <row r="50218" s="54" customFormat="1" spans="2:24">
      <c r="B50218" s="69"/>
      <c r="L50218" s="55"/>
      <c r="M50218" s="56"/>
      <c r="N50218" s="57"/>
      <c r="O50218" s="57"/>
      <c r="X50218" s="69"/>
    </row>
    <row r="50219" s="54" customFormat="1" spans="2:24">
      <c r="B50219" s="69"/>
      <c r="L50219" s="55"/>
      <c r="M50219" s="56"/>
      <c r="N50219" s="57"/>
      <c r="O50219" s="57"/>
      <c r="X50219" s="69"/>
    </row>
    <row r="50220" s="54" customFormat="1" spans="2:24">
      <c r="B50220" s="69"/>
      <c r="L50220" s="55"/>
      <c r="M50220" s="56"/>
      <c r="N50220" s="57"/>
      <c r="O50220" s="57"/>
      <c r="X50220" s="69"/>
    </row>
    <row r="50221" s="54" customFormat="1" spans="2:24">
      <c r="B50221" s="69"/>
      <c r="L50221" s="55"/>
      <c r="M50221" s="56"/>
      <c r="N50221" s="57"/>
      <c r="O50221" s="57"/>
      <c r="X50221" s="69"/>
    </row>
    <row r="50222" s="54" customFormat="1" spans="2:24">
      <c r="B50222" s="69"/>
      <c r="L50222" s="55"/>
      <c r="M50222" s="56"/>
      <c r="N50222" s="57"/>
      <c r="O50222" s="57"/>
      <c r="X50222" s="69"/>
    </row>
    <row r="50223" s="54" customFormat="1" spans="2:24">
      <c r="B50223" s="69"/>
      <c r="L50223" s="55"/>
      <c r="M50223" s="56"/>
      <c r="N50223" s="57"/>
      <c r="O50223" s="57"/>
      <c r="X50223" s="69"/>
    </row>
    <row r="50224" s="54" customFormat="1" spans="2:24">
      <c r="B50224" s="69"/>
      <c r="L50224" s="55"/>
      <c r="M50224" s="56"/>
      <c r="N50224" s="57"/>
      <c r="O50224" s="57"/>
      <c r="X50224" s="69"/>
    </row>
    <row r="50225" s="54" customFormat="1" spans="2:24">
      <c r="B50225" s="69"/>
      <c r="L50225" s="55"/>
      <c r="M50225" s="56"/>
      <c r="N50225" s="57"/>
      <c r="O50225" s="57"/>
      <c r="X50225" s="69"/>
    </row>
    <row r="50226" s="54" customFormat="1" spans="2:24">
      <c r="B50226" s="69"/>
      <c r="L50226" s="55"/>
      <c r="M50226" s="56"/>
      <c r="N50226" s="57"/>
      <c r="O50226" s="57"/>
      <c r="X50226" s="69"/>
    </row>
    <row r="50227" s="54" customFormat="1" spans="2:24">
      <c r="B50227" s="69"/>
      <c r="L50227" s="55"/>
      <c r="M50227" s="56"/>
      <c r="N50227" s="57"/>
      <c r="O50227" s="57"/>
      <c r="X50227" s="69"/>
    </row>
    <row r="50228" s="54" customFormat="1" spans="2:24">
      <c r="B50228" s="69"/>
      <c r="L50228" s="55"/>
      <c r="M50228" s="56"/>
      <c r="N50228" s="57"/>
      <c r="O50228" s="57"/>
      <c r="X50228" s="69"/>
    </row>
    <row r="50229" s="54" customFormat="1" spans="2:24">
      <c r="B50229" s="69"/>
      <c r="L50229" s="55"/>
      <c r="M50229" s="56"/>
      <c r="N50229" s="57"/>
      <c r="O50229" s="57"/>
      <c r="X50229" s="69"/>
    </row>
    <row r="50230" s="54" customFormat="1" spans="2:24">
      <c r="B50230" s="69"/>
      <c r="L50230" s="55"/>
      <c r="M50230" s="56"/>
      <c r="N50230" s="57"/>
      <c r="O50230" s="57"/>
      <c r="X50230" s="69"/>
    </row>
    <row r="50231" s="54" customFormat="1" spans="2:24">
      <c r="B50231" s="69"/>
      <c r="L50231" s="55"/>
      <c r="M50231" s="56"/>
      <c r="N50231" s="57"/>
      <c r="O50231" s="57"/>
      <c r="X50231" s="69"/>
    </row>
    <row r="50232" s="54" customFormat="1" spans="2:24">
      <c r="B50232" s="69"/>
      <c r="L50232" s="55"/>
      <c r="M50232" s="56"/>
      <c r="N50232" s="57"/>
      <c r="O50232" s="57"/>
      <c r="X50232" s="69"/>
    </row>
    <row r="50233" s="54" customFormat="1" spans="2:24">
      <c r="B50233" s="69"/>
      <c r="L50233" s="55"/>
      <c r="M50233" s="56"/>
      <c r="N50233" s="57"/>
      <c r="O50233" s="57"/>
      <c r="X50233" s="69"/>
    </row>
    <row r="50234" s="54" customFormat="1" spans="2:24">
      <c r="B50234" s="69"/>
      <c r="L50234" s="55"/>
      <c r="M50234" s="56"/>
      <c r="N50234" s="57"/>
      <c r="O50234" s="57"/>
      <c r="X50234" s="69"/>
    </row>
    <row r="50235" s="54" customFormat="1" spans="2:24">
      <c r="B50235" s="69"/>
      <c r="L50235" s="55"/>
      <c r="M50235" s="56"/>
      <c r="N50235" s="57"/>
      <c r="O50235" s="57"/>
      <c r="X50235" s="69"/>
    </row>
    <row r="50236" s="54" customFormat="1" spans="2:24">
      <c r="B50236" s="69"/>
      <c r="L50236" s="55"/>
      <c r="M50236" s="56"/>
      <c r="N50236" s="57"/>
      <c r="O50236" s="57"/>
      <c r="X50236" s="69"/>
    </row>
    <row r="50237" s="54" customFormat="1" spans="2:24">
      <c r="B50237" s="69"/>
      <c r="L50237" s="55"/>
      <c r="M50237" s="56"/>
      <c r="N50237" s="57"/>
      <c r="O50237" s="57"/>
      <c r="X50237" s="69"/>
    </row>
    <row r="50238" s="54" customFormat="1" spans="2:24">
      <c r="B50238" s="69"/>
      <c r="L50238" s="55"/>
      <c r="M50238" s="56"/>
      <c r="N50238" s="57"/>
      <c r="O50238" s="57"/>
      <c r="X50238" s="69"/>
    </row>
    <row r="50239" s="54" customFormat="1" spans="2:24">
      <c r="B50239" s="69"/>
      <c r="L50239" s="55"/>
      <c r="M50239" s="56"/>
      <c r="N50239" s="57"/>
      <c r="O50239" s="57"/>
      <c r="X50239" s="69"/>
    </row>
    <row r="50240" s="54" customFormat="1" spans="2:24">
      <c r="B50240" s="69"/>
      <c r="L50240" s="55"/>
      <c r="M50240" s="56"/>
      <c r="N50240" s="57"/>
      <c r="O50240" s="57"/>
      <c r="X50240" s="69"/>
    </row>
    <row r="50241" s="54" customFormat="1" spans="2:24">
      <c r="B50241" s="69"/>
      <c r="L50241" s="55"/>
      <c r="M50241" s="56"/>
      <c r="N50241" s="57"/>
      <c r="O50241" s="57"/>
      <c r="X50241" s="69"/>
    </row>
    <row r="50242" s="54" customFormat="1" spans="2:24">
      <c r="B50242" s="69"/>
      <c r="L50242" s="55"/>
      <c r="M50242" s="56"/>
      <c r="N50242" s="57"/>
      <c r="O50242" s="57"/>
      <c r="X50242" s="69"/>
    </row>
    <row r="50243" s="54" customFormat="1" spans="2:24">
      <c r="B50243" s="69"/>
      <c r="L50243" s="55"/>
      <c r="M50243" s="56"/>
      <c r="N50243" s="57"/>
      <c r="O50243" s="57"/>
      <c r="X50243" s="69"/>
    </row>
    <row r="50244" s="54" customFormat="1" spans="2:24">
      <c r="B50244" s="69"/>
      <c r="L50244" s="55"/>
      <c r="M50244" s="56"/>
      <c r="N50244" s="57"/>
      <c r="O50244" s="57"/>
      <c r="X50244" s="69"/>
    </row>
    <row r="50245" s="54" customFormat="1" spans="2:24">
      <c r="B50245" s="69"/>
      <c r="L50245" s="55"/>
      <c r="M50245" s="56"/>
      <c r="N50245" s="57"/>
      <c r="O50245" s="57"/>
      <c r="X50245" s="69"/>
    </row>
    <row r="50246" s="54" customFormat="1" spans="2:24">
      <c r="B50246" s="69"/>
      <c r="L50246" s="55"/>
      <c r="M50246" s="56"/>
      <c r="N50246" s="57"/>
      <c r="O50246" s="57"/>
      <c r="X50246" s="69"/>
    </row>
    <row r="50247" s="54" customFormat="1" spans="2:24">
      <c r="B50247" s="69"/>
      <c r="L50247" s="55"/>
      <c r="M50247" s="56"/>
      <c r="N50247" s="57"/>
      <c r="O50247" s="57"/>
      <c r="X50247" s="69"/>
    </row>
    <row r="50248" s="54" customFormat="1" spans="2:24">
      <c r="B50248" s="69"/>
      <c r="L50248" s="55"/>
      <c r="M50248" s="56"/>
      <c r="N50248" s="57"/>
      <c r="O50248" s="57"/>
      <c r="X50248" s="69"/>
    </row>
    <row r="50249" s="54" customFormat="1" spans="2:24">
      <c r="B50249" s="69"/>
      <c r="L50249" s="55"/>
      <c r="M50249" s="56"/>
      <c r="N50249" s="57"/>
      <c r="O50249" s="57"/>
      <c r="X50249" s="69"/>
    </row>
    <row r="50250" s="54" customFormat="1" spans="2:24">
      <c r="B50250" s="69"/>
      <c r="L50250" s="55"/>
      <c r="M50250" s="56"/>
      <c r="N50250" s="57"/>
      <c r="O50250" s="57"/>
      <c r="X50250" s="69"/>
    </row>
    <row r="50251" s="54" customFormat="1" spans="2:24">
      <c r="B50251" s="69"/>
      <c r="L50251" s="55"/>
      <c r="M50251" s="56"/>
      <c r="N50251" s="57"/>
      <c r="O50251" s="57"/>
      <c r="X50251" s="69"/>
    </row>
    <row r="50252" s="54" customFormat="1" spans="2:24">
      <c r="B50252" s="69"/>
      <c r="L50252" s="55"/>
      <c r="M50252" s="56"/>
      <c r="N50252" s="57"/>
      <c r="O50252" s="57"/>
      <c r="X50252" s="69"/>
    </row>
    <row r="50253" s="54" customFormat="1" spans="2:24">
      <c r="B50253" s="69"/>
      <c r="L50253" s="55"/>
      <c r="M50253" s="56"/>
      <c r="N50253" s="57"/>
      <c r="O50253" s="57"/>
      <c r="X50253" s="69"/>
    </row>
    <row r="50254" s="54" customFormat="1" spans="2:24">
      <c r="B50254" s="69"/>
      <c r="L50254" s="55"/>
      <c r="M50254" s="56"/>
      <c r="N50254" s="57"/>
      <c r="O50254" s="57"/>
      <c r="X50254" s="69"/>
    </row>
    <row r="50255" s="54" customFormat="1" spans="2:24">
      <c r="B50255" s="69"/>
      <c r="L50255" s="55"/>
      <c r="M50255" s="56"/>
      <c r="N50255" s="57"/>
      <c r="O50255" s="57"/>
      <c r="X50255" s="69"/>
    </row>
    <row r="50256" s="54" customFormat="1" spans="2:24">
      <c r="B50256" s="69"/>
      <c r="L50256" s="55"/>
      <c r="M50256" s="56"/>
      <c r="N50256" s="57"/>
      <c r="O50256" s="57"/>
      <c r="X50256" s="69"/>
    </row>
    <row r="50257" s="54" customFormat="1" spans="2:24">
      <c r="B50257" s="69"/>
      <c r="L50257" s="55"/>
      <c r="M50257" s="56"/>
      <c r="N50257" s="57"/>
      <c r="O50257" s="57"/>
      <c r="X50257" s="69"/>
    </row>
    <row r="50258" s="54" customFormat="1" spans="2:24">
      <c r="B50258" s="69"/>
      <c r="L50258" s="55"/>
      <c r="M50258" s="56"/>
      <c r="N50258" s="57"/>
      <c r="O50258" s="57"/>
      <c r="X50258" s="69"/>
    </row>
    <row r="50259" s="54" customFormat="1" spans="2:24">
      <c r="B50259" s="69"/>
      <c r="L50259" s="55"/>
      <c r="M50259" s="56"/>
      <c r="N50259" s="57"/>
      <c r="O50259" s="57"/>
      <c r="X50259" s="69"/>
    </row>
    <row r="50260" s="54" customFormat="1" spans="2:24">
      <c r="B50260" s="69"/>
      <c r="L50260" s="55"/>
      <c r="M50260" s="56"/>
      <c r="N50260" s="57"/>
      <c r="O50260" s="57"/>
      <c r="X50260" s="69"/>
    </row>
    <row r="50261" s="54" customFormat="1" spans="2:24">
      <c r="B50261" s="69"/>
      <c r="L50261" s="55"/>
      <c r="M50261" s="56"/>
      <c r="N50261" s="57"/>
      <c r="O50261" s="57"/>
      <c r="X50261" s="69"/>
    </row>
    <row r="50262" s="54" customFormat="1" spans="2:24">
      <c r="B50262" s="69"/>
      <c r="L50262" s="55"/>
      <c r="M50262" s="56"/>
      <c r="N50262" s="57"/>
      <c r="O50262" s="57"/>
      <c r="X50262" s="69"/>
    </row>
    <row r="50263" s="54" customFormat="1" spans="2:24">
      <c r="B50263" s="69"/>
      <c r="L50263" s="55"/>
      <c r="M50263" s="56"/>
      <c r="N50263" s="57"/>
      <c r="O50263" s="57"/>
      <c r="X50263" s="69"/>
    </row>
    <row r="50264" s="54" customFormat="1" spans="2:24">
      <c r="B50264" s="69"/>
      <c r="L50264" s="55"/>
      <c r="M50264" s="56"/>
      <c r="N50264" s="57"/>
      <c r="O50264" s="57"/>
      <c r="X50264" s="69"/>
    </row>
    <row r="50265" s="54" customFormat="1" spans="2:24">
      <c r="B50265" s="69"/>
      <c r="L50265" s="55"/>
      <c r="M50265" s="56"/>
      <c r="N50265" s="57"/>
      <c r="O50265" s="57"/>
      <c r="X50265" s="69"/>
    </row>
    <row r="50266" s="54" customFormat="1" spans="2:24">
      <c r="B50266" s="69"/>
      <c r="L50266" s="55"/>
      <c r="M50266" s="56"/>
      <c r="N50266" s="57"/>
      <c r="O50266" s="57"/>
      <c r="X50266" s="69"/>
    </row>
    <row r="50267" s="54" customFormat="1" spans="2:24">
      <c r="B50267" s="69"/>
      <c r="L50267" s="55"/>
      <c r="M50267" s="56"/>
      <c r="N50267" s="57"/>
      <c r="O50267" s="57"/>
      <c r="X50267" s="69"/>
    </row>
    <row r="50268" s="54" customFormat="1" spans="2:24">
      <c r="B50268" s="69"/>
      <c r="L50268" s="55"/>
      <c r="M50268" s="56"/>
      <c r="N50268" s="57"/>
      <c r="O50268" s="57"/>
      <c r="X50268" s="69"/>
    </row>
    <row r="50269" s="54" customFormat="1" spans="2:24">
      <c r="B50269" s="69"/>
      <c r="L50269" s="55"/>
      <c r="M50269" s="56"/>
      <c r="N50269" s="57"/>
      <c r="O50269" s="57"/>
      <c r="X50269" s="69"/>
    </row>
    <row r="50270" s="54" customFormat="1" spans="2:24">
      <c r="B50270" s="69"/>
      <c r="L50270" s="55"/>
      <c r="M50270" s="56"/>
      <c r="N50270" s="57"/>
      <c r="O50270" s="57"/>
      <c r="X50270" s="69"/>
    </row>
    <row r="50271" s="54" customFormat="1" spans="2:24">
      <c r="B50271" s="69"/>
      <c r="L50271" s="55"/>
      <c r="M50271" s="56"/>
      <c r="N50271" s="57"/>
      <c r="O50271" s="57"/>
      <c r="X50271" s="69"/>
    </row>
    <row r="50272" s="54" customFormat="1" spans="2:24">
      <c r="B50272" s="69"/>
      <c r="L50272" s="55"/>
      <c r="M50272" s="56"/>
      <c r="N50272" s="57"/>
      <c r="O50272" s="57"/>
      <c r="X50272" s="69"/>
    </row>
    <row r="50273" s="54" customFormat="1" spans="2:24">
      <c r="B50273" s="69"/>
      <c r="L50273" s="55"/>
      <c r="M50273" s="56"/>
      <c r="N50273" s="57"/>
      <c r="O50273" s="57"/>
      <c r="X50273" s="69"/>
    </row>
    <row r="50274" s="54" customFormat="1" spans="2:24">
      <c r="B50274" s="69"/>
      <c r="L50274" s="55"/>
      <c r="M50274" s="56"/>
      <c r="N50274" s="57"/>
      <c r="O50274" s="57"/>
      <c r="X50274" s="69"/>
    </row>
    <row r="50275" s="54" customFormat="1" spans="2:24">
      <c r="B50275" s="69"/>
      <c r="L50275" s="55"/>
      <c r="M50275" s="56"/>
      <c r="N50275" s="57"/>
      <c r="O50275" s="57"/>
      <c r="X50275" s="69"/>
    </row>
    <row r="50276" s="54" customFormat="1" spans="2:24">
      <c r="B50276" s="69"/>
      <c r="L50276" s="55"/>
      <c r="M50276" s="56"/>
      <c r="N50276" s="57"/>
      <c r="O50276" s="57"/>
      <c r="X50276" s="69"/>
    </row>
    <row r="50277" s="54" customFormat="1" spans="2:24">
      <c r="B50277" s="69"/>
      <c r="L50277" s="55"/>
      <c r="M50277" s="56"/>
      <c r="N50277" s="57"/>
      <c r="O50277" s="57"/>
      <c r="X50277" s="69"/>
    </row>
    <row r="50278" s="54" customFormat="1" spans="2:24">
      <c r="B50278" s="69"/>
      <c r="L50278" s="55"/>
      <c r="M50278" s="56"/>
      <c r="N50278" s="57"/>
      <c r="O50278" s="57"/>
      <c r="X50278" s="69"/>
    </row>
    <row r="50279" s="54" customFormat="1" spans="2:24">
      <c r="B50279" s="69"/>
      <c r="L50279" s="55"/>
      <c r="M50279" s="56"/>
      <c r="N50279" s="57"/>
      <c r="O50279" s="57"/>
      <c r="X50279" s="69"/>
    </row>
    <row r="50280" s="54" customFormat="1" spans="2:24">
      <c r="B50280" s="69"/>
      <c r="L50280" s="55"/>
      <c r="M50280" s="56"/>
      <c r="N50280" s="57"/>
      <c r="O50280" s="57"/>
      <c r="X50280" s="69"/>
    </row>
    <row r="50281" s="54" customFormat="1" spans="2:24">
      <c r="B50281" s="69"/>
      <c r="L50281" s="55"/>
      <c r="M50281" s="56"/>
      <c r="N50281" s="57"/>
      <c r="O50281" s="57"/>
      <c r="X50281" s="69"/>
    </row>
    <row r="50282" s="54" customFormat="1" spans="2:24">
      <c r="B50282" s="69"/>
      <c r="L50282" s="55"/>
      <c r="M50282" s="56"/>
      <c r="N50282" s="57"/>
      <c r="O50282" s="57"/>
      <c r="X50282" s="69"/>
    </row>
    <row r="50283" s="54" customFormat="1" spans="2:24">
      <c r="B50283" s="69"/>
      <c r="L50283" s="55"/>
      <c r="M50283" s="56"/>
      <c r="N50283" s="57"/>
      <c r="O50283" s="57"/>
      <c r="X50283" s="69"/>
    </row>
    <row r="50284" s="54" customFormat="1" spans="2:24">
      <c r="B50284" s="69"/>
      <c r="L50284" s="55"/>
      <c r="M50284" s="56"/>
      <c r="N50284" s="57"/>
      <c r="O50284" s="57"/>
      <c r="X50284" s="69"/>
    </row>
    <row r="50285" s="54" customFormat="1" spans="2:24">
      <c r="B50285" s="69"/>
      <c r="L50285" s="55"/>
      <c r="M50285" s="56"/>
      <c r="N50285" s="57"/>
      <c r="O50285" s="57"/>
      <c r="X50285" s="69"/>
    </row>
    <row r="50286" s="54" customFormat="1" spans="2:24">
      <c r="B50286" s="69"/>
      <c r="L50286" s="55"/>
      <c r="M50286" s="56"/>
      <c r="N50286" s="57"/>
      <c r="O50286" s="57"/>
      <c r="X50286" s="69"/>
    </row>
    <row r="50287" s="54" customFormat="1" spans="2:24">
      <c r="B50287" s="69"/>
      <c r="L50287" s="55"/>
      <c r="M50287" s="56"/>
      <c r="N50287" s="57"/>
      <c r="O50287" s="57"/>
      <c r="X50287" s="69"/>
    </row>
    <row r="50288" s="54" customFormat="1" spans="2:24">
      <c r="B50288" s="69"/>
      <c r="L50288" s="55"/>
      <c r="M50288" s="56"/>
      <c r="N50288" s="57"/>
      <c r="O50288" s="57"/>
      <c r="X50288" s="69"/>
    </row>
    <row r="50289" s="54" customFormat="1" spans="2:24">
      <c r="B50289" s="69"/>
      <c r="L50289" s="55"/>
      <c r="M50289" s="56"/>
      <c r="N50289" s="57"/>
      <c r="O50289" s="57"/>
      <c r="X50289" s="69"/>
    </row>
    <row r="50290" s="54" customFormat="1" spans="2:24">
      <c r="B50290" s="69"/>
      <c r="L50290" s="55"/>
      <c r="M50290" s="56"/>
      <c r="N50290" s="57"/>
      <c r="O50290" s="57"/>
      <c r="X50290" s="69"/>
    </row>
    <row r="50291" s="54" customFormat="1" spans="2:24">
      <c r="B50291" s="69"/>
      <c r="L50291" s="55"/>
      <c r="M50291" s="56"/>
      <c r="N50291" s="57"/>
      <c r="O50291" s="57"/>
      <c r="X50291" s="69"/>
    </row>
    <row r="50292" s="54" customFormat="1" spans="2:24">
      <c r="B50292" s="69"/>
      <c r="L50292" s="55"/>
      <c r="M50292" s="56"/>
      <c r="N50292" s="57"/>
      <c r="O50292" s="57"/>
      <c r="X50292" s="69"/>
    </row>
    <row r="50293" s="54" customFormat="1" spans="2:24">
      <c r="B50293" s="69"/>
      <c r="L50293" s="55"/>
      <c r="M50293" s="56"/>
      <c r="N50293" s="57"/>
      <c r="O50293" s="57"/>
      <c r="X50293" s="69"/>
    </row>
    <row r="50294" s="54" customFormat="1" spans="2:24">
      <c r="B50294" s="69"/>
      <c r="L50294" s="55"/>
      <c r="M50294" s="56"/>
      <c r="N50294" s="57"/>
      <c r="O50294" s="57"/>
      <c r="X50294" s="69"/>
    </row>
    <row r="50295" s="54" customFormat="1" spans="2:24">
      <c r="B50295" s="69"/>
      <c r="L50295" s="55"/>
      <c r="M50295" s="56"/>
      <c r="N50295" s="57"/>
      <c r="O50295" s="57"/>
      <c r="X50295" s="69"/>
    </row>
    <row r="50296" s="54" customFormat="1" spans="2:24">
      <c r="B50296" s="69"/>
      <c r="L50296" s="55"/>
      <c r="M50296" s="56"/>
      <c r="N50296" s="57"/>
      <c r="O50296" s="57"/>
      <c r="X50296" s="69"/>
    </row>
    <row r="50297" s="54" customFormat="1" spans="2:24">
      <c r="B50297" s="69"/>
      <c r="L50297" s="55"/>
      <c r="M50297" s="56"/>
      <c r="N50297" s="57"/>
      <c r="O50297" s="57"/>
      <c r="X50297" s="69"/>
    </row>
    <row r="50298" s="54" customFormat="1" spans="2:24">
      <c r="B50298" s="69"/>
      <c r="L50298" s="55"/>
      <c r="M50298" s="56"/>
      <c r="N50298" s="57"/>
      <c r="O50298" s="57"/>
      <c r="X50298" s="69"/>
    </row>
    <row r="50299" s="54" customFormat="1" spans="2:24">
      <c r="B50299" s="69"/>
      <c r="L50299" s="55"/>
      <c r="M50299" s="56"/>
      <c r="N50299" s="57"/>
      <c r="O50299" s="57"/>
      <c r="X50299" s="69"/>
    </row>
    <row r="50300" s="54" customFormat="1" spans="2:24">
      <c r="B50300" s="69"/>
      <c r="L50300" s="55"/>
      <c r="M50300" s="56"/>
      <c r="N50300" s="57"/>
      <c r="O50300" s="57"/>
      <c r="X50300" s="69"/>
    </row>
    <row r="50301" s="54" customFormat="1" spans="2:24">
      <c r="B50301" s="69"/>
      <c r="L50301" s="55"/>
      <c r="M50301" s="56"/>
      <c r="N50301" s="57"/>
      <c r="O50301" s="57"/>
      <c r="X50301" s="69"/>
    </row>
    <row r="50302" s="54" customFormat="1" spans="2:24">
      <c r="B50302" s="69"/>
      <c r="L50302" s="55"/>
      <c r="M50302" s="56"/>
      <c r="N50302" s="57"/>
      <c r="O50302" s="57"/>
      <c r="X50302" s="69"/>
    </row>
    <row r="50303" s="54" customFormat="1" spans="2:24">
      <c r="B50303" s="69"/>
      <c r="L50303" s="55"/>
      <c r="M50303" s="56"/>
      <c r="N50303" s="57"/>
      <c r="O50303" s="57"/>
      <c r="X50303" s="69"/>
    </row>
    <row r="50304" s="54" customFormat="1" spans="2:24">
      <c r="B50304" s="69"/>
      <c r="L50304" s="55"/>
      <c r="M50304" s="56"/>
      <c r="N50304" s="57"/>
      <c r="O50304" s="57"/>
      <c r="X50304" s="69"/>
    </row>
    <row r="50305" s="54" customFormat="1" spans="2:24">
      <c r="B50305" s="69"/>
      <c r="L50305" s="55"/>
      <c r="M50305" s="56"/>
      <c r="N50305" s="57"/>
      <c r="O50305" s="57"/>
      <c r="X50305" s="69"/>
    </row>
    <row r="50306" s="54" customFormat="1" spans="2:24">
      <c r="B50306" s="69"/>
      <c r="L50306" s="55"/>
      <c r="M50306" s="56"/>
      <c r="N50306" s="57"/>
      <c r="O50306" s="57"/>
      <c r="X50306" s="69"/>
    </row>
    <row r="50307" s="54" customFormat="1" spans="2:24">
      <c r="B50307" s="69"/>
      <c r="L50307" s="55"/>
      <c r="M50307" s="56"/>
      <c r="N50307" s="57"/>
      <c r="O50307" s="57"/>
      <c r="X50307" s="69"/>
    </row>
    <row r="50308" s="54" customFormat="1" spans="2:24">
      <c r="B50308" s="69"/>
      <c r="L50308" s="55"/>
      <c r="M50308" s="56"/>
      <c r="N50308" s="57"/>
      <c r="O50308" s="57"/>
      <c r="X50308" s="69"/>
    </row>
    <row r="50309" s="54" customFormat="1" spans="2:24">
      <c r="B50309" s="69"/>
      <c r="L50309" s="55"/>
      <c r="M50309" s="56"/>
      <c r="N50309" s="57"/>
      <c r="O50309" s="57"/>
      <c r="X50309" s="69"/>
    </row>
    <row r="50310" s="54" customFormat="1" spans="2:24">
      <c r="B50310" s="69"/>
      <c r="L50310" s="55"/>
      <c r="M50310" s="56"/>
      <c r="N50310" s="57"/>
      <c r="O50310" s="57"/>
      <c r="X50310" s="69"/>
    </row>
    <row r="50311" s="54" customFormat="1" spans="2:24">
      <c r="B50311" s="69"/>
      <c r="L50311" s="55"/>
      <c r="M50311" s="56"/>
      <c r="N50311" s="57"/>
      <c r="O50311" s="57"/>
      <c r="X50311" s="69"/>
    </row>
    <row r="50312" s="54" customFormat="1" spans="2:24">
      <c r="B50312" s="69"/>
      <c r="L50312" s="55"/>
      <c r="M50312" s="56"/>
      <c r="N50312" s="57"/>
      <c r="O50312" s="57"/>
      <c r="X50312" s="69"/>
    </row>
    <row r="50313" s="54" customFormat="1" spans="2:24">
      <c r="B50313" s="69"/>
      <c r="L50313" s="55"/>
      <c r="M50313" s="56"/>
      <c r="N50313" s="57"/>
      <c r="O50313" s="57"/>
      <c r="X50313" s="69"/>
    </row>
    <row r="50314" s="54" customFormat="1" spans="2:24">
      <c r="B50314" s="69"/>
      <c r="L50314" s="55"/>
      <c r="M50314" s="56"/>
      <c r="N50314" s="57"/>
      <c r="O50314" s="57"/>
      <c r="X50314" s="69"/>
    </row>
    <row r="50315" s="54" customFormat="1" spans="2:24">
      <c r="B50315" s="69"/>
      <c r="L50315" s="55"/>
      <c r="M50315" s="56"/>
      <c r="N50315" s="57"/>
      <c r="O50315" s="57"/>
      <c r="X50315" s="69"/>
    </row>
    <row r="50316" s="54" customFormat="1" spans="2:24">
      <c r="B50316" s="69"/>
      <c r="L50316" s="55"/>
      <c r="M50316" s="56"/>
      <c r="N50316" s="57"/>
      <c r="O50316" s="57"/>
      <c r="X50316" s="69"/>
    </row>
    <row r="50317" s="54" customFormat="1" spans="2:24">
      <c r="B50317" s="69"/>
      <c r="L50317" s="55"/>
      <c r="M50317" s="56"/>
      <c r="N50317" s="57"/>
      <c r="O50317" s="57"/>
      <c r="X50317" s="69"/>
    </row>
    <row r="50318" s="54" customFormat="1" spans="2:24">
      <c r="B50318" s="69"/>
      <c r="L50318" s="55"/>
      <c r="M50318" s="56"/>
      <c r="N50318" s="57"/>
      <c r="O50318" s="57"/>
      <c r="X50318" s="69"/>
    </row>
    <row r="50319" s="54" customFormat="1" spans="2:24">
      <c r="B50319" s="69"/>
      <c r="L50319" s="55"/>
      <c r="M50319" s="56"/>
      <c r="N50319" s="57"/>
      <c r="O50319" s="57"/>
      <c r="X50319" s="69"/>
    </row>
    <row r="50320" s="54" customFormat="1" spans="2:24">
      <c r="B50320" s="69"/>
      <c r="L50320" s="55"/>
      <c r="M50320" s="56"/>
      <c r="N50320" s="57"/>
      <c r="O50320" s="57"/>
      <c r="X50320" s="69"/>
    </row>
    <row r="50321" s="54" customFormat="1" spans="2:24">
      <c r="B50321" s="69"/>
      <c r="L50321" s="55"/>
      <c r="M50321" s="56"/>
      <c r="N50321" s="57"/>
      <c r="O50321" s="57"/>
      <c r="X50321" s="69"/>
    </row>
    <row r="50322" s="54" customFormat="1" spans="2:24">
      <c r="B50322" s="69"/>
      <c r="L50322" s="55"/>
      <c r="M50322" s="56"/>
      <c r="N50322" s="57"/>
      <c r="O50322" s="57"/>
      <c r="X50322" s="69"/>
    </row>
    <row r="50323" s="54" customFormat="1" spans="2:24">
      <c r="B50323" s="69"/>
      <c r="L50323" s="55"/>
      <c r="M50323" s="56"/>
      <c r="N50323" s="57"/>
      <c r="O50323" s="57"/>
      <c r="X50323" s="69"/>
    </row>
    <row r="50324" s="54" customFormat="1" spans="2:24">
      <c r="B50324" s="69"/>
      <c r="L50324" s="55"/>
      <c r="M50324" s="56"/>
      <c r="N50324" s="57"/>
      <c r="O50324" s="57"/>
      <c r="X50324" s="69"/>
    </row>
    <row r="50325" s="54" customFormat="1" spans="2:24">
      <c r="B50325" s="69"/>
      <c r="L50325" s="55"/>
      <c r="M50325" s="56"/>
      <c r="N50325" s="57"/>
      <c r="O50325" s="57"/>
      <c r="X50325" s="69"/>
    </row>
    <row r="50326" s="54" customFormat="1" spans="2:24">
      <c r="B50326" s="69"/>
      <c r="L50326" s="55"/>
      <c r="M50326" s="56"/>
      <c r="N50326" s="57"/>
      <c r="O50326" s="57"/>
      <c r="X50326" s="69"/>
    </row>
    <row r="50327" s="54" customFormat="1" spans="2:24">
      <c r="B50327" s="69"/>
      <c r="L50327" s="55"/>
      <c r="M50327" s="56"/>
      <c r="N50327" s="57"/>
      <c r="O50327" s="57"/>
      <c r="X50327" s="69"/>
    </row>
    <row r="50328" s="54" customFormat="1" spans="2:24">
      <c r="B50328" s="69"/>
      <c r="L50328" s="55"/>
      <c r="M50328" s="56"/>
      <c r="N50328" s="57"/>
      <c r="O50328" s="57"/>
      <c r="X50328" s="69"/>
    </row>
    <row r="50329" s="54" customFormat="1" spans="2:24">
      <c r="B50329" s="69"/>
      <c r="L50329" s="55"/>
      <c r="M50329" s="56"/>
      <c r="N50329" s="57"/>
      <c r="O50329" s="57"/>
      <c r="X50329" s="69"/>
    </row>
    <row r="50330" s="54" customFormat="1" spans="2:24">
      <c r="B50330" s="69"/>
      <c r="L50330" s="55"/>
      <c r="M50330" s="56"/>
      <c r="N50330" s="57"/>
      <c r="O50330" s="57"/>
      <c r="X50330" s="69"/>
    </row>
    <row r="50331" s="54" customFormat="1" spans="2:24">
      <c r="B50331" s="69"/>
      <c r="L50331" s="55"/>
      <c r="M50331" s="56"/>
      <c r="N50331" s="57"/>
      <c r="O50331" s="57"/>
      <c r="X50331" s="69"/>
    </row>
    <row r="50332" s="54" customFormat="1" spans="2:24">
      <c r="B50332" s="69"/>
      <c r="L50332" s="55"/>
      <c r="M50332" s="56"/>
      <c r="N50332" s="57"/>
      <c r="O50332" s="57"/>
      <c r="X50332" s="69"/>
    </row>
    <row r="50333" s="54" customFormat="1" spans="2:24">
      <c r="B50333" s="69"/>
      <c r="L50333" s="55"/>
      <c r="M50333" s="56"/>
      <c r="N50333" s="57"/>
      <c r="O50333" s="57"/>
      <c r="X50333" s="69"/>
    </row>
    <row r="50334" s="54" customFormat="1" spans="2:24">
      <c r="B50334" s="69"/>
      <c r="L50334" s="55"/>
      <c r="M50334" s="56"/>
      <c r="N50334" s="57"/>
      <c r="O50334" s="57"/>
      <c r="X50334" s="69"/>
    </row>
    <row r="50335" s="54" customFormat="1" spans="2:24">
      <c r="B50335" s="69"/>
      <c r="L50335" s="55"/>
      <c r="M50335" s="56"/>
      <c r="N50335" s="57"/>
      <c r="O50335" s="57"/>
      <c r="X50335" s="69"/>
    </row>
    <row r="50336" s="54" customFormat="1" spans="2:24">
      <c r="B50336" s="69"/>
      <c r="L50336" s="55"/>
      <c r="M50336" s="56"/>
      <c r="N50336" s="57"/>
      <c r="O50336" s="57"/>
      <c r="X50336" s="69"/>
    </row>
    <row r="50337" s="54" customFormat="1" spans="2:24">
      <c r="B50337" s="69"/>
      <c r="L50337" s="55"/>
      <c r="M50337" s="56"/>
      <c r="N50337" s="57"/>
      <c r="O50337" s="57"/>
      <c r="X50337" s="69"/>
    </row>
    <row r="50338" s="54" customFormat="1" spans="2:24">
      <c r="B50338" s="69"/>
      <c r="L50338" s="55"/>
      <c r="M50338" s="56"/>
      <c r="N50338" s="57"/>
      <c r="O50338" s="57"/>
      <c r="X50338" s="69"/>
    </row>
    <row r="50339" s="54" customFormat="1" spans="2:24">
      <c r="B50339" s="69"/>
      <c r="L50339" s="55"/>
      <c r="M50339" s="56"/>
      <c r="N50339" s="57"/>
      <c r="O50339" s="57"/>
      <c r="X50339" s="69"/>
    </row>
    <row r="50340" s="54" customFormat="1" spans="2:24">
      <c r="B50340" s="69"/>
      <c r="L50340" s="55"/>
      <c r="M50340" s="56"/>
      <c r="N50340" s="57"/>
      <c r="O50340" s="57"/>
      <c r="X50340" s="69"/>
    </row>
    <row r="50341" s="54" customFormat="1" spans="2:24">
      <c r="B50341" s="69"/>
      <c r="L50341" s="55"/>
      <c r="M50341" s="56"/>
      <c r="N50341" s="57"/>
      <c r="O50341" s="57"/>
      <c r="X50341" s="69"/>
    </row>
    <row r="50342" s="54" customFormat="1" spans="2:24">
      <c r="B50342" s="69"/>
      <c r="L50342" s="55"/>
      <c r="M50342" s="56"/>
      <c r="N50342" s="57"/>
      <c r="O50342" s="57"/>
      <c r="X50342" s="69"/>
    </row>
    <row r="50343" s="54" customFormat="1" spans="2:24">
      <c r="B50343" s="69"/>
      <c r="L50343" s="55"/>
      <c r="M50343" s="56"/>
      <c r="N50343" s="57"/>
      <c r="O50343" s="57"/>
      <c r="X50343" s="69"/>
    </row>
    <row r="50344" s="54" customFormat="1" spans="2:24">
      <c r="B50344" s="69"/>
      <c r="L50344" s="55"/>
      <c r="M50344" s="56"/>
      <c r="N50344" s="57"/>
      <c r="O50344" s="57"/>
      <c r="X50344" s="69"/>
    </row>
    <row r="50345" s="54" customFormat="1" spans="2:24">
      <c r="B50345" s="69"/>
      <c r="L50345" s="55"/>
      <c r="M50345" s="56"/>
      <c r="N50345" s="57"/>
      <c r="O50345" s="57"/>
      <c r="X50345" s="69"/>
    </row>
    <row r="50346" s="54" customFormat="1" spans="2:24">
      <c r="B50346" s="69"/>
      <c r="L50346" s="55"/>
      <c r="M50346" s="56"/>
      <c r="N50346" s="57"/>
      <c r="O50346" s="57"/>
      <c r="X50346" s="69"/>
    </row>
    <row r="50347" s="54" customFormat="1" spans="2:24">
      <c r="B50347" s="69"/>
      <c r="L50347" s="55"/>
      <c r="M50347" s="56"/>
      <c r="N50347" s="57"/>
      <c r="O50347" s="57"/>
      <c r="X50347" s="69"/>
    </row>
    <row r="50348" s="54" customFormat="1" spans="2:24">
      <c r="B50348" s="69"/>
      <c r="L50348" s="55"/>
      <c r="M50348" s="56"/>
      <c r="N50348" s="57"/>
      <c r="O50348" s="57"/>
      <c r="X50348" s="69"/>
    </row>
    <row r="50349" s="54" customFormat="1" spans="2:24">
      <c r="B50349" s="69"/>
      <c r="L50349" s="55"/>
      <c r="M50349" s="56"/>
      <c r="N50349" s="57"/>
      <c r="O50349" s="57"/>
      <c r="X50349" s="69"/>
    </row>
    <row r="50350" s="54" customFormat="1" spans="2:24">
      <c r="B50350" s="69"/>
      <c r="L50350" s="55"/>
      <c r="M50350" s="56"/>
      <c r="N50350" s="57"/>
      <c r="O50350" s="57"/>
      <c r="X50350" s="69"/>
    </row>
    <row r="50351" s="54" customFormat="1" spans="2:24">
      <c r="B50351" s="69"/>
      <c r="L50351" s="55"/>
      <c r="M50351" s="56"/>
      <c r="N50351" s="57"/>
      <c r="O50351" s="57"/>
      <c r="X50351" s="69"/>
    </row>
    <row r="50352" s="54" customFormat="1" spans="2:24">
      <c r="B50352" s="69"/>
      <c r="L50352" s="55"/>
      <c r="M50352" s="56"/>
      <c r="N50352" s="57"/>
      <c r="O50352" s="57"/>
      <c r="X50352" s="69"/>
    </row>
    <row r="50353" s="54" customFormat="1" spans="2:24">
      <c r="B50353" s="69"/>
      <c r="L50353" s="55"/>
      <c r="M50353" s="56"/>
      <c r="N50353" s="57"/>
      <c r="O50353" s="57"/>
      <c r="X50353" s="69"/>
    </row>
    <row r="50354" s="54" customFormat="1" spans="2:24">
      <c r="B50354" s="69"/>
      <c r="L50354" s="55"/>
      <c r="M50354" s="56"/>
      <c r="N50354" s="57"/>
      <c r="O50354" s="57"/>
      <c r="X50354" s="69"/>
    </row>
    <row r="50355" s="54" customFormat="1" spans="2:24">
      <c r="B50355" s="69"/>
      <c r="L50355" s="55"/>
      <c r="M50355" s="56"/>
      <c r="N50355" s="57"/>
      <c r="O50355" s="57"/>
      <c r="X50355" s="69"/>
    </row>
    <row r="50356" s="54" customFormat="1" spans="2:24">
      <c r="B50356" s="69"/>
      <c r="L50356" s="55"/>
      <c r="M50356" s="56"/>
      <c r="N50356" s="57"/>
      <c r="O50356" s="57"/>
      <c r="X50356" s="69"/>
    </row>
    <row r="50357" s="54" customFormat="1" spans="2:24">
      <c r="B50357" s="69"/>
      <c r="L50357" s="55"/>
      <c r="M50357" s="56"/>
      <c r="N50357" s="57"/>
      <c r="O50357" s="57"/>
      <c r="X50357" s="69"/>
    </row>
    <row r="50358" s="54" customFormat="1" spans="2:24">
      <c r="B50358" s="69"/>
      <c r="L50358" s="55"/>
      <c r="M50358" s="56"/>
      <c r="N50358" s="57"/>
      <c r="O50358" s="57"/>
      <c r="X50358" s="69"/>
    </row>
    <row r="50359" s="54" customFormat="1" spans="2:24">
      <c r="B50359" s="69"/>
      <c r="L50359" s="55"/>
      <c r="M50359" s="56"/>
      <c r="N50359" s="57"/>
      <c r="O50359" s="57"/>
      <c r="X50359" s="69"/>
    </row>
    <row r="50360" s="54" customFormat="1" spans="2:24">
      <c r="B50360" s="69"/>
      <c r="L50360" s="55"/>
      <c r="M50360" s="56"/>
      <c r="N50360" s="57"/>
      <c r="O50360" s="57"/>
      <c r="X50360" s="69"/>
    </row>
    <row r="50361" s="54" customFormat="1" spans="2:24">
      <c r="B50361" s="69"/>
      <c r="L50361" s="55"/>
      <c r="M50361" s="56"/>
      <c r="N50361" s="57"/>
      <c r="O50361" s="57"/>
      <c r="X50361" s="69"/>
    </row>
    <row r="50362" s="54" customFormat="1" spans="2:24">
      <c r="B50362" s="69"/>
      <c r="L50362" s="55"/>
      <c r="M50362" s="56"/>
      <c r="N50362" s="57"/>
      <c r="O50362" s="57"/>
      <c r="X50362" s="69"/>
    </row>
    <row r="50363" s="54" customFormat="1" spans="2:24">
      <c r="B50363" s="69"/>
      <c r="L50363" s="55"/>
      <c r="M50363" s="56"/>
      <c r="N50363" s="57"/>
      <c r="O50363" s="57"/>
      <c r="X50363" s="69"/>
    </row>
    <row r="50364" s="54" customFormat="1" spans="2:24">
      <c r="B50364" s="69"/>
      <c r="L50364" s="55"/>
      <c r="M50364" s="56"/>
      <c r="N50364" s="57"/>
      <c r="O50364" s="57"/>
      <c r="X50364" s="69"/>
    </row>
    <row r="50365" s="54" customFormat="1" spans="2:24">
      <c r="B50365" s="69"/>
      <c r="L50365" s="55"/>
      <c r="M50365" s="56"/>
      <c r="N50365" s="57"/>
      <c r="O50365" s="57"/>
      <c r="X50365" s="69"/>
    </row>
    <row r="50366" s="54" customFormat="1" spans="2:24">
      <c r="B50366" s="69"/>
      <c r="L50366" s="55"/>
      <c r="M50366" s="56"/>
      <c r="N50366" s="57"/>
      <c r="O50366" s="57"/>
      <c r="X50366" s="69"/>
    </row>
    <row r="50367" s="54" customFormat="1" spans="2:24">
      <c r="B50367" s="69"/>
      <c r="L50367" s="55"/>
      <c r="M50367" s="56"/>
      <c r="N50367" s="57"/>
      <c r="O50367" s="57"/>
      <c r="X50367" s="69"/>
    </row>
    <row r="50368" s="54" customFormat="1" spans="2:24">
      <c r="B50368" s="69"/>
      <c r="L50368" s="55"/>
      <c r="M50368" s="56"/>
      <c r="N50368" s="57"/>
      <c r="O50368" s="57"/>
      <c r="X50368" s="69"/>
    </row>
    <row r="50369" s="54" customFormat="1" spans="2:24">
      <c r="B50369" s="69"/>
      <c r="L50369" s="55"/>
      <c r="M50369" s="56"/>
      <c r="N50369" s="57"/>
      <c r="O50369" s="57"/>
      <c r="X50369" s="69"/>
    </row>
    <row r="50370" s="54" customFormat="1" spans="2:24">
      <c r="B50370" s="69"/>
      <c r="L50370" s="55"/>
      <c r="M50370" s="56"/>
      <c r="N50370" s="57"/>
      <c r="O50370" s="57"/>
      <c r="X50370" s="69"/>
    </row>
    <row r="50371" s="54" customFormat="1" spans="2:24">
      <c r="B50371" s="69"/>
      <c r="L50371" s="55"/>
      <c r="M50371" s="56"/>
      <c r="N50371" s="57"/>
      <c r="O50371" s="57"/>
      <c r="X50371" s="69"/>
    </row>
    <row r="50372" s="54" customFormat="1" spans="2:24">
      <c r="B50372" s="69"/>
      <c r="L50372" s="55"/>
      <c r="M50372" s="56"/>
      <c r="N50372" s="57"/>
      <c r="O50372" s="57"/>
      <c r="X50372" s="69"/>
    </row>
    <row r="50373" s="54" customFormat="1" spans="2:24">
      <c r="B50373" s="69"/>
      <c r="L50373" s="55"/>
      <c r="M50373" s="56"/>
      <c r="N50373" s="57"/>
      <c r="O50373" s="57"/>
      <c r="X50373" s="69"/>
    </row>
    <row r="50374" s="54" customFormat="1" spans="2:24">
      <c r="B50374" s="69"/>
      <c r="L50374" s="55"/>
      <c r="M50374" s="56"/>
      <c r="N50374" s="57"/>
      <c r="O50374" s="57"/>
      <c r="X50374" s="69"/>
    </row>
    <row r="50375" s="54" customFormat="1" spans="2:24">
      <c r="B50375" s="69"/>
      <c r="L50375" s="55"/>
      <c r="M50375" s="56"/>
      <c r="N50375" s="57"/>
      <c r="O50375" s="57"/>
      <c r="X50375" s="69"/>
    </row>
    <row r="50376" s="54" customFormat="1" spans="2:24">
      <c r="B50376" s="69"/>
      <c r="L50376" s="55"/>
      <c r="M50376" s="56"/>
      <c r="N50376" s="57"/>
      <c r="O50376" s="57"/>
      <c r="X50376" s="69"/>
    </row>
    <row r="50377" s="54" customFormat="1" spans="2:24">
      <c r="B50377" s="69"/>
      <c r="L50377" s="55"/>
      <c r="M50377" s="56"/>
      <c r="N50377" s="57"/>
      <c r="O50377" s="57"/>
      <c r="X50377" s="69"/>
    </row>
    <row r="50378" s="54" customFormat="1" spans="2:24">
      <c r="B50378" s="69"/>
      <c r="L50378" s="55"/>
      <c r="M50378" s="56"/>
      <c r="N50378" s="57"/>
      <c r="O50378" s="57"/>
      <c r="X50378" s="69"/>
    </row>
    <row r="50379" s="54" customFormat="1" spans="2:24">
      <c r="B50379" s="69"/>
      <c r="L50379" s="55"/>
      <c r="M50379" s="56"/>
      <c r="N50379" s="57"/>
      <c r="O50379" s="57"/>
      <c r="X50379" s="69"/>
    </row>
    <row r="50380" s="54" customFormat="1" spans="2:24">
      <c r="B50380" s="69"/>
      <c r="L50380" s="55"/>
      <c r="M50380" s="56"/>
      <c r="N50380" s="57"/>
      <c r="O50380" s="57"/>
      <c r="X50380" s="69"/>
    </row>
    <row r="50381" s="54" customFormat="1" spans="2:24">
      <c r="B50381" s="69"/>
      <c r="L50381" s="55"/>
      <c r="M50381" s="56"/>
      <c r="N50381" s="57"/>
      <c r="O50381" s="57"/>
      <c r="X50381" s="69"/>
    </row>
    <row r="50382" s="54" customFormat="1" spans="2:24">
      <c r="B50382" s="69"/>
      <c r="L50382" s="55"/>
      <c r="M50382" s="56"/>
      <c r="N50382" s="57"/>
      <c r="O50382" s="57"/>
      <c r="X50382" s="69"/>
    </row>
    <row r="50383" s="54" customFormat="1" spans="2:24">
      <c r="B50383" s="69"/>
      <c r="L50383" s="55"/>
      <c r="M50383" s="56"/>
      <c r="N50383" s="57"/>
      <c r="O50383" s="57"/>
      <c r="X50383" s="69"/>
    </row>
    <row r="50384" s="54" customFormat="1" spans="2:24">
      <c r="B50384" s="69"/>
      <c r="L50384" s="55"/>
      <c r="M50384" s="56"/>
      <c r="N50384" s="57"/>
      <c r="O50384" s="57"/>
      <c r="X50384" s="69"/>
    </row>
    <row r="50385" s="54" customFormat="1" spans="2:24">
      <c r="B50385" s="69"/>
      <c r="L50385" s="55"/>
      <c r="M50385" s="56"/>
      <c r="N50385" s="57"/>
      <c r="O50385" s="57"/>
      <c r="X50385" s="69"/>
    </row>
    <row r="50386" s="54" customFormat="1" spans="2:24">
      <c r="B50386" s="69"/>
      <c r="L50386" s="55"/>
      <c r="M50386" s="56"/>
      <c r="N50386" s="57"/>
      <c r="O50386" s="57"/>
      <c r="X50386" s="69"/>
    </row>
    <row r="50387" s="54" customFormat="1" spans="2:24">
      <c r="B50387" s="69"/>
      <c r="L50387" s="55"/>
      <c r="M50387" s="56"/>
      <c r="N50387" s="57"/>
      <c r="O50387" s="57"/>
      <c r="X50387" s="69"/>
    </row>
    <row r="50388" s="54" customFormat="1" spans="2:24">
      <c r="B50388" s="69"/>
      <c r="L50388" s="55"/>
      <c r="M50388" s="56"/>
      <c r="N50388" s="57"/>
      <c r="O50388" s="57"/>
      <c r="X50388" s="69"/>
    </row>
    <row r="50389" s="54" customFormat="1" spans="2:24">
      <c r="B50389" s="69"/>
      <c r="L50389" s="55"/>
      <c r="M50389" s="56"/>
      <c r="N50389" s="57"/>
      <c r="O50389" s="57"/>
      <c r="X50389" s="69"/>
    </row>
    <row r="50390" s="54" customFormat="1" spans="2:24">
      <c r="B50390" s="69"/>
      <c r="L50390" s="55"/>
      <c r="M50390" s="56"/>
      <c r="N50390" s="57"/>
      <c r="O50390" s="57"/>
      <c r="X50390" s="69"/>
    </row>
    <row r="50391" s="54" customFormat="1" spans="2:24">
      <c r="B50391" s="69"/>
      <c r="L50391" s="55"/>
      <c r="M50391" s="56"/>
      <c r="N50391" s="57"/>
      <c r="O50391" s="57"/>
      <c r="X50391" s="69"/>
    </row>
    <row r="50392" s="54" customFormat="1" spans="2:24">
      <c r="B50392" s="69"/>
      <c r="L50392" s="55"/>
      <c r="M50392" s="56"/>
      <c r="N50392" s="57"/>
      <c r="O50392" s="57"/>
      <c r="X50392" s="69"/>
    </row>
    <row r="50393" s="54" customFormat="1" spans="2:24">
      <c r="B50393" s="69"/>
      <c r="L50393" s="55"/>
      <c r="M50393" s="56"/>
      <c r="N50393" s="57"/>
      <c r="O50393" s="57"/>
      <c r="X50393" s="69"/>
    </row>
    <row r="50394" s="54" customFormat="1" spans="2:24">
      <c r="B50394" s="69"/>
      <c r="L50394" s="55"/>
      <c r="M50394" s="56"/>
      <c r="N50394" s="57"/>
      <c r="O50394" s="57"/>
      <c r="X50394" s="69"/>
    </row>
    <row r="50395" s="54" customFormat="1" spans="2:24">
      <c r="B50395" s="69"/>
      <c r="L50395" s="55"/>
      <c r="M50395" s="56"/>
      <c r="N50395" s="57"/>
      <c r="O50395" s="57"/>
      <c r="X50395" s="69"/>
    </row>
    <row r="50396" s="54" customFormat="1" spans="2:24">
      <c r="B50396" s="69"/>
      <c r="L50396" s="55"/>
      <c r="M50396" s="56"/>
      <c r="N50396" s="57"/>
      <c r="O50396" s="57"/>
      <c r="X50396" s="69"/>
    </row>
    <row r="50397" s="54" customFormat="1" spans="2:24">
      <c r="B50397" s="69"/>
      <c r="L50397" s="55"/>
      <c r="M50397" s="56"/>
      <c r="N50397" s="57"/>
      <c r="O50397" s="57"/>
      <c r="X50397" s="69"/>
    </row>
    <row r="50398" s="54" customFormat="1" spans="2:24">
      <c r="B50398" s="69"/>
      <c r="L50398" s="55"/>
      <c r="M50398" s="56"/>
      <c r="N50398" s="57"/>
      <c r="O50398" s="57"/>
      <c r="X50398" s="69"/>
    </row>
    <row r="50399" s="54" customFormat="1" spans="2:24">
      <c r="B50399" s="69"/>
      <c r="L50399" s="55"/>
      <c r="M50399" s="56"/>
      <c r="N50399" s="57"/>
      <c r="O50399" s="57"/>
      <c r="X50399" s="69"/>
    </row>
    <row r="50400" s="54" customFormat="1" spans="2:24">
      <c r="B50400" s="69"/>
      <c r="L50400" s="55"/>
      <c r="M50400" s="56"/>
      <c r="N50400" s="57"/>
      <c r="O50400" s="57"/>
      <c r="X50400" s="69"/>
    </row>
    <row r="50401" s="54" customFormat="1" spans="2:24">
      <c r="B50401" s="69"/>
      <c r="L50401" s="55"/>
      <c r="M50401" s="56"/>
      <c r="N50401" s="57"/>
      <c r="O50401" s="57"/>
      <c r="X50401" s="69"/>
    </row>
    <row r="50402" s="54" customFormat="1" spans="2:24">
      <c r="B50402" s="69"/>
      <c r="L50402" s="55"/>
      <c r="M50402" s="56"/>
      <c r="N50402" s="57"/>
      <c r="O50402" s="57"/>
      <c r="X50402" s="69"/>
    </row>
    <row r="50403" s="54" customFormat="1" spans="2:24">
      <c r="B50403" s="69"/>
      <c r="L50403" s="55"/>
      <c r="M50403" s="56"/>
      <c r="N50403" s="57"/>
      <c r="O50403" s="57"/>
      <c r="X50403" s="69"/>
    </row>
    <row r="50404" s="54" customFormat="1" spans="2:24">
      <c r="B50404" s="69"/>
      <c r="L50404" s="55"/>
      <c r="M50404" s="56"/>
      <c r="N50404" s="57"/>
      <c r="O50404" s="57"/>
      <c r="X50404" s="69"/>
    </row>
    <row r="50405" s="54" customFormat="1" spans="2:24">
      <c r="B50405" s="69"/>
      <c r="L50405" s="55"/>
      <c r="M50405" s="56"/>
      <c r="N50405" s="57"/>
      <c r="O50405" s="57"/>
      <c r="X50405" s="69"/>
    </row>
    <row r="50406" s="54" customFormat="1" spans="2:24">
      <c r="B50406" s="69"/>
      <c r="L50406" s="55"/>
      <c r="M50406" s="56"/>
      <c r="N50406" s="57"/>
      <c r="O50406" s="57"/>
      <c r="X50406" s="69"/>
    </row>
    <row r="50407" s="54" customFormat="1" spans="2:24">
      <c r="B50407" s="69"/>
      <c r="L50407" s="55"/>
      <c r="M50407" s="56"/>
      <c r="N50407" s="57"/>
      <c r="O50407" s="57"/>
      <c r="X50407" s="69"/>
    </row>
    <row r="50408" s="54" customFormat="1" spans="2:24">
      <c r="B50408" s="69"/>
      <c r="L50408" s="55"/>
      <c r="M50408" s="56"/>
      <c r="N50408" s="57"/>
      <c r="O50408" s="57"/>
      <c r="X50408" s="69"/>
    </row>
    <row r="50409" s="54" customFormat="1" spans="2:24">
      <c r="B50409" s="69"/>
      <c r="L50409" s="55"/>
      <c r="M50409" s="56"/>
      <c r="N50409" s="57"/>
      <c r="O50409" s="57"/>
      <c r="X50409" s="69"/>
    </row>
    <row r="50410" s="54" customFormat="1" spans="2:24">
      <c r="B50410" s="69"/>
      <c r="L50410" s="55"/>
      <c r="M50410" s="56"/>
      <c r="N50410" s="57"/>
      <c r="O50410" s="57"/>
      <c r="X50410" s="69"/>
    </row>
    <row r="50411" s="54" customFormat="1" spans="2:24">
      <c r="B50411" s="69"/>
      <c r="L50411" s="55"/>
      <c r="M50411" s="56"/>
      <c r="N50411" s="57"/>
      <c r="O50411" s="57"/>
      <c r="X50411" s="69"/>
    </row>
    <row r="50412" s="54" customFormat="1" spans="2:24">
      <c r="B50412" s="69"/>
      <c r="L50412" s="55"/>
      <c r="M50412" s="56"/>
      <c r="N50412" s="57"/>
      <c r="O50412" s="57"/>
      <c r="X50412" s="69"/>
    </row>
    <row r="50413" s="54" customFormat="1" spans="2:24">
      <c r="B50413" s="69"/>
      <c r="L50413" s="55"/>
      <c r="M50413" s="56"/>
      <c r="N50413" s="57"/>
      <c r="O50413" s="57"/>
      <c r="X50413" s="69"/>
    </row>
    <row r="50414" s="54" customFormat="1" spans="2:24">
      <c r="B50414" s="69"/>
      <c r="L50414" s="55"/>
      <c r="M50414" s="56"/>
      <c r="N50414" s="57"/>
      <c r="O50414" s="57"/>
      <c r="X50414" s="69"/>
    </row>
    <row r="50415" s="54" customFormat="1" spans="2:24">
      <c r="B50415" s="69"/>
      <c r="L50415" s="55"/>
      <c r="M50415" s="56"/>
      <c r="N50415" s="57"/>
      <c r="O50415" s="57"/>
      <c r="X50415" s="69"/>
    </row>
    <row r="50416" s="54" customFormat="1" spans="2:24">
      <c r="B50416" s="69"/>
      <c r="L50416" s="55"/>
      <c r="M50416" s="56"/>
      <c r="N50416" s="57"/>
      <c r="O50416" s="57"/>
      <c r="X50416" s="69"/>
    </row>
    <row r="50417" s="54" customFormat="1" spans="2:24">
      <c r="B50417" s="69"/>
      <c r="L50417" s="55"/>
      <c r="M50417" s="56"/>
      <c r="N50417" s="57"/>
      <c r="O50417" s="57"/>
      <c r="X50417" s="69"/>
    </row>
    <row r="50418" s="54" customFormat="1" spans="2:24">
      <c r="B50418" s="69"/>
      <c r="L50418" s="55"/>
      <c r="M50418" s="56"/>
      <c r="N50418" s="57"/>
      <c r="O50418" s="57"/>
      <c r="X50418" s="69"/>
    </row>
    <row r="50419" s="54" customFormat="1" spans="2:24">
      <c r="B50419" s="69"/>
      <c r="L50419" s="55"/>
      <c r="M50419" s="56"/>
      <c r="N50419" s="57"/>
      <c r="O50419" s="57"/>
      <c r="X50419" s="69"/>
    </row>
    <row r="50420" s="54" customFormat="1" spans="2:24">
      <c r="B50420" s="69"/>
      <c r="L50420" s="55"/>
      <c r="M50420" s="56"/>
      <c r="N50420" s="57"/>
      <c r="O50420" s="57"/>
      <c r="X50420" s="69"/>
    </row>
    <row r="50421" s="54" customFormat="1" spans="2:24">
      <c r="B50421" s="69"/>
      <c r="L50421" s="55"/>
      <c r="M50421" s="56"/>
      <c r="N50421" s="57"/>
      <c r="O50421" s="57"/>
      <c r="X50421" s="69"/>
    </row>
    <row r="50422" s="54" customFormat="1" spans="2:24">
      <c r="B50422" s="69"/>
      <c r="L50422" s="55"/>
      <c r="M50422" s="56"/>
      <c r="N50422" s="57"/>
      <c r="O50422" s="57"/>
      <c r="X50422" s="69"/>
    </row>
    <row r="50423" s="54" customFormat="1" spans="2:24">
      <c r="B50423" s="69"/>
      <c r="L50423" s="55"/>
      <c r="M50423" s="56"/>
      <c r="N50423" s="57"/>
      <c r="O50423" s="57"/>
      <c r="X50423" s="69"/>
    </row>
    <row r="50424" s="54" customFormat="1" spans="2:24">
      <c r="B50424" s="69"/>
      <c r="L50424" s="55"/>
      <c r="M50424" s="56"/>
      <c r="N50424" s="57"/>
      <c r="O50424" s="57"/>
      <c r="X50424" s="69"/>
    </row>
    <row r="50425" s="54" customFormat="1" spans="2:24">
      <c r="B50425" s="69"/>
      <c r="L50425" s="55"/>
      <c r="M50425" s="56"/>
      <c r="N50425" s="57"/>
      <c r="O50425" s="57"/>
      <c r="X50425" s="69"/>
    </row>
    <row r="50426" s="54" customFormat="1" spans="2:24">
      <c r="B50426" s="69"/>
      <c r="L50426" s="55"/>
      <c r="M50426" s="56"/>
      <c r="N50426" s="57"/>
      <c r="O50426" s="57"/>
      <c r="X50426" s="69"/>
    </row>
    <row r="50427" s="54" customFormat="1" spans="2:24">
      <c r="B50427" s="69"/>
      <c r="L50427" s="55"/>
      <c r="M50427" s="56"/>
      <c r="N50427" s="57"/>
      <c r="O50427" s="57"/>
      <c r="X50427" s="69"/>
    </row>
    <row r="50428" s="54" customFormat="1" spans="2:24">
      <c r="B50428" s="69"/>
      <c r="L50428" s="55"/>
      <c r="M50428" s="56"/>
      <c r="N50428" s="57"/>
      <c r="O50428" s="57"/>
      <c r="X50428" s="69"/>
    </row>
    <row r="50429" s="54" customFormat="1" spans="2:24">
      <c r="B50429" s="69"/>
      <c r="L50429" s="55"/>
      <c r="M50429" s="56"/>
      <c r="N50429" s="57"/>
      <c r="O50429" s="57"/>
      <c r="X50429" s="69"/>
    </row>
    <row r="50430" s="54" customFormat="1" spans="2:24">
      <c r="B50430" s="69"/>
      <c r="L50430" s="55"/>
      <c r="M50430" s="56"/>
      <c r="N50430" s="57"/>
      <c r="O50430" s="57"/>
      <c r="X50430" s="69"/>
    </row>
    <row r="50431" s="54" customFormat="1" spans="2:24">
      <c r="B50431" s="69"/>
      <c r="L50431" s="55"/>
      <c r="M50431" s="56"/>
      <c r="N50431" s="57"/>
      <c r="O50431" s="57"/>
      <c r="X50431" s="69"/>
    </row>
    <row r="50432" s="54" customFormat="1" spans="2:24">
      <c r="B50432" s="69"/>
      <c r="L50432" s="55"/>
      <c r="M50432" s="56"/>
      <c r="N50432" s="57"/>
      <c r="O50432" s="57"/>
      <c r="X50432" s="69"/>
    </row>
    <row r="50433" s="54" customFormat="1" spans="2:24">
      <c r="B50433" s="69"/>
      <c r="L50433" s="55"/>
      <c r="M50433" s="56"/>
      <c r="N50433" s="57"/>
      <c r="O50433" s="57"/>
      <c r="X50433" s="69"/>
    </row>
    <row r="50434" s="54" customFormat="1" spans="2:24">
      <c r="B50434" s="69"/>
      <c r="L50434" s="55"/>
      <c r="M50434" s="56"/>
      <c r="N50434" s="57"/>
      <c r="O50434" s="57"/>
      <c r="X50434" s="69"/>
    </row>
    <row r="50435" s="54" customFormat="1" spans="2:24">
      <c r="B50435" s="69"/>
      <c r="L50435" s="55"/>
      <c r="M50435" s="56"/>
      <c r="N50435" s="57"/>
      <c r="O50435" s="57"/>
      <c r="X50435" s="69"/>
    </row>
    <row r="50436" s="54" customFormat="1" spans="2:24">
      <c r="B50436" s="69"/>
      <c r="L50436" s="55"/>
      <c r="M50436" s="56"/>
      <c r="N50436" s="57"/>
      <c r="O50436" s="57"/>
      <c r="X50436" s="69"/>
    </row>
    <row r="50437" s="54" customFormat="1" spans="2:24">
      <c r="B50437" s="69"/>
      <c r="L50437" s="55"/>
      <c r="M50437" s="56"/>
      <c r="N50437" s="57"/>
      <c r="O50437" s="57"/>
      <c r="X50437" s="69"/>
    </row>
    <row r="50438" s="54" customFormat="1" spans="2:24">
      <c r="B50438" s="69"/>
      <c r="L50438" s="55"/>
      <c r="M50438" s="56"/>
      <c r="N50438" s="57"/>
      <c r="O50438" s="57"/>
      <c r="X50438" s="69"/>
    </row>
    <row r="50439" s="54" customFormat="1" spans="2:24">
      <c r="B50439" s="69"/>
      <c r="L50439" s="55"/>
      <c r="M50439" s="56"/>
      <c r="N50439" s="57"/>
      <c r="O50439" s="57"/>
      <c r="X50439" s="69"/>
    </row>
    <row r="50440" s="54" customFormat="1" spans="2:24">
      <c r="B50440" s="69"/>
      <c r="L50440" s="55"/>
      <c r="M50440" s="56"/>
      <c r="N50440" s="57"/>
      <c r="O50440" s="57"/>
      <c r="X50440" s="69"/>
    </row>
    <row r="50441" s="54" customFormat="1" spans="2:24">
      <c r="B50441" s="69"/>
      <c r="L50441" s="55"/>
      <c r="M50441" s="56"/>
      <c r="N50441" s="57"/>
      <c r="O50441" s="57"/>
      <c r="X50441" s="69"/>
    </row>
    <row r="50442" s="54" customFormat="1" spans="2:24">
      <c r="B50442" s="69"/>
      <c r="L50442" s="55"/>
      <c r="M50442" s="56"/>
      <c r="N50442" s="57"/>
      <c r="O50442" s="57"/>
      <c r="X50442" s="69"/>
    </row>
    <row r="50443" s="54" customFormat="1" spans="2:24">
      <c r="B50443" s="69"/>
      <c r="L50443" s="55"/>
      <c r="M50443" s="56"/>
      <c r="N50443" s="57"/>
      <c r="O50443" s="57"/>
      <c r="X50443" s="69"/>
    </row>
    <row r="50444" s="54" customFormat="1" spans="2:24">
      <c r="B50444" s="69"/>
      <c r="L50444" s="55"/>
      <c r="M50444" s="56"/>
      <c r="N50444" s="57"/>
      <c r="O50444" s="57"/>
      <c r="X50444" s="69"/>
    </row>
    <row r="50445" s="54" customFormat="1" spans="2:24">
      <c r="B50445" s="69"/>
      <c r="L50445" s="55"/>
      <c r="M50445" s="56"/>
      <c r="N50445" s="57"/>
      <c r="O50445" s="57"/>
      <c r="X50445" s="69"/>
    </row>
    <row r="50446" s="54" customFormat="1" spans="2:24">
      <c r="B50446" s="69"/>
      <c r="L50446" s="55"/>
      <c r="M50446" s="56"/>
      <c r="N50446" s="57"/>
      <c r="O50446" s="57"/>
      <c r="X50446" s="69"/>
    </row>
    <row r="50447" s="54" customFormat="1" spans="2:24">
      <c r="B50447" s="69"/>
      <c r="L50447" s="55"/>
      <c r="M50447" s="56"/>
      <c r="N50447" s="57"/>
      <c r="O50447" s="57"/>
      <c r="X50447" s="69"/>
    </row>
    <row r="50448" s="54" customFormat="1" spans="2:24">
      <c r="B50448" s="69"/>
      <c r="L50448" s="55"/>
      <c r="M50448" s="56"/>
      <c r="N50448" s="57"/>
      <c r="O50448" s="57"/>
      <c r="X50448" s="69"/>
    </row>
    <row r="50449" s="54" customFormat="1" spans="2:24">
      <c r="B50449" s="69"/>
      <c r="L50449" s="55"/>
      <c r="M50449" s="56"/>
      <c r="N50449" s="57"/>
      <c r="O50449" s="57"/>
      <c r="X50449" s="69"/>
    </row>
    <row r="50450" s="54" customFormat="1" spans="2:24">
      <c r="B50450" s="69"/>
      <c r="L50450" s="55"/>
      <c r="M50450" s="56"/>
      <c r="N50450" s="57"/>
      <c r="O50450" s="57"/>
      <c r="X50450" s="69"/>
    </row>
    <row r="50451" s="54" customFormat="1" spans="2:24">
      <c r="B50451" s="69"/>
      <c r="L50451" s="55"/>
      <c r="M50451" s="56"/>
      <c r="N50451" s="57"/>
      <c r="O50451" s="57"/>
      <c r="X50451" s="69"/>
    </row>
    <row r="50452" s="54" customFormat="1" spans="2:24">
      <c r="B50452" s="69"/>
      <c r="L50452" s="55"/>
      <c r="M50452" s="56"/>
      <c r="N50452" s="57"/>
      <c r="O50452" s="57"/>
      <c r="X50452" s="69"/>
    </row>
    <row r="50453" s="54" customFormat="1" spans="2:24">
      <c r="B50453" s="69"/>
      <c r="L50453" s="55"/>
      <c r="M50453" s="56"/>
      <c r="N50453" s="57"/>
      <c r="O50453" s="57"/>
      <c r="X50453" s="69"/>
    </row>
    <row r="50454" s="54" customFormat="1" spans="2:24">
      <c r="B50454" s="69"/>
      <c r="L50454" s="55"/>
      <c r="M50454" s="56"/>
      <c r="N50454" s="57"/>
      <c r="O50454" s="57"/>
      <c r="X50454" s="69"/>
    </row>
    <row r="50455" s="54" customFormat="1" spans="2:24">
      <c r="B50455" s="69"/>
      <c r="L50455" s="55"/>
      <c r="M50455" s="56"/>
      <c r="N50455" s="57"/>
      <c r="O50455" s="57"/>
      <c r="X50455" s="69"/>
    </row>
    <row r="50456" s="54" customFormat="1" spans="2:24">
      <c r="B50456" s="69"/>
      <c r="L50456" s="55"/>
      <c r="M50456" s="56"/>
      <c r="N50456" s="57"/>
      <c r="O50456" s="57"/>
      <c r="X50456" s="69"/>
    </row>
    <row r="50457" s="54" customFormat="1" spans="2:24">
      <c r="B50457" s="69"/>
      <c r="L50457" s="55"/>
      <c r="M50457" s="56"/>
      <c r="N50457" s="57"/>
      <c r="O50457" s="57"/>
      <c r="X50457" s="69"/>
    </row>
    <row r="50458" s="54" customFormat="1" spans="2:24">
      <c r="B50458" s="69"/>
      <c r="L50458" s="55"/>
      <c r="M50458" s="56"/>
      <c r="N50458" s="57"/>
      <c r="O50458" s="57"/>
      <c r="X50458" s="69"/>
    </row>
    <row r="50459" s="54" customFormat="1" spans="2:24">
      <c r="B50459" s="69"/>
      <c r="L50459" s="55"/>
      <c r="M50459" s="56"/>
      <c r="N50459" s="57"/>
      <c r="O50459" s="57"/>
      <c r="X50459" s="69"/>
    </row>
    <row r="50460" s="54" customFormat="1" spans="2:24">
      <c r="B50460" s="69"/>
      <c r="L50460" s="55"/>
      <c r="M50460" s="56"/>
      <c r="N50460" s="57"/>
      <c r="O50460" s="57"/>
      <c r="X50460" s="69"/>
    </row>
    <row r="50461" s="54" customFormat="1" spans="2:24">
      <c r="B50461" s="69"/>
      <c r="L50461" s="55"/>
      <c r="M50461" s="56"/>
      <c r="N50461" s="57"/>
      <c r="O50461" s="57"/>
      <c r="X50461" s="69"/>
    </row>
    <row r="50462" s="54" customFormat="1" spans="2:24">
      <c r="B50462" s="69"/>
      <c r="L50462" s="55"/>
      <c r="M50462" s="56"/>
      <c r="N50462" s="57"/>
      <c r="O50462" s="57"/>
      <c r="X50462" s="69"/>
    </row>
    <row r="50463" s="54" customFormat="1" spans="2:24">
      <c r="B50463" s="69"/>
      <c r="L50463" s="55"/>
      <c r="M50463" s="56"/>
      <c r="N50463" s="57"/>
      <c r="O50463" s="57"/>
      <c r="X50463" s="69"/>
    </row>
    <row r="50464" s="54" customFormat="1" spans="2:24">
      <c r="B50464" s="69"/>
      <c r="L50464" s="55"/>
      <c r="M50464" s="56"/>
      <c r="N50464" s="57"/>
      <c r="O50464" s="57"/>
      <c r="X50464" s="69"/>
    </row>
    <row r="50465" s="54" customFormat="1" spans="2:24">
      <c r="B50465" s="69"/>
      <c r="L50465" s="55"/>
      <c r="M50465" s="56"/>
      <c r="N50465" s="57"/>
      <c r="O50465" s="57"/>
      <c r="X50465" s="69"/>
    </row>
    <row r="50466" s="54" customFormat="1" spans="2:24">
      <c r="B50466" s="69"/>
      <c r="L50466" s="55"/>
      <c r="M50466" s="56"/>
      <c r="N50466" s="57"/>
      <c r="O50466" s="57"/>
      <c r="X50466" s="69"/>
    </row>
    <row r="50467" s="54" customFormat="1" spans="2:24">
      <c r="B50467" s="69"/>
      <c r="L50467" s="55"/>
      <c r="M50467" s="56"/>
      <c r="N50467" s="57"/>
      <c r="O50467" s="57"/>
      <c r="X50467" s="69"/>
    </row>
    <row r="50468" s="54" customFormat="1" spans="2:24">
      <c r="B50468" s="69"/>
      <c r="L50468" s="55"/>
      <c r="M50468" s="56"/>
      <c r="N50468" s="57"/>
      <c r="O50468" s="57"/>
      <c r="X50468" s="69"/>
    </row>
    <row r="50469" s="54" customFormat="1" spans="2:24">
      <c r="B50469" s="69"/>
      <c r="L50469" s="55"/>
      <c r="M50469" s="56"/>
      <c r="N50469" s="57"/>
      <c r="O50469" s="57"/>
      <c r="X50469" s="69"/>
    </row>
    <row r="50470" s="54" customFormat="1" spans="2:24">
      <c r="B50470" s="69"/>
      <c r="L50470" s="55"/>
      <c r="M50470" s="56"/>
      <c r="N50470" s="57"/>
      <c r="O50470" s="57"/>
      <c r="X50470" s="69"/>
    </row>
    <row r="50471" s="54" customFormat="1" spans="2:24">
      <c r="B50471" s="69"/>
      <c r="L50471" s="55"/>
      <c r="M50471" s="56"/>
      <c r="N50471" s="57"/>
      <c r="O50471" s="57"/>
      <c r="X50471" s="69"/>
    </row>
    <row r="50472" s="54" customFormat="1" spans="2:24">
      <c r="B50472" s="69"/>
      <c r="L50472" s="55"/>
      <c r="M50472" s="56"/>
      <c r="N50472" s="57"/>
      <c r="O50472" s="57"/>
      <c r="X50472" s="69"/>
    </row>
    <row r="50473" s="54" customFormat="1" spans="2:24">
      <c r="B50473" s="69"/>
      <c r="L50473" s="55"/>
      <c r="M50473" s="56"/>
      <c r="N50473" s="57"/>
      <c r="O50473" s="57"/>
      <c r="X50473" s="69"/>
    </row>
    <row r="50474" s="54" customFormat="1" spans="2:24">
      <c r="B50474" s="69"/>
      <c r="L50474" s="55"/>
      <c r="M50474" s="56"/>
      <c r="N50474" s="57"/>
      <c r="O50474" s="57"/>
      <c r="X50474" s="69"/>
    </row>
    <row r="50475" s="54" customFormat="1" spans="2:24">
      <c r="B50475" s="69"/>
      <c r="L50475" s="55"/>
      <c r="M50475" s="56"/>
      <c r="N50475" s="57"/>
      <c r="O50475" s="57"/>
      <c r="X50475" s="69"/>
    </row>
    <row r="50476" s="54" customFormat="1" spans="2:24">
      <c r="B50476" s="69"/>
      <c r="L50476" s="55"/>
      <c r="M50476" s="56"/>
      <c r="N50476" s="57"/>
      <c r="O50476" s="57"/>
      <c r="X50476" s="69"/>
    </row>
    <row r="50477" s="54" customFormat="1" spans="2:24">
      <c r="B50477" s="69"/>
      <c r="L50477" s="55"/>
      <c r="M50477" s="56"/>
      <c r="N50477" s="57"/>
      <c r="O50477" s="57"/>
      <c r="X50477" s="69"/>
    </row>
    <row r="50478" s="54" customFormat="1" spans="2:24">
      <c r="B50478" s="69"/>
      <c r="L50478" s="55"/>
      <c r="M50478" s="56"/>
      <c r="N50478" s="57"/>
      <c r="O50478" s="57"/>
      <c r="X50478" s="69"/>
    </row>
    <row r="50479" s="54" customFormat="1" spans="2:24">
      <c r="B50479" s="69"/>
      <c r="L50479" s="55"/>
      <c r="M50479" s="56"/>
      <c r="N50479" s="57"/>
      <c r="O50479" s="57"/>
      <c r="X50479" s="69"/>
    </row>
    <row r="50480" s="54" customFormat="1" spans="2:24">
      <c r="B50480" s="69"/>
      <c r="L50480" s="55"/>
      <c r="M50480" s="56"/>
      <c r="N50480" s="57"/>
      <c r="O50480" s="57"/>
      <c r="X50480" s="69"/>
    </row>
    <row r="50481" s="54" customFormat="1" spans="2:24">
      <c r="B50481" s="69"/>
      <c r="L50481" s="55"/>
      <c r="M50481" s="56"/>
      <c r="N50481" s="57"/>
      <c r="O50481" s="57"/>
      <c r="X50481" s="69"/>
    </row>
    <row r="50482" s="54" customFormat="1" spans="2:24">
      <c r="B50482" s="69"/>
      <c r="L50482" s="55"/>
      <c r="M50482" s="56"/>
      <c r="N50482" s="57"/>
      <c r="O50482" s="57"/>
      <c r="X50482" s="69"/>
    </row>
    <row r="50483" s="54" customFormat="1" spans="2:24">
      <c r="B50483" s="69"/>
      <c r="L50483" s="55"/>
      <c r="M50483" s="56"/>
      <c r="N50483" s="57"/>
      <c r="O50483" s="57"/>
      <c r="X50483" s="69"/>
    </row>
    <row r="50484" s="54" customFormat="1" spans="2:24">
      <c r="B50484" s="69"/>
      <c r="L50484" s="55"/>
      <c r="M50484" s="56"/>
      <c r="N50484" s="57"/>
      <c r="O50484" s="57"/>
      <c r="X50484" s="69"/>
    </row>
    <row r="50485" s="54" customFormat="1" spans="2:24">
      <c r="B50485" s="69"/>
      <c r="L50485" s="55"/>
      <c r="M50485" s="56"/>
      <c r="N50485" s="57"/>
      <c r="O50485" s="57"/>
      <c r="X50485" s="69"/>
    </row>
    <row r="50486" s="54" customFormat="1" spans="2:24">
      <c r="B50486" s="69"/>
      <c r="L50486" s="55"/>
      <c r="M50486" s="56"/>
      <c r="N50486" s="57"/>
      <c r="O50486" s="57"/>
      <c r="X50486" s="69"/>
    </row>
    <row r="50487" s="54" customFormat="1" spans="2:24">
      <c r="B50487" s="69"/>
      <c r="L50487" s="55"/>
      <c r="M50487" s="56"/>
      <c r="N50487" s="57"/>
      <c r="O50487" s="57"/>
      <c r="X50487" s="69"/>
    </row>
    <row r="50488" s="54" customFormat="1" spans="2:24">
      <c r="B50488" s="69"/>
      <c r="L50488" s="55"/>
      <c r="M50488" s="56"/>
      <c r="N50488" s="57"/>
      <c r="O50488" s="57"/>
      <c r="X50488" s="69"/>
    </row>
    <row r="50489" s="54" customFormat="1" spans="2:24">
      <c r="B50489" s="69"/>
      <c r="L50489" s="55"/>
      <c r="M50489" s="56"/>
      <c r="N50489" s="57"/>
      <c r="O50489" s="57"/>
      <c r="X50489" s="69"/>
    </row>
    <row r="50490" s="54" customFormat="1" spans="2:24">
      <c r="B50490" s="69"/>
      <c r="L50490" s="55"/>
      <c r="M50490" s="56"/>
      <c r="N50490" s="57"/>
      <c r="O50490" s="57"/>
      <c r="X50490" s="69"/>
    </row>
    <row r="50491" s="54" customFormat="1" spans="2:24">
      <c r="B50491" s="69"/>
      <c r="L50491" s="55"/>
      <c r="M50491" s="56"/>
      <c r="N50491" s="57"/>
      <c r="O50491" s="57"/>
      <c r="X50491" s="69"/>
    </row>
    <row r="50492" s="54" customFormat="1" spans="2:24">
      <c r="B50492" s="69"/>
      <c r="L50492" s="55"/>
      <c r="M50492" s="56"/>
      <c r="N50492" s="57"/>
      <c r="O50492" s="57"/>
      <c r="X50492" s="69"/>
    </row>
    <row r="50493" s="54" customFormat="1" spans="2:24">
      <c r="B50493" s="69"/>
      <c r="L50493" s="55"/>
      <c r="M50493" s="56"/>
      <c r="N50493" s="57"/>
      <c r="O50493" s="57"/>
      <c r="X50493" s="69"/>
    </row>
    <row r="50494" s="54" customFormat="1" spans="2:24">
      <c r="B50494" s="69"/>
      <c r="L50494" s="55"/>
      <c r="M50494" s="56"/>
      <c r="N50494" s="57"/>
      <c r="O50494" s="57"/>
      <c r="X50494" s="69"/>
    </row>
    <row r="50495" s="54" customFormat="1" spans="2:24">
      <c r="B50495" s="69"/>
      <c r="L50495" s="55"/>
      <c r="M50495" s="56"/>
      <c r="N50495" s="57"/>
      <c r="O50495" s="57"/>
      <c r="X50495" s="69"/>
    </row>
    <row r="50496" s="54" customFormat="1" spans="2:24">
      <c r="B50496" s="69"/>
      <c r="L50496" s="55"/>
      <c r="M50496" s="56"/>
      <c r="N50496" s="57"/>
      <c r="O50496" s="57"/>
      <c r="X50496" s="69"/>
    </row>
    <row r="50497" s="54" customFormat="1" spans="2:24">
      <c r="B50497" s="69"/>
      <c r="L50497" s="55"/>
      <c r="M50497" s="56"/>
      <c r="N50497" s="57"/>
      <c r="O50497" s="57"/>
      <c r="X50497" s="69"/>
    </row>
    <row r="50498" s="54" customFormat="1" spans="2:24">
      <c r="B50498" s="69"/>
      <c r="L50498" s="55"/>
      <c r="M50498" s="56"/>
      <c r="N50498" s="57"/>
      <c r="O50498" s="57"/>
      <c r="X50498" s="69"/>
    </row>
    <row r="50499" s="54" customFormat="1" spans="2:24">
      <c r="B50499" s="69"/>
      <c r="L50499" s="55"/>
      <c r="M50499" s="56"/>
      <c r="N50499" s="57"/>
      <c r="O50499" s="57"/>
      <c r="X50499" s="69"/>
    </row>
    <row r="50500" s="54" customFormat="1" spans="2:24">
      <c r="B50500" s="69"/>
      <c r="L50500" s="55"/>
      <c r="M50500" s="56"/>
      <c r="N50500" s="57"/>
      <c r="O50500" s="57"/>
      <c r="X50500" s="69"/>
    </row>
    <row r="50501" s="54" customFormat="1" spans="2:24">
      <c r="B50501" s="69"/>
      <c r="L50501" s="55"/>
      <c r="M50501" s="56"/>
      <c r="N50501" s="57"/>
      <c r="O50501" s="57"/>
      <c r="X50501" s="69"/>
    </row>
    <row r="50502" s="54" customFormat="1" spans="2:24">
      <c r="B50502" s="69"/>
      <c r="L50502" s="55"/>
      <c r="M50502" s="56"/>
      <c r="N50502" s="57"/>
      <c r="O50502" s="57"/>
      <c r="X50502" s="69"/>
    </row>
    <row r="50503" s="54" customFormat="1" spans="2:24">
      <c r="B50503" s="69"/>
      <c r="L50503" s="55"/>
      <c r="M50503" s="56"/>
      <c r="N50503" s="57"/>
      <c r="O50503" s="57"/>
      <c r="X50503" s="69"/>
    </row>
    <row r="50504" s="54" customFormat="1" spans="2:24">
      <c r="B50504" s="69"/>
      <c r="L50504" s="55"/>
      <c r="M50504" s="56"/>
      <c r="N50504" s="57"/>
      <c r="O50504" s="57"/>
      <c r="X50504" s="69"/>
    </row>
    <row r="50505" s="54" customFormat="1" spans="2:24">
      <c r="B50505" s="69"/>
      <c r="L50505" s="55"/>
      <c r="M50505" s="56"/>
      <c r="N50505" s="57"/>
      <c r="O50505" s="57"/>
      <c r="X50505" s="69"/>
    </row>
    <row r="50506" s="54" customFormat="1" spans="2:24">
      <c r="B50506" s="69"/>
      <c r="L50506" s="55"/>
      <c r="M50506" s="56"/>
      <c r="N50506" s="57"/>
      <c r="O50506" s="57"/>
      <c r="X50506" s="69"/>
    </row>
    <row r="50507" s="54" customFormat="1" spans="2:24">
      <c r="B50507" s="69"/>
      <c r="L50507" s="55"/>
      <c r="M50507" s="56"/>
      <c r="N50507" s="57"/>
      <c r="O50507" s="57"/>
      <c r="X50507" s="69"/>
    </row>
    <row r="50508" s="54" customFormat="1" spans="2:24">
      <c r="B50508" s="69"/>
      <c r="L50508" s="55"/>
      <c r="M50508" s="56"/>
      <c r="N50508" s="57"/>
      <c r="O50508" s="57"/>
      <c r="X50508" s="69"/>
    </row>
    <row r="50509" s="54" customFormat="1" spans="2:24">
      <c r="B50509" s="69"/>
      <c r="L50509" s="55"/>
      <c r="M50509" s="56"/>
      <c r="N50509" s="57"/>
      <c r="O50509" s="57"/>
      <c r="X50509" s="69"/>
    </row>
    <row r="50510" s="54" customFormat="1" spans="2:24">
      <c r="B50510" s="69"/>
      <c r="L50510" s="55"/>
      <c r="M50510" s="56"/>
      <c r="N50510" s="57"/>
      <c r="O50510" s="57"/>
      <c r="X50510" s="69"/>
    </row>
    <row r="50511" s="54" customFormat="1" spans="2:24">
      <c r="B50511" s="69"/>
      <c r="L50511" s="55"/>
      <c r="M50511" s="56"/>
      <c r="N50511" s="57"/>
      <c r="O50511" s="57"/>
      <c r="X50511" s="69"/>
    </row>
    <row r="50512" s="54" customFormat="1" spans="2:24">
      <c r="B50512" s="69"/>
      <c r="L50512" s="55"/>
      <c r="M50512" s="56"/>
      <c r="N50512" s="57"/>
      <c r="O50512" s="57"/>
      <c r="X50512" s="69"/>
    </row>
    <row r="50513" s="54" customFormat="1" spans="2:24">
      <c r="B50513" s="69"/>
      <c r="L50513" s="55"/>
      <c r="M50513" s="56"/>
      <c r="N50513" s="57"/>
      <c r="O50513" s="57"/>
      <c r="X50513" s="69"/>
    </row>
    <row r="50514" s="54" customFormat="1" spans="2:24">
      <c r="B50514" s="69"/>
      <c r="L50514" s="55"/>
      <c r="M50514" s="56"/>
      <c r="N50514" s="57"/>
      <c r="O50514" s="57"/>
      <c r="X50514" s="69"/>
    </row>
    <row r="50515" s="54" customFormat="1" spans="2:24">
      <c r="B50515" s="69"/>
      <c r="L50515" s="55"/>
      <c r="M50515" s="56"/>
      <c r="N50515" s="57"/>
      <c r="O50515" s="57"/>
      <c r="X50515" s="69"/>
    </row>
    <row r="50516" s="54" customFormat="1" spans="2:24">
      <c r="B50516" s="69"/>
      <c r="L50516" s="55"/>
      <c r="M50516" s="56"/>
      <c r="N50516" s="57"/>
      <c r="O50516" s="57"/>
      <c r="X50516" s="69"/>
    </row>
    <row r="50517" s="54" customFormat="1" spans="2:24">
      <c r="B50517" s="69"/>
      <c r="L50517" s="55"/>
      <c r="M50517" s="56"/>
      <c r="N50517" s="57"/>
      <c r="O50517" s="57"/>
      <c r="X50517" s="69"/>
    </row>
    <row r="50518" s="54" customFormat="1" spans="2:24">
      <c r="B50518" s="69"/>
      <c r="L50518" s="55"/>
      <c r="M50518" s="56"/>
      <c r="N50518" s="57"/>
      <c r="O50518" s="57"/>
      <c r="X50518" s="69"/>
    </row>
    <row r="50519" s="54" customFormat="1" spans="2:24">
      <c r="B50519" s="69"/>
      <c r="L50519" s="55"/>
      <c r="M50519" s="56"/>
      <c r="N50519" s="57"/>
      <c r="O50519" s="57"/>
      <c r="X50519" s="69"/>
    </row>
    <row r="50520" s="54" customFormat="1" spans="2:24">
      <c r="B50520" s="69"/>
      <c r="L50520" s="55"/>
      <c r="M50520" s="56"/>
      <c r="N50520" s="57"/>
      <c r="O50520" s="57"/>
      <c r="X50520" s="69"/>
    </row>
    <row r="50521" s="54" customFormat="1" spans="2:24">
      <c r="B50521" s="69"/>
      <c r="L50521" s="55"/>
      <c r="M50521" s="56"/>
      <c r="N50521" s="57"/>
      <c r="O50521" s="57"/>
      <c r="X50521" s="69"/>
    </row>
    <row r="50522" s="54" customFormat="1" spans="2:24">
      <c r="B50522" s="69"/>
      <c r="L50522" s="55"/>
      <c r="M50522" s="56"/>
      <c r="N50522" s="57"/>
      <c r="O50522" s="57"/>
      <c r="X50522" s="69"/>
    </row>
    <row r="50523" s="54" customFormat="1" spans="2:24">
      <c r="B50523" s="69"/>
      <c r="L50523" s="55"/>
      <c r="M50523" s="56"/>
      <c r="N50523" s="57"/>
      <c r="O50523" s="57"/>
      <c r="X50523" s="69"/>
    </row>
    <row r="50524" s="54" customFormat="1" spans="2:24">
      <c r="B50524" s="69"/>
      <c r="L50524" s="55"/>
      <c r="M50524" s="56"/>
      <c r="N50524" s="57"/>
      <c r="O50524" s="57"/>
      <c r="X50524" s="69"/>
    </row>
    <row r="50525" s="54" customFormat="1" spans="2:24">
      <c r="B50525" s="69"/>
      <c r="L50525" s="55"/>
      <c r="M50525" s="56"/>
      <c r="N50525" s="57"/>
      <c r="O50525" s="57"/>
      <c r="X50525" s="69"/>
    </row>
    <row r="50526" s="54" customFormat="1" spans="2:24">
      <c r="B50526" s="69"/>
      <c r="L50526" s="55"/>
      <c r="M50526" s="56"/>
      <c r="N50526" s="57"/>
      <c r="O50526" s="57"/>
      <c r="X50526" s="69"/>
    </row>
    <row r="50527" s="54" customFormat="1" spans="2:24">
      <c r="B50527" s="69"/>
      <c r="L50527" s="55"/>
      <c r="M50527" s="56"/>
      <c r="N50527" s="57"/>
      <c r="O50527" s="57"/>
      <c r="X50527" s="69"/>
    </row>
    <row r="50528" s="54" customFormat="1" spans="2:24">
      <c r="B50528" s="69"/>
      <c r="L50528" s="55"/>
      <c r="M50528" s="56"/>
      <c r="N50528" s="57"/>
      <c r="O50528" s="57"/>
      <c r="X50528" s="69"/>
    </row>
    <row r="50529" s="54" customFormat="1" spans="2:24">
      <c r="B50529" s="69"/>
      <c r="L50529" s="55"/>
      <c r="M50529" s="56"/>
      <c r="N50529" s="57"/>
      <c r="O50529" s="57"/>
      <c r="X50529" s="69"/>
    </row>
    <row r="50530" s="54" customFormat="1" spans="2:24">
      <c r="B50530" s="69"/>
      <c r="L50530" s="55"/>
      <c r="M50530" s="56"/>
      <c r="N50530" s="57"/>
      <c r="O50530" s="57"/>
      <c r="X50530" s="69"/>
    </row>
    <row r="50531" s="54" customFormat="1" spans="2:24">
      <c r="B50531" s="69"/>
      <c r="L50531" s="55"/>
      <c r="M50531" s="56"/>
      <c r="N50531" s="57"/>
      <c r="O50531" s="57"/>
      <c r="X50531" s="69"/>
    </row>
    <row r="50532" s="54" customFormat="1" spans="2:24">
      <c r="B50532" s="69"/>
      <c r="L50532" s="55"/>
      <c r="M50532" s="56"/>
      <c r="N50532" s="57"/>
      <c r="O50532" s="57"/>
      <c r="X50532" s="69"/>
    </row>
    <row r="50533" s="54" customFormat="1" spans="2:24">
      <c r="B50533" s="69"/>
      <c r="L50533" s="55"/>
      <c r="M50533" s="56"/>
      <c r="N50533" s="57"/>
      <c r="O50533" s="57"/>
      <c r="X50533" s="69"/>
    </row>
    <row r="50534" s="54" customFormat="1" spans="2:24">
      <c r="B50534" s="69"/>
      <c r="L50534" s="55"/>
      <c r="M50534" s="56"/>
      <c r="N50534" s="57"/>
      <c r="O50534" s="57"/>
      <c r="X50534" s="69"/>
    </row>
    <row r="50535" s="54" customFormat="1" spans="2:24">
      <c r="B50535" s="69"/>
      <c r="L50535" s="55"/>
      <c r="M50535" s="56"/>
      <c r="N50535" s="57"/>
      <c r="O50535" s="57"/>
      <c r="X50535" s="69"/>
    </row>
    <row r="50536" s="54" customFormat="1" spans="2:24">
      <c r="B50536" s="69"/>
      <c r="L50536" s="55"/>
      <c r="M50536" s="56"/>
      <c r="N50536" s="57"/>
      <c r="O50536" s="57"/>
      <c r="X50536" s="69"/>
    </row>
    <row r="50537" s="54" customFormat="1" spans="2:24">
      <c r="B50537" s="69"/>
      <c r="L50537" s="55"/>
      <c r="M50537" s="56"/>
      <c r="N50537" s="57"/>
      <c r="O50537" s="57"/>
      <c r="X50537" s="69"/>
    </row>
    <row r="50538" s="54" customFormat="1" spans="2:24">
      <c r="B50538" s="69"/>
      <c r="L50538" s="55"/>
      <c r="M50538" s="56"/>
      <c r="N50538" s="57"/>
      <c r="O50538" s="57"/>
      <c r="X50538" s="69"/>
    </row>
    <row r="50539" s="54" customFormat="1" spans="2:24">
      <c r="B50539" s="69"/>
      <c r="L50539" s="55"/>
      <c r="M50539" s="56"/>
      <c r="N50539" s="57"/>
      <c r="O50539" s="57"/>
      <c r="X50539" s="69"/>
    </row>
    <row r="50540" s="54" customFormat="1" spans="2:24">
      <c r="B50540" s="69"/>
      <c r="L50540" s="55"/>
      <c r="M50540" s="56"/>
      <c r="N50540" s="57"/>
      <c r="O50540" s="57"/>
      <c r="X50540" s="69"/>
    </row>
    <row r="50541" s="54" customFormat="1" spans="2:24">
      <c r="B50541" s="69"/>
      <c r="L50541" s="55"/>
      <c r="M50541" s="56"/>
      <c r="N50541" s="57"/>
      <c r="O50541" s="57"/>
      <c r="X50541" s="69"/>
    </row>
    <row r="50542" s="54" customFormat="1" spans="2:24">
      <c r="B50542" s="69"/>
      <c r="L50542" s="55"/>
      <c r="M50542" s="56"/>
      <c r="N50542" s="57"/>
      <c r="O50542" s="57"/>
      <c r="X50542" s="69"/>
    </row>
    <row r="50543" s="54" customFormat="1" spans="2:24">
      <c r="B50543" s="69"/>
      <c r="L50543" s="55"/>
      <c r="M50543" s="56"/>
      <c r="N50543" s="57"/>
      <c r="O50543" s="57"/>
      <c r="X50543" s="69"/>
    </row>
    <row r="50544" s="54" customFormat="1" spans="2:24">
      <c r="B50544" s="69"/>
      <c r="L50544" s="55"/>
      <c r="M50544" s="56"/>
      <c r="N50544" s="57"/>
      <c r="O50544" s="57"/>
      <c r="X50544" s="69"/>
    </row>
    <row r="50545" s="54" customFormat="1" spans="2:24">
      <c r="B50545" s="69"/>
      <c r="L50545" s="55"/>
      <c r="M50545" s="56"/>
      <c r="N50545" s="57"/>
      <c r="O50545" s="57"/>
      <c r="X50545" s="69"/>
    </row>
    <row r="50546" s="54" customFormat="1" spans="2:24">
      <c r="B50546" s="69"/>
      <c r="L50546" s="55"/>
      <c r="M50546" s="56"/>
      <c r="N50546" s="57"/>
      <c r="O50546" s="57"/>
      <c r="X50546" s="69"/>
    </row>
    <row r="50547" s="54" customFormat="1" spans="2:24">
      <c r="B50547" s="69"/>
      <c r="L50547" s="55"/>
      <c r="M50547" s="56"/>
      <c r="N50547" s="57"/>
      <c r="O50547" s="57"/>
      <c r="X50547" s="69"/>
    </row>
    <row r="50548" s="54" customFormat="1" spans="2:24">
      <c r="B50548" s="69"/>
      <c r="L50548" s="55"/>
      <c r="M50548" s="56"/>
      <c r="N50548" s="57"/>
      <c r="O50548" s="57"/>
      <c r="X50548" s="69"/>
    </row>
    <row r="50549" s="54" customFormat="1" spans="2:24">
      <c r="B50549" s="69"/>
      <c r="L50549" s="55"/>
      <c r="M50549" s="56"/>
      <c r="N50549" s="57"/>
      <c r="O50549" s="57"/>
      <c r="X50549" s="69"/>
    </row>
    <row r="50550" s="54" customFormat="1" spans="2:24">
      <c r="B50550" s="69"/>
      <c r="L50550" s="55"/>
      <c r="M50550" s="56"/>
      <c r="N50550" s="57"/>
      <c r="O50550" s="57"/>
      <c r="X50550" s="69"/>
    </row>
    <row r="50551" s="54" customFormat="1" spans="2:24">
      <c r="B50551" s="69"/>
      <c r="L50551" s="55"/>
      <c r="M50551" s="56"/>
      <c r="N50551" s="57"/>
      <c r="O50551" s="57"/>
      <c r="X50551" s="69"/>
    </row>
    <row r="50552" s="54" customFormat="1" spans="2:24">
      <c r="B50552" s="69"/>
      <c r="L50552" s="55"/>
      <c r="M50552" s="56"/>
      <c r="N50552" s="57"/>
      <c r="O50552" s="57"/>
      <c r="X50552" s="69"/>
    </row>
    <row r="50553" s="54" customFormat="1" spans="2:24">
      <c r="B50553" s="69"/>
      <c r="L50553" s="55"/>
      <c r="M50553" s="56"/>
      <c r="N50553" s="57"/>
      <c r="O50553" s="57"/>
      <c r="X50553" s="69"/>
    </row>
    <row r="50554" s="54" customFormat="1" spans="2:24">
      <c r="B50554" s="69"/>
      <c r="L50554" s="55"/>
      <c r="M50554" s="56"/>
      <c r="N50554" s="57"/>
      <c r="O50554" s="57"/>
      <c r="X50554" s="69"/>
    </row>
    <row r="50555" s="54" customFormat="1" spans="2:24">
      <c r="B50555" s="69"/>
      <c r="L50555" s="55"/>
      <c r="M50555" s="56"/>
      <c r="N50555" s="57"/>
      <c r="O50555" s="57"/>
      <c r="X50555" s="69"/>
    </row>
    <row r="50556" s="54" customFormat="1" spans="2:24">
      <c r="B50556" s="69"/>
      <c r="L50556" s="55"/>
      <c r="M50556" s="56"/>
      <c r="N50556" s="57"/>
      <c r="O50556" s="57"/>
      <c r="X50556" s="69"/>
    </row>
    <row r="50557" s="54" customFormat="1" spans="2:24">
      <c r="B50557" s="69"/>
      <c r="L50557" s="55"/>
      <c r="M50557" s="56"/>
      <c r="N50557" s="57"/>
      <c r="O50557" s="57"/>
      <c r="X50557" s="69"/>
    </row>
    <row r="50558" s="54" customFormat="1" spans="2:24">
      <c r="B50558" s="69"/>
      <c r="L50558" s="55"/>
      <c r="M50558" s="56"/>
      <c r="N50558" s="57"/>
      <c r="O50558" s="57"/>
      <c r="X50558" s="69"/>
    </row>
    <row r="50559" s="54" customFormat="1" spans="2:24">
      <c r="B50559" s="69"/>
      <c r="L50559" s="55"/>
      <c r="M50559" s="56"/>
      <c r="N50559" s="57"/>
      <c r="O50559" s="57"/>
      <c r="X50559" s="69"/>
    </row>
    <row r="50560" s="54" customFormat="1" spans="2:24">
      <c r="B50560" s="69"/>
      <c r="L50560" s="55"/>
      <c r="M50560" s="56"/>
      <c r="N50560" s="57"/>
      <c r="O50560" s="57"/>
      <c r="X50560" s="69"/>
    </row>
    <row r="50561" s="54" customFormat="1" spans="2:24">
      <c r="B50561" s="69"/>
      <c r="L50561" s="55"/>
      <c r="M50561" s="56"/>
      <c r="N50561" s="57"/>
      <c r="O50561" s="57"/>
      <c r="X50561" s="69"/>
    </row>
    <row r="50562" s="54" customFormat="1" spans="2:24">
      <c r="B50562" s="69"/>
      <c r="L50562" s="55"/>
      <c r="M50562" s="56"/>
      <c r="N50562" s="57"/>
      <c r="O50562" s="57"/>
      <c r="X50562" s="69"/>
    </row>
    <row r="50563" s="54" customFormat="1" spans="2:24">
      <c r="B50563" s="69"/>
      <c r="L50563" s="55"/>
      <c r="M50563" s="56"/>
      <c r="N50563" s="57"/>
      <c r="O50563" s="57"/>
      <c r="X50563" s="69"/>
    </row>
    <row r="50564" s="54" customFormat="1" spans="2:24">
      <c r="B50564" s="69"/>
      <c r="L50564" s="55"/>
      <c r="M50564" s="56"/>
      <c r="N50564" s="57"/>
      <c r="O50564" s="57"/>
      <c r="X50564" s="69"/>
    </row>
    <row r="50565" s="54" customFormat="1" spans="2:24">
      <c r="B50565" s="69"/>
      <c r="L50565" s="55"/>
      <c r="M50565" s="56"/>
      <c r="N50565" s="57"/>
      <c r="O50565" s="57"/>
      <c r="X50565" s="69"/>
    </row>
    <row r="50566" s="54" customFormat="1" spans="2:24">
      <c r="B50566" s="69"/>
      <c r="L50566" s="55"/>
      <c r="M50566" s="56"/>
      <c r="N50566" s="57"/>
      <c r="O50566" s="57"/>
      <c r="X50566" s="69"/>
    </row>
    <row r="50567" s="54" customFormat="1" spans="2:24">
      <c r="B50567" s="69"/>
      <c r="L50567" s="55"/>
      <c r="M50567" s="56"/>
      <c r="N50567" s="57"/>
      <c r="O50567" s="57"/>
      <c r="X50567" s="69"/>
    </row>
    <row r="50568" s="54" customFormat="1" spans="2:24">
      <c r="B50568" s="69"/>
      <c r="L50568" s="55"/>
      <c r="M50568" s="56"/>
      <c r="N50568" s="57"/>
      <c r="O50568" s="57"/>
      <c r="X50568" s="69"/>
    </row>
    <row r="50569" s="54" customFormat="1" spans="2:24">
      <c r="B50569" s="69"/>
      <c r="L50569" s="55"/>
      <c r="M50569" s="56"/>
      <c r="N50569" s="57"/>
      <c r="O50569" s="57"/>
      <c r="X50569" s="69"/>
    </row>
    <row r="50570" s="54" customFormat="1" spans="2:24">
      <c r="B50570" s="69"/>
      <c r="L50570" s="55"/>
      <c r="M50570" s="56"/>
      <c r="N50570" s="57"/>
      <c r="O50570" s="57"/>
      <c r="X50570" s="69"/>
    </row>
    <row r="50571" s="54" customFormat="1" spans="2:24">
      <c r="B50571" s="69"/>
      <c r="L50571" s="55"/>
      <c r="M50571" s="56"/>
      <c r="N50571" s="57"/>
      <c r="O50571" s="57"/>
      <c r="X50571" s="69"/>
    </row>
    <row r="50572" s="54" customFormat="1" spans="2:24">
      <c r="B50572" s="69"/>
      <c r="L50572" s="55"/>
      <c r="M50572" s="56"/>
      <c r="N50572" s="57"/>
      <c r="O50572" s="57"/>
      <c r="X50572" s="69"/>
    </row>
    <row r="50573" s="54" customFormat="1" spans="2:24">
      <c r="B50573" s="69"/>
      <c r="L50573" s="55"/>
      <c r="M50573" s="56"/>
      <c r="N50573" s="57"/>
      <c r="O50573" s="57"/>
      <c r="X50573" s="69"/>
    </row>
    <row r="50574" s="54" customFormat="1" spans="2:24">
      <c r="B50574" s="69"/>
      <c r="L50574" s="55"/>
      <c r="M50574" s="56"/>
      <c r="N50574" s="57"/>
      <c r="O50574" s="57"/>
      <c r="X50574" s="69"/>
    </row>
    <row r="50575" s="54" customFormat="1" spans="2:24">
      <c r="B50575" s="69"/>
      <c r="L50575" s="55"/>
      <c r="M50575" s="56"/>
      <c r="N50575" s="57"/>
      <c r="O50575" s="57"/>
      <c r="X50575" s="69"/>
    </row>
    <row r="50576" s="54" customFormat="1" spans="2:24">
      <c r="B50576" s="69"/>
      <c r="L50576" s="55"/>
      <c r="M50576" s="56"/>
      <c r="N50576" s="57"/>
      <c r="O50576" s="57"/>
      <c r="X50576" s="69"/>
    </row>
    <row r="50577" s="54" customFormat="1" spans="2:24">
      <c r="B50577" s="69"/>
      <c r="L50577" s="55"/>
      <c r="M50577" s="56"/>
      <c r="N50577" s="57"/>
      <c r="O50577" s="57"/>
      <c r="X50577" s="69"/>
    </row>
    <row r="50578" s="54" customFormat="1" spans="2:24">
      <c r="B50578" s="69"/>
      <c r="L50578" s="55"/>
      <c r="M50578" s="56"/>
      <c r="N50578" s="57"/>
      <c r="O50578" s="57"/>
      <c r="X50578" s="69"/>
    </row>
    <row r="50579" s="54" customFormat="1" spans="2:24">
      <c r="B50579" s="69"/>
      <c r="L50579" s="55"/>
      <c r="M50579" s="56"/>
      <c r="N50579" s="57"/>
      <c r="O50579" s="57"/>
      <c r="X50579" s="69"/>
    </row>
    <row r="50580" s="54" customFormat="1" spans="2:24">
      <c r="B50580" s="69"/>
      <c r="L50580" s="55"/>
      <c r="M50580" s="56"/>
      <c r="N50580" s="57"/>
      <c r="O50580" s="57"/>
      <c r="X50580" s="69"/>
    </row>
    <row r="50581" s="54" customFormat="1" spans="2:24">
      <c r="B50581" s="69"/>
      <c r="L50581" s="55"/>
      <c r="M50581" s="56"/>
      <c r="N50581" s="57"/>
      <c r="O50581" s="57"/>
      <c r="X50581" s="69"/>
    </row>
    <row r="50582" s="54" customFormat="1" spans="2:24">
      <c r="B50582" s="69"/>
      <c r="L50582" s="55"/>
      <c r="M50582" s="56"/>
      <c r="N50582" s="57"/>
      <c r="O50582" s="57"/>
      <c r="X50582" s="69"/>
    </row>
    <row r="50583" s="54" customFormat="1" spans="2:24">
      <c r="B50583" s="69"/>
      <c r="L50583" s="55"/>
      <c r="M50583" s="56"/>
      <c r="N50583" s="57"/>
      <c r="O50583" s="57"/>
      <c r="X50583" s="69"/>
    </row>
    <row r="50584" s="54" customFormat="1" spans="2:24">
      <c r="B50584" s="69"/>
      <c r="L50584" s="55"/>
      <c r="M50584" s="56"/>
      <c r="N50584" s="57"/>
      <c r="O50584" s="57"/>
      <c r="X50584" s="69"/>
    </row>
    <row r="50585" s="54" customFormat="1" spans="2:24">
      <c r="B50585" s="69"/>
      <c r="L50585" s="55"/>
      <c r="M50585" s="56"/>
      <c r="N50585" s="57"/>
      <c r="O50585" s="57"/>
      <c r="X50585" s="69"/>
    </row>
    <row r="50586" s="54" customFormat="1" spans="2:24">
      <c r="B50586" s="69"/>
      <c r="L50586" s="55"/>
      <c r="M50586" s="56"/>
      <c r="N50586" s="57"/>
      <c r="O50586" s="57"/>
      <c r="X50586" s="69"/>
    </row>
    <row r="50587" s="54" customFormat="1" spans="2:24">
      <c r="B50587" s="69"/>
      <c r="L50587" s="55"/>
      <c r="M50587" s="56"/>
      <c r="N50587" s="57"/>
      <c r="O50587" s="57"/>
      <c r="X50587" s="69"/>
    </row>
    <row r="50588" s="54" customFormat="1" spans="2:24">
      <c r="B50588" s="69"/>
      <c r="L50588" s="55"/>
      <c r="M50588" s="56"/>
      <c r="N50588" s="57"/>
      <c r="O50588" s="57"/>
      <c r="X50588" s="69"/>
    </row>
    <row r="50589" s="54" customFormat="1" spans="2:24">
      <c r="B50589" s="69"/>
      <c r="L50589" s="55"/>
      <c r="M50589" s="56"/>
      <c r="N50589" s="57"/>
      <c r="O50589" s="57"/>
      <c r="X50589" s="69"/>
    </row>
    <row r="50590" s="54" customFormat="1" spans="2:24">
      <c r="B50590" s="69"/>
      <c r="L50590" s="55"/>
      <c r="M50590" s="56"/>
      <c r="N50590" s="57"/>
      <c r="O50590" s="57"/>
      <c r="X50590" s="69"/>
    </row>
    <row r="50591" s="54" customFormat="1" spans="2:24">
      <c r="B50591" s="69"/>
      <c r="L50591" s="55"/>
      <c r="M50591" s="56"/>
      <c r="N50591" s="57"/>
      <c r="O50591" s="57"/>
      <c r="X50591" s="69"/>
    </row>
    <row r="50592" s="54" customFormat="1" spans="2:24">
      <c r="B50592" s="69"/>
      <c r="L50592" s="55"/>
      <c r="M50592" s="56"/>
      <c r="N50592" s="57"/>
      <c r="O50592" s="57"/>
      <c r="X50592" s="69"/>
    </row>
    <row r="50593" s="54" customFormat="1" spans="2:24">
      <c r="B50593" s="69"/>
      <c r="L50593" s="55"/>
      <c r="M50593" s="56"/>
      <c r="N50593" s="57"/>
      <c r="O50593" s="57"/>
      <c r="X50593" s="69"/>
    </row>
    <row r="50594" s="54" customFormat="1" spans="2:24">
      <c r="B50594" s="69"/>
      <c r="L50594" s="55"/>
      <c r="M50594" s="56"/>
      <c r="N50594" s="57"/>
      <c r="O50594" s="57"/>
      <c r="X50594" s="69"/>
    </row>
    <row r="50595" s="54" customFormat="1" spans="2:24">
      <c r="B50595" s="69"/>
      <c r="L50595" s="55"/>
      <c r="M50595" s="56"/>
      <c r="N50595" s="57"/>
      <c r="O50595" s="57"/>
      <c r="X50595" s="69"/>
    </row>
    <row r="50596" s="54" customFormat="1" spans="2:24">
      <c r="B50596" s="69"/>
      <c r="L50596" s="55"/>
      <c r="M50596" s="56"/>
      <c r="N50596" s="57"/>
      <c r="O50596" s="57"/>
      <c r="X50596" s="69"/>
    </row>
    <row r="50597" s="54" customFormat="1" spans="2:24">
      <c r="B50597" s="69"/>
      <c r="L50597" s="55"/>
      <c r="M50597" s="56"/>
      <c r="N50597" s="57"/>
      <c r="O50597" s="57"/>
      <c r="X50597" s="69"/>
    </row>
    <row r="50598" s="54" customFormat="1" spans="2:24">
      <c r="B50598" s="69"/>
      <c r="L50598" s="55"/>
      <c r="M50598" s="56"/>
      <c r="N50598" s="57"/>
      <c r="O50598" s="57"/>
      <c r="X50598" s="69"/>
    </row>
    <row r="50599" s="54" customFormat="1" spans="2:24">
      <c r="B50599" s="69"/>
      <c r="L50599" s="55"/>
      <c r="M50599" s="56"/>
      <c r="N50599" s="57"/>
      <c r="O50599" s="57"/>
      <c r="X50599" s="69"/>
    </row>
    <row r="50600" s="54" customFormat="1" spans="2:24">
      <c r="B50600" s="69"/>
      <c r="L50600" s="55"/>
      <c r="M50600" s="56"/>
      <c r="N50600" s="57"/>
      <c r="O50600" s="57"/>
      <c r="X50600" s="69"/>
    </row>
    <row r="50601" s="54" customFormat="1" spans="2:24">
      <c r="B50601" s="69"/>
      <c r="L50601" s="55"/>
      <c r="M50601" s="56"/>
      <c r="N50601" s="57"/>
      <c r="O50601" s="57"/>
      <c r="X50601" s="69"/>
    </row>
    <row r="50602" s="54" customFormat="1" spans="2:24">
      <c r="B50602" s="69"/>
      <c r="L50602" s="55"/>
      <c r="M50602" s="56"/>
      <c r="N50602" s="57"/>
      <c r="O50602" s="57"/>
      <c r="X50602" s="69"/>
    </row>
    <row r="50603" s="54" customFormat="1" spans="2:24">
      <c r="B50603" s="69"/>
      <c r="L50603" s="55"/>
      <c r="M50603" s="56"/>
      <c r="N50603" s="57"/>
      <c r="O50603" s="57"/>
      <c r="X50603" s="69"/>
    </row>
    <row r="50604" s="54" customFormat="1" spans="2:24">
      <c r="B50604" s="69"/>
      <c r="L50604" s="55"/>
      <c r="M50604" s="56"/>
      <c r="N50604" s="57"/>
      <c r="O50604" s="57"/>
      <c r="X50604" s="69"/>
    </row>
    <row r="50605" s="54" customFormat="1" spans="2:24">
      <c r="B50605" s="69"/>
      <c r="L50605" s="55"/>
      <c r="M50605" s="56"/>
      <c r="N50605" s="57"/>
      <c r="O50605" s="57"/>
      <c r="X50605" s="69"/>
    </row>
    <row r="50606" s="54" customFormat="1" spans="2:24">
      <c r="B50606" s="69"/>
      <c r="L50606" s="55"/>
      <c r="M50606" s="56"/>
      <c r="N50606" s="57"/>
      <c r="O50606" s="57"/>
      <c r="X50606" s="69"/>
    </row>
    <row r="50607" s="54" customFormat="1" spans="2:24">
      <c r="B50607" s="69"/>
      <c r="L50607" s="55"/>
      <c r="M50607" s="56"/>
      <c r="N50607" s="57"/>
      <c r="O50607" s="57"/>
      <c r="X50607" s="69"/>
    </row>
    <row r="50608" s="54" customFormat="1" spans="2:24">
      <c r="B50608" s="69"/>
      <c r="L50608" s="55"/>
      <c r="M50608" s="56"/>
      <c r="N50608" s="57"/>
      <c r="O50608" s="57"/>
      <c r="X50608" s="69"/>
    </row>
    <row r="50609" s="54" customFormat="1" spans="2:24">
      <c r="B50609" s="69"/>
      <c r="L50609" s="55"/>
      <c r="M50609" s="56"/>
      <c r="N50609" s="57"/>
      <c r="O50609" s="57"/>
      <c r="X50609" s="69"/>
    </row>
    <row r="50610" s="54" customFormat="1" spans="2:24">
      <c r="B50610" s="69"/>
      <c r="L50610" s="55"/>
      <c r="M50610" s="56"/>
      <c r="N50610" s="57"/>
      <c r="O50610" s="57"/>
      <c r="X50610" s="69"/>
    </row>
    <row r="50611" s="54" customFormat="1" spans="2:24">
      <c r="B50611" s="69"/>
      <c r="L50611" s="55"/>
      <c r="M50611" s="56"/>
      <c r="N50611" s="57"/>
      <c r="O50611" s="57"/>
      <c r="X50611" s="69"/>
    </row>
    <row r="50612" s="54" customFormat="1" spans="2:24">
      <c r="B50612" s="69"/>
      <c r="L50612" s="55"/>
      <c r="M50612" s="56"/>
      <c r="N50612" s="57"/>
      <c r="O50612" s="57"/>
      <c r="X50612" s="69"/>
    </row>
    <row r="50613" s="54" customFormat="1" spans="2:24">
      <c r="B50613" s="69"/>
      <c r="L50613" s="55"/>
      <c r="M50613" s="56"/>
      <c r="N50613" s="57"/>
      <c r="O50613" s="57"/>
      <c r="X50613" s="69"/>
    </row>
    <row r="50614" s="54" customFormat="1" spans="2:24">
      <c r="B50614" s="69"/>
      <c r="L50614" s="55"/>
      <c r="M50614" s="56"/>
      <c r="N50614" s="57"/>
      <c r="O50614" s="57"/>
      <c r="X50614" s="69"/>
    </row>
    <row r="50615" s="54" customFormat="1" spans="2:24">
      <c r="B50615" s="69"/>
      <c r="L50615" s="55"/>
      <c r="M50615" s="56"/>
      <c r="N50615" s="57"/>
      <c r="O50615" s="57"/>
      <c r="X50615" s="69"/>
    </row>
    <row r="50616" s="54" customFormat="1" spans="2:24">
      <c r="B50616" s="69"/>
      <c r="L50616" s="55"/>
      <c r="M50616" s="56"/>
      <c r="N50616" s="57"/>
      <c r="O50616" s="57"/>
      <c r="X50616" s="69"/>
    </row>
    <row r="50617" s="54" customFormat="1" spans="2:24">
      <c r="B50617" s="69"/>
      <c r="L50617" s="55"/>
      <c r="M50617" s="56"/>
      <c r="N50617" s="57"/>
      <c r="O50617" s="57"/>
      <c r="X50617" s="69"/>
    </row>
    <row r="50618" s="54" customFormat="1" spans="2:24">
      <c r="B50618" s="69"/>
      <c r="L50618" s="55"/>
      <c r="M50618" s="56"/>
      <c r="N50618" s="57"/>
      <c r="O50618" s="57"/>
      <c r="X50618" s="69"/>
    </row>
    <row r="50619" s="54" customFormat="1" spans="2:24">
      <c r="B50619" s="69"/>
      <c r="L50619" s="55"/>
      <c r="M50619" s="56"/>
      <c r="N50619" s="57"/>
      <c r="O50619" s="57"/>
      <c r="X50619" s="69"/>
    </row>
    <row r="50620" s="54" customFormat="1" spans="2:24">
      <c r="B50620" s="69"/>
      <c r="L50620" s="55"/>
      <c r="M50620" s="56"/>
      <c r="N50620" s="57"/>
      <c r="O50620" s="57"/>
      <c r="X50620" s="69"/>
    </row>
    <row r="50621" s="54" customFormat="1" spans="2:24">
      <c r="B50621" s="69"/>
      <c r="L50621" s="55"/>
      <c r="M50621" s="56"/>
      <c r="N50621" s="57"/>
      <c r="O50621" s="57"/>
      <c r="X50621" s="69"/>
    </row>
    <row r="50622" s="54" customFormat="1" spans="2:24">
      <c r="B50622" s="69"/>
      <c r="L50622" s="55"/>
      <c r="M50622" s="56"/>
      <c r="N50622" s="57"/>
      <c r="O50622" s="57"/>
      <c r="X50622" s="69"/>
    </row>
    <row r="50623" s="54" customFormat="1" spans="2:24">
      <c r="B50623" s="69"/>
      <c r="L50623" s="55"/>
      <c r="M50623" s="56"/>
      <c r="N50623" s="57"/>
      <c r="O50623" s="57"/>
      <c r="X50623" s="69"/>
    </row>
    <row r="50624" s="54" customFormat="1" spans="2:24">
      <c r="B50624" s="69"/>
      <c r="L50624" s="55"/>
      <c r="M50624" s="56"/>
      <c r="N50624" s="57"/>
      <c r="O50624" s="57"/>
      <c r="X50624" s="69"/>
    </row>
    <row r="50625" s="54" customFormat="1" spans="2:24">
      <c r="B50625" s="69"/>
      <c r="L50625" s="55"/>
      <c r="M50625" s="56"/>
      <c r="N50625" s="57"/>
      <c r="O50625" s="57"/>
      <c r="X50625" s="69"/>
    </row>
    <row r="50626" s="54" customFormat="1" spans="2:24">
      <c r="B50626" s="69"/>
      <c r="L50626" s="55"/>
      <c r="M50626" s="56"/>
      <c r="N50626" s="57"/>
      <c r="O50626" s="57"/>
      <c r="X50626" s="69"/>
    </row>
    <row r="50627" s="54" customFormat="1" spans="2:24">
      <c r="B50627" s="69"/>
      <c r="L50627" s="55"/>
      <c r="M50627" s="56"/>
      <c r="N50627" s="57"/>
      <c r="O50627" s="57"/>
      <c r="X50627" s="69"/>
    </row>
    <row r="50628" s="54" customFormat="1" spans="2:24">
      <c r="B50628" s="69"/>
      <c r="L50628" s="55"/>
      <c r="M50628" s="56"/>
      <c r="N50628" s="57"/>
      <c r="O50628" s="57"/>
      <c r="X50628" s="69"/>
    </row>
    <row r="50629" s="54" customFormat="1" spans="2:24">
      <c r="B50629" s="69"/>
      <c r="L50629" s="55"/>
      <c r="M50629" s="56"/>
      <c r="N50629" s="57"/>
      <c r="O50629" s="57"/>
      <c r="X50629" s="69"/>
    </row>
    <row r="50630" s="54" customFormat="1" spans="2:24">
      <c r="B50630" s="69"/>
      <c r="L50630" s="55"/>
      <c r="M50630" s="56"/>
      <c r="N50630" s="57"/>
      <c r="O50630" s="57"/>
      <c r="X50630" s="69"/>
    </row>
    <row r="50631" s="54" customFormat="1" spans="2:24">
      <c r="B50631" s="69"/>
      <c r="L50631" s="55"/>
      <c r="M50631" s="56"/>
      <c r="N50631" s="57"/>
      <c r="O50631" s="57"/>
      <c r="X50631" s="69"/>
    </row>
    <row r="50632" s="54" customFormat="1" spans="2:24">
      <c r="B50632" s="69"/>
      <c r="L50632" s="55"/>
      <c r="M50632" s="56"/>
      <c r="N50632" s="57"/>
      <c r="O50632" s="57"/>
      <c r="X50632" s="69"/>
    </row>
    <row r="50633" s="54" customFormat="1" spans="2:24">
      <c r="B50633" s="69"/>
      <c r="L50633" s="55"/>
      <c r="M50633" s="56"/>
      <c r="N50633" s="57"/>
      <c r="O50633" s="57"/>
      <c r="X50633" s="69"/>
    </row>
    <row r="50634" s="54" customFormat="1" spans="2:24">
      <c r="B50634" s="69"/>
      <c r="L50634" s="55"/>
      <c r="M50634" s="56"/>
      <c r="N50634" s="57"/>
      <c r="O50634" s="57"/>
      <c r="X50634" s="69"/>
    </row>
    <row r="50635" s="54" customFormat="1" spans="2:24">
      <c r="B50635" s="69"/>
      <c r="L50635" s="55"/>
      <c r="M50635" s="56"/>
      <c r="N50635" s="57"/>
      <c r="O50635" s="57"/>
      <c r="X50635" s="69"/>
    </row>
    <row r="50636" s="54" customFormat="1" spans="2:24">
      <c r="B50636" s="69"/>
      <c r="L50636" s="55"/>
      <c r="M50636" s="56"/>
      <c r="N50636" s="57"/>
      <c r="O50636" s="57"/>
      <c r="X50636" s="69"/>
    </row>
    <row r="50637" s="54" customFormat="1" spans="2:24">
      <c r="B50637" s="69"/>
      <c r="L50637" s="55"/>
      <c r="M50637" s="56"/>
      <c r="N50637" s="57"/>
      <c r="O50637" s="57"/>
      <c r="X50637" s="69"/>
    </row>
    <row r="50638" s="54" customFormat="1" spans="2:24">
      <c r="B50638" s="69"/>
      <c r="L50638" s="55"/>
      <c r="M50638" s="56"/>
      <c r="N50638" s="57"/>
      <c r="O50638" s="57"/>
      <c r="X50638" s="69"/>
    </row>
    <row r="50639" s="54" customFormat="1" spans="2:24">
      <c r="B50639" s="69"/>
      <c r="L50639" s="55"/>
      <c r="M50639" s="56"/>
      <c r="N50639" s="57"/>
      <c r="O50639" s="57"/>
      <c r="X50639" s="69"/>
    </row>
    <row r="50640" s="54" customFormat="1" spans="2:24">
      <c r="B50640" s="69"/>
      <c r="L50640" s="55"/>
      <c r="M50640" s="56"/>
      <c r="N50640" s="57"/>
      <c r="O50640" s="57"/>
      <c r="X50640" s="69"/>
    </row>
    <row r="50641" s="54" customFormat="1" spans="2:24">
      <c r="B50641" s="69"/>
      <c r="L50641" s="55"/>
      <c r="M50641" s="56"/>
      <c r="N50641" s="57"/>
      <c r="O50641" s="57"/>
      <c r="X50641" s="69"/>
    </row>
    <row r="50642" s="54" customFormat="1" spans="2:24">
      <c r="B50642" s="69"/>
      <c r="L50642" s="55"/>
      <c r="M50642" s="56"/>
      <c r="N50642" s="57"/>
      <c r="O50642" s="57"/>
      <c r="X50642" s="69"/>
    </row>
    <row r="50643" s="54" customFormat="1" spans="2:24">
      <c r="B50643" s="69"/>
      <c r="L50643" s="55"/>
      <c r="M50643" s="56"/>
      <c r="N50643" s="57"/>
      <c r="O50643" s="57"/>
      <c r="X50643" s="69"/>
    </row>
    <row r="50644" s="54" customFormat="1" spans="2:24">
      <c r="B50644" s="69"/>
      <c r="L50644" s="55"/>
      <c r="M50644" s="56"/>
      <c r="N50644" s="57"/>
      <c r="O50644" s="57"/>
      <c r="X50644" s="69"/>
    </row>
    <row r="50645" s="54" customFormat="1" spans="2:24">
      <c r="B50645" s="69"/>
      <c r="L50645" s="55"/>
      <c r="M50645" s="56"/>
      <c r="N50645" s="57"/>
      <c r="O50645" s="57"/>
      <c r="X50645" s="69"/>
    </row>
    <row r="50646" s="54" customFormat="1" spans="2:24">
      <c r="B50646" s="69"/>
      <c r="L50646" s="55"/>
      <c r="M50646" s="56"/>
      <c r="N50646" s="57"/>
      <c r="O50646" s="57"/>
      <c r="X50646" s="69"/>
    </row>
    <row r="50647" s="54" customFormat="1" spans="2:24">
      <c r="B50647" s="69"/>
      <c r="L50647" s="55"/>
      <c r="M50647" s="56"/>
      <c r="N50647" s="57"/>
      <c r="O50647" s="57"/>
      <c r="X50647" s="69"/>
    </row>
    <row r="50648" s="54" customFormat="1" spans="2:24">
      <c r="B50648" s="69"/>
      <c r="L50648" s="55"/>
      <c r="M50648" s="56"/>
      <c r="N50648" s="57"/>
      <c r="O50648" s="57"/>
      <c r="X50648" s="69"/>
    </row>
    <row r="50649" s="54" customFormat="1" spans="2:24">
      <c r="B50649" s="69"/>
      <c r="L50649" s="55"/>
      <c r="M50649" s="56"/>
      <c r="N50649" s="57"/>
      <c r="O50649" s="57"/>
      <c r="X50649" s="69"/>
    </row>
    <row r="50650" s="54" customFormat="1" spans="2:24">
      <c r="B50650" s="69"/>
      <c r="L50650" s="55"/>
      <c r="M50650" s="56"/>
      <c r="N50650" s="57"/>
      <c r="O50650" s="57"/>
      <c r="X50650" s="69"/>
    </row>
    <row r="50651" s="54" customFormat="1" spans="2:24">
      <c r="B50651" s="69"/>
      <c r="L50651" s="55"/>
      <c r="M50651" s="56"/>
      <c r="N50651" s="57"/>
      <c r="O50651" s="57"/>
      <c r="X50651" s="69"/>
    </row>
    <row r="50652" s="54" customFormat="1" spans="2:24">
      <c r="B50652" s="69"/>
      <c r="L50652" s="55"/>
      <c r="M50652" s="56"/>
      <c r="N50652" s="57"/>
      <c r="O50652" s="57"/>
      <c r="X50652" s="69"/>
    </row>
    <row r="50653" s="54" customFormat="1" spans="2:24">
      <c r="B50653" s="69"/>
      <c r="L50653" s="55"/>
      <c r="M50653" s="56"/>
      <c r="N50653" s="57"/>
      <c r="O50653" s="57"/>
      <c r="X50653" s="69"/>
    </row>
    <row r="50654" s="54" customFormat="1" spans="2:24">
      <c r="B50654" s="69"/>
      <c r="L50654" s="55"/>
      <c r="M50654" s="56"/>
      <c r="N50654" s="57"/>
      <c r="O50654" s="57"/>
      <c r="X50654" s="69"/>
    </row>
    <row r="50655" s="54" customFormat="1" spans="2:24">
      <c r="B50655" s="69"/>
      <c r="L50655" s="55"/>
      <c r="M50655" s="56"/>
      <c r="N50655" s="57"/>
      <c r="O50655" s="57"/>
      <c r="X50655" s="69"/>
    </row>
    <row r="50656" s="54" customFormat="1" spans="2:24">
      <c r="B50656" s="69"/>
      <c r="L50656" s="55"/>
      <c r="M50656" s="56"/>
      <c r="N50656" s="57"/>
      <c r="O50656" s="57"/>
      <c r="X50656" s="69"/>
    </row>
    <row r="50657" s="54" customFormat="1" spans="2:24">
      <c r="B50657" s="69"/>
      <c r="L50657" s="55"/>
      <c r="M50657" s="56"/>
      <c r="N50657" s="57"/>
      <c r="O50657" s="57"/>
      <c r="X50657" s="69"/>
    </row>
    <row r="50658" s="54" customFormat="1" spans="2:24">
      <c r="B50658" s="69"/>
      <c r="L50658" s="55"/>
      <c r="M50658" s="56"/>
      <c r="N50658" s="57"/>
      <c r="O50658" s="57"/>
      <c r="X50658" s="69"/>
    </row>
    <row r="50659" s="54" customFormat="1" spans="2:24">
      <c r="B50659" s="69"/>
      <c r="L50659" s="55"/>
      <c r="M50659" s="56"/>
      <c r="N50659" s="57"/>
      <c r="O50659" s="57"/>
      <c r="X50659" s="69"/>
    </row>
    <row r="50660" s="54" customFormat="1" spans="2:24">
      <c r="B50660" s="69"/>
      <c r="L50660" s="55"/>
      <c r="M50660" s="56"/>
      <c r="N50660" s="57"/>
      <c r="O50660" s="57"/>
      <c r="X50660" s="69"/>
    </row>
    <row r="50661" s="54" customFormat="1" spans="2:24">
      <c r="B50661" s="69"/>
      <c r="L50661" s="55"/>
      <c r="M50661" s="56"/>
      <c r="N50661" s="57"/>
      <c r="O50661" s="57"/>
      <c r="X50661" s="69"/>
    </row>
    <row r="50662" s="54" customFormat="1" spans="2:24">
      <c r="B50662" s="69"/>
      <c r="L50662" s="55"/>
      <c r="M50662" s="56"/>
      <c r="N50662" s="57"/>
      <c r="O50662" s="57"/>
      <c r="X50662" s="69"/>
    </row>
    <row r="50663" s="54" customFormat="1" spans="2:24">
      <c r="B50663" s="69"/>
      <c r="L50663" s="55"/>
      <c r="M50663" s="56"/>
      <c r="N50663" s="57"/>
      <c r="O50663" s="57"/>
      <c r="X50663" s="69"/>
    </row>
    <row r="50664" s="54" customFormat="1" spans="2:24">
      <c r="B50664" s="69"/>
      <c r="L50664" s="55"/>
      <c r="M50664" s="56"/>
      <c r="N50664" s="57"/>
      <c r="O50664" s="57"/>
      <c r="X50664" s="69"/>
    </row>
    <row r="50665" s="54" customFormat="1" spans="2:24">
      <c r="B50665" s="69"/>
      <c r="L50665" s="55"/>
      <c r="M50665" s="56"/>
      <c r="N50665" s="57"/>
      <c r="O50665" s="57"/>
      <c r="X50665" s="69"/>
    </row>
    <row r="50666" s="54" customFormat="1" spans="2:24">
      <c r="B50666" s="69"/>
      <c r="L50666" s="55"/>
      <c r="M50666" s="56"/>
      <c r="N50666" s="57"/>
      <c r="O50666" s="57"/>
      <c r="X50666" s="69"/>
    </row>
    <row r="50667" s="54" customFormat="1" spans="2:24">
      <c r="B50667" s="69"/>
      <c r="L50667" s="55"/>
      <c r="M50667" s="56"/>
      <c r="N50667" s="57"/>
      <c r="O50667" s="57"/>
      <c r="X50667" s="69"/>
    </row>
    <row r="50668" s="54" customFormat="1" spans="2:24">
      <c r="B50668" s="69"/>
      <c r="L50668" s="55"/>
      <c r="M50668" s="56"/>
      <c r="N50668" s="57"/>
      <c r="O50668" s="57"/>
      <c r="X50668" s="69"/>
    </row>
    <row r="50669" s="54" customFormat="1" spans="2:24">
      <c r="B50669" s="69"/>
      <c r="L50669" s="55"/>
      <c r="M50669" s="56"/>
      <c r="N50669" s="57"/>
      <c r="O50669" s="57"/>
      <c r="X50669" s="69"/>
    </row>
    <row r="50670" s="54" customFormat="1" spans="2:24">
      <c r="B50670" s="69"/>
      <c r="L50670" s="55"/>
      <c r="M50670" s="56"/>
      <c r="N50670" s="57"/>
      <c r="O50670" s="57"/>
      <c r="X50670" s="69"/>
    </row>
    <row r="50671" s="54" customFormat="1" spans="2:24">
      <c r="B50671" s="69"/>
      <c r="L50671" s="55"/>
      <c r="M50671" s="56"/>
      <c r="N50671" s="57"/>
      <c r="O50671" s="57"/>
      <c r="X50671" s="69"/>
    </row>
    <row r="50672" s="54" customFormat="1" spans="2:24">
      <c r="B50672" s="69"/>
      <c r="L50672" s="55"/>
      <c r="M50672" s="56"/>
      <c r="N50672" s="57"/>
      <c r="O50672" s="57"/>
      <c r="X50672" s="69"/>
    </row>
    <row r="50673" s="54" customFormat="1" spans="2:24">
      <c r="B50673" s="69"/>
      <c r="L50673" s="55"/>
      <c r="M50673" s="56"/>
      <c r="N50673" s="57"/>
      <c r="O50673" s="57"/>
      <c r="X50673" s="69"/>
    </row>
    <row r="50674" s="54" customFormat="1" spans="2:24">
      <c r="B50674" s="69"/>
      <c r="L50674" s="55"/>
      <c r="M50674" s="56"/>
      <c r="N50674" s="57"/>
      <c r="O50674" s="57"/>
      <c r="X50674" s="69"/>
    </row>
    <row r="50675" s="54" customFormat="1" spans="2:24">
      <c r="B50675" s="69"/>
      <c r="L50675" s="55"/>
      <c r="M50675" s="56"/>
      <c r="N50675" s="57"/>
      <c r="O50675" s="57"/>
      <c r="X50675" s="69"/>
    </row>
    <row r="50676" s="54" customFormat="1" spans="2:24">
      <c r="B50676" s="69"/>
      <c r="L50676" s="55"/>
      <c r="M50676" s="56"/>
      <c r="N50676" s="57"/>
      <c r="O50676" s="57"/>
      <c r="X50676" s="69"/>
    </row>
    <row r="50677" s="54" customFormat="1" spans="2:24">
      <c r="B50677" s="69"/>
      <c r="L50677" s="55"/>
      <c r="M50677" s="56"/>
      <c r="N50677" s="57"/>
      <c r="O50677" s="57"/>
      <c r="X50677" s="69"/>
    </row>
    <row r="50678" s="54" customFormat="1" spans="2:24">
      <c r="B50678" s="69"/>
      <c r="L50678" s="55"/>
      <c r="M50678" s="56"/>
      <c r="N50678" s="57"/>
      <c r="O50678" s="57"/>
      <c r="X50678" s="69"/>
    </row>
    <row r="50679" s="54" customFormat="1" spans="2:24">
      <c r="B50679" s="69"/>
      <c r="L50679" s="55"/>
      <c r="M50679" s="56"/>
      <c r="N50679" s="57"/>
      <c r="O50679" s="57"/>
      <c r="X50679" s="69"/>
    </row>
    <row r="50680" s="54" customFormat="1" spans="2:24">
      <c r="B50680" s="69"/>
      <c r="L50680" s="55"/>
      <c r="M50680" s="56"/>
      <c r="N50680" s="57"/>
      <c r="O50680" s="57"/>
      <c r="X50680" s="69"/>
    </row>
    <row r="50681" s="54" customFormat="1" spans="2:24">
      <c r="B50681" s="69"/>
      <c r="L50681" s="55"/>
      <c r="M50681" s="56"/>
      <c r="N50681" s="57"/>
      <c r="O50681" s="57"/>
      <c r="X50681" s="69"/>
    </row>
    <row r="50682" s="54" customFormat="1" spans="2:24">
      <c r="B50682" s="69"/>
      <c r="L50682" s="55"/>
      <c r="M50682" s="56"/>
      <c r="N50682" s="57"/>
      <c r="O50682" s="57"/>
      <c r="X50682" s="69"/>
    </row>
    <row r="50683" s="54" customFormat="1" spans="2:24">
      <c r="B50683" s="69"/>
      <c r="L50683" s="55"/>
      <c r="M50683" s="56"/>
      <c r="N50683" s="57"/>
      <c r="O50683" s="57"/>
      <c r="X50683" s="69"/>
    </row>
    <row r="50684" s="54" customFormat="1" spans="2:24">
      <c r="B50684" s="69"/>
      <c r="L50684" s="55"/>
      <c r="M50684" s="56"/>
      <c r="N50684" s="57"/>
      <c r="O50684" s="57"/>
      <c r="X50684" s="69"/>
    </row>
    <row r="50685" s="54" customFormat="1" spans="2:24">
      <c r="B50685" s="69"/>
      <c r="L50685" s="55"/>
      <c r="M50685" s="56"/>
      <c r="N50685" s="57"/>
      <c r="O50685" s="57"/>
      <c r="X50685" s="69"/>
    </row>
    <row r="50686" s="54" customFormat="1" spans="2:24">
      <c r="B50686" s="69"/>
      <c r="L50686" s="55"/>
      <c r="M50686" s="56"/>
      <c r="N50686" s="57"/>
      <c r="O50686" s="57"/>
      <c r="X50686" s="69"/>
    </row>
    <row r="50687" s="54" customFormat="1" spans="2:24">
      <c r="B50687" s="69"/>
      <c r="L50687" s="55"/>
      <c r="M50687" s="56"/>
      <c r="N50687" s="57"/>
      <c r="O50687" s="57"/>
      <c r="X50687" s="69"/>
    </row>
    <row r="50688" s="54" customFormat="1" spans="2:24">
      <c r="B50688" s="69"/>
      <c r="L50688" s="55"/>
      <c r="M50688" s="56"/>
      <c r="N50688" s="57"/>
      <c r="O50688" s="57"/>
      <c r="X50688" s="69"/>
    </row>
    <row r="50689" s="54" customFormat="1" spans="2:24">
      <c r="B50689" s="69"/>
      <c r="L50689" s="55"/>
      <c r="M50689" s="56"/>
      <c r="N50689" s="57"/>
      <c r="O50689" s="57"/>
      <c r="X50689" s="69"/>
    </row>
    <row r="50690" s="54" customFormat="1" spans="2:24">
      <c r="B50690" s="69"/>
      <c r="L50690" s="55"/>
      <c r="M50690" s="56"/>
      <c r="N50690" s="57"/>
      <c r="O50690" s="57"/>
      <c r="X50690" s="69"/>
    </row>
    <row r="50691" s="54" customFormat="1" spans="2:24">
      <c r="B50691" s="69"/>
      <c r="L50691" s="55"/>
      <c r="M50691" s="56"/>
      <c r="N50691" s="57"/>
      <c r="O50691" s="57"/>
      <c r="X50691" s="69"/>
    </row>
    <row r="50692" s="54" customFormat="1" spans="2:24">
      <c r="B50692" s="69"/>
      <c r="L50692" s="55"/>
      <c r="M50692" s="56"/>
      <c r="N50692" s="57"/>
      <c r="O50692" s="57"/>
      <c r="X50692" s="69"/>
    </row>
    <row r="50693" s="54" customFormat="1" spans="2:24">
      <c r="B50693" s="69"/>
      <c r="L50693" s="55"/>
      <c r="M50693" s="56"/>
      <c r="N50693" s="57"/>
      <c r="O50693" s="57"/>
      <c r="X50693" s="69"/>
    </row>
    <row r="50694" s="54" customFormat="1" spans="2:24">
      <c r="B50694" s="69"/>
      <c r="L50694" s="55"/>
      <c r="M50694" s="56"/>
      <c r="N50694" s="57"/>
      <c r="O50694" s="57"/>
      <c r="X50694" s="69"/>
    </row>
    <row r="50695" s="54" customFormat="1" spans="2:24">
      <c r="B50695" s="69"/>
      <c r="L50695" s="55"/>
      <c r="M50695" s="56"/>
      <c r="N50695" s="57"/>
      <c r="O50695" s="57"/>
      <c r="X50695" s="69"/>
    </row>
    <row r="50696" s="54" customFormat="1" spans="2:24">
      <c r="B50696" s="69"/>
      <c r="L50696" s="55"/>
      <c r="M50696" s="56"/>
      <c r="N50696" s="57"/>
      <c r="O50696" s="57"/>
      <c r="X50696" s="69"/>
    </row>
    <row r="50697" s="54" customFormat="1" spans="2:24">
      <c r="B50697" s="69"/>
      <c r="L50697" s="55"/>
      <c r="M50697" s="56"/>
      <c r="N50697" s="57"/>
      <c r="O50697" s="57"/>
      <c r="X50697" s="69"/>
    </row>
    <row r="50698" s="54" customFormat="1" spans="2:24">
      <c r="B50698" s="69"/>
      <c r="L50698" s="55"/>
      <c r="M50698" s="56"/>
      <c r="N50698" s="57"/>
      <c r="O50698" s="57"/>
      <c r="X50698" s="69"/>
    </row>
    <row r="50699" s="54" customFormat="1" spans="2:24">
      <c r="B50699" s="69"/>
      <c r="L50699" s="55"/>
      <c r="M50699" s="56"/>
      <c r="N50699" s="57"/>
      <c r="O50699" s="57"/>
      <c r="X50699" s="69"/>
    </row>
    <row r="50700" s="54" customFormat="1" spans="2:24">
      <c r="B50700" s="69"/>
      <c r="L50700" s="55"/>
      <c r="M50700" s="56"/>
      <c r="N50700" s="57"/>
      <c r="O50700" s="57"/>
      <c r="X50700" s="69"/>
    </row>
    <row r="50701" s="54" customFormat="1" spans="2:24">
      <c r="B50701" s="69"/>
      <c r="L50701" s="55"/>
      <c r="M50701" s="56"/>
      <c r="N50701" s="57"/>
      <c r="O50701" s="57"/>
      <c r="X50701" s="69"/>
    </row>
    <row r="50702" s="54" customFormat="1" spans="2:24">
      <c r="B50702" s="69"/>
      <c r="L50702" s="55"/>
      <c r="M50702" s="56"/>
      <c r="N50702" s="57"/>
      <c r="O50702" s="57"/>
      <c r="X50702" s="69"/>
    </row>
    <row r="50703" s="54" customFormat="1" spans="2:24">
      <c r="B50703" s="69"/>
      <c r="L50703" s="55"/>
      <c r="M50703" s="56"/>
      <c r="N50703" s="57"/>
      <c r="O50703" s="57"/>
      <c r="X50703" s="69"/>
    </row>
    <row r="50704" s="54" customFormat="1" spans="2:24">
      <c r="B50704" s="69"/>
      <c r="L50704" s="55"/>
      <c r="M50704" s="56"/>
      <c r="N50704" s="57"/>
      <c r="O50704" s="57"/>
      <c r="X50704" s="69"/>
    </row>
    <row r="50705" s="54" customFormat="1" spans="2:24">
      <c r="B50705" s="69"/>
      <c r="L50705" s="55"/>
      <c r="M50705" s="56"/>
      <c r="N50705" s="57"/>
      <c r="O50705" s="57"/>
      <c r="X50705" s="69"/>
    </row>
    <row r="50706" s="54" customFormat="1" spans="2:24">
      <c r="B50706" s="69"/>
      <c r="L50706" s="55"/>
      <c r="M50706" s="56"/>
      <c r="N50706" s="57"/>
      <c r="O50706" s="57"/>
      <c r="X50706" s="69"/>
    </row>
    <row r="50707" s="54" customFormat="1" spans="2:24">
      <c r="B50707" s="69"/>
      <c r="L50707" s="55"/>
      <c r="M50707" s="56"/>
      <c r="N50707" s="57"/>
      <c r="O50707" s="57"/>
      <c r="X50707" s="69"/>
    </row>
    <row r="50708" s="54" customFormat="1" spans="2:24">
      <c r="B50708" s="69"/>
      <c r="L50708" s="55"/>
      <c r="M50708" s="56"/>
      <c r="N50708" s="57"/>
      <c r="O50708" s="57"/>
      <c r="X50708" s="69"/>
    </row>
    <row r="50709" s="54" customFormat="1" spans="2:24">
      <c r="B50709" s="69"/>
      <c r="L50709" s="55"/>
      <c r="M50709" s="56"/>
      <c r="N50709" s="57"/>
      <c r="O50709" s="57"/>
      <c r="X50709" s="69"/>
    </row>
    <row r="50710" s="54" customFormat="1" spans="2:24">
      <c r="B50710" s="69"/>
      <c r="L50710" s="55"/>
      <c r="M50710" s="56"/>
      <c r="N50710" s="57"/>
      <c r="O50710" s="57"/>
      <c r="X50710" s="69"/>
    </row>
    <row r="50711" s="54" customFormat="1" spans="2:24">
      <c r="B50711" s="69"/>
      <c r="L50711" s="55"/>
      <c r="M50711" s="56"/>
      <c r="N50711" s="57"/>
      <c r="O50711" s="57"/>
      <c r="X50711" s="69"/>
    </row>
    <row r="50712" s="54" customFormat="1" spans="2:24">
      <c r="B50712" s="69"/>
      <c r="L50712" s="55"/>
      <c r="M50712" s="56"/>
      <c r="N50712" s="57"/>
      <c r="O50712" s="57"/>
      <c r="X50712" s="69"/>
    </row>
    <row r="50713" s="54" customFormat="1" spans="2:24">
      <c r="B50713" s="69"/>
      <c r="L50713" s="55"/>
      <c r="M50713" s="56"/>
      <c r="N50713" s="57"/>
      <c r="O50713" s="57"/>
      <c r="X50713" s="69"/>
    </row>
    <row r="50714" s="54" customFormat="1" spans="2:24">
      <c r="B50714" s="69"/>
      <c r="L50714" s="55"/>
      <c r="M50714" s="56"/>
      <c r="N50714" s="57"/>
      <c r="O50714" s="57"/>
      <c r="X50714" s="69"/>
    </row>
    <row r="50715" s="54" customFormat="1" spans="2:24">
      <c r="B50715" s="69"/>
      <c r="L50715" s="55"/>
      <c r="M50715" s="56"/>
      <c r="N50715" s="57"/>
      <c r="O50715" s="57"/>
      <c r="X50715" s="69"/>
    </row>
    <row r="50716" s="54" customFormat="1" spans="2:24">
      <c r="B50716" s="69"/>
      <c r="L50716" s="55"/>
      <c r="M50716" s="56"/>
      <c r="N50716" s="57"/>
      <c r="O50716" s="57"/>
      <c r="X50716" s="69"/>
    </row>
    <row r="50717" s="54" customFormat="1" spans="2:24">
      <c r="B50717" s="69"/>
      <c r="L50717" s="55"/>
      <c r="M50717" s="56"/>
      <c r="N50717" s="57"/>
      <c r="O50717" s="57"/>
      <c r="X50717" s="69"/>
    </row>
    <row r="50718" s="54" customFormat="1" spans="2:24">
      <c r="B50718" s="69"/>
      <c r="L50718" s="55"/>
      <c r="M50718" s="56"/>
      <c r="N50718" s="57"/>
      <c r="O50718" s="57"/>
      <c r="X50718" s="69"/>
    </row>
    <row r="50719" s="54" customFormat="1" spans="2:24">
      <c r="B50719" s="69"/>
      <c r="L50719" s="55"/>
      <c r="M50719" s="56"/>
      <c r="N50719" s="57"/>
      <c r="O50719" s="57"/>
      <c r="X50719" s="69"/>
    </row>
    <row r="50720" s="54" customFormat="1" spans="2:24">
      <c r="B50720" s="69"/>
      <c r="L50720" s="55"/>
      <c r="M50720" s="56"/>
      <c r="N50720" s="57"/>
      <c r="O50720" s="57"/>
      <c r="X50720" s="69"/>
    </row>
    <row r="50721" s="54" customFormat="1" spans="2:24">
      <c r="B50721" s="69"/>
      <c r="L50721" s="55"/>
      <c r="M50721" s="56"/>
      <c r="N50721" s="57"/>
      <c r="O50721" s="57"/>
      <c r="X50721" s="69"/>
    </row>
    <row r="50722" s="54" customFormat="1" spans="2:24">
      <c r="B50722" s="69"/>
      <c r="L50722" s="55"/>
      <c r="M50722" s="56"/>
      <c r="N50722" s="57"/>
      <c r="O50722" s="57"/>
      <c r="X50722" s="69"/>
    </row>
    <row r="50723" s="54" customFormat="1" spans="2:24">
      <c r="B50723" s="69"/>
      <c r="L50723" s="55"/>
      <c r="M50723" s="56"/>
      <c r="N50723" s="57"/>
      <c r="O50723" s="57"/>
      <c r="X50723" s="69"/>
    </row>
    <row r="50724" s="54" customFormat="1" spans="2:24">
      <c r="B50724" s="69"/>
      <c r="L50724" s="55"/>
      <c r="M50724" s="56"/>
      <c r="N50724" s="57"/>
      <c r="O50724" s="57"/>
      <c r="X50724" s="69"/>
    </row>
    <row r="50725" s="54" customFormat="1" spans="2:24">
      <c r="B50725" s="69"/>
      <c r="L50725" s="55"/>
      <c r="M50725" s="56"/>
      <c r="N50725" s="57"/>
      <c r="O50725" s="57"/>
      <c r="X50725" s="69"/>
    </row>
    <row r="50726" s="54" customFormat="1" spans="2:24">
      <c r="B50726" s="69"/>
      <c r="L50726" s="55"/>
      <c r="M50726" s="56"/>
      <c r="N50726" s="57"/>
      <c r="O50726" s="57"/>
      <c r="X50726" s="69"/>
    </row>
    <row r="50727" s="54" customFormat="1" spans="2:24">
      <c r="B50727" s="69"/>
      <c r="L50727" s="55"/>
      <c r="M50727" s="56"/>
      <c r="N50727" s="57"/>
      <c r="O50727" s="57"/>
      <c r="X50727" s="69"/>
    </row>
    <row r="50728" s="54" customFormat="1" spans="2:24">
      <c r="B50728" s="69"/>
      <c r="L50728" s="55"/>
      <c r="M50728" s="56"/>
      <c r="N50728" s="57"/>
      <c r="O50728" s="57"/>
      <c r="X50728" s="69"/>
    </row>
    <row r="50729" s="54" customFormat="1" spans="2:24">
      <c r="B50729" s="69"/>
      <c r="L50729" s="55"/>
      <c r="M50729" s="56"/>
      <c r="N50729" s="57"/>
      <c r="O50729" s="57"/>
      <c r="X50729" s="69"/>
    </row>
    <row r="50730" s="54" customFormat="1" spans="2:24">
      <c r="B50730" s="69"/>
      <c r="L50730" s="55"/>
      <c r="M50730" s="56"/>
      <c r="N50730" s="57"/>
      <c r="O50730" s="57"/>
      <c r="X50730" s="69"/>
    </row>
    <row r="50731" s="54" customFormat="1" spans="2:24">
      <c r="B50731" s="69"/>
      <c r="L50731" s="55"/>
      <c r="M50731" s="56"/>
      <c r="N50731" s="57"/>
      <c r="O50731" s="57"/>
      <c r="X50731" s="69"/>
    </row>
    <row r="50732" s="54" customFormat="1" spans="2:24">
      <c r="B50732" s="69"/>
      <c r="L50732" s="55"/>
      <c r="M50732" s="56"/>
      <c r="N50732" s="57"/>
      <c r="O50732" s="57"/>
      <c r="X50732" s="69"/>
    </row>
    <row r="50733" s="54" customFormat="1" spans="2:24">
      <c r="B50733" s="69"/>
      <c r="L50733" s="55"/>
      <c r="M50733" s="56"/>
      <c r="N50733" s="57"/>
      <c r="O50733" s="57"/>
      <c r="X50733" s="69"/>
    </row>
    <row r="50734" s="54" customFormat="1" spans="2:24">
      <c r="B50734" s="69"/>
      <c r="L50734" s="55"/>
      <c r="M50734" s="56"/>
      <c r="N50734" s="57"/>
      <c r="O50734" s="57"/>
      <c r="X50734" s="69"/>
    </row>
    <row r="50735" s="54" customFormat="1" spans="2:24">
      <c r="B50735" s="69"/>
      <c r="L50735" s="55"/>
      <c r="M50735" s="56"/>
      <c r="N50735" s="57"/>
      <c r="O50735" s="57"/>
      <c r="X50735" s="69"/>
    </row>
    <row r="50736" s="54" customFormat="1" spans="2:24">
      <c r="B50736" s="69"/>
      <c r="L50736" s="55"/>
      <c r="M50736" s="56"/>
      <c r="N50736" s="57"/>
      <c r="O50736" s="57"/>
      <c r="X50736" s="69"/>
    </row>
    <row r="50737" s="54" customFormat="1" spans="2:24">
      <c r="B50737" s="69"/>
      <c r="L50737" s="55"/>
      <c r="M50737" s="56"/>
      <c r="N50737" s="57"/>
      <c r="O50737" s="57"/>
      <c r="X50737" s="69"/>
    </row>
    <row r="50738" s="54" customFormat="1" spans="2:24">
      <c r="B50738" s="69"/>
      <c r="L50738" s="55"/>
      <c r="M50738" s="56"/>
      <c r="N50738" s="57"/>
      <c r="O50738" s="57"/>
      <c r="X50738" s="69"/>
    </row>
    <row r="50739" s="54" customFormat="1" spans="2:24">
      <c r="B50739" s="69"/>
      <c r="L50739" s="55"/>
      <c r="M50739" s="56"/>
      <c r="N50739" s="57"/>
      <c r="O50739" s="57"/>
      <c r="X50739" s="69"/>
    </row>
    <row r="50740" s="54" customFormat="1" spans="2:24">
      <c r="B50740" s="69"/>
      <c r="L50740" s="55"/>
      <c r="M50740" s="56"/>
      <c r="N50740" s="57"/>
      <c r="O50740" s="57"/>
      <c r="X50740" s="69"/>
    </row>
    <row r="50741" s="54" customFormat="1" spans="2:24">
      <c r="B50741" s="69"/>
      <c r="L50741" s="55"/>
      <c r="M50741" s="56"/>
      <c r="N50741" s="57"/>
      <c r="O50741" s="57"/>
      <c r="X50741" s="69"/>
    </row>
    <row r="50742" s="54" customFormat="1" spans="2:24">
      <c r="B50742" s="69"/>
      <c r="L50742" s="55"/>
      <c r="M50742" s="56"/>
      <c r="N50742" s="57"/>
      <c r="O50742" s="57"/>
      <c r="X50742" s="69"/>
    </row>
    <row r="50743" s="54" customFormat="1" spans="2:24">
      <c r="B50743" s="69"/>
      <c r="L50743" s="55"/>
      <c r="M50743" s="56"/>
      <c r="N50743" s="57"/>
      <c r="O50743" s="57"/>
      <c r="X50743" s="69"/>
    </row>
    <row r="50744" s="54" customFormat="1" spans="2:24">
      <c r="B50744" s="69"/>
      <c r="L50744" s="55"/>
      <c r="M50744" s="56"/>
      <c r="N50744" s="57"/>
      <c r="O50744" s="57"/>
      <c r="X50744" s="69"/>
    </row>
    <row r="50745" s="54" customFormat="1" spans="2:24">
      <c r="B50745" s="69"/>
      <c r="L50745" s="55"/>
      <c r="M50745" s="56"/>
      <c r="N50745" s="57"/>
      <c r="O50745" s="57"/>
      <c r="X50745" s="69"/>
    </row>
    <row r="50746" s="54" customFormat="1" spans="2:24">
      <c r="B50746" s="69"/>
      <c r="L50746" s="55"/>
      <c r="M50746" s="56"/>
      <c r="N50746" s="57"/>
      <c r="O50746" s="57"/>
      <c r="X50746" s="69"/>
    </row>
    <row r="50747" s="54" customFormat="1" spans="2:24">
      <c r="B50747" s="69"/>
      <c r="L50747" s="55"/>
      <c r="M50747" s="56"/>
      <c r="N50747" s="57"/>
      <c r="O50747" s="57"/>
      <c r="X50747" s="69"/>
    </row>
    <row r="50748" s="54" customFormat="1" spans="2:24">
      <c r="B50748" s="69"/>
      <c r="L50748" s="55"/>
      <c r="M50748" s="56"/>
      <c r="N50748" s="57"/>
      <c r="O50748" s="57"/>
      <c r="X50748" s="69"/>
    </row>
    <row r="50749" s="54" customFormat="1" spans="2:24">
      <c r="B50749" s="69"/>
      <c r="L50749" s="55"/>
      <c r="M50749" s="56"/>
      <c r="N50749" s="57"/>
      <c r="O50749" s="57"/>
      <c r="X50749" s="69"/>
    </row>
    <row r="50750" s="54" customFormat="1" spans="2:24">
      <c r="B50750" s="69"/>
      <c r="L50750" s="55"/>
      <c r="M50750" s="56"/>
      <c r="N50750" s="57"/>
      <c r="O50750" s="57"/>
      <c r="X50750" s="69"/>
    </row>
    <row r="50751" s="54" customFormat="1" spans="2:24">
      <c r="B50751" s="69"/>
      <c r="L50751" s="55"/>
      <c r="M50751" s="56"/>
      <c r="N50751" s="57"/>
      <c r="O50751" s="57"/>
      <c r="X50751" s="69"/>
    </row>
    <row r="50752" s="54" customFormat="1" spans="2:24">
      <c r="B50752" s="69"/>
      <c r="L50752" s="55"/>
      <c r="M50752" s="56"/>
      <c r="N50752" s="57"/>
      <c r="O50752" s="57"/>
      <c r="X50752" s="69"/>
    </row>
    <row r="50753" s="54" customFormat="1" spans="2:24">
      <c r="B50753" s="69"/>
      <c r="L50753" s="55"/>
      <c r="M50753" s="56"/>
      <c r="N50753" s="57"/>
      <c r="O50753" s="57"/>
      <c r="X50753" s="69"/>
    </row>
    <row r="50754" s="54" customFormat="1" spans="2:24">
      <c r="B50754" s="69"/>
      <c r="L50754" s="55"/>
      <c r="M50754" s="56"/>
      <c r="N50754" s="57"/>
      <c r="O50754" s="57"/>
      <c r="X50754" s="69"/>
    </row>
    <row r="50755" s="54" customFormat="1" spans="2:24">
      <c r="B50755" s="69"/>
      <c r="L50755" s="55"/>
      <c r="M50755" s="56"/>
      <c r="N50755" s="57"/>
      <c r="O50755" s="57"/>
      <c r="X50755" s="69"/>
    </row>
    <row r="50756" s="54" customFormat="1" spans="2:24">
      <c r="B50756" s="69"/>
      <c r="L50756" s="55"/>
      <c r="M50756" s="56"/>
      <c r="N50756" s="57"/>
      <c r="O50756" s="57"/>
      <c r="X50756" s="69"/>
    </row>
    <row r="50757" s="54" customFormat="1" spans="2:24">
      <c r="B50757" s="69"/>
      <c r="L50757" s="55"/>
      <c r="M50757" s="56"/>
      <c r="N50757" s="57"/>
      <c r="O50757" s="57"/>
      <c r="X50757" s="69"/>
    </row>
    <row r="50758" s="54" customFormat="1" spans="2:24">
      <c r="B50758" s="69"/>
      <c r="L50758" s="55"/>
      <c r="M50758" s="56"/>
      <c r="N50758" s="57"/>
      <c r="O50758" s="57"/>
      <c r="X50758" s="69"/>
    </row>
    <row r="50759" s="54" customFormat="1" spans="2:24">
      <c r="B50759" s="69"/>
      <c r="L50759" s="55"/>
      <c r="M50759" s="56"/>
      <c r="N50759" s="57"/>
      <c r="O50759" s="57"/>
      <c r="X50759" s="69"/>
    </row>
    <row r="50760" s="54" customFormat="1" spans="2:24">
      <c r="B50760" s="69"/>
      <c r="L50760" s="55"/>
      <c r="M50760" s="56"/>
      <c r="N50760" s="57"/>
      <c r="O50760" s="57"/>
      <c r="X50760" s="69"/>
    </row>
    <row r="50761" s="54" customFormat="1" spans="2:24">
      <c r="B50761" s="69"/>
      <c r="L50761" s="55"/>
      <c r="M50761" s="56"/>
      <c r="N50761" s="57"/>
      <c r="O50761" s="57"/>
      <c r="X50761" s="69"/>
    </row>
    <row r="50762" s="54" customFormat="1" spans="2:24">
      <c r="B50762" s="69"/>
      <c r="L50762" s="55"/>
      <c r="M50762" s="56"/>
      <c r="N50762" s="57"/>
      <c r="O50762" s="57"/>
      <c r="X50762" s="69"/>
    </row>
    <row r="50763" s="54" customFormat="1" spans="2:24">
      <c r="B50763" s="69"/>
      <c r="L50763" s="55"/>
      <c r="M50763" s="56"/>
      <c r="N50763" s="57"/>
      <c r="O50763" s="57"/>
      <c r="X50763" s="69"/>
    </row>
    <row r="50764" s="54" customFormat="1" spans="2:24">
      <c r="B50764" s="69"/>
      <c r="L50764" s="55"/>
      <c r="M50764" s="56"/>
      <c r="N50764" s="57"/>
      <c r="O50764" s="57"/>
      <c r="X50764" s="69"/>
    </row>
    <row r="50765" s="54" customFormat="1" spans="2:24">
      <c r="B50765" s="69"/>
      <c r="L50765" s="55"/>
      <c r="M50765" s="56"/>
      <c r="N50765" s="57"/>
      <c r="O50765" s="57"/>
      <c r="X50765" s="69"/>
    </row>
    <row r="50766" s="54" customFormat="1" spans="2:24">
      <c r="B50766" s="69"/>
      <c r="L50766" s="55"/>
      <c r="M50766" s="56"/>
      <c r="N50766" s="57"/>
      <c r="O50766" s="57"/>
      <c r="X50766" s="69"/>
    </row>
    <row r="50767" s="54" customFormat="1" spans="2:24">
      <c r="B50767" s="69"/>
      <c r="L50767" s="55"/>
      <c r="M50767" s="56"/>
      <c r="N50767" s="57"/>
      <c r="O50767" s="57"/>
      <c r="X50767" s="69"/>
    </row>
    <row r="50768" s="54" customFormat="1" spans="2:24">
      <c r="B50768" s="69"/>
      <c r="L50768" s="55"/>
      <c r="M50768" s="56"/>
      <c r="N50768" s="57"/>
      <c r="O50768" s="57"/>
      <c r="X50768" s="69"/>
    </row>
    <row r="50769" s="54" customFormat="1" spans="2:24">
      <c r="B50769" s="69"/>
      <c r="L50769" s="55"/>
      <c r="M50769" s="56"/>
      <c r="N50769" s="57"/>
      <c r="O50769" s="57"/>
      <c r="X50769" s="69"/>
    </row>
    <row r="50770" s="54" customFormat="1" spans="2:24">
      <c r="B50770" s="69"/>
      <c r="L50770" s="55"/>
      <c r="M50770" s="56"/>
      <c r="N50770" s="57"/>
      <c r="O50770" s="57"/>
      <c r="X50770" s="69"/>
    </row>
    <row r="50771" s="54" customFormat="1" spans="2:24">
      <c r="B50771" s="69"/>
      <c r="L50771" s="55"/>
      <c r="M50771" s="56"/>
      <c r="N50771" s="57"/>
      <c r="O50771" s="57"/>
      <c r="X50771" s="69"/>
    </row>
    <row r="50772" s="54" customFormat="1" spans="2:24">
      <c r="B50772" s="69"/>
      <c r="L50772" s="55"/>
      <c r="M50772" s="56"/>
      <c r="N50772" s="57"/>
      <c r="O50772" s="57"/>
      <c r="X50772" s="69"/>
    </row>
    <row r="50773" s="54" customFormat="1" spans="2:24">
      <c r="B50773" s="69"/>
      <c r="L50773" s="55"/>
      <c r="M50773" s="56"/>
      <c r="N50773" s="57"/>
      <c r="O50773" s="57"/>
      <c r="X50773" s="69"/>
    </row>
    <row r="50774" s="54" customFormat="1" spans="2:24">
      <c r="B50774" s="69"/>
      <c r="L50774" s="55"/>
      <c r="M50774" s="56"/>
      <c r="N50774" s="57"/>
      <c r="O50774" s="57"/>
      <c r="X50774" s="69"/>
    </row>
    <row r="50775" s="54" customFormat="1" spans="2:24">
      <c r="B50775" s="69"/>
      <c r="L50775" s="55"/>
      <c r="M50775" s="56"/>
      <c r="N50775" s="57"/>
      <c r="O50775" s="57"/>
      <c r="X50775" s="69"/>
    </row>
    <row r="50776" s="54" customFormat="1" spans="2:24">
      <c r="B50776" s="69"/>
      <c r="L50776" s="55"/>
      <c r="M50776" s="56"/>
      <c r="N50776" s="57"/>
      <c r="O50776" s="57"/>
      <c r="X50776" s="69"/>
    </row>
    <row r="50777" s="54" customFormat="1" spans="2:24">
      <c r="B50777" s="69"/>
      <c r="L50777" s="55"/>
      <c r="M50777" s="56"/>
      <c r="N50777" s="57"/>
      <c r="O50777" s="57"/>
      <c r="X50777" s="69"/>
    </row>
    <row r="50778" s="54" customFormat="1" spans="2:24">
      <c r="B50778" s="69"/>
      <c r="L50778" s="55"/>
      <c r="M50778" s="56"/>
      <c r="N50778" s="57"/>
      <c r="O50778" s="57"/>
      <c r="X50778" s="69"/>
    </row>
    <row r="50779" s="54" customFormat="1" spans="2:24">
      <c r="B50779" s="69"/>
      <c r="L50779" s="55"/>
      <c r="M50779" s="56"/>
      <c r="N50779" s="57"/>
      <c r="O50779" s="57"/>
      <c r="X50779" s="69"/>
    </row>
    <row r="50780" s="54" customFormat="1" spans="2:24">
      <c r="B50780" s="69"/>
      <c r="L50780" s="55"/>
      <c r="M50780" s="56"/>
      <c r="N50780" s="57"/>
      <c r="O50780" s="57"/>
      <c r="X50780" s="69"/>
    </row>
    <row r="50781" s="54" customFormat="1" spans="2:24">
      <c r="B50781" s="69"/>
      <c r="L50781" s="55"/>
      <c r="M50781" s="56"/>
      <c r="N50781" s="57"/>
      <c r="O50781" s="57"/>
      <c r="X50781" s="69"/>
    </row>
    <row r="50782" s="54" customFormat="1" spans="2:24">
      <c r="B50782" s="69"/>
      <c r="L50782" s="55"/>
      <c r="M50782" s="56"/>
      <c r="N50782" s="57"/>
      <c r="O50782" s="57"/>
      <c r="X50782" s="69"/>
    </row>
    <row r="50783" s="54" customFormat="1" spans="2:24">
      <c r="B50783" s="69"/>
      <c r="L50783" s="55"/>
      <c r="M50783" s="56"/>
      <c r="N50783" s="57"/>
      <c r="O50783" s="57"/>
      <c r="X50783" s="69"/>
    </row>
    <row r="50784" s="54" customFormat="1" spans="2:24">
      <c r="B50784" s="69"/>
      <c r="L50784" s="55"/>
      <c r="M50784" s="56"/>
      <c r="N50784" s="57"/>
      <c r="O50784" s="57"/>
      <c r="X50784" s="69"/>
    </row>
    <row r="50785" s="54" customFormat="1" spans="2:24">
      <c r="B50785" s="69"/>
      <c r="L50785" s="55"/>
      <c r="M50785" s="56"/>
      <c r="N50785" s="57"/>
      <c r="O50785" s="57"/>
      <c r="X50785" s="69"/>
    </row>
    <row r="50786" s="54" customFormat="1" spans="2:24">
      <c r="B50786" s="69"/>
      <c r="L50786" s="55"/>
      <c r="M50786" s="56"/>
      <c r="N50786" s="57"/>
      <c r="O50786" s="57"/>
      <c r="X50786" s="69"/>
    </row>
    <row r="50787" s="54" customFormat="1" spans="2:24">
      <c r="B50787" s="69"/>
      <c r="L50787" s="55"/>
      <c r="M50787" s="56"/>
      <c r="N50787" s="57"/>
      <c r="O50787" s="57"/>
      <c r="X50787" s="69"/>
    </row>
    <row r="50788" s="54" customFormat="1" spans="2:24">
      <c r="B50788" s="69"/>
      <c r="L50788" s="55"/>
      <c r="M50788" s="56"/>
      <c r="N50788" s="57"/>
      <c r="O50788" s="57"/>
      <c r="X50788" s="69"/>
    </row>
    <row r="50789" s="54" customFormat="1" spans="2:24">
      <c r="B50789" s="69"/>
      <c r="L50789" s="55"/>
      <c r="M50789" s="56"/>
      <c r="N50789" s="57"/>
      <c r="O50789" s="57"/>
      <c r="X50789" s="69"/>
    </row>
    <row r="50790" s="54" customFormat="1" spans="2:24">
      <c r="B50790" s="69"/>
      <c r="L50790" s="55"/>
      <c r="M50790" s="56"/>
      <c r="N50790" s="57"/>
      <c r="O50790" s="57"/>
      <c r="X50790" s="69"/>
    </row>
    <row r="50791" s="54" customFormat="1" spans="2:24">
      <c r="B50791" s="69"/>
      <c r="L50791" s="55"/>
      <c r="M50791" s="56"/>
      <c r="N50791" s="57"/>
      <c r="O50791" s="57"/>
      <c r="X50791" s="69"/>
    </row>
    <row r="50792" s="54" customFormat="1" spans="2:24">
      <c r="B50792" s="69"/>
      <c r="L50792" s="55"/>
      <c r="M50792" s="56"/>
      <c r="N50792" s="57"/>
      <c r="O50792" s="57"/>
      <c r="X50792" s="69"/>
    </row>
    <row r="50793" s="54" customFormat="1" spans="2:24">
      <c r="B50793" s="69"/>
      <c r="L50793" s="55"/>
      <c r="M50793" s="56"/>
      <c r="N50793" s="57"/>
      <c r="O50793" s="57"/>
      <c r="X50793" s="69"/>
    </row>
    <row r="50794" s="54" customFormat="1" spans="2:24">
      <c r="B50794" s="69"/>
      <c r="L50794" s="55"/>
      <c r="M50794" s="56"/>
      <c r="N50794" s="57"/>
      <c r="O50794" s="57"/>
      <c r="X50794" s="69"/>
    </row>
    <row r="50795" s="54" customFormat="1" spans="2:24">
      <c r="B50795" s="69"/>
      <c r="L50795" s="55"/>
      <c r="M50795" s="56"/>
      <c r="N50795" s="57"/>
      <c r="O50795" s="57"/>
      <c r="X50795" s="69"/>
    </row>
    <row r="50796" s="54" customFormat="1" spans="2:24">
      <c r="B50796" s="69"/>
      <c r="L50796" s="55"/>
      <c r="M50796" s="56"/>
      <c r="N50796" s="57"/>
      <c r="O50796" s="57"/>
      <c r="X50796" s="69"/>
    </row>
    <row r="50797" s="54" customFormat="1" spans="2:24">
      <c r="B50797" s="69"/>
      <c r="L50797" s="55"/>
      <c r="M50797" s="56"/>
      <c r="N50797" s="57"/>
      <c r="O50797" s="57"/>
      <c r="X50797" s="69"/>
    </row>
    <row r="50798" s="54" customFormat="1" spans="2:24">
      <c r="B50798" s="69"/>
      <c r="L50798" s="55"/>
      <c r="M50798" s="56"/>
      <c r="N50798" s="57"/>
      <c r="O50798" s="57"/>
      <c r="X50798" s="69"/>
    </row>
    <row r="50799" s="54" customFormat="1" spans="2:24">
      <c r="B50799" s="69"/>
      <c r="L50799" s="55"/>
      <c r="M50799" s="56"/>
      <c r="N50799" s="57"/>
      <c r="O50799" s="57"/>
      <c r="X50799" s="69"/>
    </row>
    <row r="50800" s="54" customFormat="1" spans="2:24">
      <c r="B50800" s="69"/>
      <c r="L50800" s="55"/>
      <c r="M50800" s="56"/>
      <c r="N50800" s="57"/>
      <c r="O50800" s="57"/>
      <c r="X50800" s="69"/>
    </row>
    <row r="50801" s="54" customFormat="1" spans="2:24">
      <c r="B50801" s="69"/>
      <c r="L50801" s="55"/>
      <c r="M50801" s="56"/>
      <c r="N50801" s="57"/>
      <c r="O50801" s="57"/>
      <c r="X50801" s="69"/>
    </row>
    <row r="50802" s="54" customFormat="1" spans="2:24">
      <c r="B50802" s="69"/>
      <c r="L50802" s="55"/>
      <c r="M50802" s="56"/>
      <c r="N50802" s="57"/>
      <c r="O50802" s="57"/>
      <c r="X50802" s="69"/>
    </row>
    <row r="50803" s="54" customFormat="1" spans="2:24">
      <c r="B50803" s="69"/>
      <c r="L50803" s="55"/>
      <c r="M50803" s="56"/>
      <c r="N50803" s="57"/>
      <c r="O50803" s="57"/>
      <c r="X50803" s="69"/>
    </row>
    <row r="50804" s="54" customFormat="1" spans="2:24">
      <c r="B50804" s="69"/>
      <c r="L50804" s="55"/>
      <c r="M50804" s="56"/>
      <c r="N50804" s="57"/>
      <c r="O50804" s="57"/>
      <c r="X50804" s="69"/>
    </row>
    <row r="50805" s="54" customFormat="1" spans="2:24">
      <c r="B50805" s="69"/>
      <c r="L50805" s="55"/>
      <c r="M50805" s="56"/>
      <c r="N50805" s="57"/>
      <c r="O50805" s="57"/>
      <c r="X50805" s="69"/>
    </row>
    <row r="50806" s="54" customFormat="1" spans="2:24">
      <c r="B50806" s="69"/>
      <c r="L50806" s="55"/>
      <c r="M50806" s="56"/>
      <c r="N50806" s="57"/>
      <c r="O50806" s="57"/>
      <c r="X50806" s="69"/>
    </row>
    <row r="50807" s="54" customFormat="1" spans="2:24">
      <c r="B50807" s="69"/>
      <c r="L50807" s="55"/>
      <c r="M50807" s="56"/>
      <c r="N50807" s="57"/>
      <c r="O50807" s="57"/>
      <c r="X50807" s="69"/>
    </row>
    <row r="50808" s="54" customFormat="1" spans="2:24">
      <c r="B50808" s="69"/>
      <c r="L50808" s="55"/>
      <c r="M50808" s="56"/>
      <c r="N50808" s="57"/>
      <c r="O50808" s="57"/>
      <c r="X50808" s="69"/>
    </row>
    <row r="50809" s="54" customFormat="1" spans="2:24">
      <c r="B50809" s="69"/>
      <c r="L50809" s="55"/>
      <c r="M50809" s="56"/>
      <c r="N50809" s="57"/>
      <c r="O50809" s="57"/>
      <c r="X50809" s="69"/>
    </row>
    <row r="50810" s="54" customFormat="1" spans="2:24">
      <c r="B50810" s="69"/>
      <c r="L50810" s="55"/>
      <c r="M50810" s="56"/>
      <c r="N50810" s="57"/>
      <c r="O50810" s="57"/>
      <c r="X50810" s="69"/>
    </row>
    <row r="50811" s="54" customFormat="1" spans="2:24">
      <c r="B50811" s="69"/>
      <c r="L50811" s="55"/>
      <c r="M50811" s="56"/>
      <c r="N50811" s="57"/>
      <c r="O50811" s="57"/>
      <c r="X50811" s="69"/>
    </row>
    <row r="50812" s="54" customFormat="1" spans="2:24">
      <c r="B50812" s="69"/>
      <c r="L50812" s="55"/>
      <c r="M50812" s="56"/>
      <c r="N50812" s="57"/>
      <c r="O50812" s="57"/>
      <c r="X50812" s="69"/>
    </row>
    <row r="50813" s="54" customFormat="1" spans="2:24">
      <c r="B50813" s="69"/>
      <c r="L50813" s="55"/>
      <c r="M50813" s="56"/>
      <c r="N50813" s="57"/>
      <c r="O50813" s="57"/>
      <c r="X50813" s="69"/>
    </row>
    <row r="50814" s="54" customFormat="1" spans="2:24">
      <c r="B50814" s="69"/>
      <c r="L50814" s="55"/>
      <c r="M50814" s="56"/>
      <c r="N50814" s="57"/>
      <c r="O50814" s="57"/>
      <c r="X50814" s="69"/>
    </row>
    <row r="50815" s="54" customFormat="1" spans="2:24">
      <c r="B50815" s="69"/>
      <c r="L50815" s="55"/>
      <c r="M50815" s="56"/>
      <c r="N50815" s="57"/>
      <c r="O50815" s="57"/>
      <c r="X50815" s="69"/>
    </row>
    <row r="50816" s="54" customFormat="1" spans="2:24">
      <c r="B50816" s="69"/>
      <c r="L50816" s="55"/>
      <c r="M50816" s="56"/>
      <c r="N50816" s="57"/>
      <c r="O50816" s="57"/>
      <c r="X50816" s="69"/>
    </row>
    <row r="50817" s="54" customFormat="1" spans="2:24">
      <c r="B50817" s="69"/>
      <c r="L50817" s="55"/>
      <c r="M50817" s="56"/>
      <c r="N50817" s="57"/>
      <c r="O50817" s="57"/>
      <c r="X50817" s="69"/>
    </row>
    <row r="50818" s="54" customFormat="1" spans="2:24">
      <c r="B50818" s="69"/>
      <c r="L50818" s="55"/>
      <c r="M50818" s="56"/>
      <c r="N50818" s="57"/>
      <c r="O50818" s="57"/>
      <c r="X50818" s="69"/>
    </row>
    <row r="50819" s="54" customFormat="1" spans="2:24">
      <c r="B50819" s="69"/>
      <c r="L50819" s="55"/>
      <c r="M50819" s="56"/>
      <c r="N50819" s="57"/>
      <c r="O50819" s="57"/>
      <c r="X50819" s="69"/>
    </row>
    <row r="50820" s="54" customFormat="1" spans="2:24">
      <c r="B50820" s="69"/>
      <c r="L50820" s="55"/>
      <c r="M50820" s="56"/>
      <c r="N50820" s="57"/>
      <c r="O50820" s="57"/>
      <c r="X50820" s="69"/>
    </row>
    <row r="50821" s="54" customFormat="1" spans="2:24">
      <c r="B50821" s="69"/>
      <c r="L50821" s="55"/>
      <c r="M50821" s="56"/>
      <c r="N50821" s="57"/>
      <c r="O50821" s="57"/>
      <c r="X50821" s="69"/>
    </row>
    <row r="50822" s="54" customFormat="1" spans="2:24">
      <c r="B50822" s="69"/>
      <c r="L50822" s="55"/>
      <c r="M50822" s="56"/>
      <c r="N50822" s="57"/>
      <c r="O50822" s="57"/>
      <c r="X50822" s="69"/>
    </row>
    <row r="50823" s="54" customFormat="1" spans="2:24">
      <c r="B50823" s="69"/>
      <c r="L50823" s="55"/>
      <c r="M50823" s="56"/>
      <c r="N50823" s="57"/>
      <c r="O50823" s="57"/>
      <c r="X50823" s="69"/>
    </row>
    <row r="50824" s="54" customFormat="1" spans="2:24">
      <c r="B50824" s="69"/>
      <c r="L50824" s="55"/>
      <c r="M50824" s="56"/>
      <c r="N50824" s="57"/>
      <c r="O50824" s="57"/>
      <c r="X50824" s="69"/>
    </row>
    <row r="50825" s="54" customFormat="1" spans="2:24">
      <c r="B50825" s="69"/>
      <c r="L50825" s="55"/>
      <c r="M50825" s="56"/>
      <c r="N50825" s="57"/>
      <c r="O50825" s="57"/>
      <c r="X50825" s="69"/>
    </row>
    <row r="50826" s="54" customFormat="1" spans="2:24">
      <c r="B50826" s="69"/>
      <c r="L50826" s="55"/>
      <c r="M50826" s="56"/>
      <c r="N50826" s="57"/>
      <c r="O50826" s="57"/>
      <c r="X50826" s="69"/>
    </row>
    <row r="50827" s="54" customFormat="1" spans="2:24">
      <c r="B50827" s="69"/>
      <c r="L50827" s="55"/>
      <c r="M50827" s="56"/>
      <c r="N50827" s="57"/>
      <c r="O50827" s="57"/>
      <c r="X50827" s="69"/>
    </row>
    <row r="50828" s="54" customFormat="1" spans="2:24">
      <c r="B50828" s="69"/>
      <c r="L50828" s="55"/>
      <c r="M50828" s="56"/>
      <c r="N50828" s="57"/>
      <c r="O50828" s="57"/>
      <c r="X50828" s="69"/>
    </row>
    <row r="50829" s="54" customFormat="1" spans="2:24">
      <c r="B50829" s="69"/>
      <c r="L50829" s="55"/>
      <c r="M50829" s="56"/>
      <c r="N50829" s="57"/>
      <c r="O50829" s="57"/>
      <c r="X50829" s="69"/>
    </row>
    <row r="50830" s="54" customFormat="1" spans="2:24">
      <c r="B50830" s="69"/>
      <c r="L50830" s="55"/>
      <c r="M50830" s="56"/>
      <c r="N50830" s="57"/>
      <c r="O50830" s="57"/>
      <c r="X50830" s="69"/>
    </row>
    <row r="50831" s="54" customFormat="1" spans="2:24">
      <c r="B50831" s="69"/>
      <c r="L50831" s="55"/>
      <c r="M50831" s="56"/>
      <c r="N50831" s="57"/>
      <c r="O50831" s="57"/>
      <c r="X50831" s="69"/>
    </row>
    <row r="50832" s="54" customFormat="1" spans="2:24">
      <c r="B50832" s="69"/>
      <c r="L50832" s="55"/>
      <c r="M50832" s="56"/>
      <c r="N50832" s="57"/>
      <c r="O50832" s="57"/>
      <c r="X50832" s="69"/>
    </row>
    <row r="50833" s="54" customFormat="1" spans="2:24">
      <c r="B50833" s="69"/>
      <c r="L50833" s="55"/>
      <c r="M50833" s="56"/>
      <c r="N50833" s="57"/>
      <c r="O50833" s="57"/>
      <c r="X50833" s="69"/>
    </row>
    <row r="50834" s="54" customFormat="1" spans="2:24">
      <c r="B50834" s="69"/>
      <c r="L50834" s="55"/>
      <c r="M50834" s="56"/>
      <c r="N50834" s="57"/>
      <c r="O50834" s="57"/>
      <c r="X50834" s="69"/>
    </row>
    <row r="50835" s="54" customFormat="1" spans="2:24">
      <c r="B50835" s="69"/>
      <c r="L50835" s="55"/>
      <c r="M50835" s="56"/>
      <c r="N50835" s="57"/>
      <c r="O50835" s="57"/>
      <c r="X50835" s="69"/>
    </row>
    <row r="50836" s="54" customFormat="1" spans="2:24">
      <c r="B50836" s="69"/>
      <c r="L50836" s="55"/>
      <c r="M50836" s="56"/>
      <c r="N50836" s="57"/>
      <c r="O50836" s="57"/>
      <c r="X50836" s="69"/>
    </row>
    <row r="50837" s="54" customFormat="1" spans="2:24">
      <c r="B50837" s="69"/>
      <c r="L50837" s="55"/>
      <c r="M50837" s="56"/>
      <c r="N50837" s="57"/>
      <c r="O50837" s="57"/>
      <c r="X50837" s="69"/>
    </row>
    <row r="50838" s="54" customFormat="1" spans="2:24">
      <c r="B50838" s="69"/>
      <c r="L50838" s="55"/>
      <c r="M50838" s="56"/>
      <c r="N50838" s="57"/>
      <c r="O50838" s="57"/>
      <c r="X50838" s="69"/>
    </row>
    <row r="50839" s="54" customFormat="1" spans="2:24">
      <c r="B50839" s="69"/>
      <c r="L50839" s="55"/>
      <c r="M50839" s="56"/>
      <c r="N50839" s="57"/>
      <c r="O50839" s="57"/>
      <c r="X50839" s="69"/>
    </row>
    <row r="50840" s="54" customFormat="1" spans="2:24">
      <c r="B50840" s="69"/>
      <c r="L50840" s="55"/>
      <c r="M50840" s="56"/>
      <c r="N50840" s="57"/>
      <c r="O50840" s="57"/>
      <c r="X50840" s="69"/>
    </row>
    <row r="50841" s="54" customFormat="1" spans="2:24">
      <c r="B50841" s="69"/>
      <c r="L50841" s="55"/>
      <c r="M50841" s="56"/>
      <c r="N50841" s="57"/>
      <c r="O50841" s="57"/>
      <c r="X50841" s="69"/>
    </row>
    <row r="50842" s="54" customFormat="1" spans="2:24">
      <c r="B50842" s="69"/>
      <c r="L50842" s="55"/>
      <c r="M50842" s="56"/>
      <c r="N50842" s="57"/>
      <c r="O50842" s="57"/>
      <c r="X50842" s="69"/>
    </row>
    <row r="50843" s="54" customFormat="1" spans="2:24">
      <c r="B50843" s="69"/>
      <c r="L50843" s="55"/>
      <c r="M50843" s="56"/>
      <c r="N50843" s="57"/>
      <c r="O50843" s="57"/>
      <c r="X50843" s="69"/>
    </row>
    <row r="50844" s="54" customFormat="1" spans="2:24">
      <c r="B50844" s="69"/>
      <c r="L50844" s="55"/>
      <c r="M50844" s="56"/>
      <c r="N50844" s="57"/>
      <c r="O50844" s="57"/>
      <c r="X50844" s="69"/>
    </row>
    <row r="50845" s="54" customFormat="1" spans="2:24">
      <c r="B50845" s="69"/>
      <c r="L50845" s="55"/>
      <c r="M50845" s="56"/>
      <c r="N50845" s="57"/>
      <c r="O50845" s="57"/>
      <c r="X50845" s="69"/>
    </row>
    <row r="50846" s="54" customFormat="1" spans="2:24">
      <c r="B50846" s="69"/>
      <c r="L50846" s="55"/>
      <c r="M50846" s="56"/>
      <c r="N50846" s="57"/>
      <c r="O50846" s="57"/>
      <c r="X50846" s="69"/>
    </row>
    <row r="50847" s="54" customFormat="1" spans="2:24">
      <c r="B50847" s="69"/>
      <c r="L50847" s="55"/>
      <c r="M50847" s="56"/>
      <c r="N50847" s="57"/>
      <c r="O50847" s="57"/>
      <c r="X50847" s="69"/>
    </row>
    <row r="50848" s="54" customFormat="1" spans="2:24">
      <c r="B50848" s="69"/>
      <c r="L50848" s="55"/>
      <c r="M50848" s="56"/>
      <c r="N50848" s="57"/>
      <c r="O50848" s="57"/>
      <c r="X50848" s="69"/>
    </row>
    <row r="50849" s="54" customFormat="1" spans="2:24">
      <c r="B50849" s="69"/>
      <c r="L50849" s="55"/>
      <c r="M50849" s="56"/>
      <c r="N50849" s="57"/>
      <c r="O50849" s="57"/>
      <c r="X50849" s="69"/>
    </row>
    <row r="50850" s="54" customFormat="1" spans="2:24">
      <c r="B50850" s="69"/>
      <c r="L50850" s="55"/>
      <c r="M50850" s="56"/>
      <c r="N50850" s="57"/>
      <c r="O50850" s="57"/>
      <c r="X50850" s="69"/>
    </row>
    <row r="50851" s="54" customFormat="1" spans="2:24">
      <c r="B50851" s="69"/>
      <c r="L50851" s="55"/>
      <c r="M50851" s="56"/>
      <c r="N50851" s="57"/>
      <c r="O50851" s="57"/>
      <c r="X50851" s="69"/>
    </row>
    <row r="50852" s="54" customFormat="1" spans="2:24">
      <c r="B50852" s="69"/>
      <c r="L50852" s="55"/>
      <c r="M50852" s="56"/>
      <c r="N50852" s="57"/>
      <c r="O50852" s="57"/>
      <c r="X50852" s="69"/>
    </row>
    <row r="50853" s="54" customFormat="1" spans="2:24">
      <c r="B50853" s="69"/>
      <c r="L50853" s="55"/>
      <c r="M50853" s="56"/>
      <c r="N50853" s="57"/>
      <c r="O50853" s="57"/>
      <c r="X50853" s="69"/>
    </row>
    <row r="50854" s="54" customFormat="1" spans="2:24">
      <c r="B50854" s="69"/>
      <c r="L50854" s="55"/>
      <c r="M50854" s="56"/>
      <c r="N50854" s="57"/>
      <c r="O50854" s="57"/>
      <c r="X50854" s="69"/>
    </row>
    <row r="50855" s="54" customFormat="1" spans="2:24">
      <c r="B50855" s="69"/>
      <c r="L50855" s="55"/>
      <c r="M50855" s="56"/>
      <c r="N50855" s="57"/>
      <c r="O50855" s="57"/>
      <c r="X50855" s="69"/>
    </row>
    <row r="50856" s="54" customFormat="1" spans="2:24">
      <c r="B50856" s="69"/>
      <c r="L50856" s="55"/>
      <c r="M50856" s="56"/>
      <c r="N50856" s="57"/>
      <c r="O50856" s="57"/>
      <c r="X50856" s="69"/>
    </row>
    <row r="50857" s="54" customFormat="1" spans="2:24">
      <c r="B50857" s="69"/>
      <c r="L50857" s="55"/>
      <c r="M50857" s="56"/>
      <c r="N50857" s="57"/>
      <c r="O50857" s="57"/>
      <c r="X50857" s="69"/>
    </row>
    <row r="50858" s="54" customFormat="1" spans="2:24">
      <c r="B50858" s="69"/>
      <c r="L50858" s="55"/>
      <c r="M50858" s="56"/>
      <c r="N50858" s="57"/>
      <c r="O50858" s="57"/>
      <c r="X50858" s="69"/>
    </row>
    <row r="50859" s="54" customFormat="1" spans="2:24">
      <c r="B50859" s="69"/>
      <c r="L50859" s="55"/>
      <c r="M50859" s="56"/>
      <c r="N50859" s="57"/>
      <c r="O50859" s="57"/>
      <c r="X50859" s="69"/>
    </row>
    <row r="50860" s="54" customFormat="1" spans="2:24">
      <c r="B50860" s="69"/>
      <c r="L50860" s="55"/>
      <c r="M50860" s="56"/>
      <c r="N50860" s="57"/>
      <c r="O50860" s="57"/>
      <c r="X50860" s="69"/>
    </row>
    <row r="50861" s="54" customFormat="1" spans="2:24">
      <c r="B50861" s="69"/>
      <c r="L50861" s="55"/>
      <c r="M50861" s="56"/>
      <c r="N50861" s="57"/>
      <c r="O50861" s="57"/>
      <c r="X50861" s="69"/>
    </row>
    <row r="50862" s="54" customFormat="1" spans="2:24">
      <c r="B50862" s="69"/>
      <c r="L50862" s="55"/>
      <c r="M50862" s="56"/>
      <c r="N50862" s="57"/>
      <c r="O50862" s="57"/>
      <c r="X50862" s="69"/>
    </row>
    <row r="50863" s="54" customFormat="1" spans="2:24">
      <c r="B50863" s="69"/>
      <c r="L50863" s="55"/>
      <c r="M50863" s="56"/>
      <c r="N50863" s="57"/>
      <c r="O50863" s="57"/>
      <c r="X50863" s="69"/>
    </row>
    <row r="50864" s="54" customFormat="1" spans="2:24">
      <c r="B50864" s="69"/>
      <c r="L50864" s="55"/>
      <c r="M50864" s="56"/>
      <c r="N50864" s="57"/>
      <c r="O50864" s="57"/>
      <c r="X50864" s="69"/>
    </row>
    <row r="50865" s="54" customFormat="1" spans="2:24">
      <c r="B50865" s="69"/>
      <c r="L50865" s="55"/>
      <c r="M50865" s="56"/>
      <c r="N50865" s="57"/>
      <c r="O50865" s="57"/>
      <c r="X50865" s="69"/>
    </row>
    <row r="50866" s="54" customFormat="1" spans="2:24">
      <c r="B50866" s="69"/>
      <c r="L50866" s="55"/>
      <c r="M50866" s="56"/>
      <c r="N50866" s="57"/>
      <c r="O50866" s="57"/>
      <c r="X50866" s="69"/>
    </row>
    <row r="50867" s="54" customFormat="1" spans="2:24">
      <c r="B50867" s="69"/>
      <c r="L50867" s="55"/>
      <c r="M50867" s="56"/>
      <c r="N50867" s="57"/>
      <c r="O50867" s="57"/>
      <c r="X50867" s="69"/>
    </row>
    <row r="50868" s="54" customFormat="1" spans="2:24">
      <c r="B50868" s="69"/>
      <c r="L50868" s="55"/>
      <c r="M50868" s="56"/>
      <c r="N50868" s="57"/>
      <c r="O50868" s="57"/>
      <c r="X50868" s="69"/>
    </row>
    <row r="50869" s="54" customFormat="1" spans="2:24">
      <c r="B50869" s="69"/>
      <c r="L50869" s="55"/>
      <c r="M50869" s="56"/>
      <c r="N50869" s="57"/>
      <c r="O50869" s="57"/>
      <c r="X50869" s="69"/>
    </row>
    <row r="50870" s="54" customFormat="1" spans="2:24">
      <c r="B50870" s="69"/>
      <c r="L50870" s="55"/>
      <c r="M50870" s="56"/>
      <c r="N50870" s="57"/>
      <c r="O50870" s="57"/>
      <c r="X50870" s="69"/>
    </row>
    <row r="50871" s="54" customFormat="1" spans="2:24">
      <c r="B50871" s="69"/>
      <c r="L50871" s="55"/>
      <c r="M50871" s="56"/>
      <c r="N50871" s="57"/>
      <c r="O50871" s="57"/>
      <c r="X50871" s="69"/>
    </row>
    <row r="50872" s="54" customFormat="1" spans="2:24">
      <c r="B50872" s="69"/>
      <c r="L50872" s="55"/>
      <c r="M50872" s="56"/>
      <c r="N50872" s="57"/>
      <c r="O50872" s="57"/>
      <c r="X50872" s="69"/>
    </row>
    <row r="50873" s="54" customFormat="1" spans="2:24">
      <c r="B50873" s="69"/>
      <c r="L50873" s="55"/>
      <c r="M50873" s="56"/>
      <c r="N50873" s="57"/>
      <c r="O50873" s="57"/>
      <c r="X50873" s="69"/>
    </row>
    <row r="50874" s="54" customFormat="1" spans="2:24">
      <c r="B50874" s="69"/>
      <c r="L50874" s="55"/>
      <c r="M50874" s="56"/>
      <c r="N50874" s="57"/>
      <c r="O50874" s="57"/>
      <c r="X50874" s="69"/>
    </row>
    <row r="50875" s="54" customFormat="1" spans="2:24">
      <c r="B50875" s="69"/>
      <c r="L50875" s="55"/>
      <c r="M50875" s="56"/>
      <c r="N50875" s="57"/>
      <c r="O50875" s="57"/>
      <c r="X50875" s="69"/>
    </row>
    <row r="50876" s="54" customFormat="1" spans="2:24">
      <c r="B50876" s="69"/>
      <c r="L50876" s="55"/>
      <c r="M50876" s="56"/>
      <c r="N50876" s="57"/>
      <c r="O50876" s="57"/>
      <c r="X50876" s="69"/>
    </row>
    <row r="50877" s="54" customFormat="1" spans="2:24">
      <c r="B50877" s="69"/>
      <c r="L50877" s="55"/>
      <c r="M50877" s="56"/>
      <c r="N50877" s="57"/>
      <c r="O50877" s="57"/>
      <c r="X50877" s="69"/>
    </row>
    <row r="50878" s="54" customFormat="1" spans="2:24">
      <c r="B50878" s="69"/>
      <c r="L50878" s="55"/>
      <c r="M50878" s="56"/>
      <c r="N50878" s="57"/>
      <c r="O50878" s="57"/>
      <c r="X50878" s="69"/>
    </row>
    <row r="50879" s="54" customFormat="1" spans="2:24">
      <c r="B50879" s="69"/>
      <c r="L50879" s="55"/>
      <c r="M50879" s="56"/>
      <c r="N50879" s="57"/>
      <c r="O50879" s="57"/>
      <c r="X50879" s="69"/>
    </row>
    <row r="50880" s="54" customFormat="1" spans="2:24">
      <c r="B50880" s="69"/>
      <c r="L50880" s="55"/>
      <c r="M50880" s="56"/>
      <c r="N50880" s="57"/>
      <c r="O50880" s="57"/>
      <c r="X50880" s="69"/>
    </row>
    <row r="50881" s="54" customFormat="1" spans="2:24">
      <c r="B50881" s="69"/>
      <c r="L50881" s="55"/>
      <c r="M50881" s="56"/>
      <c r="N50881" s="57"/>
      <c r="O50881" s="57"/>
      <c r="X50881" s="69"/>
    </row>
    <row r="50882" s="54" customFormat="1" spans="2:24">
      <c r="B50882" s="69"/>
      <c r="L50882" s="55"/>
      <c r="M50882" s="56"/>
      <c r="N50882" s="57"/>
      <c r="O50882" s="57"/>
      <c r="X50882" s="69"/>
    </row>
    <row r="50883" s="54" customFormat="1" spans="2:24">
      <c r="B50883" s="69"/>
      <c r="L50883" s="55"/>
      <c r="M50883" s="56"/>
      <c r="N50883" s="57"/>
      <c r="O50883" s="57"/>
      <c r="X50883" s="69"/>
    </row>
    <row r="50884" s="54" customFormat="1" spans="2:24">
      <c r="B50884" s="69"/>
      <c r="L50884" s="55"/>
      <c r="M50884" s="56"/>
      <c r="N50884" s="57"/>
      <c r="O50884" s="57"/>
      <c r="X50884" s="69"/>
    </row>
    <row r="50885" s="54" customFormat="1" spans="2:24">
      <c r="B50885" s="69"/>
      <c r="L50885" s="55"/>
      <c r="M50885" s="56"/>
      <c r="N50885" s="57"/>
      <c r="O50885" s="57"/>
      <c r="X50885" s="69"/>
    </row>
    <row r="50886" s="54" customFormat="1" spans="2:24">
      <c r="B50886" s="69"/>
      <c r="L50886" s="55"/>
      <c r="M50886" s="56"/>
      <c r="N50886" s="57"/>
      <c r="O50886" s="57"/>
      <c r="X50886" s="69"/>
    </row>
    <row r="50887" s="54" customFormat="1" spans="2:24">
      <c r="B50887" s="69"/>
      <c r="L50887" s="55"/>
      <c r="M50887" s="56"/>
      <c r="N50887" s="57"/>
      <c r="O50887" s="57"/>
      <c r="X50887" s="69"/>
    </row>
    <row r="50888" s="54" customFormat="1" spans="2:24">
      <c r="B50888" s="69"/>
      <c r="L50888" s="55"/>
      <c r="M50888" s="56"/>
      <c r="N50888" s="57"/>
      <c r="O50888" s="57"/>
      <c r="X50888" s="69"/>
    </row>
    <row r="50889" s="54" customFormat="1" spans="2:24">
      <c r="B50889" s="69"/>
      <c r="L50889" s="55"/>
      <c r="M50889" s="56"/>
      <c r="N50889" s="57"/>
      <c r="O50889" s="57"/>
      <c r="X50889" s="69"/>
    </row>
    <row r="50890" s="54" customFormat="1" spans="2:24">
      <c r="B50890" s="69"/>
      <c r="L50890" s="55"/>
      <c r="M50890" s="56"/>
      <c r="N50890" s="57"/>
      <c r="O50890" s="57"/>
      <c r="X50890" s="69"/>
    </row>
    <row r="50891" s="54" customFormat="1" spans="2:24">
      <c r="B50891" s="69"/>
      <c r="L50891" s="55"/>
      <c r="M50891" s="56"/>
      <c r="N50891" s="57"/>
      <c r="O50891" s="57"/>
      <c r="X50891" s="69"/>
    </row>
    <row r="50892" s="54" customFormat="1" spans="2:24">
      <c r="B50892" s="69"/>
      <c r="L50892" s="55"/>
      <c r="M50892" s="56"/>
      <c r="N50892" s="57"/>
      <c r="O50892" s="57"/>
      <c r="X50892" s="69"/>
    </row>
    <row r="50893" s="54" customFormat="1" spans="2:24">
      <c r="B50893" s="69"/>
      <c r="L50893" s="55"/>
      <c r="M50893" s="56"/>
      <c r="N50893" s="57"/>
      <c r="O50893" s="57"/>
      <c r="X50893" s="69"/>
    </row>
    <row r="50894" s="54" customFormat="1" spans="2:24">
      <c r="B50894" s="69"/>
      <c r="L50894" s="55"/>
      <c r="M50894" s="56"/>
      <c r="N50894" s="57"/>
      <c r="O50894" s="57"/>
      <c r="X50894" s="69"/>
    </row>
    <row r="50895" s="54" customFormat="1" spans="2:24">
      <c r="B50895" s="69"/>
      <c r="L50895" s="55"/>
      <c r="M50895" s="56"/>
      <c r="N50895" s="57"/>
      <c r="O50895" s="57"/>
      <c r="X50895" s="69"/>
    </row>
    <row r="50896" s="54" customFormat="1" spans="2:24">
      <c r="B50896" s="69"/>
      <c r="L50896" s="55"/>
      <c r="M50896" s="56"/>
      <c r="N50896" s="57"/>
      <c r="O50896" s="57"/>
      <c r="X50896" s="69"/>
    </row>
    <row r="50897" s="54" customFormat="1" spans="2:24">
      <c r="B50897" s="69"/>
      <c r="L50897" s="55"/>
      <c r="M50897" s="56"/>
      <c r="N50897" s="57"/>
      <c r="O50897" s="57"/>
      <c r="X50897" s="69"/>
    </row>
    <row r="50898" s="54" customFormat="1" spans="2:24">
      <c r="B50898" s="69"/>
      <c r="L50898" s="55"/>
      <c r="M50898" s="56"/>
      <c r="N50898" s="57"/>
      <c r="O50898" s="57"/>
      <c r="X50898" s="69"/>
    </row>
    <row r="50899" s="54" customFormat="1" spans="2:24">
      <c r="B50899" s="69"/>
      <c r="L50899" s="55"/>
      <c r="M50899" s="56"/>
      <c r="N50899" s="57"/>
      <c r="O50899" s="57"/>
      <c r="X50899" s="69"/>
    </row>
    <row r="50900" s="54" customFormat="1" spans="2:24">
      <c r="B50900" s="69"/>
      <c r="L50900" s="55"/>
      <c r="M50900" s="56"/>
      <c r="N50900" s="57"/>
      <c r="O50900" s="57"/>
      <c r="X50900" s="69"/>
    </row>
    <row r="50901" s="54" customFormat="1" spans="2:24">
      <c r="B50901" s="69"/>
      <c r="L50901" s="55"/>
      <c r="M50901" s="56"/>
      <c r="N50901" s="57"/>
      <c r="O50901" s="57"/>
      <c r="X50901" s="69"/>
    </row>
    <row r="50902" s="54" customFormat="1" spans="2:24">
      <c r="B50902" s="69"/>
      <c r="L50902" s="55"/>
      <c r="M50902" s="56"/>
      <c r="N50902" s="57"/>
      <c r="O50902" s="57"/>
      <c r="X50902" s="69"/>
    </row>
    <row r="50903" s="54" customFormat="1" spans="2:24">
      <c r="B50903" s="69"/>
      <c r="L50903" s="55"/>
      <c r="M50903" s="56"/>
      <c r="N50903" s="57"/>
      <c r="O50903" s="57"/>
      <c r="X50903" s="69"/>
    </row>
    <row r="50904" s="54" customFormat="1" spans="2:24">
      <c r="B50904" s="69"/>
      <c r="L50904" s="55"/>
      <c r="M50904" s="56"/>
      <c r="N50904" s="57"/>
      <c r="O50904" s="57"/>
      <c r="X50904" s="69"/>
    </row>
    <row r="50905" s="54" customFormat="1" spans="2:24">
      <c r="B50905" s="69"/>
      <c r="L50905" s="55"/>
      <c r="M50905" s="56"/>
      <c r="N50905" s="57"/>
      <c r="O50905" s="57"/>
      <c r="X50905" s="69"/>
    </row>
    <row r="50906" s="54" customFormat="1" spans="2:24">
      <c r="B50906" s="69"/>
      <c r="L50906" s="55"/>
      <c r="M50906" s="56"/>
      <c r="N50906" s="57"/>
      <c r="O50906" s="57"/>
      <c r="X50906" s="69"/>
    </row>
    <row r="50907" s="54" customFormat="1" spans="2:24">
      <c r="B50907" s="69"/>
      <c r="L50907" s="55"/>
      <c r="M50907" s="56"/>
      <c r="N50907" s="57"/>
      <c r="O50907" s="57"/>
      <c r="X50907" s="69"/>
    </row>
    <row r="50908" s="54" customFormat="1" spans="2:24">
      <c r="B50908" s="69"/>
      <c r="L50908" s="55"/>
      <c r="M50908" s="56"/>
      <c r="N50908" s="57"/>
      <c r="O50908" s="57"/>
      <c r="X50908" s="69"/>
    </row>
    <row r="50909" s="54" customFormat="1" spans="2:24">
      <c r="B50909" s="69"/>
      <c r="L50909" s="55"/>
      <c r="M50909" s="56"/>
      <c r="N50909" s="57"/>
      <c r="O50909" s="57"/>
      <c r="X50909" s="69"/>
    </row>
    <row r="50910" s="54" customFormat="1" spans="2:24">
      <c r="B50910" s="69"/>
      <c r="L50910" s="55"/>
      <c r="M50910" s="56"/>
      <c r="N50910" s="57"/>
      <c r="O50910" s="57"/>
      <c r="X50910" s="69"/>
    </row>
    <row r="50911" s="54" customFormat="1" spans="2:24">
      <c r="B50911" s="69"/>
      <c r="L50911" s="55"/>
      <c r="M50911" s="56"/>
      <c r="N50911" s="57"/>
      <c r="O50911" s="57"/>
      <c r="X50911" s="69"/>
    </row>
    <row r="50912" s="54" customFormat="1" spans="2:24">
      <c r="B50912" s="69"/>
      <c r="L50912" s="55"/>
      <c r="M50912" s="56"/>
      <c r="N50912" s="57"/>
      <c r="O50912" s="57"/>
      <c r="X50912" s="69"/>
    </row>
    <row r="50913" s="54" customFormat="1" spans="2:24">
      <c r="B50913" s="69"/>
      <c r="L50913" s="55"/>
      <c r="M50913" s="56"/>
      <c r="N50913" s="57"/>
      <c r="O50913" s="57"/>
      <c r="X50913" s="69"/>
    </row>
    <row r="50914" s="54" customFormat="1" spans="2:24">
      <c r="B50914" s="69"/>
      <c r="L50914" s="55"/>
      <c r="M50914" s="56"/>
      <c r="N50914" s="57"/>
      <c r="O50914" s="57"/>
      <c r="X50914" s="69"/>
    </row>
    <row r="50915" s="54" customFormat="1" spans="2:24">
      <c r="B50915" s="69"/>
      <c r="L50915" s="55"/>
      <c r="M50915" s="56"/>
      <c r="N50915" s="57"/>
      <c r="O50915" s="57"/>
      <c r="X50915" s="69"/>
    </row>
    <row r="50916" s="54" customFormat="1" spans="2:24">
      <c r="B50916" s="69"/>
      <c r="L50916" s="55"/>
      <c r="M50916" s="56"/>
      <c r="N50916" s="57"/>
      <c r="O50916" s="57"/>
      <c r="X50916" s="69"/>
    </row>
    <row r="50917" s="54" customFormat="1" spans="2:24">
      <c r="B50917" s="69"/>
      <c r="L50917" s="55"/>
      <c r="M50917" s="56"/>
      <c r="N50917" s="57"/>
      <c r="O50917" s="57"/>
      <c r="X50917" s="69"/>
    </row>
    <row r="50918" s="54" customFormat="1" spans="2:24">
      <c r="B50918" s="69"/>
      <c r="L50918" s="55"/>
      <c r="M50918" s="56"/>
      <c r="N50918" s="57"/>
      <c r="O50918" s="57"/>
      <c r="X50918" s="69"/>
    </row>
    <row r="50919" s="54" customFormat="1" spans="2:24">
      <c r="B50919" s="69"/>
      <c r="L50919" s="55"/>
      <c r="M50919" s="56"/>
      <c r="N50919" s="57"/>
      <c r="O50919" s="57"/>
      <c r="X50919" s="69"/>
    </row>
    <row r="50920" s="54" customFormat="1" spans="2:24">
      <c r="B50920" s="69"/>
      <c r="L50920" s="55"/>
      <c r="M50920" s="56"/>
      <c r="N50920" s="57"/>
      <c r="O50920" s="57"/>
      <c r="X50920" s="69"/>
    </row>
    <row r="50921" s="54" customFormat="1" spans="2:24">
      <c r="B50921" s="69"/>
      <c r="L50921" s="55"/>
      <c r="M50921" s="56"/>
      <c r="N50921" s="57"/>
      <c r="O50921" s="57"/>
      <c r="X50921" s="69"/>
    </row>
    <row r="50922" s="54" customFormat="1" spans="2:24">
      <c r="B50922" s="69"/>
      <c r="L50922" s="55"/>
      <c r="M50922" s="56"/>
      <c r="N50922" s="57"/>
      <c r="O50922" s="57"/>
      <c r="X50922" s="69"/>
    </row>
    <row r="50923" s="54" customFormat="1" spans="2:24">
      <c r="B50923" s="69"/>
      <c r="L50923" s="55"/>
      <c r="M50923" s="56"/>
      <c r="N50923" s="57"/>
      <c r="O50923" s="57"/>
      <c r="X50923" s="69"/>
    </row>
    <row r="50924" s="54" customFormat="1" spans="2:24">
      <c r="B50924" s="69"/>
      <c r="L50924" s="55"/>
      <c r="M50924" s="56"/>
      <c r="N50924" s="57"/>
      <c r="O50924" s="57"/>
      <c r="X50924" s="69"/>
    </row>
    <row r="50925" s="54" customFormat="1" spans="2:24">
      <c r="B50925" s="69"/>
      <c r="L50925" s="55"/>
      <c r="M50925" s="56"/>
      <c r="N50925" s="57"/>
      <c r="O50925" s="57"/>
      <c r="X50925" s="69"/>
    </row>
    <row r="50926" s="54" customFormat="1" spans="2:24">
      <c r="B50926" s="69"/>
      <c r="L50926" s="55"/>
      <c r="M50926" s="56"/>
      <c r="N50926" s="57"/>
      <c r="O50926" s="57"/>
      <c r="X50926" s="69"/>
    </row>
    <row r="50927" s="54" customFormat="1" spans="2:24">
      <c r="B50927" s="69"/>
      <c r="L50927" s="55"/>
      <c r="M50927" s="56"/>
      <c r="N50927" s="57"/>
      <c r="O50927" s="57"/>
      <c r="X50927" s="69"/>
    </row>
    <row r="50928" s="54" customFormat="1" spans="2:24">
      <c r="B50928" s="69"/>
      <c r="L50928" s="55"/>
      <c r="M50928" s="56"/>
      <c r="N50928" s="57"/>
      <c r="O50928" s="57"/>
      <c r="X50928" s="69"/>
    </row>
    <row r="50929" s="54" customFormat="1" spans="2:24">
      <c r="B50929" s="69"/>
      <c r="L50929" s="55"/>
      <c r="M50929" s="56"/>
      <c r="N50929" s="57"/>
      <c r="O50929" s="57"/>
      <c r="X50929" s="69"/>
    </row>
    <row r="50930" s="54" customFormat="1" spans="2:24">
      <c r="B50930" s="69"/>
      <c r="L50930" s="55"/>
      <c r="M50930" s="56"/>
      <c r="N50930" s="57"/>
      <c r="O50930" s="57"/>
      <c r="X50930" s="69"/>
    </row>
    <row r="50931" s="54" customFormat="1" spans="2:24">
      <c r="B50931" s="69"/>
      <c r="L50931" s="55"/>
      <c r="M50931" s="56"/>
      <c r="N50931" s="57"/>
      <c r="O50931" s="57"/>
      <c r="X50931" s="69"/>
    </row>
    <row r="50932" s="54" customFormat="1" spans="2:24">
      <c r="B50932" s="69"/>
      <c r="L50932" s="55"/>
      <c r="M50932" s="56"/>
      <c r="N50932" s="57"/>
      <c r="O50932" s="57"/>
      <c r="X50932" s="69"/>
    </row>
    <row r="50933" s="54" customFormat="1" spans="2:24">
      <c r="B50933" s="69"/>
      <c r="L50933" s="55"/>
      <c r="M50933" s="56"/>
      <c r="N50933" s="57"/>
      <c r="O50933" s="57"/>
      <c r="X50933" s="69"/>
    </row>
    <row r="50934" s="54" customFormat="1" spans="2:24">
      <c r="B50934" s="69"/>
      <c r="L50934" s="55"/>
      <c r="M50934" s="56"/>
      <c r="N50934" s="57"/>
      <c r="O50934" s="57"/>
      <c r="X50934" s="69"/>
    </row>
    <row r="50935" s="54" customFormat="1" spans="2:24">
      <c r="B50935" s="69"/>
      <c r="L50935" s="55"/>
      <c r="M50935" s="56"/>
      <c r="N50935" s="57"/>
      <c r="O50935" s="57"/>
      <c r="X50935" s="69"/>
    </row>
    <row r="50936" s="54" customFormat="1" spans="2:24">
      <c r="B50936" s="69"/>
      <c r="L50936" s="55"/>
      <c r="M50936" s="56"/>
      <c r="N50936" s="57"/>
      <c r="O50936" s="57"/>
      <c r="X50936" s="69"/>
    </row>
    <row r="50937" s="54" customFormat="1" spans="2:24">
      <c r="B50937" s="69"/>
      <c r="L50937" s="55"/>
      <c r="M50937" s="56"/>
      <c r="N50937" s="57"/>
      <c r="O50937" s="57"/>
      <c r="X50937" s="69"/>
    </row>
    <row r="50938" s="54" customFormat="1" spans="2:24">
      <c r="B50938" s="69"/>
      <c r="L50938" s="55"/>
      <c r="M50938" s="56"/>
      <c r="N50938" s="57"/>
      <c r="O50938" s="57"/>
      <c r="X50938" s="69"/>
    </row>
    <row r="50939" s="54" customFormat="1" spans="2:24">
      <c r="B50939" s="69"/>
      <c r="L50939" s="55"/>
      <c r="M50939" s="56"/>
      <c r="N50939" s="57"/>
      <c r="O50939" s="57"/>
      <c r="X50939" s="69"/>
    </row>
    <row r="50940" s="54" customFormat="1" spans="2:24">
      <c r="B50940" s="69"/>
      <c r="L50940" s="55"/>
      <c r="M50940" s="56"/>
      <c r="N50940" s="57"/>
      <c r="O50940" s="57"/>
      <c r="X50940" s="69"/>
    </row>
    <row r="50941" s="54" customFormat="1" spans="2:24">
      <c r="B50941" s="69"/>
      <c r="L50941" s="55"/>
      <c r="M50941" s="56"/>
      <c r="N50941" s="57"/>
      <c r="O50941" s="57"/>
      <c r="X50941" s="69"/>
    </row>
    <row r="50942" s="54" customFormat="1" spans="2:24">
      <c r="B50942" s="69"/>
      <c r="L50942" s="55"/>
      <c r="M50942" s="56"/>
      <c r="N50942" s="57"/>
      <c r="O50942" s="57"/>
      <c r="X50942" s="69"/>
    </row>
    <row r="50943" s="54" customFormat="1" spans="2:24">
      <c r="B50943" s="69"/>
      <c r="L50943" s="55"/>
      <c r="M50943" s="56"/>
      <c r="N50943" s="57"/>
      <c r="O50943" s="57"/>
      <c r="X50943" s="69"/>
    </row>
    <row r="50944" s="54" customFormat="1" spans="2:24">
      <c r="B50944" s="69"/>
      <c r="L50944" s="55"/>
      <c r="M50944" s="56"/>
      <c r="N50944" s="57"/>
      <c r="O50944" s="57"/>
      <c r="X50944" s="69"/>
    </row>
    <row r="50945" s="54" customFormat="1" spans="2:24">
      <c r="B50945" s="69"/>
      <c r="L50945" s="55"/>
      <c r="M50945" s="56"/>
      <c r="N50945" s="57"/>
      <c r="O50945" s="57"/>
      <c r="X50945" s="69"/>
    </row>
    <row r="50946" s="54" customFormat="1" spans="2:24">
      <c r="B50946" s="69"/>
      <c r="L50946" s="55"/>
      <c r="M50946" s="56"/>
      <c r="N50946" s="57"/>
      <c r="O50946" s="57"/>
      <c r="X50946" s="69"/>
    </row>
    <row r="50947" s="54" customFormat="1" spans="2:24">
      <c r="B50947" s="69"/>
      <c r="L50947" s="55"/>
      <c r="M50947" s="56"/>
      <c r="N50947" s="57"/>
      <c r="O50947" s="57"/>
      <c r="X50947" s="69"/>
    </row>
    <row r="50948" s="54" customFormat="1" spans="2:24">
      <c r="B50948" s="69"/>
      <c r="L50948" s="55"/>
      <c r="M50948" s="56"/>
      <c r="N50948" s="57"/>
      <c r="O50948" s="57"/>
      <c r="X50948" s="69"/>
    </row>
    <row r="50949" s="54" customFormat="1" spans="2:24">
      <c r="B50949" s="69"/>
      <c r="L50949" s="55"/>
      <c r="M50949" s="56"/>
      <c r="N50949" s="57"/>
      <c r="O50949" s="57"/>
      <c r="X50949" s="69"/>
    </row>
    <row r="50950" s="54" customFormat="1" spans="2:24">
      <c r="B50950" s="69"/>
      <c r="L50950" s="55"/>
      <c r="M50950" s="56"/>
      <c r="N50950" s="57"/>
      <c r="O50950" s="57"/>
      <c r="X50950" s="69"/>
    </row>
    <row r="50951" s="54" customFormat="1" spans="2:24">
      <c r="B50951" s="69"/>
      <c r="L50951" s="55"/>
      <c r="M50951" s="56"/>
      <c r="N50951" s="57"/>
      <c r="O50951" s="57"/>
      <c r="X50951" s="69"/>
    </row>
    <row r="50952" s="54" customFormat="1" spans="2:24">
      <c r="B50952" s="69"/>
      <c r="L50952" s="55"/>
      <c r="M50952" s="56"/>
      <c r="N50952" s="57"/>
      <c r="O50952" s="57"/>
      <c r="X50952" s="69"/>
    </row>
    <row r="50953" s="54" customFormat="1" spans="2:24">
      <c r="B50953" s="69"/>
      <c r="L50953" s="55"/>
      <c r="M50953" s="56"/>
      <c r="N50953" s="57"/>
      <c r="O50953" s="57"/>
      <c r="X50953" s="69"/>
    </row>
    <row r="50954" s="54" customFormat="1" spans="2:24">
      <c r="B50954" s="69"/>
      <c r="L50954" s="55"/>
      <c r="M50954" s="56"/>
      <c r="N50954" s="57"/>
      <c r="O50954" s="57"/>
      <c r="X50954" s="69"/>
    </row>
    <row r="50955" s="54" customFormat="1" spans="2:24">
      <c r="B50955" s="69"/>
      <c r="L50955" s="55"/>
      <c r="M50955" s="56"/>
      <c r="N50955" s="57"/>
      <c r="O50955" s="57"/>
      <c r="X50955" s="69"/>
    </row>
    <row r="50956" s="54" customFormat="1" spans="2:24">
      <c r="B50956" s="69"/>
      <c r="L50956" s="55"/>
      <c r="M50956" s="56"/>
      <c r="N50956" s="57"/>
      <c r="O50956" s="57"/>
      <c r="X50956" s="69"/>
    </row>
    <row r="50957" s="54" customFormat="1" spans="2:24">
      <c r="B50957" s="69"/>
      <c r="L50957" s="55"/>
      <c r="M50957" s="56"/>
      <c r="N50957" s="57"/>
      <c r="O50957" s="57"/>
      <c r="X50957" s="69"/>
    </row>
    <row r="50958" s="54" customFormat="1" spans="2:24">
      <c r="B50958" s="69"/>
      <c r="L50958" s="55"/>
      <c r="M50958" s="56"/>
      <c r="N50958" s="57"/>
      <c r="O50958" s="57"/>
      <c r="X50958" s="69"/>
    </row>
    <row r="50959" s="54" customFormat="1" spans="2:24">
      <c r="B50959" s="69"/>
      <c r="L50959" s="55"/>
      <c r="M50959" s="56"/>
      <c r="N50959" s="57"/>
      <c r="O50959" s="57"/>
      <c r="X50959" s="69"/>
    </row>
    <row r="50960" s="54" customFormat="1" spans="2:24">
      <c r="B50960" s="69"/>
      <c r="L50960" s="55"/>
      <c r="M50960" s="56"/>
      <c r="N50960" s="57"/>
      <c r="O50960" s="57"/>
      <c r="X50960" s="69"/>
    </row>
    <row r="50961" s="54" customFormat="1" spans="2:24">
      <c r="B50961" s="69"/>
      <c r="L50961" s="55"/>
      <c r="M50961" s="56"/>
      <c r="N50961" s="57"/>
      <c r="O50961" s="57"/>
      <c r="X50961" s="69"/>
    </row>
    <row r="50962" s="54" customFormat="1" spans="2:24">
      <c r="B50962" s="69"/>
      <c r="L50962" s="55"/>
      <c r="M50962" s="56"/>
      <c r="N50962" s="57"/>
      <c r="O50962" s="57"/>
      <c r="X50962" s="69"/>
    </row>
    <row r="50963" s="54" customFormat="1" spans="2:24">
      <c r="B50963" s="69"/>
      <c r="L50963" s="55"/>
      <c r="M50963" s="56"/>
      <c r="N50963" s="57"/>
      <c r="O50963" s="57"/>
      <c r="X50963" s="69"/>
    </row>
    <row r="50964" s="54" customFormat="1" spans="2:24">
      <c r="B50964" s="69"/>
      <c r="L50964" s="55"/>
      <c r="M50964" s="56"/>
      <c r="N50964" s="57"/>
      <c r="O50964" s="57"/>
      <c r="X50964" s="69"/>
    </row>
    <row r="50965" s="54" customFormat="1" spans="2:24">
      <c r="B50965" s="69"/>
      <c r="L50965" s="55"/>
      <c r="M50965" s="56"/>
      <c r="N50965" s="57"/>
      <c r="O50965" s="57"/>
      <c r="X50965" s="69"/>
    </row>
    <row r="50966" s="54" customFormat="1" spans="2:24">
      <c r="B50966" s="69"/>
      <c r="L50966" s="55"/>
      <c r="M50966" s="56"/>
      <c r="N50966" s="57"/>
      <c r="O50966" s="57"/>
      <c r="X50966" s="69"/>
    </row>
    <row r="50967" s="54" customFormat="1" spans="2:24">
      <c r="B50967" s="69"/>
      <c r="L50967" s="55"/>
      <c r="M50967" s="56"/>
      <c r="N50967" s="57"/>
      <c r="O50967" s="57"/>
      <c r="X50967" s="69"/>
    </row>
    <row r="50968" s="54" customFormat="1" spans="2:24">
      <c r="B50968" s="69"/>
      <c r="L50968" s="55"/>
      <c r="M50968" s="56"/>
      <c r="N50968" s="57"/>
      <c r="O50968" s="57"/>
      <c r="X50968" s="69"/>
    </row>
    <row r="50969" s="54" customFormat="1" spans="2:24">
      <c r="B50969" s="69"/>
      <c r="L50969" s="55"/>
      <c r="M50969" s="56"/>
      <c r="N50969" s="57"/>
      <c r="O50969" s="57"/>
      <c r="X50969" s="69"/>
    </row>
    <row r="50970" s="54" customFormat="1" spans="2:24">
      <c r="B50970" s="69"/>
      <c r="L50970" s="55"/>
      <c r="M50970" s="56"/>
      <c r="N50970" s="57"/>
      <c r="O50970" s="57"/>
      <c r="X50970" s="69"/>
    </row>
    <row r="50971" s="54" customFormat="1" spans="2:24">
      <c r="B50971" s="69"/>
      <c r="L50971" s="55"/>
      <c r="M50971" s="56"/>
      <c r="N50971" s="57"/>
      <c r="O50971" s="57"/>
      <c r="X50971" s="69"/>
    </row>
    <row r="50972" s="54" customFormat="1" spans="2:24">
      <c r="B50972" s="69"/>
      <c r="L50972" s="55"/>
      <c r="M50972" s="56"/>
      <c r="N50972" s="57"/>
      <c r="O50972" s="57"/>
      <c r="X50972" s="69"/>
    </row>
    <row r="50973" s="54" customFormat="1" spans="2:24">
      <c r="B50973" s="69"/>
      <c r="L50973" s="55"/>
      <c r="M50973" s="56"/>
      <c r="N50973" s="57"/>
      <c r="O50973" s="57"/>
      <c r="X50973" s="69"/>
    </row>
    <row r="50974" s="54" customFormat="1" spans="2:24">
      <c r="B50974" s="69"/>
      <c r="L50974" s="55"/>
      <c r="M50974" s="56"/>
      <c r="N50974" s="57"/>
      <c r="O50974" s="57"/>
      <c r="X50974" s="69"/>
    </row>
    <row r="50975" s="54" customFormat="1" spans="2:24">
      <c r="B50975" s="69"/>
      <c r="L50975" s="55"/>
      <c r="M50975" s="56"/>
      <c r="N50975" s="57"/>
      <c r="O50975" s="57"/>
      <c r="X50975" s="69"/>
    </row>
    <row r="50976" s="54" customFormat="1" spans="2:24">
      <c r="B50976" s="69"/>
      <c r="L50976" s="55"/>
      <c r="M50976" s="56"/>
      <c r="N50976" s="57"/>
      <c r="O50976" s="57"/>
      <c r="X50976" s="69"/>
    </row>
    <row r="50977" s="54" customFormat="1" spans="2:24">
      <c r="B50977" s="69"/>
      <c r="L50977" s="55"/>
      <c r="M50977" s="56"/>
      <c r="N50977" s="57"/>
      <c r="O50977" s="57"/>
      <c r="X50977" s="69"/>
    </row>
    <row r="50978" s="54" customFormat="1" spans="2:24">
      <c r="B50978" s="69"/>
      <c r="L50978" s="55"/>
      <c r="M50978" s="56"/>
      <c r="N50978" s="57"/>
      <c r="O50978" s="57"/>
      <c r="X50978" s="69"/>
    </row>
    <row r="50979" s="54" customFormat="1" spans="2:24">
      <c r="B50979" s="69"/>
      <c r="L50979" s="55"/>
      <c r="M50979" s="56"/>
      <c r="N50979" s="57"/>
      <c r="O50979" s="57"/>
      <c r="X50979" s="69"/>
    </row>
    <row r="50980" s="54" customFormat="1" spans="2:24">
      <c r="B50980" s="69"/>
      <c r="L50980" s="55"/>
      <c r="M50980" s="56"/>
      <c r="N50980" s="57"/>
      <c r="O50980" s="57"/>
      <c r="X50980" s="69"/>
    </row>
    <row r="50981" s="54" customFormat="1" spans="2:24">
      <c r="B50981" s="69"/>
      <c r="L50981" s="55"/>
      <c r="M50981" s="56"/>
      <c r="N50981" s="57"/>
      <c r="O50981" s="57"/>
      <c r="X50981" s="69"/>
    </row>
    <row r="50982" s="54" customFormat="1" spans="2:24">
      <c r="B50982" s="69"/>
      <c r="L50982" s="55"/>
      <c r="M50982" s="56"/>
      <c r="N50982" s="57"/>
      <c r="O50982" s="57"/>
      <c r="X50982" s="69"/>
    </row>
    <row r="50983" s="54" customFormat="1" spans="2:24">
      <c r="B50983" s="69"/>
      <c r="L50983" s="55"/>
      <c r="M50983" s="56"/>
      <c r="N50983" s="57"/>
      <c r="O50983" s="57"/>
      <c r="X50983" s="69"/>
    </row>
    <row r="50984" s="54" customFormat="1" spans="2:24">
      <c r="B50984" s="69"/>
      <c r="L50984" s="55"/>
      <c r="M50984" s="56"/>
      <c r="N50984" s="57"/>
      <c r="O50984" s="57"/>
      <c r="X50984" s="69"/>
    </row>
    <row r="50985" s="54" customFormat="1" spans="2:24">
      <c r="B50985" s="69"/>
      <c r="L50985" s="55"/>
      <c r="M50985" s="56"/>
      <c r="N50985" s="57"/>
      <c r="O50985" s="57"/>
      <c r="X50985" s="69"/>
    </row>
    <row r="50986" s="54" customFormat="1" spans="2:24">
      <c r="B50986" s="69"/>
      <c r="L50986" s="55"/>
      <c r="M50986" s="56"/>
      <c r="N50986" s="57"/>
      <c r="O50986" s="57"/>
      <c r="X50986" s="69"/>
    </row>
    <row r="50987" s="54" customFormat="1" spans="2:24">
      <c r="B50987" s="69"/>
      <c r="L50987" s="55"/>
      <c r="M50987" s="56"/>
      <c r="N50987" s="57"/>
      <c r="O50987" s="57"/>
      <c r="X50987" s="69"/>
    </row>
    <row r="50988" s="54" customFormat="1" spans="2:24">
      <c r="B50988" s="69"/>
      <c r="L50988" s="55"/>
      <c r="M50988" s="56"/>
      <c r="N50988" s="57"/>
      <c r="O50988" s="57"/>
      <c r="X50988" s="69"/>
    </row>
    <row r="50989" s="54" customFormat="1" spans="2:24">
      <c r="B50989" s="69"/>
      <c r="L50989" s="55"/>
      <c r="M50989" s="56"/>
      <c r="N50989" s="57"/>
      <c r="O50989" s="57"/>
      <c r="X50989" s="69"/>
    </row>
    <row r="50990" s="54" customFormat="1" spans="2:24">
      <c r="B50990" s="69"/>
      <c r="L50990" s="55"/>
      <c r="M50990" s="56"/>
      <c r="N50990" s="57"/>
      <c r="O50990" s="57"/>
      <c r="X50990" s="69"/>
    </row>
    <row r="50991" s="54" customFormat="1" spans="2:24">
      <c r="B50991" s="69"/>
      <c r="L50991" s="55"/>
      <c r="M50991" s="56"/>
      <c r="N50991" s="57"/>
      <c r="O50991" s="57"/>
      <c r="X50991" s="69"/>
    </row>
    <row r="50992" s="54" customFormat="1" spans="2:24">
      <c r="B50992" s="69"/>
      <c r="L50992" s="55"/>
      <c r="M50992" s="56"/>
      <c r="N50992" s="57"/>
      <c r="O50992" s="57"/>
      <c r="X50992" s="69"/>
    </row>
    <row r="50993" s="54" customFormat="1" spans="2:24">
      <c r="B50993" s="69"/>
      <c r="L50993" s="55"/>
      <c r="M50993" s="56"/>
      <c r="N50993" s="57"/>
      <c r="O50993" s="57"/>
      <c r="X50993" s="69"/>
    </row>
    <row r="50994" s="54" customFormat="1" spans="2:24">
      <c r="B50994" s="69"/>
      <c r="L50994" s="55"/>
      <c r="M50994" s="56"/>
      <c r="N50994" s="57"/>
      <c r="O50994" s="57"/>
      <c r="X50994" s="69"/>
    </row>
    <row r="50995" s="54" customFormat="1" spans="2:24">
      <c r="B50995" s="69"/>
      <c r="L50995" s="55"/>
      <c r="M50995" s="56"/>
      <c r="N50995" s="57"/>
      <c r="O50995" s="57"/>
      <c r="X50995" s="69"/>
    </row>
    <row r="50996" s="54" customFormat="1" spans="2:24">
      <c r="B50996" s="69"/>
      <c r="L50996" s="55"/>
      <c r="M50996" s="56"/>
      <c r="N50996" s="57"/>
      <c r="O50996" s="57"/>
      <c r="X50996" s="69"/>
    </row>
    <row r="50997" s="54" customFormat="1" spans="2:24">
      <c r="B50997" s="69"/>
      <c r="L50997" s="55"/>
      <c r="M50997" s="56"/>
      <c r="N50997" s="57"/>
      <c r="O50997" s="57"/>
      <c r="X50997" s="69"/>
    </row>
    <row r="50998" s="54" customFormat="1" spans="2:24">
      <c r="B50998" s="69"/>
      <c r="L50998" s="55"/>
      <c r="M50998" s="56"/>
      <c r="N50998" s="57"/>
      <c r="O50998" s="57"/>
      <c r="X50998" s="69"/>
    </row>
    <row r="50999" s="54" customFormat="1" spans="2:24">
      <c r="B50999" s="69"/>
      <c r="L50999" s="55"/>
      <c r="M50999" s="56"/>
      <c r="N50999" s="57"/>
      <c r="O50999" s="57"/>
      <c r="X50999" s="69"/>
    </row>
    <row r="51000" s="54" customFormat="1" spans="2:24">
      <c r="B51000" s="69"/>
      <c r="L51000" s="55"/>
      <c r="M51000" s="56"/>
      <c r="N51000" s="57"/>
      <c r="O51000" s="57"/>
      <c r="X51000" s="69"/>
    </row>
    <row r="51001" s="54" customFormat="1" spans="2:24">
      <c r="B51001" s="69"/>
      <c r="L51001" s="55"/>
      <c r="M51001" s="56"/>
      <c r="N51001" s="57"/>
      <c r="O51001" s="57"/>
      <c r="X51001" s="69"/>
    </row>
    <row r="51002" s="54" customFormat="1" spans="2:24">
      <c r="B51002" s="69"/>
      <c r="L51002" s="55"/>
      <c r="M51002" s="56"/>
      <c r="N51002" s="57"/>
      <c r="O51002" s="57"/>
      <c r="X51002" s="69"/>
    </row>
    <row r="51003" s="54" customFormat="1" spans="2:24">
      <c r="B51003" s="69"/>
      <c r="L51003" s="55"/>
      <c r="M51003" s="56"/>
      <c r="N51003" s="57"/>
      <c r="O51003" s="57"/>
      <c r="X51003" s="69"/>
    </row>
    <row r="51004" s="54" customFormat="1" spans="2:24">
      <c r="B51004" s="69"/>
      <c r="L51004" s="55"/>
      <c r="M51004" s="56"/>
      <c r="N51004" s="57"/>
      <c r="O51004" s="57"/>
      <c r="X51004" s="69"/>
    </row>
    <row r="51005" s="54" customFormat="1" spans="2:24">
      <c r="B51005" s="69"/>
      <c r="L51005" s="55"/>
      <c r="M51005" s="56"/>
      <c r="N51005" s="57"/>
      <c r="O51005" s="57"/>
      <c r="X51005" s="69"/>
    </row>
    <row r="51006" s="54" customFormat="1" spans="2:24">
      <c r="B51006" s="69"/>
      <c r="L51006" s="55"/>
      <c r="M51006" s="56"/>
      <c r="N51006" s="57"/>
      <c r="O51006" s="57"/>
      <c r="X51006" s="69"/>
    </row>
    <row r="51007" s="54" customFormat="1" spans="2:24">
      <c r="B51007" s="69"/>
      <c r="L51007" s="55"/>
      <c r="M51007" s="56"/>
      <c r="N51007" s="57"/>
      <c r="O51007" s="57"/>
      <c r="X51007" s="69"/>
    </row>
    <row r="51008" s="54" customFormat="1" spans="2:24">
      <c r="B51008" s="69"/>
      <c r="L51008" s="55"/>
      <c r="M51008" s="56"/>
      <c r="N51008" s="57"/>
      <c r="O51008" s="57"/>
      <c r="X51008" s="69"/>
    </row>
    <row r="51009" s="54" customFormat="1" spans="2:24">
      <c r="B51009" s="69"/>
      <c r="L51009" s="55"/>
      <c r="M51009" s="56"/>
      <c r="N51009" s="57"/>
      <c r="O51009" s="57"/>
      <c r="X51009" s="69"/>
    </row>
    <row r="51010" s="54" customFormat="1" spans="2:24">
      <c r="B51010" s="69"/>
      <c r="L51010" s="55"/>
      <c r="M51010" s="56"/>
      <c r="N51010" s="57"/>
      <c r="O51010" s="57"/>
      <c r="X51010" s="69"/>
    </row>
    <row r="51011" s="54" customFormat="1" spans="2:24">
      <c r="B51011" s="69"/>
      <c r="L51011" s="55"/>
      <c r="M51011" s="56"/>
      <c r="N51011" s="57"/>
      <c r="O51011" s="57"/>
      <c r="X51011" s="69"/>
    </row>
    <row r="51012" s="54" customFormat="1" spans="2:24">
      <c r="B51012" s="69"/>
      <c r="L51012" s="55"/>
      <c r="M51012" s="56"/>
      <c r="N51012" s="57"/>
      <c r="O51012" s="57"/>
      <c r="X51012" s="69"/>
    </row>
    <row r="51013" s="54" customFormat="1" spans="2:24">
      <c r="B51013" s="69"/>
      <c r="L51013" s="55"/>
      <c r="M51013" s="56"/>
      <c r="N51013" s="57"/>
      <c r="O51013" s="57"/>
      <c r="X51013" s="69"/>
    </row>
    <row r="51014" s="54" customFormat="1" spans="2:24">
      <c r="B51014" s="69"/>
      <c r="L51014" s="55"/>
      <c r="M51014" s="56"/>
      <c r="N51014" s="57"/>
      <c r="O51014" s="57"/>
      <c r="X51014" s="69"/>
    </row>
    <row r="51015" s="54" customFormat="1" spans="2:24">
      <c r="B51015" s="69"/>
      <c r="L51015" s="55"/>
      <c r="M51015" s="56"/>
      <c r="N51015" s="57"/>
      <c r="O51015" s="57"/>
      <c r="X51015" s="69"/>
    </row>
    <row r="51016" s="54" customFormat="1" spans="2:24">
      <c r="B51016" s="69"/>
      <c r="L51016" s="55"/>
      <c r="M51016" s="56"/>
      <c r="N51016" s="57"/>
      <c r="O51016" s="57"/>
      <c r="X51016" s="69"/>
    </row>
    <row r="51017" s="54" customFormat="1" spans="2:24">
      <c r="B51017" s="69"/>
      <c r="L51017" s="55"/>
      <c r="M51017" s="56"/>
      <c r="N51017" s="57"/>
      <c r="O51017" s="57"/>
      <c r="X51017" s="69"/>
    </row>
    <row r="51018" s="54" customFormat="1" spans="2:24">
      <c r="B51018" s="69"/>
      <c r="L51018" s="55"/>
      <c r="M51018" s="56"/>
      <c r="N51018" s="57"/>
      <c r="O51018" s="57"/>
      <c r="X51018" s="69"/>
    </row>
    <row r="51019" s="54" customFormat="1" spans="2:24">
      <c r="B51019" s="69"/>
      <c r="L51019" s="55"/>
      <c r="M51019" s="56"/>
      <c r="N51019" s="57"/>
      <c r="O51019" s="57"/>
      <c r="X51019" s="69"/>
    </row>
    <row r="51020" s="54" customFormat="1" spans="2:24">
      <c r="B51020" s="69"/>
      <c r="L51020" s="55"/>
      <c r="M51020" s="56"/>
      <c r="N51020" s="57"/>
      <c r="O51020" s="57"/>
      <c r="X51020" s="69"/>
    </row>
    <row r="51021" s="54" customFormat="1" spans="2:24">
      <c r="B51021" s="69"/>
      <c r="L51021" s="55"/>
      <c r="M51021" s="56"/>
      <c r="N51021" s="57"/>
      <c r="O51021" s="57"/>
      <c r="X51021" s="69"/>
    </row>
    <row r="51022" s="54" customFormat="1" spans="2:24">
      <c r="B51022" s="69"/>
      <c r="L51022" s="55"/>
      <c r="M51022" s="56"/>
      <c r="N51022" s="57"/>
      <c r="O51022" s="57"/>
      <c r="X51022" s="69"/>
    </row>
    <row r="51023" s="54" customFormat="1" spans="2:24">
      <c r="B51023" s="69"/>
      <c r="L51023" s="55"/>
      <c r="M51023" s="56"/>
      <c r="N51023" s="57"/>
      <c r="O51023" s="57"/>
      <c r="X51023" s="69"/>
    </row>
    <row r="51024" s="54" customFormat="1" spans="2:24">
      <c r="B51024" s="69"/>
      <c r="L51024" s="55"/>
      <c r="M51024" s="56"/>
      <c r="N51024" s="57"/>
      <c r="O51024" s="57"/>
      <c r="X51024" s="69"/>
    </row>
    <row r="51025" s="54" customFormat="1" spans="2:24">
      <c r="B51025" s="69"/>
      <c r="L51025" s="55"/>
      <c r="M51025" s="56"/>
      <c r="N51025" s="57"/>
      <c r="O51025" s="57"/>
      <c r="X51025" s="69"/>
    </row>
    <row r="51026" s="54" customFormat="1" spans="2:24">
      <c r="B51026" s="69"/>
      <c r="L51026" s="55"/>
      <c r="M51026" s="56"/>
      <c r="N51026" s="57"/>
      <c r="O51026" s="57"/>
      <c r="X51026" s="69"/>
    </row>
    <row r="51027" s="54" customFormat="1" spans="2:24">
      <c r="B51027" s="69"/>
      <c r="L51027" s="55"/>
      <c r="M51027" s="56"/>
      <c r="N51027" s="57"/>
      <c r="O51027" s="57"/>
      <c r="X51027" s="69"/>
    </row>
    <row r="51028" s="54" customFormat="1" spans="2:24">
      <c r="B51028" s="69"/>
      <c r="L51028" s="55"/>
      <c r="M51028" s="56"/>
      <c r="N51028" s="57"/>
      <c r="O51028" s="57"/>
      <c r="X51028" s="69"/>
    </row>
    <row r="51029" s="54" customFormat="1" spans="2:24">
      <c r="B51029" s="69"/>
      <c r="L51029" s="55"/>
      <c r="M51029" s="56"/>
      <c r="N51029" s="57"/>
      <c r="O51029" s="57"/>
      <c r="X51029" s="69"/>
    </row>
    <row r="51030" s="54" customFormat="1" spans="2:24">
      <c r="B51030" s="69"/>
      <c r="L51030" s="55"/>
      <c r="M51030" s="56"/>
      <c r="N51030" s="57"/>
      <c r="O51030" s="57"/>
      <c r="X51030" s="69"/>
    </row>
    <row r="51031" s="54" customFormat="1" spans="2:24">
      <c r="B51031" s="69"/>
      <c r="L51031" s="55"/>
      <c r="M51031" s="56"/>
      <c r="N51031" s="57"/>
      <c r="O51031" s="57"/>
      <c r="X51031" s="69"/>
    </row>
    <row r="51032" s="54" customFormat="1" spans="2:24">
      <c r="B51032" s="69"/>
      <c r="L51032" s="55"/>
      <c r="M51032" s="56"/>
      <c r="N51032" s="57"/>
      <c r="O51032" s="57"/>
      <c r="X51032" s="69"/>
    </row>
    <row r="51033" s="54" customFormat="1" spans="2:24">
      <c r="B51033" s="69"/>
      <c r="L51033" s="55"/>
      <c r="M51033" s="56"/>
      <c r="N51033" s="57"/>
      <c r="O51033" s="57"/>
      <c r="X51033" s="69"/>
    </row>
    <row r="51034" s="54" customFormat="1" spans="2:24">
      <c r="B51034" s="69"/>
      <c r="L51034" s="55"/>
      <c r="M51034" s="56"/>
      <c r="N51034" s="57"/>
      <c r="O51034" s="57"/>
      <c r="X51034" s="69"/>
    </row>
    <row r="51035" s="54" customFormat="1" spans="2:24">
      <c r="B51035" s="69"/>
      <c r="L51035" s="55"/>
      <c r="M51035" s="56"/>
      <c r="N51035" s="57"/>
      <c r="O51035" s="57"/>
      <c r="X51035" s="69"/>
    </row>
    <row r="51036" s="54" customFormat="1" spans="2:24">
      <c r="B51036" s="69"/>
      <c r="L51036" s="55"/>
      <c r="M51036" s="56"/>
      <c r="N51036" s="57"/>
      <c r="O51036" s="57"/>
      <c r="X51036" s="69"/>
    </row>
    <row r="51037" s="54" customFormat="1" spans="2:24">
      <c r="B51037" s="69"/>
      <c r="L51037" s="55"/>
      <c r="M51037" s="56"/>
      <c r="N51037" s="57"/>
      <c r="O51037" s="57"/>
      <c r="X51037" s="69"/>
    </row>
    <row r="51038" s="54" customFormat="1" spans="2:24">
      <c r="B51038" s="69"/>
      <c r="L51038" s="55"/>
      <c r="M51038" s="56"/>
      <c r="N51038" s="57"/>
      <c r="O51038" s="57"/>
      <c r="X51038" s="69"/>
    </row>
    <row r="51039" s="54" customFormat="1" spans="2:24">
      <c r="B51039" s="69"/>
      <c r="L51039" s="55"/>
      <c r="M51039" s="56"/>
      <c r="N51039" s="57"/>
      <c r="O51039" s="57"/>
      <c r="X51039" s="69"/>
    </row>
    <row r="51040" s="54" customFormat="1" spans="2:24">
      <c r="B51040" s="69"/>
      <c r="L51040" s="55"/>
      <c r="M51040" s="56"/>
      <c r="N51040" s="57"/>
      <c r="O51040" s="57"/>
      <c r="X51040" s="69"/>
    </row>
    <row r="51041" s="54" customFormat="1" spans="2:24">
      <c r="B51041" s="69"/>
      <c r="L51041" s="55"/>
      <c r="M51041" s="56"/>
      <c r="N51041" s="57"/>
      <c r="O51041" s="57"/>
      <c r="X51041" s="69"/>
    </row>
    <row r="51042" s="54" customFormat="1" spans="2:24">
      <c r="B51042" s="69"/>
      <c r="L51042" s="55"/>
      <c r="M51042" s="56"/>
      <c r="N51042" s="57"/>
      <c r="O51042" s="57"/>
      <c r="X51042" s="69"/>
    </row>
    <row r="51043" s="54" customFormat="1" spans="2:24">
      <c r="B51043" s="69"/>
      <c r="L51043" s="55"/>
      <c r="M51043" s="56"/>
      <c r="N51043" s="57"/>
      <c r="O51043" s="57"/>
      <c r="X51043" s="69"/>
    </row>
    <row r="51044" s="54" customFormat="1" spans="2:24">
      <c r="B51044" s="69"/>
      <c r="L51044" s="55"/>
      <c r="M51044" s="56"/>
      <c r="N51044" s="57"/>
      <c r="O51044" s="57"/>
      <c r="X51044" s="69"/>
    </row>
    <row r="51045" s="54" customFormat="1" spans="2:24">
      <c r="B51045" s="69"/>
      <c r="L51045" s="55"/>
      <c r="M51045" s="56"/>
      <c r="N51045" s="57"/>
      <c r="O51045" s="57"/>
      <c r="X51045" s="69"/>
    </row>
    <row r="51046" s="54" customFormat="1" spans="2:24">
      <c r="B51046" s="69"/>
      <c r="L51046" s="55"/>
      <c r="M51046" s="56"/>
      <c r="N51046" s="57"/>
      <c r="O51046" s="57"/>
      <c r="X51046" s="69"/>
    </row>
    <row r="51047" s="54" customFormat="1" spans="2:24">
      <c r="B51047" s="69"/>
      <c r="L51047" s="55"/>
      <c r="M51047" s="56"/>
      <c r="N51047" s="57"/>
      <c r="O51047" s="57"/>
      <c r="X51047" s="69"/>
    </row>
    <row r="51048" s="54" customFormat="1" spans="2:24">
      <c r="B51048" s="69"/>
      <c r="L51048" s="55"/>
      <c r="M51048" s="56"/>
      <c r="N51048" s="57"/>
      <c r="O51048" s="57"/>
      <c r="X51048" s="69"/>
    </row>
    <row r="51049" s="54" customFormat="1" spans="2:24">
      <c r="B51049" s="69"/>
      <c r="L51049" s="55"/>
      <c r="M51049" s="56"/>
      <c r="N51049" s="57"/>
      <c r="O51049" s="57"/>
      <c r="X51049" s="69"/>
    </row>
    <row r="51050" s="54" customFormat="1" spans="2:24">
      <c r="B51050" s="69"/>
      <c r="L51050" s="55"/>
      <c r="M51050" s="56"/>
      <c r="N51050" s="57"/>
      <c r="O51050" s="57"/>
      <c r="X51050" s="69"/>
    </row>
    <row r="51051" s="54" customFormat="1" spans="2:24">
      <c r="B51051" s="69"/>
      <c r="L51051" s="55"/>
      <c r="M51051" s="56"/>
      <c r="N51051" s="57"/>
      <c r="O51051" s="57"/>
      <c r="X51051" s="69"/>
    </row>
    <row r="51052" s="54" customFormat="1" spans="2:24">
      <c r="B51052" s="69"/>
      <c r="L51052" s="55"/>
      <c r="M51052" s="56"/>
      <c r="N51052" s="57"/>
      <c r="O51052" s="57"/>
      <c r="X51052" s="69"/>
    </row>
    <row r="51053" s="54" customFormat="1" spans="2:24">
      <c r="B51053" s="69"/>
      <c r="L51053" s="55"/>
      <c r="M51053" s="56"/>
      <c r="N51053" s="57"/>
      <c r="O51053" s="57"/>
      <c r="X51053" s="69"/>
    </row>
    <row r="51054" s="54" customFormat="1" spans="2:24">
      <c r="B51054" s="69"/>
      <c r="L51054" s="55"/>
      <c r="M51054" s="56"/>
      <c r="N51054" s="57"/>
      <c r="O51054" s="57"/>
      <c r="X51054" s="69"/>
    </row>
    <row r="51055" s="54" customFormat="1" spans="2:24">
      <c r="B51055" s="69"/>
      <c r="L51055" s="55"/>
      <c r="M51055" s="56"/>
      <c r="N51055" s="57"/>
      <c r="O51055" s="57"/>
      <c r="X51055" s="69"/>
    </row>
    <row r="51056" s="54" customFormat="1" spans="2:24">
      <c r="B51056" s="69"/>
      <c r="L51056" s="55"/>
      <c r="M51056" s="56"/>
      <c r="N51056" s="57"/>
      <c r="O51056" s="57"/>
      <c r="X51056" s="69"/>
    </row>
    <row r="51057" s="54" customFormat="1" spans="2:24">
      <c r="B51057" s="69"/>
      <c r="L51057" s="55"/>
      <c r="M51057" s="56"/>
      <c r="N51057" s="57"/>
      <c r="O51057" s="57"/>
      <c r="X51057" s="69"/>
    </row>
    <row r="51058" s="54" customFormat="1" spans="2:24">
      <c r="B51058" s="69"/>
      <c r="L51058" s="55"/>
      <c r="M51058" s="56"/>
      <c r="N51058" s="57"/>
      <c r="O51058" s="57"/>
      <c r="X51058" s="69"/>
    </row>
    <row r="51059" s="54" customFormat="1" spans="2:24">
      <c r="B51059" s="69"/>
      <c r="L51059" s="55"/>
      <c r="M51059" s="56"/>
      <c r="N51059" s="57"/>
      <c r="O51059" s="57"/>
      <c r="X51059" s="69"/>
    </row>
    <row r="51060" s="54" customFormat="1" spans="2:24">
      <c r="B51060" s="69"/>
      <c r="L51060" s="55"/>
      <c r="M51060" s="56"/>
      <c r="N51060" s="57"/>
      <c r="O51060" s="57"/>
      <c r="X51060" s="69"/>
    </row>
    <row r="51061" s="54" customFormat="1" spans="2:24">
      <c r="B51061" s="69"/>
      <c r="L51061" s="55"/>
      <c r="M51061" s="56"/>
      <c r="N51061" s="57"/>
      <c r="O51061" s="57"/>
      <c r="X51061" s="69"/>
    </row>
    <row r="51062" s="54" customFormat="1" spans="2:24">
      <c r="B51062" s="69"/>
      <c r="L51062" s="55"/>
      <c r="M51062" s="56"/>
      <c r="N51062" s="57"/>
      <c r="O51062" s="57"/>
      <c r="X51062" s="69"/>
    </row>
    <row r="51063" s="54" customFormat="1" spans="2:24">
      <c r="B51063" s="69"/>
      <c r="L51063" s="55"/>
      <c r="M51063" s="56"/>
      <c r="N51063" s="57"/>
      <c r="O51063" s="57"/>
      <c r="X51063" s="69"/>
    </row>
    <row r="51064" s="54" customFormat="1" spans="2:24">
      <c r="B51064" s="69"/>
      <c r="L51064" s="55"/>
      <c r="M51064" s="56"/>
      <c r="N51064" s="57"/>
      <c r="O51064" s="57"/>
      <c r="X51064" s="69"/>
    </row>
    <row r="51065" s="54" customFormat="1" spans="2:24">
      <c r="B51065" s="69"/>
      <c r="L51065" s="55"/>
      <c r="M51065" s="56"/>
      <c r="N51065" s="57"/>
      <c r="O51065" s="57"/>
      <c r="X51065" s="69"/>
    </row>
    <row r="51066" s="54" customFormat="1" spans="2:24">
      <c r="B51066" s="69"/>
      <c r="L51066" s="55"/>
      <c r="M51066" s="56"/>
      <c r="N51066" s="57"/>
      <c r="O51066" s="57"/>
      <c r="X51066" s="69"/>
    </row>
    <row r="51067" s="54" customFormat="1" spans="2:24">
      <c r="B51067" s="69"/>
      <c r="L51067" s="55"/>
      <c r="M51067" s="56"/>
      <c r="N51067" s="57"/>
      <c r="O51067" s="57"/>
      <c r="X51067" s="69"/>
    </row>
    <row r="51068" s="54" customFormat="1" spans="2:24">
      <c r="B51068" s="69"/>
      <c r="L51068" s="55"/>
      <c r="M51068" s="56"/>
      <c r="N51068" s="57"/>
      <c r="O51068" s="57"/>
      <c r="X51068" s="69"/>
    </row>
    <row r="51069" s="54" customFormat="1" spans="2:24">
      <c r="B51069" s="69"/>
      <c r="L51069" s="55"/>
      <c r="M51069" s="56"/>
      <c r="N51069" s="57"/>
      <c r="O51069" s="57"/>
      <c r="X51069" s="69"/>
    </row>
    <row r="51070" s="54" customFormat="1" spans="2:24">
      <c r="B51070" s="69"/>
      <c r="L51070" s="55"/>
      <c r="M51070" s="56"/>
      <c r="N51070" s="57"/>
      <c r="O51070" s="57"/>
      <c r="X51070" s="69"/>
    </row>
    <row r="51071" s="54" customFormat="1" spans="2:24">
      <c r="B51071" s="69"/>
      <c r="L51071" s="55"/>
      <c r="M51071" s="56"/>
      <c r="N51071" s="57"/>
      <c r="O51071" s="57"/>
      <c r="X51071" s="69"/>
    </row>
    <row r="51072" s="54" customFormat="1" spans="2:24">
      <c r="B51072" s="69"/>
      <c r="L51072" s="55"/>
      <c r="M51072" s="56"/>
      <c r="N51072" s="57"/>
      <c r="O51072" s="57"/>
      <c r="X51072" s="69"/>
    </row>
    <row r="51073" s="54" customFormat="1" spans="2:24">
      <c r="B51073" s="69"/>
      <c r="L51073" s="55"/>
      <c r="M51073" s="56"/>
      <c r="N51073" s="57"/>
      <c r="O51073" s="57"/>
      <c r="X51073" s="69"/>
    </row>
    <row r="51074" s="54" customFormat="1" spans="2:24">
      <c r="B51074" s="69"/>
      <c r="L51074" s="55"/>
      <c r="M51074" s="56"/>
      <c r="N51074" s="57"/>
      <c r="O51074" s="57"/>
      <c r="X51074" s="69"/>
    </row>
    <row r="51075" s="54" customFormat="1" spans="2:24">
      <c r="B51075" s="69"/>
      <c r="L51075" s="55"/>
      <c r="M51075" s="56"/>
      <c r="N51075" s="57"/>
      <c r="O51075" s="57"/>
      <c r="X51075" s="69"/>
    </row>
    <row r="51076" s="54" customFormat="1" spans="2:24">
      <c r="B51076" s="69"/>
      <c r="L51076" s="55"/>
      <c r="M51076" s="56"/>
      <c r="N51076" s="57"/>
      <c r="O51076" s="57"/>
      <c r="X51076" s="69"/>
    </row>
    <row r="51077" s="54" customFormat="1" spans="2:24">
      <c r="B51077" s="69"/>
      <c r="L51077" s="55"/>
      <c r="M51077" s="56"/>
      <c r="N51077" s="57"/>
      <c r="O51077" s="57"/>
      <c r="X51077" s="69"/>
    </row>
    <row r="51078" s="54" customFormat="1" spans="2:24">
      <c r="B51078" s="69"/>
      <c r="L51078" s="55"/>
      <c r="M51078" s="56"/>
      <c r="N51078" s="57"/>
      <c r="O51078" s="57"/>
      <c r="X51078" s="69"/>
    </row>
    <row r="51079" s="54" customFormat="1" spans="2:24">
      <c r="B51079" s="69"/>
      <c r="L51079" s="55"/>
      <c r="M51079" s="56"/>
      <c r="N51079" s="57"/>
      <c r="O51079" s="57"/>
      <c r="X51079" s="69"/>
    </row>
    <row r="51080" s="54" customFormat="1" spans="2:24">
      <c r="B51080" s="69"/>
      <c r="L51080" s="55"/>
      <c r="M51080" s="56"/>
      <c r="N51080" s="57"/>
      <c r="O51080" s="57"/>
      <c r="X51080" s="69"/>
    </row>
    <row r="51081" s="54" customFormat="1" spans="2:24">
      <c r="B51081" s="69"/>
      <c r="L51081" s="55"/>
      <c r="M51081" s="56"/>
      <c r="N51081" s="57"/>
      <c r="O51081" s="57"/>
      <c r="X51081" s="69"/>
    </row>
    <row r="51082" s="54" customFormat="1" spans="2:24">
      <c r="B51082" s="69"/>
      <c r="L51082" s="55"/>
      <c r="M51082" s="56"/>
      <c r="N51082" s="57"/>
      <c r="O51082" s="57"/>
      <c r="X51082" s="69"/>
    </row>
    <row r="51083" s="54" customFormat="1" spans="2:24">
      <c r="B51083" s="69"/>
      <c r="L51083" s="55"/>
      <c r="M51083" s="56"/>
      <c r="N51083" s="57"/>
      <c r="O51083" s="57"/>
      <c r="X51083" s="69"/>
    </row>
    <row r="51084" s="54" customFormat="1" spans="2:24">
      <c r="B51084" s="69"/>
      <c r="L51084" s="55"/>
      <c r="M51084" s="56"/>
      <c r="N51084" s="57"/>
      <c r="O51084" s="57"/>
      <c r="X51084" s="69"/>
    </row>
    <row r="51085" s="54" customFormat="1" spans="2:24">
      <c r="B51085" s="69"/>
      <c r="L51085" s="55"/>
      <c r="M51085" s="56"/>
      <c r="N51085" s="57"/>
      <c r="O51085" s="57"/>
      <c r="X51085" s="69"/>
    </row>
    <row r="51086" s="54" customFormat="1" spans="2:24">
      <c r="B51086" s="69"/>
      <c r="L51086" s="55"/>
      <c r="M51086" s="56"/>
      <c r="N51086" s="57"/>
      <c r="O51086" s="57"/>
      <c r="X51086" s="69"/>
    </row>
    <row r="51087" s="54" customFormat="1" spans="2:24">
      <c r="B51087" s="69"/>
      <c r="L51087" s="55"/>
      <c r="M51087" s="56"/>
      <c r="N51087" s="57"/>
      <c r="O51087" s="57"/>
      <c r="X51087" s="69"/>
    </row>
    <row r="51088" s="54" customFormat="1" spans="2:24">
      <c r="B51088" s="69"/>
      <c r="L51088" s="55"/>
      <c r="M51088" s="56"/>
      <c r="N51088" s="57"/>
      <c r="O51088" s="57"/>
      <c r="X51088" s="69"/>
    </row>
    <row r="51089" s="54" customFormat="1" spans="2:24">
      <c r="B51089" s="69"/>
      <c r="L51089" s="55"/>
      <c r="M51089" s="56"/>
      <c r="N51089" s="57"/>
      <c r="O51089" s="57"/>
      <c r="X51089" s="69"/>
    </row>
    <row r="51090" s="54" customFormat="1" spans="2:24">
      <c r="B51090" s="69"/>
      <c r="L51090" s="55"/>
      <c r="M51090" s="56"/>
      <c r="N51090" s="57"/>
      <c r="O51090" s="57"/>
      <c r="X51090" s="69"/>
    </row>
    <row r="51091" s="54" customFormat="1" spans="2:24">
      <c r="B51091" s="69"/>
      <c r="L51091" s="55"/>
      <c r="M51091" s="56"/>
      <c r="N51091" s="57"/>
      <c r="O51091" s="57"/>
      <c r="X51091" s="69"/>
    </row>
    <row r="51092" s="54" customFormat="1" spans="2:24">
      <c r="B51092" s="69"/>
      <c r="L51092" s="55"/>
      <c r="M51092" s="56"/>
      <c r="N51092" s="57"/>
      <c r="O51092" s="57"/>
      <c r="X51092" s="69"/>
    </row>
    <row r="51093" s="54" customFormat="1" spans="2:24">
      <c r="B51093" s="69"/>
      <c r="L51093" s="55"/>
      <c r="M51093" s="56"/>
      <c r="N51093" s="57"/>
      <c r="O51093" s="57"/>
      <c r="X51093" s="69"/>
    </row>
    <row r="51094" s="54" customFormat="1" spans="2:24">
      <c r="B51094" s="69"/>
      <c r="L51094" s="55"/>
      <c r="M51094" s="56"/>
      <c r="N51094" s="57"/>
      <c r="O51094" s="57"/>
      <c r="X51094" s="69"/>
    </row>
    <row r="51095" s="54" customFormat="1" spans="2:24">
      <c r="B51095" s="69"/>
      <c r="L51095" s="55"/>
      <c r="M51095" s="56"/>
      <c r="N51095" s="57"/>
      <c r="O51095" s="57"/>
      <c r="X51095" s="69"/>
    </row>
    <row r="51096" s="54" customFormat="1" spans="2:24">
      <c r="B51096" s="69"/>
      <c r="L51096" s="55"/>
      <c r="M51096" s="56"/>
      <c r="N51096" s="57"/>
      <c r="O51096" s="57"/>
      <c r="X51096" s="69"/>
    </row>
    <row r="51097" s="54" customFormat="1" spans="2:24">
      <c r="B51097" s="69"/>
      <c r="L51097" s="55"/>
      <c r="M51097" s="56"/>
      <c r="N51097" s="57"/>
      <c r="O51097" s="57"/>
      <c r="X51097" s="69"/>
    </row>
    <row r="51098" s="54" customFormat="1" spans="2:24">
      <c r="B51098" s="69"/>
      <c r="L51098" s="55"/>
      <c r="M51098" s="56"/>
      <c r="N51098" s="57"/>
      <c r="O51098" s="57"/>
      <c r="X51098" s="69"/>
    </row>
    <row r="51099" s="54" customFormat="1" spans="2:24">
      <c r="B51099" s="69"/>
      <c r="L51099" s="55"/>
      <c r="M51099" s="56"/>
      <c r="N51099" s="57"/>
      <c r="O51099" s="57"/>
      <c r="X51099" s="69"/>
    </row>
    <row r="51100" s="54" customFormat="1" spans="2:24">
      <c r="B51100" s="69"/>
      <c r="L51100" s="55"/>
      <c r="M51100" s="56"/>
      <c r="N51100" s="57"/>
      <c r="O51100" s="57"/>
      <c r="X51100" s="69"/>
    </row>
    <row r="51101" s="54" customFormat="1" spans="2:24">
      <c r="B51101" s="69"/>
      <c r="L51101" s="55"/>
      <c r="M51101" s="56"/>
      <c r="N51101" s="57"/>
      <c r="O51101" s="57"/>
      <c r="X51101" s="69"/>
    </row>
    <row r="51102" s="54" customFormat="1" spans="2:24">
      <c r="B51102" s="69"/>
      <c r="L51102" s="55"/>
      <c r="M51102" s="56"/>
      <c r="N51102" s="57"/>
      <c r="O51102" s="57"/>
      <c r="X51102" s="69"/>
    </row>
    <row r="51103" s="54" customFormat="1" spans="2:24">
      <c r="B51103" s="69"/>
      <c r="L51103" s="55"/>
      <c r="M51103" s="56"/>
      <c r="N51103" s="57"/>
      <c r="O51103" s="57"/>
      <c r="X51103" s="69"/>
    </row>
    <row r="51104" s="54" customFormat="1" spans="2:24">
      <c r="B51104" s="69"/>
      <c r="L51104" s="55"/>
      <c r="M51104" s="56"/>
      <c r="N51104" s="57"/>
      <c r="O51104" s="57"/>
      <c r="X51104" s="69"/>
    </row>
    <row r="51105" s="54" customFormat="1" spans="2:24">
      <c r="B51105" s="69"/>
      <c r="L51105" s="55"/>
      <c r="M51105" s="56"/>
      <c r="N51105" s="57"/>
      <c r="O51105" s="57"/>
      <c r="X51105" s="69"/>
    </row>
    <row r="51106" s="54" customFormat="1" spans="2:24">
      <c r="B51106" s="69"/>
      <c r="L51106" s="55"/>
      <c r="M51106" s="56"/>
      <c r="N51106" s="57"/>
      <c r="O51106" s="57"/>
      <c r="X51106" s="69"/>
    </row>
    <row r="51107" s="54" customFormat="1" spans="2:24">
      <c r="B51107" s="69"/>
      <c r="L51107" s="55"/>
      <c r="M51107" s="56"/>
      <c r="N51107" s="57"/>
      <c r="O51107" s="57"/>
      <c r="X51107" s="69"/>
    </row>
    <row r="51108" s="54" customFormat="1" spans="2:24">
      <c r="B51108" s="69"/>
      <c r="L51108" s="55"/>
      <c r="M51108" s="56"/>
      <c r="N51108" s="57"/>
      <c r="O51108" s="57"/>
      <c r="X51108" s="69"/>
    </row>
    <row r="51109" s="54" customFormat="1" spans="2:24">
      <c r="B51109" s="69"/>
      <c r="L51109" s="55"/>
      <c r="M51109" s="56"/>
      <c r="N51109" s="57"/>
      <c r="O51109" s="57"/>
      <c r="X51109" s="69"/>
    </row>
    <row r="51110" s="54" customFormat="1" spans="2:24">
      <c r="B51110" s="69"/>
      <c r="L51110" s="55"/>
      <c r="M51110" s="56"/>
      <c r="N51110" s="57"/>
      <c r="O51110" s="57"/>
      <c r="X51110" s="69"/>
    </row>
    <row r="51111" s="54" customFormat="1" spans="2:24">
      <c r="B51111" s="69"/>
      <c r="L51111" s="55"/>
      <c r="M51111" s="56"/>
      <c r="N51111" s="57"/>
      <c r="O51111" s="57"/>
      <c r="X51111" s="69"/>
    </row>
    <row r="51112" s="54" customFormat="1" spans="2:24">
      <c r="B51112" s="69"/>
      <c r="L51112" s="55"/>
      <c r="M51112" s="56"/>
      <c r="N51112" s="57"/>
      <c r="O51112" s="57"/>
      <c r="X51112" s="69"/>
    </row>
    <row r="51113" s="54" customFormat="1" spans="2:24">
      <c r="B51113" s="69"/>
      <c r="L51113" s="55"/>
      <c r="M51113" s="56"/>
      <c r="N51113" s="57"/>
      <c r="O51113" s="57"/>
      <c r="X51113" s="69"/>
    </row>
    <row r="51114" s="54" customFormat="1" spans="2:24">
      <c r="B51114" s="69"/>
      <c r="L51114" s="55"/>
      <c r="M51114" s="56"/>
      <c r="N51114" s="57"/>
      <c r="O51114" s="57"/>
      <c r="X51114" s="69"/>
    </row>
    <row r="51115" s="54" customFormat="1" spans="2:24">
      <c r="B51115" s="69"/>
      <c r="L51115" s="55"/>
      <c r="M51115" s="56"/>
      <c r="N51115" s="57"/>
      <c r="O51115" s="57"/>
      <c r="X51115" s="69"/>
    </row>
    <row r="51116" s="54" customFormat="1" spans="2:24">
      <c r="B51116" s="69"/>
      <c r="L51116" s="55"/>
      <c r="M51116" s="56"/>
      <c r="N51116" s="57"/>
      <c r="O51116" s="57"/>
      <c r="X51116" s="69"/>
    </row>
    <row r="51117" s="54" customFormat="1" spans="2:24">
      <c r="B51117" s="69"/>
      <c r="L51117" s="55"/>
      <c r="M51117" s="56"/>
      <c r="N51117" s="57"/>
      <c r="O51117" s="57"/>
      <c r="X51117" s="69"/>
    </row>
    <row r="51118" s="54" customFormat="1" spans="2:24">
      <c r="B51118" s="69"/>
      <c r="L51118" s="55"/>
      <c r="M51118" s="56"/>
      <c r="N51118" s="57"/>
      <c r="O51118" s="57"/>
      <c r="X51118" s="69"/>
    </row>
    <row r="51119" s="54" customFormat="1" spans="2:24">
      <c r="B51119" s="69"/>
      <c r="L51119" s="55"/>
      <c r="M51119" s="56"/>
      <c r="N51119" s="57"/>
      <c r="O51119" s="57"/>
      <c r="X51119" s="69"/>
    </row>
    <row r="51120" s="54" customFormat="1" spans="2:24">
      <c r="B51120" s="69"/>
      <c r="L51120" s="55"/>
      <c r="M51120" s="56"/>
      <c r="N51120" s="57"/>
      <c r="O51120" s="57"/>
      <c r="X51120" s="69"/>
    </row>
    <row r="51121" s="54" customFormat="1" spans="2:24">
      <c r="B51121" s="69"/>
      <c r="L51121" s="55"/>
      <c r="M51121" s="56"/>
      <c r="N51121" s="57"/>
      <c r="O51121" s="57"/>
      <c r="X51121" s="69"/>
    </row>
    <row r="51122" s="54" customFormat="1" spans="2:24">
      <c r="B51122" s="69"/>
      <c r="L51122" s="55"/>
      <c r="M51122" s="56"/>
      <c r="N51122" s="57"/>
      <c r="O51122" s="57"/>
      <c r="X51122" s="69"/>
    </row>
    <row r="51123" s="54" customFormat="1" spans="2:24">
      <c r="B51123" s="69"/>
      <c r="L51123" s="55"/>
      <c r="M51123" s="56"/>
      <c r="N51123" s="57"/>
      <c r="O51123" s="57"/>
      <c r="X51123" s="69"/>
    </row>
    <row r="51124" s="54" customFormat="1" spans="2:24">
      <c r="B51124" s="69"/>
      <c r="L51124" s="55"/>
      <c r="M51124" s="56"/>
      <c r="N51124" s="57"/>
      <c r="O51124" s="57"/>
      <c r="X51124" s="69"/>
    </row>
    <row r="51125" s="54" customFormat="1" spans="2:24">
      <c r="B51125" s="69"/>
      <c r="L51125" s="55"/>
      <c r="M51125" s="56"/>
      <c r="N51125" s="57"/>
      <c r="O51125" s="57"/>
      <c r="X51125" s="69"/>
    </row>
    <row r="51126" s="54" customFormat="1" spans="2:24">
      <c r="B51126" s="69"/>
      <c r="L51126" s="55"/>
      <c r="M51126" s="56"/>
      <c r="N51126" s="57"/>
      <c r="O51126" s="57"/>
      <c r="X51126" s="69"/>
    </row>
    <row r="51127" s="54" customFormat="1" spans="2:24">
      <c r="B51127" s="69"/>
      <c r="L51127" s="55"/>
      <c r="M51127" s="56"/>
      <c r="N51127" s="57"/>
      <c r="O51127" s="57"/>
      <c r="X51127" s="69"/>
    </row>
    <row r="51128" s="54" customFormat="1" spans="2:24">
      <c r="B51128" s="69"/>
      <c r="L51128" s="55"/>
      <c r="M51128" s="56"/>
      <c r="N51128" s="57"/>
      <c r="O51128" s="57"/>
      <c r="X51128" s="69"/>
    </row>
    <row r="51129" s="54" customFormat="1" spans="2:24">
      <c r="B51129" s="69"/>
      <c r="L51129" s="55"/>
      <c r="M51129" s="56"/>
      <c r="N51129" s="57"/>
      <c r="O51129" s="57"/>
      <c r="X51129" s="69"/>
    </row>
    <row r="51130" s="54" customFormat="1" spans="2:24">
      <c r="B51130" s="69"/>
      <c r="L51130" s="55"/>
      <c r="M51130" s="56"/>
      <c r="N51130" s="57"/>
      <c r="O51130" s="57"/>
      <c r="X51130" s="69"/>
    </row>
    <row r="51131" s="54" customFormat="1" spans="2:24">
      <c r="B51131" s="69"/>
      <c r="L51131" s="55"/>
      <c r="M51131" s="56"/>
      <c r="N51131" s="57"/>
      <c r="O51131" s="57"/>
      <c r="X51131" s="69"/>
    </row>
    <row r="51132" s="54" customFormat="1" spans="2:24">
      <c r="B51132" s="69"/>
      <c r="L51132" s="55"/>
      <c r="M51132" s="56"/>
      <c r="N51132" s="57"/>
      <c r="O51132" s="57"/>
      <c r="X51132" s="69"/>
    </row>
    <row r="51133" s="54" customFormat="1" spans="2:24">
      <c r="B51133" s="69"/>
      <c r="L51133" s="55"/>
      <c r="M51133" s="56"/>
      <c r="N51133" s="57"/>
      <c r="O51133" s="57"/>
      <c r="X51133" s="69"/>
    </row>
    <row r="51134" s="54" customFormat="1" spans="2:24">
      <c r="B51134" s="69"/>
      <c r="L51134" s="55"/>
      <c r="M51134" s="56"/>
      <c r="N51134" s="57"/>
      <c r="O51134" s="57"/>
      <c r="X51134" s="69"/>
    </row>
    <row r="51135" s="54" customFormat="1" spans="2:24">
      <c r="B51135" s="69"/>
      <c r="L51135" s="55"/>
      <c r="M51135" s="56"/>
      <c r="N51135" s="57"/>
      <c r="O51135" s="57"/>
      <c r="X51135" s="69"/>
    </row>
    <row r="51136" s="54" customFormat="1" spans="2:24">
      <c r="B51136" s="69"/>
      <c r="L51136" s="55"/>
      <c r="M51136" s="56"/>
      <c r="N51136" s="57"/>
      <c r="O51136" s="57"/>
      <c r="X51136" s="69"/>
    </row>
    <row r="51137" s="54" customFormat="1" spans="2:24">
      <c r="B51137" s="69"/>
      <c r="L51137" s="55"/>
      <c r="M51137" s="56"/>
      <c r="N51137" s="57"/>
      <c r="O51137" s="57"/>
      <c r="X51137" s="69"/>
    </row>
    <row r="51138" s="54" customFormat="1" spans="2:24">
      <c r="B51138" s="69"/>
      <c r="L51138" s="55"/>
      <c r="M51138" s="56"/>
      <c r="N51138" s="57"/>
      <c r="O51138" s="57"/>
      <c r="X51138" s="69"/>
    </row>
    <row r="51139" s="54" customFormat="1" spans="2:24">
      <c r="B51139" s="69"/>
      <c r="L51139" s="55"/>
      <c r="M51139" s="56"/>
      <c r="N51139" s="57"/>
      <c r="O51139" s="57"/>
      <c r="X51139" s="69"/>
    </row>
    <row r="51140" s="54" customFormat="1" spans="2:24">
      <c r="B51140" s="69"/>
      <c r="L51140" s="55"/>
      <c r="M51140" s="56"/>
      <c r="N51140" s="57"/>
      <c r="O51140" s="57"/>
      <c r="X51140" s="69"/>
    </row>
    <row r="51141" s="54" customFormat="1" spans="2:24">
      <c r="B51141" s="69"/>
      <c r="L51141" s="55"/>
      <c r="M51141" s="56"/>
      <c r="N51141" s="57"/>
      <c r="O51141" s="57"/>
      <c r="X51141" s="69"/>
    </row>
    <row r="51142" s="54" customFormat="1" spans="2:24">
      <c r="B51142" s="69"/>
      <c r="L51142" s="55"/>
      <c r="M51142" s="56"/>
      <c r="N51142" s="57"/>
      <c r="O51142" s="57"/>
      <c r="X51142" s="69"/>
    </row>
    <row r="51143" s="54" customFormat="1" spans="2:24">
      <c r="B51143" s="69"/>
      <c r="L51143" s="55"/>
      <c r="M51143" s="56"/>
      <c r="N51143" s="57"/>
      <c r="O51143" s="57"/>
      <c r="X51143" s="69"/>
    </row>
    <row r="51144" s="54" customFormat="1" spans="2:24">
      <c r="B51144" s="69"/>
      <c r="L51144" s="55"/>
      <c r="M51144" s="56"/>
      <c r="N51144" s="57"/>
      <c r="O51144" s="57"/>
      <c r="X51144" s="69"/>
    </row>
    <row r="51145" s="54" customFormat="1" spans="2:24">
      <c r="B51145" s="69"/>
      <c r="L51145" s="55"/>
      <c r="M51145" s="56"/>
      <c r="N51145" s="57"/>
      <c r="O51145" s="57"/>
      <c r="X51145" s="69"/>
    </row>
    <row r="51146" s="54" customFormat="1" spans="2:24">
      <c r="B51146" s="69"/>
      <c r="L51146" s="55"/>
      <c r="M51146" s="56"/>
      <c r="N51146" s="57"/>
      <c r="O51146" s="57"/>
      <c r="X51146" s="69"/>
    </row>
    <row r="51147" s="54" customFormat="1" spans="2:24">
      <c r="B51147" s="69"/>
      <c r="L51147" s="55"/>
      <c r="M51147" s="56"/>
      <c r="N51147" s="57"/>
      <c r="O51147" s="57"/>
      <c r="X51147" s="69"/>
    </row>
    <row r="51148" s="54" customFormat="1" spans="2:24">
      <c r="B51148" s="69"/>
      <c r="L51148" s="55"/>
      <c r="M51148" s="56"/>
      <c r="N51148" s="57"/>
      <c r="O51148" s="57"/>
      <c r="X51148" s="69"/>
    </row>
    <row r="51149" s="54" customFormat="1" spans="2:24">
      <c r="B51149" s="69"/>
      <c r="L51149" s="55"/>
      <c r="M51149" s="56"/>
      <c r="N51149" s="57"/>
      <c r="O51149" s="57"/>
      <c r="X51149" s="69"/>
    </row>
    <row r="51150" s="54" customFormat="1" spans="2:24">
      <c r="B51150" s="69"/>
      <c r="L51150" s="55"/>
      <c r="M51150" s="56"/>
      <c r="N51150" s="57"/>
      <c r="O51150" s="57"/>
      <c r="X51150" s="69"/>
    </row>
    <row r="51151" s="54" customFormat="1" spans="2:24">
      <c r="B51151" s="69"/>
      <c r="L51151" s="55"/>
      <c r="M51151" s="56"/>
      <c r="N51151" s="57"/>
      <c r="O51151" s="57"/>
      <c r="X51151" s="69"/>
    </row>
    <row r="51152" s="54" customFormat="1" spans="2:24">
      <c r="B51152" s="69"/>
      <c r="L51152" s="55"/>
      <c r="M51152" s="56"/>
      <c r="N51152" s="57"/>
      <c r="O51152" s="57"/>
      <c r="X51152" s="69"/>
    </row>
    <row r="51153" s="54" customFormat="1" spans="2:24">
      <c r="B51153" s="69"/>
      <c r="L51153" s="55"/>
      <c r="M51153" s="56"/>
      <c r="N51153" s="57"/>
      <c r="O51153" s="57"/>
      <c r="X51153" s="69"/>
    </row>
    <row r="51154" s="54" customFormat="1" spans="2:24">
      <c r="B51154" s="69"/>
      <c r="L51154" s="55"/>
      <c r="M51154" s="56"/>
      <c r="N51154" s="57"/>
      <c r="O51154" s="57"/>
      <c r="X51154" s="69"/>
    </row>
    <row r="51155" s="54" customFormat="1" spans="2:24">
      <c r="B51155" s="69"/>
      <c r="L51155" s="55"/>
      <c r="M51155" s="56"/>
      <c r="N51155" s="57"/>
      <c r="O51155" s="57"/>
      <c r="X51155" s="69"/>
    </row>
    <row r="51156" s="54" customFormat="1" spans="2:24">
      <c r="B51156" s="69"/>
      <c r="L51156" s="55"/>
      <c r="M51156" s="56"/>
      <c r="N51156" s="57"/>
      <c r="O51156" s="57"/>
      <c r="X51156" s="69"/>
    </row>
    <row r="51157" s="54" customFormat="1" spans="2:24">
      <c r="B51157" s="69"/>
      <c r="L51157" s="55"/>
      <c r="M51157" s="56"/>
      <c r="N51157" s="57"/>
      <c r="O51157" s="57"/>
      <c r="X51157" s="69"/>
    </row>
    <row r="51158" s="54" customFormat="1" spans="2:24">
      <c r="B51158" s="69"/>
      <c r="L51158" s="55"/>
      <c r="M51158" s="56"/>
      <c r="N51158" s="57"/>
      <c r="O51158" s="57"/>
      <c r="X51158" s="69"/>
    </row>
    <row r="51159" s="54" customFormat="1" spans="2:24">
      <c r="B51159" s="69"/>
      <c r="L51159" s="55"/>
      <c r="M51159" s="56"/>
      <c r="N51159" s="57"/>
      <c r="O51159" s="57"/>
      <c r="X51159" s="69"/>
    </row>
    <row r="51160" s="54" customFormat="1" spans="2:24">
      <c r="B51160" s="69"/>
      <c r="L51160" s="55"/>
      <c r="M51160" s="56"/>
      <c r="N51160" s="57"/>
      <c r="O51160" s="57"/>
      <c r="X51160" s="69"/>
    </row>
    <row r="51161" s="54" customFormat="1" spans="2:24">
      <c r="B51161" s="69"/>
      <c r="L51161" s="55"/>
      <c r="M51161" s="56"/>
      <c r="N51161" s="57"/>
      <c r="O51161" s="57"/>
      <c r="X51161" s="69"/>
    </row>
    <row r="51162" s="54" customFormat="1" spans="2:24">
      <c r="B51162" s="69"/>
      <c r="L51162" s="55"/>
      <c r="M51162" s="56"/>
      <c r="N51162" s="57"/>
      <c r="O51162" s="57"/>
      <c r="X51162" s="69"/>
    </row>
    <row r="51163" s="54" customFormat="1" spans="2:24">
      <c r="B51163" s="69"/>
      <c r="L51163" s="55"/>
      <c r="M51163" s="56"/>
      <c r="N51163" s="57"/>
      <c r="O51163" s="57"/>
      <c r="X51163" s="69"/>
    </row>
    <row r="51164" s="54" customFormat="1" spans="2:24">
      <c r="B51164" s="69"/>
      <c r="L51164" s="55"/>
      <c r="M51164" s="56"/>
      <c r="N51164" s="57"/>
      <c r="O51164" s="57"/>
      <c r="X51164" s="69"/>
    </row>
    <row r="51165" s="54" customFormat="1" spans="2:24">
      <c r="B51165" s="69"/>
      <c r="L51165" s="55"/>
      <c r="M51165" s="56"/>
      <c r="N51165" s="57"/>
      <c r="O51165" s="57"/>
      <c r="X51165" s="69"/>
    </row>
    <row r="51166" s="54" customFormat="1" spans="2:24">
      <c r="B51166" s="69"/>
      <c r="L51166" s="55"/>
      <c r="M51166" s="56"/>
      <c r="N51166" s="57"/>
      <c r="O51166" s="57"/>
      <c r="X51166" s="69"/>
    </row>
    <row r="51167" s="54" customFormat="1" spans="2:24">
      <c r="B51167" s="69"/>
      <c r="L51167" s="55"/>
      <c r="M51167" s="56"/>
      <c r="N51167" s="57"/>
      <c r="O51167" s="57"/>
      <c r="X51167" s="69"/>
    </row>
    <row r="51168" s="54" customFormat="1" spans="2:24">
      <c r="B51168" s="69"/>
      <c r="L51168" s="55"/>
      <c r="M51168" s="56"/>
      <c r="N51168" s="57"/>
      <c r="O51168" s="57"/>
      <c r="X51168" s="69"/>
    </row>
    <row r="51169" s="54" customFormat="1" spans="2:24">
      <c r="B51169" s="69"/>
      <c r="L51169" s="55"/>
      <c r="M51169" s="56"/>
      <c r="N51169" s="57"/>
      <c r="O51169" s="57"/>
      <c r="X51169" s="69"/>
    </row>
    <row r="51170" s="54" customFormat="1" spans="2:24">
      <c r="B51170" s="69"/>
      <c r="L51170" s="55"/>
      <c r="M51170" s="56"/>
      <c r="N51170" s="57"/>
      <c r="O51170" s="57"/>
      <c r="X51170" s="69"/>
    </row>
    <row r="51171" s="54" customFormat="1" spans="2:24">
      <c r="B51171" s="69"/>
      <c r="L51171" s="55"/>
      <c r="M51171" s="56"/>
      <c r="N51171" s="57"/>
      <c r="O51171" s="57"/>
      <c r="X51171" s="69"/>
    </row>
    <row r="51172" s="54" customFormat="1" spans="2:24">
      <c r="B51172" s="69"/>
      <c r="L51172" s="55"/>
      <c r="M51172" s="56"/>
      <c r="N51172" s="57"/>
      <c r="O51172" s="57"/>
      <c r="X51172" s="69"/>
    </row>
    <row r="51173" s="54" customFormat="1" spans="2:24">
      <c r="B51173" s="69"/>
      <c r="L51173" s="55"/>
      <c r="M51173" s="56"/>
      <c r="N51173" s="57"/>
      <c r="O51173" s="57"/>
      <c r="X51173" s="69"/>
    </row>
    <row r="51174" s="54" customFormat="1" spans="2:24">
      <c r="B51174" s="69"/>
      <c r="L51174" s="55"/>
      <c r="M51174" s="56"/>
      <c r="N51174" s="57"/>
      <c r="O51174" s="57"/>
      <c r="X51174" s="69"/>
    </row>
    <row r="51175" s="54" customFormat="1" spans="2:24">
      <c r="B51175" s="69"/>
      <c r="L51175" s="55"/>
      <c r="M51175" s="56"/>
      <c r="N51175" s="57"/>
      <c r="O51175" s="57"/>
      <c r="X51175" s="69"/>
    </row>
    <row r="51176" s="54" customFormat="1" spans="2:24">
      <c r="B51176" s="69"/>
      <c r="L51176" s="55"/>
      <c r="M51176" s="56"/>
      <c r="N51176" s="57"/>
      <c r="O51176" s="57"/>
      <c r="X51176" s="69"/>
    </row>
    <row r="51177" s="54" customFormat="1" spans="2:24">
      <c r="B51177" s="69"/>
      <c r="L51177" s="55"/>
      <c r="M51177" s="56"/>
      <c r="N51177" s="57"/>
      <c r="O51177" s="57"/>
      <c r="X51177" s="69"/>
    </row>
    <row r="51178" s="54" customFormat="1" spans="2:24">
      <c r="B51178" s="69"/>
      <c r="L51178" s="55"/>
      <c r="M51178" s="56"/>
      <c r="N51178" s="57"/>
      <c r="O51178" s="57"/>
      <c r="X51178" s="69"/>
    </row>
    <row r="51179" s="54" customFormat="1" spans="2:24">
      <c r="B51179" s="69"/>
      <c r="L51179" s="55"/>
      <c r="M51179" s="56"/>
      <c r="N51179" s="57"/>
      <c r="O51179" s="57"/>
      <c r="X51179" s="69"/>
    </row>
    <row r="51180" s="54" customFormat="1" spans="2:24">
      <c r="B51180" s="69"/>
      <c r="L51180" s="55"/>
      <c r="M51180" s="56"/>
      <c r="N51180" s="57"/>
      <c r="O51180" s="57"/>
      <c r="X51180" s="69"/>
    </row>
    <row r="51181" s="54" customFormat="1" spans="2:24">
      <c r="B51181" s="69"/>
      <c r="L51181" s="55"/>
      <c r="M51181" s="56"/>
      <c r="N51181" s="57"/>
      <c r="O51181" s="57"/>
      <c r="X51181" s="69"/>
    </row>
    <row r="51182" s="54" customFormat="1" spans="2:24">
      <c r="B51182" s="69"/>
      <c r="L51182" s="55"/>
      <c r="M51182" s="56"/>
      <c r="N51182" s="57"/>
      <c r="O51182" s="57"/>
      <c r="X51182" s="69"/>
    </row>
    <row r="51183" s="54" customFormat="1" spans="2:24">
      <c r="B51183" s="69"/>
      <c r="L51183" s="55"/>
      <c r="M51183" s="56"/>
      <c r="N51183" s="57"/>
      <c r="O51183" s="57"/>
      <c r="X51183" s="69"/>
    </row>
    <row r="51184" s="54" customFormat="1" spans="2:24">
      <c r="B51184" s="69"/>
      <c r="L51184" s="55"/>
      <c r="M51184" s="56"/>
      <c r="N51184" s="57"/>
      <c r="O51184" s="57"/>
      <c r="X51184" s="69"/>
    </row>
    <row r="51185" s="54" customFormat="1" spans="2:24">
      <c r="B51185" s="69"/>
      <c r="L51185" s="55"/>
      <c r="M51185" s="56"/>
      <c r="N51185" s="57"/>
      <c r="O51185" s="57"/>
      <c r="X51185" s="69"/>
    </row>
    <row r="51186" s="54" customFormat="1" spans="2:24">
      <c r="B51186" s="69"/>
      <c r="L51186" s="55"/>
      <c r="M51186" s="56"/>
      <c r="N51186" s="57"/>
      <c r="O51186" s="57"/>
      <c r="X51186" s="69"/>
    </row>
    <row r="51187" s="54" customFormat="1" spans="2:24">
      <c r="B51187" s="69"/>
      <c r="L51187" s="55"/>
      <c r="M51187" s="56"/>
      <c r="N51187" s="57"/>
      <c r="O51187" s="57"/>
      <c r="X51187" s="69"/>
    </row>
    <row r="51188" s="54" customFormat="1" spans="2:24">
      <c r="B51188" s="69"/>
      <c r="L51188" s="55"/>
      <c r="M51188" s="56"/>
      <c r="N51188" s="57"/>
      <c r="O51188" s="57"/>
      <c r="X51188" s="69"/>
    </row>
    <row r="51189" s="54" customFormat="1" spans="2:24">
      <c r="B51189" s="69"/>
      <c r="L51189" s="55"/>
      <c r="M51189" s="56"/>
      <c r="N51189" s="57"/>
      <c r="O51189" s="57"/>
      <c r="X51189" s="69"/>
    </row>
    <row r="51190" s="54" customFormat="1" spans="2:24">
      <c r="B51190" s="69"/>
      <c r="L51190" s="55"/>
      <c r="M51190" s="56"/>
      <c r="N51190" s="57"/>
      <c r="O51190" s="57"/>
      <c r="X51190" s="69"/>
    </row>
    <row r="51191" s="54" customFormat="1" spans="2:24">
      <c r="B51191" s="69"/>
      <c r="L51191" s="55"/>
      <c r="M51191" s="56"/>
      <c r="N51191" s="57"/>
      <c r="O51191" s="57"/>
      <c r="X51191" s="69"/>
    </row>
    <row r="51192" s="54" customFormat="1" spans="2:24">
      <c r="B51192" s="69"/>
      <c r="L51192" s="55"/>
      <c r="M51192" s="56"/>
      <c r="N51192" s="57"/>
      <c r="O51192" s="57"/>
      <c r="X51192" s="69"/>
    </row>
    <row r="51193" s="54" customFormat="1" spans="2:24">
      <c r="B51193" s="69"/>
      <c r="L51193" s="55"/>
      <c r="M51193" s="56"/>
      <c r="N51193" s="57"/>
      <c r="O51193" s="57"/>
      <c r="X51193" s="69"/>
    </row>
    <row r="51194" s="54" customFormat="1" spans="2:24">
      <c r="B51194" s="69"/>
      <c r="L51194" s="55"/>
      <c r="M51194" s="56"/>
      <c r="N51194" s="57"/>
      <c r="O51194" s="57"/>
      <c r="X51194" s="69"/>
    </row>
    <row r="51195" s="54" customFormat="1" spans="2:24">
      <c r="B51195" s="69"/>
      <c r="L51195" s="55"/>
      <c r="M51195" s="56"/>
      <c r="N51195" s="57"/>
      <c r="O51195" s="57"/>
      <c r="X51195" s="69"/>
    </row>
    <row r="51196" s="54" customFormat="1" spans="2:24">
      <c r="B51196" s="69"/>
      <c r="L51196" s="55"/>
      <c r="M51196" s="56"/>
      <c r="N51196" s="57"/>
      <c r="O51196" s="57"/>
      <c r="X51196" s="69"/>
    </row>
    <row r="51197" s="54" customFormat="1" spans="2:24">
      <c r="B51197" s="69"/>
      <c r="L51197" s="55"/>
      <c r="M51197" s="56"/>
      <c r="N51197" s="57"/>
      <c r="O51197" s="57"/>
      <c r="X51197" s="69"/>
    </row>
    <row r="51198" s="54" customFormat="1" spans="2:24">
      <c r="B51198" s="69"/>
      <c r="L51198" s="55"/>
      <c r="M51198" s="56"/>
      <c r="N51198" s="57"/>
      <c r="O51198" s="57"/>
      <c r="X51198" s="69"/>
    </row>
    <row r="51199" s="54" customFormat="1" spans="2:24">
      <c r="B51199" s="69"/>
      <c r="L51199" s="55"/>
      <c r="M51199" s="56"/>
      <c r="N51199" s="57"/>
      <c r="O51199" s="57"/>
      <c r="X51199" s="69"/>
    </row>
    <row r="51200" s="54" customFormat="1" spans="2:24">
      <c r="B51200" s="69"/>
      <c r="L51200" s="55"/>
      <c r="M51200" s="56"/>
      <c r="N51200" s="57"/>
      <c r="O51200" s="57"/>
      <c r="X51200" s="69"/>
    </row>
    <row r="51201" s="54" customFormat="1" spans="2:24">
      <c r="B51201" s="69"/>
      <c r="L51201" s="55"/>
      <c r="M51201" s="56"/>
      <c r="N51201" s="57"/>
      <c r="O51201" s="57"/>
      <c r="X51201" s="69"/>
    </row>
    <row r="51202" s="54" customFormat="1" spans="2:24">
      <c r="B51202" s="69"/>
      <c r="L51202" s="55"/>
      <c r="M51202" s="56"/>
      <c r="N51202" s="57"/>
      <c r="O51202" s="57"/>
      <c r="X51202" s="69"/>
    </row>
    <row r="51203" s="54" customFormat="1" spans="2:24">
      <c r="B51203" s="69"/>
      <c r="L51203" s="55"/>
      <c r="M51203" s="56"/>
      <c r="N51203" s="57"/>
      <c r="O51203" s="57"/>
      <c r="X51203" s="69"/>
    </row>
    <row r="51204" s="54" customFormat="1" spans="2:24">
      <c r="B51204" s="69"/>
      <c r="L51204" s="55"/>
      <c r="M51204" s="56"/>
      <c r="N51204" s="57"/>
      <c r="O51204" s="57"/>
      <c r="X51204" s="69"/>
    </row>
    <row r="51205" s="54" customFormat="1" spans="2:24">
      <c r="B51205" s="69"/>
      <c r="L51205" s="55"/>
      <c r="M51205" s="56"/>
      <c r="N51205" s="57"/>
      <c r="O51205" s="57"/>
      <c r="X51205" s="69"/>
    </row>
    <row r="51206" s="54" customFormat="1" spans="2:24">
      <c r="B51206" s="69"/>
      <c r="L51206" s="55"/>
      <c r="M51206" s="56"/>
      <c r="N51206" s="57"/>
      <c r="O51206" s="57"/>
      <c r="X51206" s="69"/>
    </row>
    <row r="51207" s="54" customFormat="1" spans="2:24">
      <c r="B51207" s="69"/>
      <c r="L51207" s="55"/>
      <c r="M51207" s="56"/>
      <c r="N51207" s="57"/>
      <c r="O51207" s="57"/>
      <c r="X51207" s="69"/>
    </row>
    <row r="51208" s="54" customFormat="1" spans="2:24">
      <c r="B51208" s="69"/>
      <c r="L51208" s="55"/>
      <c r="M51208" s="56"/>
      <c r="N51208" s="57"/>
      <c r="O51208" s="57"/>
      <c r="X51208" s="69"/>
    </row>
    <row r="51209" s="54" customFormat="1" spans="2:24">
      <c r="B51209" s="69"/>
      <c r="L51209" s="55"/>
      <c r="M51209" s="56"/>
      <c r="N51209" s="57"/>
      <c r="O51209" s="57"/>
      <c r="X51209" s="69"/>
    </row>
    <row r="51210" s="54" customFormat="1" spans="2:24">
      <c r="B51210" s="69"/>
      <c r="L51210" s="55"/>
      <c r="M51210" s="56"/>
      <c r="N51210" s="57"/>
      <c r="O51210" s="57"/>
      <c r="X51210" s="69"/>
    </row>
    <row r="51211" s="54" customFormat="1" spans="2:24">
      <c r="B51211" s="69"/>
      <c r="L51211" s="55"/>
      <c r="M51211" s="56"/>
      <c r="N51211" s="57"/>
      <c r="O51211" s="57"/>
      <c r="X51211" s="69"/>
    </row>
    <row r="51212" s="54" customFormat="1" spans="2:24">
      <c r="B51212" s="69"/>
      <c r="L51212" s="55"/>
      <c r="M51212" s="56"/>
      <c r="N51212" s="57"/>
      <c r="O51212" s="57"/>
      <c r="X51212" s="69"/>
    </row>
    <row r="51213" s="54" customFormat="1" spans="2:24">
      <c r="B51213" s="69"/>
      <c r="L51213" s="55"/>
      <c r="M51213" s="56"/>
      <c r="N51213" s="57"/>
      <c r="O51213" s="57"/>
      <c r="X51213" s="69"/>
    </row>
    <row r="51214" s="54" customFormat="1" spans="2:24">
      <c r="B51214" s="69"/>
      <c r="L51214" s="55"/>
      <c r="M51214" s="56"/>
      <c r="N51214" s="57"/>
      <c r="O51214" s="57"/>
      <c r="X51214" s="69"/>
    </row>
    <row r="51215" s="54" customFormat="1" spans="2:24">
      <c r="B51215" s="69"/>
      <c r="L51215" s="55"/>
      <c r="M51215" s="56"/>
      <c r="N51215" s="57"/>
      <c r="O51215" s="57"/>
      <c r="X51215" s="69"/>
    </row>
    <row r="51216" s="54" customFormat="1" spans="2:24">
      <c r="B51216" s="69"/>
      <c r="L51216" s="55"/>
      <c r="M51216" s="56"/>
      <c r="N51216" s="57"/>
      <c r="O51216" s="57"/>
      <c r="X51216" s="69"/>
    </row>
    <row r="51217" s="54" customFormat="1" spans="2:24">
      <c r="B51217" s="69"/>
      <c r="L51217" s="55"/>
      <c r="M51217" s="56"/>
      <c r="N51217" s="57"/>
      <c r="O51217" s="57"/>
      <c r="X51217" s="69"/>
    </row>
    <row r="51218" s="54" customFormat="1" spans="2:24">
      <c r="B51218" s="69"/>
      <c r="L51218" s="55"/>
      <c r="M51218" s="56"/>
      <c r="N51218" s="57"/>
      <c r="O51218" s="57"/>
      <c r="X51218" s="69"/>
    </row>
    <row r="51219" s="54" customFormat="1" spans="2:24">
      <c r="B51219" s="69"/>
      <c r="L51219" s="55"/>
      <c r="M51219" s="56"/>
      <c r="N51219" s="57"/>
      <c r="O51219" s="57"/>
      <c r="X51219" s="69"/>
    </row>
    <row r="51220" s="54" customFormat="1" spans="2:24">
      <c r="B51220" s="69"/>
      <c r="L51220" s="55"/>
      <c r="M51220" s="56"/>
      <c r="N51220" s="57"/>
      <c r="O51220" s="57"/>
      <c r="X51220" s="69"/>
    </row>
    <row r="51221" s="54" customFormat="1" spans="2:24">
      <c r="B51221" s="69"/>
      <c r="L51221" s="55"/>
      <c r="M51221" s="56"/>
      <c r="N51221" s="57"/>
      <c r="O51221" s="57"/>
      <c r="X51221" s="69"/>
    </row>
    <row r="51222" s="54" customFormat="1" spans="2:24">
      <c r="B51222" s="69"/>
      <c r="L51222" s="55"/>
      <c r="M51222" s="56"/>
      <c r="N51222" s="57"/>
      <c r="O51222" s="57"/>
      <c r="X51222" s="69"/>
    </row>
    <row r="51223" s="54" customFormat="1" spans="2:24">
      <c r="B51223" s="69"/>
      <c r="L51223" s="55"/>
      <c r="M51223" s="56"/>
      <c r="N51223" s="57"/>
      <c r="O51223" s="57"/>
      <c r="X51223" s="69"/>
    </row>
    <row r="51224" s="54" customFormat="1" spans="2:24">
      <c r="B51224" s="69"/>
      <c r="L51224" s="55"/>
      <c r="M51224" s="56"/>
      <c r="N51224" s="57"/>
      <c r="O51224" s="57"/>
      <c r="X51224" s="69"/>
    </row>
    <row r="51225" s="54" customFormat="1" spans="2:24">
      <c r="B51225" s="69"/>
      <c r="L51225" s="55"/>
      <c r="M51225" s="56"/>
      <c r="N51225" s="57"/>
      <c r="O51225" s="57"/>
      <c r="X51225" s="69"/>
    </row>
    <row r="51226" s="54" customFormat="1" spans="2:24">
      <c r="B51226" s="69"/>
      <c r="L51226" s="55"/>
      <c r="M51226" s="56"/>
      <c r="N51226" s="57"/>
      <c r="O51226" s="57"/>
      <c r="X51226" s="69"/>
    </row>
    <row r="51227" s="54" customFormat="1" spans="2:24">
      <c r="B51227" s="69"/>
      <c r="L51227" s="55"/>
      <c r="M51227" s="56"/>
      <c r="N51227" s="57"/>
      <c r="O51227" s="57"/>
      <c r="X51227" s="69"/>
    </row>
    <row r="51228" s="54" customFormat="1" spans="2:24">
      <c r="B51228" s="69"/>
      <c r="L51228" s="55"/>
      <c r="M51228" s="56"/>
      <c r="N51228" s="57"/>
      <c r="O51228" s="57"/>
      <c r="X51228" s="69"/>
    </row>
    <row r="51229" s="54" customFormat="1" spans="2:24">
      <c r="B51229" s="69"/>
      <c r="L51229" s="55"/>
      <c r="M51229" s="56"/>
      <c r="N51229" s="57"/>
      <c r="O51229" s="57"/>
      <c r="X51229" s="69"/>
    </row>
    <row r="51230" s="54" customFormat="1" spans="2:24">
      <c r="B51230" s="69"/>
      <c r="L51230" s="55"/>
      <c r="M51230" s="56"/>
      <c r="N51230" s="57"/>
      <c r="O51230" s="57"/>
      <c r="X51230" s="69"/>
    </row>
    <row r="51231" s="54" customFormat="1" spans="2:24">
      <c r="B51231" s="69"/>
      <c r="L51231" s="55"/>
      <c r="M51231" s="56"/>
      <c r="N51231" s="57"/>
      <c r="O51231" s="57"/>
      <c r="X51231" s="69"/>
    </row>
    <row r="51232" s="54" customFormat="1" spans="2:24">
      <c r="B51232" s="69"/>
      <c r="L51232" s="55"/>
      <c r="M51232" s="56"/>
      <c r="N51232" s="57"/>
      <c r="O51232" s="57"/>
      <c r="X51232" s="69"/>
    </row>
    <row r="51233" s="54" customFormat="1" spans="2:24">
      <c r="B51233" s="69"/>
      <c r="L51233" s="55"/>
      <c r="M51233" s="56"/>
      <c r="N51233" s="57"/>
      <c r="O51233" s="57"/>
      <c r="X51233" s="69"/>
    </row>
    <row r="51234" s="54" customFormat="1" spans="2:24">
      <c r="B51234" s="69"/>
      <c r="L51234" s="55"/>
      <c r="M51234" s="56"/>
      <c r="N51234" s="57"/>
      <c r="O51234" s="57"/>
      <c r="X51234" s="69"/>
    </row>
    <row r="51235" s="54" customFormat="1" spans="2:24">
      <c r="B51235" s="69"/>
      <c r="L51235" s="55"/>
      <c r="M51235" s="56"/>
      <c r="N51235" s="57"/>
      <c r="O51235" s="57"/>
      <c r="X51235" s="69"/>
    </row>
    <row r="51236" s="54" customFormat="1" spans="2:24">
      <c r="B51236" s="69"/>
      <c r="L51236" s="55"/>
      <c r="M51236" s="56"/>
      <c r="N51236" s="57"/>
      <c r="O51236" s="57"/>
      <c r="X51236" s="69"/>
    </row>
    <row r="51237" s="54" customFormat="1" spans="2:24">
      <c r="B51237" s="69"/>
      <c r="L51237" s="55"/>
      <c r="M51237" s="56"/>
      <c r="N51237" s="57"/>
      <c r="O51237" s="57"/>
      <c r="X51237" s="69"/>
    </row>
    <row r="51238" s="54" customFormat="1" spans="2:24">
      <c r="B51238" s="69"/>
      <c r="L51238" s="55"/>
      <c r="M51238" s="56"/>
      <c r="N51238" s="57"/>
      <c r="O51238" s="57"/>
      <c r="X51238" s="69"/>
    </row>
    <row r="51239" s="54" customFormat="1" spans="2:24">
      <c r="B51239" s="69"/>
      <c r="L51239" s="55"/>
      <c r="M51239" s="56"/>
      <c r="N51239" s="57"/>
      <c r="O51239" s="57"/>
      <c r="X51239" s="69"/>
    </row>
    <row r="51240" s="54" customFormat="1" spans="2:24">
      <c r="B51240" s="69"/>
      <c r="L51240" s="55"/>
      <c r="M51240" s="56"/>
      <c r="N51240" s="57"/>
      <c r="O51240" s="57"/>
      <c r="X51240" s="69"/>
    </row>
    <row r="51241" s="54" customFormat="1" spans="2:24">
      <c r="B51241" s="69"/>
      <c r="L51241" s="55"/>
      <c r="M51241" s="56"/>
      <c r="N51241" s="57"/>
      <c r="O51241" s="57"/>
      <c r="X51241" s="69"/>
    </row>
    <row r="51242" s="54" customFormat="1" spans="2:24">
      <c r="B51242" s="69"/>
      <c r="L51242" s="55"/>
      <c r="M51242" s="56"/>
      <c r="N51242" s="57"/>
      <c r="O51242" s="57"/>
      <c r="X51242" s="69"/>
    </row>
    <row r="51243" s="54" customFormat="1" spans="2:24">
      <c r="B51243" s="69"/>
      <c r="L51243" s="55"/>
      <c r="M51243" s="56"/>
      <c r="N51243" s="57"/>
      <c r="O51243" s="57"/>
      <c r="X51243" s="69"/>
    </row>
    <row r="51244" s="54" customFormat="1" spans="2:24">
      <c r="B51244" s="69"/>
      <c r="L51244" s="55"/>
      <c r="M51244" s="56"/>
      <c r="N51244" s="57"/>
      <c r="O51244" s="57"/>
      <c r="X51244" s="69"/>
    </row>
    <row r="51245" s="54" customFormat="1" spans="2:24">
      <c r="B51245" s="69"/>
      <c r="L51245" s="55"/>
      <c r="M51245" s="56"/>
      <c r="N51245" s="57"/>
      <c r="O51245" s="57"/>
      <c r="X51245" s="69"/>
    </row>
    <row r="51246" s="54" customFormat="1" spans="2:24">
      <c r="B51246" s="69"/>
      <c r="L51246" s="55"/>
      <c r="M51246" s="56"/>
      <c r="N51246" s="57"/>
      <c r="O51246" s="57"/>
      <c r="X51246" s="69"/>
    </row>
    <row r="51247" s="54" customFormat="1" spans="2:24">
      <c r="B51247" s="69"/>
      <c r="L51247" s="55"/>
      <c r="M51247" s="56"/>
      <c r="N51247" s="57"/>
      <c r="O51247" s="57"/>
      <c r="X51247" s="69"/>
    </row>
    <row r="51248" s="54" customFormat="1" spans="2:24">
      <c r="B51248" s="69"/>
      <c r="L51248" s="55"/>
      <c r="M51248" s="56"/>
      <c r="N51248" s="57"/>
      <c r="O51248" s="57"/>
      <c r="X51248" s="69"/>
    </row>
    <row r="51249" s="54" customFormat="1" spans="2:24">
      <c r="B51249" s="69"/>
      <c r="L51249" s="55"/>
      <c r="M51249" s="56"/>
      <c r="N51249" s="57"/>
      <c r="O51249" s="57"/>
      <c r="X51249" s="69"/>
    </row>
    <row r="51250" s="54" customFormat="1" spans="2:24">
      <c r="B51250" s="69"/>
      <c r="L51250" s="55"/>
      <c r="M51250" s="56"/>
      <c r="N51250" s="57"/>
      <c r="O51250" s="57"/>
      <c r="X51250" s="69"/>
    </row>
    <row r="51251" s="54" customFormat="1" spans="2:24">
      <c r="B51251" s="69"/>
      <c r="L51251" s="55"/>
      <c r="M51251" s="56"/>
      <c r="N51251" s="57"/>
      <c r="O51251" s="57"/>
      <c r="X51251" s="69"/>
    </row>
    <row r="51252" s="54" customFormat="1" spans="2:24">
      <c r="B51252" s="69"/>
      <c r="L51252" s="55"/>
      <c r="M51252" s="56"/>
      <c r="N51252" s="57"/>
      <c r="O51252" s="57"/>
      <c r="X51252" s="69"/>
    </row>
    <row r="51253" s="54" customFormat="1" spans="2:24">
      <c r="B51253" s="69"/>
      <c r="L51253" s="55"/>
      <c r="M51253" s="56"/>
      <c r="N51253" s="57"/>
      <c r="O51253" s="57"/>
      <c r="X51253" s="69"/>
    </row>
    <row r="51254" s="54" customFormat="1" spans="2:24">
      <c r="B51254" s="69"/>
      <c r="L51254" s="55"/>
      <c r="M51254" s="56"/>
      <c r="N51254" s="57"/>
      <c r="O51254" s="57"/>
      <c r="X51254" s="69"/>
    </row>
    <row r="51255" s="54" customFormat="1" spans="2:24">
      <c r="B51255" s="69"/>
      <c r="L51255" s="55"/>
      <c r="M51255" s="56"/>
      <c r="N51255" s="57"/>
      <c r="O51255" s="57"/>
      <c r="X51255" s="69"/>
    </row>
    <row r="51256" s="54" customFormat="1" spans="2:24">
      <c r="B51256" s="69"/>
      <c r="L51256" s="55"/>
      <c r="M51256" s="56"/>
      <c r="N51256" s="57"/>
      <c r="O51256" s="57"/>
      <c r="X51256" s="69"/>
    </row>
    <row r="51257" s="54" customFormat="1" spans="2:24">
      <c r="B51257" s="69"/>
      <c r="L51257" s="55"/>
      <c r="M51257" s="56"/>
      <c r="N51257" s="57"/>
      <c r="O51257" s="57"/>
      <c r="X51257" s="69"/>
    </row>
    <row r="51258" s="54" customFormat="1" spans="2:24">
      <c r="B51258" s="69"/>
      <c r="L51258" s="55"/>
      <c r="M51258" s="56"/>
      <c r="N51258" s="57"/>
      <c r="O51258" s="57"/>
      <c r="X51258" s="69"/>
    </row>
    <row r="51259" s="54" customFormat="1" spans="2:24">
      <c r="B51259" s="69"/>
      <c r="L51259" s="55"/>
      <c r="M51259" s="56"/>
      <c r="N51259" s="57"/>
      <c r="O51259" s="57"/>
      <c r="X51259" s="69"/>
    </row>
    <row r="51260" s="54" customFormat="1" spans="2:24">
      <c r="B51260" s="69"/>
      <c r="L51260" s="55"/>
      <c r="M51260" s="56"/>
      <c r="N51260" s="57"/>
      <c r="O51260" s="57"/>
      <c r="X51260" s="69"/>
    </row>
    <row r="51261" s="54" customFormat="1" spans="2:24">
      <c r="B51261" s="69"/>
      <c r="L51261" s="55"/>
      <c r="M51261" s="56"/>
      <c r="N51261" s="57"/>
      <c r="O51261" s="57"/>
      <c r="X51261" s="69"/>
    </row>
    <row r="51262" s="54" customFormat="1" spans="2:24">
      <c r="B51262" s="69"/>
      <c r="L51262" s="55"/>
      <c r="M51262" s="56"/>
      <c r="N51262" s="57"/>
      <c r="O51262" s="57"/>
      <c r="X51262" s="69"/>
    </row>
    <row r="51263" s="54" customFormat="1" spans="2:24">
      <c r="B51263" s="69"/>
      <c r="L51263" s="55"/>
      <c r="M51263" s="56"/>
      <c r="N51263" s="57"/>
      <c r="O51263" s="57"/>
      <c r="X51263" s="69"/>
    </row>
    <row r="51264" s="54" customFormat="1" spans="2:24">
      <c r="B51264" s="69"/>
      <c r="L51264" s="55"/>
      <c r="M51264" s="56"/>
      <c r="N51264" s="57"/>
      <c r="O51264" s="57"/>
      <c r="X51264" s="69"/>
    </row>
    <row r="51265" s="54" customFormat="1" spans="2:24">
      <c r="B51265" s="69"/>
      <c r="L51265" s="55"/>
      <c r="M51265" s="56"/>
      <c r="N51265" s="57"/>
      <c r="O51265" s="57"/>
      <c r="X51265" s="69"/>
    </row>
    <row r="51266" s="54" customFormat="1" spans="2:24">
      <c r="B51266" s="69"/>
      <c r="L51266" s="55"/>
      <c r="M51266" s="56"/>
      <c r="N51266" s="57"/>
      <c r="O51266" s="57"/>
      <c r="X51266" s="69"/>
    </row>
    <row r="51267" s="54" customFormat="1" spans="2:24">
      <c r="B51267" s="69"/>
      <c r="L51267" s="55"/>
      <c r="M51267" s="56"/>
      <c r="N51267" s="57"/>
      <c r="O51267" s="57"/>
      <c r="X51267" s="69"/>
    </row>
    <row r="51268" s="54" customFormat="1" spans="2:24">
      <c r="B51268" s="69"/>
      <c r="L51268" s="55"/>
      <c r="M51268" s="56"/>
      <c r="N51268" s="57"/>
      <c r="O51268" s="57"/>
      <c r="X51268" s="69"/>
    </row>
    <row r="51269" s="54" customFormat="1" spans="2:24">
      <c r="B51269" s="69"/>
      <c r="L51269" s="55"/>
      <c r="M51269" s="56"/>
      <c r="N51269" s="57"/>
      <c r="O51269" s="57"/>
      <c r="X51269" s="69"/>
    </row>
    <row r="51270" s="54" customFormat="1" spans="2:24">
      <c r="B51270" s="69"/>
      <c r="L51270" s="55"/>
      <c r="M51270" s="56"/>
      <c r="N51270" s="57"/>
      <c r="O51270" s="57"/>
      <c r="X51270" s="69"/>
    </row>
    <row r="51271" s="54" customFormat="1" spans="2:24">
      <c r="B51271" s="69"/>
      <c r="L51271" s="55"/>
      <c r="M51271" s="56"/>
      <c r="N51271" s="57"/>
      <c r="O51271" s="57"/>
      <c r="X51271" s="69"/>
    </row>
    <row r="51272" s="54" customFormat="1" spans="2:24">
      <c r="B51272" s="69"/>
      <c r="L51272" s="55"/>
      <c r="M51272" s="56"/>
      <c r="N51272" s="57"/>
      <c r="O51272" s="57"/>
      <c r="X51272" s="69"/>
    </row>
    <row r="51273" s="54" customFormat="1" spans="2:24">
      <c r="B51273" s="69"/>
      <c r="L51273" s="55"/>
      <c r="M51273" s="56"/>
      <c r="N51273" s="57"/>
      <c r="O51273" s="57"/>
      <c r="X51273" s="69"/>
    </row>
    <row r="51274" s="54" customFormat="1" spans="2:24">
      <c r="B51274" s="69"/>
      <c r="L51274" s="55"/>
      <c r="M51274" s="56"/>
      <c r="N51274" s="57"/>
      <c r="O51274" s="57"/>
      <c r="X51274" s="69"/>
    </row>
    <row r="51275" s="54" customFormat="1" spans="2:24">
      <c r="B51275" s="69"/>
      <c r="L51275" s="55"/>
      <c r="M51275" s="56"/>
      <c r="N51275" s="57"/>
      <c r="O51275" s="57"/>
      <c r="X51275" s="69"/>
    </row>
    <row r="51276" s="54" customFormat="1" spans="2:24">
      <c r="B51276" s="69"/>
      <c r="L51276" s="55"/>
      <c r="M51276" s="56"/>
      <c r="N51276" s="57"/>
      <c r="O51276" s="57"/>
      <c r="X51276" s="69"/>
    </row>
    <row r="51277" s="54" customFormat="1" spans="2:24">
      <c r="B51277" s="69"/>
      <c r="L51277" s="55"/>
      <c r="M51277" s="56"/>
      <c r="N51277" s="57"/>
      <c r="O51277" s="57"/>
      <c r="X51277" s="69"/>
    </row>
    <row r="51278" s="54" customFormat="1" spans="2:24">
      <c r="B51278" s="69"/>
      <c r="L51278" s="55"/>
      <c r="M51278" s="56"/>
      <c r="N51278" s="57"/>
      <c r="O51278" s="57"/>
      <c r="X51278" s="69"/>
    </row>
    <row r="51279" s="54" customFormat="1" spans="2:24">
      <c r="B51279" s="69"/>
      <c r="L51279" s="55"/>
      <c r="M51279" s="56"/>
      <c r="N51279" s="57"/>
      <c r="O51279" s="57"/>
      <c r="X51279" s="69"/>
    </row>
    <row r="51280" s="54" customFormat="1" spans="2:24">
      <c r="B51280" s="69"/>
      <c r="L51280" s="55"/>
      <c r="M51280" s="56"/>
      <c r="N51280" s="57"/>
      <c r="O51280" s="57"/>
      <c r="X51280" s="69"/>
    </row>
    <row r="51281" s="54" customFormat="1" spans="2:24">
      <c r="B51281" s="69"/>
      <c r="L51281" s="55"/>
      <c r="M51281" s="56"/>
      <c r="N51281" s="57"/>
      <c r="O51281" s="57"/>
      <c r="X51281" s="69"/>
    </row>
    <row r="51282" s="54" customFormat="1" spans="2:24">
      <c r="B51282" s="69"/>
      <c r="L51282" s="55"/>
      <c r="M51282" s="56"/>
      <c r="N51282" s="57"/>
      <c r="O51282" s="57"/>
      <c r="X51282" s="69"/>
    </row>
    <row r="51283" s="54" customFormat="1" spans="2:24">
      <c r="B51283" s="69"/>
      <c r="L51283" s="55"/>
      <c r="M51283" s="56"/>
      <c r="N51283" s="57"/>
      <c r="O51283" s="57"/>
      <c r="X51283" s="69"/>
    </row>
    <row r="51284" s="54" customFormat="1" spans="2:24">
      <c r="B51284" s="69"/>
      <c r="L51284" s="55"/>
      <c r="M51284" s="56"/>
      <c r="N51284" s="57"/>
      <c r="O51284" s="57"/>
      <c r="X51284" s="69"/>
    </row>
    <row r="51285" s="54" customFormat="1" spans="2:24">
      <c r="B51285" s="69"/>
      <c r="L51285" s="55"/>
      <c r="M51285" s="56"/>
      <c r="N51285" s="57"/>
      <c r="O51285" s="57"/>
      <c r="X51285" s="69"/>
    </row>
    <row r="51286" s="54" customFormat="1" spans="2:24">
      <c r="B51286" s="69"/>
      <c r="L51286" s="55"/>
      <c r="M51286" s="56"/>
      <c r="N51286" s="57"/>
      <c r="O51286" s="57"/>
      <c r="X51286" s="69"/>
    </row>
    <row r="51287" s="54" customFormat="1" spans="2:24">
      <c r="B51287" s="69"/>
      <c r="L51287" s="55"/>
      <c r="M51287" s="56"/>
      <c r="N51287" s="57"/>
      <c r="O51287" s="57"/>
      <c r="X51287" s="69"/>
    </row>
    <row r="51288" s="54" customFormat="1" spans="2:24">
      <c r="B51288" s="69"/>
      <c r="L51288" s="55"/>
      <c r="M51288" s="56"/>
      <c r="N51288" s="57"/>
      <c r="O51288" s="57"/>
      <c r="X51288" s="69"/>
    </row>
    <row r="51289" s="54" customFormat="1" spans="2:24">
      <c r="B51289" s="69"/>
      <c r="L51289" s="55"/>
      <c r="M51289" s="56"/>
      <c r="N51289" s="57"/>
      <c r="O51289" s="57"/>
      <c r="X51289" s="69"/>
    </row>
    <row r="51290" s="54" customFormat="1" spans="2:24">
      <c r="B51290" s="69"/>
      <c r="L51290" s="55"/>
      <c r="M51290" s="56"/>
      <c r="N51290" s="57"/>
      <c r="O51290" s="57"/>
      <c r="X51290" s="69"/>
    </row>
    <row r="51291" s="54" customFormat="1" spans="2:24">
      <c r="B51291" s="69"/>
      <c r="L51291" s="55"/>
      <c r="M51291" s="56"/>
      <c r="N51291" s="57"/>
      <c r="O51291" s="57"/>
      <c r="X51291" s="69"/>
    </row>
    <row r="51292" s="54" customFormat="1" spans="2:24">
      <c r="B51292" s="69"/>
      <c r="L51292" s="55"/>
      <c r="M51292" s="56"/>
      <c r="N51292" s="57"/>
      <c r="O51292" s="57"/>
      <c r="X51292" s="69"/>
    </row>
    <row r="51293" s="54" customFormat="1" spans="2:24">
      <c r="B51293" s="69"/>
      <c r="L51293" s="55"/>
      <c r="M51293" s="56"/>
      <c r="N51293" s="57"/>
      <c r="O51293" s="57"/>
      <c r="X51293" s="69"/>
    </row>
    <row r="51294" s="54" customFormat="1" spans="2:24">
      <c r="B51294" s="69"/>
      <c r="L51294" s="55"/>
      <c r="M51294" s="56"/>
      <c r="N51294" s="57"/>
      <c r="O51294" s="57"/>
      <c r="X51294" s="69"/>
    </row>
    <row r="51295" s="54" customFormat="1" spans="2:24">
      <c r="B51295" s="69"/>
      <c r="L51295" s="55"/>
      <c r="M51295" s="56"/>
      <c r="N51295" s="57"/>
      <c r="O51295" s="57"/>
      <c r="X51295" s="69"/>
    </row>
    <row r="51296" s="54" customFormat="1" spans="2:24">
      <c r="B51296" s="69"/>
      <c r="L51296" s="55"/>
      <c r="M51296" s="56"/>
      <c r="N51296" s="57"/>
      <c r="O51296" s="57"/>
      <c r="X51296" s="69"/>
    </row>
    <row r="51297" s="54" customFormat="1" spans="2:24">
      <c r="B51297" s="69"/>
      <c r="L51297" s="55"/>
      <c r="M51297" s="56"/>
      <c r="N51297" s="57"/>
      <c r="O51297" s="57"/>
      <c r="X51297" s="69"/>
    </row>
    <row r="51298" s="54" customFormat="1" spans="2:24">
      <c r="B51298" s="69"/>
      <c r="L51298" s="55"/>
      <c r="M51298" s="56"/>
      <c r="N51298" s="57"/>
      <c r="O51298" s="57"/>
      <c r="X51298" s="69"/>
    </row>
    <row r="51299" s="54" customFormat="1" spans="2:24">
      <c r="B51299" s="69"/>
      <c r="L51299" s="55"/>
      <c r="M51299" s="56"/>
      <c r="N51299" s="57"/>
      <c r="O51299" s="57"/>
      <c r="X51299" s="69"/>
    </row>
    <row r="51300" s="54" customFormat="1" spans="2:24">
      <c r="B51300" s="69"/>
      <c r="L51300" s="55"/>
      <c r="M51300" s="56"/>
      <c r="N51300" s="57"/>
      <c r="O51300" s="57"/>
      <c r="X51300" s="69"/>
    </row>
    <row r="51301" s="54" customFormat="1" spans="2:24">
      <c r="B51301" s="69"/>
      <c r="L51301" s="55"/>
      <c r="M51301" s="56"/>
      <c r="N51301" s="57"/>
      <c r="O51301" s="57"/>
      <c r="X51301" s="69"/>
    </row>
    <row r="51302" s="54" customFormat="1" spans="2:24">
      <c r="B51302" s="69"/>
      <c r="L51302" s="55"/>
      <c r="M51302" s="56"/>
      <c r="N51302" s="57"/>
      <c r="O51302" s="57"/>
      <c r="X51302" s="69"/>
    </row>
    <row r="51303" s="54" customFormat="1" spans="2:24">
      <c r="B51303" s="69"/>
      <c r="L51303" s="55"/>
      <c r="M51303" s="56"/>
      <c r="N51303" s="57"/>
      <c r="O51303" s="57"/>
      <c r="X51303" s="69"/>
    </row>
    <row r="51304" s="54" customFormat="1" spans="2:24">
      <c r="B51304" s="69"/>
      <c r="L51304" s="55"/>
      <c r="M51304" s="56"/>
      <c r="N51304" s="57"/>
      <c r="O51304" s="57"/>
      <c r="X51304" s="69"/>
    </row>
    <row r="51305" s="54" customFormat="1" spans="2:24">
      <c r="B51305" s="69"/>
      <c r="L51305" s="55"/>
      <c r="M51305" s="56"/>
      <c r="N51305" s="57"/>
      <c r="O51305" s="57"/>
      <c r="X51305" s="69"/>
    </row>
    <row r="51306" s="54" customFormat="1" spans="2:24">
      <c r="B51306" s="69"/>
      <c r="L51306" s="55"/>
      <c r="M51306" s="56"/>
      <c r="N51306" s="57"/>
      <c r="O51306" s="57"/>
      <c r="X51306" s="69"/>
    </row>
    <row r="51307" s="54" customFormat="1" spans="2:24">
      <c r="B51307" s="69"/>
      <c r="L51307" s="55"/>
      <c r="M51307" s="56"/>
      <c r="N51307" s="57"/>
      <c r="O51307" s="57"/>
      <c r="X51307" s="69"/>
    </row>
    <row r="51308" s="54" customFormat="1" spans="2:24">
      <c r="B51308" s="69"/>
      <c r="L51308" s="55"/>
      <c r="M51308" s="56"/>
      <c r="N51308" s="57"/>
      <c r="O51308" s="57"/>
      <c r="X51308" s="69"/>
    </row>
    <row r="51309" s="54" customFormat="1" spans="2:24">
      <c r="B51309" s="69"/>
      <c r="L51309" s="55"/>
      <c r="M51309" s="56"/>
      <c r="N51309" s="57"/>
      <c r="O51309" s="57"/>
      <c r="X51309" s="69"/>
    </row>
    <row r="51310" s="54" customFormat="1" spans="2:24">
      <c r="B51310" s="69"/>
      <c r="L51310" s="55"/>
      <c r="M51310" s="56"/>
      <c r="N51310" s="57"/>
      <c r="O51310" s="57"/>
      <c r="X51310" s="69"/>
    </row>
    <row r="51311" s="54" customFormat="1" spans="2:24">
      <c r="B51311" s="69"/>
      <c r="L51311" s="55"/>
      <c r="M51311" s="56"/>
      <c r="N51311" s="57"/>
      <c r="O51311" s="57"/>
      <c r="X51311" s="69"/>
    </row>
    <row r="51312" s="54" customFormat="1" spans="2:24">
      <c r="B51312" s="69"/>
      <c r="L51312" s="55"/>
      <c r="M51312" s="56"/>
      <c r="N51312" s="57"/>
      <c r="O51312" s="57"/>
      <c r="X51312" s="69"/>
    </row>
    <row r="51313" s="54" customFormat="1" spans="2:24">
      <c r="B51313" s="69"/>
      <c r="L51313" s="55"/>
      <c r="M51313" s="56"/>
      <c r="N51313" s="57"/>
      <c r="O51313" s="57"/>
      <c r="X51313" s="69"/>
    </row>
    <row r="51314" s="54" customFormat="1" spans="2:24">
      <c r="B51314" s="69"/>
      <c r="L51314" s="55"/>
      <c r="M51314" s="56"/>
      <c r="N51314" s="57"/>
      <c r="O51314" s="57"/>
      <c r="X51314" s="69"/>
    </row>
    <row r="51315" s="54" customFormat="1" spans="2:24">
      <c r="B51315" s="69"/>
      <c r="L51315" s="55"/>
      <c r="M51315" s="56"/>
      <c r="N51315" s="57"/>
      <c r="O51315" s="57"/>
      <c r="X51315" s="69"/>
    </row>
    <row r="51316" s="54" customFormat="1" spans="2:24">
      <c r="B51316" s="69"/>
      <c r="L51316" s="55"/>
      <c r="M51316" s="56"/>
      <c r="N51316" s="57"/>
      <c r="O51316" s="57"/>
      <c r="X51316" s="69"/>
    </row>
    <row r="51317" s="54" customFormat="1" spans="2:24">
      <c r="B51317" s="69"/>
      <c r="L51317" s="55"/>
      <c r="M51317" s="56"/>
      <c r="N51317" s="57"/>
      <c r="O51317" s="57"/>
      <c r="X51317" s="69"/>
    </row>
    <row r="51318" s="54" customFormat="1" spans="2:24">
      <c r="B51318" s="69"/>
      <c r="L51318" s="55"/>
      <c r="M51318" s="56"/>
      <c r="N51318" s="57"/>
      <c r="O51318" s="57"/>
      <c r="X51318" s="69"/>
    </row>
    <row r="51319" s="54" customFormat="1" spans="2:24">
      <c r="B51319" s="69"/>
      <c r="L51319" s="55"/>
      <c r="M51319" s="56"/>
      <c r="N51319" s="57"/>
      <c r="O51319" s="57"/>
      <c r="X51319" s="69"/>
    </row>
    <row r="51320" s="54" customFormat="1" spans="2:24">
      <c r="B51320" s="69"/>
      <c r="L51320" s="55"/>
      <c r="M51320" s="56"/>
      <c r="N51320" s="57"/>
      <c r="O51320" s="57"/>
      <c r="X51320" s="69"/>
    </row>
    <row r="51321" s="54" customFormat="1" spans="2:24">
      <c r="B51321" s="69"/>
      <c r="L51321" s="55"/>
      <c r="M51321" s="56"/>
      <c r="N51321" s="57"/>
      <c r="O51321" s="57"/>
      <c r="X51321" s="69"/>
    </row>
    <row r="51322" s="54" customFormat="1" spans="2:24">
      <c r="B51322" s="69"/>
      <c r="L51322" s="55"/>
      <c r="M51322" s="56"/>
      <c r="N51322" s="57"/>
      <c r="O51322" s="57"/>
      <c r="X51322" s="69"/>
    </row>
    <row r="51323" s="54" customFormat="1" spans="2:24">
      <c r="B51323" s="69"/>
      <c r="L51323" s="55"/>
      <c r="M51323" s="56"/>
      <c r="N51323" s="57"/>
      <c r="O51323" s="57"/>
      <c r="X51323" s="69"/>
    </row>
    <row r="51324" s="54" customFormat="1" spans="2:24">
      <c r="B51324" s="69"/>
      <c r="L51324" s="55"/>
      <c r="M51324" s="56"/>
      <c r="N51324" s="57"/>
      <c r="O51324" s="57"/>
      <c r="X51324" s="69"/>
    </row>
    <row r="51325" s="54" customFormat="1" spans="2:24">
      <c r="B51325" s="69"/>
      <c r="L51325" s="55"/>
      <c r="M51325" s="56"/>
      <c r="N51325" s="57"/>
      <c r="O51325" s="57"/>
      <c r="X51325" s="69"/>
    </row>
    <row r="51326" s="54" customFormat="1" spans="2:24">
      <c r="B51326" s="69"/>
      <c r="L51326" s="55"/>
      <c r="M51326" s="56"/>
      <c r="N51326" s="57"/>
      <c r="O51326" s="57"/>
      <c r="X51326" s="69"/>
    </row>
    <row r="51327" s="54" customFormat="1" spans="2:24">
      <c r="B51327" s="69"/>
      <c r="L51327" s="55"/>
      <c r="M51327" s="56"/>
      <c r="N51327" s="57"/>
      <c r="O51327" s="57"/>
      <c r="X51327" s="69"/>
    </row>
    <row r="51328" s="54" customFormat="1" spans="2:24">
      <c r="B51328" s="69"/>
      <c r="L51328" s="55"/>
      <c r="M51328" s="56"/>
      <c r="N51328" s="57"/>
      <c r="O51328" s="57"/>
      <c r="X51328" s="69"/>
    </row>
    <row r="51329" s="54" customFormat="1" spans="2:24">
      <c r="B51329" s="69"/>
      <c r="L51329" s="55"/>
      <c r="M51329" s="56"/>
      <c r="N51329" s="57"/>
      <c r="O51329" s="57"/>
      <c r="X51329" s="69"/>
    </row>
    <row r="51330" s="54" customFormat="1" spans="2:24">
      <c r="B51330" s="69"/>
      <c r="L51330" s="55"/>
      <c r="M51330" s="56"/>
      <c r="N51330" s="57"/>
      <c r="O51330" s="57"/>
      <c r="X51330" s="69"/>
    </row>
    <row r="51331" s="54" customFormat="1" spans="2:24">
      <c r="B51331" s="69"/>
      <c r="L51331" s="55"/>
      <c r="M51331" s="56"/>
      <c r="N51331" s="57"/>
      <c r="O51331" s="57"/>
      <c r="X51331" s="69"/>
    </row>
    <row r="51332" s="54" customFormat="1" spans="2:24">
      <c r="B51332" s="69"/>
      <c r="L51332" s="55"/>
      <c r="M51332" s="56"/>
      <c r="N51332" s="57"/>
      <c r="O51332" s="57"/>
      <c r="X51332" s="69"/>
    </row>
    <row r="51333" s="54" customFormat="1" spans="2:24">
      <c r="B51333" s="69"/>
      <c r="L51333" s="55"/>
      <c r="M51333" s="56"/>
      <c r="N51333" s="57"/>
      <c r="O51333" s="57"/>
      <c r="X51333" s="69"/>
    </row>
    <row r="51334" s="54" customFormat="1" spans="2:24">
      <c r="B51334" s="69"/>
      <c r="L51334" s="55"/>
      <c r="M51334" s="56"/>
      <c r="N51334" s="57"/>
      <c r="O51334" s="57"/>
      <c r="X51334" s="69"/>
    </row>
    <row r="51335" s="54" customFormat="1" spans="2:24">
      <c r="B51335" s="69"/>
      <c r="L51335" s="55"/>
      <c r="M51335" s="56"/>
      <c r="N51335" s="57"/>
      <c r="O51335" s="57"/>
      <c r="X51335" s="69"/>
    </row>
    <row r="51336" s="54" customFormat="1" spans="2:24">
      <c r="B51336" s="69"/>
      <c r="L51336" s="55"/>
      <c r="M51336" s="56"/>
      <c r="N51336" s="57"/>
      <c r="O51336" s="57"/>
      <c r="X51336" s="69"/>
    </row>
    <row r="51337" s="54" customFormat="1" spans="2:24">
      <c r="B51337" s="69"/>
      <c r="L51337" s="55"/>
      <c r="M51337" s="56"/>
      <c r="N51337" s="57"/>
      <c r="O51337" s="57"/>
      <c r="X51337" s="69"/>
    </row>
    <row r="51338" s="54" customFormat="1" spans="2:24">
      <c r="B51338" s="69"/>
      <c r="L51338" s="55"/>
      <c r="M51338" s="56"/>
      <c r="N51338" s="57"/>
      <c r="O51338" s="57"/>
      <c r="X51338" s="69"/>
    </row>
    <row r="51339" s="54" customFormat="1" spans="2:24">
      <c r="B51339" s="69"/>
      <c r="L51339" s="55"/>
      <c r="M51339" s="56"/>
      <c r="N51339" s="57"/>
      <c r="O51339" s="57"/>
      <c r="X51339" s="69"/>
    </row>
    <row r="51340" s="54" customFormat="1" spans="2:24">
      <c r="B51340" s="69"/>
      <c r="L51340" s="55"/>
      <c r="M51340" s="56"/>
      <c r="N51340" s="57"/>
      <c r="O51340" s="57"/>
      <c r="X51340" s="69"/>
    </row>
    <row r="51341" s="54" customFormat="1" spans="2:24">
      <c r="B51341" s="69"/>
      <c r="L51341" s="55"/>
      <c r="M51341" s="56"/>
      <c r="N51341" s="57"/>
      <c r="O51341" s="57"/>
      <c r="X51341" s="69"/>
    </row>
    <row r="51342" s="54" customFormat="1" spans="2:24">
      <c r="B51342" s="69"/>
      <c r="L51342" s="55"/>
      <c r="M51342" s="56"/>
      <c r="N51342" s="57"/>
      <c r="O51342" s="57"/>
      <c r="X51342" s="69"/>
    </row>
    <row r="51343" s="54" customFormat="1" spans="2:24">
      <c r="B51343" s="69"/>
      <c r="L51343" s="55"/>
      <c r="M51343" s="56"/>
      <c r="N51343" s="57"/>
      <c r="O51343" s="57"/>
      <c r="X51343" s="69"/>
    </row>
    <row r="51344" s="54" customFormat="1" spans="2:24">
      <c r="B51344" s="69"/>
      <c r="L51344" s="55"/>
      <c r="M51344" s="56"/>
      <c r="N51344" s="57"/>
      <c r="O51344" s="57"/>
      <c r="X51344" s="69"/>
    </row>
    <row r="51345" s="54" customFormat="1" spans="2:24">
      <c r="B51345" s="69"/>
      <c r="L51345" s="55"/>
      <c r="M51345" s="56"/>
      <c r="N51345" s="57"/>
      <c r="O51345" s="57"/>
      <c r="X51345" s="69"/>
    </row>
    <row r="51346" s="54" customFormat="1" spans="2:24">
      <c r="B51346" s="69"/>
      <c r="L51346" s="55"/>
      <c r="M51346" s="56"/>
      <c r="N51346" s="57"/>
      <c r="O51346" s="57"/>
      <c r="X51346" s="69"/>
    </row>
    <row r="51347" s="54" customFormat="1" spans="2:24">
      <c r="B51347" s="69"/>
      <c r="L51347" s="55"/>
      <c r="M51347" s="56"/>
      <c r="N51347" s="57"/>
      <c r="O51347" s="57"/>
      <c r="X51347" s="69"/>
    </row>
    <row r="51348" s="54" customFormat="1" spans="2:24">
      <c r="B51348" s="69"/>
      <c r="L51348" s="55"/>
      <c r="M51348" s="56"/>
      <c r="N51348" s="57"/>
      <c r="O51348" s="57"/>
      <c r="X51348" s="69"/>
    </row>
    <row r="51349" s="54" customFormat="1" spans="2:24">
      <c r="B51349" s="69"/>
      <c r="L51349" s="55"/>
      <c r="M51349" s="56"/>
      <c r="N51349" s="57"/>
      <c r="O51349" s="57"/>
      <c r="X51349" s="69"/>
    </row>
    <row r="51350" s="54" customFormat="1" spans="2:24">
      <c r="B51350" s="69"/>
      <c r="L51350" s="55"/>
      <c r="M51350" s="56"/>
      <c r="N51350" s="57"/>
      <c r="O51350" s="57"/>
      <c r="X51350" s="69"/>
    </row>
    <row r="51351" s="54" customFormat="1" spans="2:24">
      <c r="B51351" s="69"/>
      <c r="L51351" s="55"/>
      <c r="M51351" s="56"/>
      <c r="N51351" s="57"/>
      <c r="O51351" s="57"/>
      <c r="X51351" s="69"/>
    </row>
    <row r="51352" s="54" customFormat="1" spans="2:24">
      <c r="B51352" s="69"/>
      <c r="L51352" s="55"/>
      <c r="M51352" s="56"/>
      <c r="N51352" s="57"/>
      <c r="O51352" s="57"/>
      <c r="X51352" s="69"/>
    </row>
    <row r="51353" s="54" customFormat="1" spans="2:24">
      <c r="B51353" s="69"/>
      <c r="L51353" s="55"/>
      <c r="M51353" s="56"/>
      <c r="N51353" s="57"/>
      <c r="O51353" s="57"/>
      <c r="X51353" s="69"/>
    </row>
    <row r="51354" s="54" customFormat="1" spans="2:24">
      <c r="B51354" s="69"/>
      <c r="L51354" s="55"/>
      <c r="M51354" s="56"/>
      <c r="N51354" s="57"/>
      <c r="O51354" s="57"/>
      <c r="X51354" s="69"/>
    </row>
    <row r="51355" s="54" customFormat="1" spans="2:24">
      <c r="B51355" s="69"/>
      <c r="L51355" s="55"/>
      <c r="M51355" s="56"/>
      <c r="N51355" s="57"/>
      <c r="O51355" s="57"/>
      <c r="X51355" s="69"/>
    </row>
    <row r="51356" s="54" customFormat="1" spans="2:24">
      <c r="B51356" s="69"/>
      <c r="L51356" s="55"/>
      <c r="M51356" s="56"/>
      <c r="N51356" s="57"/>
      <c r="O51356" s="57"/>
      <c r="X51356" s="69"/>
    </row>
    <row r="51357" s="54" customFormat="1" spans="2:24">
      <c r="B51357" s="69"/>
      <c r="L51357" s="55"/>
      <c r="M51357" s="56"/>
      <c r="N51357" s="57"/>
      <c r="O51357" s="57"/>
      <c r="X51357" s="69"/>
    </row>
    <row r="51358" s="54" customFormat="1" spans="2:24">
      <c r="B51358" s="69"/>
      <c r="L51358" s="55"/>
      <c r="M51358" s="56"/>
      <c r="N51358" s="57"/>
      <c r="O51358" s="57"/>
      <c r="X51358" s="69"/>
    </row>
    <row r="51359" s="54" customFormat="1" spans="2:24">
      <c r="B51359" s="69"/>
      <c r="L51359" s="55"/>
      <c r="M51359" s="56"/>
      <c r="N51359" s="57"/>
      <c r="O51359" s="57"/>
      <c r="X51359" s="69"/>
    </row>
    <row r="51360" s="54" customFormat="1" spans="2:24">
      <c r="B51360" s="69"/>
      <c r="L51360" s="55"/>
      <c r="M51360" s="56"/>
      <c r="N51360" s="57"/>
      <c r="O51360" s="57"/>
      <c r="X51360" s="69"/>
    </row>
    <row r="51361" s="54" customFormat="1" spans="2:24">
      <c r="B51361" s="69"/>
      <c r="L51361" s="55"/>
      <c r="M51361" s="56"/>
      <c r="N51361" s="57"/>
      <c r="O51361" s="57"/>
      <c r="X51361" s="69"/>
    </row>
    <row r="51362" s="54" customFormat="1" spans="2:24">
      <c r="B51362" s="69"/>
      <c r="L51362" s="55"/>
      <c r="M51362" s="56"/>
      <c r="N51362" s="57"/>
      <c r="O51362" s="57"/>
      <c r="X51362" s="69"/>
    </row>
    <row r="51363" s="54" customFormat="1" spans="2:24">
      <c r="B51363" s="69"/>
      <c r="L51363" s="55"/>
      <c r="M51363" s="56"/>
      <c r="N51363" s="57"/>
      <c r="O51363" s="57"/>
      <c r="X51363" s="69"/>
    </row>
    <row r="51364" s="54" customFormat="1" spans="2:24">
      <c r="B51364" s="69"/>
      <c r="L51364" s="55"/>
      <c r="M51364" s="56"/>
      <c r="N51364" s="57"/>
      <c r="O51364" s="57"/>
      <c r="X51364" s="69"/>
    </row>
    <row r="51365" s="54" customFormat="1" spans="2:24">
      <c r="B51365" s="69"/>
      <c r="L51365" s="55"/>
      <c r="M51365" s="56"/>
      <c r="N51365" s="57"/>
      <c r="O51365" s="57"/>
      <c r="X51365" s="69"/>
    </row>
    <row r="51366" s="54" customFormat="1" spans="2:24">
      <c r="B51366" s="69"/>
      <c r="L51366" s="55"/>
      <c r="M51366" s="56"/>
      <c r="N51366" s="57"/>
      <c r="O51366" s="57"/>
      <c r="X51366" s="69"/>
    </row>
    <row r="51367" s="54" customFormat="1" spans="2:24">
      <c r="B51367" s="69"/>
      <c r="L51367" s="55"/>
      <c r="M51367" s="56"/>
      <c r="N51367" s="57"/>
      <c r="O51367" s="57"/>
      <c r="X51367" s="69"/>
    </row>
    <row r="51368" s="54" customFormat="1" spans="2:24">
      <c r="B51368" s="69"/>
      <c r="L51368" s="55"/>
      <c r="M51368" s="56"/>
      <c r="N51368" s="57"/>
      <c r="O51368" s="57"/>
      <c r="X51368" s="69"/>
    </row>
    <row r="51369" s="54" customFormat="1" spans="2:24">
      <c r="B51369" s="69"/>
      <c r="L51369" s="55"/>
      <c r="M51369" s="56"/>
      <c r="N51369" s="57"/>
      <c r="O51369" s="57"/>
      <c r="X51369" s="69"/>
    </row>
    <row r="51370" s="54" customFormat="1" spans="2:24">
      <c r="B51370" s="69"/>
      <c r="L51370" s="55"/>
      <c r="M51370" s="56"/>
      <c r="N51370" s="57"/>
      <c r="O51370" s="57"/>
      <c r="X51370" s="69"/>
    </row>
    <row r="51371" s="54" customFormat="1" spans="2:24">
      <c r="B51371" s="69"/>
      <c r="L51371" s="55"/>
      <c r="M51371" s="56"/>
      <c r="N51371" s="57"/>
      <c r="O51371" s="57"/>
      <c r="X51371" s="69"/>
    </row>
    <row r="51372" s="54" customFormat="1" spans="2:24">
      <c r="B51372" s="69"/>
      <c r="L51372" s="55"/>
      <c r="M51372" s="56"/>
      <c r="N51372" s="57"/>
      <c r="O51372" s="57"/>
      <c r="X51372" s="69"/>
    </row>
    <row r="51373" s="54" customFormat="1" spans="2:24">
      <c r="B51373" s="69"/>
      <c r="L51373" s="55"/>
      <c r="M51373" s="56"/>
      <c r="N51373" s="57"/>
      <c r="O51373" s="57"/>
      <c r="X51373" s="69"/>
    </row>
    <row r="51374" s="54" customFormat="1" spans="2:24">
      <c r="B51374" s="69"/>
      <c r="L51374" s="55"/>
      <c r="M51374" s="56"/>
      <c r="N51374" s="57"/>
      <c r="O51374" s="57"/>
      <c r="X51374" s="69"/>
    </row>
    <row r="51375" s="54" customFormat="1" spans="2:24">
      <c r="B51375" s="69"/>
      <c r="L51375" s="55"/>
      <c r="M51375" s="56"/>
      <c r="N51375" s="57"/>
      <c r="O51375" s="57"/>
      <c r="X51375" s="69"/>
    </row>
    <row r="51376" s="54" customFormat="1" spans="2:24">
      <c r="B51376" s="69"/>
      <c r="L51376" s="55"/>
      <c r="M51376" s="56"/>
      <c r="N51376" s="57"/>
      <c r="O51376" s="57"/>
      <c r="X51376" s="69"/>
    </row>
    <row r="51377" s="54" customFormat="1" spans="2:24">
      <c r="B51377" s="69"/>
      <c r="L51377" s="55"/>
      <c r="M51377" s="56"/>
      <c r="N51377" s="57"/>
      <c r="O51377" s="57"/>
      <c r="X51377" s="69"/>
    </row>
    <row r="51378" s="54" customFormat="1" spans="2:24">
      <c r="B51378" s="69"/>
      <c r="L51378" s="55"/>
      <c r="M51378" s="56"/>
      <c r="N51378" s="57"/>
      <c r="O51378" s="57"/>
      <c r="X51378" s="69"/>
    </row>
    <row r="51379" s="54" customFormat="1" spans="2:24">
      <c r="B51379" s="69"/>
      <c r="L51379" s="55"/>
      <c r="M51379" s="56"/>
      <c r="N51379" s="57"/>
      <c r="O51379" s="57"/>
      <c r="X51379" s="69"/>
    </row>
    <row r="51380" s="54" customFormat="1" spans="2:24">
      <c r="B51380" s="69"/>
      <c r="L51380" s="55"/>
      <c r="M51380" s="56"/>
      <c r="N51380" s="57"/>
      <c r="O51380" s="57"/>
      <c r="X51380" s="69"/>
    </row>
    <row r="51381" s="54" customFormat="1" spans="2:24">
      <c r="B51381" s="69"/>
      <c r="L51381" s="55"/>
      <c r="M51381" s="56"/>
      <c r="N51381" s="57"/>
      <c r="O51381" s="57"/>
      <c r="X51381" s="69"/>
    </row>
    <row r="51382" s="54" customFormat="1" spans="2:24">
      <c r="B51382" s="69"/>
      <c r="L51382" s="55"/>
      <c r="M51382" s="56"/>
      <c r="N51382" s="57"/>
      <c r="O51382" s="57"/>
      <c r="X51382" s="69"/>
    </row>
    <row r="51383" s="54" customFormat="1" spans="2:24">
      <c r="B51383" s="69"/>
      <c r="L51383" s="55"/>
      <c r="M51383" s="56"/>
      <c r="N51383" s="57"/>
      <c r="O51383" s="57"/>
      <c r="X51383" s="69"/>
    </row>
    <row r="51384" s="54" customFormat="1" spans="2:24">
      <c r="B51384" s="69"/>
      <c r="L51384" s="55"/>
      <c r="M51384" s="56"/>
      <c r="N51384" s="57"/>
      <c r="O51384" s="57"/>
      <c r="X51384" s="69"/>
    </row>
    <row r="51385" s="54" customFormat="1" spans="2:24">
      <c r="B51385" s="69"/>
      <c r="L51385" s="55"/>
      <c r="M51385" s="56"/>
      <c r="N51385" s="57"/>
      <c r="O51385" s="57"/>
      <c r="X51385" s="69"/>
    </row>
    <row r="51386" s="54" customFormat="1" spans="2:24">
      <c r="B51386" s="69"/>
      <c r="L51386" s="55"/>
      <c r="M51386" s="56"/>
      <c r="N51386" s="57"/>
      <c r="O51386" s="57"/>
      <c r="X51386" s="69"/>
    </row>
    <row r="51387" s="54" customFormat="1" spans="2:24">
      <c r="B51387" s="69"/>
      <c r="L51387" s="55"/>
      <c r="M51387" s="56"/>
      <c r="N51387" s="57"/>
      <c r="O51387" s="57"/>
      <c r="X51387" s="69"/>
    </row>
    <row r="51388" s="54" customFormat="1" spans="2:24">
      <c r="B51388" s="69"/>
      <c r="L51388" s="55"/>
      <c r="M51388" s="56"/>
      <c r="N51388" s="57"/>
      <c r="O51388" s="57"/>
      <c r="X51388" s="69"/>
    </row>
    <row r="51389" s="54" customFormat="1" spans="2:24">
      <c r="B51389" s="69"/>
      <c r="L51389" s="55"/>
      <c r="M51389" s="56"/>
      <c r="N51389" s="57"/>
      <c r="O51389" s="57"/>
      <c r="X51389" s="69"/>
    </row>
    <row r="51390" s="54" customFormat="1" spans="2:24">
      <c r="B51390" s="69"/>
      <c r="L51390" s="55"/>
      <c r="M51390" s="56"/>
      <c r="N51390" s="57"/>
      <c r="O51390" s="57"/>
      <c r="X51390" s="69"/>
    </row>
    <row r="51391" s="54" customFormat="1" spans="2:24">
      <c r="B51391" s="69"/>
      <c r="L51391" s="55"/>
      <c r="M51391" s="56"/>
      <c r="N51391" s="57"/>
      <c r="O51391" s="57"/>
      <c r="X51391" s="69"/>
    </row>
    <row r="51392" s="54" customFormat="1" spans="2:24">
      <c r="B51392" s="69"/>
      <c r="L51392" s="55"/>
      <c r="M51392" s="56"/>
      <c r="N51392" s="57"/>
      <c r="O51392" s="57"/>
      <c r="X51392" s="69"/>
    </row>
    <row r="51393" s="54" customFormat="1" spans="2:24">
      <c r="B51393" s="69"/>
      <c r="L51393" s="55"/>
      <c r="M51393" s="56"/>
      <c r="N51393" s="57"/>
      <c r="O51393" s="57"/>
      <c r="X51393" s="69"/>
    </row>
    <row r="51394" s="54" customFormat="1" spans="2:24">
      <c r="B51394" s="69"/>
      <c r="L51394" s="55"/>
      <c r="M51394" s="56"/>
      <c r="N51394" s="57"/>
      <c r="O51394" s="57"/>
      <c r="X51394" s="69"/>
    </row>
    <row r="51395" s="54" customFormat="1" spans="2:24">
      <c r="B51395" s="69"/>
      <c r="L51395" s="55"/>
      <c r="M51395" s="56"/>
      <c r="N51395" s="57"/>
      <c r="O51395" s="57"/>
      <c r="X51395" s="69"/>
    </row>
    <row r="51396" s="54" customFormat="1" spans="2:24">
      <c r="B51396" s="69"/>
      <c r="L51396" s="55"/>
      <c r="M51396" s="56"/>
      <c r="N51396" s="57"/>
      <c r="O51396" s="57"/>
      <c r="X51396" s="69"/>
    </row>
    <row r="51397" s="54" customFormat="1" spans="2:24">
      <c r="B51397" s="69"/>
      <c r="L51397" s="55"/>
      <c r="M51397" s="56"/>
      <c r="N51397" s="57"/>
      <c r="O51397" s="57"/>
      <c r="X51397" s="69"/>
    </row>
    <row r="51398" s="54" customFormat="1" spans="2:24">
      <c r="B51398" s="69"/>
      <c r="L51398" s="55"/>
      <c r="M51398" s="56"/>
      <c r="N51398" s="57"/>
      <c r="O51398" s="57"/>
      <c r="X51398" s="69"/>
    </row>
    <row r="51399" s="54" customFormat="1" spans="2:24">
      <c r="B51399" s="69"/>
      <c r="L51399" s="55"/>
      <c r="M51399" s="56"/>
      <c r="N51399" s="57"/>
      <c r="O51399" s="57"/>
      <c r="X51399" s="69"/>
    </row>
    <row r="51400" s="54" customFormat="1" spans="2:24">
      <c r="B51400" s="69"/>
      <c r="L51400" s="55"/>
      <c r="M51400" s="56"/>
      <c r="N51400" s="57"/>
      <c r="O51400" s="57"/>
      <c r="X51400" s="69"/>
    </row>
    <row r="51401" s="54" customFormat="1" spans="2:24">
      <c r="B51401" s="69"/>
      <c r="L51401" s="55"/>
      <c r="M51401" s="56"/>
      <c r="N51401" s="57"/>
      <c r="O51401" s="57"/>
      <c r="X51401" s="69"/>
    </row>
    <row r="51402" s="54" customFormat="1" spans="2:24">
      <c r="B51402" s="69"/>
      <c r="L51402" s="55"/>
      <c r="M51402" s="56"/>
      <c r="N51402" s="57"/>
      <c r="O51402" s="57"/>
      <c r="X51402" s="69"/>
    </row>
    <row r="51403" s="54" customFormat="1" spans="2:24">
      <c r="B51403" s="69"/>
      <c r="L51403" s="55"/>
      <c r="M51403" s="56"/>
      <c r="N51403" s="57"/>
      <c r="O51403" s="57"/>
      <c r="X51403" s="69"/>
    </row>
    <row r="51404" s="54" customFormat="1" spans="2:24">
      <c r="B51404" s="69"/>
      <c r="L51404" s="55"/>
      <c r="M51404" s="56"/>
      <c r="N51404" s="57"/>
      <c r="O51404" s="57"/>
      <c r="X51404" s="69"/>
    </row>
    <row r="51405" s="54" customFormat="1" spans="2:24">
      <c r="B51405" s="69"/>
      <c r="L51405" s="55"/>
      <c r="M51405" s="56"/>
      <c r="N51405" s="57"/>
      <c r="O51405" s="57"/>
      <c r="X51405" s="69"/>
    </row>
    <row r="51406" s="54" customFormat="1" spans="2:24">
      <c r="B51406" s="69"/>
      <c r="L51406" s="55"/>
      <c r="M51406" s="56"/>
      <c r="N51406" s="57"/>
      <c r="O51406" s="57"/>
      <c r="X51406" s="69"/>
    </row>
    <row r="51407" s="54" customFormat="1" spans="2:24">
      <c r="B51407" s="69"/>
      <c r="L51407" s="55"/>
      <c r="M51407" s="56"/>
      <c r="N51407" s="57"/>
      <c r="O51407" s="57"/>
      <c r="X51407" s="69"/>
    </row>
    <row r="51408" s="54" customFormat="1" spans="2:24">
      <c r="B51408" s="69"/>
      <c r="L51408" s="55"/>
      <c r="M51408" s="56"/>
      <c r="N51408" s="57"/>
      <c r="O51408" s="57"/>
      <c r="X51408" s="69"/>
    </row>
    <row r="51409" s="54" customFormat="1" spans="2:24">
      <c r="B51409" s="69"/>
      <c r="L51409" s="55"/>
      <c r="M51409" s="56"/>
      <c r="N51409" s="57"/>
      <c r="O51409" s="57"/>
      <c r="X51409" s="69"/>
    </row>
    <row r="51410" s="54" customFormat="1" spans="2:24">
      <c r="B51410" s="69"/>
      <c r="L51410" s="55"/>
      <c r="M51410" s="56"/>
      <c r="N51410" s="57"/>
      <c r="O51410" s="57"/>
      <c r="X51410" s="69"/>
    </row>
    <row r="51411" s="54" customFormat="1" spans="2:24">
      <c r="B51411" s="69"/>
      <c r="L51411" s="55"/>
      <c r="M51411" s="56"/>
      <c r="N51411" s="57"/>
      <c r="O51411" s="57"/>
      <c r="X51411" s="69"/>
    </row>
    <row r="51412" s="54" customFormat="1" spans="2:24">
      <c r="B51412" s="69"/>
      <c r="L51412" s="55"/>
      <c r="M51412" s="56"/>
      <c r="N51412" s="57"/>
      <c r="O51412" s="57"/>
      <c r="X51412" s="69"/>
    </row>
    <row r="51413" s="54" customFormat="1" spans="2:24">
      <c r="B51413" s="69"/>
      <c r="L51413" s="55"/>
      <c r="M51413" s="56"/>
      <c r="N51413" s="57"/>
      <c r="O51413" s="57"/>
      <c r="X51413" s="69"/>
    </row>
    <row r="51414" s="54" customFormat="1" spans="2:24">
      <c r="B51414" s="69"/>
      <c r="L51414" s="55"/>
      <c r="M51414" s="56"/>
      <c r="N51414" s="57"/>
      <c r="O51414" s="57"/>
      <c r="X51414" s="69"/>
    </row>
    <row r="51415" s="54" customFormat="1" spans="2:24">
      <c r="B51415" s="69"/>
      <c r="L51415" s="55"/>
      <c r="M51415" s="56"/>
      <c r="N51415" s="57"/>
      <c r="O51415" s="57"/>
      <c r="X51415" s="69"/>
    </row>
    <row r="51416" s="54" customFormat="1" spans="2:24">
      <c r="B51416" s="69"/>
      <c r="L51416" s="55"/>
      <c r="M51416" s="56"/>
      <c r="N51416" s="57"/>
      <c r="O51416" s="57"/>
      <c r="X51416" s="69"/>
    </row>
    <row r="51417" s="54" customFormat="1" spans="2:24">
      <c r="B51417" s="69"/>
      <c r="L51417" s="55"/>
      <c r="M51417" s="56"/>
      <c r="N51417" s="57"/>
      <c r="O51417" s="57"/>
      <c r="X51417" s="69"/>
    </row>
    <row r="51418" s="54" customFormat="1" spans="2:24">
      <c r="B51418" s="69"/>
      <c r="L51418" s="55"/>
      <c r="M51418" s="56"/>
      <c r="N51418" s="57"/>
      <c r="O51418" s="57"/>
      <c r="X51418" s="69"/>
    </row>
    <row r="51419" s="54" customFormat="1" spans="2:24">
      <c r="B51419" s="69"/>
      <c r="L51419" s="55"/>
      <c r="M51419" s="56"/>
      <c r="N51419" s="57"/>
      <c r="O51419" s="57"/>
      <c r="X51419" s="69"/>
    </row>
    <row r="51420" s="54" customFormat="1" spans="2:24">
      <c r="B51420" s="69"/>
      <c r="L51420" s="55"/>
      <c r="M51420" s="56"/>
      <c r="N51420" s="57"/>
      <c r="O51420" s="57"/>
      <c r="X51420" s="69"/>
    </row>
    <row r="51421" s="54" customFormat="1" spans="2:24">
      <c r="B51421" s="69"/>
      <c r="L51421" s="55"/>
      <c r="M51421" s="56"/>
      <c r="N51421" s="57"/>
      <c r="O51421" s="57"/>
      <c r="X51421" s="69"/>
    </row>
    <row r="51422" s="54" customFormat="1" spans="2:24">
      <c r="B51422" s="69"/>
      <c r="L51422" s="55"/>
      <c r="M51422" s="56"/>
      <c r="N51422" s="57"/>
      <c r="O51422" s="57"/>
      <c r="X51422" s="69"/>
    </row>
    <row r="51423" s="54" customFormat="1" spans="2:24">
      <c r="B51423" s="69"/>
      <c r="L51423" s="55"/>
      <c r="M51423" s="56"/>
      <c r="N51423" s="57"/>
      <c r="O51423" s="57"/>
      <c r="X51423" s="69"/>
    </row>
    <row r="51424" s="54" customFormat="1" spans="2:24">
      <c r="B51424" s="69"/>
      <c r="L51424" s="55"/>
      <c r="M51424" s="56"/>
      <c r="N51424" s="57"/>
      <c r="O51424" s="57"/>
      <c r="X51424" s="69"/>
    </row>
    <row r="51425" s="54" customFormat="1" spans="2:24">
      <c r="B51425" s="69"/>
      <c r="L51425" s="55"/>
      <c r="M51425" s="56"/>
      <c r="N51425" s="57"/>
      <c r="O51425" s="57"/>
      <c r="X51425" s="69"/>
    </row>
    <row r="51426" s="54" customFormat="1" spans="2:24">
      <c r="B51426" s="69"/>
      <c r="L51426" s="55"/>
      <c r="M51426" s="56"/>
      <c r="N51426" s="57"/>
      <c r="O51426" s="57"/>
      <c r="X51426" s="69"/>
    </row>
    <row r="51427" s="54" customFormat="1" spans="2:24">
      <c r="B51427" s="69"/>
      <c r="L51427" s="55"/>
      <c r="M51427" s="56"/>
      <c r="N51427" s="57"/>
      <c r="O51427" s="57"/>
      <c r="X51427" s="69"/>
    </row>
    <row r="51428" s="54" customFormat="1" spans="2:24">
      <c r="B51428" s="69"/>
      <c r="L51428" s="55"/>
      <c r="M51428" s="56"/>
      <c r="N51428" s="57"/>
      <c r="O51428" s="57"/>
      <c r="X51428" s="69"/>
    </row>
    <row r="51429" s="54" customFormat="1" spans="2:24">
      <c r="B51429" s="69"/>
      <c r="L51429" s="55"/>
      <c r="M51429" s="56"/>
      <c r="N51429" s="57"/>
      <c r="O51429" s="57"/>
      <c r="X51429" s="69"/>
    </row>
    <row r="51430" s="54" customFormat="1" spans="2:24">
      <c r="B51430" s="69"/>
      <c r="L51430" s="55"/>
      <c r="M51430" s="56"/>
      <c r="N51430" s="57"/>
      <c r="O51430" s="57"/>
      <c r="X51430" s="69"/>
    </row>
    <row r="51431" s="54" customFormat="1" spans="2:24">
      <c r="B51431" s="69"/>
      <c r="L51431" s="55"/>
      <c r="M51431" s="56"/>
      <c r="N51431" s="57"/>
      <c r="O51431" s="57"/>
      <c r="X51431" s="69"/>
    </row>
    <row r="51432" s="54" customFormat="1" spans="2:24">
      <c r="B51432" s="69"/>
      <c r="L51432" s="55"/>
      <c r="M51432" s="56"/>
      <c r="N51432" s="57"/>
      <c r="O51432" s="57"/>
      <c r="X51432" s="69"/>
    </row>
    <row r="51433" s="54" customFormat="1" spans="2:24">
      <c r="B51433" s="69"/>
      <c r="L51433" s="55"/>
      <c r="M51433" s="56"/>
      <c r="N51433" s="57"/>
      <c r="O51433" s="57"/>
      <c r="X51433" s="69"/>
    </row>
    <row r="51434" s="54" customFormat="1" spans="2:24">
      <c r="B51434" s="69"/>
      <c r="L51434" s="55"/>
      <c r="M51434" s="56"/>
      <c r="N51434" s="57"/>
      <c r="O51434" s="57"/>
      <c r="X51434" s="69"/>
    </row>
    <row r="51435" s="54" customFormat="1" spans="2:24">
      <c r="B51435" s="69"/>
      <c r="L51435" s="55"/>
      <c r="M51435" s="56"/>
      <c r="N51435" s="57"/>
      <c r="O51435" s="57"/>
      <c r="X51435" s="69"/>
    </row>
    <row r="51436" s="54" customFormat="1" spans="2:24">
      <c r="B51436" s="69"/>
      <c r="L51436" s="55"/>
      <c r="M51436" s="56"/>
      <c r="N51436" s="57"/>
      <c r="O51436" s="57"/>
      <c r="X51436" s="69"/>
    </row>
    <row r="51437" s="54" customFormat="1" spans="2:24">
      <c r="B51437" s="69"/>
      <c r="L51437" s="55"/>
      <c r="M51437" s="56"/>
      <c r="N51437" s="57"/>
      <c r="O51437" s="57"/>
      <c r="X51437" s="69"/>
    </row>
    <row r="51438" s="54" customFormat="1" spans="2:24">
      <c r="B51438" s="69"/>
      <c r="L51438" s="55"/>
      <c r="M51438" s="56"/>
      <c r="N51438" s="57"/>
      <c r="O51438" s="57"/>
      <c r="X51438" s="69"/>
    </row>
    <row r="51439" s="54" customFormat="1" spans="2:24">
      <c r="B51439" s="69"/>
      <c r="L51439" s="55"/>
      <c r="M51439" s="56"/>
      <c r="N51439" s="57"/>
      <c r="O51439" s="57"/>
      <c r="X51439" s="69"/>
    </row>
    <row r="51440" s="54" customFormat="1" spans="2:24">
      <c r="B51440" s="69"/>
      <c r="L51440" s="55"/>
      <c r="M51440" s="56"/>
      <c r="N51440" s="57"/>
      <c r="O51440" s="57"/>
      <c r="X51440" s="69"/>
    </row>
    <row r="51441" s="54" customFormat="1" spans="2:24">
      <c r="B51441" s="69"/>
      <c r="L51441" s="55"/>
      <c r="M51441" s="56"/>
      <c r="N51441" s="57"/>
      <c r="O51441" s="57"/>
      <c r="X51441" s="69"/>
    </row>
    <row r="51442" s="54" customFormat="1" spans="2:24">
      <c r="B51442" s="69"/>
      <c r="L51442" s="55"/>
      <c r="M51442" s="56"/>
      <c r="N51442" s="57"/>
      <c r="O51442" s="57"/>
      <c r="X51442" s="69"/>
    </row>
    <row r="51443" s="54" customFormat="1" spans="2:24">
      <c r="B51443" s="69"/>
      <c r="L51443" s="55"/>
      <c r="M51443" s="56"/>
      <c r="N51443" s="57"/>
      <c r="O51443" s="57"/>
      <c r="X51443" s="69"/>
    </row>
    <row r="51444" s="54" customFormat="1" spans="2:24">
      <c r="B51444" s="69"/>
      <c r="L51444" s="55"/>
      <c r="M51444" s="56"/>
      <c r="N51444" s="57"/>
      <c r="O51444" s="57"/>
      <c r="X51444" s="69"/>
    </row>
    <row r="51445" s="54" customFormat="1" spans="2:24">
      <c r="B51445" s="69"/>
      <c r="L51445" s="55"/>
      <c r="M51445" s="56"/>
      <c r="N51445" s="57"/>
      <c r="O51445" s="57"/>
      <c r="X51445" s="69"/>
    </row>
    <row r="51446" s="54" customFormat="1" spans="2:24">
      <c r="B51446" s="69"/>
      <c r="L51446" s="55"/>
      <c r="M51446" s="56"/>
      <c r="N51446" s="57"/>
      <c r="O51446" s="57"/>
      <c r="X51446" s="69"/>
    </row>
    <row r="51447" s="54" customFormat="1" spans="2:24">
      <c r="B51447" s="69"/>
      <c r="L51447" s="55"/>
      <c r="M51447" s="56"/>
      <c r="N51447" s="57"/>
      <c r="O51447" s="57"/>
      <c r="X51447" s="69"/>
    </row>
    <row r="51448" s="54" customFormat="1" spans="2:24">
      <c r="B51448" s="69"/>
      <c r="L51448" s="55"/>
      <c r="M51448" s="56"/>
      <c r="N51448" s="57"/>
      <c r="O51448" s="57"/>
      <c r="X51448" s="69"/>
    </row>
    <row r="51449" s="54" customFormat="1" spans="2:24">
      <c r="B51449" s="69"/>
      <c r="L51449" s="55"/>
      <c r="M51449" s="56"/>
      <c r="N51449" s="57"/>
      <c r="O51449" s="57"/>
      <c r="X51449" s="69"/>
    </row>
    <row r="51450" s="54" customFormat="1" spans="2:24">
      <c r="B51450" s="69"/>
      <c r="L51450" s="55"/>
      <c r="M51450" s="56"/>
      <c r="N51450" s="57"/>
      <c r="O51450" s="57"/>
      <c r="X51450" s="69"/>
    </row>
    <row r="51451" s="54" customFormat="1" spans="2:24">
      <c r="B51451" s="69"/>
      <c r="L51451" s="55"/>
      <c r="M51451" s="56"/>
      <c r="N51451" s="57"/>
      <c r="O51451" s="57"/>
      <c r="X51451" s="69"/>
    </row>
    <row r="51452" s="54" customFormat="1" spans="2:24">
      <c r="B51452" s="69"/>
      <c r="L51452" s="55"/>
      <c r="M51452" s="56"/>
      <c r="N51452" s="57"/>
      <c r="O51452" s="57"/>
      <c r="X51452" s="69"/>
    </row>
    <row r="51453" s="54" customFormat="1" spans="2:24">
      <c r="B51453" s="69"/>
      <c r="L51453" s="55"/>
      <c r="M51453" s="56"/>
      <c r="N51453" s="57"/>
      <c r="O51453" s="57"/>
      <c r="X51453" s="69"/>
    </row>
    <row r="51454" s="54" customFormat="1" spans="2:24">
      <c r="B51454" s="69"/>
      <c r="L51454" s="55"/>
      <c r="M51454" s="56"/>
      <c r="N51454" s="57"/>
      <c r="O51454" s="57"/>
      <c r="X51454" s="69"/>
    </row>
    <row r="51455" s="54" customFormat="1" spans="2:24">
      <c r="B51455" s="69"/>
      <c r="L51455" s="55"/>
      <c r="M51455" s="56"/>
      <c r="N51455" s="57"/>
      <c r="O51455" s="57"/>
      <c r="X51455" s="69"/>
    </row>
    <row r="51456" s="54" customFormat="1" spans="2:24">
      <c r="B51456" s="69"/>
      <c r="L51456" s="55"/>
      <c r="M51456" s="56"/>
      <c r="N51456" s="57"/>
      <c r="O51456" s="57"/>
      <c r="X51456" s="69"/>
    </row>
    <row r="51457" s="54" customFormat="1" spans="2:24">
      <c r="B51457" s="69"/>
      <c r="L51457" s="55"/>
      <c r="M51457" s="56"/>
      <c r="N51457" s="57"/>
      <c r="O51457" s="57"/>
      <c r="X51457" s="69"/>
    </row>
    <row r="51458" s="54" customFormat="1" spans="2:24">
      <c r="B51458" s="69"/>
      <c r="L51458" s="55"/>
      <c r="M51458" s="56"/>
      <c r="N51458" s="57"/>
      <c r="O51458" s="57"/>
      <c r="X51458" s="69"/>
    </row>
    <row r="51459" s="54" customFormat="1" spans="2:24">
      <c r="B51459" s="69"/>
      <c r="L51459" s="55"/>
      <c r="M51459" s="56"/>
      <c r="N51459" s="57"/>
      <c r="O51459" s="57"/>
      <c r="X51459" s="69"/>
    </row>
    <row r="51460" s="54" customFormat="1" spans="2:24">
      <c r="B51460" s="69"/>
      <c r="L51460" s="55"/>
      <c r="M51460" s="56"/>
      <c r="N51460" s="57"/>
      <c r="O51460" s="57"/>
      <c r="X51460" s="69"/>
    </row>
    <row r="51461" s="54" customFormat="1" spans="2:24">
      <c r="B51461" s="69"/>
      <c r="L51461" s="55"/>
      <c r="M51461" s="56"/>
      <c r="N51461" s="57"/>
      <c r="O51461" s="57"/>
      <c r="X51461" s="69"/>
    </row>
    <row r="51462" s="54" customFormat="1" spans="2:24">
      <c r="B51462" s="69"/>
      <c r="L51462" s="55"/>
      <c r="M51462" s="56"/>
      <c r="N51462" s="57"/>
      <c r="O51462" s="57"/>
      <c r="X51462" s="69"/>
    </row>
    <row r="51463" s="54" customFormat="1" spans="2:24">
      <c r="B51463" s="69"/>
      <c r="L51463" s="55"/>
      <c r="M51463" s="56"/>
      <c r="N51463" s="57"/>
      <c r="O51463" s="57"/>
      <c r="X51463" s="69"/>
    </row>
    <row r="51464" s="54" customFormat="1" spans="2:24">
      <c r="B51464" s="69"/>
      <c r="L51464" s="55"/>
      <c r="M51464" s="56"/>
      <c r="N51464" s="57"/>
      <c r="O51464" s="57"/>
      <c r="X51464" s="69"/>
    </row>
    <row r="51465" s="54" customFormat="1" spans="2:24">
      <c r="B51465" s="69"/>
      <c r="L51465" s="55"/>
      <c r="M51465" s="56"/>
      <c r="N51465" s="57"/>
      <c r="O51465" s="57"/>
      <c r="X51465" s="69"/>
    </row>
    <row r="51466" s="54" customFormat="1" spans="2:24">
      <c r="B51466" s="69"/>
      <c r="L51466" s="55"/>
      <c r="M51466" s="56"/>
      <c r="N51466" s="57"/>
      <c r="O51466" s="57"/>
      <c r="X51466" s="69"/>
    </row>
    <row r="51467" s="54" customFormat="1" spans="2:24">
      <c r="B51467" s="69"/>
      <c r="L51467" s="55"/>
      <c r="M51467" s="56"/>
      <c r="N51467" s="57"/>
      <c r="O51467" s="57"/>
      <c r="X51467" s="69"/>
    </row>
    <row r="51468" s="54" customFormat="1" spans="2:24">
      <c r="B51468" s="69"/>
      <c r="L51468" s="55"/>
      <c r="M51468" s="56"/>
      <c r="N51468" s="57"/>
      <c r="O51468" s="57"/>
      <c r="X51468" s="69"/>
    </row>
    <row r="51469" s="54" customFormat="1" spans="2:24">
      <c r="B51469" s="69"/>
      <c r="L51469" s="55"/>
      <c r="M51469" s="56"/>
      <c r="N51469" s="57"/>
      <c r="O51469" s="57"/>
      <c r="X51469" s="69"/>
    </row>
    <row r="51470" s="54" customFormat="1" spans="2:24">
      <c r="B51470" s="69"/>
      <c r="L51470" s="55"/>
      <c r="M51470" s="56"/>
      <c r="N51470" s="57"/>
      <c r="O51470" s="57"/>
      <c r="X51470" s="69"/>
    </row>
    <row r="51471" s="54" customFormat="1" spans="2:24">
      <c r="B51471" s="69"/>
      <c r="L51471" s="55"/>
      <c r="M51471" s="56"/>
      <c r="N51471" s="57"/>
      <c r="O51471" s="57"/>
      <c r="X51471" s="69"/>
    </row>
    <row r="51472" s="54" customFormat="1" spans="2:24">
      <c r="B51472" s="69"/>
      <c r="L51472" s="55"/>
      <c r="M51472" s="56"/>
      <c r="N51472" s="57"/>
      <c r="O51472" s="57"/>
      <c r="X51472" s="69"/>
    </row>
    <row r="51473" s="54" customFormat="1" spans="2:24">
      <c r="B51473" s="69"/>
      <c r="L51473" s="55"/>
      <c r="M51473" s="56"/>
      <c r="N51473" s="57"/>
      <c r="O51473" s="57"/>
      <c r="X51473" s="69"/>
    </row>
    <row r="51474" s="54" customFormat="1" spans="2:24">
      <c r="B51474" s="69"/>
      <c r="L51474" s="55"/>
      <c r="M51474" s="56"/>
      <c r="N51474" s="57"/>
      <c r="O51474" s="57"/>
      <c r="X51474" s="69"/>
    </row>
    <row r="51475" s="54" customFormat="1" spans="2:24">
      <c r="B51475" s="69"/>
      <c r="L51475" s="55"/>
      <c r="M51475" s="56"/>
      <c r="N51475" s="57"/>
      <c r="O51475" s="57"/>
      <c r="X51475" s="69"/>
    </row>
    <row r="51476" s="54" customFormat="1" spans="2:24">
      <c r="B51476" s="69"/>
      <c r="L51476" s="55"/>
      <c r="M51476" s="56"/>
      <c r="N51476" s="57"/>
      <c r="O51476" s="57"/>
      <c r="X51476" s="69"/>
    </row>
    <row r="51477" s="54" customFormat="1" spans="2:24">
      <c r="B51477" s="69"/>
      <c r="L51477" s="55"/>
      <c r="M51477" s="56"/>
      <c r="N51477" s="57"/>
      <c r="O51477" s="57"/>
      <c r="X51477" s="69"/>
    </row>
    <row r="51478" s="54" customFormat="1" spans="2:24">
      <c r="B51478" s="69"/>
      <c r="L51478" s="55"/>
      <c r="M51478" s="56"/>
      <c r="N51478" s="57"/>
      <c r="O51478" s="57"/>
      <c r="X51478" s="69"/>
    </row>
    <row r="51479" s="54" customFormat="1" spans="2:24">
      <c r="B51479" s="69"/>
      <c r="L51479" s="55"/>
      <c r="M51479" s="56"/>
      <c r="N51479" s="57"/>
      <c r="O51479" s="57"/>
      <c r="X51479" s="69"/>
    </row>
    <row r="51480" s="54" customFormat="1" spans="2:24">
      <c r="B51480" s="69"/>
      <c r="L51480" s="55"/>
      <c r="M51480" s="56"/>
      <c r="N51480" s="57"/>
      <c r="O51480" s="57"/>
      <c r="X51480" s="69"/>
    </row>
    <row r="51481" s="54" customFormat="1" spans="2:24">
      <c r="B51481" s="69"/>
      <c r="L51481" s="55"/>
      <c r="M51481" s="56"/>
      <c r="N51481" s="57"/>
      <c r="O51481" s="57"/>
      <c r="X51481" s="69"/>
    </row>
    <row r="51482" s="54" customFormat="1" spans="2:24">
      <c r="B51482" s="69"/>
      <c r="L51482" s="55"/>
      <c r="M51482" s="56"/>
      <c r="N51482" s="57"/>
      <c r="O51482" s="57"/>
      <c r="X51482" s="69"/>
    </row>
    <row r="51483" s="54" customFormat="1" spans="2:24">
      <c r="B51483" s="69"/>
      <c r="L51483" s="55"/>
      <c r="M51483" s="56"/>
      <c r="N51483" s="57"/>
      <c r="O51483" s="57"/>
      <c r="X51483" s="69"/>
    </row>
    <row r="51484" s="54" customFormat="1" spans="2:24">
      <c r="B51484" s="69"/>
      <c r="L51484" s="55"/>
      <c r="M51484" s="56"/>
      <c r="N51484" s="57"/>
      <c r="O51484" s="57"/>
      <c r="X51484" s="69"/>
    </row>
    <row r="51485" s="54" customFormat="1" spans="2:24">
      <c r="B51485" s="69"/>
      <c r="L51485" s="55"/>
      <c r="M51485" s="56"/>
      <c r="N51485" s="57"/>
      <c r="O51485" s="57"/>
      <c r="X51485" s="69"/>
    </row>
    <row r="51486" s="54" customFormat="1" spans="2:24">
      <c r="B51486" s="69"/>
      <c r="L51486" s="55"/>
      <c r="M51486" s="56"/>
      <c r="N51486" s="57"/>
      <c r="O51486" s="57"/>
      <c r="X51486" s="69"/>
    </row>
    <row r="51487" s="54" customFormat="1" spans="2:24">
      <c r="B51487" s="69"/>
      <c r="L51487" s="55"/>
      <c r="M51487" s="56"/>
      <c r="N51487" s="57"/>
      <c r="O51487" s="57"/>
      <c r="X51487" s="69"/>
    </row>
    <row r="51488" s="54" customFormat="1" spans="2:24">
      <c r="B51488" s="69"/>
      <c r="L51488" s="55"/>
      <c r="M51488" s="56"/>
      <c r="N51488" s="57"/>
      <c r="O51488" s="57"/>
      <c r="X51488" s="69"/>
    </row>
    <row r="51489" s="54" customFormat="1" spans="2:24">
      <c r="B51489" s="69"/>
      <c r="L51489" s="55"/>
      <c r="M51489" s="56"/>
      <c r="N51489" s="57"/>
      <c r="O51489" s="57"/>
      <c r="X51489" s="69"/>
    </row>
    <row r="51490" s="54" customFormat="1" spans="2:24">
      <c r="B51490" s="69"/>
      <c r="L51490" s="55"/>
      <c r="M51490" s="56"/>
      <c r="N51490" s="57"/>
      <c r="O51490" s="57"/>
      <c r="X51490" s="69"/>
    </row>
    <row r="51491" s="54" customFormat="1" spans="2:24">
      <c r="B51491" s="69"/>
      <c r="L51491" s="55"/>
      <c r="M51491" s="56"/>
      <c r="N51491" s="57"/>
      <c r="O51491" s="57"/>
      <c r="X51491" s="69"/>
    </row>
    <row r="51492" s="54" customFormat="1" spans="2:24">
      <c r="B51492" s="69"/>
      <c r="L51492" s="55"/>
      <c r="M51492" s="56"/>
      <c r="N51492" s="57"/>
      <c r="O51492" s="57"/>
      <c r="X51492" s="69"/>
    </row>
    <row r="51493" s="54" customFormat="1" spans="2:24">
      <c r="B51493" s="69"/>
      <c r="L51493" s="55"/>
      <c r="M51493" s="56"/>
      <c r="N51493" s="57"/>
      <c r="O51493" s="57"/>
      <c r="X51493" s="69"/>
    </row>
    <row r="51494" s="54" customFormat="1" spans="2:24">
      <c r="B51494" s="69"/>
      <c r="L51494" s="55"/>
      <c r="M51494" s="56"/>
      <c r="N51494" s="57"/>
      <c r="O51494" s="57"/>
      <c r="X51494" s="69"/>
    </row>
    <row r="51495" s="54" customFormat="1" spans="2:24">
      <c r="B51495" s="69"/>
      <c r="L51495" s="55"/>
      <c r="M51495" s="56"/>
      <c r="N51495" s="57"/>
      <c r="O51495" s="57"/>
      <c r="X51495" s="69"/>
    </row>
    <row r="51496" s="54" customFormat="1" spans="2:24">
      <c r="B51496" s="69"/>
      <c r="L51496" s="55"/>
      <c r="M51496" s="56"/>
      <c r="N51496" s="57"/>
      <c r="O51496" s="57"/>
      <c r="X51496" s="69"/>
    </row>
    <row r="51497" s="54" customFormat="1" spans="2:24">
      <c r="B51497" s="69"/>
      <c r="L51497" s="55"/>
      <c r="M51497" s="56"/>
      <c r="N51497" s="57"/>
      <c r="O51497" s="57"/>
      <c r="X51497" s="69"/>
    </row>
    <row r="51498" s="54" customFormat="1" spans="2:24">
      <c r="B51498" s="69"/>
      <c r="L51498" s="55"/>
      <c r="M51498" s="56"/>
      <c r="N51498" s="57"/>
      <c r="O51498" s="57"/>
      <c r="X51498" s="69"/>
    </row>
    <row r="51499" s="54" customFormat="1" spans="2:24">
      <c r="B51499" s="69"/>
      <c r="L51499" s="55"/>
      <c r="M51499" s="56"/>
      <c r="N51499" s="57"/>
      <c r="O51499" s="57"/>
      <c r="X51499" s="69"/>
    </row>
    <row r="51500" s="54" customFormat="1" spans="2:24">
      <c r="B51500" s="69"/>
      <c r="L51500" s="55"/>
      <c r="M51500" s="56"/>
      <c r="N51500" s="57"/>
      <c r="O51500" s="57"/>
      <c r="X51500" s="69"/>
    </row>
    <row r="51501" s="54" customFormat="1" spans="2:24">
      <c r="B51501" s="69"/>
      <c r="L51501" s="55"/>
      <c r="M51501" s="56"/>
      <c r="N51501" s="57"/>
      <c r="O51501" s="57"/>
      <c r="X51501" s="69"/>
    </row>
    <row r="51502" s="54" customFormat="1" spans="2:24">
      <c r="B51502" s="69"/>
      <c r="L51502" s="55"/>
      <c r="M51502" s="56"/>
      <c r="N51502" s="57"/>
      <c r="O51502" s="57"/>
      <c r="X51502" s="69"/>
    </row>
    <row r="51503" s="54" customFormat="1" spans="2:24">
      <c r="B51503" s="69"/>
      <c r="L51503" s="55"/>
      <c r="M51503" s="56"/>
      <c r="N51503" s="57"/>
      <c r="O51503" s="57"/>
      <c r="X51503" s="69"/>
    </row>
    <row r="51504" s="54" customFormat="1" spans="2:24">
      <c r="B51504" s="69"/>
      <c r="L51504" s="55"/>
      <c r="M51504" s="56"/>
      <c r="N51504" s="57"/>
      <c r="O51504" s="57"/>
      <c r="X51504" s="69"/>
    </row>
    <row r="51505" s="54" customFormat="1" spans="2:24">
      <c r="B51505" s="69"/>
      <c r="L51505" s="55"/>
      <c r="M51505" s="56"/>
      <c r="N51505" s="57"/>
      <c r="O51505" s="57"/>
      <c r="X51505" s="69"/>
    </row>
    <row r="51506" s="54" customFormat="1" spans="2:24">
      <c r="B51506" s="69"/>
      <c r="L51506" s="55"/>
      <c r="M51506" s="56"/>
      <c r="N51506" s="57"/>
      <c r="O51506" s="57"/>
      <c r="X51506" s="69"/>
    </row>
    <row r="51507" s="54" customFormat="1" spans="2:24">
      <c r="B51507" s="69"/>
      <c r="L51507" s="55"/>
      <c r="M51507" s="56"/>
      <c r="N51507" s="57"/>
      <c r="O51507" s="57"/>
      <c r="X51507" s="69"/>
    </row>
    <row r="51508" s="54" customFormat="1" spans="2:24">
      <c r="B51508" s="69"/>
      <c r="L51508" s="55"/>
      <c r="M51508" s="56"/>
      <c r="N51508" s="57"/>
      <c r="O51508" s="57"/>
      <c r="X51508" s="69"/>
    </row>
    <row r="51509" s="54" customFormat="1" spans="2:24">
      <c r="B51509" s="69"/>
      <c r="L51509" s="55"/>
      <c r="M51509" s="56"/>
      <c r="N51509" s="57"/>
      <c r="O51509" s="57"/>
      <c r="X51509" s="69"/>
    </row>
    <row r="51510" s="54" customFormat="1" spans="2:24">
      <c r="B51510" s="69"/>
      <c r="L51510" s="55"/>
      <c r="M51510" s="56"/>
      <c r="N51510" s="57"/>
      <c r="O51510" s="57"/>
      <c r="X51510" s="69"/>
    </row>
    <row r="51511" s="54" customFormat="1" spans="2:24">
      <c r="B51511" s="69"/>
      <c r="L51511" s="55"/>
      <c r="M51511" s="56"/>
      <c r="N51511" s="57"/>
      <c r="O51511" s="57"/>
      <c r="X51511" s="69"/>
    </row>
    <row r="51512" s="54" customFormat="1" spans="2:24">
      <c r="B51512" s="69"/>
      <c r="L51512" s="55"/>
      <c r="M51512" s="56"/>
      <c r="N51512" s="57"/>
      <c r="O51512" s="57"/>
      <c r="X51512" s="69"/>
    </row>
    <row r="51513" s="54" customFormat="1" spans="2:24">
      <c r="B51513" s="69"/>
      <c r="L51513" s="55"/>
      <c r="M51513" s="56"/>
      <c r="N51513" s="57"/>
      <c r="O51513" s="57"/>
      <c r="X51513" s="69"/>
    </row>
    <row r="51514" s="54" customFormat="1" spans="2:24">
      <c r="B51514" s="69"/>
      <c r="L51514" s="55"/>
      <c r="M51514" s="56"/>
      <c r="N51514" s="57"/>
      <c r="O51514" s="57"/>
      <c r="X51514" s="69"/>
    </row>
    <row r="51515" s="54" customFormat="1" spans="2:24">
      <c r="B51515" s="69"/>
      <c r="L51515" s="55"/>
      <c r="M51515" s="56"/>
      <c r="N51515" s="57"/>
      <c r="O51515" s="57"/>
      <c r="X51515" s="69"/>
    </row>
    <row r="51516" s="54" customFormat="1" spans="2:24">
      <c r="B51516" s="69"/>
      <c r="L51516" s="55"/>
      <c r="M51516" s="56"/>
      <c r="N51516" s="57"/>
      <c r="O51516" s="57"/>
      <c r="X51516" s="69"/>
    </row>
    <row r="51517" s="54" customFormat="1" spans="2:24">
      <c r="B51517" s="69"/>
      <c r="L51517" s="55"/>
      <c r="M51517" s="56"/>
      <c r="N51517" s="57"/>
      <c r="O51517" s="57"/>
      <c r="X51517" s="69"/>
    </row>
    <row r="51518" s="54" customFormat="1" spans="2:24">
      <c r="B51518" s="69"/>
      <c r="L51518" s="55"/>
      <c r="M51518" s="56"/>
      <c r="N51518" s="57"/>
      <c r="O51518" s="57"/>
      <c r="X51518" s="69"/>
    </row>
    <row r="51519" s="54" customFormat="1" spans="2:24">
      <c r="B51519" s="69"/>
      <c r="L51519" s="55"/>
      <c r="M51519" s="56"/>
      <c r="N51519" s="57"/>
      <c r="O51519" s="57"/>
      <c r="X51519" s="69"/>
    </row>
    <row r="51520" s="54" customFormat="1" spans="2:24">
      <c r="B51520" s="69"/>
      <c r="L51520" s="55"/>
      <c r="M51520" s="56"/>
      <c r="N51520" s="57"/>
      <c r="O51520" s="57"/>
      <c r="X51520" s="69"/>
    </row>
    <row r="51521" s="54" customFormat="1" spans="2:24">
      <c r="B51521" s="69"/>
      <c r="L51521" s="55"/>
      <c r="M51521" s="56"/>
      <c r="N51521" s="57"/>
      <c r="O51521" s="57"/>
      <c r="X51521" s="69"/>
    </row>
    <row r="51522" s="54" customFormat="1" spans="2:24">
      <c r="B51522" s="69"/>
      <c r="L51522" s="55"/>
      <c r="M51522" s="56"/>
      <c r="N51522" s="57"/>
      <c r="O51522" s="57"/>
      <c r="X51522" s="69"/>
    </row>
    <row r="51523" s="54" customFormat="1" spans="2:24">
      <c r="B51523" s="69"/>
      <c r="L51523" s="55"/>
      <c r="M51523" s="56"/>
      <c r="N51523" s="57"/>
      <c r="O51523" s="57"/>
      <c r="X51523" s="69"/>
    </row>
    <row r="51524" s="54" customFormat="1" spans="2:24">
      <c r="B51524" s="69"/>
      <c r="L51524" s="55"/>
      <c r="M51524" s="56"/>
      <c r="N51524" s="57"/>
      <c r="O51524" s="57"/>
      <c r="X51524" s="69"/>
    </row>
    <row r="51525" s="54" customFormat="1" spans="2:24">
      <c r="B51525" s="69"/>
      <c r="L51525" s="55"/>
      <c r="M51525" s="56"/>
      <c r="N51525" s="57"/>
      <c r="O51525" s="57"/>
      <c r="X51525" s="69"/>
    </row>
    <row r="51526" s="54" customFormat="1" spans="2:24">
      <c r="B51526" s="69"/>
      <c r="L51526" s="55"/>
      <c r="M51526" s="56"/>
      <c r="N51526" s="57"/>
      <c r="O51526" s="57"/>
      <c r="X51526" s="69"/>
    </row>
    <row r="51527" s="54" customFormat="1" spans="2:24">
      <c r="B51527" s="69"/>
      <c r="L51527" s="55"/>
      <c r="M51527" s="56"/>
      <c r="N51527" s="57"/>
      <c r="O51527" s="57"/>
      <c r="X51527" s="69"/>
    </row>
    <row r="51528" s="54" customFormat="1" spans="2:24">
      <c r="B51528" s="69"/>
      <c r="L51528" s="55"/>
      <c r="M51528" s="56"/>
      <c r="N51528" s="57"/>
      <c r="O51528" s="57"/>
      <c r="X51528" s="69"/>
    </row>
    <row r="51529" s="54" customFormat="1" spans="2:24">
      <c r="B51529" s="69"/>
      <c r="L51529" s="55"/>
      <c r="M51529" s="56"/>
      <c r="N51529" s="57"/>
      <c r="O51529" s="57"/>
      <c r="X51529" s="69"/>
    </row>
    <row r="51530" s="54" customFormat="1" spans="2:24">
      <c r="B51530" s="69"/>
      <c r="L51530" s="55"/>
      <c r="M51530" s="56"/>
      <c r="N51530" s="57"/>
      <c r="O51530" s="57"/>
      <c r="X51530" s="69"/>
    </row>
    <row r="51531" s="54" customFormat="1" spans="2:24">
      <c r="B51531" s="69"/>
      <c r="L51531" s="55"/>
      <c r="M51531" s="56"/>
      <c r="N51531" s="57"/>
      <c r="O51531" s="57"/>
      <c r="X51531" s="69"/>
    </row>
    <row r="51532" s="54" customFormat="1" spans="2:24">
      <c r="B51532" s="69"/>
      <c r="L51532" s="55"/>
      <c r="M51532" s="56"/>
      <c r="N51532" s="57"/>
      <c r="O51532" s="57"/>
      <c r="X51532" s="69"/>
    </row>
    <row r="51533" s="54" customFormat="1" spans="2:24">
      <c r="B51533" s="69"/>
      <c r="L51533" s="55"/>
      <c r="M51533" s="56"/>
      <c r="N51533" s="57"/>
      <c r="O51533" s="57"/>
      <c r="X51533" s="69"/>
    </row>
    <row r="51534" s="54" customFormat="1" spans="2:24">
      <c r="B51534" s="69"/>
      <c r="L51534" s="55"/>
      <c r="M51534" s="56"/>
      <c r="N51534" s="57"/>
      <c r="O51534" s="57"/>
      <c r="X51534" s="69"/>
    </row>
    <row r="51535" s="54" customFormat="1" spans="2:24">
      <c r="B51535" s="69"/>
      <c r="L51535" s="55"/>
      <c r="M51535" s="56"/>
      <c r="N51535" s="57"/>
      <c r="O51535" s="57"/>
      <c r="X51535" s="69"/>
    </row>
    <row r="51536" s="54" customFormat="1" spans="2:24">
      <c r="B51536" s="69"/>
      <c r="L51536" s="55"/>
      <c r="M51536" s="56"/>
      <c r="N51536" s="57"/>
      <c r="O51536" s="57"/>
      <c r="X51536" s="69"/>
    </row>
    <row r="51537" s="54" customFormat="1" spans="2:24">
      <c r="B51537" s="69"/>
      <c r="L51537" s="55"/>
      <c r="M51537" s="56"/>
      <c r="N51537" s="57"/>
      <c r="O51537" s="57"/>
      <c r="X51537" s="69"/>
    </row>
    <row r="51538" s="54" customFormat="1" spans="2:24">
      <c r="B51538" s="69"/>
      <c r="L51538" s="55"/>
      <c r="M51538" s="56"/>
      <c r="N51538" s="57"/>
      <c r="O51538" s="57"/>
      <c r="X51538" s="69"/>
    </row>
    <row r="51539" s="54" customFormat="1" spans="2:24">
      <c r="B51539" s="69"/>
      <c r="L51539" s="55"/>
      <c r="M51539" s="56"/>
      <c r="N51539" s="57"/>
      <c r="O51539" s="57"/>
      <c r="X51539" s="69"/>
    </row>
    <row r="51540" s="54" customFormat="1" spans="2:24">
      <c r="B51540" s="69"/>
      <c r="L51540" s="55"/>
      <c r="M51540" s="56"/>
      <c r="N51540" s="57"/>
      <c r="O51540" s="57"/>
      <c r="X51540" s="69"/>
    </row>
    <row r="51541" s="54" customFormat="1" spans="2:24">
      <c r="B51541" s="69"/>
      <c r="L51541" s="55"/>
      <c r="M51541" s="56"/>
      <c r="N51541" s="57"/>
      <c r="O51541" s="57"/>
      <c r="X51541" s="69"/>
    </row>
    <row r="51542" s="54" customFormat="1" spans="2:24">
      <c r="B51542" s="69"/>
      <c r="L51542" s="55"/>
      <c r="M51542" s="56"/>
      <c r="N51542" s="57"/>
      <c r="O51542" s="57"/>
      <c r="X51542" s="69"/>
    </row>
    <row r="51543" s="54" customFormat="1" spans="2:24">
      <c r="B51543" s="69"/>
      <c r="L51543" s="55"/>
      <c r="M51543" s="56"/>
      <c r="N51543" s="57"/>
      <c r="O51543" s="57"/>
      <c r="X51543" s="69"/>
    </row>
    <row r="51544" s="54" customFormat="1" spans="2:24">
      <c r="B51544" s="69"/>
      <c r="L51544" s="55"/>
      <c r="M51544" s="56"/>
      <c r="N51544" s="57"/>
      <c r="O51544" s="57"/>
      <c r="X51544" s="69"/>
    </row>
    <row r="51545" s="54" customFormat="1" spans="2:24">
      <c r="B51545" s="69"/>
      <c r="L51545" s="55"/>
      <c r="M51545" s="56"/>
      <c r="N51545" s="57"/>
      <c r="O51545" s="57"/>
      <c r="X51545" s="69"/>
    </row>
    <row r="51546" s="54" customFormat="1" spans="2:24">
      <c r="B51546" s="69"/>
      <c r="L51546" s="55"/>
      <c r="M51546" s="56"/>
      <c r="N51546" s="57"/>
      <c r="O51546" s="57"/>
      <c r="X51546" s="69"/>
    </row>
    <row r="51547" s="54" customFormat="1" spans="2:24">
      <c r="B51547" s="69"/>
      <c r="L51547" s="55"/>
      <c r="M51547" s="56"/>
      <c r="N51547" s="57"/>
      <c r="O51547" s="57"/>
      <c r="X51547" s="69"/>
    </row>
    <row r="51548" s="54" customFormat="1" spans="2:24">
      <c r="B51548" s="69"/>
      <c r="L51548" s="55"/>
      <c r="M51548" s="56"/>
      <c r="N51548" s="57"/>
      <c r="O51548" s="57"/>
      <c r="X51548" s="69"/>
    </row>
    <row r="51549" s="54" customFormat="1" spans="2:24">
      <c r="B51549" s="69"/>
      <c r="L51549" s="55"/>
      <c r="M51549" s="56"/>
      <c r="N51549" s="57"/>
      <c r="O51549" s="57"/>
      <c r="X51549" s="69"/>
    </row>
    <row r="51550" s="54" customFormat="1" spans="2:24">
      <c r="B51550" s="69"/>
      <c r="L51550" s="55"/>
      <c r="M51550" s="56"/>
      <c r="N51550" s="57"/>
      <c r="O51550" s="57"/>
      <c r="X51550" s="69"/>
    </row>
    <row r="51551" s="54" customFormat="1" spans="2:24">
      <c r="B51551" s="69"/>
      <c r="L51551" s="55"/>
      <c r="M51551" s="56"/>
      <c r="N51551" s="57"/>
      <c r="O51551" s="57"/>
      <c r="X51551" s="69"/>
    </row>
    <row r="51552" s="54" customFormat="1" spans="2:24">
      <c r="B51552" s="69"/>
      <c r="L51552" s="55"/>
      <c r="M51552" s="56"/>
      <c r="N51552" s="57"/>
      <c r="O51552" s="57"/>
      <c r="X51552" s="69"/>
    </row>
    <row r="51553" s="54" customFormat="1" spans="2:24">
      <c r="B51553" s="69"/>
      <c r="L51553" s="55"/>
      <c r="M51553" s="56"/>
      <c r="N51553" s="57"/>
      <c r="O51553" s="57"/>
      <c r="X51553" s="69"/>
    </row>
    <row r="51554" s="54" customFormat="1" spans="2:24">
      <c r="B51554" s="69"/>
      <c r="L51554" s="55"/>
      <c r="M51554" s="56"/>
      <c r="N51554" s="57"/>
      <c r="O51554" s="57"/>
      <c r="X51554" s="69"/>
    </row>
    <row r="51555" s="54" customFormat="1" spans="2:24">
      <c r="B51555" s="69"/>
      <c r="L51555" s="55"/>
      <c r="M51555" s="56"/>
      <c r="N51555" s="57"/>
      <c r="O51555" s="57"/>
      <c r="X51555" s="69"/>
    </row>
    <row r="51556" s="54" customFormat="1" spans="2:24">
      <c r="B51556" s="69"/>
      <c r="L51556" s="55"/>
      <c r="M51556" s="56"/>
      <c r="N51556" s="57"/>
      <c r="O51556" s="57"/>
      <c r="X51556" s="69"/>
    </row>
    <row r="51557" s="54" customFormat="1" spans="2:24">
      <c r="B51557" s="69"/>
      <c r="L51557" s="55"/>
      <c r="M51557" s="56"/>
      <c r="N51557" s="57"/>
      <c r="O51557" s="57"/>
      <c r="X51557" s="69"/>
    </row>
    <row r="51558" s="54" customFormat="1" spans="2:24">
      <c r="B51558" s="69"/>
      <c r="L51558" s="55"/>
      <c r="M51558" s="56"/>
      <c r="N51558" s="57"/>
      <c r="O51558" s="57"/>
      <c r="X51558" s="69"/>
    </row>
    <row r="51559" s="54" customFormat="1" spans="2:24">
      <c r="B51559" s="69"/>
      <c r="L51559" s="55"/>
      <c r="M51559" s="56"/>
      <c r="N51559" s="57"/>
      <c r="O51559" s="57"/>
      <c r="X51559" s="69"/>
    </row>
    <row r="51560" s="54" customFormat="1" spans="2:24">
      <c r="B51560" s="69"/>
      <c r="L51560" s="55"/>
      <c r="M51560" s="56"/>
      <c r="N51560" s="57"/>
      <c r="O51560" s="57"/>
      <c r="X51560" s="69"/>
    </row>
    <row r="51561" s="54" customFormat="1" spans="2:24">
      <c r="B51561" s="69"/>
      <c r="L51561" s="55"/>
      <c r="M51561" s="56"/>
      <c r="N51561" s="57"/>
      <c r="O51561" s="57"/>
      <c r="X51561" s="69"/>
    </row>
    <row r="51562" s="54" customFormat="1" spans="2:24">
      <c r="B51562" s="69"/>
      <c r="L51562" s="55"/>
      <c r="M51562" s="56"/>
      <c r="N51562" s="57"/>
      <c r="O51562" s="57"/>
      <c r="X51562" s="69"/>
    </row>
    <row r="51563" s="54" customFormat="1" spans="2:24">
      <c r="B51563" s="69"/>
      <c r="L51563" s="55"/>
      <c r="M51563" s="56"/>
      <c r="N51563" s="57"/>
      <c r="O51563" s="57"/>
      <c r="X51563" s="69"/>
    </row>
    <row r="51564" s="54" customFormat="1" spans="2:24">
      <c r="B51564" s="69"/>
      <c r="L51564" s="55"/>
      <c r="M51564" s="56"/>
      <c r="N51564" s="57"/>
      <c r="O51564" s="57"/>
      <c r="X51564" s="69"/>
    </row>
    <row r="51565" s="54" customFormat="1" spans="2:24">
      <c r="B51565" s="69"/>
      <c r="L51565" s="55"/>
      <c r="M51565" s="56"/>
      <c r="N51565" s="57"/>
      <c r="O51565" s="57"/>
      <c r="X51565" s="69"/>
    </row>
    <row r="51566" s="54" customFormat="1" spans="2:24">
      <c r="B51566" s="69"/>
      <c r="L51566" s="55"/>
      <c r="M51566" s="56"/>
      <c r="N51566" s="57"/>
      <c r="O51566" s="57"/>
      <c r="X51566" s="69"/>
    </row>
    <row r="51567" s="54" customFormat="1" spans="2:24">
      <c r="B51567" s="69"/>
      <c r="L51567" s="55"/>
      <c r="M51567" s="56"/>
      <c r="N51567" s="57"/>
      <c r="O51567" s="57"/>
      <c r="X51567" s="69"/>
    </row>
    <row r="51568" s="54" customFormat="1" spans="2:24">
      <c r="B51568" s="69"/>
      <c r="L51568" s="55"/>
      <c r="M51568" s="56"/>
      <c r="N51568" s="57"/>
      <c r="O51568" s="57"/>
      <c r="X51568" s="69"/>
    </row>
    <row r="51569" s="54" customFormat="1" spans="2:24">
      <c r="B51569" s="69"/>
      <c r="L51569" s="55"/>
      <c r="M51569" s="56"/>
      <c r="N51569" s="57"/>
      <c r="O51569" s="57"/>
      <c r="X51569" s="69"/>
    </row>
    <row r="51570" s="54" customFormat="1" spans="2:24">
      <c r="B51570" s="69"/>
      <c r="L51570" s="55"/>
      <c r="M51570" s="56"/>
      <c r="N51570" s="57"/>
      <c r="O51570" s="57"/>
      <c r="X51570" s="69"/>
    </row>
    <row r="51571" s="54" customFormat="1" spans="2:24">
      <c r="B51571" s="69"/>
      <c r="L51571" s="55"/>
      <c r="M51571" s="56"/>
      <c r="N51571" s="57"/>
      <c r="O51571" s="57"/>
      <c r="X51571" s="69"/>
    </row>
    <row r="51572" s="54" customFormat="1" spans="2:24">
      <c r="B51572" s="69"/>
      <c r="L51572" s="55"/>
      <c r="M51572" s="56"/>
      <c r="N51572" s="57"/>
      <c r="O51572" s="57"/>
      <c r="X51572" s="69"/>
    </row>
    <row r="51573" s="54" customFormat="1" spans="2:24">
      <c r="B51573" s="69"/>
      <c r="L51573" s="55"/>
      <c r="M51573" s="56"/>
      <c r="N51573" s="57"/>
      <c r="O51573" s="57"/>
      <c r="X51573" s="69"/>
    </row>
    <row r="51574" s="54" customFormat="1" spans="2:24">
      <c r="B51574" s="69"/>
      <c r="L51574" s="55"/>
      <c r="M51574" s="56"/>
      <c r="N51574" s="57"/>
      <c r="O51574" s="57"/>
      <c r="X51574" s="69"/>
    </row>
    <row r="51575" s="54" customFormat="1" spans="2:24">
      <c r="B51575" s="69"/>
      <c r="L51575" s="55"/>
      <c r="M51575" s="56"/>
      <c r="N51575" s="57"/>
      <c r="O51575" s="57"/>
      <c r="X51575" s="69"/>
    </row>
    <row r="51576" s="54" customFormat="1" spans="2:24">
      <c r="B51576" s="69"/>
      <c r="L51576" s="55"/>
      <c r="M51576" s="56"/>
      <c r="N51576" s="57"/>
      <c r="O51576" s="57"/>
      <c r="X51576" s="69"/>
    </row>
    <row r="51577" s="54" customFormat="1" spans="2:24">
      <c r="B51577" s="69"/>
      <c r="L51577" s="55"/>
      <c r="M51577" s="56"/>
      <c r="N51577" s="57"/>
      <c r="O51577" s="57"/>
      <c r="X51577" s="69"/>
    </row>
    <row r="51578" s="54" customFormat="1" spans="2:24">
      <c r="B51578" s="69"/>
      <c r="L51578" s="55"/>
      <c r="M51578" s="56"/>
      <c r="N51578" s="57"/>
      <c r="O51578" s="57"/>
      <c r="X51578" s="69"/>
    </row>
    <row r="51579" s="54" customFormat="1" spans="2:24">
      <c r="B51579" s="69"/>
      <c r="L51579" s="55"/>
      <c r="M51579" s="56"/>
      <c r="N51579" s="57"/>
      <c r="O51579" s="57"/>
      <c r="X51579" s="69"/>
    </row>
    <row r="51580" s="54" customFormat="1" spans="2:24">
      <c r="B51580" s="69"/>
      <c r="L51580" s="55"/>
      <c r="M51580" s="56"/>
      <c r="N51580" s="57"/>
      <c r="O51580" s="57"/>
      <c r="X51580" s="69"/>
    </row>
    <row r="51581" s="54" customFormat="1" spans="2:24">
      <c r="B51581" s="69"/>
      <c r="L51581" s="55"/>
      <c r="M51581" s="56"/>
      <c r="N51581" s="57"/>
      <c r="O51581" s="57"/>
      <c r="X51581" s="69"/>
    </row>
    <row r="51582" s="54" customFormat="1" spans="2:24">
      <c r="B51582" s="69"/>
      <c r="L51582" s="55"/>
      <c r="M51582" s="56"/>
      <c r="N51582" s="57"/>
      <c r="O51582" s="57"/>
      <c r="X51582" s="69"/>
    </row>
    <row r="51583" s="54" customFormat="1" spans="2:24">
      <c r="B51583" s="69"/>
      <c r="L51583" s="55"/>
      <c r="M51583" s="56"/>
      <c r="N51583" s="57"/>
      <c r="O51583" s="57"/>
      <c r="X51583" s="69"/>
    </row>
    <row r="51584" s="54" customFormat="1" spans="2:24">
      <c r="B51584" s="69"/>
      <c r="L51584" s="55"/>
      <c r="M51584" s="56"/>
      <c r="N51584" s="57"/>
      <c r="O51584" s="57"/>
      <c r="X51584" s="69"/>
    </row>
    <row r="51585" s="54" customFormat="1" spans="2:24">
      <c r="B51585" s="69"/>
      <c r="L51585" s="55"/>
      <c r="M51585" s="56"/>
      <c r="N51585" s="57"/>
      <c r="O51585" s="57"/>
      <c r="X51585" s="69"/>
    </row>
    <row r="51586" s="54" customFormat="1" spans="2:24">
      <c r="B51586" s="69"/>
      <c r="L51586" s="55"/>
      <c r="M51586" s="56"/>
      <c r="N51586" s="57"/>
      <c r="O51586" s="57"/>
      <c r="X51586" s="69"/>
    </row>
    <row r="51587" s="54" customFormat="1" spans="2:24">
      <c r="B51587" s="69"/>
      <c r="L51587" s="55"/>
      <c r="M51587" s="56"/>
      <c r="N51587" s="57"/>
      <c r="O51587" s="57"/>
      <c r="X51587" s="69"/>
    </row>
    <row r="51588" s="54" customFormat="1" spans="2:24">
      <c r="B51588" s="69"/>
      <c r="L51588" s="55"/>
      <c r="M51588" s="56"/>
      <c r="N51588" s="57"/>
      <c r="O51588" s="57"/>
      <c r="X51588" s="69"/>
    </row>
    <row r="51589" s="54" customFormat="1" spans="2:24">
      <c r="B51589" s="69"/>
      <c r="L51589" s="55"/>
      <c r="M51589" s="56"/>
      <c r="N51589" s="57"/>
      <c r="O51589" s="57"/>
      <c r="X51589" s="69"/>
    </row>
    <row r="51590" s="54" customFormat="1" spans="2:24">
      <c r="B51590" s="69"/>
      <c r="L51590" s="55"/>
      <c r="M51590" s="56"/>
      <c r="N51590" s="57"/>
      <c r="O51590" s="57"/>
      <c r="X51590" s="69"/>
    </row>
    <row r="51591" s="54" customFormat="1" spans="2:24">
      <c r="B51591" s="69"/>
      <c r="L51591" s="55"/>
      <c r="M51591" s="56"/>
      <c r="N51591" s="57"/>
      <c r="O51591" s="57"/>
      <c r="X51591" s="69"/>
    </row>
    <row r="51592" s="54" customFormat="1" spans="2:24">
      <c r="B51592" s="69"/>
      <c r="L51592" s="55"/>
      <c r="M51592" s="56"/>
      <c r="N51592" s="57"/>
      <c r="O51592" s="57"/>
      <c r="X51592" s="69"/>
    </row>
    <row r="51593" s="54" customFormat="1" spans="2:24">
      <c r="B51593" s="69"/>
      <c r="L51593" s="55"/>
      <c r="M51593" s="56"/>
      <c r="N51593" s="57"/>
      <c r="O51593" s="57"/>
      <c r="X51593" s="69"/>
    </row>
    <row r="51594" s="54" customFormat="1" spans="2:24">
      <c r="B51594" s="69"/>
      <c r="L51594" s="55"/>
      <c r="M51594" s="56"/>
      <c r="N51594" s="57"/>
      <c r="O51594" s="57"/>
      <c r="X51594" s="69"/>
    </row>
    <row r="51595" s="54" customFormat="1" spans="2:24">
      <c r="B51595" s="69"/>
      <c r="L51595" s="55"/>
      <c r="M51595" s="56"/>
      <c r="N51595" s="57"/>
      <c r="O51595" s="57"/>
      <c r="X51595" s="69"/>
    </row>
    <row r="51596" s="54" customFormat="1" spans="2:24">
      <c r="B51596" s="69"/>
      <c r="L51596" s="55"/>
      <c r="M51596" s="56"/>
      <c r="N51596" s="57"/>
      <c r="O51596" s="57"/>
      <c r="X51596" s="69"/>
    </row>
    <row r="51597" s="54" customFormat="1" spans="2:24">
      <c r="B51597" s="69"/>
      <c r="L51597" s="55"/>
      <c r="M51597" s="56"/>
      <c r="N51597" s="57"/>
      <c r="O51597" s="57"/>
      <c r="X51597" s="69"/>
    </row>
    <row r="51598" s="54" customFormat="1" spans="2:24">
      <c r="B51598" s="69"/>
      <c r="L51598" s="55"/>
      <c r="M51598" s="56"/>
      <c r="N51598" s="57"/>
      <c r="O51598" s="57"/>
      <c r="X51598" s="69"/>
    </row>
    <row r="51599" s="54" customFormat="1" spans="2:24">
      <c r="B51599" s="69"/>
      <c r="L51599" s="55"/>
      <c r="M51599" s="56"/>
      <c r="N51599" s="57"/>
      <c r="O51599" s="57"/>
      <c r="X51599" s="69"/>
    </row>
    <row r="51600" s="54" customFormat="1" spans="2:24">
      <c r="B51600" s="69"/>
      <c r="L51600" s="55"/>
      <c r="M51600" s="56"/>
      <c r="N51600" s="57"/>
      <c r="O51600" s="57"/>
      <c r="X51600" s="69"/>
    </row>
    <row r="51601" s="54" customFormat="1" spans="2:24">
      <c r="B51601" s="69"/>
      <c r="L51601" s="55"/>
      <c r="M51601" s="56"/>
      <c r="N51601" s="57"/>
      <c r="O51601" s="57"/>
      <c r="X51601" s="69"/>
    </row>
    <row r="51602" s="54" customFormat="1" spans="2:24">
      <c r="B51602" s="69"/>
      <c r="L51602" s="55"/>
      <c r="M51602" s="56"/>
      <c r="N51602" s="57"/>
      <c r="O51602" s="57"/>
      <c r="X51602" s="69"/>
    </row>
    <row r="51603" s="54" customFormat="1" spans="2:24">
      <c r="B51603" s="69"/>
      <c r="L51603" s="55"/>
      <c r="M51603" s="56"/>
      <c r="N51603" s="57"/>
      <c r="O51603" s="57"/>
      <c r="X51603" s="69"/>
    </row>
    <row r="51604" s="54" customFormat="1" spans="2:24">
      <c r="B51604" s="69"/>
      <c r="L51604" s="55"/>
      <c r="M51604" s="56"/>
      <c r="N51604" s="57"/>
      <c r="O51604" s="57"/>
      <c r="X51604" s="69"/>
    </row>
    <row r="51605" s="54" customFormat="1" spans="2:24">
      <c r="B51605" s="69"/>
      <c r="L51605" s="55"/>
      <c r="M51605" s="56"/>
      <c r="N51605" s="57"/>
      <c r="O51605" s="57"/>
      <c r="X51605" s="69"/>
    </row>
    <row r="51606" s="54" customFormat="1" spans="2:24">
      <c r="B51606" s="69"/>
      <c r="L51606" s="55"/>
      <c r="M51606" s="56"/>
      <c r="N51606" s="57"/>
      <c r="O51606" s="57"/>
      <c r="X51606" s="69"/>
    </row>
    <row r="51607" s="54" customFormat="1" spans="2:24">
      <c r="B51607" s="69"/>
      <c r="L51607" s="55"/>
      <c r="M51607" s="56"/>
      <c r="N51607" s="57"/>
      <c r="O51607" s="57"/>
      <c r="X51607" s="69"/>
    </row>
    <row r="51608" s="54" customFormat="1" spans="2:24">
      <c r="B51608" s="69"/>
      <c r="L51608" s="55"/>
      <c r="M51608" s="56"/>
      <c r="N51608" s="57"/>
      <c r="O51608" s="57"/>
      <c r="X51608" s="69"/>
    </row>
    <row r="51609" s="54" customFormat="1" spans="2:24">
      <c r="B51609" s="69"/>
      <c r="L51609" s="55"/>
      <c r="M51609" s="56"/>
      <c r="N51609" s="57"/>
      <c r="O51609" s="57"/>
      <c r="X51609" s="69"/>
    </row>
    <row r="51610" s="54" customFormat="1" spans="2:24">
      <c r="B51610" s="69"/>
      <c r="L51610" s="55"/>
      <c r="M51610" s="56"/>
      <c r="N51610" s="57"/>
      <c r="O51610" s="57"/>
      <c r="X51610" s="69"/>
    </row>
    <row r="51611" s="54" customFormat="1" spans="2:24">
      <c r="B51611" s="69"/>
      <c r="L51611" s="55"/>
      <c r="M51611" s="56"/>
      <c r="N51611" s="57"/>
      <c r="O51611" s="57"/>
      <c r="X51611" s="69"/>
    </row>
    <row r="51612" s="54" customFormat="1" spans="2:24">
      <c r="B51612" s="69"/>
      <c r="L51612" s="55"/>
      <c r="M51612" s="56"/>
      <c r="N51612" s="57"/>
      <c r="O51612" s="57"/>
      <c r="X51612" s="69"/>
    </row>
    <row r="51613" s="54" customFormat="1" spans="2:24">
      <c r="B51613" s="69"/>
      <c r="L51613" s="55"/>
      <c r="M51613" s="56"/>
      <c r="N51613" s="57"/>
      <c r="O51613" s="57"/>
      <c r="X51613" s="69"/>
    </row>
    <row r="51614" s="54" customFormat="1" spans="2:24">
      <c r="B51614" s="69"/>
      <c r="L51614" s="55"/>
      <c r="M51614" s="56"/>
      <c r="N51614" s="57"/>
      <c r="O51614" s="57"/>
      <c r="X51614" s="69"/>
    </row>
    <row r="51615" s="54" customFormat="1" spans="2:24">
      <c r="B51615" s="69"/>
      <c r="L51615" s="55"/>
      <c r="M51615" s="56"/>
      <c r="N51615" s="57"/>
      <c r="O51615" s="57"/>
      <c r="X51615" s="69"/>
    </row>
    <row r="51616" s="54" customFormat="1" spans="2:24">
      <c r="B51616" s="69"/>
      <c r="L51616" s="55"/>
      <c r="M51616" s="56"/>
      <c r="N51616" s="57"/>
      <c r="O51616" s="57"/>
      <c r="X51616" s="69"/>
    </row>
    <row r="51617" s="54" customFormat="1" spans="2:24">
      <c r="B51617" s="69"/>
      <c r="L51617" s="55"/>
      <c r="M51617" s="56"/>
      <c r="N51617" s="57"/>
      <c r="O51617" s="57"/>
      <c r="X51617" s="69"/>
    </row>
    <row r="51618" s="54" customFormat="1" spans="2:24">
      <c r="B51618" s="69"/>
      <c r="L51618" s="55"/>
      <c r="M51618" s="56"/>
      <c r="N51618" s="57"/>
      <c r="O51618" s="57"/>
      <c r="X51618" s="69"/>
    </row>
    <row r="51619" s="54" customFormat="1" spans="2:24">
      <c r="B51619" s="69"/>
      <c r="L51619" s="55"/>
      <c r="M51619" s="56"/>
      <c r="N51619" s="57"/>
      <c r="O51619" s="57"/>
      <c r="X51619" s="69"/>
    </row>
    <row r="51620" s="54" customFormat="1" spans="2:24">
      <c r="B51620" s="69"/>
      <c r="L51620" s="55"/>
      <c r="M51620" s="56"/>
      <c r="N51620" s="57"/>
      <c r="O51620" s="57"/>
      <c r="X51620" s="69"/>
    </row>
    <row r="51621" s="54" customFormat="1" spans="2:24">
      <c r="B51621" s="69"/>
      <c r="L51621" s="55"/>
      <c r="M51621" s="56"/>
      <c r="N51621" s="57"/>
      <c r="O51621" s="57"/>
      <c r="X51621" s="69"/>
    </row>
    <row r="51622" s="54" customFormat="1" spans="2:24">
      <c r="B51622" s="69"/>
      <c r="L51622" s="55"/>
      <c r="M51622" s="56"/>
      <c r="N51622" s="57"/>
      <c r="O51622" s="57"/>
      <c r="X51622" s="69"/>
    </row>
    <row r="51623" s="54" customFormat="1" spans="2:24">
      <c r="B51623" s="69"/>
      <c r="L51623" s="55"/>
      <c r="M51623" s="56"/>
      <c r="N51623" s="57"/>
      <c r="O51623" s="57"/>
      <c r="X51623" s="69"/>
    </row>
    <row r="51624" s="54" customFormat="1" spans="2:24">
      <c r="B51624" s="69"/>
      <c r="L51624" s="55"/>
      <c r="M51624" s="56"/>
      <c r="N51624" s="57"/>
      <c r="O51624" s="57"/>
      <c r="X51624" s="69"/>
    </row>
    <row r="51625" s="54" customFormat="1" spans="2:24">
      <c r="B51625" s="69"/>
      <c r="L51625" s="55"/>
      <c r="M51625" s="56"/>
      <c r="N51625" s="57"/>
      <c r="O51625" s="57"/>
      <c r="X51625" s="69"/>
    </row>
    <row r="51626" s="54" customFormat="1" spans="2:24">
      <c r="B51626" s="69"/>
      <c r="L51626" s="55"/>
      <c r="M51626" s="56"/>
      <c r="N51626" s="57"/>
      <c r="O51626" s="57"/>
      <c r="X51626" s="69"/>
    </row>
    <row r="51627" s="54" customFormat="1" spans="2:24">
      <c r="B51627" s="69"/>
      <c r="L51627" s="55"/>
      <c r="M51627" s="56"/>
      <c r="N51627" s="57"/>
      <c r="O51627" s="57"/>
      <c r="X51627" s="69"/>
    </row>
    <row r="51628" s="54" customFormat="1" spans="2:24">
      <c r="B51628" s="69"/>
      <c r="L51628" s="55"/>
      <c r="M51628" s="56"/>
      <c r="N51628" s="57"/>
      <c r="O51628" s="57"/>
      <c r="X51628" s="69"/>
    </row>
    <row r="51629" s="54" customFormat="1" spans="2:24">
      <c r="B51629" s="69"/>
      <c r="L51629" s="55"/>
      <c r="M51629" s="56"/>
      <c r="N51629" s="57"/>
      <c r="O51629" s="57"/>
      <c r="X51629" s="69"/>
    </row>
    <row r="51630" s="54" customFormat="1" spans="2:24">
      <c r="B51630" s="69"/>
      <c r="L51630" s="55"/>
      <c r="M51630" s="56"/>
      <c r="N51630" s="57"/>
      <c r="O51630" s="57"/>
      <c r="X51630" s="69"/>
    </row>
    <row r="51631" s="54" customFormat="1" spans="2:24">
      <c r="B51631" s="69"/>
      <c r="L51631" s="55"/>
      <c r="M51631" s="56"/>
      <c r="N51631" s="57"/>
      <c r="O51631" s="57"/>
      <c r="X51631" s="69"/>
    </row>
    <row r="51632" s="54" customFormat="1" spans="2:24">
      <c r="B51632" s="69"/>
      <c r="L51632" s="55"/>
      <c r="M51632" s="56"/>
      <c r="N51632" s="57"/>
      <c r="O51632" s="57"/>
      <c r="X51632" s="69"/>
    </row>
    <row r="51633" s="54" customFormat="1" spans="2:24">
      <c r="B51633" s="69"/>
      <c r="L51633" s="55"/>
      <c r="M51633" s="56"/>
      <c r="N51633" s="57"/>
      <c r="O51633" s="57"/>
      <c r="X51633" s="69"/>
    </row>
    <row r="51634" s="54" customFormat="1" spans="2:24">
      <c r="B51634" s="69"/>
      <c r="L51634" s="55"/>
      <c r="M51634" s="56"/>
      <c r="N51634" s="57"/>
      <c r="O51634" s="57"/>
      <c r="X51634" s="69"/>
    </row>
    <row r="51635" s="54" customFormat="1" spans="2:24">
      <c r="B51635" s="69"/>
      <c r="L51635" s="55"/>
      <c r="M51635" s="56"/>
      <c r="N51635" s="57"/>
      <c r="O51635" s="57"/>
      <c r="X51635" s="69"/>
    </row>
    <row r="51636" s="54" customFormat="1" spans="2:24">
      <c r="B51636" s="69"/>
      <c r="L51636" s="55"/>
      <c r="M51636" s="56"/>
      <c r="N51636" s="57"/>
      <c r="O51636" s="57"/>
      <c r="X51636" s="69"/>
    </row>
    <row r="51637" s="54" customFormat="1" spans="2:24">
      <c r="B51637" s="69"/>
      <c r="L51637" s="55"/>
      <c r="M51637" s="56"/>
      <c r="N51637" s="57"/>
      <c r="O51637" s="57"/>
      <c r="X51637" s="69"/>
    </row>
    <row r="51638" s="54" customFormat="1" spans="2:24">
      <c r="B51638" s="69"/>
      <c r="L51638" s="55"/>
      <c r="M51638" s="56"/>
      <c r="N51638" s="57"/>
      <c r="O51638" s="57"/>
      <c r="X51638" s="69"/>
    </row>
    <row r="51639" s="54" customFormat="1" spans="2:24">
      <c r="B51639" s="69"/>
      <c r="L51639" s="55"/>
      <c r="M51639" s="56"/>
      <c r="N51639" s="57"/>
      <c r="O51639" s="57"/>
      <c r="X51639" s="69"/>
    </row>
    <row r="51640" s="54" customFormat="1" spans="2:24">
      <c r="B51640" s="69"/>
      <c r="L51640" s="55"/>
      <c r="M51640" s="56"/>
      <c r="N51640" s="57"/>
      <c r="O51640" s="57"/>
      <c r="X51640" s="69"/>
    </row>
    <row r="51641" s="54" customFormat="1" spans="2:24">
      <c r="B51641" s="69"/>
      <c r="L51641" s="55"/>
      <c r="M51641" s="56"/>
      <c r="N51641" s="57"/>
      <c r="O51641" s="57"/>
      <c r="X51641" s="69"/>
    </row>
    <row r="51642" s="54" customFormat="1" spans="2:24">
      <c r="B51642" s="69"/>
      <c r="L51642" s="55"/>
      <c r="M51642" s="56"/>
      <c r="N51642" s="57"/>
      <c r="O51642" s="57"/>
      <c r="X51642" s="69"/>
    </row>
    <row r="51643" s="54" customFormat="1" spans="2:24">
      <c r="B51643" s="69"/>
      <c r="L51643" s="55"/>
      <c r="M51643" s="56"/>
      <c r="N51643" s="57"/>
      <c r="O51643" s="57"/>
      <c r="X51643" s="69"/>
    </row>
    <row r="51644" s="54" customFormat="1" spans="2:24">
      <c r="B51644" s="69"/>
      <c r="L51644" s="55"/>
      <c r="M51644" s="56"/>
      <c r="N51644" s="57"/>
      <c r="O51644" s="57"/>
      <c r="X51644" s="69"/>
    </row>
    <row r="51645" s="54" customFormat="1" spans="2:24">
      <c r="B51645" s="69"/>
      <c r="L51645" s="55"/>
      <c r="M51645" s="56"/>
      <c r="N51645" s="57"/>
      <c r="O51645" s="57"/>
      <c r="X51645" s="69"/>
    </row>
    <row r="51646" s="54" customFormat="1" spans="2:24">
      <c r="B51646" s="69"/>
      <c r="L51646" s="55"/>
      <c r="M51646" s="56"/>
      <c r="N51646" s="57"/>
      <c r="O51646" s="57"/>
      <c r="X51646" s="69"/>
    </row>
    <row r="51647" s="54" customFormat="1" spans="2:24">
      <c r="B51647" s="69"/>
      <c r="L51647" s="55"/>
      <c r="M51647" s="56"/>
      <c r="N51647" s="57"/>
      <c r="O51647" s="57"/>
      <c r="X51647" s="69"/>
    </row>
    <row r="51648" s="54" customFormat="1" spans="2:24">
      <c r="B51648" s="69"/>
      <c r="L51648" s="55"/>
      <c r="M51648" s="56"/>
      <c r="N51648" s="57"/>
      <c r="O51648" s="57"/>
      <c r="X51648" s="69"/>
    </row>
    <row r="51649" s="54" customFormat="1" spans="2:24">
      <c r="B51649" s="69"/>
      <c r="L51649" s="55"/>
      <c r="M51649" s="56"/>
      <c r="N51649" s="57"/>
      <c r="O51649" s="57"/>
      <c r="X51649" s="69"/>
    </row>
    <row r="51650" s="54" customFormat="1" spans="2:24">
      <c r="B51650" s="69"/>
      <c r="L51650" s="55"/>
      <c r="M51650" s="56"/>
      <c r="N51650" s="57"/>
      <c r="O51650" s="57"/>
      <c r="X51650" s="69"/>
    </row>
    <row r="51651" s="54" customFormat="1" spans="2:24">
      <c r="B51651" s="69"/>
      <c r="L51651" s="55"/>
      <c r="M51651" s="56"/>
      <c r="N51651" s="57"/>
      <c r="O51651" s="57"/>
      <c r="X51651" s="69"/>
    </row>
    <row r="51652" s="54" customFormat="1" spans="2:24">
      <c r="B51652" s="69"/>
      <c r="L51652" s="55"/>
      <c r="M51652" s="56"/>
      <c r="N51652" s="57"/>
      <c r="O51652" s="57"/>
      <c r="X51652" s="69"/>
    </row>
    <row r="51653" s="54" customFormat="1" spans="2:24">
      <c r="B51653" s="69"/>
      <c r="L51653" s="55"/>
      <c r="M51653" s="56"/>
      <c r="N51653" s="57"/>
      <c r="O51653" s="57"/>
      <c r="X51653" s="69"/>
    </row>
    <row r="51654" s="54" customFormat="1" spans="2:24">
      <c r="B51654" s="69"/>
      <c r="L51654" s="55"/>
      <c r="M51654" s="56"/>
      <c r="N51654" s="57"/>
      <c r="O51654" s="57"/>
      <c r="X51654" s="69"/>
    </row>
    <row r="51655" s="54" customFormat="1" spans="2:24">
      <c r="B51655" s="69"/>
      <c r="L51655" s="55"/>
      <c r="M51655" s="56"/>
      <c r="N51655" s="57"/>
      <c r="O51655" s="57"/>
      <c r="X51655" s="69"/>
    </row>
    <row r="51656" s="54" customFormat="1" spans="2:24">
      <c r="B51656" s="69"/>
      <c r="L51656" s="55"/>
      <c r="M51656" s="56"/>
      <c r="N51656" s="57"/>
      <c r="O51656" s="57"/>
      <c r="X51656" s="69"/>
    </row>
    <row r="51657" s="54" customFormat="1" spans="2:24">
      <c r="B51657" s="69"/>
      <c r="L51657" s="55"/>
      <c r="M51657" s="56"/>
      <c r="N51657" s="57"/>
      <c r="O51657" s="57"/>
      <c r="X51657" s="69"/>
    </row>
    <row r="51658" s="54" customFormat="1" spans="2:24">
      <c r="B51658" s="69"/>
      <c r="L51658" s="55"/>
      <c r="M51658" s="56"/>
      <c r="N51658" s="57"/>
      <c r="O51658" s="57"/>
      <c r="X51658" s="69"/>
    </row>
    <row r="51659" s="54" customFormat="1" spans="2:24">
      <c r="B51659" s="69"/>
      <c r="L51659" s="55"/>
      <c r="M51659" s="56"/>
      <c r="N51659" s="57"/>
      <c r="O51659" s="57"/>
      <c r="X51659" s="69"/>
    </row>
    <row r="51660" s="54" customFormat="1" spans="2:24">
      <c r="B51660" s="69"/>
      <c r="L51660" s="55"/>
      <c r="M51660" s="56"/>
      <c r="N51660" s="57"/>
      <c r="O51660" s="57"/>
      <c r="X51660" s="69"/>
    </row>
    <row r="51661" s="54" customFormat="1" spans="2:24">
      <c r="B51661" s="69"/>
      <c r="L51661" s="55"/>
      <c r="M51661" s="56"/>
      <c r="N51661" s="57"/>
      <c r="O51661" s="57"/>
      <c r="X51661" s="69"/>
    </row>
    <row r="51662" s="54" customFormat="1" spans="2:24">
      <c r="B51662" s="69"/>
      <c r="L51662" s="55"/>
      <c r="M51662" s="56"/>
      <c r="N51662" s="57"/>
      <c r="O51662" s="57"/>
      <c r="X51662" s="69"/>
    </row>
    <row r="51663" s="54" customFormat="1" spans="2:24">
      <c r="B51663" s="69"/>
      <c r="L51663" s="55"/>
      <c r="M51663" s="56"/>
      <c r="N51663" s="57"/>
      <c r="O51663" s="57"/>
      <c r="X51663" s="69"/>
    </row>
    <row r="51664" s="54" customFormat="1" spans="2:24">
      <c r="B51664" s="69"/>
      <c r="L51664" s="55"/>
      <c r="M51664" s="56"/>
      <c r="N51664" s="57"/>
      <c r="O51664" s="57"/>
      <c r="X51664" s="69"/>
    </row>
    <row r="51665" s="54" customFormat="1" spans="2:24">
      <c r="B51665" s="69"/>
      <c r="L51665" s="55"/>
      <c r="M51665" s="56"/>
      <c r="N51665" s="57"/>
      <c r="O51665" s="57"/>
      <c r="X51665" s="69"/>
    </row>
    <row r="51666" s="54" customFormat="1" spans="2:24">
      <c r="B51666" s="69"/>
      <c r="L51666" s="55"/>
      <c r="M51666" s="56"/>
      <c r="N51666" s="57"/>
      <c r="O51666" s="57"/>
      <c r="X51666" s="69"/>
    </row>
    <row r="51667" s="54" customFormat="1" spans="2:24">
      <c r="B51667" s="69"/>
      <c r="L51667" s="55"/>
      <c r="M51667" s="56"/>
      <c r="N51667" s="57"/>
      <c r="O51667" s="57"/>
      <c r="X51667" s="69"/>
    </row>
    <row r="51668" s="54" customFormat="1" spans="2:24">
      <c r="B51668" s="69"/>
      <c r="L51668" s="55"/>
      <c r="M51668" s="56"/>
      <c r="N51668" s="57"/>
      <c r="O51668" s="57"/>
      <c r="X51668" s="69"/>
    </row>
    <row r="51669" s="54" customFormat="1" spans="2:24">
      <c r="B51669" s="69"/>
      <c r="L51669" s="55"/>
      <c r="M51669" s="56"/>
      <c r="N51669" s="57"/>
      <c r="O51669" s="57"/>
      <c r="X51669" s="69"/>
    </row>
    <row r="51670" s="54" customFormat="1" spans="2:24">
      <c r="B51670" s="69"/>
      <c r="L51670" s="55"/>
      <c r="M51670" s="56"/>
      <c r="N51670" s="57"/>
      <c r="O51670" s="57"/>
      <c r="X51670" s="69"/>
    </row>
    <row r="51671" s="54" customFormat="1" spans="2:24">
      <c r="B51671" s="69"/>
      <c r="L51671" s="55"/>
      <c r="M51671" s="56"/>
      <c r="N51671" s="57"/>
      <c r="O51671" s="57"/>
      <c r="X51671" s="69"/>
    </row>
    <row r="51672" s="54" customFormat="1" spans="2:24">
      <c r="B51672" s="69"/>
      <c r="L51672" s="55"/>
      <c r="M51672" s="56"/>
      <c r="N51672" s="57"/>
      <c r="O51672" s="57"/>
      <c r="X51672" s="69"/>
    </row>
    <row r="51673" s="54" customFormat="1" spans="2:24">
      <c r="B51673" s="69"/>
      <c r="L51673" s="55"/>
      <c r="M51673" s="56"/>
      <c r="N51673" s="57"/>
      <c r="O51673" s="57"/>
      <c r="X51673" s="69"/>
    </row>
    <row r="51674" s="54" customFormat="1" spans="2:24">
      <c r="B51674" s="69"/>
      <c r="L51674" s="55"/>
      <c r="M51674" s="56"/>
      <c r="N51674" s="57"/>
      <c r="O51674" s="57"/>
      <c r="X51674" s="69"/>
    </row>
    <row r="51675" s="54" customFormat="1" spans="2:24">
      <c r="B51675" s="69"/>
      <c r="L51675" s="55"/>
      <c r="M51675" s="56"/>
      <c r="N51675" s="57"/>
      <c r="O51675" s="57"/>
      <c r="X51675" s="69"/>
    </row>
    <row r="51676" s="54" customFormat="1" spans="2:24">
      <c r="B51676" s="69"/>
      <c r="L51676" s="55"/>
      <c r="M51676" s="56"/>
      <c r="N51676" s="57"/>
      <c r="O51676" s="57"/>
      <c r="X51676" s="69"/>
    </row>
    <row r="51677" s="54" customFormat="1" spans="2:24">
      <c r="B51677" s="69"/>
      <c r="L51677" s="55"/>
      <c r="M51677" s="56"/>
      <c r="N51677" s="57"/>
      <c r="O51677" s="57"/>
      <c r="X51677" s="69"/>
    </row>
    <row r="51678" s="54" customFormat="1" spans="2:24">
      <c r="B51678" s="69"/>
      <c r="L51678" s="55"/>
      <c r="M51678" s="56"/>
      <c r="N51678" s="57"/>
      <c r="O51678" s="57"/>
      <c r="X51678" s="69"/>
    </row>
    <row r="51679" s="54" customFormat="1" spans="2:24">
      <c r="B51679" s="69"/>
      <c r="L51679" s="55"/>
      <c r="M51679" s="56"/>
      <c r="N51679" s="57"/>
      <c r="O51679" s="57"/>
      <c r="X51679" s="69"/>
    </row>
    <row r="51680" s="54" customFormat="1" spans="2:24">
      <c r="B51680" s="69"/>
      <c r="L51680" s="55"/>
      <c r="M51680" s="56"/>
      <c r="N51680" s="57"/>
      <c r="O51680" s="57"/>
      <c r="X51680" s="69"/>
    </row>
    <row r="51681" s="54" customFormat="1" spans="2:24">
      <c r="B51681" s="69"/>
      <c r="L51681" s="55"/>
      <c r="M51681" s="56"/>
      <c r="N51681" s="57"/>
      <c r="O51681" s="57"/>
      <c r="X51681" s="69"/>
    </row>
    <row r="51682" s="54" customFormat="1" spans="2:24">
      <c r="B51682" s="69"/>
      <c r="L51682" s="55"/>
      <c r="M51682" s="56"/>
      <c r="N51682" s="57"/>
      <c r="O51682" s="57"/>
      <c r="X51682" s="69"/>
    </row>
    <row r="51683" s="54" customFormat="1" spans="2:24">
      <c r="B51683" s="69"/>
      <c r="L51683" s="55"/>
      <c r="M51683" s="56"/>
      <c r="N51683" s="57"/>
      <c r="O51683" s="57"/>
      <c r="X51683" s="69"/>
    </row>
    <row r="51684" s="54" customFormat="1" spans="2:24">
      <c r="B51684" s="69"/>
      <c r="L51684" s="55"/>
      <c r="M51684" s="56"/>
      <c r="N51684" s="57"/>
      <c r="O51684" s="57"/>
      <c r="X51684" s="69"/>
    </row>
    <row r="51685" s="54" customFormat="1" spans="2:24">
      <c r="B51685" s="69"/>
      <c r="L51685" s="55"/>
      <c r="M51685" s="56"/>
      <c r="N51685" s="57"/>
      <c r="O51685" s="57"/>
      <c r="X51685" s="69"/>
    </row>
    <row r="51686" s="54" customFormat="1" spans="2:24">
      <c r="B51686" s="69"/>
      <c r="L51686" s="55"/>
      <c r="M51686" s="56"/>
      <c r="N51686" s="57"/>
      <c r="O51686" s="57"/>
      <c r="X51686" s="69"/>
    </row>
    <row r="51687" s="54" customFormat="1" spans="2:24">
      <c r="B51687" s="69"/>
      <c r="L51687" s="55"/>
      <c r="M51687" s="56"/>
      <c r="N51687" s="57"/>
      <c r="O51687" s="57"/>
      <c r="X51687" s="69"/>
    </row>
    <row r="51688" s="54" customFormat="1" spans="2:24">
      <c r="B51688" s="69"/>
      <c r="L51688" s="55"/>
      <c r="M51688" s="56"/>
      <c r="N51688" s="57"/>
      <c r="O51688" s="57"/>
      <c r="X51688" s="69"/>
    </row>
    <row r="51689" s="54" customFormat="1" spans="2:24">
      <c r="B51689" s="69"/>
      <c r="L51689" s="55"/>
      <c r="M51689" s="56"/>
      <c r="N51689" s="57"/>
      <c r="O51689" s="57"/>
      <c r="X51689" s="69"/>
    </row>
    <row r="51690" s="54" customFormat="1" spans="2:24">
      <c r="B51690" s="69"/>
      <c r="L51690" s="55"/>
      <c r="M51690" s="56"/>
      <c r="N51690" s="57"/>
      <c r="O51690" s="57"/>
      <c r="X51690" s="69"/>
    </row>
    <row r="51691" s="54" customFormat="1" spans="2:24">
      <c r="B51691" s="69"/>
      <c r="L51691" s="55"/>
      <c r="M51691" s="56"/>
      <c r="N51691" s="57"/>
      <c r="O51691" s="57"/>
      <c r="X51691" s="69"/>
    </row>
    <row r="51692" s="54" customFormat="1" spans="2:24">
      <c r="B51692" s="69"/>
      <c r="L51692" s="55"/>
      <c r="M51692" s="56"/>
      <c r="N51692" s="57"/>
      <c r="O51692" s="57"/>
      <c r="X51692" s="69"/>
    </row>
    <row r="51693" s="54" customFormat="1" spans="2:24">
      <c r="B51693" s="69"/>
      <c r="L51693" s="55"/>
      <c r="M51693" s="56"/>
      <c r="N51693" s="57"/>
      <c r="O51693" s="57"/>
      <c r="X51693" s="69"/>
    </row>
    <row r="51694" s="54" customFormat="1" spans="2:24">
      <c r="B51694" s="69"/>
      <c r="L51694" s="55"/>
      <c r="M51694" s="56"/>
      <c r="N51694" s="57"/>
      <c r="O51694" s="57"/>
      <c r="X51694" s="69"/>
    </row>
    <row r="51695" s="54" customFormat="1" spans="2:24">
      <c r="B51695" s="69"/>
      <c r="L51695" s="55"/>
      <c r="M51695" s="56"/>
      <c r="N51695" s="57"/>
      <c r="O51695" s="57"/>
      <c r="X51695" s="69"/>
    </row>
    <row r="51696" s="54" customFormat="1" spans="2:24">
      <c r="B51696" s="69"/>
      <c r="L51696" s="55"/>
      <c r="M51696" s="56"/>
      <c r="N51696" s="57"/>
      <c r="O51696" s="57"/>
      <c r="X51696" s="69"/>
    </row>
    <row r="51697" s="54" customFormat="1" spans="2:24">
      <c r="B51697" s="69"/>
      <c r="L51697" s="55"/>
      <c r="M51697" s="56"/>
      <c r="N51697" s="57"/>
      <c r="O51697" s="57"/>
      <c r="X51697" s="69"/>
    </row>
    <row r="51698" s="54" customFormat="1" spans="2:24">
      <c r="B51698" s="69"/>
      <c r="L51698" s="55"/>
      <c r="M51698" s="56"/>
      <c r="N51698" s="57"/>
      <c r="O51698" s="57"/>
      <c r="X51698" s="69"/>
    </row>
    <row r="51699" s="54" customFormat="1" spans="2:24">
      <c r="B51699" s="69"/>
      <c r="L51699" s="55"/>
      <c r="M51699" s="56"/>
      <c r="N51699" s="57"/>
      <c r="O51699" s="57"/>
      <c r="X51699" s="69"/>
    </row>
    <row r="51700" s="54" customFormat="1" spans="2:24">
      <c r="B51700" s="69"/>
      <c r="L51700" s="55"/>
      <c r="M51700" s="56"/>
      <c r="N51700" s="57"/>
      <c r="O51700" s="57"/>
      <c r="X51700" s="69"/>
    </row>
    <row r="51701" s="54" customFormat="1" spans="2:24">
      <c r="B51701" s="69"/>
      <c r="L51701" s="55"/>
      <c r="M51701" s="56"/>
      <c r="N51701" s="57"/>
      <c r="O51701" s="57"/>
      <c r="X51701" s="69"/>
    </row>
    <row r="51702" s="54" customFormat="1" spans="2:24">
      <c r="B51702" s="69"/>
      <c r="L51702" s="55"/>
      <c r="M51702" s="56"/>
      <c r="N51702" s="57"/>
      <c r="O51702" s="57"/>
      <c r="X51702" s="69"/>
    </row>
    <row r="51703" s="54" customFormat="1" spans="2:24">
      <c r="B51703" s="69"/>
      <c r="L51703" s="55"/>
      <c r="M51703" s="56"/>
      <c r="N51703" s="57"/>
      <c r="O51703" s="57"/>
      <c r="X51703" s="69"/>
    </row>
    <row r="51704" s="54" customFormat="1" spans="2:24">
      <c r="B51704" s="69"/>
      <c r="L51704" s="55"/>
      <c r="M51704" s="56"/>
      <c r="N51704" s="57"/>
      <c r="O51704" s="57"/>
      <c r="X51704" s="69"/>
    </row>
    <row r="51705" s="54" customFormat="1" spans="2:24">
      <c r="B51705" s="69"/>
      <c r="L51705" s="55"/>
      <c r="M51705" s="56"/>
      <c r="N51705" s="57"/>
      <c r="O51705" s="57"/>
      <c r="X51705" s="69"/>
    </row>
    <row r="51706" s="54" customFormat="1" spans="2:24">
      <c r="B51706" s="69"/>
      <c r="L51706" s="55"/>
      <c r="M51706" s="56"/>
      <c r="N51706" s="57"/>
      <c r="O51706" s="57"/>
      <c r="X51706" s="69"/>
    </row>
    <row r="51707" s="54" customFormat="1" spans="2:24">
      <c r="B51707" s="69"/>
      <c r="L51707" s="55"/>
      <c r="M51707" s="56"/>
      <c r="N51707" s="57"/>
      <c r="O51707" s="57"/>
      <c r="X51707" s="69"/>
    </row>
    <row r="51708" s="54" customFormat="1" spans="2:24">
      <c r="B51708" s="69"/>
      <c r="L51708" s="55"/>
      <c r="M51708" s="56"/>
      <c r="N51708" s="57"/>
      <c r="O51708" s="57"/>
      <c r="X51708" s="69"/>
    </row>
    <row r="51709" s="54" customFormat="1" spans="2:24">
      <c r="B51709" s="69"/>
      <c r="L51709" s="55"/>
      <c r="M51709" s="56"/>
      <c r="N51709" s="57"/>
      <c r="O51709" s="57"/>
      <c r="X51709" s="69"/>
    </row>
    <row r="51710" s="54" customFormat="1" spans="2:24">
      <c r="B51710" s="69"/>
      <c r="L51710" s="55"/>
      <c r="M51710" s="56"/>
      <c r="N51710" s="57"/>
      <c r="O51710" s="57"/>
      <c r="X51710" s="69"/>
    </row>
    <row r="51711" s="54" customFormat="1" spans="2:24">
      <c r="B51711" s="69"/>
      <c r="L51711" s="55"/>
      <c r="M51711" s="56"/>
      <c r="N51711" s="57"/>
      <c r="O51711" s="57"/>
      <c r="X51711" s="69"/>
    </row>
    <row r="51712" s="54" customFormat="1" spans="2:24">
      <c r="B51712" s="69"/>
      <c r="L51712" s="55"/>
      <c r="M51712" s="56"/>
      <c r="N51712" s="57"/>
      <c r="O51712" s="57"/>
      <c r="X51712" s="69"/>
    </row>
    <row r="51713" s="54" customFormat="1" spans="2:24">
      <c r="B51713" s="69"/>
      <c r="L51713" s="55"/>
      <c r="M51713" s="56"/>
      <c r="N51713" s="57"/>
      <c r="O51713" s="57"/>
      <c r="X51713" s="69"/>
    </row>
    <row r="51714" s="54" customFormat="1" spans="2:24">
      <c r="B51714" s="69"/>
      <c r="L51714" s="55"/>
      <c r="M51714" s="56"/>
      <c r="N51714" s="57"/>
      <c r="O51714" s="57"/>
      <c r="X51714" s="69"/>
    </row>
    <row r="51715" s="54" customFormat="1" spans="2:24">
      <c r="B51715" s="69"/>
      <c r="L51715" s="55"/>
      <c r="M51715" s="56"/>
      <c r="N51715" s="57"/>
      <c r="O51715" s="57"/>
      <c r="X51715" s="69"/>
    </row>
    <row r="51716" s="54" customFormat="1" spans="2:24">
      <c r="B51716" s="69"/>
      <c r="L51716" s="55"/>
      <c r="M51716" s="56"/>
      <c r="N51716" s="57"/>
      <c r="O51716" s="57"/>
      <c r="X51716" s="69"/>
    </row>
    <row r="51717" s="54" customFormat="1" spans="2:24">
      <c r="B51717" s="69"/>
      <c r="L51717" s="55"/>
      <c r="M51717" s="56"/>
      <c r="N51717" s="57"/>
      <c r="O51717" s="57"/>
      <c r="X51717" s="69"/>
    </row>
    <row r="51718" s="54" customFormat="1" spans="2:24">
      <c r="B51718" s="69"/>
      <c r="L51718" s="55"/>
      <c r="M51718" s="56"/>
      <c r="N51718" s="57"/>
      <c r="O51718" s="57"/>
      <c r="X51718" s="69"/>
    </row>
    <row r="51719" s="54" customFormat="1" spans="2:24">
      <c r="B51719" s="69"/>
      <c r="L51719" s="55"/>
      <c r="M51719" s="56"/>
      <c r="N51719" s="57"/>
      <c r="O51719" s="57"/>
      <c r="X51719" s="69"/>
    </row>
    <row r="51720" s="54" customFormat="1" spans="2:24">
      <c r="B51720" s="69"/>
      <c r="L51720" s="55"/>
      <c r="M51720" s="56"/>
      <c r="N51720" s="57"/>
      <c r="O51720" s="57"/>
      <c r="X51720" s="69"/>
    </row>
    <row r="51721" s="54" customFormat="1" spans="2:24">
      <c r="B51721" s="69"/>
      <c r="L51721" s="55"/>
      <c r="M51721" s="56"/>
      <c r="N51721" s="57"/>
      <c r="O51721" s="57"/>
      <c r="X51721" s="69"/>
    </row>
    <row r="51722" s="54" customFormat="1" spans="2:24">
      <c r="B51722" s="69"/>
      <c r="L51722" s="55"/>
      <c r="M51722" s="56"/>
      <c r="N51722" s="57"/>
      <c r="O51722" s="57"/>
      <c r="X51722" s="69"/>
    </row>
    <row r="51723" s="54" customFormat="1" spans="2:24">
      <c r="B51723" s="69"/>
      <c r="L51723" s="55"/>
      <c r="M51723" s="56"/>
      <c r="N51723" s="57"/>
      <c r="O51723" s="57"/>
      <c r="X51723" s="69"/>
    </row>
    <row r="51724" s="54" customFormat="1" spans="2:24">
      <c r="B51724" s="69"/>
      <c r="L51724" s="55"/>
      <c r="M51724" s="56"/>
      <c r="N51724" s="57"/>
      <c r="O51724" s="57"/>
      <c r="X51724" s="69"/>
    </row>
    <row r="51725" s="54" customFormat="1" spans="2:24">
      <c r="B51725" s="69"/>
      <c r="L51725" s="55"/>
      <c r="M51725" s="56"/>
      <c r="N51725" s="57"/>
      <c r="O51725" s="57"/>
      <c r="X51725" s="69"/>
    </row>
    <row r="51726" s="54" customFormat="1" spans="2:24">
      <c r="B51726" s="69"/>
      <c r="L51726" s="55"/>
      <c r="M51726" s="56"/>
      <c r="N51726" s="57"/>
      <c r="O51726" s="57"/>
      <c r="X51726" s="69"/>
    </row>
    <row r="51727" s="54" customFormat="1" spans="2:24">
      <c r="B51727" s="69"/>
      <c r="L51727" s="55"/>
      <c r="M51727" s="56"/>
      <c r="N51727" s="57"/>
      <c r="O51727" s="57"/>
      <c r="X51727" s="69"/>
    </row>
    <row r="51728" s="54" customFormat="1" spans="2:24">
      <c r="B51728" s="69"/>
      <c r="L51728" s="55"/>
      <c r="M51728" s="56"/>
      <c r="N51728" s="57"/>
      <c r="O51728" s="57"/>
      <c r="X51728" s="69"/>
    </row>
    <row r="51729" s="54" customFormat="1" spans="2:24">
      <c r="B51729" s="69"/>
      <c r="L51729" s="55"/>
      <c r="M51729" s="56"/>
      <c r="N51729" s="57"/>
      <c r="O51729" s="57"/>
      <c r="X51729" s="69"/>
    </row>
    <row r="51730" s="54" customFormat="1" spans="2:24">
      <c r="B51730" s="69"/>
      <c r="L51730" s="55"/>
      <c r="M51730" s="56"/>
      <c r="N51730" s="57"/>
      <c r="O51730" s="57"/>
      <c r="X51730" s="69"/>
    </row>
    <row r="51731" s="54" customFormat="1" spans="2:24">
      <c r="B51731" s="69"/>
      <c r="L51731" s="55"/>
      <c r="M51731" s="56"/>
      <c r="N51731" s="57"/>
      <c r="O51731" s="57"/>
      <c r="X51731" s="69"/>
    </row>
    <row r="51732" s="54" customFormat="1" spans="2:24">
      <c r="B51732" s="69"/>
      <c r="L51732" s="55"/>
      <c r="M51732" s="56"/>
      <c r="N51732" s="57"/>
      <c r="O51732" s="57"/>
      <c r="X51732" s="69"/>
    </row>
    <row r="51733" s="54" customFormat="1" spans="2:24">
      <c r="B51733" s="69"/>
      <c r="L51733" s="55"/>
      <c r="M51733" s="56"/>
      <c r="N51733" s="57"/>
      <c r="O51733" s="57"/>
      <c r="X51733" s="69"/>
    </row>
    <row r="51734" s="54" customFormat="1" spans="2:24">
      <c r="B51734" s="69"/>
      <c r="L51734" s="55"/>
      <c r="M51734" s="56"/>
      <c r="N51734" s="57"/>
      <c r="O51734" s="57"/>
      <c r="X51734" s="69"/>
    </row>
    <row r="51735" s="54" customFormat="1" spans="2:24">
      <c r="B51735" s="69"/>
      <c r="L51735" s="55"/>
      <c r="M51735" s="56"/>
      <c r="N51735" s="57"/>
      <c r="O51735" s="57"/>
      <c r="X51735" s="69"/>
    </row>
    <row r="51736" s="54" customFormat="1" spans="2:24">
      <c r="B51736" s="69"/>
      <c r="L51736" s="55"/>
      <c r="M51736" s="56"/>
      <c r="N51736" s="57"/>
      <c r="O51736" s="57"/>
      <c r="X51736" s="69"/>
    </row>
    <row r="51737" s="54" customFormat="1" spans="2:24">
      <c r="B51737" s="69"/>
      <c r="L51737" s="55"/>
      <c r="M51737" s="56"/>
      <c r="N51737" s="57"/>
      <c r="O51737" s="57"/>
      <c r="X51737" s="69"/>
    </row>
    <row r="51738" s="54" customFormat="1" spans="2:24">
      <c r="B51738" s="69"/>
      <c r="L51738" s="55"/>
      <c r="M51738" s="56"/>
      <c r="N51738" s="57"/>
      <c r="O51738" s="57"/>
      <c r="X51738" s="69"/>
    </row>
    <row r="51739" s="54" customFormat="1" spans="2:24">
      <c r="B51739" s="69"/>
      <c r="L51739" s="55"/>
      <c r="M51739" s="56"/>
      <c r="N51739" s="57"/>
      <c r="O51739" s="57"/>
      <c r="X51739" s="69"/>
    </row>
    <row r="51740" s="54" customFormat="1" spans="2:24">
      <c r="B51740" s="69"/>
      <c r="L51740" s="55"/>
      <c r="M51740" s="56"/>
      <c r="N51740" s="57"/>
      <c r="O51740" s="57"/>
      <c r="X51740" s="69"/>
    </row>
    <row r="51741" s="54" customFormat="1" spans="2:24">
      <c r="B51741" s="69"/>
      <c r="L51741" s="55"/>
      <c r="M51741" s="56"/>
      <c r="N51741" s="57"/>
      <c r="O51741" s="57"/>
      <c r="X51741" s="69"/>
    </row>
    <row r="51742" s="54" customFormat="1" spans="2:24">
      <c r="B51742" s="69"/>
      <c r="L51742" s="55"/>
      <c r="M51742" s="56"/>
      <c r="N51742" s="57"/>
      <c r="O51742" s="57"/>
      <c r="X51742" s="69"/>
    </row>
    <row r="51743" s="54" customFormat="1" spans="2:24">
      <c r="B51743" s="69"/>
      <c r="L51743" s="55"/>
      <c r="M51743" s="56"/>
      <c r="N51743" s="57"/>
      <c r="O51743" s="57"/>
      <c r="X51743" s="69"/>
    </row>
    <row r="51744" s="54" customFormat="1" spans="2:24">
      <c r="B51744" s="69"/>
      <c r="L51744" s="55"/>
      <c r="M51744" s="56"/>
      <c r="N51744" s="57"/>
      <c r="O51744" s="57"/>
      <c r="X51744" s="69"/>
    </row>
    <row r="51745" s="54" customFormat="1" spans="2:24">
      <c r="B51745" s="69"/>
      <c r="L51745" s="55"/>
      <c r="M51745" s="56"/>
      <c r="N51745" s="57"/>
      <c r="O51745" s="57"/>
      <c r="X51745" s="69"/>
    </row>
    <row r="51746" s="54" customFormat="1" spans="2:24">
      <c r="B51746" s="69"/>
      <c r="L51746" s="55"/>
      <c r="M51746" s="56"/>
      <c r="N51746" s="57"/>
      <c r="O51746" s="57"/>
      <c r="X51746" s="69"/>
    </row>
    <row r="51747" s="54" customFormat="1" spans="2:24">
      <c r="B51747" s="69"/>
      <c r="L51747" s="55"/>
      <c r="M51747" s="56"/>
      <c r="N51747" s="57"/>
      <c r="O51747" s="57"/>
      <c r="X51747" s="69"/>
    </row>
    <row r="51748" s="54" customFormat="1" spans="2:24">
      <c r="B51748" s="69"/>
      <c r="L51748" s="55"/>
      <c r="M51748" s="56"/>
      <c r="N51748" s="57"/>
      <c r="O51748" s="57"/>
      <c r="X51748" s="69"/>
    </row>
    <row r="51749" s="54" customFormat="1" spans="2:24">
      <c r="B51749" s="69"/>
      <c r="L51749" s="55"/>
      <c r="M51749" s="56"/>
      <c r="N51749" s="57"/>
      <c r="O51749" s="57"/>
      <c r="X51749" s="69"/>
    </row>
    <row r="51750" s="54" customFormat="1" spans="2:24">
      <c r="B51750" s="69"/>
      <c r="L51750" s="55"/>
      <c r="M51750" s="56"/>
      <c r="N51750" s="57"/>
      <c r="O51750" s="57"/>
      <c r="X51750" s="69"/>
    </row>
    <row r="51751" s="54" customFormat="1" spans="2:24">
      <c r="B51751" s="69"/>
      <c r="L51751" s="55"/>
      <c r="M51751" s="56"/>
      <c r="N51751" s="57"/>
      <c r="O51751" s="57"/>
      <c r="X51751" s="69"/>
    </row>
    <row r="51752" s="54" customFormat="1" spans="2:24">
      <c r="B51752" s="69"/>
      <c r="L51752" s="55"/>
      <c r="M51752" s="56"/>
      <c r="N51752" s="57"/>
      <c r="O51752" s="57"/>
      <c r="X51752" s="69"/>
    </row>
    <row r="51753" s="54" customFormat="1" spans="2:24">
      <c r="B51753" s="69"/>
      <c r="L51753" s="55"/>
      <c r="M51753" s="56"/>
      <c r="N51753" s="57"/>
      <c r="O51753" s="57"/>
      <c r="X51753" s="69"/>
    </row>
    <row r="51754" s="54" customFormat="1" spans="2:24">
      <c r="B51754" s="69"/>
      <c r="L51754" s="55"/>
      <c r="M51754" s="56"/>
      <c r="N51754" s="57"/>
      <c r="O51754" s="57"/>
      <c r="X51754" s="69"/>
    </row>
    <row r="51755" s="54" customFormat="1" spans="2:24">
      <c r="B51755" s="69"/>
      <c r="L51755" s="55"/>
      <c r="M51755" s="56"/>
      <c r="N51755" s="57"/>
      <c r="O51755" s="57"/>
      <c r="X51755" s="69"/>
    </row>
    <row r="51756" s="54" customFormat="1" spans="2:24">
      <c r="B51756" s="69"/>
      <c r="L51756" s="55"/>
      <c r="M51756" s="56"/>
      <c r="N51756" s="57"/>
      <c r="O51756" s="57"/>
      <c r="X51756" s="69"/>
    </row>
    <row r="51757" s="54" customFormat="1" spans="2:24">
      <c r="B51757" s="69"/>
      <c r="L51757" s="55"/>
      <c r="M51757" s="56"/>
      <c r="N51757" s="57"/>
      <c r="O51757" s="57"/>
      <c r="X51757" s="69"/>
    </row>
    <row r="51758" s="54" customFormat="1" spans="2:24">
      <c r="B51758" s="69"/>
      <c r="L51758" s="55"/>
      <c r="M51758" s="56"/>
      <c r="N51758" s="57"/>
      <c r="O51758" s="57"/>
      <c r="X51758" s="69"/>
    </row>
    <row r="51759" s="54" customFormat="1" spans="2:24">
      <c r="B51759" s="69"/>
      <c r="L51759" s="55"/>
      <c r="M51759" s="56"/>
      <c r="N51759" s="57"/>
      <c r="O51759" s="57"/>
      <c r="X51759" s="69"/>
    </row>
    <row r="51760" s="54" customFormat="1" spans="2:24">
      <c r="B51760" s="69"/>
      <c r="L51760" s="55"/>
      <c r="M51760" s="56"/>
      <c r="N51760" s="57"/>
      <c r="O51760" s="57"/>
      <c r="X51760" s="69"/>
    </row>
    <row r="51761" s="54" customFormat="1" spans="2:24">
      <c r="B51761" s="69"/>
      <c r="L51761" s="55"/>
      <c r="M51761" s="56"/>
      <c r="N51761" s="57"/>
      <c r="O51761" s="57"/>
      <c r="X51761" s="69"/>
    </row>
    <row r="51762" s="54" customFormat="1" spans="2:24">
      <c r="B51762" s="69"/>
      <c r="L51762" s="55"/>
      <c r="M51762" s="56"/>
      <c r="N51762" s="57"/>
      <c r="O51762" s="57"/>
      <c r="X51762" s="69"/>
    </row>
    <row r="51763" s="54" customFormat="1" spans="2:24">
      <c r="B51763" s="69"/>
      <c r="L51763" s="55"/>
      <c r="M51763" s="56"/>
      <c r="N51763" s="57"/>
      <c r="O51763" s="57"/>
      <c r="X51763" s="69"/>
    </row>
    <row r="51764" s="54" customFormat="1" spans="2:24">
      <c r="B51764" s="69"/>
      <c r="L51764" s="55"/>
      <c r="M51764" s="56"/>
      <c r="N51764" s="57"/>
      <c r="O51764" s="57"/>
      <c r="X51764" s="69"/>
    </row>
    <row r="51765" s="54" customFormat="1" spans="2:24">
      <c r="B51765" s="69"/>
      <c r="L51765" s="55"/>
      <c r="M51765" s="56"/>
      <c r="N51765" s="57"/>
      <c r="O51765" s="57"/>
      <c r="X51765" s="69"/>
    </row>
    <row r="51766" s="54" customFormat="1" spans="2:24">
      <c r="B51766" s="69"/>
      <c r="L51766" s="55"/>
      <c r="M51766" s="56"/>
      <c r="N51766" s="57"/>
      <c r="O51766" s="57"/>
      <c r="X51766" s="69"/>
    </row>
    <row r="51767" s="54" customFormat="1" spans="2:24">
      <c r="B51767" s="69"/>
      <c r="L51767" s="55"/>
      <c r="M51767" s="56"/>
      <c r="N51767" s="57"/>
      <c r="O51767" s="57"/>
      <c r="X51767" s="69"/>
    </row>
    <row r="51768" s="54" customFormat="1" spans="2:24">
      <c r="B51768" s="69"/>
      <c r="L51768" s="55"/>
      <c r="M51768" s="56"/>
      <c r="N51768" s="57"/>
      <c r="O51768" s="57"/>
      <c r="X51768" s="69"/>
    </row>
    <row r="51769" s="54" customFormat="1" spans="2:24">
      <c r="B51769" s="69"/>
      <c r="L51769" s="55"/>
      <c r="M51769" s="56"/>
      <c r="N51769" s="57"/>
      <c r="O51769" s="57"/>
      <c r="X51769" s="69"/>
    </row>
    <row r="51770" s="54" customFormat="1" spans="2:24">
      <c r="B51770" s="69"/>
      <c r="L51770" s="55"/>
      <c r="M51770" s="56"/>
      <c r="N51770" s="57"/>
      <c r="O51770" s="57"/>
      <c r="X51770" s="69"/>
    </row>
    <row r="51771" s="54" customFormat="1" spans="2:24">
      <c r="B51771" s="69"/>
      <c r="L51771" s="55"/>
      <c r="M51771" s="56"/>
      <c r="N51771" s="57"/>
      <c r="O51771" s="57"/>
      <c r="X51771" s="69"/>
    </row>
    <row r="51772" s="54" customFormat="1" spans="2:24">
      <c r="B51772" s="69"/>
      <c r="L51772" s="55"/>
      <c r="M51772" s="56"/>
      <c r="N51772" s="57"/>
      <c r="O51772" s="57"/>
      <c r="X51772" s="69"/>
    </row>
    <row r="51773" s="54" customFormat="1" spans="2:24">
      <c r="B51773" s="69"/>
      <c r="L51773" s="55"/>
      <c r="M51773" s="56"/>
      <c r="N51773" s="57"/>
      <c r="O51773" s="57"/>
      <c r="X51773" s="69"/>
    </row>
    <row r="51774" s="54" customFormat="1" spans="2:24">
      <c r="B51774" s="69"/>
      <c r="L51774" s="55"/>
      <c r="M51774" s="56"/>
      <c r="N51774" s="57"/>
      <c r="O51774" s="57"/>
      <c r="X51774" s="69"/>
    </row>
    <row r="51775" s="54" customFormat="1" spans="2:24">
      <c r="B51775" s="69"/>
      <c r="L51775" s="55"/>
      <c r="M51775" s="56"/>
      <c r="N51775" s="57"/>
      <c r="O51775" s="57"/>
      <c r="X51775" s="69"/>
    </row>
    <row r="51776" s="54" customFormat="1" spans="2:24">
      <c r="B51776" s="69"/>
      <c r="L51776" s="55"/>
      <c r="M51776" s="56"/>
      <c r="N51776" s="57"/>
      <c r="O51776" s="57"/>
      <c r="X51776" s="69"/>
    </row>
    <row r="51777" s="54" customFormat="1" spans="2:24">
      <c r="B51777" s="69"/>
      <c r="L51777" s="55"/>
      <c r="M51777" s="56"/>
      <c r="N51777" s="57"/>
      <c r="O51777" s="57"/>
      <c r="X51777" s="69"/>
    </row>
    <row r="51778" s="54" customFormat="1" spans="2:24">
      <c r="B51778" s="69"/>
      <c r="L51778" s="55"/>
      <c r="M51778" s="56"/>
      <c r="N51778" s="57"/>
      <c r="O51778" s="57"/>
      <c r="X51778" s="69"/>
    </row>
    <row r="51779" s="54" customFormat="1" spans="2:24">
      <c r="B51779" s="69"/>
      <c r="L51779" s="55"/>
      <c r="M51779" s="56"/>
      <c r="N51779" s="57"/>
      <c r="O51779" s="57"/>
      <c r="X51779" s="69"/>
    </row>
    <row r="51780" s="54" customFormat="1" spans="2:24">
      <c r="B51780" s="69"/>
      <c r="L51780" s="55"/>
      <c r="M51780" s="56"/>
      <c r="N51780" s="57"/>
      <c r="O51780" s="57"/>
      <c r="X51780" s="69"/>
    </row>
    <row r="51781" s="54" customFormat="1" spans="2:24">
      <c r="B51781" s="69"/>
      <c r="L51781" s="55"/>
      <c r="M51781" s="56"/>
      <c r="N51781" s="57"/>
      <c r="O51781" s="57"/>
      <c r="X51781" s="69"/>
    </row>
    <row r="51782" s="54" customFormat="1" spans="2:24">
      <c r="B51782" s="69"/>
      <c r="L51782" s="55"/>
      <c r="M51782" s="56"/>
      <c r="N51782" s="57"/>
      <c r="O51782" s="57"/>
      <c r="X51782" s="69"/>
    </row>
    <row r="51783" s="54" customFormat="1" spans="2:24">
      <c r="B51783" s="69"/>
      <c r="L51783" s="55"/>
      <c r="M51783" s="56"/>
      <c r="N51783" s="57"/>
      <c r="O51783" s="57"/>
      <c r="X51783" s="69"/>
    </row>
    <row r="51784" s="54" customFormat="1" spans="2:24">
      <c r="B51784" s="69"/>
      <c r="L51784" s="55"/>
      <c r="M51784" s="56"/>
      <c r="N51784" s="57"/>
      <c r="O51784" s="57"/>
      <c r="X51784" s="69"/>
    </row>
    <row r="51785" s="54" customFormat="1" spans="2:24">
      <c r="B51785" s="69"/>
      <c r="L51785" s="55"/>
      <c r="M51785" s="56"/>
      <c r="N51785" s="57"/>
      <c r="O51785" s="57"/>
      <c r="X51785" s="69"/>
    </row>
    <row r="51786" s="54" customFormat="1" spans="2:24">
      <c r="B51786" s="69"/>
      <c r="L51786" s="55"/>
      <c r="M51786" s="56"/>
      <c r="N51786" s="57"/>
      <c r="O51786" s="57"/>
      <c r="X51786" s="69"/>
    </row>
    <row r="51787" s="54" customFormat="1" spans="2:24">
      <c r="B51787" s="69"/>
      <c r="L51787" s="55"/>
      <c r="M51787" s="56"/>
      <c r="N51787" s="57"/>
      <c r="O51787" s="57"/>
      <c r="X51787" s="69"/>
    </row>
    <row r="51788" s="54" customFormat="1" spans="2:24">
      <c r="B51788" s="69"/>
      <c r="L51788" s="55"/>
      <c r="M51788" s="56"/>
      <c r="N51788" s="57"/>
      <c r="O51788" s="57"/>
      <c r="X51788" s="69"/>
    </row>
    <row r="51789" s="54" customFormat="1" spans="2:24">
      <c r="B51789" s="69"/>
      <c r="L51789" s="55"/>
      <c r="M51789" s="56"/>
      <c r="N51789" s="57"/>
      <c r="O51789" s="57"/>
      <c r="X51789" s="69"/>
    </row>
    <row r="51790" s="54" customFormat="1" spans="2:24">
      <c r="B51790" s="69"/>
      <c r="L51790" s="55"/>
      <c r="M51790" s="56"/>
      <c r="N51790" s="57"/>
      <c r="O51790" s="57"/>
      <c r="X51790" s="69"/>
    </row>
    <row r="51791" s="54" customFormat="1" spans="2:24">
      <c r="B51791" s="69"/>
      <c r="L51791" s="55"/>
      <c r="M51791" s="56"/>
      <c r="N51791" s="57"/>
      <c r="O51791" s="57"/>
      <c r="X51791" s="69"/>
    </row>
    <row r="51792" s="54" customFormat="1" spans="2:24">
      <c r="B51792" s="69"/>
      <c r="L51792" s="55"/>
      <c r="M51792" s="56"/>
      <c r="N51792" s="57"/>
      <c r="O51792" s="57"/>
      <c r="X51792" s="69"/>
    </row>
    <row r="51793" s="54" customFormat="1" spans="2:24">
      <c r="B51793" s="69"/>
      <c r="L51793" s="55"/>
      <c r="M51793" s="56"/>
      <c r="N51793" s="57"/>
      <c r="O51793" s="57"/>
      <c r="X51793" s="69"/>
    </row>
    <row r="51794" s="54" customFormat="1" spans="2:24">
      <c r="B51794" s="69"/>
      <c r="L51794" s="55"/>
      <c r="M51794" s="56"/>
      <c r="N51794" s="57"/>
      <c r="O51794" s="57"/>
      <c r="X51794" s="69"/>
    </row>
    <row r="51795" s="54" customFormat="1" spans="2:24">
      <c r="B51795" s="69"/>
      <c r="L51795" s="55"/>
      <c r="M51795" s="56"/>
      <c r="N51795" s="57"/>
      <c r="O51795" s="57"/>
      <c r="X51795" s="69"/>
    </row>
    <row r="51796" s="54" customFormat="1" spans="2:24">
      <c r="B51796" s="69"/>
      <c r="L51796" s="55"/>
      <c r="M51796" s="56"/>
      <c r="N51796" s="57"/>
      <c r="O51796" s="57"/>
      <c r="X51796" s="69"/>
    </row>
    <row r="51797" s="54" customFormat="1" spans="2:24">
      <c r="B51797" s="69"/>
      <c r="L51797" s="55"/>
      <c r="M51797" s="56"/>
      <c r="N51797" s="57"/>
      <c r="O51797" s="57"/>
      <c r="X51797" s="69"/>
    </row>
    <row r="51798" s="54" customFormat="1" spans="2:24">
      <c r="B51798" s="69"/>
      <c r="L51798" s="55"/>
      <c r="M51798" s="56"/>
      <c r="N51798" s="57"/>
      <c r="O51798" s="57"/>
      <c r="X51798" s="69"/>
    </row>
    <row r="51799" s="54" customFormat="1" spans="2:24">
      <c r="B51799" s="69"/>
      <c r="L51799" s="55"/>
      <c r="M51799" s="56"/>
      <c r="N51799" s="57"/>
      <c r="O51799" s="57"/>
      <c r="X51799" s="69"/>
    </row>
    <row r="51800" s="54" customFormat="1" spans="2:24">
      <c r="B51800" s="69"/>
      <c r="L51800" s="55"/>
      <c r="M51800" s="56"/>
      <c r="N51800" s="57"/>
      <c r="O51800" s="57"/>
      <c r="X51800" s="69"/>
    </row>
    <row r="51801" s="54" customFormat="1" spans="2:24">
      <c r="B51801" s="69"/>
      <c r="L51801" s="55"/>
      <c r="M51801" s="56"/>
      <c r="N51801" s="57"/>
      <c r="O51801" s="57"/>
      <c r="X51801" s="69"/>
    </row>
    <row r="51802" s="54" customFormat="1" spans="2:24">
      <c r="B51802" s="69"/>
      <c r="L51802" s="55"/>
      <c r="M51802" s="56"/>
      <c r="N51802" s="57"/>
      <c r="O51802" s="57"/>
      <c r="X51802" s="69"/>
    </row>
    <row r="51803" s="54" customFormat="1" spans="2:24">
      <c r="B51803" s="69"/>
      <c r="L51803" s="55"/>
      <c r="M51803" s="56"/>
      <c r="N51803" s="57"/>
      <c r="O51803" s="57"/>
      <c r="X51803" s="69"/>
    </row>
    <row r="51804" s="54" customFormat="1" spans="2:24">
      <c r="B51804" s="69"/>
      <c r="L51804" s="55"/>
      <c r="M51804" s="56"/>
      <c r="N51804" s="57"/>
      <c r="O51804" s="57"/>
      <c r="X51804" s="69"/>
    </row>
    <row r="51805" s="54" customFormat="1" spans="2:24">
      <c r="B51805" s="69"/>
      <c r="L51805" s="55"/>
      <c r="M51805" s="56"/>
      <c r="N51805" s="57"/>
      <c r="O51805" s="57"/>
      <c r="X51805" s="69"/>
    </row>
    <row r="51806" s="54" customFormat="1" spans="2:24">
      <c r="B51806" s="69"/>
      <c r="L51806" s="55"/>
      <c r="M51806" s="56"/>
      <c r="N51806" s="57"/>
      <c r="O51806" s="57"/>
      <c r="X51806" s="69"/>
    </row>
    <row r="51807" s="54" customFormat="1" spans="2:24">
      <c r="B51807" s="69"/>
      <c r="L51807" s="55"/>
      <c r="M51807" s="56"/>
      <c r="N51807" s="57"/>
      <c r="O51807" s="57"/>
      <c r="X51807" s="69"/>
    </row>
    <row r="51808" s="54" customFormat="1" spans="2:24">
      <c r="B51808" s="69"/>
      <c r="L51808" s="55"/>
      <c r="M51808" s="56"/>
      <c r="N51808" s="57"/>
      <c r="O51808" s="57"/>
      <c r="X51808" s="69"/>
    </row>
    <row r="51809" s="54" customFormat="1" spans="2:24">
      <c r="B51809" s="69"/>
      <c r="L51809" s="55"/>
      <c r="M51809" s="56"/>
      <c r="N51809" s="57"/>
      <c r="O51809" s="57"/>
      <c r="X51809" s="69"/>
    </row>
    <row r="51810" s="54" customFormat="1" spans="2:24">
      <c r="B51810" s="69"/>
      <c r="L51810" s="55"/>
      <c r="M51810" s="56"/>
      <c r="N51810" s="57"/>
      <c r="O51810" s="57"/>
      <c r="X51810" s="69"/>
    </row>
    <row r="51811" s="54" customFormat="1" spans="2:24">
      <c r="B51811" s="69"/>
      <c r="L51811" s="55"/>
      <c r="M51811" s="56"/>
      <c r="N51811" s="57"/>
      <c r="O51811" s="57"/>
      <c r="X51811" s="69"/>
    </row>
    <row r="51812" s="54" customFormat="1" spans="2:24">
      <c r="B51812" s="69"/>
      <c r="L51812" s="55"/>
      <c r="M51812" s="56"/>
      <c r="N51812" s="57"/>
      <c r="O51812" s="57"/>
      <c r="X51812" s="69"/>
    </row>
    <row r="51813" s="54" customFormat="1" spans="2:24">
      <c r="B51813" s="69"/>
      <c r="L51813" s="55"/>
      <c r="M51813" s="56"/>
      <c r="N51813" s="57"/>
      <c r="O51813" s="57"/>
      <c r="X51813" s="69"/>
    </row>
    <row r="51814" s="54" customFormat="1" spans="2:24">
      <c r="B51814" s="69"/>
      <c r="L51814" s="55"/>
      <c r="M51814" s="56"/>
      <c r="N51814" s="57"/>
      <c r="O51814" s="57"/>
      <c r="X51814" s="69"/>
    </row>
    <row r="51815" s="54" customFormat="1" spans="2:24">
      <c r="B51815" s="69"/>
      <c r="L51815" s="55"/>
      <c r="M51815" s="56"/>
      <c r="N51815" s="57"/>
      <c r="O51815" s="57"/>
      <c r="X51815" s="69"/>
    </row>
    <row r="51816" s="54" customFormat="1" spans="2:24">
      <c r="B51816" s="69"/>
      <c r="L51816" s="55"/>
      <c r="M51816" s="56"/>
      <c r="N51816" s="57"/>
      <c r="O51816" s="57"/>
      <c r="X51816" s="69"/>
    </row>
    <row r="51817" s="54" customFormat="1" spans="2:24">
      <c r="B51817" s="69"/>
      <c r="L51817" s="55"/>
      <c r="M51817" s="56"/>
      <c r="N51817" s="57"/>
      <c r="O51817" s="57"/>
      <c r="X51817" s="69"/>
    </row>
    <row r="51818" s="54" customFormat="1" spans="2:24">
      <c r="B51818" s="69"/>
      <c r="L51818" s="55"/>
      <c r="M51818" s="56"/>
      <c r="N51818" s="57"/>
      <c r="O51818" s="57"/>
      <c r="X51818" s="69"/>
    </row>
    <row r="51819" s="54" customFormat="1" spans="2:24">
      <c r="B51819" s="69"/>
      <c r="L51819" s="55"/>
      <c r="M51819" s="56"/>
      <c r="N51819" s="57"/>
      <c r="O51819" s="57"/>
      <c r="X51819" s="69"/>
    </row>
    <row r="51820" s="54" customFormat="1" spans="2:24">
      <c r="B51820" s="69"/>
      <c r="L51820" s="55"/>
      <c r="M51820" s="56"/>
      <c r="N51820" s="57"/>
      <c r="O51820" s="57"/>
      <c r="X51820" s="69"/>
    </row>
    <row r="51821" s="54" customFormat="1" spans="2:24">
      <c r="B51821" s="69"/>
      <c r="L51821" s="55"/>
      <c r="M51821" s="56"/>
      <c r="N51821" s="57"/>
      <c r="O51821" s="57"/>
      <c r="X51821" s="69"/>
    </row>
    <row r="51822" s="54" customFormat="1" spans="2:24">
      <c r="B51822" s="69"/>
      <c r="L51822" s="55"/>
      <c r="M51822" s="56"/>
      <c r="N51822" s="57"/>
      <c r="O51822" s="57"/>
      <c r="X51822" s="69"/>
    </row>
    <row r="51823" s="54" customFormat="1" spans="2:24">
      <c r="B51823" s="69"/>
      <c r="L51823" s="55"/>
      <c r="M51823" s="56"/>
      <c r="N51823" s="57"/>
      <c r="O51823" s="57"/>
      <c r="X51823" s="69"/>
    </row>
    <row r="51824" s="54" customFormat="1" spans="2:24">
      <c r="B51824" s="69"/>
      <c r="L51824" s="55"/>
      <c r="M51824" s="56"/>
      <c r="N51824" s="57"/>
      <c r="O51824" s="57"/>
      <c r="X51824" s="69"/>
    </row>
    <row r="51825" s="54" customFormat="1" spans="2:24">
      <c r="B51825" s="69"/>
      <c r="L51825" s="55"/>
      <c r="M51825" s="56"/>
      <c r="N51825" s="57"/>
      <c r="O51825" s="57"/>
      <c r="X51825" s="69"/>
    </row>
    <row r="51826" s="54" customFormat="1" spans="2:24">
      <c r="B51826" s="69"/>
      <c r="L51826" s="55"/>
      <c r="M51826" s="56"/>
      <c r="N51826" s="57"/>
      <c r="O51826" s="57"/>
      <c r="X51826" s="69"/>
    </row>
    <row r="51827" s="54" customFormat="1" spans="2:24">
      <c r="B51827" s="69"/>
      <c r="L51827" s="55"/>
      <c r="M51827" s="56"/>
      <c r="N51827" s="57"/>
      <c r="O51827" s="57"/>
      <c r="X51827" s="69"/>
    </row>
    <row r="51828" s="54" customFormat="1" spans="2:24">
      <c r="B51828" s="69"/>
      <c r="L51828" s="55"/>
      <c r="M51828" s="56"/>
      <c r="N51828" s="57"/>
      <c r="O51828" s="57"/>
      <c r="X51828" s="69"/>
    </row>
    <row r="51829" s="54" customFormat="1" spans="2:24">
      <c r="B51829" s="69"/>
      <c r="L51829" s="55"/>
      <c r="M51829" s="56"/>
      <c r="N51829" s="57"/>
      <c r="O51829" s="57"/>
      <c r="X51829" s="69"/>
    </row>
    <row r="51830" s="54" customFormat="1" spans="2:24">
      <c r="B51830" s="69"/>
      <c r="L51830" s="55"/>
      <c r="M51830" s="56"/>
      <c r="N51830" s="57"/>
      <c r="O51830" s="57"/>
      <c r="X51830" s="69"/>
    </row>
    <row r="51831" s="54" customFormat="1" spans="2:24">
      <c r="B51831" s="69"/>
      <c r="L51831" s="55"/>
      <c r="M51831" s="56"/>
      <c r="N51831" s="57"/>
      <c r="O51831" s="57"/>
      <c r="X51831" s="69"/>
    </row>
    <row r="51832" s="54" customFormat="1" spans="2:24">
      <c r="B51832" s="69"/>
      <c r="L51832" s="55"/>
      <c r="M51832" s="56"/>
      <c r="N51832" s="57"/>
      <c r="O51832" s="57"/>
      <c r="X51832" s="69"/>
    </row>
    <row r="51833" s="54" customFormat="1" spans="2:24">
      <c r="B51833" s="69"/>
      <c r="L51833" s="55"/>
      <c r="M51833" s="56"/>
      <c r="N51833" s="57"/>
      <c r="O51833" s="57"/>
      <c r="X51833" s="69"/>
    </row>
    <row r="51834" s="54" customFormat="1" spans="2:24">
      <c r="B51834" s="69"/>
      <c r="L51834" s="55"/>
      <c r="M51834" s="56"/>
      <c r="N51834" s="57"/>
      <c r="O51834" s="57"/>
      <c r="X51834" s="69"/>
    </row>
    <row r="51835" s="54" customFormat="1" spans="2:24">
      <c r="B51835" s="69"/>
      <c r="L51835" s="55"/>
      <c r="M51835" s="56"/>
      <c r="N51835" s="57"/>
      <c r="O51835" s="57"/>
      <c r="X51835" s="69"/>
    </row>
    <row r="51836" s="54" customFormat="1" spans="2:24">
      <c r="B51836" s="69"/>
      <c r="L51836" s="55"/>
      <c r="M51836" s="56"/>
      <c r="N51836" s="57"/>
      <c r="O51836" s="57"/>
      <c r="X51836" s="69"/>
    </row>
    <row r="51837" s="54" customFormat="1" spans="2:24">
      <c r="B51837" s="69"/>
      <c r="L51837" s="55"/>
      <c r="M51837" s="56"/>
      <c r="N51837" s="57"/>
      <c r="O51837" s="57"/>
      <c r="X51837" s="69"/>
    </row>
    <row r="51838" s="54" customFormat="1" spans="2:24">
      <c r="B51838" s="69"/>
      <c r="L51838" s="55"/>
      <c r="M51838" s="56"/>
      <c r="N51838" s="57"/>
      <c r="O51838" s="57"/>
      <c r="X51838" s="69"/>
    </row>
    <row r="51839" s="54" customFormat="1" spans="2:24">
      <c r="B51839" s="69"/>
      <c r="L51839" s="55"/>
      <c r="M51839" s="56"/>
      <c r="N51839" s="57"/>
      <c r="O51839" s="57"/>
      <c r="X51839" s="69"/>
    </row>
    <row r="51840" s="54" customFormat="1" spans="2:24">
      <c r="B51840" s="69"/>
      <c r="L51840" s="55"/>
      <c r="M51840" s="56"/>
      <c r="N51840" s="57"/>
      <c r="O51840" s="57"/>
      <c r="X51840" s="69"/>
    </row>
    <row r="51841" s="54" customFormat="1" spans="2:24">
      <c r="B51841" s="69"/>
      <c r="L51841" s="55"/>
      <c r="M51841" s="56"/>
      <c r="N51841" s="57"/>
      <c r="O51841" s="57"/>
      <c r="X51841" s="69"/>
    </row>
    <row r="51842" s="54" customFormat="1" spans="2:24">
      <c r="B51842" s="69"/>
      <c r="L51842" s="55"/>
      <c r="M51842" s="56"/>
      <c r="N51842" s="57"/>
      <c r="O51842" s="57"/>
      <c r="X51842" s="69"/>
    </row>
    <row r="51843" s="54" customFormat="1" spans="2:24">
      <c r="B51843" s="69"/>
      <c r="L51843" s="55"/>
      <c r="M51843" s="56"/>
      <c r="N51843" s="57"/>
      <c r="O51843" s="57"/>
      <c r="X51843" s="69"/>
    </row>
    <row r="51844" s="54" customFormat="1" spans="2:24">
      <c r="B51844" s="69"/>
      <c r="L51844" s="55"/>
      <c r="M51844" s="56"/>
      <c r="N51844" s="57"/>
      <c r="O51844" s="57"/>
      <c r="X51844" s="69"/>
    </row>
    <row r="51845" s="54" customFormat="1" spans="2:24">
      <c r="B51845" s="69"/>
      <c r="L51845" s="55"/>
      <c r="M51845" s="56"/>
      <c r="N51845" s="57"/>
      <c r="O51845" s="57"/>
      <c r="X51845" s="69"/>
    </row>
    <row r="51846" s="54" customFormat="1" spans="2:24">
      <c r="B51846" s="69"/>
      <c r="L51846" s="55"/>
      <c r="M51846" s="56"/>
      <c r="N51846" s="57"/>
      <c r="O51846" s="57"/>
      <c r="X51846" s="69"/>
    </row>
    <row r="51847" s="54" customFormat="1" spans="2:24">
      <c r="B51847" s="69"/>
      <c r="L51847" s="55"/>
      <c r="M51847" s="56"/>
      <c r="N51847" s="57"/>
      <c r="O51847" s="57"/>
      <c r="X51847" s="69"/>
    </row>
    <row r="51848" s="54" customFormat="1" spans="2:24">
      <c r="B51848" s="69"/>
      <c r="L51848" s="55"/>
      <c r="M51848" s="56"/>
      <c r="N51848" s="57"/>
      <c r="O51848" s="57"/>
      <c r="X51848" s="69"/>
    </row>
    <row r="51849" s="54" customFormat="1" spans="2:24">
      <c r="B51849" s="69"/>
      <c r="L51849" s="55"/>
      <c r="M51849" s="56"/>
      <c r="N51849" s="57"/>
      <c r="O51849" s="57"/>
      <c r="X51849" s="69"/>
    </row>
    <row r="51850" s="54" customFormat="1" spans="2:24">
      <c r="B51850" s="69"/>
      <c r="L51850" s="55"/>
      <c r="M51850" s="56"/>
      <c r="N51850" s="57"/>
      <c r="O51850" s="57"/>
      <c r="X51850" s="69"/>
    </row>
    <row r="51851" s="54" customFormat="1" spans="2:24">
      <c r="B51851" s="69"/>
      <c r="L51851" s="55"/>
      <c r="M51851" s="56"/>
      <c r="N51851" s="57"/>
      <c r="O51851" s="57"/>
      <c r="X51851" s="69"/>
    </row>
    <row r="51852" s="54" customFormat="1" spans="2:24">
      <c r="B51852" s="69"/>
      <c r="L51852" s="55"/>
      <c r="M51852" s="56"/>
      <c r="N51852" s="57"/>
      <c r="O51852" s="57"/>
      <c r="X51852" s="69"/>
    </row>
    <row r="51853" s="54" customFormat="1" spans="2:24">
      <c r="B51853" s="69"/>
      <c r="L51853" s="55"/>
      <c r="M51853" s="56"/>
      <c r="N51853" s="57"/>
      <c r="O51853" s="57"/>
      <c r="X51853" s="69"/>
    </row>
    <row r="51854" s="54" customFormat="1" spans="2:24">
      <c r="B51854" s="69"/>
      <c r="L51854" s="55"/>
      <c r="M51854" s="56"/>
      <c r="N51854" s="57"/>
      <c r="O51854" s="57"/>
      <c r="X51854" s="69"/>
    </row>
    <row r="51855" s="54" customFormat="1" spans="2:24">
      <c r="B51855" s="69"/>
      <c r="L51855" s="55"/>
      <c r="M51855" s="56"/>
      <c r="N51855" s="57"/>
      <c r="O51855" s="57"/>
      <c r="X51855" s="69"/>
    </row>
    <row r="51856" s="54" customFormat="1" spans="2:24">
      <c r="B51856" s="69"/>
      <c r="L51856" s="55"/>
      <c r="M51856" s="56"/>
      <c r="N51856" s="57"/>
      <c r="O51856" s="57"/>
      <c r="X51856" s="69"/>
    </row>
    <row r="51857" s="54" customFormat="1" spans="2:24">
      <c r="B51857" s="69"/>
      <c r="L51857" s="55"/>
      <c r="M51857" s="56"/>
      <c r="N51857" s="57"/>
      <c r="O51857" s="57"/>
      <c r="X51857" s="69"/>
    </row>
    <row r="51858" s="54" customFormat="1" spans="2:24">
      <c r="B51858" s="69"/>
      <c r="L51858" s="55"/>
      <c r="M51858" s="56"/>
      <c r="N51858" s="57"/>
      <c r="O51858" s="57"/>
      <c r="X51858" s="69"/>
    </row>
    <row r="51859" s="54" customFormat="1" spans="2:24">
      <c r="B51859" s="69"/>
      <c r="L51859" s="55"/>
      <c r="M51859" s="56"/>
      <c r="N51859" s="57"/>
      <c r="O51859" s="57"/>
      <c r="X51859" s="69"/>
    </row>
    <row r="51860" s="54" customFormat="1" spans="2:24">
      <c r="B51860" s="69"/>
      <c r="L51860" s="55"/>
      <c r="M51860" s="56"/>
      <c r="N51860" s="57"/>
      <c r="O51860" s="57"/>
      <c r="X51860" s="69"/>
    </row>
    <row r="51861" s="54" customFormat="1" spans="2:24">
      <c r="B51861" s="69"/>
      <c r="L51861" s="55"/>
      <c r="M51861" s="56"/>
      <c r="N51861" s="57"/>
      <c r="O51861" s="57"/>
      <c r="X51861" s="69"/>
    </row>
    <row r="51862" s="54" customFormat="1" spans="2:24">
      <c r="B51862" s="69"/>
      <c r="L51862" s="55"/>
      <c r="M51862" s="56"/>
      <c r="N51862" s="57"/>
      <c r="O51862" s="57"/>
      <c r="X51862" s="69"/>
    </row>
    <row r="51863" s="54" customFormat="1" spans="2:24">
      <c r="B51863" s="69"/>
      <c r="L51863" s="55"/>
      <c r="M51863" s="56"/>
      <c r="N51863" s="57"/>
      <c r="O51863" s="57"/>
      <c r="X51863" s="69"/>
    </row>
    <row r="51864" s="54" customFormat="1" spans="2:24">
      <c r="B51864" s="69"/>
      <c r="L51864" s="55"/>
      <c r="M51864" s="56"/>
      <c r="N51864" s="57"/>
      <c r="O51864" s="57"/>
      <c r="X51864" s="69"/>
    </row>
    <row r="51865" s="54" customFormat="1" spans="2:24">
      <c r="B51865" s="69"/>
      <c r="L51865" s="55"/>
      <c r="M51865" s="56"/>
      <c r="N51865" s="57"/>
      <c r="O51865" s="57"/>
      <c r="X51865" s="69"/>
    </row>
    <row r="51866" s="54" customFormat="1" spans="2:24">
      <c r="B51866" s="69"/>
      <c r="L51866" s="55"/>
      <c r="M51866" s="56"/>
      <c r="N51866" s="57"/>
      <c r="O51866" s="57"/>
      <c r="X51866" s="69"/>
    </row>
    <row r="51867" s="54" customFormat="1" spans="2:24">
      <c r="B51867" s="69"/>
      <c r="L51867" s="55"/>
      <c r="M51867" s="56"/>
      <c r="N51867" s="57"/>
      <c r="O51867" s="57"/>
      <c r="X51867" s="69"/>
    </row>
    <row r="51868" s="54" customFormat="1" spans="2:24">
      <c r="B51868" s="69"/>
      <c r="L51868" s="55"/>
      <c r="M51868" s="56"/>
      <c r="N51868" s="57"/>
      <c r="O51868" s="57"/>
      <c r="X51868" s="69"/>
    </row>
    <row r="51869" s="54" customFormat="1" spans="2:24">
      <c r="B51869" s="69"/>
      <c r="L51869" s="55"/>
      <c r="M51869" s="56"/>
      <c r="N51869" s="57"/>
      <c r="O51869" s="57"/>
      <c r="X51869" s="69"/>
    </row>
    <row r="51870" s="54" customFormat="1" spans="2:24">
      <c r="B51870" s="69"/>
      <c r="L51870" s="55"/>
      <c r="M51870" s="56"/>
      <c r="N51870" s="57"/>
      <c r="O51870" s="57"/>
      <c r="X51870" s="69"/>
    </row>
    <row r="51871" s="54" customFormat="1" spans="2:24">
      <c r="B51871" s="69"/>
      <c r="L51871" s="55"/>
      <c r="M51871" s="56"/>
      <c r="N51871" s="57"/>
      <c r="O51871" s="57"/>
      <c r="X51871" s="69"/>
    </row>
    <row r="51872" s="54" customFormat="1" spans="2:24">
      <c r="B51872" s="69"/>
      <c r="L51872" s="55"/>
      <c r="M51872" s="56"/>
      <c r="N51872" s="57"/>
      <c r="O51872" s="57"/>
      <c r="X51872" s="69"/>
    </row>
    <row r="51873" s="54" customFormat="1" spans="2:24">
      <c r="B51873" s="69"/>
      <c r="L51873" s="55"/>
      <c r="M51873" s="56"/>
      <c r="N51873" s="57"/>
      <c r="O51873" s="57"/>
      <c r="X51873" s="69"/>
    </row>
    <row r="51874" s="54" customFormat="1" spans="2:24">
      <c r="B51874" s="69"/>
      <c r="L51874" s="55"/>
      <c r="M51874" s="56"/>
      <c r="N51874" s="57"/>
      <c r="O51874" s="57"/>
      <c r="X51874" s="69"/>
    </row>
    <row r="51875" s="54" customFormat="1" spans="2:24">
      <c r="B51875" s="69"/>
      <c r="L51875" s="55"/>
      <c r="M51875" s="56"/>
      <c r="N51875" s="57"/>
      <c r="O51875" s="57"/>
      <c r="X51875" s="69"/>
    </row>
    <row r="51876" s="54" customFormat="1" spans="2:24">
      <c r="B51876" s="69"/>
      <c r="L51876" s="55"/>
      <c r="M51876" s="56"/>
      <c r="N51876" s="57"/>
      <c r="O51876" s="57"/>
      <c r="X51876" s="69"/>
    </row>
    <row r="51877" s="54" customFormat="1" spans="2:24">
      <c r="B51877" s="69"/>
      <c r="L51877" s="55"/>
      <c r="M51877" s="56"/>
      <c r="N51877" s="57"/>
      <c r="O51877" s="57"/>
      <c r="X51877" s="69"/>
    </row>
    <row r="51878" s="54" customFormat="1" spans="2:24">
      <c r="B51878" s="69"/>
      <c r="L51878" s="55"/>
      <c r="M51878" s="56"/>
      <c r="N51878" s="57"/>
      <c r="O51878" s="57"/>
      <c r="X51878" s="69"/>
    </row>
    <row r="51879" s="54" customFormat="1" spans="2:24">
      <c r="B51879" s="69"/>
      <c r="L51879" s="55"/>
      <c r="M51879" s="56"/>
      <c r="N51879" s="57"/>
      <c r="O51879" s="57"/>
      <c r="X51879" s="69"/>
    </row>
    <row r="51880" s="54" customFormat="1" spans="2:24">
      <c r="B51880" s="69"/>
      <c r="L51880" s="55"/>
      <c r="M51880" s="56"/>
      <c r="N51880" s="57"/>
      <c r="O51880" s="57"/>
      <c r="X51880" s="69"/>
    </row>
    <row r="51881" s="54" customFormat="1" spans="2:24">
      <c r="B51881" s="69"/>
      <c r="L51881" s="55"/>
      <c r="M51881" s="56"/>
      <c r="N51881" s="57"/>
      <c r="O51881" s="57"/>
      <c r="X51881" s="69"/>
    </row>
    <row r="51882" s="54" customFormat="1" spans="2:24">
      <c r="B51882" s="69"/>
      <c r="L51882" s="55"/>
      <c r="M51882" s="56"/>
      <c r="N51882" s="57"/>
      <c r="O51882" s="57"/>
      <c r="X51882" s="69"/>
    </row>
    <row r="51883" s="54" customFormat="1" spans="2:24">
      <c r="B51883" s="69"/>
      <c r="L51883" s="55"/>
      <c r="M51883" s="56"/>
      <c r="N51883" s="57"/>
      <c r="O51883" s="57"/>
      <c r="X51883" s="69"/>
    </row>
    <row r="51884" s="54" customFormat="1" spans="2:24">
      <c r="B51884" s="69"/>
      <c r="L51884" s="55"/>
      <c r="M51884" s="56"/>
      <c r="N51884" s="57"/>
      <c r="O51884" s="57"/>
      <c r="X51884" s="69"/>
    </row>
    <row r="51885" s="54" customFormat="1" spans="2:24">
      <c r="B51885" s="69"/>
      <c r="L51885" s="55"/>
      <c r="M51885" s="56"/>
      <c r="N51885" s="57"/>
      <c r="O51885" s="57"/>
      <c r="X51885" s="69"/>
    </row>
    <row r="51886" s="54" customFormat="1" spans="2:24">
      <c r="B51886" s="69"/>
      <c r="L51886" s="55"/>
      <c r="M51886" s="56"/>
      <c r="N51886" s="57"/>
      <c r="O51886" s="57"/>
      <c r="X51886" s="69"/>
    </row>
    <row r="51887" s="54" customFormat="1" spans="2:24">
      <c r="B51887" s="69"/>
      <c r="L51887" s="55"/>
      <c r="M51887" s="56"/>
      <c r="N51887" s="57"/>
      <c r="O51887" s="57"/>
      <c r="X51887" s="69"/>
    </row>
    <row r="51888" s="54" customFormat="1" spans="2:24">
      <c r="B51888" s="69"/>
      <c r="L51888" s="55"/>
      <c r="M51888" s="56"/>
      <c r="N51888" s="57"/>
      <c r="O51888" s="57"/>
      <c r="X51888" s="69"/>
    </row>
    <row r="51889" s="54" customFormat="1" spans="2:24">
      <c r="B51889" s="69"/>
      <c r="L51889" s="55"/>
      <c r="M51889" s="56"/>
      <c r="N51889" s="57"/>
      <c r="O51889" s="57"/>
      <c r="X51889" s="69"/>
    </row>
    <row r="51890" s="54" customFormat="1" spans="2:24">
      <c r="B51890" s="69"/>
      <c r="L51890" s="55"/>
      <c r="M51890" s="56"/>
      <c r="N51890" s="57"/>
      <c r="O51890" s="57"/>
      <c r="X51890" s="69"/>
    </row>
    <row r="51891" s="54" customFormat="1" spans="2:24">
      <c r="B51891" s="69"/>
      <c r="L51891" s="55"/>
      <c r="M51891" s="56"/>
      <c r="N51891" s="57"/>
      <c r="O51891" s="57"/>
      <c r="X51891" s="69"/>
    </row>
    <row r="51892" s="54" customFormat="1" spans="2:24">
      <c r="B51892" s="69"/>
      <c r="L51892" s="55"/>
      <c r="M51892" s="56"/>
      <c r="N51892" s="57"/>
      <c r="O51892" s="57"/>
      <c r="X51892" s="69"/>
    </row>
    <row r="51893" s="54" customFormat="1" spans="2:24">
      <c r="B51893" s="69"/>
      <c r="L51893" s="55"/>
      <c r="M51893" s="56"/>
      <c r="N51893" s="57"/>
      <c r="O51893" s="57"/>
      <c r="X51893" s="69"/>
    </row>
    <row r="51894" s="54" customFormat="1" spans="2:24">
      <c r="B51894" s="69"/>
      <c r="L51894" s="55"/>
      <c r="M51894" s="56"/>
      <c r="N51894" s="57"/>
      <c r="O51894" s="57"/>
      <c r="X51894" s="69"/>
    </row>
    <row r="51895" s="54" customFormat="1" spans="2:24">
      <c r="B51895" s="69"/>
      <c r="L51895" s="55"/>
      <c r="M51895" s="56"/>
      <c r="N51895" s="57"/>
      <c r="O51895" s="57"/>
      <c r="X51895" s="69"/>
    </row>
    <row r="51896" s="54" customFormat="1" spans="2:24">
      <c r="B51896" s="69"/>
      <c r="L51896" s="55"/>
      <c r="M51896" s="56"/>
      <c r="N51896" s="57"/>
      <c r="O51896" s="57"/>
      <c r="X51896" s="69"/>
    </row>
    <row r="51897" s="54" customFormat="1" spans="2:24">
      <c r="B51897" s="69"/>
      <c r="L51897" s="55"/>
      <c r="M51897" s="56"/>
      <c r="N51897" s="57"/>
      <c r="O51897" s="57"/>
      <c r="X51897" s="69"/>
    </row>
    <row r="51898" s="54" customFormat="1" spans="2:24">
      <c r="B51898" s="69"/>
      <c r="L51898" s="55"/>
      <c r="M51898" s="56"/>
      <c r="N51898" s="57"/>
      <c r="O51898" s="57"/>
      <c r="X51898" s="69"/>
    </row>
    <row r="51899" s="54" customFormat="1" spans="2:24">
      <c r="B51899" s="69"/>
      <c r="L51899" s="55"/>
      <c r="M51899" s="56"/>
      <c r="N51899" s="57"/>
      <c r="O51899" s="57"/>
      <c r="X51899" s="69"/>
    </row>
    <row r="51900" s="54" customFormat="1" spans="2:24">
      <c r="B51900" s="69"/>
      <c r="L51900" s="55"/>
      <c r="M51900" s="56"/>
      <c r="N51900" s="57"/>
      <c r="O51900" s="57"/>
      <c r="X51900" s="69"/>
    </row>
    <row r="51901" s="54" customFormat="1" spans="2:24">
      <c r="B51901" s="69"/>
      <c r="L51901" s="55"/>
      <c r="M51901" s="56"/>
      <c r="N51901" s="57"/>
      <c r="O51901" s="57"/>
      <c r="X51901" s="69"/>
    </row>
    <row r="51902" s="54" customFormat="1" spans="2:24">
      <c r="B51902" s="69"/>
      <c r="L51902" s="55"/>
      <c r="M51902" s="56"/>
      <c r="N51902" s="57"/>
      <c r="O51902" s="57"/>
      <c r="X51902" s="69"/>
    </row>
    <row r="51903" s="54" customFormat="1" spans="2:24">
      <c r="B51903" s="69"/>
      <c r="L51903" s="55"/>
      <c r="M51903" s="56"/>
      <c r="N51903" s="57"/>
      <c r="O51903" s="57"/>
      <c r="X51903" s="69"/>
    </row>
    <row r="51904" s="54" customFormat="1" spans="2:24">
      <c r="B51904" s="69"/>
      <c r="L51904" s="55"/>
      <c r="M51904" s="56"/>
      <c r="N51904" s="57"/>
      <c r="O51904" s="57"/>
      <c r="X51904" s="69"/>
    </row>
    <row r="51905" s="54" customFormat="1" spans="2:24">
      <c r="B51905" s="69"/>
      <c r="L51905" s="55"/>
      <c r="M51905" s="56"/>
      <c r="N51905" s="57"/>
      <c r="O51905" s="57"/>
      <c r="X51905" s="69"/>
    </row>
    <row r="51906" s="54" customFormat="1" spans="2:24">
      <c r="B51906" s="69"/>
      <c r="L51906" s="55"/>
      <c r="M51906" s="56"/>
      <c r="N51906" s="57"/>
      <c r="O51906" s="57"/>
      <c r="X51906" s="69"/>
    </row>
    <row r="51907" s="54" customFormat="1" spans="2:24">
      <c r="B51907" s="69"/>
      <c r="L51907" s="55"/>
      <c r="M51907" s="56"/>
      <c r="N51907" s="57"/>
      <c r="O51907" s="57"/>
      <c r="X51907" s="69"/>
    </row>
    <row r="51908" s="54" customFormat="1" spans="2:24">
      <c r="B51908" s="69"/>
      <c r="L51908" s="55"/>
      <c r="M51908" s="56"/>
      <c r="N51908" s="57"/>
      <c r="O51908" s="57"/>
      <c r="X51908" s="69"/>
    </row>
    <row r="51909" s="54" customFormat="1" spans="2:24">
      <c r="B51909" s="69"/>
      <c r="L51909" s="55"/>
      <c r="M51909" s="56"/>
      <c r="N51909" s="57"/>
      <c r="O51909" s="57"/>
      <c r="X51909" s="69"/>
    </row>
    <row r="51910" s="54" customFormat="1" spans="2:24">
      <c r="B51910" s="69"/>
      <c r="L51910" s="55"/>
      <c r="M51910" s="56"/>
      <c r="N51910" s="57"/>
      <c r="O51910" s="57"/>
      <c r="X51910" s="69"/>
    </row>
    <row r="51911" s="54" customFormat="1" spans="2:24">
      <c r="B51911" s="69"/>
      <c r="L51911" s="55"/>
      <c r="M51911" s="56"/>
      <c r="N51911" s="57"/>
      <c r="O51911" s="57"/>
      <c r="X51911" s="69"/>
    </row>
    <row r="51912" s="54" customFormat="1" spans="2:24">
      <c r="B51912" s="69"/>
      <c r="L51912" s="55"/>
      <c r="M51912" s="56"/>
      <c r="N51912" s="57"/>
      <c r="O51912" s="57"/>
      <c r="X51912" s="69"/>
    </row>
    <row r="51913" s="54" customFormat="1" spans="2:24">
      <c r="B51913" s="69"/>
      <c r="L51913" s="55"/>
      <c r="M51913" s="56"/>
      <c r="N51913" s="57"/>
      <c r="O51913" s="57"/>
      <c r="X51913" s="69"/>
    </row>
    <row r="51914" s="54" customFormat="1" spans="2:24">
      <c r="B51914" s="69"/>
      <c r="L51914" s="55"/>
      <c r="M51914" s="56"/>
      <c r="N51914" s="57"/>
      <c r="O51914" s="57"/>
      <c r="X51914" s="69"/>
    </row>
    <row r="51915" s="54" customFormat="1" spans="2:24">
      <c r="B51915" s="69"/>
      <c r="L51915" s="55"/>
      <c r="M51915" s="56"/>
      <c r="N51915" s="57"/>
      <c r="O51915" s="57"/>
      <c r="X51915" s="69"/>
    </row>
    <row r="51916" s="54" customFormat="1" spans="2:24">
      <c r="B51916" s="69"/>
      <c r="L51916" s="55"/>
      <c r="M51916" s="56"/>
      <c r="N51916" s="57"/>
      <c r="O51916" s="57"/>
      <c r="X51916" s="69"/>
    </row>
    <row r="51917" s="54" customFormat="1" spans="2:24">
      <c r="B51917" s="69"/>
      <c r="L51917" s="55"/>
      <c r="M51917" s="56"/>
      <c r="N51917" s="57"/>
      <c r="O51917" s="57"/>
      <c r="X51917" s="69"/>
    </row>
    <row r="51918" s="54" customFormat="1" spans="2:24">
      <c r="B51918" s="69"/>
      <c r="L51918" s="55"/>
      <c r="M51918" s="56"/>
      <c r="N51918" s="57"/>
      <c r="O51918" s="57"/>
      <c r="X51918" s="69"/>
    </row>
    <row r="51919" s="54" customFormat="1" spans="2:24">
      <c r="B51919" s="69"/>
      <c r="L51919" s="55"/>
      <c r="M51919" s="56"/>
      <c r="N51919" s="57"/>
      <c r="O51919" s="57"/>
      <c r="X51919" s="69"/>
    </row>
    <row r="51920" s="54" customFormat="1" spans="2:24">
      <c r="B51920" s="69"/>
      <c r="L51920" s="55"/>
      <c r="M51920" s="56"/>
      <c r="N51920" s="57"/>
      <c r="O51920" s="57"/>
      <c r="X51920" s="69"/>
    </row>
    <row r="51921" s="54" customFormat="1" spans="2:24">
      <c r="B51921" s="69"/>
      <c r="L51921" s="55"/>
      <c r="M51921" s="56"/>
      <c r="N51921" s="57"/>
      <c r="O51921" s="57"/>
      <c r="X51921" s="69"/>
    </row>
    <row r="51922" s="54" customFormat="1" spans="2:24">
      <c r="B51922" s="69"/>
      <c r="L51922" s="55"/>
      <c r="M51922" s="56"/>
      <c r="N51922" s="57"/>
      <c r="O51922" s="57"/>
      <c r="X51922" s="69"/>
    </row>
    <row r="51923" s="54" customFormat="1" spans="2:24">
      <c r="B51923" s="69"/>
      <c r="L51923" s="55"/>
      <c r="M51923" s="56"/>
      <c r="N51923" s="57"/>
      <c r="O51923" s="57"/>
      <c r="X51923" s="69"/>
    </row>
    <row r="51924" s="54" customFormat="1" spans="2:24">
      <c r="B51924" s="69"/>
      <c r="L51924" s="55"/>
      <c r="M51924" s="56"/>
      <c r="N51924" s="57"/>
      <c r="O51924" s="57"/>
      <c r="X51924" s="69"/>
    </row>
    <row r="51925" s="54" customFormat="1" spans="2:24">
      <c r="B51925" s="69"/>
      <c r="L51925" s="55"/>
      <c r="M51925" s="56"/>
      <c r="N51925" s="57"/>
      <c r="O51925" s="57"/>
      <c r="X51925" s="69"/>
    </row>
    <row r="51926" s="54" customFormat="1" spans="2:24">
      <c r="B51926" s="69"/>
      <c r="L51926" s="55"/>
      <c r="M51926" s="56"/>
      <c r="N51926" s="57"/>
      <c r="O51926" s="57"/>
      <c r="X51926" s="69"/>
    </row>
    <row r="51927" s="54" customFormat="1" spans="2:24">
      <c r="B51927" s="69"/>
      <c r="L51927" s="55"/>
      <c r="M51927" s="56"/>
      <c r="N51927" s="57"/>
      <c r="O51927" s="57"/>
      <c r="X51927" s="69"/>
    </row>
    <row r="51928" s="54" customFormat="1" spans="2:24">
      <c r="B51928" s="69"/>
      <c r="L51928" s="55"/>
      <c r="M51928" s="56"/>
      <c r="N51928" s="57"/>
      <c r="O51928" s="57"/>
      <c r="X51928" s="69"/>
    </row>
    <row r="51929" s="54" customFormat="1" spans="2:24">
      <c r="B51929" s="69"/>
      <c r="L51929" s="55"/>
      <c r="M51929" s="56"/>
      <c r="N51929" s="57"/>
      <c r="O51929" s="57"/>
      <c r="X51929" s="69"/>
    </row>
    <row r="51930" s="54" customFormat="1" spans="2:24">
      <c r="B51930" s="69"/>
      <c r="L51930" s="55"/>
      <c r="M51930" s="56"/>
      <c r="N51930" s="57"/>
      <c r="O51930" s="57"/>
      <c r="X51930" s="69"/>
    </row>
    <row r="51931" s="54" customFormat="1" spans="2:24">
      <c r="B51931" s="69"/>
      <c r="L51931" s="55"/>
      <c r="M51931" s="56"/>
      <c r="N51931" s="57"/>
      <c r="O51931" s="57"/>
      <c r="X51931" s="69"/>
    </row>
    <row r="51932" s="54" customFormat="1" spans="2:24">
      <c r="B51932" s="69"/>
      <c r="L51932" s="55"/>
      <c r="M51932" s="56"/>
      <c r="N51932" s="57"/>
      <c r="O51932" s="57"/>
      <c r="X51932" s="69"/>
    </row>
    <row r="51933" s="54" customFormat="1" spans="2:24">
      <c r="B51933" s="69"/>
      <c r="L51933" s="55"/>
      <c r="M51933" s="56"/>
      <c r="N51933" s="57"/>
      <c r="O51933" s="57"/>
      <c r="X51933" s="69"/>
    </row>
    <row r="51934" s="54" customFormat="1" spans="2:24">
      <c r="B51934" s="69"/>
      <c r="L51934" s="55"/>
      <c r="M51934" s="56"/>
      <c r="N51934" s="57"/>
      <c r="O51934" s="57"/>
      <c r="X51934" s="69"/>
    </row>
    <row r="51935" s="54" customFormat="1" spans="2:24">
      <c r="B51935" s="69"/>
      <c r="L51935" s="55"/>
      <c r="M51935" s="56"/>
      <c r="N51935" s="57"/>
      <c r="O51935" s="57"/>
      <c r="X51935" s="69"/>
    </row>
    <row r="51936" s="54" customFormat="1" spans="2:24">
      <c r="B51936" s="69"/>
      <c r="L51936" s="55"/>
      <c r="M51936" s="56"/>
      <c r="N51936" s="57"/>
      <c r="O51936" s="57"/>
      <c r="X51936" s="69"/>
    </row>
    <row r="51937" s="54" customFormat="1" spans="2:24">
      <c r="B51937" s="69"/>
      <c r="L51937" s="55"/>
      <c r="M51937" s="56"/>
      <c r="N51937" s="57"/>
      <c r="O51937" s="57"/>
      <c r="X51937" s="69"/>
    </row>
    <row r="51938" s="54" customFormat="1" spans="2:24">
      <c r="B51938" s="69"/>
      <c r="L51938" s="55"/>
      <c r="M51938" s="56"/>
      <c r="N51938" s="57"/>
      <c r="O51938" s="57"/>
      <c r="X51938" s="69"/>
    </row>
    <row r="51939" s="54" customFormat="1" spans="2:24">
      <c r="B51939" s="69"/>
      <c r="L51939" s="55"/>
      <c r="M51939" s="56"/>
      <c r="N51939" s="57"/>
      <c r="O51939" s="57"/>
      <c r="X51939" s="69"/>
    </row>
    <row r="51940" s="54" customFormat="1" spans="2:24">
      <c r="B51940" s="69"/>
      <c r="L51940" s="55"/>
      <c r="M51940" s="56"/>
      <c r="N51940" s="57"/>
      <c r="O51940" s="57"/>
      <c r="X51940" s="69"/>
    </row>
    <row r="51941" s="54" customFormat="1" spans="2:24">
      <c r="B51941" s="69"/>
      <c r="L51941" s="55"/>
      <c r="M51941" s="56"/>
      <c r="N51941" s="57"/>
      <c r="O51941" s="57"/>
      <c r="X51941" s="69"/>
    </row>
    <row r="51942" s="54" customFormat="1" spans="2:24">
      <c r="B51942" s="69"/>
      <c r="L51942" s="55"/>
      <c r="M51942" s="56"/>
      <c r="N51942" s="57"/>
      <c r="O51942" s="57"/>
      <c r="X51942" s="69"/>
    </row>
    <row r="51943" s="54" customFormat="1" spans="2:24">
      <c r="B51943" s="69"/>
      <c r="L51943" s="55"/>
      <c r="M51943" s="56"/>
      <c r="N51943" s="57"/>
      <c r="O51943" s="57"/>
      <c r="X51943" s="69"/>
    </row>
    <row r="51944" s="54" customFormat="1" spans="2:24">
      <c r="B51944" s="69"/>
      <c r="L51944" s="55"/>
      <c r="M51944" s="56"/>
      <c r="N51944" s="57"/>
      <c r="O51944" s="57"/>
      <c r="X51944" s="69"/>
    </row>
    <row r="51945" s="54" customFormat="1" spans="2:24">
      <c r="B51945" s="69"/>
      <c r="L51945" s="55"/>
      <c r="M51945" s="56"/>
      <c r="N51945" s="57"/>
      <c r="O51945" s="57"/>
      <c r="X51945" s="69"/>
    </row>
    <row r="51946" s="54" customFormat="1" spans="2:24">
      <c r="B51946" s="69"/>
      <c r="L51946" s="55"/>
      <c r="M51946" s="56"/>
      <c r="N51946" s="57"/>
      <c r="O51946" s="57"/>
      <c r="X51946" s="69"/>
    </row>
    <row r="51947" s="54" customFormat="1" spans="2:24">
      <c r="B51947" s="69"/>
      <c r="L51947" s="55"/>
      <c r="M51947" s="56"/>
      <c r="N51947" s="57"/>
      <c r="O51947" s="57"/>
      <c r="X51947" s="69"/>
    </row>
    <row r="51948" s="54" customFormat="1" spans="2:24">
      <c r="B51948" s="69"/>
      <c r="L51948" s="55"/>
      <c r="M51948" s="56"/>
      <c r="N51948" s="57"/>
      <c r="O51948" s="57"/>
      <c r="X51948" s="69"/>
    </row>
    <row r="51949" s="54" customFormat="1" spans="2:24">
      <c r="B51949" s="69"/>
      <c r="L51949" s="55"/>
      <c r="M51949" s="56"/>
      <c r="N51949" s="57"/>
      <c r="O51949" s="57"/>
      <c r="X51949" s="69"/>
    </row>
    <row r="51950" s="54" customFormat="1" spans="2:24">
      <c r="B51950" s="69"/>
      <c r="L51950" s="55"/>
      <c r="M51950" s="56"/>
      <c r="N51950" s="57"/>
      <c r="O51950" s="57"/>
      <c r="X51950" s="69"/>
    </row>
    <row r="51951" s="54" customFormat="1" spans="2:24">
      <c r="B51951" s="69"/>
      <c r="L51951" s="55"/>
      <c r="M51951" s="56"/>
      <c r="N51951" s="57"/>
      <c r="O51951" s="57"/>
      <c r="X51951" s="69"/>
    </row>
    <row r="51952" s="54" customFormat="1" spans="2:24">
      <c r="B51952" s="69"/>
      <c r="L51952" s="55"/>
      <c r="M51952" s="56"/>
      <c r="N51952" s="57"/>
      <c r="O51952" s="57"/>
      <c r="X51952" s="69"/>
    </row>
    <row r="51953" s="54" customFormat="1" spans="2:24">
      <c r="B51953" s="69"/>
      <c r="L51953" s="55"/>
      <c r="M51953" s="56"/>
      <c r="N51953" s="57"/>
      <c r="O51953" s="57"/>
      <c r="X51953" s="69"/>
    </row>
    <row r="51954" s="54" customFormat="1" spans="2:24">
      <c r="B51954" s="69"/>
      <c r="L51954" s="55"/>
      <c r="M51954" s="56"/>
      <c r="N51954" s="57"/>
      <c r="O51954" s="57"/>
      <c r="X51954" s="69"/>
    </row>
    <row r="51955" s="54" customFormat="1" spans="2:24">
      <c r="B51955" s="69"/>
      <c r="L51955" s="55"/>
      <c r="M51955" s="56"/>
      <c r="N51955" s="57"/>
      <c r="O51955" s="57"/>
      <c r="X51955" s="69"/>
    </row>
    <row r="51956" s="54" customFormat="1" spans="2:24">
      <c r="B51956" s="69"/>
      <c r="L51956" s="55"/>
      <c r="M51956" s="56"/>
      <c r="N51956" s="57"/>
      <c r="O51956" s="57"/>
      <c r="X51956" s="69"/>
    </row>
    <row r="51957" s="54" customFormat="1" spans="2:24">
      <c r="B51957" s="69"/>
      <c r="L51957" s="55"/>
      <c r="M51957" s="56"/>
      <c r="N51957" s="57"/>
      <c r="O51957" s="57"/>
      <c r="X51957" s="69"/>
    </row>
    <row r="51958" s="54" customFormat="1" spans="2:24">
      <c r="B51958" s="69"/>
      <c r="L51958" s="55"/>
      <c r="M51958" s="56"/>
      <c r="N51958" s="57"/>
      <c r="O51958" s="57"/>
      <c r="X51958" s="69"/>
    </row>
    <row r="51959" s="54" customFormat="1" spans="2:24">
      <c r="B51959" s="69"/>
      <c r="L51959" s="55"/>
      <c r="M51959" s="56"/>
      <c r="N51959" s="57"/>
      <c r="O51959" s="57"/>
      <c r="X51959" s="69"/>
    </row>
    <row r="51960" s="54" customFormat="1" spans="2:24">
      <c r="B51960" s="69"/>
      <c r="L51960" s="55"/>
      <c r="M51960" s="56"/>
      <c r="N51960" s="57"/>
      <c r="O51960" s="57"/>
      <c r="X51960" s="69"/>
    </row>
    <row r="51961" s="54" customFormat="1" spans="2:24">
      <c r="B51961" s="69"/>
      <c r="L51961" s="55"/>
      <c r="M51961" s="56"/>
      <c r="N51961" s="57"/>
      <c r="O51961" s="57"/>
      <c r="X51961" s="69"/>
    </row>
    <row r="51962" s="54" customFormat="1" spans="2:24">
      <c r="B51962" s="69"/>
      <c r="L51962" s="55"/>
      <c r="M51962" s="56"/>
      <c r="N51962" s="57"/>
      <c r="O51962" s="57"/>
      <c r="X51962" s="69"/>
    </row>
    <row r="51963" s="54" customFormat="1" spans="2:24">
      <c r="B51963" s="69"/>
      <c r="L51963" s="55"/>
      <c r="M51963" s="56"/>
      <c r="N51963" s="57"/>
      <c r="O51963" s="57"/>
      <c r="X51963" s="69"/>
    </row>
    <row r="51964" s="54" customFormat="1" spans="2:24">
      <c r="B51964" s="69"/>
      <c r="L51964" s="55"/>
      <c r="M51964" s="56"/>
      <c r="N51964" s="57"/>
      <c r="O51964" s="57"/>
      <c r="X51964" s="69"/>
    </row>
    <row r="51965" s="54" customFormat="1" spans="2:24">
      <c r="B51965" s="69"/>
      <c r="L51965" s="55"/>
      <c r="M51965" s="56"/>
      <c r="N51965" s="57"/>
      <c r="O51965" s="57"/>
      <c r="X51965" s="69"/>
    </row>
    <row r="51966" s="54" customFormat="1" spans="2:24">
      <c r="B51966" s="69"/>
      <c r="L51966" s="55"/>
      <c r="M51966" s="56"/>
      <c r="N51966" s="57"/>
      <c r="O51966" s="57"/>
      <c r="X51966" s="69"/>
    </row>
    <row r="51967" s="54" customFormat="1" spans="2:24">
      <c r="B51967" s="69"/>
      <c r="L51967" s="55"/>
      <c r="M51967" s="56"/>
      <c r="N51967" s="57"/>
      <c r="O51967" s="57"/>
      <c r="X51967" s="69"/>
    </row>
    <row r="51968" s="54" customFormat="1" spans="2:24">
      <c r="B51968" s="69"/>
      <c r="L51968" s="55"/>
      <c r="M51968" s="56"/>
      <c r="N51968" s="57"/>
      <c r="O51968" s="57"/>
      <c r="X51968" s="69"/>
    </row>
    <row r="51969" s="54" customFormat="1" spans="2:24">
      <c r="B51969" s="69"/>
      <c r="L51969" s="55"/>
      <c r="M51969" s="56"/>
      <c r="N51969" s="57"/>
      <c r="O51969" s="57"/>
      <c r="X51969" s="69"/>
    </row>
    <row r="51970" s="54" customFormat="1" spans="2:24">
      <c r="B51970" s="69"/>
      <c r="L51970" s="55"/>
      <c r="M51970" s="56"/>
      <c r="N51970" s="57"/>
      <c r="O51970" s="57"/>
      <c r="X51970" s="69"/>
    </row>
    <row r="51971" s="54" customFormat="1" spans="2:24">
      <c r="B51971" s="69"/>
      <c r="L51971" s="55"/>
      <c r="M51971" s="56"/>
      <c r="N51971" s="57"/>
      <c r="O51971" s="57"/>
      <c r="X51971" s="69"/>
    </row>
    <row r="51972" s="54" customFormat="1" spans="2:24">
      <c r="B51972" s="69"/>
      <c r="L51972" s="55"/>
      <c r="M51972" s="56"/>
      <c r="N51972" s="57"/>
      <c r="O51972" s="57"/>
      <c r="X51972" s="69"/>
    </row>
    <row r="51973" s="54" customFormat="1" spans="2:24">
      <c r="B51973" s="69"/>
      <c r="L51973" s="55"/>
      <c r="M51973" s="56"/>
      <c r="N51973" s="57"/>
      <c r="O51973" s="57"/>
      <c r="X51973" s="69"/>
    </row>
    <row r="51974" s="54" customFormat="1" spans="2:24">
      <c r="B51974" s="69"/>
      <c r="L51974" s="55"/>
      <c r="M51974" s="56"/>
      <c r="N51974" s="57"/>
      <c r="O51974" s="57"/>
      <c r="X51974" s="69"/>
    </row>
    <row r="51975" s="54" customFormat="1" spans="2:24">
      <c r="B51975" s="69"/>
      <c r="L51975" s="55"/>
      <c r="M51975" s="56"/>
      <c r="N51975" s="57"/>
      <c r="O51975" s="57"/>
      <c r="X51975" s="69"/>
    </row>
    <row r="51976" s="54" customFormat="1" spans="2:24">
      <c r="B51976" s="69"/>
      <c r="L51976" s="55"/>
      <c r="M51976" s="56"/>
      <c r="N51976" s="57"/>
      <c r="O51976" s="57"/>
      <c r="X51976" s="69"/>
    </row>
    <row r="51977" s="54" customFormat="1" spans="2:24">
      <c r="B51977" s="69"/>
      <c r="L51977" s="55"/>
      <c r="M51977" s="56"/>
      <c r="N51977" s="57"/>
      <c r="O51977" s="57"/>
      <c r="X51977" s="69"/>
    </row>
    <row r="51978" s="54" customFormat="1" spans="2:24">
      <c r="B51978" s="69"/>
      <c r="L51978" s="55"/>
      <c r="M51978" s="56"/>
      <c r="N51978" s="57"/>
      <c r="O51978" s="57"/>
      <c r="X51978" s="69"/>
    </row>
    <row r="51979" s="54" customFormat="1" spans="2:24">
      <c r="B51979" s="69"/>
      <c r="L51979" s="55"/>
      <c r="M51979" s="56"/>
      <c r="N51979" s="57"/>
      <c r="O51979" s="57"/>
      <c r="X51979" s="69"/>
    </row>
    <row r="51980" s="54" customFormat="1" spans="2:24">
      <c r="B51980" s="69"/>
      <c r="L51980" s="55"/>
      <c r="M51980" s="56"/>
      <c r="N51980" s="57"/>
      <c r="O51980" s="57"/>
      <c r="X51980" s="69"/>
    </row>
    <row r="51981" s="54" customFormat="1" spans="2:24">
      <c r="B51981" s="69"/>
      <c r="L51981" s="55"/>
      <c r="M51981" s="56"/>
      <c r="N51981" s="57"/>
      <c r="O51981" s="57"/>
      <c r="X51981" s="69"/>
    </row>
    <row r="51982" s="54" customFormat="1" spans="2:24">
      <c r="B51982" s="69"/>
      <c r="L51982" s="55"/>
      <c r="M51982" s="56"/>
      <c r="N51982" s="57"/>
      <c r="O51982" s="57"/>
      <c r="X51982" s="69"/>
    </row>
    <row r="51983" s="54" customFormat="1" spans="2:24">
      <c r="B51983" s="69"/>
      <c r="L51983" s="55"/>
      <c r="M51983" s="56"/>
      <c r="N51983" s="57"/>
      <c r="O51983" s="57"/>
      <c r="X51983" s="69"/>
    </row>
    <row r="51984" s="54" customFormat="1" spans="2:24">
      <c r="B51984" s="69"/>
      <c r="L51984" s="55"/>
      <c r="M51984" s="56"/>
      <c r="N51984" s="57"/>
      <c r="O51984" s="57"/>
      <c r="X51984" s="69"/>
    </row>
    <row r="51985" s="54" customFormat="1" spans="2:24">
      <c r="B51985" s="69"/>
      <c r="L51985" s="55"/>
      <c r="M51985" s="56"/>
      <c r="N51985" s="57"/>
      <c r="O51985" s="57"/>
      <c r="X51985" s="69"/>
    </row>
    <row r="51986" s="54" customFormat="1" spans="2:24">
      <c r="B51986" s="69"/>
      <c r="L51986" s="55"/>
      <c r="M51986" s="56"/>
      <c r="N51986" s="57"/>
      <c r="O51986" s="57"/>
      <c r="X51986" s="69"/>
    </row>
    <row r="51987" s="54" customFormat="1" spans="2:24">
      <c r="B51987" s="69"/>
      <c r="L51987" s="55"/>
      <c r="M51987" s="56"/>
      <c r="N51987" s="57"/>
      <c r="O51987" s="57"/>
      <c r="X51987" s="69"/>
    </row>
    <row r="51988" s="54" customFormat="1" spans="2:24">
      <c r="B51988" s="69"/>
      <c r="L51988" s="55"/>
      <c r="M51988" s="56"/>
      <c r="N51988" s="57"/>
      <c r="O51988" s="57"/>
      <c r="X51988" s="69"/>
    </row>
    <row r="51989" s="54" customFormat="1" spans="2:24">
      <c r="B51989" s="69"/>
      <c r="L51989" s="55"/>
      <c r="M51989" s="56"/>
      <c r="N51989" s="57"/>
      <c r="O51989" s="57"/>
      <c r="X51989" s="69"/>
    </row>
    <row r="51990" s="54" customFormat="1" spans="2:24">
      <c r="B51990" s="69"/>
      <c r="L51990" s="55"/>
      <c r="M51990" s="56"/>
      <c r="N51990" s="57"/>
      <c r="O51990" s="57"/>
      <c r="X51990" s="69"/>
    </row>
    <row r="51991" s="54" customFormat="1" spans="2:24">
      <c r="B51991" s="69"/>
      <c r="L51991" s="55"/>
      <c r="M51991" s="56"/>
      <c r="N51991" s="57"/>
      <c r="O51991" s="57"/>
      <c r="X51991" s="69"/>
    </row>
    <row r="51992" s="54" customFormat="1" spans="2:24">
      <c r="B51992" s="69"/>
      <c r="L51992" s="55"/>
      <c r="M51992" s="56"/>
      <c r="N51992" s="57"/>
      <c r="O51992" s="57"/>
      <c r="X51992" s="69"/>
    </row>
    <row r="51993" s="54" customFormat="1" spans="2:24">
      <c r="B51993" s="69"/>
      <c r="L51993" s="55"/>
      <c r="M51993" s="56"/>
      <c r="N51993" s="57"/>
      <c r="O51993" s="57"/>
      <c r="X51993" s="69"/>
    </row>
    <row r="51994" s="54" customFormat="1" spans="2:24">
      <c r="B51994" s="69"/>
      <c r="L51994" s="55"/>
      <c r="M51994" s="56"/>
      <c r="N51994" s="57"/>
      <c r="O51994" s="57"/>
      <c r="X51994" s="69"/>
    </row>
    <row r="51995" s="54" customFormat="1" spans="2:24">
      <c r="B51995" s="69"/>
      <c r="L51995" s="55"/>
      <c r="M51995" s="56"/>
      <c r="N51995" s="57"/>
      <c r="O51995" s="57"/>
      <c r="X51995" s="69"/>
    </row>
    <row r="51996" s="54" customFormat="1" spans="2:24">
      <c r="B51996" s="69"/>
      <c r="L51996" s="55"/>
      <c r="M51996" s="56"/>
      <c r="N51996" s="57"/>
      <c r="O51996" s="57"/>
      <c r="X51996" s="69"/>
    </row>
    <row r="51997" s="54" customFormat="1" spans="2:24">
      <c r="B51997" s="69"/>
      <c r="L51997" s="55"/>
      <c r="M51997" s="56"/>
      <c r="N51997" s="57"/>
      <c r="O51997" s="57"/>
      <c r="X51997" s="69"/>
    </row>
    <row r="51998" s="54" customFormat="1" spans="2:24">
      <c r="B51998" s="69"/>
      <c r="L51998" s="55"/>
      <c r="M51998" s="56"/>
      <c r="N51998" s="57"/>
      <c r="O51998" s="57"/>
      <c r="X51998" s="69"/>
    </row>
    <row r="51999" s="54" customFormat="1" spans="2:24">
      <c r="B51999" s="69"/>
      <c r="L51999" s="55"/>
      <c r="M51999" s="56"/>
      <c r="N51999" s="57"/>
      <c r="O51999" s="57"/>
      <c r="X51999" s="69"/>
    </row>
    <row r="52000" s="54" customFormat="1" spans="2:24">
      <c r="B52000" s="69"/>
      <c r="L52000" s="55"/>
      <c r="M52000" s="56"/>
      <c r="N52000" s="57"/>
      <c r="O52000" s="57"/>
      <c r="X52000" s="69"/>
    </row>
    <row r="52001" s="54" customFormat="1" spans="2:24">
      <c r="B52001" s="69"/>
      <c r="L52001" s="55"/>
      <c r="M52001" s="56"/>
      <c r="N52001" s="57"/>
      <c r="O52001" s="57"/>
      <c r="X52001" s="69"/>
    </row>
    <row r="52002" s="54" customFormat="1" spans="2:24">
      <c r="B52002" s="69"/>
      <c r="L52002" s="55"/>
      <c r="M52002" s="56"/>
      <c r="N52002" s="57"/>
      <c r="O52002" s="57"/>
      <c r="X52002" s="69"/>
    </row>
    <row r="52003" s="54" customFormat="1" spans="2:24">
      <c r="B52003" s="69"/>
      <c r="L52003" s="55"/>
      <c r="M52003" s="56"/>
      <c r="N52003" s="57"/>
      <c r="O52003" s="57"/>
      <c r="X52003" s="69"/>
    </row>
    <row r="52004" s="54" customFormat="1" spans="2:24">
      <c r="B52004" s="69"/>
      <c r="L52004" s="55"/>
      <c r="M52004" s="56"/>
      <c r="N52004" s="57"/>
      <c r="O52004" s="57"/>
      <c r="X52004" s="69"/>
    </row>
    <row r="52005" s="54" customFormat="1" spans="2:24">
      <c r="B52005" s="69"/>
      <c r="L52005" s="55"/>
      <c r="M52005" s="56"/>
      <c r="N52005" s="57"/>
      <c r="O52005" s="57"/>
      <c r="X52005" s="69"/>
    </row>
    <row r="52006" s="54" customFormat="1" spans="2:24">
      <c r="B52006" s="69"/>
      <c r="L52006" s="55"/>
      <c r="M52006" s="56"/>
      <c r="N52006" s="57"/>
      <c r="O52006" s="57"/>
      <c r="X52006" s="69"/>
    </row>
    <row r="52007" s="54" customFormat="1" spans="2:24">
      <c r="B52007" s="69"/>
      <c r="L52007" s="55"/>
      <c r="M52007" s="56"/>
      <c r="N52007" s="57"/>
      <c r="O52007" s="57"/>
      <c r="X52007" s="69"/>
    </row>
    <row r="52008" s="54" customFormat="1" spans="2:24">
      <c r="B52008" s="69"/>
      <c r="L52008" s="55"/>
      <c r="M52008" s="56"/>
      <c r="N52008" s="57"/>
      <c r="O52008" s="57"/>
      <c r="X52008" s="69"/>
    </row>
    <row r="52009" s="54" customFormat="1" spans="2:24">
      <c r="B52009" s="69"/>
      <c r="L52009" s="55"/>
      <c r="M52009" s="56"/>
      <c r="N52009" s="57"/>
      <c r="O52009" s="57"/>
      <c r="X52009" s="69"/>
    </row>
    <row r="52010" s="54" customFormat="1" spans="2:24">
      <c r="B52010" s="69"/>
      <c r="L52010" s="55"/>
      <c r="M52010" s="56"/>
      <c r="N52010" s="57"/>
      <c r="O52010" s="57"/>
      <c r="X52010" s="69"/>
    </row>
    <row r="52011" s="54" customFormat="1" spans="2:24">
      <c r="B52011" s="69"/>
      <c r="L52011" s="55"/>
      <c r="M52011" s="56"/>
      <c r="N52011" s="57"/>
      <c r="O52011" s="57"/>
      <c r="X52011" s="69"/>
    </row>
    <row r="52012" s="54" customFormat="1" spans="2:24">
      <c r="B52012" s="69"/>
      <c r="L52012" s="55"/>
      <c r="M52012" s="56"/>
      <c r="N52012" s="57"/>
      <c r="O52012" s="57"/>
      <c r="X52012" s="69"/>
    </row>
    <row r="52013" s="54" customFormat="1" spans="2:24">
      <c r="B52013" s="69"/>
      <c r="L52013" s="55"/>
      <c r="M52013" s="56"/>
      <c r="N52013" s="57"/>
      <c r="O52013" s="57"/>
      <c r="X52013" s="69"/>
    </row>
    <row r="52014" s="54" customFormat="1" spans="2:24">
      <c r="B52014" s="69"/>
      <c r="L52014" s="55"/>
      <c r="M52014" s="56"/>
      <c r="N52014" s="57"/>
      <c r="O52014" s="57"/>
      <c r="X52014" s="69"/>
    </row>
    <row r="52015" s="54" customFormat="1" spans="2:24">
      <c r="B52015" s="69"/>
      <c r="L52015" s="55"/>
      <c r="M52015" s="56"/>
      <c r="N52015" s="57"/>
      <c r="O52015" s="57"/>
      <c r="X52015" s="69"/>
    </row>
    <row r="52016" s="54" customFormat="1" spans="2:24">
      <c r="B52016" s="69"/>
      <c r="L52016" s="55"/>
      <c r="M52016" s="56"/>
      <c r="N52016" s="57"/>
      <c r="O52016" s="57"/>
      <c r="X52016" s="69"/>
    </row>
    <row r="52017" s="54" customFormat="1" spans="2:24">
      <c r="B52017" s="69"/>
      <c r="L52017" s="55"/>
      <c r="M52017" s="56"/>
      <c r="N52017" s="57"/>
      <c r="O52017" s="57"/>
      <c r="X52017" s="69"/>
    </row>
    <row r="52018" s="54" customFormat="1" spans="2:24">
      <c r="B52018" s="69"/>
      <c r="L52018" s="55"/>
      <c r="M52018" s="56"/>
      <c r="N52018" s="57"/>
      <c r="O52018" s="57"/>
      <c r="X52018" s="69"/>
    </row>
    <row r="52019" s="54" customFormat="1" spans="2:24">
      <c r="B52019" s="69"/>
      <c r="L52019" s="55"/>
      <c r="M52019" s="56"/>
      <c r="N52019" s="57"/>
      <c r="O52019" s="57"/>
      <c r="X52019" s="69"/>
    </row>
    <row r="52020" s="54" customFormat="1" spans="2:24">
      <c r="B52020" s="69"/>
      <c r="L52020" s="55"/>
      <c r="M52020" s="56"/>
      <c r="N52020" s="57"/>
      <c r="O52020" s="57"/>
      <c r="X52020" s="69"/>
    </row>
    <row r="52021" s="54" customFormat="1" spans="2:24">
      <c r="B52021" s="69"/>
      <c r="L52021" s="55"/>
      <c r="M52021" s="56"/>
      <c r="N52021" s="57"/>
      <c r="O52021" s="57"/>
      <c r="X52021" s="69"/>
    </row>
    <row r="52022" s="54" customFormat="1" spans="2:24">
      <c r="B52022" s="69"/>
      <c r="L52022" s="55"/>
      <c r="M52022" s="56"/>
      <c r="N52022" s="57"/>
      <c r="O52022" s="57"/>
      <c r="X52022" s="69"/>
    </row>
    <row r="52023" s="54" customFormat="1" spans="2:24">
      <c r="B52023" s="69"/>
      <c r="L52023" s="55"/>
      <c r="M52023" s="56"/>
      <c r="N52023" s="57"/>
      <c r="O52023" s="57"/>
      <c r="X52023" s="69"/>
    </row>
    <row r="52024" s="54" customFormat="1" spans="2:24">
      <c r="B52024" s="69"/>
      <c r="L52024" s="55"/>
      <c r="M52024" s="56"/>
      <c r="N52024" s="57"/>
      <c r="O52024" s="57"/>
      <c r="X52024" s="69"/>
    </row>
    <row r="52025" s="54" customFormat="1" spans="2:24">
      <c r="B52025" s="69"/>
      <c r="L52025" s="55"/>
      <c r="M52025" s="56"/>
      <c r="N52025" s="57"/>
      <c r="O52025" s="57"/>
      <c r="X52025" s="69"/>
    </row>
    <row r="52026" s="54" customFormat="1" spans="2:24">
      <c r="B52026" s="69"/>
      <c r="L52026" s="55"/>
      <c r="M52026" s="56"/>
      <c r="N52026" s="57"/>
      <c r="O52026" s="57"/>
      <c r="X52026" s="69"/>
    </row>
    <row r="52027" s="54" customFormat="1" spans="2:24">
      <c r="B52027" s="69"/>
      <c r="L52027" s="55"/>
      <c r="M52027" s="56"/>
      <c r="N52027" s="57"/>
      <c r="O52027" s="57"/>
      <c r="X52027" s="69"/>
    </row>
    <row r="52028" s="54" customFormat="1" spans="2:24">
      <c r="B52028" s="69"/>
      <c r="L52028" s="55"/>
      <c r="M52028" s="56"/>
      <c r="N52028" s="57"/>
      <c r="O52028" s="57"/>
      <c r="X52028" s="69"/>
    </row>
    <row r="52029" s="54" customFormat="1" spans="2:24">
      <c r="B52029" s="69"/>
      <c r="L52029" s="55"/>
      <c r="M52029" s="56"/>
      <c r="N52029" s="57"/>
      <c r="O52029" s="57"/>
      <c r="X52029" s="69"/>
    </row>
    <row r="52030" s="54" customFormat="1" spans="2:24">
      <c r="B52030" s="69"/>
      <c r="L52030" s="55"/>
      <c r="M52030" s="56"/>
      <c r="N52030" s="57"/>
      <c r="O52030" s="57"/>
      <c r="X52030" s="69"/>
    </row>
    <row r="52031" s="54" customFormat="1" spans="2:24">
      <c r="B52031" s="69"/>
      <c r="L52031" s="55"/>
      <c r="M52031" s="56"/>
      <c r="N52031" s="57"/>
      <c r="O52031" s="57"/>
      <c r="X52031" s="69"/>
    </row>
    <row r="52032" s="54" customFormat="1" spans="2:24">
      <c r="B52032" s="69"/>
      <c r="L52032" s="55"/>
      <c r="M52032" s="56"/>
      <c r="N52032" s="57"/>
      <c r="O52032" s="57"/>
      <c r="X52032" s="69"/>
    </row>
    <row r="52033" s="54" customFormat="1" spans="2:24">
      <c r="B52033" s="69"/>
      <c r="L52033" s="55"/>
      <c r="M52033" s="56"/>
      <c r="N52033" s="57"/>
      <c r="O52033" s="57"/>
      <c r="X52033" s="69"/>
    </row>
    <row r="52034" s="54" customFormat="1" spans="2:24">
      <c r="B52034" s="69"/>
      <c r="L52034" s="55"/>
      <c r="M52034" s="56"/>
      <c r="N52034" s="57"/>
      <c r="O52034" s="57"/>
      <c r="X52034" s="69"/>
    </row>
    <row r="52035" s="54" customFormat="1" spans="2:24">
      <c r="B52035" s="69"/>
      <c r="L52035" s="55"/>
      <c r="M52035" s="56"/>
      <c r="N52035" s="57"/>
      <c r="O52035" s="57"/>
      <c r="X52035" s="69"/>
    </row>
    <row r="52036" s="54" customFormat="1" spans="2:24">
      <c r="B52036" s="69"/>
      <c r="L52036" s="55"/>
      <c r="M52036" s="56"/>
      <c r="N52036" s="57"/>
      <c r="O52036" s="57"/>
      <c r="X52036" s="69"/>
    </row>
    <row r="52037" s="54" customFormat="1" spans="2:24">
      <c r="B52037" s="69"/>
      <c r="L52037" s="55"/>
      <c r="M52037" s="56"/>
      <c r="N52037" s="57"/>
      <c r="O52037" s="57"/>
      <c r="X52037" s="69"/>
    </row>
    <row r="52038" s="54" customFormat="1" spans="2:24">
      <c r="B52038" s="69"/>
      <c r="L52038" s="55"/>
      <c r="M52038" s="56"/>
      <c r="N52038" s="57"/>
      <c r="O52038" s="57"/>
      <c r="X52038" s="69"/>
    </row>
    <row r="52039" s="54" customFormat="1" spans="2:24">
      <c r="B52039" s="69"/>
      <c r="L52039" s="55"/>
      <c r="M52039" s="56"/>
      <c r="N52039" s="57"/>
      <c r="O52039" s="57"/>
      <c r="X52039" s="69"/>
    </row>
    <row r="52040" s="54" customFormat="1" spans="2:24">
      <c r="B52040" s="69"/>
      <c r="L52040" s="55"/>
      <c r="M52040" s="56"/>
      <c r="N52040" s="57"/>
      <c r="O52040" s="57"/>
      <c r="X52040" s="69"/>
    </row>
    <row r="52041" s="54" customFormat="1" spans="2:24">
      <c r="B52041" s="69"/>
      <c r="L52041" s="55"/>
      <c r="M52041" s="56"/>
      <c r="N52041" s="57"/>
      <c r="O52041" s="57"/>
      <c r="X52041" s="69"/>
    </row>
    <row r="52042" s="54" customFormat="1" spans="2:24">
      <c r="B52042" s="69"/>
      <c r="L52042" s="55"/>
      <c r="M52042" s="56"/>
      <c r="N52042" s="57"/>
      <c r="O52042" s="57"/>
      <c r="X52042" s="69"/>
    </row>
    <row r="52043" s="54" customFormat="1" spans="2:24">
      <c r="B52043" s="69"/>
      <c r="L52043" s="55"/>
      <c r="M52043" s="56"/>
      <c r="N52043" s="57"/>
      <c r="O52043" s="57"/>
      <c r="X52043" s="69"/>
    </row>
    <row r="52044" s="54" customFormat="1" spans="2:24">
      <c r="B52044" s="69"/>
      <c r="L52044" s="55"/>
      <c r="M52044" s="56"/>
      <c r="N52044" s="57"/>
      <c r="O52044" s="57"/>
      <c r="X52044" s="69"/>
    </row>
    <row r="52045" s="54" customFormat="1" spans="2:24">
      <c r="B52045" s="69"/>
      <c r="L52045" s="55"/>
      <c r="M52045" s="56"/>
      <c r="N52045" s="57"/>
      <c r="O52045" s="57"/>
      <c r="X52045" s="69"/>
    </row>
    <row r="52046" s="54" customFormat="1" spans="2:24">
      <c r="B52046" s="69"/>
      <c r="L52046" s="55"/>
      <c r="M52046" s="56"/>
      <c r="N52046" s="57"/>
      <c r="O52046" s="57"/>
      <c r="X52046" s="69"/>
    </row>
    <row r="52047" s="54" customFormat="1" spans="2:24">
      <c r="B52047" s="69"/>
      <c r="L52047" s="55"/>
      <c r="M52047" s="56"/>
      <c r="N52047" s="57"/>
      <c r="O52047" s="57"/>
      <c r="X52047" s="69"/>
    </row>
    <row r="52048" s="54" customFormat="1" spans="2:24">
      <c r="B52048" s="69"/>
      <c r="L52048" s="55"/>
      <c r="M52048" s="56"/>
      <c r="N52048" s="57"/>
      <c r="O52048" s="57"/>
      <c r="X52048" s="69"/>
    </row>
    <row r="52049" s="54" customFormat="1" spans="2:24">
      <c r="B52049" s="69"/>
      <c r="L52049" s="55"/>
      <c r="M52049" s="56"/>
      <c r="N52049" s="57"/>
      <c r="O52049" s="57"/>
      <c r="X52049" s="69"/>
    </row>
    <row r="52050" s="54" customFormat="1" spans="2:24">
      <c r="B52050" s="69"/>
      <c r="L52050" s="55"/>
      <c r="M52050" s="56"/>
      <c r="N52050" s="57"/>
      <c r="O52050" s="57"/>
      <c r="X52050" s="69"/>
    </row>
    <row r="52051" s="54" customFormat="1" spans="2:24">
      <c r="B52051" s="69"/>
      <c r="L52051" s="55"/>
      <c r="M52051" s="56"/>
      <c r="N52051" s="57"/>
      <c r="O52051" s="57"/>
      <c r="X52051" s="69"/>
    </row>
    <row r="52052" s="54" customFormat="1" spans="2:24">
      <c r="B52052" s="69"/>
      <c r="L52052" s="55"/>
      <c r="M52052" s="56"/>
      <c r="N52052" s="57"/>
      <c r="O52052" s="57"/>
      <c r="X52052" s="69"/>
    </row>
    <row r="52053" s="54" customFormat="1" spans="2:24">
      <c r="B52053" s="69"/>
      <c r="L52053" s="55"/>
      <c r="M52053" s="56"/>
      <c r="N52053" s="57"/>
      <c r="O52053" s="57"/>
      <c r="X52053" s="69"/>
    </row>
    <row r="52054" s="54" customFormat="1" spans="2:24">
      <c r="B52054" s="69"/>
      <c r="L52054" s="55"/>
      <c r="M52054" s="56"/>
      <c r="N52054" s="57"/>
      <c r="O52054" s="57"/>
      <c r="X52054" s="69"/>
    </row>
    <row r="52055" s="54" customFormat="1" spans="2:24">
      <c r="B52055" s="69"/>
      <c r="L52055" s="55"/>
      <c r="M52055" s="56"/>
      <c r="N52055" s="57"/>
      <c r="O52055" s="57"/>
      <c r="X52055" s="69"/>
    </row>
    <row r="52056" s="54" customFormat="1" spans="2:24">
      <c r="B52056" s="69"/>
      <c r="L52056" s="55"/>
      <c r="M52056" s="56"/>
      <c r="N52056" s="57"/>
      <c r="O52056" s="57"/>
      <c r="X52056" s="69"/>
    </row>
    <row r="52057" s="54" customFormat="1" spans="2:24">
      <c r="B52057" s="69"/>
      <c r="L52057" s="55"/>
      <c r="M52057" s="56"/>
      <c r="N52057" s="57"/>
      <c r="O52057" s="57"/>
      <c r="X52057" s="69"/>
    </row>
    <row r="52058" s="54" customFormat="1" spans="2:24">
      <c r="B52058" s="69"/>
      <c r="L52058" s="55"/>
      <c r="M52058" s="56"/>
      <c r="N52058" s="57"/>
      <c r="O52058" s="57"/>
      <c r="X52058" s="69"/>
    </row>
    <row r="52059" s="54" customFormat="1" spans="2:24">
      <c r="B52059" s="69"/>
      <c r="L52059" s="55"/>
      <c r="M52059" s="56"/>
      <c r="N52059" s="57"/>
      <c r="O52059" s="57"/>
      <c r="X52059" s="69"/>
    </row>
    <row r="52060" s="54" customFormat="1" spans="2:24">
      <c r="B52060" s="69"/>
      <c r="L52060" s="55"/>
      <c r="M52060" s="56"/>
      <c r="N52060" s="57"/>
      <c r="O52060" s="57"/>
      <c r="X52060" s="69"/>
    </row>
    <row r="52061" s="54" customFormat="1" spans="2:24">
      <c r="B52061" s="69"/>
      <c r="L52061" s="55"/>
      <c r="M52061" s="56"/>
      <c r="N52061" s="57"/>
      <c r="O52061" s="57"/>
      <c r="X52061" s="69"/>
    </row>
    <row r="52062" s="54" customFormat="1" spans="2:24">
      <c r="B52062" s="69"/>
      <c r="L52062" s="55"/>
      <c r="M52062" s="56"/>
      <c r="N52062" s="57"/>
      <c r="O52062" s="57"/>
      <c r="X52062" s="69"/>
    </row>
    <row r="52063" s="54" customFormat="1" spans="2:24">
      <c r="B52063" s="69"/>
      <c r="L52063" s="55"/>
      <c r="M52063" s="56"/>
      <c r="N52063" s="57"/>
      <c r="O52063" s="57"/>
      <c r="X52063" s="69"/>
    </row>
    <row r="52064" s="54" customFormat="1" spans="2:24">
      <c r="B52064" s="69"/>
      <c r="L52064" s="55"/>
      <c r="M52064" s="56"/>
      <c r="N52064" s="57"/>
      <c r="O52064" s="57"/>
      <c r="X52064" s="69"/>
    </row>
    <row r="52065" s="54" customFormat="1" spans="2:24">
      <c r="B52065" s="69"/>
      <c r="L52065" s="55"/>
      <c r="M52065" s="56"/>
      <c r="N52065" s="57"/>
      <c r="O52065" s="57"/>
      <c r="X52065" s="69"/>
    </row>
    <row r="52066" s="54" customFormat="1" spans="2:24">
      <c r="B52066" s="69"/>
      <c r="L52066" s="55"/>
      <c r="M52066" s="56"/>
      <c r="N52066" s="57"/>
      <c r="O52066" s="57"/>
      <c r="X52066" s="69"/>
    </row>
    <row r="52067" s="54" customFormat="1" spans="2:24">
      <c r="B52067" s="69"/>
      <c r="L52067" s="55"/>
      <c r="M52067" s="56"/>
      <c r="N52067" s="57"/>
      <c r="O52067" s="57"/>
      <c r="X52067" s="69"/>
    </row>
    <row r="52068" s="54" customFormat="1" spans="2:24">
      <c r="B52068" s="69"/>
      <c r="L52068" s="55"/>
      <c r="M52068" s="56"/>
      <c r="N52068" s="57"/>
      <c r="O52068" s="57"/>
      <c r="X52068" s="69"/>
    </row>
    <row r="52069" s="54" customFormat="1" spans="2:24">
      <c r="B52069" s="69"/>
      <c r="L52069" s="55"/>
      <c r="M52069" s="56"/>
      <c r="N52069" s="57"/>
      <c r="O52069" s="57"/>
      <c r="X52069" s="69"/>
    </row>
    <row r="52070" s="54" customFormat="1" spans="2:24">
      <c r="B52070" s="69"/>
      <c r="L52070" s="55"/>
      <c r="M52070" s="56"/>
      <c r="N52070" s="57"/>
      <c r="O52070" s="57"/>
      <c r="X52070" s="69"/>
    </row>
    <row r="52071" s="54" customFormat="1" spans="2:24">
      <c r="B52071" s="69"/>
      <c r="L52071" s="55"/>
      <c r="M52071" s="56"/>
      <c r="N52071" s="57"/>
      <c r="O52071" s="57"/>
      <c r="X52071" s="69"/>
    </row>
    <row r="52072" s="54" customFormat="1" spans="2:24">
      <c r="B52072" s="69"/>
      <c r="L52072" s="55"/>
      <c r="M52072" s="56"/>
      <c r="N52072" s="57"/>
      <c r="O52072" s="57"/>
      <c r="X52072" s="69"/>
    </row>
    <row r="52073" s="54" customFormat="1" spans="2:24">
      <c r="B52073" s="69"/>
      <c r="L52073" s="55"/>
      <c r="M52073" s="56"/>
      <c r="N52073" s="57"/>
      <c r="O52073" s="57"/>
      <c r="X52073" s="69"/>
    </row>
    <row r="52074" s="54" customFormat="1" spans="2:24">
      <c r="B52074" s="69"/>
      <c r="L52074" s="55"/>
      <c r="M52074" s="56"/>
      <c r="N52074" s="57"/>
      <c r="O52074" s="57"/>
      <c r="X52074" s="69"/>
    </row>
    <row r="52075" s="54" customFormat="1" spans="2:24">
      <c r="B52075" s="69"/>
      <c r="L52075" s="55"/>
      <c r="M52075" s="56"/>
      <c r="N52075" s="57"/>
      <c r="O52075" s="57"/>
      <c r="X52075" s="69"/>
    </row>
    <row r="52076" s="54" customFormat="1" spans="2:24">
      <c r="B52076" s="69"/>
      <c r="L52076" s="55"/>
      <c r="M52076" s="56"/>
      <c r="N52076" s="57"/>
      <c r="O52076" s="57"/>
      <c r="X52076" s="69"/>
    </row>
    <row r="52077" s="54" customFormat="1" spans="2:24">
      <c r="B52077" s="69"/>
      <c r="L52077" s="55"/>
      <c r="M52077" s="56"/>
      <c r="N52077" s="57"/>
      <c r="O52077" s="57"/>
      <c r="X52077" s="69"/>
    </row>
    <row r="52078" s="54" customFormat="1" spans="2:24">
      <c r="B52078" s="69"/>
      <c r="L52078" s="55"/>
      <c r="M52078" s="56"/>
      <c r="N52078" s="57"/>
      <c r="O52078" s="57"/>
      <c r="X52078" s="69"/>
    </row>
    <row r="52079" s="54" customFormat="1" spans="2:24">
      <c r="B52079" s="69"/>
      <c r="L52079" s="55"/>
      <c r="M52079" s="56"/>
      <c r="N52079" s="57"/>
      <c r="O52079" s="57"/>
      <c r="X52079" s="69"/>
    </row>
    <row r="52080" s="54" customFormat="1" spans="2:24">
      <c r="B52080" s="69"/>
      <c r="L52080" s="55"/>
      <c r="M52080" s="56"/>
      <c r="N52080" s="57"/>
      <c r="O52080" s="57"/>
      <c r="X52080" s="69"/>
    </row>
    <row r="52081" s="54" customFormat="1" spans="2:24">
      <c r="B52081" s="69"/>
      <c r="L52081" s="55"/>
      <c r="M52081" s="56"/>
      <c r="N52081" s="57"/>
      <c r="O52081" s="57"/>
      <c r="X52081" s="69"/>
    </row>
    <row r="52082" s="54" customFormat="1" spans="2:24">
      <c r="B52082" s="69"/>
      <c r="L52082" s="55"/>
      <c r="M52082" s="56"/>
      <c r="N52082" s="57"/>
      <c r="O52082" s="57"/>
      <c r="X52082" s="69"/>
    </row>
    <row r="52083" s="54" customFormat="1" spans="2:24">
      <c r="B52083" s="69"/>
      <c r="L52083" s="55"/>
      <c r="M52083" s="56"/>
      <c r="N52083" s="57"/>
      <c r="O52083" s="57"/>
      <c r="X52083" s="69"/>
    </row>
    <row r="52084" s="54" customFormat="1" spans="2:24">
      <c r="B52084" s="69"/>
      <c r="L52084" s="55"/>
      <c r="M52084" s="56"/>
      <c r="N52084" s="57"/>
      <c r="O52084" s="57"/>
      <c r="X52084" s="69"/>
    </row>
    <row r="52085" s="54" customFormat="1" spans="2:24">
      <c r="B52085" s="69"/>
      <c r="L52085" s="55"/>
      <c r="M52085" s="56"/>
      <c r="N52085" s="57"/>
      <c r="O52085" s="57"/>
      <c r="X52085" s="69"/>
    </row>
    <row r="52086" s="54" customFormat="1" spans="2:24">
      <c r="B52086" s="69"/>
      <c r="L52086" s="55"/>
      <c r="M52086" s="56"/>
      <c r="N52086" s="57"/>
      <c r="O52086" s="57"/>
      <c r="X52086" s="69"/>
    </row>
    <row r="52087" s="54" customFormat="1" spans="2:24">
      <c r="B52087" s="69"/>
      <c r="L52087" s="55"/>
      <c r="M52087" s="56"/>
      <c r="N52087" s="57"/>
      <c r="O52087" s="57"/>
      <c r="X52087" s="69"/>
    </row>
    <row r="52088" s="54" customFormat="1" spans="2:24">
      <c r="B52088" s="69"/>
      <c r="L52088" s="55"/>
      <c r="M52088" s="56"/>
      <c r="N52088" s="57"/>
      <c r="O52088" s="57"/>
      <c r="X52088" s="69"/>
    </row>
    <row r="52089" s="54" customFormat="1" spans="2:24">
      <c r="B52089" s="69"/>
      <c r="L52089" s="55"/>
      <c r="M52089" s="56"/>
      <c r="N52089" s="57"/>
      <c r="O52089" s="57"/>
      <c r="X52089" s="69"/>
    </row>
    <row r="52090" s="54" customFormat="1" spans="2:24">
      <c r="B52090" s="69"/>
      <c r="L52090" s="55"/>
      <c r="M52090" s="56"/>
      <c r="N52090" s="57"/>
      <c r="O52090" s="57"/>
      <c r="X52090" s="69"/>
    </row>
    <row r="52091" s="54" customFormat="1" spans="2:24">
      <c r="B52091" s="69"/>
      <c r="L52091" s="55"/>
      <c r="M52091" s="56"/>
      <c r="N52091" s="57"/>
      <c r="O52091" s="57"/>
      <c r="X52091" s="69"/>
    </row>
    <row r="52092" s="54" customFormat="1" spans="2:24">
      <c r="B52092" s="69"/>
      <c r="L52092" s="55"/>
      <c r="M52092" s="56"/>
      <c r="N52092" s="57"/>
      <c r="O52092" s="57"/>
      <c r="X52092" s="69"/>
    </row>
    <row r="52093" s="54" customFormat="1" spans="2:24">
      <c r="B52093" s="69"/>
      <c r="L52093" s="55"/>
      <c r="M52093" s="56"/>
      <c r="N52093" s="57"/>
      <c r="O52093" s="57"/>
      <c r="X52093" s="69"/>
    </row>
    <row r="52094" s="54" customFormat="1" spans="2:24">
      <c r="B52094" s="69"/>
      <c r="L52094" s="55"/>
      <c r="M52094" s="56"/>
      <c r="N52094" s="57"/>
      <c r="O52094" s="57"/>
      <c r="X52094" s="69"/>
    </row>
    <row r="52095" s="54" customFormat="1" spans="2:24">
      <c r="B52095" s="69"/>
      <c r="L52095" s="55"/>
      <c r="M52095" s="56"/>
      <c r="N52095" s="57"/>
      <c r="O52095" s="57"/>
      <c r="X52095" s="69"/>
    </row>
    <row r="52096" s="54" customFormat="1" spans="2:24">
      <c r="B52096" s="69"/>
      <c r="L52096" s="55"/>
      <c r="M52096" s="56"/>
      <c r="N52096" s="57"/>
      <c r="O52096" s="57"/>
      <c r="X52096" s="69"/>
    </row>
    <row r="52097" s="54" customFormat="1" spans="2:24">
      <c r="B52097" s="69"/>
      <c r="L52097" s="55"/>
      <c r="M52097" s="56"/>
      <c r="N52097" s="57"/>
      <c r="O52097" s="57"/>
      <c r="X52097" s="69"/>
    </row>
    <row r="52098" s="54" customFormat="1" spans="2:24">
      <c r="B52098" s="69"/>
      <c r="L52098" s="55"/>
      <c r="M52098" s="56"/>
      <c r="N52098" s="57"/>
      <c r="O52098" s="57"/>
      <c r="X52098" s="69"/>
    </row>
    <row r="52099" s="54" customFormat="1" spans="2:24">
      <c r="B52099" s="69"/>
      <c r="L52099" s="55"/>
      <c r="M52099" s="56"/>
      <c r="N52099" s="57"/>
      <c r="O52099" s="57"/>
      <c r="X52099" s="69"/>
    </row>
    <row r="52100" s="54" customFormat="1" spans="2:24">
      <c r="B52100" s="69"/>
      <c r="L52100" s="55"/>
      <c r="M52100" s="56"/>
      <c r="N52100" s="57"/>
      <c r="O52100" s="57"/>
      <c r="X52100" s="69"/>
    </row>
    <row r="52101" s="54" customFormat="1" spans="2:24">
      <c r="B52101" s="69"/>
      <c r="L52101" s="55"/>
      <c r="M52101" s="56"/>
      <c r="N52101" s="57"/>
      <c r="O52101" s="57"/>
      <c r="X52101" s="69"/>
    </row>
    <row r="52102" s="54" customFormat="1" spans="2:24">
      <c r="B52102" s="69"/>
      <c r="L52102" s="55"/>
      <c r="M52102" s="56"/>
      <c r="N52102" s="57"/>
      <c r="O52102" s="57"/>
      <c r="X52102" s="69"/>
    </row>
    <row r="52103" s="54" customFormat="1" spans="2:24">
      <c r="B52103" s="69"/>
      <c r="L52103" s="55"/>
      <c r="M52103" s="56"/>
      <c r="N52103" s="57"/>
      <c r="O52103" s="57"/>
      <c r="X52103" s="69"/>
    </row>
    <row r="52104" s="54" customFormat="1" spans="2:24">
      <c r="B52104" s="69"/>
      <c r="L52104" s="55"/>
      <c r="M52104" s="56"/>
      <c r="N52104" s="57"/>
      <c r="O52104" s="57"/>
      <c r="X52104" s="69"/>
    </row>
    <row r="52105" s="54" customFormat="1" spans="2:24">
      <c r="B52105" s="69"/>
      <c r="L52105" s="55"/>
      <c r="M52105" s="56"/>
      <c r="N52105" s="57"/>
      <c r="O52105" s="57"/>
      <c r="X52105" s="69"/>
    </row>
    <row r="52106" s="54" customFormat="1" spans="2:24">
      <c r="B52106" s="69"/>
      <c r="L52106" s="55"/>
      <c r="M52106" s="56"/>
      <c r="N52106" s="57"/>
      <c r="O52106" s="57"/>
      <c r="X52106" s="69"/>
    </row>
    <row r="52107" s="54" customFormat="1" spans="2:24">
      <c r="B52107" s="69"/>
      <c r="L52107" s="55"/>
      <c r="M52107" s="56"/>
      <c r="N52107" s="57"/>
      <c r="O52107" s="57"/>
      <c r="X52107" s="69"/>
    </row>
    <row r="52108" s="54" customFormat="1" spans="2:24">
      <c r="B52108" s="69"/>
      <c r="L52108" s="55"/>
      <c r="M52108" s="56"/>
      <c r="N52108" s="57"/>
      <c r="O52108" s="57"/>
      <c r="X52108" s="69"/>
    </row>
    <row r="52109" s="54" customFormat="1" spans="2:24">
      <c r="B52109" s="69"/>
      <c r="L52109" s="55"/>
      <c r="M52109" s="56"/>
      <c r="N52109" s="57"/>
      <c r="O52109" s="57"/>
      <c r="X52109" s="69"/>
    </row>
    <row r="52110" s="54" customFormat="1" spans="2:24">
      <c r="B52110" s="69"/>
      <c r="L52110" s="55"/>
      <c r="M52110" s="56"/>
      <c r="N52110" s="57"/>
      <c r="O52110" s="57"/>
      <c r="X52110" s="69"/>
    </row>
    <row r="52111" s="54" customFormat="1" spans="2:24">
      <c r="B52111" s="69"/>
      <c r="L52111" s="55"/>
      <c r="M52111" s="56"/>
      <c r="N52111" s="57"/>
      <c r="O52111" s="57"/>
      <c r="X52111" s="69"/>
    </row>
    <row r="52112" s="54" customFormat="1" spans="2:24">
      <c r="B52112" s="69"/>
      <c r="L52112" s="55"/>
      <c r="M52112" s="56"/>
      <c r="N52112" s="57"/>
      <c r="O52112" s="57"/>
      <c r="X52112" s="69"/>
    </row>
    <row r="52113" s="54" customFormat="1" spans="2:24">
      <c r="B52113" s="69"/>
      <c r="L52113" s="55"/>
      <c r="M52113" s="56"/>
      <c r="N52113" s="57"/>
      <c r="O52113" s="57"/>
      <c r="X52113" s="69"/>
    </row>
    <row r="52114" s="54" customFormat="1" spans="2:24">
      <c r="B52114" s="69"/>
      <c r="L52114" s="55"/>
      <c r="M52114" s="56"/>
      <c r="N52114" s="57"/>
      <c r="O52114" s="57"/>
      <c r="X52114" s="69"/>
    </row>
    <row r="52115" s="54" customFormat="1" spans="2:24">
      <c r="B52115" s="69"/>
      <c r="L52115" s="55"/>
      <c r="M52115" s="56"/>
      <c r="N52115" s="57"/>
      <c r="O52115" s="57"/>
      <c r="X52115" s="69"/>
    </row>
    <row r="52116" s="54" customFormat="1" spans="2:24">
      <c r="B52116" s="69"/>
      <c r="L52116" s="55"/>
      <c r="M52116" s="56"/>
      <c r="N52116" s="57"/>
      <c r="O52116" s="57"/>
      <c r="X52116" s="69"/>
    </row>
    <row r="52117" s="54" customFormat="1" spans="2:24">
      <c r="B52117" s="69"/>
      <c r="L52117" s="55"/>
      <c r="M52117" s="56"/>
      <c r="N52117" s="57"/>
      <c r="O52117" s="57"/>
      <c r="X52117" s="69"/>
    </row>
    <row r="52118" s="54" customFormat="1" spans="2:24">
      <c r="B52118" s="69"/>
      <c r="L52118" s="55"/>
      <c r="M52118" s="56"/>
      <c r="N52118" s="57"/>
      <c r="O52118" s="57"/>
      <c r="X52118" s="69"/>
    </row>
    <row r="52119" s="54" customFormat="1" spans="2:24">
      <c r="B52119" s="69"/>
      <c r="L52119" s="55"/>
      <c r="M52119" s="56"/>
      <c r="N52119" s="57"/>
      <c r="O52119" s="57"/>
      <c r="X52119" s="69"/>
    </row>
    <row r="52120" s="54" customFormat="1" spans="2:24">
      <c r="B52120" s="69"/>
      <c r="L52120" s="55"/>
      <c r="M52120" s="56"/>
      <c r="N52120" s="57"/>
      <c r="O52120" s="57"/>
      <c r="X52120" s="69"/>
    </row>
    <row r="52121" s="54" customFormat="1" spans="2:24">
      <c r="B52121" s="69"/>
      <c r="L52121" s="55"/>
      <c r="M52121" s="56"/>
      <c r="N52121" s="57"/>
      <c r="O52121" s="57"/>
      <c r="X52121" s="69"/>
    </row>
    <row r="52122" s="54" customFormat="1" spans="2:24">
      <c r="B52122" s="69"/>
      <c r="L52122" s="55"/>
      <c r="M52122" s="56"/>
      <c r="N52122" s="57"/>
      <c r="O52122" s="57"/>
      <c r="X52122" s="69"/>
    </row>
    <row r="52123" s="54" customFormat="1" spans="2:24">
      <c r="B52123" s="69"/>
      <c r="L52123" s="55"/>
      <c r="M52123" s="56"/>
      <c r="N52123" s="57"/>
      <c r="O52123" s="57"/>
      <c r="X52123" s="69"/>
    </row>
    <row r="52124" s="54" customFormat="1" spans="2:24">
      <c r="B52124" s="69"/>
      <c r="L52124" s="55"/>
      <c r="M52124" s="56"/>
      <c r="N52124" s="57"/>
      <c r="O52124" s="57"/>
      <c r="X52124" s="69"/>
    </row>
    <row r="52125" s="54" customFormat="1" spans="2:24">
      <c r="B52125" s="69"/>
      <c r="L52125" s="55"/>
      <c r="M52125" s="56"/>
      <c r="N52125" s="57"/>
      <c r="O52125" s="57"/>
      <c r="X52125" s="69"/>
    </row>
    <row r="52126" s="54" customFormat="1" spans="2:24">
      <c r="B52126" s="69"/>
      <c r="L52126" s="55"/>
      <c r="M52126" s="56"/>
      <c r="N52126" s="57"/>
      <c r="O52126" s="57"/>
      <c r="X52126" s="69"/>
    </row>
    <row r="52127" s="54" customFormat="1" spans="2:24">
      <c r="B52127" s="69"/>
      <c r="L52127" s="55"/>
      <c r="M52127" s="56"/>
      <c r="N52127" s="57"/>
      <c r="O52127" s="57"/>
      <c r="X52127" s="69"/>
    </row>
    <row r="52128" s="54" customFormat="1" spans="2:24">
      <c r="B52128" s="69"/>
      <c r="L52128" s="55"/>
      <c r="M52128" s="56"/>
      <c r="N52128" s="57"/>
      <c r="O52128" s="57"/>
      <c r="X52128" s="69"/>
    </row>
    <row r="52129" s="54" customFormat="1" spans="2:24">
      <c r="B52129" s="69"/>
      <c r="L52129" s="55"/>
      <c r="M52129" s="56"/>
      <c r="N52129" s="57"/>
      <c r="O52129" s="57"/>
      <c r="X52129" s="69"/>
    </row>
    <row r="52130" s="54" customFormat="1" spans="2:24">
      <c r="B52130" s="69"/>
      <c r="L52130" s="55"/>
      <c r="M52130" s="56"/>
      <c r="N52130" s="57"/>
      <c r="O52130" s="57"/>
      <c r="X52130" s="69"/>
    </row>
    <row r="52131" s="54" customFormat="1" spans="2:24">
      <c r="B52131" s="69"/>
      <c r="L52131" s="55"/>
      <c r="M52131" s="56"/>
      <c r="N52131" s="57"/>
      <c r="O52131" s="57"/>
      <c r="X52131" s="69"/>
    </row>
    <row r="52132" s="54" customFormat="1" spans="2:24">
      <c r="B52132" s="69"/>
      <c r="L52132" s="55"/>
      <c r="M52132" s="56"/>
      <c r="N52132" s="57"/>
      <c r="O52132" s="57"/>
      <c r="X52132" s="69"/>
    </row>
    <row r="52133" s="54" customFormat="1" spans="2:24">
      <c r="B52133" s="69"/>
      <c r="L52133" s="55"/>
      <c r="M52133" s="56"/>
      <c r="N52133" s="57"/>
      <c r="O52133" s="57"/>
      <c r="X52133" s="69"/>
    </row>
    <row r="52134" s="54" customFormat="1" spans="2:24">
      <c r="B52134" s="69"/>
      <c r="L52134" s="55"/>
      <c r="M52134" s="56"/>
      <c r="N52134" s="57"/>
      <c r="O52134" s="57"/>
      <c r="X52134" s="69"/>
    </row>
    <row r="52135" s="54" customFormat="1" spans="2:24">
      <c r="B52135" s="69"/>
      <c r="L52135" s="55"/>
      <c r="M52135" s="56"/>
      <c r="N52135" s="57"/>
      <c r="O52135" s="57"/>
      <c r="X52135" s="69"/>
    </row>
    <row r="52136" s="54" customFormat="1" spans="2:24">
      <c r="B52136" s="69"/>
      <c r="L52136" s="55"/>
      <c r="M52136" s="56"/>
      <c r="N52136" s="57"/>
      <c r="O52136" s="57"/>
      <c r="X52136" s="69"/>
    </row>
    <row r="52137" s="54" customFormat="1" spans="2:24">
      <c r="B52137" s="69"/>
      <c r="L52137" s="55"/>
      <c r="M52137" s="56"/>
      <c r="N52137" s="57"/>
      <c r="O52137" s="57"/>
      <c r="X52137" s="69"/>
    </row>
    <row r="52138" s="54" customFormat="1" spans="2:24">
      <c r="B52138" s="69"/>
      <c r="L52138" s="55"/>
      <c r="M52138" s="56"/>
      <c r="N52138" s="57"/>
      <c r="O52138" s="57"/>
      <c r="X52138" s="69"/>
    </row>
    <row r="52139" s="54" customFormat="1" spans="2:24">
      <c r="B52139" s="69"/>
      <c r="L52139" s="55"/>
      <c r="M52139" s="56"/>
      <c r="N52139" s="57"/>
      <c r="O52139" s="57"/>
      <c r="X52139" s="69"/>
    </row>
    <row r="52140" s="54" customFormat="1" spans="2:24">
      <c r="B52140" s="69"/>
      <c r="L52140" s="55"/>
      <c r="M52140" s="56"/>
      <c r="N52140" s="57"/>
      <c r="O52140" s="57"/>
      <c r="X52140" s="69"/>
    </row>
    <row r="52141" s="54" customFormat="1" spans="2:24">
      <c r="B52141" s="69"/>
      <c r="L52141" s="55"/>
      <c r="M52141" s="56"/>
      <c r="N52141" s="57"/>
      <c r="O52141" s="57"/>
      <c r="X52141" s="69"/>
    </row>
    <row r="52142" s="54" customFormat="1" spans="2:24">
      <c r="B52142" s="69"/>
      <c r="L52142" s="55"/>
      <c r="M52142" s="56"/>
      <c r="N52142" s="57"/>
      <c r="O52142" s="57"/>
      <c r="X52142" s="69"/>
    </row>
    <row r="52143" s="54" customFormat="1" spans="2:24">
      <c r="B52143" s="69"/>
      <c r="L52143" s="55"/>
      <c r="M52143" s="56"/>
      <c r="N52143" s="57"/>
      <c r="O52143" s="57"/>
      <c r="X52143" s="69"/>
    </row>
    <row r="52144" s="54" customFormat="1" spans="2:24">
      <c r="B52144" s="69"/>
      <c r="L52144" s="55"/>
      <c r="M52144" s="56"/>
      <c r="N52144" s="57"/>
      <c r="O52144" s="57"/>
      <c r="X52144" s="69"/>
    </row>
    <row r="52145" s="54" customFormat="1" spans="2:24">
      <c r="B52145" s="69"/>
      <c r="L52145" s="55"/>
      <c r="M52145" s="56"/>
      <c r="N52145" s="57"/>
      <c r="O52145" s="57"/>
      <c r="X52145" s="69"/>
    </row>
    <row r="52146" s="54" customFormat="1" spans="2:24">
      <c r="B52146" s="69"/>
      <c r="L52146" s="55"/>
      <c r="M52146" s="56"/>
      <c r="N52146" s="57"/>
      <c r="O52146" s="57"/>
      <c r="X52146" s="69"/>
    </row>
    <row r="52147" s="54" customFormat="1" spans="2:24">
      <c r="B52147" s="69"/>
      <c r="L52147" s="55"/>
      <c r="M52147" s="56"/>
      <c r="N52147" s="57"/>
      <c r="O52147" s="57"/>
      <c r="X52147" s="69"/>
    </row>
    <row r="52148" s="54" customFormat="1" spans="2:24">
      <c r="B52148" s="69"/>
      <c r="L52148" s="55"/>
      <c r="M52148" s="56"/>
      <c r="N52148" s="57"/>
      <c r="O52148" s="57"/>
      <c r="X52148" s="69"/>
    </row>
    <row r="52149" s="54" customFormat="1" spans="2:24">
      <c r="B52149" s="69"/>
      <c r="L52149" s="55"/>
      <c r="M52149" s="56"/>
      <c r="N52149" s="57"/>
      <c r="O52149" s="57"/>
      <c r="X52149" s="69"/>
    </row>
    <row r="52150" s="54" customFormat="1" spans="2:24">
      <c r="B52150" s="69"/>
      <c r="L52150" s="55"/>
      <c r="M52150" s="56"/>
      <c r="N52150" s="57"/>
      <c r="O52150" s="57"/>
      <c r="X52150" s="69"/>
    </row>
    <row r="52151" s="54" customFormat="1" spans="2:24">
      <c r="B52151" s="69"/>
      <c r="L52151" s="55"/>
      <c r="M52151" s="56"/>
      <c r="N52151" s="57"/>
      <c r="O52151" s="57"/>
      <c r="X52151" s="69"/>
    </row>
    <row r="52152" s="54" customFormat="1" spans="2:24">
      <c r="B52152" s="69"/>
      <c r="L52152" s="55"/>
      <c r="M52152" s="56"/>
      <c r="N52152" s="57"/>
      <c r="O52152" s="57"/>
      <c r="X52152" s="69"/>
    </row>
    <row r="52153" s="54" customFormat="1" spans="2:24">
      <c r="B52153" s="69"/>
      <c r="L52153" s="55"/>
      <c r="M52153" s="56"/>
      <c r="N52153" s="57"/>
      <c r="O52153" s="57"/>
      <c r="X52153" s="69"/>
    </row>
    <row r="52154" s="54" customFormat="1" spans="2:24">
      <c r="B52154" s="69"/>
      <c r="L52154" s="55"/>
      <c r="M52154" s="56"/>
      <c r="N52154" s="57"/>
      <c r="O52154" s="57"/>
      <c r="X52154" s="69"/>
    </row>
    <row r="52155" s="54" customFormat="1" spans="2:24">
      <c r="B52155" s="69"/>
      <c r="L52155" s="55"/>
      <c r="M52155" s="56"/>
      <c r="N52155" s="57"/>
      <c r="O52155" s="57"/>
      <c r="X52155" s="69"/>
    </row>
    <row r="52156" s="54" customFormat="1" spans="2:24">
      <c r="B52156" s="69"/>
      <c r="L52156" s="55"/>
      <c r="M52156" s="56"/>
      <c r="N52156" s="57"/>
      <c r="O52156" s="57"/>
      <c r="X52156" s="69"/>
    </row>
    <row r="52157" s="54" customFormat="1" spans="2:24">
      <c r="B52157" s="69"/>
      <c r="L52157" s="55"/>
      <c r="M52157" s="56"/>
      <c r="N52157" s="57"/>
      <c r="O52157" s="57"/>
      <c r="X52157" s="69"/>
    </row>
    <row r="52158" s="54" customFormat="1" spans="2:24">
      <c r="B52158" s="69"/>
      <c r="L52158" s="55"/>
      <c r="M52158" s="56"/>
      <c r="N52158" s="57"/>
      <c r="O52158" s="57"/>
      <c r="X52158" s="69"/>
    </row>
    <row r="52159" s="54" customFormat="1" spans="2:24">
      <c r="B52159" s="69"/>
      <c r="L52159" s="55"/>
      <c r="M52159" s="56"/>
      <c r="N52159" s="57"/>
      <c r="O52159" s="57"/>
      <c r="X52159" s="69"/>
    </row>
    <row r="52160" s="54" customFormat="1" spans="2:24">
      <c r="B52160" s="69"/>
      <c r="L52160" s="55"/>
      <c r="M52160" s="56"/>
      <c r="N52160" s="57"/>
      <c r="O52160" s="57"/>
      <c r="X52160" s="69"/>
    </row>
    <row r="52161" s="54" customFormat="1" spans="2:24">
      <c r="B52161" s="69"/>
      <c r="L52161" s="55"/>
      <c r="M52161" s="56"/>
      <c r="N52161" s="57"/>
      <c r="O52161" s="57"/>
      <c r="X52161" s="69"/>
    </row>
    <row r="52162" s="54" customFormat="1" spans="2:24">
      <c r="B52162" s="69"/>
      <c r="L52162" s="55"/>
      <c r="M52162" s="56"/>
      <c r="N52162" s="57"/>
      <c r="O52162" s="57"/>
      <c r="X52162" s="69"/>
    </row>
    <row r="52163" s="54" customFormat="1" spans="2:24">
      <c r="B52163" s="69"/>
      <c r="L52163" s="55"/>
      <c r="M52163" s="56"/>
      <c r="N52163" s="57"/>
      <c r="O52163" s="57"/>
      <c r="X52163" s="69"/>
    </row>
    <row r="52164" s="54" customFormat="1" spans="2:24">
      <c r="B52164" s="69"/>
      <c r="L52164" s="55"/>
      <c r="M52164" s="56"/>
      <c r="N52164" s="57"/>
      <c r="O52164" s="57"/>
      <c r="X52164" s="69"/>
    </row>
    <row r="52165" s="54" customFormat="1" spans="2:24">
      <c r="B52165" s="69"/>
      <c r="L52165" s="55"/>
      <c r="M52165" s="56"/>
      <c r="N52165" s="57"/>
      <c r="O52165" s="57"/>
      <c r="X52165" s="69"/>
    </row>
    <row r="52166" s="54" customFormat="1" spans="2:24">
      <c r="B52166" s="69"/>
      <c r="L52166" s="55"/>
      <c r="M52166" s="56"/>
      <c r="N52166" s="57"/>
      <c r="O52166" s="57"/>
      <c r="X52166" s="69"/>
    </row>
    <row r="52167" s="54" customFormat="1" spans="2:24">
      <c r="B52167" s="69"/>
      <c r="L52167" s="55"/>
      <c r="M52167" s="56"/>
      <c r="N52167" s="57"/>
      <c r="O52167" s="57"/>
      <c r="X52167" s="69"/>
    </row>
    <row r="52168" s="54" customFormat="1" spans="2:24">
      <c r="B52168" s="69"/>
      <c r="L52168" s="55"/>
      <c r="M52168" s="56"/>
      <c r="N52168" s="57"/>
      <c r="O52168" s="57"/>
      <c r="X52168" s="69"/>
    </row>
    <row r="52169" s="54" customFormat="1" spans="2:24">
      <c r="B52169" s="69"/>
      <c r="L52169" s="55"/>
      <c r="M52169" s="56"/>
      <c r="N52169" s="57"/>
      <c r="O52169" s="57"/>
      <c r="X52169" s="69"/>
    </row>
    <row r="52170" s="54" customFormat="1" spans="2:24">
      <c r="B52170" s="69"/>
      <c r="L52170" s="55"/>
      <c r="M52170" s="56"/>
      <c r="N52170" s="57"/>
      <c r="O52170" s="57"/>
      <c r="X52170" s="69"/>
    </row>
    <row r="52171" s="54" customFormat="1" spans="2:24">
      <c r="B52171" s="69"/>
      <c r="L52171" s="55"/>
      <c r="M52171" s="56"/>
      <c r="N52171" s="57"/>
      <c r="O52171" s="57"/>
      <c r="X52171" s="69"/>
    </row>
    <row r="52172" s="54" customFormat="1" spans="2:24">
      <c r="B52172" s="69"/>
      <c r="L52172" s="55"/>
      <c r="M52172" s="56"/>
      <c r="N52172" s="57"/>
      <c r="O52172" s="57"/>
      <c r="X52172" s="69"/>
    </row>
    <row r="52173" s="54" customFormat="1" spans="2:24">
      <c r="B52173" s="69"/>
      <c r="L52173" s="55"/>
      <c r="M52173" s="56"/>
      <c r="N52173" s="57"/>
      <c r="O52173" s="57"/>
      <c r="X52173" s="69"/>
    </row>
    <row r="52174" s="54" customFormat="1" spans="2:24">
      <c r="B52174" s="69"/>
      <c r="L52174" s="55"/>
      <c r="M52174" s="56"/>
      <c r="N52174" s="57"/>
      <c r="O52174" s="57"/>
      <c r="X52174" s="69"/>
    </row>
    <row r="52175" s="54" customFormat="1" spans="2:24">
      <c r="B52175" s="69"/>
      <c r="L52175" s="55"/>
      <c r="M52175" s="56"/>
      <c r="N52175" s="57"/>
      <c r="O52175" s="57"/>
      <c r="X52175" s="69"/>
    </row>
    <row r="52176" s="54" customFormat="1" spans="2:24">
      <c r="B52176" s="69"/>
      <c r="L52176" s="55"/>
      <c r="M52176" s="56"/>
      <c r="N52176" s="57"/>
      <c r="O52176" s="57"/>
      <c r="X52176" s="69"/>
    </row>
    <row r="52177" s="54" customFormat="1" spans="2:24">
      <c r="B52177" s="69"/>
      <c r="L52177" s="55"/>
      <c r="M52177" s="56"/>
      <c r="N52177" s="57"/>
      <c r="O52177" s="57"/>
      <c r="X52177" s="69"/>
    </row>
    <row r="52178" s="54" customFormat="1" spans="2:24">
      <c r="B52178" s="69"/>
      <c r="L52178" s="55"/>
      <c r="M52178" s="56"/>
      <c r="N52178" s="57"/>
      <c r="O52178" s="57"/>
      <c r="X52178" s="69"/>
    </row>
    <row r="52179" s="54" customFormat="1" spans="2:24">
      <c r="B52179" s="69"/>
      <c r="L52179" s="55"/>
      <c r="M52179" s="56"/>
      <c r="N52179" s="57"/>
      <c r="O52179" s="57"/>
      <c r="X52179" s="69"/>
    </row>
    <row r="52180" s="54" customFormat="1" spans="2:24">
      <c r="B52180" s="69"/>
      <c r="L52180" s="55"/>
      <c r="M52180" s="56"/>
      <c r="N52180" s="57"/>
      <c r="O52180" s="57"/>
      <c r="X52180" s="69"/>
    </row>
    <row r="52181" s="54" customFormat="1" spans="2:24">
      <c r="B52181" s="69"/>
      <c r="L52181" s="55"/>
      <c r="M52181" s="56"/>
      <c r="N52181" s="57"/>
      <c r="O52181" s="57"/>
      <c r="X52181" s="69"/>
    </row>
    <row r="52182" s="54" customFormat="1" spans="2:24">
      <c r="B52182" s="69"/>
      <c r="L52182" s="55"/>
      <c r="M52182" s="56"/>
      <c r="N52182" s="57"/>
      <c r="O52182" s="57"/>
      <c r="X52182" s="69"/>
    </row>
    <row r="52183" s="54" customFormat="1" spans="2:24">
      <c r="B52183" s="69"/>
      <c r="L52183" s="55"/>
      <c r="M52183" s="56"/>
      <c r="N52183" s="57"/>
      <c r="O52183" s="57"/>
      <c r="X52183" s="69"/>
    </row>
    <row r="52184" s="54" customFormat="1" spans="2:24">
      <c r="B52184" s="69"/>
      <c r="L52184" s="55"/>
      <c r="M52184" s="56"/>
      <c r="N52184" s="57"/>
      <c r="O52184" s="57"/>
      <c r="X52184" s="69"/>
    </row>
    <row r="52185" s="54" customFormat="1" spans="2:24">
      <c r="B52185" s="69"/>
      <c r="L52185" s="55"/>
      <c r="M52185" s="56"/>
      <c r="N52185" s="57"/>
      <c r="O52185" s="57"/>
      <c r="X52185" s="69"/>
    </row>
    <row r="52186" s="54" customFormat="1" spans="2:24">
      <c r="B52186" s="69"/>
      <c r="L52186" s="55"/>
      <c r="M52186" s="56"/>
      <c r="N52186" s="57"/>
      <c r="O52186" s="57"/>
      <c r="X52186" s="69"/>
    </row>
    <row r="52187" s="54" customFormat="1" spans="2:24">
      <c r="B52187" s="69"/>
      <c r="L52187" s="55"/>
      <c r="M52187" s="56"/>
      <c r="N52187" s="57"/>
      <c r="O52187" s="57"/>
      <c r="X52187" s="69"/>
    </row>
    <row r="52188" s="54" customFormat="1" spans="2:24">
      <c r="B52188" s="69"/>
      <c r="L52188" s="55"/>
      <c r="M52188" s="56"/>
      <c r="N52188" s="57"/>
      <c r="O52188" s="57"/>
      <c r="X52188" s="69"/>
    </row>
    <row r="52189" s="54" customFormat="1" spans="2:24">
      <c r="B52189" s="69"/>
      <c r="L52189" s="55"/>
      <c r="M52189" s="56"/>
      <c r="N52189" s="57"/>
      <c r="O52189" s="57"/>
      <c r="X52189" s="69"/>
    </row>
    <row r="52190" s="54" customFormat="1" spans="2:24">
      <c r="B52190" s="69"/>
      <c r="L52190" s="55"/>
      <c r="M52190" s="56"/>
      <c r="N52190" s="57"/>
      <c r="O52190" s="57"/>
      <c r="X52190" s="69"/>
    </row>
    <row r="52191" s="54" customFormat="1" spans="2:24">
      <c r="B52191" s="69"/>
      <c r="L52191" s="55"/>
      <c r="M52191" s="56"/>
      <c r="N52191" s="57"/>
      <c r="O52191" s="57"/>
      <c r="X52191" s="69"/>
    </row>
    <row r="52192" s="54" customFormat="1" spans="2:24">
      <c r="B52192" s="69"/>
      <c r="L52192" s="55"/>
      <c r="M52192" s="56"/>
      <c r="N52192" s="57"/>
      <c r="O52192" s="57"/>
      <c r="X52192" s="69"/>
    </row>
    <row r="52193" s="54" customFormat="1" spans="2:24">
      <c r="B52193" s="69"/>
      <c r="L52193" s="55"/>
      <c r="M52193" s="56"/>
      <c r="N52193" s="57"/>
      <c r="O52193" s="57"/>
      <c r="X52193" s="69"/>
    </row>
    <row r="52194" s="54" customFormat="1" spans="2:24">
      <c r="B52194" s="69"/>
      <c r="L52194" s="55"/>
      <c r="M52194" s="56"/>
      <c r="N52194" s="57"/>
      <c r="O52194" s="57"/>
      <c r="X52194" s="69"/>
    </row>
    <row r="52195" s="54" customFormat="1" spans="2:24">
      <c r="B52195" s="69"/>
      <c r="L52195" s="55"/>
      <c r="M52195" s="56"/>
      <c r="N52195" s="57"/>
      <c r="O52195" s="57"/>
      <c r="X52195" s="69"/>
    </row>
    <row r="52196" s="54" customFormat="1" spans="2:24">
      <c r="B52196" s="69"/>
      <c r="L52196" s="55"/>
      <c r="M52196" s="56"/>
      <c r="N52196" s="57"/>
      <c r="O52196" s="57"/>
      <c r="X52196" s="69"/>
    </row>
    <row r="52197" s="54" customFormat="1" spans="2:24">
      <c r="B52197" s="69"/>
      <c r="L52197" s="55"/>
      <c r="M52197" s="56"/>
      <c r="N52197" s="57"/>
      <c r="O52197" s="57"/>
      <c r="X52197" s="69"/>
    </row>
    <row r="52198" s="54" customFormat="1" spans="2:24">
      <c r="B52198" s="69"/>
      <c r="L52198" s="55"/>
      <c r="M52198" s="56"/>
      <c r="N52198" s="57"/>
      <c r="O52198" s="57"/>
      <c r="X52198" s="69"/>
    </row>
    <row r="52199" s="54" customFormat="1" spans="2:24">
      <c r="B52199" s="69"/>
      <c r="L52199" s="55"/>
      <c r="M52199" s="56"/>
      <c r="N52199" s="57"/>
      <c r="O52199" s="57"/>
      <c r="X52199" s="69"/>
    </row>
    <row r="52200" s="54" customFormat="1" spans="2:24">
      <c r="B52200" s="69"/>
      <c r="L52200" s="55"/>
      <c r="M52200" s="56"/>
      <c r="N52200" s="57"/>
      <c r="O52200" s="57"/>
      <c r="X52200" s="69"/>
    </row>
    <row r="52201" s="54" customFormat="1" spans="2:24">
      <c r="B52201" s="69"/>
      <c r="L52201" s="55"/>
      <c r="M52201" s="56"/>
      <c r="N52201" s="57"/>
      <c r="O52201" s="57"/>
      <c r="X52201" s="69"/>
    </row>
    <row r="52202" s="54" customFormat="1" spans="2:24">
      <c r="B52202" s="69"/>
      <c r="L52202" s="55"/>
      <c r="M52202" s="56"/>
      <c r="N52202" s="57"/>
      <c r="O52202" s="57"/>
      <c r="X52202" s="69"/>
    </row>
    <row r="52203" s="54" customFormat="1" spans="2:24">
      <c r="B52203" s="69"/>
      <c r="L52203" s="55"/>
      <c r="M52203" s="56"/>
      <c r="N52203" s="57"/>
      <c r="O52203" s="57"/>
      <c r="X52203" s="69"/>
    </row>
    <row r="52204" s="54" customFormat="1" spans="2:24">
      <c r="B52204" s="69"/>
      <c r="L52204" s="55"/>
      <c r="M52204" s="56"/>
      <c r="N52204" s="57"/>
      <c r="O52204" s="57"/>
      <c r="X52204" s="69"/>
    </row>
    <row r="52205" s="54" customFormat="1" spans="2:24">
      <c r="B52205" s="69"/>
      <c r="L52205" s="55"/>
      <c r="M52205" s="56"/>
      <c r="N52205" s="57"/>
      <c r="O52205" s="57"/>
      <c r="X52205" s="69"/>
    </row>
    <row r="52206" s="54" customFormat="1" spans="2:24">
      <c r="B52206" s="69"/>
      <c r="L52206" s="55"/>
      <c r="M52206" s="56"/>
      <c r="N52206" s="57"/>
      <c r="O52206" s="57"/>
      <c r="X52206" s="69"/>
    </row>
    <row r="52207" s="54" customFormat="1" spans="2:24">
      <c r="B52207" s="69"/>
      <c r="L52207" s="55"/>
      <c r="M52207" s="56"/>
      <c r="N52207" s="57"/>
      <c r="O52207" s="57"/>
      <c r="X52207" s="69"/>
    </row>
    <row r="52208" s="54" customFormat="1" spans="2:24">
      <c r="B52208" s="69"/>
      <c r="L52208" s="55"/>
      <c r="M52208" s="56"/>
      <c r="N52208" s="57"/>
      <c r="O52208" s="57"/>
      <c r="X52208" s="69"/>
    </row>
    <row r="52209" s="54" customFormat="1" spans="2:24">
      <c r="B52209" s="69"/>
      <c r="L52209" s="55"/>
      <c r="M52209" s="56"/>
      <c r="N52209" s="57"/>
      <c r="O52209" s="57"/>
      <c r="X52209" s="69"/>
    </row>
    <row r="52210" s="54" customFormat="1" spans="2:24">
      <c r="B52210" s="69"/>
      <c r="L52210" s="55"/>
      <c r="M52210" s="56"/>
      <c r="N52210" s="57"/>
      <c r="O52210" s="57"/>
      <c r="X52210" s="69"/>
    </row>
    <row r="52211" s="54" customFormat="1" spans="2:24">
      <c r="B52211" s="69"/>
      <c r="L52211" s="55"/>
      <c r="M52211" s="56"/>
      <c r="N52211" s="57"/>
      <c r="O52211" s="57"/>
      <c r="X52211" s="69"/>
    </row>
    <row r="52212" s="54" customFormat="1" spans="2:24">
      <c r="B52212" s="69"/>
      <c r="L52212" s="55"/>
      <c r="M52212" s="56"/>
      <c r="N52212" s="57"/>
      <c r="O52212" s="57"/>
      <c r="X52212" s="69"/>
    </row>
    <row r="52213" s="54" customFormat="1" spans="2:24">
      <c r="B52213" s="69"/>
      <c r="L52213" s="55"/>
      <c r="M52213" s="56"/>
      <c r="N52213" s="57"/>
      <c r="O52213" s="57"/>
      <c r="X52213" s="69"/>
    </row>
    <row r="52214" s="54" customFormat="1" spans="2:24">
      <c r="B52214" s="69"/>
      <c r="L52214" s="55"/>
      <c r="M52214" s="56"/>
      <c r="N52214" s="57"/>
      <c r="O52214" s="57"/>
      <c r="X52214" s="69"/>
    </row>
    <row r="52215" s="54" customFormat="1" spans="2:24">
      <c r="B52215" s="69"/>
      <c r="L52215" s="55"/>
      <c r="M52215" s="56"/>
      <c r="N52215" s="57"/>
      <c r="O52215" s="57"/>
      <c r="X52215" s="69"/>
    </row>
    <row r="52216" s="54" customFormat="1" spans="2:24">
      <c r="B52216" s="69"/>
      <c r="L52216" s="55"/>
      <c r="M52216" s="56"/>
      <c r="N52216" s="57"/>
      <c r="O52216" s="57"/>
      <c r="X52216" s="69"/>
    </row>
    <row r="52217" s="54" customFormat="1" spans="2:24">
      <c r="B52217" s="69"/>
      <c r="L52217" s="55"/>
      <c r="M52217" s="56"/>
      <c r="N52217" s="57"/>
      <c r="O52217" s="57"/>
      <c r="X52217" s="69"/>
    </row>
    <row r="52218" s="54" customFormat="1" spans="2:24">
      <c r="B52218" s="69"/>
      <c r="L52218" s="55"/>
      <c r="M52218" s="56"/>
      <c r="N52218" s="57"/>
      <c r="O52218" s="57"/>
      <c r="X52218" s="69"/>
    </row>
    <row r="52219" s="54" customFormat="1" spans="2:24">
      <c r="B52219" s="69"/>
      <c r="L52219" s="55"/>
      <c r="M52219" s="56"/>
      <c r="N52219" s="57"/>
      <c r="O52219" s="57"/>
      <c r="X52219" s="69"/>
    </row>
    <row r="52220" s="54" customFormat="1" spans="2:24">
      <c r="B52220" s="69"/>
      <c r="L52220" s="55"/>
      <c r="M52220" s="56"/>
      <c r="N52220" s="57"/>
      <c r="O52220" s="57"/>
      <c r="X52220" s="69"/>
    </row>
    <row r="52221" s="54" customFormat="1" spans="2:24">
      <c r="B52221" s="69"/>
      <c r="L52221" s="55"/>
      <c r="M52221" s="56"/>
      <c r="N52221" s="57"/>
      <c r="O52221" s="57"/>
      <c r="X52221" s="69"/>
    </row>
    <row r="52222" s="54" customFormat="1" spans="2:24">
      <c r="B52222" s="69"/>
      <c r="L52222" s="55"/>
      <c r="M52222" s="56"/>
      <c r="N52222" s="57"/>
      <c r="O52222" s="57"/>
      <c r="X52222" s="69"/>
    </row>
    <row r="52223" s="54" customFormat="1" spans="2:24">
      <c r="B52223" s="69"/>
      <c r="L52223" s="55"/>
      <c r="M52223" s="56"/>
      <c r="N52223" s="57"/>
      <c r="O52223" s="57"/>
      <c r="X52223" s="69"/>
    </row>
    <row r="52224" s="54" customFormat="1" spans="2:24">
      <c r="B52224" s="69"/>
      <c r="L52224" s="55"/>
      <c r="M52224" s="56"/>
      <c r="N52224" s="57"/>
      <c r="O52224" s="57"/>
      <c r="X52224" s="69"/>
    </row>
    <row r="52225" s="54" customFormat="1" spans="2:24">
      <c r="B52225" s="69"/>
      <c r="L52225" s="55"/>
      <c r="M52225" s="56"/>
      <c r="N52225" s="57"/>
      <c r="O52225" s="57"/>
      <c r="X52225" s="69"/>
    </row>
    <row r="52226" s="54" customFormat="1" spans="2:24">
      <c r="B52226" s="69"/>
      <c r="L52226" s="55"/>
      <c r="M52226" s="56"/>
      <c r="N52226" s="57"/>
      <c r="O52226" s="57"/>
      <c r="X52226" s="69"/>
    </row>
    <row r="52227" s="54" customFormat="1" spans="2:24">
      <c r="B52227" s="69"/>
      <c r="L52227" s="55"/>
      <c r="M52227" s="56"/>
      <c r="N52227" s="57"/>
      <c r="O52227" s="57"/>
      <c r="X52227" s="69"/>
    </row>
    <row r="52228" s="54" customFormat="1" spans="2:24">
      <c r="B52228" s="69"/>
      <c r="L52228" s="55"/>
      <c r="M52228" s="56"/>
      <c r="N52228" s="57"/>
      <c r="O52228" s="57"/>
      <c r="X52228" s="69"/>
    </row>
    <row r="52229" s="54" customFormat="1" spans="2:24">
      <c r="B52229" s="69"/>
      <c r="L52229" s="55"/>
      <c r="M52229" s="56"/>
      <c r="N52229" s="57"/>
      <c r="O52229" s="57"/>
      <c r="X52229" s="69"/>
    </row>
    <row r="52230" s="54" customFormat="1" spans="2:24">
      <c r="B52230" s="69"/>
      <c r="L52230" s="55"/>
      <c r="M52230" s="56"/>
      <c r="N52230" s="57"/>
      <c r="O52230" s="57"/>
      <c r="X52230" s="69"/>
    </row>
    <row r="52231" s="54" customFormat="1" spans="2:24">
      <c r="B52231" s="69"/>
      <c r="L52231" s="55"/>
      <c r="M52231" s="56"/>
      <c r="N52231" s="57"/>
      <c r="O52231" s="57"/>
      <c r="X52231" s="69"/>
    </row>
    <row r="52232" s="54" customFormat="1" spans="2:24">
      <c r="B52232" s="69"/>
      <c r="L52232" s="55"/>
      <c r="M52232" s="56"/>
      <c r="N52232" s="57"/>
      <c r="O52232" s="57"/>
      <c r="X52232" s="69"/>
    </row>
    <row r="52233" s="54" customFormat="1" spans="2:24">
      <c r="B52233" s="69"/>
      <c r="L52233" s="55"/>
      <c r="M52233" s="56"/>
      <c r="N52233" s="57"/>
      <c r="O52233" s="57"/>
      <c r="X52233" s="69"/>
    </row>
    <row r="52234" s="54" customFormat="1" spans="2:24">
      <c r="B52234" s="69"/>
      <c r="L52234" s="55"/>
      <c r="M52234" s="56"/>
      <c r="N52234" s="57"/>
      <c r="O52234" s="57"/>
      <c r="X52234" s="69"/>
    </row>
    <row r="52235" s="54" customFormat="1" spans="2:24">
      <c r="B52235" s="69"/>
      <c r="L52235" s="55"/>
      <c r="M52235" s="56"/>
      <c r="N52235" s="57"/>
      <c r="O52235" s="57"/>
      <c r="X52235" s="69"/>
    </row>
    <row r="52236" s="54" customFormat="1" spans="2:24">
      <c r="B52236" s="69"/>
      <c r="L52236" s="55"/>
      <c r="M52236" s="56"/>
      <c r="N52236" s="57"/>
      <c r="O52236" s="57"/>
      <c r="X52236" s="69"/>
    </row>
    <row r="52237" s="54" customFormat="1" spans="2:24">
      <c r="B52237" s="69"/>
      <c r="L52237" s="55"/>
      <c r="M52237" s="56"/>
      <c r="N52237" s="57"/>
      <c r="O52237" s="57"/>
      <c r="X52237" s="69"/>
    </row>
    <row r="52238" s="54" customFormat="1" spans="2:24">
      <c r="B52238" s="69"/>
      <c r="L52238" s="55"/>
      <c r="M52238" s="56"/>
      <c r="N52238" s="57"/>
      <c r="O52238" s="57"/>
      <c r="X52238" s="69"/>
    </row>
    <row r="52239" s="54" customFormat="1" spans="2:24">
      <c r="B52239" s="69"/>
      <c r="L52239" s="55"/>
      <c r="M52239" s="56"/>
      <c r="N52239" s="57"/>
      <c r="O52239" s="57"/>
      <c r="X52239" s="69"/>
    </row>
    <row r="52240" s="54" customFormat="1" spans="2:24">
      <c r="B52240" s="69"/>
      <c r="L52240" s="55"/>
      <c r="M52240" s="56"/>
      <c r="N52240" s="57"/>
      <c r="O52240" s="57"/>
      <c r="X52240" s="69"/>
    </row>
    <row r="52241" s="54" customFormat="1" spans="2:24">
      <c r="B52241" s="69"/>
      <c r="L52241" s="55"/>
      <c r="M52241" s="56"/>
      <c r="N52241" s="57"/>
      <c r="O52241" s="57"/>
      <c r="X52241" s="69"/>
    </row>
    <row r="52242" s="54" customFormat="1" spans="2:24">
      <c r="B52242" s="69"/>
      <c r="L52242" s="55"/>
      <c r="M52242" s="56"/>
      <c r="N52242" s="57"/>
      <c r="O52242" s="57"/>
      <c r="X52242" s="69"/>
    </row>
    <row r="52243" s="54" customFormat="1" spans="2:24">
      <c r="B52243" s="69"/>
      <c r="L52243" s="55"/>
      <c r="M52243" s="56"/>
      <c r="N52243" s="57"/>
      <c r="O52243" s="57"/>
      <c r="X52243" s="69"/>
    </row>
    <row r="52244" s="54" customFormat="1" spans="2:24">
      <c r="B52244" s="69"/>
      <c r="L52244" s="55"/>
      <c r="M52244" s="56"/>
      <c r="N52244" s="57"/>
      <c r="O52244" s="57"/>
      <c r="X52244" s="69"/>
    </row>
    <row r="52245" s="54" customFormat="1" spans="2:24">
      <c r="B52245" s="69"/>
      <c r="L52245" s="55"/>
      <c r="M52245" s="56"/>
      <c r="N52245" s="57"/>
      <c r="O52245" s="57"/>
      <c r="X52245" s="69"/>
    </row>
    <row r="52246" s="54" customFormat="1" spans="2:24">
      <c r="B52246" s="69"/>
      <c r="L52246" s="55"/>
      <c r="M52246" s="56"/>
      <c r="N52246" s="57"/>
      <c r="O52246" s="57"/>
      <c r="X52246" s="69"/>
    </row>
    <row r="52247" s="54" customFormat="1" spans="2:24">
      <c r="B52247" s="69"/>
      <c r="L52247" s="55"/>
      <c r="M52247" s="56"/>
      <c r="N52247" s="57"/>
      <c r="O52247" s="57"/>
      <c r="X52247" s="69"/>
    </row>
    <row r="52248" s="54" customFormat="1" spans="2:24">
      <c r="B52248" s="69"/>
      <c r="L52248" s="55"/>
      <c r="M52248" s="56"/>
      <c r="N52248" s="57"/>
      <c r="O52248" s="57"/>
      <c r="X52248" s="69"/>
    </row>
    <row r="52249" s="54" customFormat="1" spans="2:24">
      <c r="B52249" s="69"/>
      <c r="L52249" s="55"/>
      <c r="M52249" s="56"/>
      <c r="N52249" s="57"/>
      <c r="O52249" s="57"/>
      <c r="X52249" s="69"/>
    </row>
    <row r="52250" s="54" customFormat="1" spans="2:24">
      <c r="B52250" s="69"/>
      <c r="L52250" s="55"/>
      <c r="M52250" s="56"/>
      <c r="N52250" s="57"/>
      <c r="O52250" s="57"/>
      <c r="X52250" s="69"/>
    </row>
    <row r="52251" s="54" customFormat="1" spans="2:24">
      <c r="B52251" s="69"/>
      <c r="L52251" s="55"/>
      <c r="M52251" s="56"/>
      <c r="N52251" s="57"/>
      <c r="O52251" s="57"/>
      <c r="X52251" s="69"/>
    </row>
    <row r="52252" s="54" customFormat="1" spans="2:24">
      <c r="B52252" s="69"/>
      <c r="L52252" s="55"/>
      <c r="M52252" s="56"/>
      <c r="N52252" s="57"/>
      <c r="O52252" s="57"/>
      <c r="X52252" s="69"/>
    </row>
    <row r="52253" s="54" customFormat="1" spans="2:24">
      <c r="B52253" s="69"/>
      <c r="L52253" s="55"/>
      <c r="M52253" s="56"/>
      <c r="N52253" s="57"/>
      <c r="O52253" s="57"/>
      <c r="X52253" s="69"/>
    </row>
    <row r="52254" s="54" customFormat="1" spans="2:24">
      <c r="B52254" s="69"/>
      <c r="L52254" s="55"/>
      <c r="M52254" s="56"/>
      <c r="N52254" s="57"/>
      <c r="O52254" s="57"/>
      <c r="X52254" s="69"/>
    </row>
    <row r="52255" s="54" customFormat="1" spans="2:24">
      <c r="B52255" s="69"/>
      <c r="L52255" s="55"/>
      <c r="M52255" s="56"/>
      <c r="N52255" s="57"/>
      <c r="O52255" s="57"/>
      <c r="X52255" s="69"/>
    </row>
    <row r="52256" s="54" customFormat="1" spans="2:24">
      <c r="B52256" s="69"/>
      <c r="L52256" s="55"/>
      <c r="M52256" s="56"/>
      <c r="N52256" s="57"/>
      <c r="O52256" s="57"/>
      <c r="X52256" s="69"/>
    </row>
    <row r="52257" s="54" customFormat="1" spans="2:24">
      <c r="B52257" s="69"/>
      <c r="L52257" s="55"/>
      <c r="M52257" s="56"/>
      <c r="N52257" s="57"/>
      <c r="O52257" s="57"/>
      <c r="X52257" s="69"/>
    </row>
    <row r="52258" s="54" customFormat="1" spans="2:24">
      <c r="B52258" s="69"/>
      <c r="L52258" s="55"/>
      <c r="M52258" s="56"/>
      <c r="N52258" s="57"/>
      <c r="O52258" s="57"/>
      <c r="X52258" s="69"/>
    </row>
    <row r="52259" s="54" customFormat="1" spans="2:24">
      <c r="B52259" s="69"/>
      <c r="L52259" s="55"/>
      <c r="M52259" s="56"/>
      <c r="N52259" s="57"/>
      <c r="O52259" s="57"/>
      <c r="X52259" s="69"/>
    </row>
    <row r="52260" s="54" customFormat="1" spans="2:24">
      <c r="B52260" s="69"/>
      <c r="L52260" s="55"/>
      <c r="M52260" s="56"/>
      <c r="N52260" s="57"/>
      <c r="O52260" s="57"/>
      <c r="X52260" s="69"/>
    </row>
    <row r="52261" s="54" customFormat="1" spans="2:24">
      <c r="B52261" s="69"/>
      <c r="L52261" s="55"/>
      <c r="M52261" s="56"/>
      <c r="N52261" s="57"/>
      <c r="O52261" s="57"/>
      <c r="X52261" s="69"/>
    </row>
    <row r="52262" s="54" customFormat="1" spans="2:24">
      <c r="B52262" s="69"/>
      <c r="L52262" s="55"/>
      <c r="M52262" s="56"/>
      <c r="N52262" s="57"/>
      <c r="O52262" s="57"/>
      <c r="X52262" s="69"/>
    </row>
    <row r="52263" s="54" customFormat="1" spans="2:24">
      <c r="B52263" s="69"/>
      <c r="L52263" s="55"/>
      <c r="M52263" s="56"/>
      <c r="N52263" s="57"/>
      <c r="O52263" s="57"/>
      <c r="X52263" s="69"/>
    </row>
    <row r="52264" s="54" customFormat="1" spans="2:24">
      <c r="B52264" s="69"/>
      <c r="L52264" s="55"/>
      <c r="M52264" s="56"/>
      <c r="N52264" s="57"/>
      <c r="O52264" s="57"/>
      <c r="X52264" s="69"/>
    </row>
    <row r="52265" s="54" customFormat="1" spans="2:24">
      <c r="B52265" s="69"/>
      <c r="L52265" s="55"/>
      <c r="M52265" s="56"/>
      <c r="N52265" s="57"/>
      <c r="O52265" s="57"/>
      <c r="X52265" s="69"/>
    </row>
    <row r="52266" s="54" customFormat="1" spans="2:24">
      <c r="B52266" s="69"/>
      <c r="L52266" s="55"/>
      <c r="M52266" s="56"/>
      <c r="N52266" s="57"/>
      <c r="O52266" s="57"/>
      <c r="X52266" s="69"/>
    </row>
    <row r="52267" s="54" customFormat="1" spans="2:24">
      <c r="B52267" s="69"/>
      <c r="L52267" s="55"/>
      <c r="M52267" s="56"/>
      <c r="N52267" s="57"/>
      <c r="O52267" s="57"/>
      <c r="X52267" s="69"/>
    </row>
    <row r="52268" s="54" customFormat="1" spans="2:24">
      <c r="B52268" s="69"/>
      <c r="L52268" s="55"/>
      <c r="M52268" s="56"/>
      <c r="N52268" s="57"/>
      <c r="O52268" s="57"/>
      <c r="X52268" s="69"/>
    </row>
    <row r="52269" s="54" customFormat="1" spans="2:24">
      <c r="B52269" s="69"/>
      <c r="L52269" s="55"/>
      <c r="M52269" s="56"/>
      <c r="N52269" s="57"/>
      <c r="O52269" s="57"/>
      <c r="X52269" s="69"/>
    </row>
    <row r="52270" s="54" customFormat="1" spans="2:24">
      <c r="B52270" s="69"/>
      <c r="L52270" s="55"/>
      <c r="M52270" s="56"/>
      <c r="N52270" s="57"/>
      <c r="O52270" s="57"/>
      <c r="X52270" s="69"/>
    </row>
    <row r="52271" s="54" customFormat="1" spans="2:24">
      <c r="B52271" s="69"/>
      <c r="L52271" s="55"/>
      <c r="M52271" s="56"/>
      <c r="N52271" s="57"/>
      <c r="O52271" s="57"/>
      <c r="X52271" s="69"/>
    </row>
    <row r="52272" s="54" customFormat="1" spans="2:24">
      <c r="B52272" s="69"/>
      <c r="L52272" s="55"/>
      <c r="M52272" s="56"/>
      <c r="N52272" s="57"/>
      <c r="O52272" s="57"/>
      <c r="X52272" s="69"/>
    </row>
    <row r="52273" s="54" customFormat="1" spans="2:24">
      <c r="B52273" s="69"/>
      <c r="L52273" s="55"/>
      <c r="M52273" s="56"/>
      <c r="N52273" s="57"/>
      <c r="O52273" s="57"/>
      <c r="X52273" s="69"/>
    </row>
    <row r="52274" s="54" customFormat="1" spans="2:24">
      <c r="B52274" s="69"/>
      <c r="L52274" s="55"/>
      <c r="M52274" s="56"/>
      <c r="N52274" s="57"/>
      <c r="O52274" s="57"/>
      <c r="X52274" s="69"/>
    </row>
    <row r="52275" s="54" customFormat="1" spans="2:24">
      <c r="B52275" s="69"/>
      <c r="L52275" s="55"/>
      <c r="M52275" s="56"/>
      <c r="N52275" s="57"/>
      <c r="O52275" s="57"/>
      <c r="X52275" s="69"/>
    </row>
    <row r="52276" s="54" customFormat="1" spans="2:24">
      <c r="B52276" s="69"/>
      <c r="L52276" s="55"/>
      <c r="M52276" s="56"/>
      <c r="N52276" s="57"/>
      <c r="O52276" s="57"/>
      <c r="X52276" s="69"/>
    </row>
    <row r="52277" s="54" customFormat="1" spans="2:24">
      <c r="B52277" s="69"/>
      <c r="L52277" s="55"/>
      <c r="M52277" s="56"/>
      <c r="N52277" s="57"/>
      <c r="O52277" s="57"/>
      <c r="X52277" s="69"/>
    </row>
    <row r="52278" s="54" customFormat="1" spans="2:24">
      <c r="B52278" s="69"/>
      <c r="L52278" s="55"/>
      <c r="M52278" s="56"/>
      <c r="N52278" s="57"/>
      <c r="O52278" s="57"/>
      <c r="X52278" s="69"/>
    </row>
    <row r="52279" s="54" customFormat="1" spans="2:24">
      <c r="B52279" s="69"/>
      <c r="L52279" s="55"/>
      <c r="M52279" s="56"/>
      <c r="N52279" s="57"/>
      <c r="O52279" s="57"/>
      <c r="X52279" s="69"/>
    </row>
    <row r="52280" s="54" customFormat="1" spans="2:24">
      <c r="B52280" s="69"/>
      <c r="L52280" s="55"/>
      <c r="M52280" s="56"/>
      <c r="N52280" s="57"/>
      <c r="O52280" s="57"/>
      <c r="X52280" s="69"/>
    </row>
    <row r="52281" s="54" customFormat="1" spans="2:24">
      <c r="B52281" s="69"/>
      <c r="L52281" s="55"/>
      <c r="M52281" s="56"/>
      <c r="N52281" s="57"/>
      <c r="O52281" s="57"/>
      <c r="X52281" s="69"/>
    </row>
    <row r="52282" s="54" customFormat="1" spans="2:24">
      <c r="B52282" s="69"/>
      <c r="L52282" s="55"/>
      <c r="M52282" s="56"/>
      <c r="N52282" s="57"/>
      <c r="O52282" s="57"/>
      <c r="X52282" s="69"/>
    </row>
    <row r="52283" s="54" customFormat="1" spans="2:24">
      <c r="B52283" s="69"/>
      <c r="L52283" s="55"/>
      <c r="M52283" s="56"/>
      <c r="N52283" s="57"/>
      <c r="O52283" s="57"/>
      <c r="X52283" s="69"/>
    </row>
    <row r="52284" s="54" customFormat="1" spans="2:24">
      <c r="B52284" s="69"/>
      <c r="L52284" s="55"/>
      <c r="M52284" s="56"/>
      <c r="N52284" s="57"/>
      <c r="O52284" s="57"/>
      <c r="X52284" s="69"/>
    </row>
    <row r="52285" s="54" customFormat="1" spans="2:24">
      <c r="B52285" s="69"/>
      <c r="L52285" s="55"/>
      <c r="M52285" s="56"/>
      <c r="N52285" s="57"/>
      <c r="O52285" s="57"/>
      <c r="X52285" s="69"/>
    </row>
    <row r="52286" s="54" customFormat="1" spans="2:24">
      <c r="B52286" s="69"/>
      <c r="L52286" s="55"/>
      <c r="M52286" s="56"/>
      <c r="N52286" s="57"/>
      <c r="O52286" s="57"/>
      <c r="X52286" s="69"/>
    </row>
    <row r="52287" s="54" customFormat="1" spans="2:24">
      <c r="B52287" s="69"/>
      <c r="L52287" s="55"/>
      <c r="M52287" s="56"/>
      <c r="N52287" s="57"/>
      <c r="O52287" s="57"/>
      <c r="X52287" s="69"/>
    </row>
    <row r="52288" s="54" customFormat="1" spans="2:24">
      <c r="B52288" s="69"/>
      <c r="L52288" s="55"/>
      <c r="M52288" s="56"/>
      <c r="N52288" s="57"/>
      <c r="O52288" s="57"/>
      <c r="X52288" s="69"/>
    </row>
    <row r="52289" s="54" customFormat="1" spans="2:24">
      <c r="B52289" s="69"/>
      <c r="L52289" s="55"/>
      <c r="M52289" s="56"/>
      <c r="N52289" s="57"/>
      <c r="O52289" s="57"/>
      <c r="X52289" s="69"/>
    </row>
    <row r="52290" s="54" customFormat="1" spans="2:24">
      <c r="B52290" s="69"/>
      <c r="L52290" s="55"/>
      <c r="M52290" s="56"/>
      <c r="N52290" s="57"/>
      <c r="O52290" s="57"/>
      <c r="X52290" s="69"/>
    </row>
    <row r="52291" s="54" customFormat="1" spans="2:24">
      <c r="B52291" s="69"/>
      <c r="L52291" s="55"/>
      <c r="M52291" s="56"/>
      <c r="N52291" s="57"/>
      <c r="O52291" s="57"/>
      <c r="X52291" s="69"/>
    </row>
    <row r="52292" s="54" customFormat="1" spans="2:24">
      <c r="B52292" s="69"/>
      <c r="L52292" s="55"/>
      <c r="M52292" s="56"/>
      <c r="N52292" s="57"/>
      <c r="O52292" s="57"/>
      <c r="X52292" s="69"/>
    </row>
    <row r="52293" s="54" customFormat="1" spans="2:24">
      <c r="B52293" s="69"/>
      <c r="L52293" s="55"/>
      <c r="M52293" s="56"/>
      <c r="N52293" s="57"/>
      <c r="O52293" s="57"/>
      <c r="X52293" s="69"/>
    </row>
    <row r="52294" s="54" customFormat="1" spans="2:24">
      <c r="B52294" s="69"/>
      <c r="L52294" s="55"/>
      <c r="M52294" s="56"/>
      <c r="N52294" s="57"/>
      <c r="O52294" s="57"/>
      <c r="X52294" s="69"/>
    </row>
    <row r="52295" s="54" customFormat="1" spans="2:24">
      <c r="B52295" s="69"/>
      <c r="L52295" s="55"/>
      <c r="M52295" s="56"/>
      <c r="N52295" s="57"/>
      <c r="O52295" s="57"/>
      <c r="X52295" s="69"/>
    </row>
    <row r="52296" s="54" customFormat="1" spans="2:24">
      <c r="B52296" s="69"/>
      <c r="L52296" s="55"/>
      <c r="M52296" s="56"/>
      <c r="N52296" s="57"/>
      <c r="O52296" s="57"/>
      <c r="X52296" s="69"/>
    </row>
    <row r="52297" s="54" customFormat="1" spans="2:24">
      <c r="B52297" s="69"/>
      <c r="L52297" s="55"/>
      <c r="M52297" s="56"/>
      <c r="N52297" s="57"/>
      <c r="O52297" s="57"/>
      <c r="X52297" s="69"/>
    </row>
    <row r="52298" s="54" customFormat="1" spans="2:24">
      <c r="B52298" s="69"/>
      <c r="L52298" s="55"/>
      <c r="M52298" s="56"/>
      <c r="N52298" s="57"/>
      <c r="O52298" s="57"/>
      <c r="X52298" s="69"/>
    </row>
    <row r="52299" s="54" customFormat="1" spans="2:24">
      <c r="B52299" s="69"/>
      <c r="L52299" s="55"/>
      <c r="M52299" s="56"/>
      <c r="N52299" s="57"/>
      <c r="O52299" s="57"/>
      <c r="X52299" s="69"/>
    </row>
    <row r="52300" s="54" customFormat="1" spans="2:24">
      <c r="B52300" s="69"/>
      <c r="L52300" s="55"/>
      <c r="M52300" s="56"/>
      <c r="N52300" s="57"/>
      <c r="O52300" s="57"/>
      <c r="X52300" s="69"/>
    </row>
    <row r="52301" s="54" customFormat="1" spans="2:24">
      <c r="B52301" s="69"/>
      <c r="L52301" s="55"/>
      <c r="M52301" s="56"/>
      <c r="N52301" s="57"/>
      <c r="O52301" s="57"/>
      <c r="X52301" s="69"/>
    </row>
    <row r="52302" s="54" customFormat="1" spans="2:24">
      <c r="B52302" s="69"/>
      <c r="L52302" s="55"/>
      <c r="M52302" s="56"/>
      <c r="N52302" s="57"/>
      <c r="O52302" s="57"/>
      <c r="X52302" s="69"/>
    </row>
    <row r="52303" s="54" customFormat="1" spans="2:24">
      <c r="B52303" s="69"/>
      <c r="L52303" s="55"/>
      <c r="M52303" s="56"/>
      <c r="N52303" s="57"/>
      <c r="O52303" s="57"/>
      <c r="X52303" s="69"/>
    </row>
    <row r="52304" s="54" customFormat="1" spans="2:24">
      <c r="B52304" s="69"/>
      <c r="L52304" s="55"/>
      <c r="M52304" s="56"/>
      <c r="N52304" s="57"/>
      <c r="O52304" s="57"/>
      <c r="X52304" s="69"/>
    </row>
    <row r="52305" s="54" customFormat="1" spans="2:24">
      <c r="B52305" s="69"/>
      <c r="L52305" s="55"/>
      <c r="M52305" s="56"/>
      <c r="N52305" s="57"/>
      <c r="O52305" s="57"/>
      <c r="X52305" s="69"/>
    </row>
    <row r="52306" s="54" customFormat="1" spans="2:24">
      <c r="B52306" s="69"/>
      <c r="L52306" s="55"/>
      <c r="M52306" s="56"/>
      <c r="N52306" s="57"/>
      <c r="O52306" s="57"/>
      <c r="X52306" s="69"/>
    </row>
    <row r="52307" s="54" customFormat="1" spans="2:24">
      <c r="B52307" s="69"/>
      <c r="L52307" s="55"/>
      <c r="M52307" s="56"/>
      <c r="N52307" s="57"/>
      <c r="O52307" s="57"/>
      <c r="X52307" s="69"/>
    </row>
    <row r="52308" s="54" customFormat="1" spans="2:24">
      <c r="B52308" s="69"/>
      <c r="L52308" s="55"/>
      <c r="M52308" s="56"/>
      <c r="N52308" s="57"/>
      <c r="O52308" s="57"/>
      <c r="X52308" s="69"/>
    </row>
    <row r="52309" s="54" customFormat="1" spans="2:24">
      <c r="B52309" s="69"/>
      <c r="L52309" s="55"/>
      <c r="M52309" s="56"/>
      <c r="N52309" s="57"/>
      <c r="O52309" s="57"/>
      <c r="X52309" s="69"/>
    </row>
    <row r="52310" s="54" customFormat="1" spans="2:24">
      <c r="B52310" s="69"/>
      <c r="L52310" s="55"/>
      <c r="M52310" s="56"/>
      <c r="N52310" s="57"/>
      <c r="O52310" s="57"/>
      <c r="X52310" s="69"/>
    </row>
    <row r="52311" s="54" customFormat="1" spans="2:24">
      <c r="B52311" s="69"/>
      <c r="L52311" s="55"/>
      <c r="M52311" s="56"/>
      <c r="N52311" s="57"/>
      <c r="O52311" s="57"/>
      <c r="X52311" s="69"/>
    </row>
    <row r="52312" s="54" customFormat="1" spans="2:24">
      <c r="B52312" s="69"/>
      <c r="L52312" s="55"/>
      <c r="M52312" s="56"/>
      <c r="N52312" s="57"/>
      <c r="O52312" s="57"/>
      <c r="X52312" s="69"/>
    </row>
    <row r="52313" s="54" customFormat="1" spans="2:24">
      <c r="B52313" s="69"/>
      <c r="L52313" s="55"/>
      <c r="M52313" s="56"/>
      <c r="N52313" s="57"/>
      <c r="O52313" s="57"/>
      <c r="X52313" s="69"/>
    </row>
    <row r="52314" s="54" customFormat="1" spans="2:24">
      <c r="B52314" s="69"/>
      <c r="L52314" s="55"/>
      <c r="M52314" s="56"/>
      <c r="N52314" s="57"/>
      <c r="O52314" s="57"/>
      <c r="X52314" s="69"/>
    </row>
    <row r="52315" s="54" customFormat="1" spans="2:24">
      <c r="B52315" s="69"/>
      <c r="L52315" s="55"/>
      <c r="M52315" s="56"/>
      <c r="N52315" s="57"/>
      <c r="O52315" s="57"/>
      <c r="X52315" s="69"/>
    </row>
    <row r="52316" s="54" customFormat="1" spans="2:24">
      <c r="B52316" s="69"/>
      <c r="L52316" s="55"/>
      <c r="M52316" s="56"/>
      <c r="N52316" s="57"/>
      <c r="O52316" s="57"/>
      <c r="X52316" s="69"/>
    </row>
    <row r="52317" s="54" customFormat="1" spans="2:24">
      <c r="B52317" s="69"/>
      <c r="L52317" s="55"/>
      <c r="M52317" s="56"/>
      <c r="N52317" s="57"/>
      <c r="O52317" s="57"/>
      <c r="X52317" s="69"/>
    </row>
    <row r="52318" s="54" customFormat="1" spans="2:24">
      <c r="B52318" s="69"/>
      <c r="L52318" s="55"/>
      <c r="M52318" s="56"/>
      <c r="N52318" s="57"/>
      <c r="O52318" s="57"/>
      <c r="X52318" s="69"/>
    </row>
    <row r="52319" s="54" customFormat="1" spans="2:24">
      <c r="B52319" s="69"/>
      <c r="L52319" s="55"/>
      <c r="M52319" s="56"/>
      <c r="N52319" s="57"/>
      <c r="O52319" s="57"/>
      <c r="X52319" s="69"/>
    </row>
    <row r="52320" s="54" customFormat="1" spans="2:24">
      <c r="B52320" s="69"/>
      <c r="L52320" s="55"/>
      <c r="M52320" s="56"/>
      <c r="N52320" s="57"/>
      <c r="O52320" s="57"/>
      <c r="X52320" s="69"/>
    </row>
    <row r="52321" s="54" customFormat="1" spans="2:24">
      <c r="B52321" s="69"/>
      <c r="L52321" s="55"/>
      <c r="M52321" s="56"/>
      <c r="N52321" s="57"/>
      <c r="O52321" s="57"/>
      <c r="X52321" s="69"/>
    </row>
    <row r="52322" s="54" customFormat="1" spans="2:24">
      <c r="B52322" s="69"/>
      <c r="L52322" s="55"/>
      <c r="M52322" s="56"/>
      <c r="N52322" s="57"/>
      <c r="O52322" s="57"/>
      <c r="X52322" s="69"/>
    </row>
    <row r="52323" s="54" customFormat="1" spans="2:24">
      <c r="B52323" s="69"/>
      <c r="L52323" s="55"/>
      <c r="M52323" s="56"/>
      <c r="N52323" s="57"/>
      <c r="O52323" s="57"/>
      <c r="X52323" s="69"/>
    </row>
    <row r="52324" s="54" customFormat="1" spans="2:24">
      <c r="B52324" s="69"/>
      <c r="L52324" s="55"/>
      <c r="M52324" s="56"/>
      <c r="N52324" s="57"/>
      <c r="O52324" s="57"/>
      <c r="X52324" s="69"/>
    </row>
    <row r="52325" s="54" customFormat="1" spans="2:24">
      <c r="B52325" s="69"/>
      <c r="L52325" s="55"/>
      <c r="M52325" s="56"/>
      <c r="N52325" s="57"/>
      <c r="O52325" s="57"/>
      <c r="X52325" s="69"/>
    </row>
    <row r="52326" s="54" customFormat="1" spans="2:24">
      <c r="B52326" s="69"/>
      <c r="L52326" s="55"/>
      <c r="M52326" s="56"/>
      <c r="N52326" s="57"/>
      <c r="O52326" s="57"/>
      <c r="X52326" s="69"/>
    </row>
    <row r="52327" s="54" customFormat="1" spans="2:24">
      <c r="B52327" s="69"/>
      <c r="L52327" s="55"/>
      <c r="M52327" s="56"/>
      <c r="N52327" s="57"/>
      <c r="O52327" s="57"/>
      <c r="X52327" s="69"/>
    </row>
    <row r="52328" s="54" customFormat="1" spans="2:24">
      <c r="B52328" s="69"/>
      <c r="L52328" s="55"/>
      <c r="M52328" s="56"/>
      <c r="N52328" s="57"/>
      <c r="O52328" s="57"/>
      <c r="X52328" s="69"/>
    </row>
    <row r="52329" s="54" customFormat="1" spans="2:24">
      <c r="B52329" s="69"/>
      <c r="L52329" s="55"/>
      <c r="M52329" s="56"/>
      <c r="N52329" s="57"/>
      <c r="O52329" s="57"/>
      <c r="X52329" s="69"/>
    </row>
    <row r="52330" s="54" customFormat="1" spans="2:24">
      <c r="B52330" s="69"/>
      <c r="L52330" s="55"/>
      <c r="M52330" s="56"/>
      <c r="N52330" s="57"/>
      <c r="O52330" s="57"/>
      <c r="X52330" s="69"/>
    </row>
    <row r="52331" s="54" customFormat="1" spans="2:24">
      <c r="B52331" s="69"/>
      <c r="L52331" s="55"/>
      <c r="M52331" s="56"/>
      <c r="N52331" s="57"/>
      <c r="O52331" s="57"/>
      <c r="X52331" s="69"/>
    </row>
    <row r="52332" s="54" customFormat="1" spans="2:24">
      <c r="B52332" s="69"/>
      <c r="L52332" s="55"/>
      <c r="M52332" s="56"/>
      <c r="N52332" s="57"/>
      <c r="O52332" s="57"/>
      <c r="X52332" s="69"/>
    </row>
    <row r="52333" s="54" customFormat="1" spans="2:24">
      <c r="B52333" s="69"/>
      <c r="L52333" s="55"/>
      <c r="M52333" s="56"/>
      <c r="N52333" s="57"/>
      <c r="O52333" s="57"/>
      <c r="X52333" s="69"/>
    </row>
    <row r="52334" s="54" customFormat="1" spans="2:24">
      <c r="B52334" s="69"/>
      <c r="L52334" s="55"/>
      <c r="M52334" s="56"/>
      <c r="N52334" s="57"/>
      <c r="O52334" s="57"/>
      <c r="X52334" s="69"/>
    </row>
    <row r="52335" s="54" customFormat="1" spans="2:24">
      <c r="B52335" s="69"/>
      <c r="L52335" s="55"/>
      <c r="M52335" s="56"/>
      <c r="N52335" s="57"/>
      <c r="O52335" s="57"/>
      <c r="X52335" s="69"/>
    </row>
    <row r="52336" s="54" customFormat="1" spans="2:24">
      <c r="B52336" s="69"/>
      <c r="L52336" s="55"/>
      <c r="M52336" s="56"/>
      <c r="N52336" s="57"/>
      <c r="O52336" s="57"/>
      <c r="X52336" s="69"/>
    </row>
    <row r="52337" s="54" customFormat="1" spans="2:24">
      <c r="B52337" s="69"/>
      <c r="L52337" s="55"/>
      <c r="M52337" s="56"/>
      <c r="N52337" s="57"/>
      <c r="O52337" s="57"/>
      <c r="X52337" s="69"/>
    </row>
    <row r="52338" s="54" customFormat="1" spans="2:24">
      <c r="B52338" s="69"/>
      <c r="L52338" s="55"/>
      <c r="M52338" s="56"/>
      <c r="N52338" s="57"/>
      <c r="O52338" s="57"/>
      <c r="X52338" s="69"/>
    </row>
    <row r="52339" s="54" customFormat="1" spans="2:24">
      <c r="B52339" s="69"/>
      <c r="L52339" s="55"/>
      <c r="M52339" s="56"/>
      <c r="N52339" s="57"/>
      <c r="O52339" s="57"/>
      <c r="X52339" s="69"/>
    </row>
    <row r="52340" s="54" customFormat="1" spans="2:24">
      <c r="B52340" s="69"/>
      <c r="L52340" s="55"/>
      <c r="M52340" s="56"/>
      <c r="N52340" s="57"/>
      <c r="O52340" s="57"/>
      <c r="X52340" s="69"/>
    </row>
    <row r="52341" s="54" customFormat="1" spans="2:24">
      <c r="B52341" s="69"/>
      <c r="L52341" s="55"/>
      <c r="M52341" s="56"/>
      <c r="N52341" s="57"/>
      <c r="O52341" s="57"/>
      <c r="X52341" s="69"/>
    </row>
    <row r="52342" s="54" customFormat="1" spans="2:24">
      <c r="B52342" s="69"/>
      <c r="L52342" s="55"/>
      <c r="M52342" s="56"/>
      <c r="N52342" s="57"/>
      <c r="O52342" s="57"/>
      <c r="X52342" s="69"/>
    </row>
    <row r="52343" s="54" customFormat="1" spans="2:24">
      <c r="B52343" s="69"/>
      <c r="L52343" s="55"/>
      <c r="M52343" s="56"/>
      <c r="N52343" s="57"/>
      <c r="O52343" s="57"/>
      <c r="X52343" s="69"/>
    </row>
    <row r="52344" s="54" customFormat="1" spans="2:24">
      <c r="B52344" s="69"/>
      <c r="L52344" s="55"/>
      <c r="M52344" s="56"/>
      <c r="N52344" s="57"/>
      <c r="O52344" s="57"/>
      <c r="X52344" s="69"/>
    </row>
    <row r="52345" s="54" customFormat="1" spans="2:24">
      <c r="B52345" s="69"/>
      <c r="L52345" s="55"/>
      <c r="M52345" s="56"/>
      <c r="N52345" s="57"/>
      <c r="O52345" s="57"/>
      <c r="X52345" s="69"/>
    </row>
    <row r="52346" s="54" customFormat="1" spans="2:24">
      <c r="B52346" s="69"/>
      <c r="L52346" s="55"/>
      <c r="M52346" s="56"/>
      <c r="N52346" s="57"/>
      <c r="O52346" s="57"/>
      <c r="X52346" s="69"/>
    </row>
    <row r="52347" s="54" customFormat="1" spans="2:24">
      <c r="B52347" s="69"/>
      <c r="L52347" s="55"/>
      <c r="M52347" s="56"/>
      <c r="N52347" s="57"/>
      <c r="O52347" s="57"/>
      <c r="X52347" s="69"/>
    </row>
    <row r="52348" s="54" customFormat="1" spans="2:24">
      <c r="B52348" s="69"/>
      <c r="L52348" s="55"/>
      <c r="M52348" s="56"/>
      <c r="N52348" s="57"/>
      <c r="O52348" s="57"/>
      <c r="X52348" s="69"/>
    </row>
    <row r="52349" s="54" customFormat="1" spans="2:24">
      <c r="B52349" s="69"/>
      <c r="L52349" s="55"/>
      <c r="M52349" s="56"/>
      <c r="N52349" s="57"/>
      <c r="O52349" s="57"/>
      <c r="X52349" s="69"/>
    </row>
    <row r="52350" s="54" customFormat="1" spans="2:24">
      <c r="B52350" s="69"/>
      <c r="L52350" s="55"/>
      <c r="M52350" s="56"/>
      <c r="N52350" s="57"/>
      <c r="O52350" s="57"/>
      <c r="X52350" s="69"/>
    </row>
    <row r="52351" s="54" customFormat="1" spans="2:24">
      <c r="B52351" s="69"/>
      <c r="L52351" s="55"/>
      <c r="M52351" s="56"/>
      <c r="N52351" s="57"/>
      <c r="O52351" s="57"/>
      <c r="X52351" s="69"/>
    </row>
    <row r="52352" s="54" customFormat="1" spans="2:24">
      <c r="B52352" s="69"/>
      <c r="L52352" s="55"/>
      <c r="M52352" s="56"/>
      <c r="N52352" s="57"/>
      <c r="O52352" s="57"/>
      <c r="X52352" s="69"/>
    </row>
    <row r="52353" s="54" customFormat="1" spans="2:24">
      <c r="B52353" s="69"/>
      <c r="L52353" s="55"/>
      <c r="M52353" s="56"/>
      <c r="N52353" s="57"/>
      <c r="O52353" s="57"/>
      <c r="X52353" s="69"/>
    </row>
    <row r="52354" s="54" customFormat="1" spans="2:24">
      <c r="B52354" s="69"/>
      <c r="L52354" s="55"/>
      <c r="M52354" s="56"/>
      <c r="N52354" s="57"/>
      <c r="O52354" s="57"/>
      <c r="X52354" s="69"/>
    </row>
    <row r="52355" s="54" customFormat="1" spans="2:24">
      <c r="B52355" s="69"/>
      <c r="L52355" s="55"/>
      <c r="M52355" s="56"/>
      <c r="N52355" s="57"/>
      <c r="O52355" s="57"/>
      <c r="X52355" s="69"/>
    </row>
    <row r="52356" s="54" customFormat="1" spans="2:24">
      <c r="B52356" s="69"/>
      <c r="L52356" s="55"/>
      <c r="M52356" s="56"/>
      <c r="N52356" s="57"/>
      <c r="O52356" s="57"/>
      <c r="X52356" s="69"/>
    </row>
    <row r="52357" s="54" customFormat="1" spans="2:24">
      <c r="B52357" s="69"/>
      <c r="L52357" s="55"/>
      <c r="M52357" s="56"/>
      <c r="N52357" s="57"/>
      <c r="O52357" s="57"/>
      <c r="X52357" s="69"/>
    </row>
    <row r="52358" s="54" customFormat="1" spans="2:24">
      <c r="B52358" s="69"/>
      <c r="L52358" s="55"/>
      <c r="M52358" s="56"/>
      <c r="N52358" s="57"/>
      <c r="O52358" s="57"/>
      <c r="X52358" s="69"/>
    </row>
    <row r="52359" s="54" customFormat="1" spans="2:24">
      <c r="B52359" s="69"/>
      <c r="L52359" s="55"/>
      <c r="M52359" s="56"/>
      <c r="N52359" s="57"/>
      <c r="O52359" s="57"/>
      <c r="X52359" s="69"/>
    </row>
    <row r="52360" s="54" customFormat="1" spans="2:24">
      <c r="B52360" s="69"/>
      <c r="L52360" s="55"/>
      <c r="M52360" s="56"/>
      <c r="N52360" s="57"/>
      <c r="O52360" s="57"/>
      <c r="X52360" s="69"/>
    </row>
    <row r="52361" s="54" customFormat="1" spans="2:24">
      <c r="B52361" s="69"/>
      <c r="L52361" s="55"/>
      <c r="M52361" s="56"/>
      <c r="N52361" s="57"/>
      <c r="O52361" s="57"/>
      <c r="X52361" s="69"/>
    </row>
    <row r="52362" s="54" customFormat="1" spans="2:24">
      <c r="B52362" s="69"/>
      <c r="L52362" s="55"/>
      <c r="M52362" s="56"/>
      <c r="N52362" s="57"/>
      <c r="O52362" s="57"/>
      <c r="X52362" s="69"/>
    </row>
    <row r="52363" s="54" customFormat="1" spans="2:24">
      <c r="B52363" s="69"/>
      <c r="L52363" s="55"/>
      <c r="M52363" s="56"/>
      <c r="N52363" s="57"/>
      <c r="O52363" s="57"/>
      <c r="X52363" s="69"/>
    </row>
    <row r="52364" s="54" customFormat="1" spans="2:24">
      <c r="B52364" s="69"/>
      <c r="L52364" s="55"/>
      <c r="M52364" s="56"/>
      <c r="N52364" s="57"/>
      <c r="O52364" s="57"/>
      <c r="X52364" s="69"/>
    </row>
    <row r="52365" s="54" customFormat="1" spans="2:24">
      <c r="B52365" s="69"/>
      <c r="L52365" s="55"/>
      <c r="M52365" s="56"/>
      <c r="N52365" s="57"/>
      <c r="O52365" s="57"/>
      <c r="X52365" s="69"/>
    </row>
    <row r="52366" s="54" customFormat="1" spans="2:24">
      <c r="B52366" s="69"/>
      <c r="L52366" s="55"/>
      <c r="M52366" s="56"/>
      <c r="N52366" s="57"/>
      <c r="O52366" s="57"/>
      <c r="X52366" s="69"/>
    </row>
    <row r="52367" s="54" customFormat="1" spans="2:24">
      <c r="B52367" s="69"/>
      <c r="L52367" s="55"/>
      <c r="M52367" s="56"/>
      <c r="N52367" s="57"/>
      <c r="O52367" s="57"/>
      <c r="X52367" s="69"/>
    </row>
    <row r="52368" s="54" customFormat="1" spans="2:24">
      <c r="B52368" s="69"/>
      <c r="L52368" s="55"/>
      <c r="M52368" s="56"/>
      <c r="N52368" s="57"/>
      <c r="O52368" s="57"/>
      <c r="X52368" s="69"/>
    </row>
    <row r="52369" s="54" customFormat="1" spans="2:24">
      <c r="B52369" s="69"/>
      <c r="L52369" s="55"/>
      <c r="M52369" s="56"/>
      <c r="N52369" s="57"/>
      <c r="O52369" s="57"/>
      <c r="X52369" s="69"/>
    </row>
    <row r="52370" s="54" customFormat="1" spans="2:24">
      <c r="B52370" s="69"/>
      <c r="L52370" s="55"/>
      <c r="M52370" s="56"/>
      <c r="N52370" s="57"/>
      <c r="O52370" s="57"/>
      <c r="X52370" s="69"/>
    </row>
    <row r="52371" s="54" customFormat="1" spans="2:24">
      <c r="B52371" s="69"/>
      <c r="L52371" s="55"/>
      <c r="M52371" s="56"/>
      <c r="N52371" s="57"/>
      <c r="O52371" s="57"/>
      <c r="X52371" s="69"/>
    </row>
    <row r="52372" s="54" customFormat="1" spans="2:24">
      <c r="B52372" s="69"/>
      <c r="L52372" s="55"/>
      <c r="M52372" s="56"/>
      <c r="N52372" s="57"/>
      <c r="O52372" s="57"/>
      <c r="X52372" s="69"/>
    </row>
    <row r="52373" s="54" customFormat="1" spans="2:24">
      <c r="B52373" s="69"/>
      <c r="L52373" s="55"/>
      <c r="M52373" s="56"/>
      <c r="N52373" s="57"/>
      <c r="O52373" s="57"/>
      <c r="X52373" s="69"/>
    </row>
    <row r="52374" s="54" customFormat="1" spans="2:24">
      <c r="B52374" s="69"/>
      <c r="L52374" s="55"/>
      <c r="M52374" s="56"/>
      <c r="N52374" s="57"/>
      <c r="O52374" s="57"/>
      <c r="X52374" s="69"/>
    </row>
    <row r="52375" s="54" customFormat="1" spans="2:24">
      <c r="B52375" s="69"/>
      <c r="L52375" s="55"/>
      <c r="M52375" s="56"/>
      <c r="N52375" s="57"/>
      <c r="O52375" s="57"/>
      <c r="X52375" s="69"/>
    </row>
    <row r="52376" s="54" customFormat="1" spans="2:24">
      <c r="B52376" s="69"/>
      <c r="L52376" s="55"/>
      <c r="M52376" s="56"/>
      <c r="N52376" s="57"/>
      <c r="O52376" s="57"/>
      <c r="X52376" s="69"/>
    </row>
    <row r="52377" s="54" customFormat="1" spans="2:24">
      <c r="B52377" s="69"/>
      <c r="L52377" s="55"/>
      <c r="M52377" s="56"/>
      <c r="N52377" s="57"/>
      <c r="O52377" s="57"/>
      <c r="X52377" s="69"/>
    </row>
    <row r="52378" s="54" customFormat="1" spans="2:24">
      <c r="B52378" s="69"/>
      <c r="L52378" s="55"/>
      <c r="M52378" s="56"/>
      <c r="N52378" s="57"/>
      <c r="O52378" s="57"/>
      <c r="X52378" s="69"/>
    </row>
    <row r="52379" s="54" customFormat="1" spans="2:24">
      <c r="B52379" s="69"/>
      <c r="L52379" s="55"/>
      <c r="M52379" s="56"/>
      <c r="N52379" s="57"/>
      <c r="O52379" s="57"/>
      <c r="X52379" s="69"/>
    </row>
    <row r="52380" s="54" customFormat="1" spans="2:24">
      <c r="B52380" s="69"/>
      <c r="L52380" s="55"/>
      <c r="M52380" s="56"/>
      <c r="N52380" s="57"/>
      <c r="O52380" s="57"/>
      <c r="X52380" s="69"/>
    </row>
    <row r="52381" s="54" customFormat="1" spans="2:24">
      <c r="B52381" s="69"/>
      <c r="L52381" s="55"/>
      <c r="M52381" s="56"/>
      <c r="N52381" s="57"/>
      <c r="O52381" s="57"/>
      <c r="X52381" s="69"/>
    </row>
    <row r="52382" s="54" customFormat="1" spans="2:24">
      <c r="B52382" s="69"/>
      <c r="L52382" s="55"/>
      <c r="M52382" s="56"/>
      <c r="N52382" s="57"/>
      <c r="O52382" s="57"/>
      <c r="X52382" s="69"/>
    </row>
    <row r="52383" s="54" customFormat="1" spans="2:24">
      <c r="B52383" s="69"/>
      <c r="L52383" s="55"/>
      <c r="M52383" s="56"/>
      <c r="N52383" s="57"/>
      <c r="O52383" s="57"/>
      <c r="X52383" s="69"/>
    </row>
    <row r="52384" s="54" customFormat="1" spans="2:24">
      <c r="B52384" s="69"/>
      <c r="L52384" s="55"/>
      <c r="M52384" s="56"/>
      <c r="N52384" s="57"/>
      <c r="O52384" s="57"/>
      <c r="X52384" s="69"/>
    </row>
    <row r="52385" s="54" customFormat="1" spans="2:24">
      <c r="B52385" s="69"/>
      <c r="L52385" s="55"/>
      <c r="M52385" s="56"/>
      <c r="N52385" s="57"/>
      <c r="O52385" s="57"/>
      <c r="X52385" s="69"/>
    </row>
    <row r="52386" s="54" customFormat="1" spans="2:24">
      <c r="B52386" s="69"/>
      <c r="L52386" s="55"/>
      <c r="M52386" s="56"/>
      <c r="N52386" s="57"/>
      <c r="O52386" s="57"/>
      <c r="X52386" s="69"/>
    </row>
    <row r="52387" s="54" customFormat="1" spans="2:24">
      <c r="B52387" s="69"/>
      <c r="L52387" s="55"/>
      <c r="M52387" s="56"/>
      <c r="N52387" s="57"/>
      <c r="O52387" s="57"/>
      <c r="X52387" s="69"/>
    </row>
    <row r="52388" s="54" customFormat="1" spans="2:24">
      <c r="B52388" s="69"/>
      <c r="L52388" s="55"/>
      <c r="M52388" s="56"/>
      <c r="N52388" s="57"/>
      <c r="O52388" s="57"/>
      <c r="X52388" s="69"/>
    </row>
    <row r="52389" s="54" customFormat="1" spans="2:24">
      <c r="B52389" s="69"/>
      <c r="L52389" s="55"/>
      <c r="M52389" s="56"/>
      <c r="N52389" s="57"/>
      <c r="O52389" s="57"/>
      <c r="X52389" s="69"/>
    </row>
    <row r="52390" s="54" customFormat="1" spans="2:24">
      <c r="B52390" s="69"/>
      <c r="L52390" s="55"/>
      <c r="M52390" s="56"/>
      <c r="N52390" s="57"/>
      <c r="O52390" s="57"/>
      <c r="X52390" s="69"/>
    </row>
    <row r="52391" s="54" customFormat="1" spans="2:24">
      <c r="B52391" s="69"/>
      <c r="L52391" s="55"/>
      <c r="M52391" s="56"/>
      <c r="N52391" s="57"/>
      <c r="O52391" s="57"/>
      <c r="X52391" s="69"/>
    </row>
    <row r="52392" s="54" customFormat="1" spans="2:24">
      <c r="B52392" s="69"/>
      <c r="L52392" s="55"/>
      <c r="M52392" s="56"/>
      <c r="N52392" s="57"/>
      <c r="O52392" s="57"/>
      <c r="X52392" s="69"/>
    </row>
    <row r="52393" s="54" customFormat="1" spans="2:24">
      <c r="B52393" s="69"/>
      <c r="L52393" s="55"/>
      <c r="M52393" s="56"/>
      <c r="N52393" s="57"/>
      <c r="O52393" s="57"/>
      <c r="X52393" s="69"/>
    </row>
    <row r="52394" s="54" customFormat="1" spans="2:24">
      <c r="B52394" s="69"/>
      <c r="L52394" s="55"/>
      <c r="M52394" s="56"/>
      <c r="N52394" s="57"/>
      <c r="O52394" s="57"/>
      <c r="X52394" s="69"/>
    </row>
    <row r="52395" s="54" customFormat="1" spans="2:24">
      <c r="B52395" s="69"/>
      <c r="L52395" s="55"/>
      <c r="M52395" s="56"/>
      <c r="N52395" s="57"/>
      <c r="O52395" s="57"/>
      <c r="X52395" s="69"/>
    </row>
    <row r="52396" s="54" customFormat="1" spans="2:24">
      <c r="B52396" s="69"/>
      <c r="L52396" s="55"/>
      <c r="M52396" s="56"/>
      <c r="N52396" s="57"/>
      <c r="O52396" s="57"/>
      <c r="X52396" s="69"/>
    </row>
    <row r="52397" s="54" customFormat="1" spans="2:24">
      <c r="B52397" s="69"/>
      <c r="L52397" s="55"/>
      <c r="M52397" s="56"/>
      <c r="N52397" s="57"/>
      <c r="O52397" s="57"/>
      <c r="X52397" s="69"/>
    </row>
    <row r="52398" s="54" customFormat="1" spans="2:24">
      <c r="B52398" s="69"/>
      <c r="L52398" s="55"/>
      <c r="M52398" s="56"/>
      <c r="N52398" s="57"/>
      <c r="O52398" s="57"/>
      <c r="X52398" s="69"/>
    </row>
    <row r="52399" s="54" customFormat="1" spans="2:24">
      <c r="B52399" s="69"/>
      <c r="L52399" s="55"/>
      <c r="M52399" s="56"/>
      <c r="N52399" s="57"/>
      <c r="O52399" s="57"/>
      <c r="X52399" s="69"/>
    </row>
    <row r="52400" s="54" customFormat="1" spans="2:24">
      <c r="B52400" s="69"/>
      <c r="L52400" s="55"/>
      <c r="M52400" s="56"/>
      <c r="N52400" s="57"/>
      <c r="O52400" s="57"/>
      <c r="X52400" s="69"/>
    </row>
    <row r="52401" s="54" customFormat="1" spans="2:24">
      <c r="B52401" s="69"/>
      <c r="L52401" s="55"/>
      <c r="M52401" s="56"/>
      <c r="N52401" s="57"/>
      <c r="O52401" s="57"/>
      <c r="X52401" s="69"/>
    </row>
    <row r="52402" s="54" customFormat="1" spans="2:24">
      <c r="B52402" s="69"/>
      <c r="L52402" s="55"/>
      <c r="M52402" s="56"/>
      <c r="N52402" s="57"/>
      <c r="O52402" s="57"/>
      <c r="X52402" s="69"/>
    </row>
    <row r="52403" s="54" customFormat="1" spans="2:24">
      <c r="B52403" s="69"/>
      <c r="L52403" s="55"/>
      <c r="M52403" s="56"/>
      <c r="N52403" s="57"/>
      <c r="O52403" s="57"/>
      <c r="X52403" s="69"/>
    </row>
    <row r="52404" s="54" customFormat="1" spans="2:24">
      <c r="B52404" s="69"/>
      <c r="L52404" s="55"/>
      <c r="M52404" s="56"/>
      <c r="N52404" s="57"/>
      <c r="O52404" s="57"/>
      <c r="X52404" s="69"/>
    </row>
    <row r="52405" s="54" customFormat="1" spans="2:24">
      <c r="B52405" s="69"/>
      <c r="L52405" s="55"/>
      <c r="M52405" s="56"/>
      <c r="N52405" s="57"/>
      <c r="O52405" s="57"/>
      <c r="X52405" s="69"/>
    </row>
    <row r="52406" s="54" customFormat="1" spans="2:24">
      <c r="B52406" s="69"/>
      <c r="L52406" s="55"/>
      <c r="M52406" s="56"/>
      <c r="N52406" s="57"/>
      <c r="O52406" s="57"/>
      <c r="X52406" s="69"/>
    </row>
    <row r="52407" s="54" customFormat="1" spans="2:24">
      <c r="B52407" s="69"/>
      <c r="L52407" s="55"/>
      <c r="M52407" s="56"/>
      <c r="N52407" s="57"/>
      <c r="O52407" s="57"/>
      <c r="X52407" s="69"/>
    </row>
    <row r="52408" s="54" customFormat="1" spans="2:24">
      <c r="B52408" s="69"/>
      <c r="L52408" s="55"/>
      <c r="M52408" s="56"/>
      <c r="N52408" s="57"/>
      <c r="O52408" s="57"/>
      <c r="X52408" s="69"/>
    </row>
    <row r="52409" s="54" customFormat="1" spans="2:24">
      <c r="B52409" s="69"/>
      <c r="L52409" s="55"/>
      <c r="M52409" s="56"/>
      <c r="N52409" s="57"/>
      <c r="O52409" s="57"/>
      <c r="X52409" s="69"/>
    </row>
    <row r="52410" s="54" customFormat="1" spans="2:24">
      <c r="B52410" s="69"/>
      <c r="L52410" s="55"/>
      <c r="M52410" s="56"/>
      <c r="N52410" s="57"/>
      <c r="O52410" s="57"/>
      <c r="X52410" s="69"/>
    </row>
    <row r="52411" s="54" customFormat="1" spans="2:24">
      <c r="B52411" s="69"/>
      <c r="L52411" s="55"/>
      <c r="M52411" s="56"/>
      <c r="N52411" s="57"/>
      <c r="O52411" s="57"/>
      <c r="X52411" s="69"/>
    </row>
    <row r="52412" s="54" customFormat="1" spans="2:24">
      <c r="B52412" s="69"/>
      <c r="L52412" s="55"/>
      <c r="M52412" s="56"/>
      <c r="N52412" s="57"/>
      <c r="O52412" s="57"/>
      <c r="X52412" s="69"/>
    </row>
    <row r="52413" s="54" customFormat="1" spans="2:24">
      <c r="B52413" s="69"/>
      <c r="L52413" s="55"/>
      <c r="M52413" s="56"/>
      <c r="N52413" s="57"/>
      <c r="O52413" s="57"/>
      <c r="X52413" s="69"/>
    </row>
    <row r="52414" s="54" customFormat="1" spans="2:24">
      <c r="B52414" s="69"/>
      <c r="L52414" s="55"/>
      <c r="M52414" s="56"/>
      <c r="N52414" s="57"/>
      <c r="O52414" s="57"/>
      <c r="X52414" s="69"/>
    </row>
    <row r="52415" s="54" customFormat="1" spans="2:24">
      <c r="B52415" s="69"/>
      <c r="L52415" s="55"/>
      <c r="M52415" s="56"/>
      <c r="N52415" s="57"/>
      <c r="O52415" s="57"/>
      <c r="X52415" s="69"/>
    </row>
    <row r="52416" s="54" customFormat="1" spans="2:24">
      <c r="B52416" s="69"/>
      <c r="L52416" s="55"/>
      <c r="M52416" s="56"/>
      <c r="N52416" s="57"/>
      <c r="O52416" s="57"/>
      <c r="X52416" s="69"/>
    </row>
    <row r="52417" s="54" customFormat="1" spans="2:24">
      <c r="B52417" s="69"/>
      <c r="L52417" s="55"/>
      <c r="M52417" s="56"/>
      <c r="N52417" s="57"/>
      <c r="O52417" s="57"/>
      <c r="X52417" s="69"/>
    </row>
    <row r="52418" s="54" customFormat="1" spans="2:24">
      <c r="B52418" s="69"/>
      <c r="L52418" s="55"/>
      <c r="M52418" s="56"/>
      <c r="N52418" s="57"/>
      <c r="O52418" s="57"/>
      <c r="X52418" s="69"/>
    </row>
    <row r="52419" s="54" customFormat="1" spans="2:24">
      <c r="B52419" s="69"/>
      <c r="L52419" s="55"/>
      <c r="M52419" s="56"/>
      <c r="N52419" s="57"/>
      <c r="O52419" s="57"/>
      <c r="X52419" s="69"/>
    </row>
    <row r="52420" s="54" customFormat="1" spans="2:24">
      <c r="B52420" s="69"/>
      <c r="L52420" s="55"/>
      <c r="M52420" s="56"/>
      <c r="N52420" s="57"/>
      <c r="O52420" s="57"/>
      <c r="X52420" s="69"/>
    </row>
    <row r="52421" s="54" customFormat="1" spans="2:24">
      <c r="B52421" s="69"/>
      <c r="L52421" s="55"/>
      <c r="M52421" s="56"/>
      <c r="N52421" s="57"/>
      <c r="O52421" s="57"/>
      <c r="X52421" s="69"/>
    </row>
    <row r="52422" s="54" customFormat="1" spans="2:24">
      <c r="B52422" s="69"/>
      <c r="L52422" s="55"/>
      <c r="M52422" s="56"/>
      <c r="N52422" s="57"/>
      <c r="O52422" s="57"/>
      <c r="X52422" s="69"/>
    </row>
    <row r="52423" s="54" customFormat="1" spans="2:24">
      <c r="B52423" s="69"/>
      <c r="L52423" s="55"/>
      <c r="M52423" s="56"/>
      <c r="N52423" s="57"/>
      <c r="O52423" s="57"/>
      <c r="X52423" s="69"/>
    </row>
    <row r="52424" s="54" customFormat="1" spans="2:24">
      <c r="B52424" s="69"/>
      <c r="L52424" s="55"/>
      <c r="M52424" s="56"/>
      <c r="N52424" s="57"/>
      <c r="O52424" s="57"/>
      <c r="X52424" s="69"/>
    </row>
    <row r="52425" s="54" customFormat="1" spans="2:24">
      <c r="B52425" s="69"/>
      <c r="L52425" s="55"/>
      <c r="M52425" s="56"/>
      <c r="N52425" s="57"/>
      <c r="O52425" s="57"/>
      <c r="X52425" s="69"/>
    </row>
    <row r="52426" s="54" customFormat="1" spans="2:24">
      <c r="B52426" s="69"/>
      <c r="L52426" s="55"/>
      <c r="M52426" s="56"/>
      <c r="N52426" s="57"/>
      <c r="O52426" s="57"/>
      <c r="X52426" s="69"/>
    </row>
    <row r="52427" s="54" customFormat="1" spans="2:24">
      <c r="B52427" s="69"/>
      <c r="L52427" s="55"/>
      <c r="M52427" s="56"/>
      <c r="N52427" s="57"/>
      <c r="O52427" s="57"/>
      <c r="X52427" s="69"/>
    </row>
    <row r="52428" s="54" customFormat="1" spans="2:24">
      <c r="B52428" s="69"/>
      <c r="L52428" s="55"/>
      <c r="M52428" s="56"/>
      <c r="N52428" s="57"/>
      <c r="O52428" s="57"/>
      <c r="X52428" s="69"/>
    </row>
    <row r="52429" s="54" customFormat="1" spans="2:24">
      <c r="B52429" s="69"/>
      <c r="L52429" s="55"/>
      <c r="M52429" s="56"/>
      <c r="N52429" s="57"/>
      <c r="O52429" s="57"/>
      <c r="X52429" s="69"/>
    </row>
    <row r="52430" s="54" customFormat="1" spans="2:24">
      <c r="B52430" s="69"/>
      <c r="L52430" s="55"/>
      <c r="M52430" s="56"/>
      <c r="N52430" s="57"/>
      <c r="O52430" s="57"/>
      <c r="X52430" s="69"/>
    </row>
    <row r="52431" s="54" customFormat="1" spans="2:24">
      <c r="B52431" s="69"/>
      <c r="L52431" s="55"/>
      <c r="M52431" s="56"/>
      <c r="N52431" s="57"/>
      <c r="O52431" s="57"/>
      <c r="X52431" s="69"/>
    </row>
    <row r="52432" s="54" customFormat="1" spans="2:24">
      <c r="B52432" s="69"/>
      <c r="L52432" s="55"/>
      <c r="M52432" s="56"/>
      <c r="N52432" s="57"/>
      <c r="O52432" s="57"/>
      <c r="X52432" s="69"/>
    </row>
    <row r="52433" s="54" customFormat="1" spans="2:24">
      <c r="B52433" s="69"/>
      <c r="L52433" s="55"/>
      <c r="M52433" s="56"/>
      <c r="N52433" s="57"/>
      <c r="O52433" s="57"/>
      <c r="X52433" s="69"/>
    </row>
    <row r="52434" s="54" customFormat="1" spans="2:24">
      <c r="B52434" s="69"/>
      <c r="L52434" s="55"/>
      <c r="M52434" s="56"/>
      <c r="N52434" s="57"/>
      <c r="O52434" s="57"/>
      <c r="X52434" s="69"/>
    </row>
    <row r="52435" s="54" customFormat="1" spans="2:24">
      <c r="B52435" s="69"/>
      <c r="L52435" s="55"/>
      <c r="M52435" s="56"/>
      <c r="N52435" s="57"/>
      <c r="O52435" s="57"/>
      <c r="X52435" s="69"/>
    </row>
    <row r="52436" s="54" customFormat="1" spans="2:24">
      <c r="B52436" s="69"/>
      <c r="L52436" s="55"/>
      <c r="M52436" s="56"/>
      <c r="N52436" s="57"/>
      <c r="O52436" s="57"/>
      <c r="X52436" s="69"/>
    </row>
    <row r="52437" s="54" customFormat="1" spans="2:24">
      <c r="B52437" s="69"/>
      <c r="L52437" s="55"/>
      <c r="M52437" s="56"/>
      <c r="N52437" s="57"/>
      <c r="O52437" s="57"/>
      <c r="X52437" s="69"/>
    </row>
    <row r="52438" s="54" customFormat="1" spans="2:24">
      <c r="B52438" s="69"/>
      <c r="L52438" s="55"/>
      <c r="M52438" s="56"/>
      <c r="N52438" s="57"/>
      <c r="O52438" s="57"/>
      <c r="X52438" s="69"/>
    </row>
    <row r="52439" s="54" customFormat="1" spans="2:24">
      <c r="B52439" s="69"/>
      <c r="L52439" s="55"/>
      <c r="M52439" s="56"/>
      <c r="N52439" s="57"/>
      <c r="O52439" s="57"/>
      <c r="X52439" s="69"/>
    </row>
    <row r="52440" s="54" customFormat="1" spans="2:24">
      <c r="B52440" s="69"/>
      <c r="L52440" s="55"/>
      <c r="M52440" s="56"/>
      <c r="N52440" s="57"/>
      <c r="O52440" s="57"/>
      <c r="X52440" s="69"/>
    </row>
    <row r="52441" s="54" customFormat="1" spans="2:24">
      <c r="B52441" s="69"/>
      <c r="L52441" s="55"/>
      <c r="M52441" s="56"/>
      <c r="N52441" s="57"/>
      <c r="O52441" s="57"/>
      <c r="X52441" s="69"/>
    </row>
    <row r="52442" s="54" customFormat="1" spans="2:24">
      <c r="B52442" s="69"/>
      <c r="L52442" s="55"/>
      <c r="M52442" s="56"/>
      <c r="N52442" s="57"/>
      <c r="O52442" s="57"/>
      <c r="X52442" s="69"/>
    </row>
    <row r="52443" s="54" customFormat="1" spans="2:24">
      <c r="B52443" s="69"/>
      <c r="L52443" s="55"/>
      <c r="M52443" s="56"/>
      <c r="N52443" s="57"/>
      <c r="O52443" s="57"/>
      <c r="X52443" s="69"/>
    </row>
    <row r="52444" s="54" customFormat="1" spans="2:24">
      <c r="B52444" s="69"/>
      <c r="L52444" s="55"/>
      <c r="M52444" s="56"/>
      <c r="N52444" s="57"/>
      <c r="O52444" s="57"/>
      <c r="X52444" s="69"/>
    </row>
    <row r="52445" s="54" customFormat="1" spans="2:24">
      <c r="B52445" s="69"/>
      <c r="L52445" s="55"/>
      <c r="M52445" s="56"/>
      <c r="N52445" s="57"/>
      <c r="O52445" s="57"/>
      <c r="X52445" s="69"/>
    </row>
    <row r="52446" s="54" customFormat="1" spans="2:24">
      <c r="B52446" s="69"/>
      <c r="L52446" s="55"/>
      <c r="M52446" s="56"/>
      <c r="N52446" s="57"/>
      <c r="O52446" s="57"/>
      <c r="X52446" s="69"/>
    </row>
    <row r="52447" s="54" customFormat="1" spans="2:24">
      <c r="B52447" s="69"/>
      <c r="L52447" s="55"/>
      <c r="M52447" s="56"/>
      <c r="N52447" s="57"/>
      <c r="O52447" s="57"/>
      <c r="X52447" s="69"/>
    </row>
    <row r="52448" s="54" customFormat="1" spans="2:24">
      <c r="B52448" s="69"/>
      <c r="L52448" s="55"/>
      <c r="M52448" s="56"/>
      <c r="N52448" s="57"/>
      <c r="O52448" s="57"/>
      <c r="X52448" s="69"/>
    </row>
    <row r="52449" s="54" customFormat="1" spans="2:24">
      <c r="B52449" s="69"/>
      <c r="L52449" s="55"/>
      <c r="M52449" s="56"/>
      <c r="N52449" s="57"/>
      <c r="O52449" s="57"/>
      <c r="X52449" s="69"/>
    </row>
    <row r="52450" s="54" customFormat="1" spans="2:24">
      <c r="B52450" s="69"/>
      <c r="L52450" s="55"/>
      <c r="M52450" s="56"/>
      <c r="N52450" s="57"/>
      <c r="O52450" s="57"/>
      <c r="X52450" s="69"/>
    </row>
    <row r="52451" s="54" customFormat="1" spans="2:24">
      <c r="B52451" s="69"/>
      <c r="L52451" s="55"/>
      <c r="M52451" s="56"/>
      <c r="N52451" s="57"/>
      <c r="O52451" s="57"/>
      <c r="X52451" s="69"/>
    </row>
    <row r="52452" s="54" customFormat="1" spans="2:24">
      <c r="B52452" s="69"/>
      <c r="L52452" s="55"/>
      <c r="M52452" s="56"/>
      <c r="N52452" s="57"/>
      <c r="O52452" s="57"/>
      <c r="X52452" s="69"/>
    </row>
    <row r="52453" s="54" customFormat="1" spans="2:24">
      <c r="B52453" s="69"/>
      <c r="L52453" s="55"/>
      <c r="M52453" s="56"/>
      <c r="N52453" s="57"/>
      <c r="O52453" s="57"/>
      <c r="X52453" s="69"/>
    </row>
    <row r="52454" s="54" customFormat="1" spans="2:24">
      <c r="B52454" s="69"/>
      <c r="L52454" s="55"/>
      <c r="M52454" s="56"/>
      <c r="N52454" s="57"/>
      <c r="O52454" s="57"/>
      <c r="X52454" s="69"/>
    </row>
    <row r="52455" s="54" customFormat="1" spans="2:24">
      <c r="B52455" s="69"/>
      <c r="L52455" s="55"/>
      <c r="M52455" s="56"/>
      <c r="N52455" s="57"/>
      <c r="O52455" s="57"/>
      <c r="X52455" s="69"/>
    </row>
    <row r="52456" s="54" customFormat="1" spans="2:24">
      <c r="B52456" s="69"/>
      <c r="L52456" s="55"/>
      <c r="M52456" s="56"/>
      <c r="N52456" s="57"/>
      <c r="O52456" s="57"/>
      <c r="X52456" s="69"/>
    </row>
    <row r="52457" s="54" customFormat="1" spans="2:24">
      <c r="B52457" s="69"/>
      <c r="L52457" s="55"/>
      <c r="M52457" s="56"/>
      <c r="N52457" s="57"/>
      <c r="O52457" s="57"/>
      <c r="X52457" s="69"/>
    </row>
    <row r="52458" s="54" customFormat="1" spans="2:24">
      <c r="B52458" s="69"/>
      <c r="L52458" s="55"/>
      <c r="M52458" s="56"/>
      <c r="N52458" s="57"/>
      <c r="O52458" s="57"/>
      <c r="X52458" s="69"/>
    </row>
    <row r="52459" s="54" customFormat="1" spans="2:24">
      <c r="B52459" s="69"/>
      <c r="L52459" s="55"/>
      <c r="M52459" s="56"/>
      <c r="N52459" s="57"/>
      <c r="O52459" s="57"/>
      <c r="X52459" s="69"/>
    </row>
    <row r="52460" s="54" customFormat="1" spans="2:24">
      <c r="B52460" s="69"/>
      <c r="L52460" s="55"/>
      <c r="M52460" s="56"/>
      <c r="N52460" s="57"/>
      <c r="O52460" s="57"/>
      <c r="X52460" s="69"/>
    </row>
    <row r="52461" s="54" customFormat="1" spans="2:24">
      <c r="B52461" s="69"/>
      <c r="L52461" s="55"/>
      <c r="M52461" s="56"/>
      <c r="N52461" s="57"/>
      <c r="O52461" s="57"/>
      <c r="X52461" s="69"/>
    </row>
    <row r="52462" s="54" customFormat="1" spans="2:24">
      <c r="B52462" s="69"/>
      <c r="L52462" s="55"/>
      <c r="M52462" s="56"/>
      <c r="N52462" s="57"/>
      <c r="O52462" s="57"/>
      <c r="X52462" s="69"/>
    </row>
    <row r="52463" s="54" customFormat="1" spans="2:24">
      <c r="B52463" s="69"/>
      <c r="L52463" s="55"/>
      <c r="M52463" s="56"/>
      <c r="N52463" s="57"/>
      <c r="O52463" s="57"/>
      <c r="X52463" s="69"/>
    </row>
    <row r="52464" s="54" customFormat="1" spans="2:24">
      <c r="B52464" s="69"/>
      <c r="L52464" s="55"/>
      <c r="M52464" s="56"/>
      <c r="N52464" s="57"/>
      <c r="O52464" s="57"/>
      <c r="X52464" s="69"/>
    </row>
    <row r="52465" s="54" customFormat="1" spans="2:24">
      <c r="B52465" s="69"/>
      <c r="L52465" s="55"/>
      <c r="M52465" s="56"/>
      <c r="N52465" s="57"/>
      <c r="O52465" s="57"/>
      <c r="X52465" s="69"/>
    </row>
    <row r="52466" s="54" customFormat="1" spans="2:24">
      <c r="B52466" s="69"/>
      <c r="L52466" s="55"/>
      <c r="M52466" s="56"/>
      <c r="N52466" s="57"/>
      <c r="O52466" s="57"/>
      <c r="X52466" s="69"/>
    </row>
    <row r="52467" s="54" customFormat="1" spans="2:24">
      <c r="B52467" s="69"/>
      <c r="L52467" s="55"/>
      <c r="M52467" s="56"/>
      <c r="N52467" s="57"/>
      <c r="O52467" s="57"/>
      <c r="X52467" s="69"/>
    </row>
    <row r="52468" s="54" customFormat="1" spans="2:24">
      <c r="B52468" s="69"/>
      <c r="L52468" s="55"/>
      <c r="M52468" s="56"/>
      <c r="N52468" s="57"/>
      <c r="O52468" s="57"/>
      <c r="X52468" s="69"/>
    </row>
    <row r="52469" s="54" customFormat="1" spans="2:24">
      <c r="B52469" s="69"/>
      <c r="L52469" s="55"/>
      <c r="M52469" s="56"/>
      <c r="N52469" s="57"/>
      <c r="O52469" s="57"/>
      <c r="X52469" s="69"/>
    </row>
    <row r="52470" s="54" customFormat="1" spans="2:24">
      <c r="B52470" s="69"/>
      <c r="L52470" s="55"/>
      <c r="M52470" s="56"/>
      <c r="N52470" s="57"/>
      <c r="O52470" s="57"/>
      <c r="X52470" s="69"/>
    </row>
    <row r="52471" s="54" customFormat="1" spans="2:24">
      <c r="B52471" s="69"/>
      <c r="L52471" s="55"/>
      <c r="M52471" s="56"/>
      <c r="N52471" s="57"/>
      <c r="O52471" s="57"/>
      <c r="X52471" s="69"/>
    </row>
    <row r="52472" s="54" customFormat="1" spans="2:24">
      <c r="B52472" s="69"/>
      <c r="L52472" s="55"/>
      <c r="M52472" s="56"/>
      <c r="N52472" s="57"/>
      <c r="O52472" s="57"/>
      <c r="X52472" s="69"/>
    </row>
    <row r="52473" s="54" customFormat="1" spans="2:24">
      <c r="B52473" s="69"/>
      <c r="L52473" s="55"/>
      <c r="M52473" s="56"/>
      <c r="N52473" s="57"/>
      <c r="O52473" s="57"/>
      <c r="X52473" s="69"/>
    </row>
    <row r="52474" s="54" customFormat="1" spans="2:24">
      <c r="B52474" s="69"/>
      <c r="L52474" s="55"/>
      <c r="M52474" s="56"/>
      <c r="N52474" s="57"/>
      <c r="O52474" s="57"/>
      <c r="X52474" s="69"/>
    </row>
    <row r="52475" s="54" customFormat="1" spans="2:24">
      <c r="B52475" s="69"/>
      <c r="L52475" s="55"/>
      <c r="M52475" s="56"/>
      <c r="N52475" s="57"/>
      <c r="O52475" s="57"/>
      <c r="X52475" s="69"/>
    </row>
    <row r="52476" s="54" customFormat="1" spans="2:24">
      <c r="B52476" s="69"/>
      <c r="L52476" s="55"/>
      <c r="M52476" s="56"/>
      <c r="N52476" s="57"/>
      <c r="O52476" s="57"/>
      <c r="X52476" s="69"/>
    </row>
    <row r="52477" s="54" customFormat="1" spans="2:24">
      <c r="B52477" s="69"/>
      <c r="L52477" s="55"/>
      <c r="M52477" s="56"/>
      <c r="N52477" s="57"/>
      <c r="O52477" s="57"/>
      <c r="X52477" s="69"/>
    </row>
    <row r="52478" s="54" customFormat="1" spans="2:24">
      <c r="B52478" s="69"/>
      <c r="L52478" s="55"/>
      <c r="M52478" s="56"/>
      <c r="N52478" s="57"/>
      <c r="O52478" s="57"/>
      <c r="X52478" s="69"/>
    </row>
    <row r="52479" s="54" customFormat="1" spans="2:24">
      <c r="B52479" s="69"/>
      <c r="L52479" s="55"/>
      <c r="M52479" s="56"/>
      <c r="N52479" s="57"/>
      <c r="O52479" s="57"/>
      <c r="X52479" s="69"/>
    </row>
    <row r="52480" s="54" customFormat="1" spans="2:24">
      <c r="B52480" s="69"/>
      <c r="L52480" s="55"/>
      <c r="M52480" s="56"/>
      <c r="N52480" s="57"/>
      <c r="O52480" s="57"/>
      <c r="X52480" s="69"/>
    </row>
    <row r="52481" s="54" customFormat="1" spans="2:24">
      <c r="B52481" s="69"/>
      <c r="L52481" s="55"/>
      <c r="M52481" s="56"/>
      <c r="N52481" s="57"/>
      <c r="O52481" s="57"/>
      <c r="X52481" s="69"/>
    </row>
    <row r="52482" s="54" customFormat="1" spans="2:24">
      <c r="B52482" s="69"/>
      <c r="L52482" s="55"/>
      <c r="M52482" s="56"/>
      <c r="N52482" s="57"/>
      <c r="O52482" s="57"/>
      <c r="X52482" s="69"/>
    </row>
    <row r="52483" s="54" customFormat="1" spans="2:24">
      <c r="B52483" s="69"/>
      <c r="L52483" s="55"/>
      <c r="M52483" s="56"/>
      <c r="N52483" s="57"/>
      <c r="O52483" s="57"/>
      <c r="X52483" s="69"/>
    </row>
    <row r="52484" s="54" customFormat="1" spans="2:24">
      <c r="B52484" s="69"/>
      <c r="L52484" s="55"/>
      <c r="M52484" s="56"/>
      <c r="N52484" s="57"/>
      <c r="O52484" s="57"/>
      <c r="X52484" s="69"/>
    </row>
    <row r="52485" s="54" customFormat="1" spans="2:24">
      <c r="B52485" s="69"/>
      <c r="L52485" s="55"/>
      <c r="M52485" s="56"/>
      <c r="N52485" s="57"/>
      <c r="O52485" s="57"/>
      <c r="X52485" s="69"/>
    </row>
    <row r="52486" s="54" customFormat="1" spans="2:24">
      <c r="B52486" s="69"/>
      <c r="L52486" s="55"/>
      <c r="M52486" s="56"/>
      <c r="N52486" s="57"/>
      <c r="O52486" s="57"/>
      <c r="X52486" s="69"/>
    </row>
    <row r="52487" s="54" customFormat="1" spans="2:24">
      <c r="B52487" s="69"/>
      <c r="L52487" s="55"/>
      <c r="M52487" s="56"/>
      <c r="N52487" s="57"/>
      <c r="O52487" s="57"/>
      <c r="X52487" s="69"/>
    </row>
    <row r="52488" s="54" customFormat="1" spans="2:24">
      <c r="B52488" s="69"/>
      <c r="L52488" s="55"/>
      <c r="M52488" s="56"/>
      <c r="N52488" s="57"/>
      <c r="O52488" s="57"/>
      <c r="X52488" s="69"/>
    </row>
    <row r="52489" s="54" customFormat="1" spans="2:24">
      <c r="B52489" s="69"/>
      <c r="L52489" s="55"/>
      <c r="M52489" s="56"/>
      <c r="N52489" s="57"/>
      <c r="O52489" s="57"/>
      <c r="X52489" s="69"/>
    </row>
    <row r="52490" s="54" customFormat="1" spans="2:24">
      <c r="B52490" s="69"/>
      <c r="L52490" s="55"/>
      <c r="M52490" s="56"/>
      <c r="N52490" s="57"/>
      <c r="O52490" s="57"/>
      <c r="X52490" s="69"/>
    </row>
    <row r="52491" s="54" customFormat="1" spans="2:24">
      <c r="B52491" s="69"/>
      <c r="L52491" s="55"/>
      <c r="M52491" s="56"/>
      <c r="N52491" s="57"/>
      <c r="O52491" s="57"/>
      <c r="X52491" s="69"/>
    </row>
    <row r="52492" s="54" customFormat="1" spans="2:24">
      <c r="B52492" s="69"/>
      <c r="L52492" s="55"/>
      <c r="M52492" s="56"/>
      <c r="N52492" s="57"/>
      <c r="O52492" s="57"/>
      <c r="X52492" s="69"/>
    </row>
    <row r="52493" s="54" customFormat="1" spans="2:24">
      <c r="B52493" s="69"/>
      <c r="L52493" s="55"/>
      <c r="M52493" s="56"/>
      <c r="N52493" s="57"/>
      <c r="O52493" s="57"/>
      <c r="X52493" s="69"/>
    </row>
    <row r="52494" s="54" customFormat="1" spans="2:24">
      <c r="B52494" s="69"/>
      <c r="L52494" s="55"/>
      <c r="M52494" s="56"/>
      <c r="N52494" s="57"/>
      <c r="O52494" s="57"/>
      <c r="X52494" s="69"/>
    </row>
    <row r="52495" s="54" customFormat="1" spans="2:24">
      <c r="B52495" s="69"/>
      <c r="L52495" s="55"/>
      <c r="M52495" s="56"/>
      <c r="N52495" s="57"/>
      <c r="O52495" s="57"/>
      <c r="X52495" s="69"/>
    </row>
    <row r="52496" s="54" customFormat="1" spans="2:24">
      <c r="B52496" s="69"/>
      <c r="L52496" s="55"/>
      <c r="M52496" s="56"/>
      <c r="N52496" s="57"/>
      <c r="O52496" s="57"/>
      <c r="X52496" s="69"/>
    </row>
    <row r="52497" s="54" customFormat="1" spans="2:24">
      <c r="B52497" s="69"/>
      <c r="L52497" s="55"/>
      <c r="M52497" s="56"/>
      <c r="N52497" s="57"/>
      <c r="O52497" s="57"/>
      <c r="X52497" s="69"/>
    </row>
    <row r="52498" s="54" customFormat="1" spans="2:24">
      <c r="B52498" s="69"/>
      <c r="L52498" s="55"/>
      <c r="M52498" s="56"/>
      <c r="N52498" s="57"/>
      <c r="O52498" s="57"/>
      <c r="X52498" s="69"/>
    </row>
    <row r="52499" s="54" customFormat="1" spans="2:24">
      <c r="B52499" s="69"/>
      <c r="L52499" s="55"/>
      <c r="M52499" s="56"/>
      <c r="N52499" s="57"/>
      <c r="O52499" s="57"/>
      <c r="X52499" s="69"/>
    </row>
    <row r="52500" s="54" customFormat="1" spans="2:24">
      <c r="B52500" s="69"/>
      <c r="L52500" s="55"/>
      <c r="M52500" s="56"/>
      <c r="N52500" s="57"/>
      <c r="O52500" s="57"/>
      <c r="X52500" s="69"/>
    </row>
    <row r="52501" s="54" customFormat="1" spans="2:24">
      <c r="B52501" s="69"/>
      <c r="L52501" s="55"/>
      <c r="M52501" s="56"/>
      <c r="N52501" s="57"/>
      <c r="O52501" s="57"/>
      <c r="X52501" s="69"/>
    </row>
    <row r="52502" s="54" customFormat="1" spans="2:24">
      <c r="B52502" s="69"/>
      <c r="L52502" s="55"/>
      <c r="M52502" s="56"/>
      <c r="N52502" s="57"/>
      <c r="O52502" s="57"/>
      <c r="X52502" s="69"/>
    </row>
    <row r="52503" s="54" customFormat="1" spans="2:24">
      <c r="B52503" s="69"/>
      <c r="L52503" s="55"/>
      <c r="M52503" s="56"/>
      <c r="N52503" s="57"/>
      <c r="O52503" s="57"/>
      <c r="X52503" s="69"/>
    </row>
    <row r="52504" s="54" customFormat="1" spans="2:24">
      <c r="B52504" s="69"/>
      <c r="L52504" s="55"/>
      <c r="M52504" s="56"/>
      <c r="N52504" s="57"/>
      <c r="O52504" s="57"/>
      <c r="X52504" s="69"/>
    </row>
    <row r="52505" s="54" customFormat="1" spans="2:24">
      <c r="B52505" s="69"/>
      <c r="L52505" s="55"/>
      <c r="M52505" s="56"/>
      <c r="N52505" s="57"/>
      <c r="O52505" s="57"/>
      <c r="X52505" s="69"/>
    </row>
    <row r="52506" s="54" customFormat="1" spans="2:24">
      <c r="B52506" s="69"/>
      <c r="L52506" s="55"/>
      <c r="M52506" s="56"/>
      <c r="N52506" s="57"/>
      <c r="O52506" s="57"/>
      <c r="X52506" s="69"/>
    </row>
    <row r="52507" s="54" customFormat="1" spans="2:24">
      <c r="B52507" s="69"/>
      <c r="L52507" s="55"/>
      <c r="M52507" s="56"/>
      <c r="N52507" s="57"/>
      <c r="O52507" s="57"/>
      <c r="X52507" s="69"/>
    </row>
    <row r="52508" s="54" customFormat="1" spans="2:24">
      <c r="B52508" s="69"/>
      <c r="L52508" s="55"/>
      <c r="M52508" s="56"/>
      <c r="N52508" s="57"/>
      <c r="O52508" s="57"/>
      <c r="X52508" s="69"/>
    </row>
    <row r="52509" s="54" customFormat="1" spans="2:24">
      <c r="B52509" s="69"/>
      <c r="L52509" s="55"/>
      <c r="M52509" s="56"/>
      <c r="N52509" s="57"/>
      <c r="O52509" s="57"/>
      <c r="X52509" s="69"/>
    </row>
    <row r="52510" s="54" customFormat="1" spans="2:24">
      <c r="B52510" s="69"/>
      <c r="L52510" s="55"/>
      <c r="M52510" s="56"/>
      <c r="N52510" s="57"/>
      <c r="O52510" s="57"/>
      <c r="X52510" s="69"/>
    </row>
    <row r="52511" s="54" customFormat="1" spans="2:24">
      <c r="B52511" s="69"/>
      <c r="L52511" s="55"/>
      <c r="M52511" s="56"/>
      <c r="N52511" s="57"/>
      <c r="O52511" s="57"/>
      <c r="X52511" s="69"/>
    </row>
    <row r="52512" s="54" customFormat="1" spans="2:24">
      <c r="B52512" s="69"/>
      <c r="L52512" s="55"/>
      <c r="M52512" s="56"/>
      <c r="N52512" s="57"/>
      <c r="O52512" s="57"/>
      <c r="X52512" s="69"/>
    </row>
    <row r="52513" s="54" customFormat="1" spans="2:24">
      <c r="B52513" s="69"/>
      <c r="L52513" s="55"/>
      <c r="M52513" s="56"/>
      <c r="N52513" s="57"/>
      <c r="O52513" s="57"/>
      <c r="X52513" s="69"/>
    </row>
    <row r="52514" s="54" customFormat="1" spans="2:24">
      <c r="B52514" s="69"/>
      <c r="L52514" s="55"/>
      <c r="M52514" s="56"/>
      <c r="N52514" s="57"/>
      <c r="O52514" s="57"/>
      <c r="X52514" s="69"/>
    </row>
    <row r="52515" s="54" customFormat="1" spans="2:24">
      <c r="B52515" s="69"/>
      <c r="L52515" s="55"/>
      <c r="M52515" s="56"/>
      <c r="N52515" s="57"/>
      <c r="O52515" s="57"/>
      <c r="X52515" s="69"/>
    </row>
    <row r="52516" s="54" customFormat="1" spans="2:24">
      <c r="B52516" s="69"/>
      <c r="L52516" s="55"/>
      <c r="M52516" s="56"/>
      <c r="N52516" s="57"/>
      <c r="O52516" s="57"/>
      <c r="X52516" s="69"/>
    </row>
    <row r="52517" s="54" customFormat="1" spans="2:24">
      <c r="B52517" s="69"/>
      <c r="L52517" s="55"/>
      <c r="M52517" s="56"/>
      <c r="N52517" s="57"/>
      <c r="O52517" s="57"/>
      <c r="X52517" s="69"/>
    </row>
    <row r="52518" s="54" customFormat="1" spans="2:24">
      <c r="B52518" s="69"/>
      <c r="L52518" s="55"/>
      <c r="M52518" s="56"/>
      <c r="N52518" s="57"/>
      <c r="O52518" s="57"/>
      <c r="X52518" s="69"/>
    </row>
    <row r="52519" s="54" customFormat="1" spans="2:24">
      <c r="B52519" s="69"/>
      <c r="L52519" s="55"/>
      <c r="M52519" s="56"/>
      <c r="N52519" s="57"/>
      <c r="O52519" s="57"/>
      <c r="X52519" s="69"/>
    </row>
    <row r="52520" s="54" customFormat="1" spans="2:24">
      <c r="B52520" s="69"/>
      <c r="L52520" s="55"/>
      <c r="M52520" s="56"/>
      <c r="N52520" s="57"/>
      <c r="O52520" s="57"/>
      <c r="X52520" s="69"/>
    </row>
    <row r="52521" s="54" customFormat="1" spans="2:24">
      <c r="B52521" s="69"/>
      <c r="L52521" s="55"/>
      <c r="M52521" s="56"/>
      <c r="N52521" s="57"/>
      <c r="O52521" s="57"/>
      <c r="X52521" s="69"/>
    </row>
    <row r="52522" s="54" customFormat="1" spans="2:24">
      <c r="B52522" s="69"/>
      <c r="L52522" s="55"/>
      <c r="M52522" s="56"/>
      <c r="N52522" s="57"/>
      <c r="O52522" s="57"/>
      <c r="X52522" s="69"/>
    </row>
    <row r="52523" s="54" customFormat="1" spans="2:24">
      <c r="B52523" s="69"/>
      <c r="L52523" s="55"/>
      <c r="M52523" s="56"/>
      <c r="N52523" s="57"/>
      <c r="O52523" s="57"/>
      <c r="X52523" s="69"/>
    </row>
    <row r="52524" s="54" customFormat="1" spans="2:24">
      <c r="B52524" s="69"/>
      <c r="L52524" s="55"/>
      <c r="M52524" s="56"/>
      <c r="N52524" s="57"/>
      <c r="O52524" s="57"/>
      <c r="X52524" s="69"/>
    </row>
    <row r="52525" s="54" customFormat="1" spans="2:24">
      <c r="B52525" s="69"/>
      <c r="L52525" s="55"/>
      <c r="M52525" s="56"/>
      <c r="N52525" s="57"/>
      <c r="O52525" s="57"/>
      <c r="X52525" s="69"/>
    </row>
    <row r="52526" s="54" customFormat="1" spans="2:24">
      <c r="B52526" s="69"/>
      <c r="L52526" s="55"/>
      <c r="M52526" s="56"/>
      <c r="N52526" s="57"/>
      <c r="O52526" s="57"/>
      <c r="X52526" s="69"/>
    </row>
    <row r="52527" s="54" customFormat="1" spans="2:24">
      <c r="B52527" s="69"/>
      <c r="L52527" s="55"/>
      <c r="M52527" s="56"/>
      <c r="N52527" s="57"/>
      <c r="O52527" s="57"/>
      <c r="X52527" s="69"/>
    </row>
    <row r="52528" s="54" customFormat="1" spans="2:24">
      <c r="B52528" s="69"/>
      <c r="L52528" s="55"/>
      <c r="M52528" s="56"/>
      <c r="N52528" s="57"/>
      <c r="O52528" s="57"/>
      <c r="X52528" s="69"/>
    </row>
    <row r="52529" s="54" customFormat="1" spans="2:24">
      <c r="B52529" s="69"/>
      <c r="L52529" s="55"/>
      <c r="M52529" s="56"/>
      <c r="N52529" s="57"/>
      <c r="O52529" s="57"/>
      <c r="X52529" s="69"/>
    </row>
    <row r="52530" s="54" customFormat="1" spans="2:24">
      <c r="B52530" s="69"/>
      <c r="L52530" s="55"/>
      <c r="M52530" s="56"/>
      <c r="N52530" s="57"/>
      <c r="O52530" s="57"/>
      <c r="X52530" s="69"/>
    </row>
    <row r="52531" s="54" customFormat="1" spans="2:24">
      <c r="B52531" s="69"/>
      <c r="L52531" s="55"/>
      <c r="M52531" s="56"/>
      <c r="N52531" s="57"/>
      <c r="O52531" s="57"/>
      <c r="X52531" s="69"/>
    </row>
    <row r="52532" s="54" customFormat="1" spans="2:24">
      <c r="B52532" s="69"/>
      <c r="L52532" s="55"/>
      <c r="M52532" s="56"/>
      <c r="N52532" s="57"/>
      <c r="O52532" s="57"/>
      <c r="X52532" s="69"/>
    </row>
    <row r="52533" s="54" customFormat="1" spans="2:24">
      <c r="B52533" s="69"/>
      <c r="L52533" s="55"/>
      <c r="M52533" s="56"/>
      <c r="N52533" s="57"/>
      <c r="O52533" s="57"/>
      <c r="X52533" s="69"/>
    </row>
    <row r="52534" s="54" customFormat="1" spans="2:24">
      <c r="B52534" s="69"/>
      <c r="L52534" s="55"/>
      <c r="M52534" s="56"/>
      <c r="N52534" s="57"/>
      <c r="O52534" s="57"/>
      <c r="X52534" s="69"/>
    </row>
    <row r="52535" s="54" customFormat="1" spans="2:24">
      <c r="B52535" s="69"/>
      <c r="L52535" s="55"/>
      <c r="M52535" s="56"/>
      <c r="N52535" s="57"/>
      <c r="O52535" s="57"/>
      <c r="X52535" s="69"/>
    </row>
    <row r="52536" s="54" customFormat="1" spans="2:24">
      <c r="B52536" s="69"/>
      <c r="L52536" s="55"/>
      <c r="M52536" s="56"/>
      <c r="N52536" s="57"/>
      <c r="O52536" s="57"/>
      <c r="X52536" s="69"/>
    </row>
    <row r="52537" s="54" customFormat="1" spans="2:24">
      <c r="B52537" s="69"/>
      <c r="L52537" s="55"/>
      <c r="M52537" s="56"/>
      <c r="N52537" s="57"/>
      <c r="O52537" s="57"/>
      <c r="X52537" s="69"/>
    </row>
    <row r="52538" s="54" customFormat="1" spans="2:24">
      <c r="B52538" s="69"/>
      <c r="L52538" s="55"/>
      <c r="M52538" s="56"/>
      <c r="N52538" s="57"/>
      <c r="O52538" s="57"/>
      <c r="X52538" s="69"/>
    </row>
    <row r="52539" s="54" customFormat="1" spans="2:24">
      <c r="B52539" s="69"/>
      <c r="L52539" s="55"/>
      <c r="M52539" s="56"/>
      <c r="N52539" s="57"/>
      <c r="O52539" s="57"/>
      <c r="X52539" s="69"/>
    </row>
    <row r="52540" s="54" customFormat="1" spans="2:24">
      <c r="B52540" s="69"/>
      <c r="L52540" s="55"/>
      <c r="M52540" s="56"/>
      <c r="N52540" s="57"/>
      <c r="O52540" s="57"/>
      <c r="X52540" s="69"/>
    </row>
    <row r="52541" s="54" customFormat="1" spans="2:24">
      <c r="B52541" s="69"/>
      <c r="L52541" s="55"/>
      <c r="M52541" s="56"/>
      <c r="N52541" s="57"/>
      <c r="O52541" s="57"/>
      <c r="X52541" s="69"/>
    </row>
    <row r="52542" s="54" customFormat="1" spans="2:24">
      <c r="B52542" s="69"/>
      <c r="L52542" s="55"/>
      <c r="M52542" s="56"/>
      <c r="N52542" s="57"/>
      <c r="O52542" s="57"/>
      <c r="X52542" s="69"/>
    </row>
    <row r="52543" s="54" customFormat="1" spans="2:24">
      <c r="B52543" s="69"/>
      <c r="L52543" s="55"/>
      <c r="M52543" s="56"/>
      <c r="N52543" s="57"/>
      <c r="O52543" s="57"/>
      <c r="X52543" s="69"/>
    </row>
    <row r="52544" s="54" customFormat="1" spans="2:24">
      <c r="B52544" s="69"/>
      <c r="L52544" s="55"/>
      <c r="M52544" s="56"/>
      <c r="N52544" s="57"/>
      <c r="O52544" s="57"/>
      <c r="X52544" s="69"/>
    </row>
    <row r="52545" s="54" customFormat="1" spans="2:24">
      <c r="B52545" s="69"/>
      <c r="L52545" s="55"/>
      <c r="M52545" s="56"/>
      <c r="N52545" s="57"/>
      <c r="O52545" s="57"/>
      <c r="X52545" s="69"/>
    </row>
    <row r="52546" s="54" customFormat="1" spans="2:24">
      <c r="B52546" s="69"/>
      <c r="L52546" s="55"/>
      <c r="M52546" s="56"/>
      <c r="N52546" s="57"/>
      <c r="O52546" s="57"/>
      <c r="X52546" s="69"/>
    </row>
    <row r="52547" s="54" customFormat="1" spans="2:24">
      <c r="B52547" s="69"/>
      <c r="L52547" s="55"/>
      <c r="M52547" s="56"/>
      <c r="N52547" s="57"/>
      <c r="O52547" s="57"/>
      <c r="X52547" s="69"/>
    </row>
    <row r="52548" s="54" customFormat="1" spans="2:24">
      <c r="B52548" s="69"/>
      <c r="L52548" s="55"/>
      <c r="M52548" s="56"/>
      <c r="N52548" s="57"/>
      <c r="O52548" s="57"/>
      <c r="X52548" s="69"/>
    </row>
    <row r="52549" s="54" customFormat="1" spans="2:24">
      <c r="B52549" s="69"/>
      <c r="L52549" s="55"/>
      <c r="M52549" s="56"/>
      <c r="N52549" s="57"/>
      <c r="O52549" s="57"/>
      <c r="X52549" s="69"/>
    </row>
    <row r="52550" s="54" customFormat="1" spans="2:24">
      <c r="B52550" s="69"/>
      <c r="L52550" s="55"/>
      <c r="M52550" s="56"/>
      <c r="N52550" s="57"/>
      <c r="O52550" s="57"/>
      <c r="X52550" s="69"/>
    </row>
    <row r="52551" s="54" customFormat="1" spans="2:24">
      <c r="B52551" s="69"/>
      <c r="L52551" s="55"/>
      <c r="M52551" s="56"/>
      <c r="N52551" s="57"/>
      <c r="O52551" s="57"/>
      <c r="X52551" s="69"/>
    </row>
    <row r="52552" s="54" customFormat="1" spans="2:24">
      <c r="B52552" s="69"/>
      <c r="L52552" s="55"/>
      <c r="M52552" s="56"/>
      <c r="N52552" s="57"/>
      <c r="O52552" s="57"/>
      <c r="X52552" s="69"/>
    </row>
    <row r="52553" s="54" customFormat="1" spans="2:24">
      <c r="B52553" s="69"/>
      <c r="L52553" s="55"/>
      <c r="M52553" s="56"/>
      <c r="N52553" s="57"/>
      <c r="O52553" s="57"/>
      <c r="X52553" s="69"/>
    </row>
    <row r="52554" s="54" customFormat="1" spans="2:24">
      <c r="B52554" s="69"/>
      <c r="L52554" s="55"/>
      <c r="M52554" s="56"/>
      <c r="N52554" s="57"/>
      <c r="O52554" s="57"/>
      <c r="X52554" s="69"/>
    </row>
    <row r="52555" s="54" customFormat="1" spans="2:24">
      <c r="B52555" s="69"/>
      <c r="L52555" s="55"/>
      <c r="M52555" s="56"/>
      <c r="N52555" s="57"/>
      <c r="O52555" s="57"/>
      <c r="X52555" s="69"/>
    </row>
    <row r="52556" s="54" customFormat="1" spans="2:24">
      <c r="B52556" s="69"/>
      <c r="L52556" s="55"/>
      <c r="M52556" s="56"/>
      <c r="N52556" s="57"/>
      <c r="O52556" s="57"/>
      <c r="X52556" s="69"/>
    </row>
    <row r="52557" s="54" customFormat="1" spans="2:24">
      <c r="B52557" s="69"/>
      <c r="L52557" s="55"/>
      <c r="M52557" s="56"/>
      <c r="N52557" s="57"/>
      <c r="O52557" s="57"/>
      <c r="X52557" s="69"/>
    </row>
    <row r="52558" s="54" customFormat="1" spans="2:24">
      <c r="B52558" s="69"/>
      <c r="L52558" s="55"/>
      <c r="M52558" s="56"/>
      <c r="N52558" s="57"/>
      <c r="O52558" s="57"/>
      <c r="X52558" s="69"/>
    </row>
    <row r="52559" s="54" customFormat="1" spans="2:24">
      <c r="B52559" s="69"/>
      <c r="L52559" s="55"/>
      <c r="M52559" s="56"/>
      <c r="N52559" s="57"/>
      <c r="O52559" s="57"/>
      <c r="X52559" s="69"/>
    </row>
    <row r="52560" s="54" customFormat="1" spans="2:24">
      <c r="B52560" s="69"/>
      <c r="L52560" s="55"/>
      <c r="M52560" s="56"/>
      <c r="N52560" s="57"/>
      <c r="O52560" s="57"/>
      <c r="X52560" s="69"/>
    </row>
    <row r="52561" s="54" customFormat="1" spans="2:24">
      <c r="B52561" s="69"/>
      <c r="L52561" s="55"/>
      <c r="M52561" s="56"/>
      <c r="N52561" s="57"/>
      <c r="O52561" s="57"/>
      <c r="X52561" s="69"/>
    </row>
    <row r="52562" s="54" customFormat="1" spans="2:24">
      <c r="B52562" s="69"/>
      <c r="L52562" s="55"/>
      <c r="M52562" s="56"/>
      <c r="N52562" s="57"/>
      <c r="O52562" s="57"/>
      <c r="X52562" s="69"/>
    </row>
    <row r="52563" s="54" customFormat="1" spans="2:24">
      <c r="B52563" s="69"/>
      <c r="L52563" s="55"/>
      <c r="M52563" s="56"/>
      <c r="N52563" s="57"/>
      <c r="O52563" s="57"/>
      <c r="X52563" s="69"/>
    </row>
    <row r="52564" s="54" customFormat="1" spans="2:24">
      <c r="B52564" s="69"/>
      <c r="L52564" s="55"/>
      <c r="M52564" s="56"/>
      <c r="N52564" s="57"/>
      <c r="O52564" s="57"/>
      <c r="X52564" s="69"/>
    </row>
    <row r="52565" s="54" customFormat="1" spans="2:24">
      <c r="B52565" s="69"/>
      <c r="L52565" s="55"/>
      <c r="M52565" s="56"/>
      <c r="N52565" s="57"/>
      <c r="O52565" s="57"/>
      <c r="X52565" s="69"/>
    </row>
    <row r="52566" s="54" customFormat="1" spans="2:24">
      <c r="B52566" s="69"/>
      <c r="L52566" s="55"/>
      <c r="M52566" s="56"/>
      <c r="N52566" s="57"/>
      <c r="O52566" s="57"/>
      <c r="X52566" s="69"/>
    </row>
    <row r="52567" s="54" customFormat="1" spans="2:24">
      <c r="B52567" s="69"/>
      <c r="L52567" s="55"/>
      <c r="M52567" s="56"/>
      <c r="N52567" s="57"/>
      <c r="O52567" s="57"/>
      <c r="X52567" s="69"/>
    </row>
    <row r="52568" s="54" customFormat="1" spans="2:24">
      <c r="B52568" s="69"/>
      <c r="L52568" s="55"/>
      <c r="M52568" s="56"/>
      <c r="N52568" s="57"/>
      <c r="O52568" s="57"/>
      <c r="X52568" s="69"/>
    </row>
    <row r="52569" s="54" customFormat="1" spans="2:24">
      <c r="B52569" s="69"/>
      <c r="L52569" s="55"/>
      <c r="M52569" s="56"/>
      <c r="N52569" s="57"/>
      <c r="O52569" s="57"/>
      <c r="X52569" s="69"/>
    </row>
    <row r="52570" s="54" customFormat="1" spans="2:24">
      <c r="B52570" s="69"/>
      <c r="L52570" s="55"/>
      <c r="M52570" s="56"/>
      <c r="N52570" s="57"/>
      <c r="O52570" s="57"/>
      <c r="X52570" s="69"/>
    </row>
    <row r="52571" s="54" customFormat="1" spans="2:24">
      <c r="B52571" s="69"/>
      <c r="L52571" s="55"/>
      <c r="M52571" s="56"/>
      <c r="N52571" s="57"/>
      <c r="O52571" s="57"/>
      <c r="X52571" s="69"/>
    </row>
    <row r="52572" s="54" customFormat="1" spans="2:24">
      <c r="B52572" s="69"/>
      <c r="L52572" s="55"/>
      <c r="M52572" s="56"/>
      <c r="N52572" s="57"/>
      <c r="O52572" s="57"/>
      <c r="X52572" s="69"/>
    </row>
    <row r="52573" s="54" customFormat="1" spans="2:24">
      <c r="B52573" s="69"/>
      <c r="L52573" s="55"/>
      <c r="M52573" s="56"/>
      <c r="N52573" s="57"/>
      <c r="O52573" s="57"/>
      <c r="X52573" s="69"/>
    </row>
    <row r="52574" s="54" customFormat="1" spans="2:24">
      <c r="B52574" s="69"/>
      <c r="L52574" s="55"/>
      <c r="M52574" s="56"/>
      <c r="N52574" s="57"/>
      <c r="O52574" s="57"/>
      <c r="X52574" s="69"/>
    </row>
    <row r="52575" s="54" customFormat="1" spans="2:24">
      <c r="B52575" s="69"/>
      <c r="L52575" s="55"/>
      <c r="M52575" s="56"/>
      <c r="N52575" s="57"/>
      <c r="O52575" s="57"/>
      <c r="X52575" s="69"/>
    </row>
    <row r="52576" s="54" customFormat="1" spans="2:24">
      <c r="B52576" s="69"/>
      <c r="L52576" s="55"/>
      <c r="M52576" s="56"/>
      <c r="N52576" s="57"/>
      <c r="O52576" s="57"/>
      <c r="X52576" s="69"/>
    </row>
    <row r="52577" s="54" customFormat="1" spans="2:24">
      <c r="B52577" s="69"/>
      <c r="L52577" s="55"/>
      <c r="M52577" s="56"/>
      <c r="N52577" s="57"/>
      <c r="O52577" s="57"/>
      <c r="X52577" s="69"/>
    </row>
    <row r="52578" s="54" customFormat="1" spans="2:24">
      <c r="B52578" s="69"/>
      <c r="L52578" s="55"/>
      <c r="M52578" s="56"/>
      <c r="N52578" s="57"/>
      <c r="O52578" s="57"/>
      <c r="X52578" s="69"/>
    </row>
    <row r="52579" s="54" customFormat="1" spans="2:24">
      <c r="B52579" s="69"/>
      <c r="L52579" s="55"/>
      <c r="M52579" s="56"/>
      <c r="N52579" s="57"/>
      <c r="O52579" s="57"/>
      <c r="X52579" s="69"/>
    </row>
    <row r="52580" s="54" customFormat="1" spans="2:24">
      <c r="B52580" s="69"/>
      <c r="L52580" s="55"/>
      <c r="M52580" s="56"/>
      <c r="N52580" s="57"/>
      <c r="O52580" s="57"/>
      <c r="X52580" s="69"/>
    </row>
    <row r="52581" s="54" customFormat="1" spans="2:24">
      <c r="B52581" s="69"/>
      <c r="L52581" s="55"/>
      <c r="M52581" s="56"/>
      <c r="N52581" s="57"/>
      <c r="O52581" s="57"/>
      <c r="X52581" s="69"/>
    </row>
    <row r="52582" s="54" customFormat="1" spans="2:24">
      <c r="B52582" s="69"/>
      <c r="L52582" s="55"/>
      <c r="M52582" s="56"/>
      <c r="N52582" s="57"/>
      <c r="O52582" s="57"/>
      <c r="X52582" s="69"/>
    </row>
    <row r="52583" s="54" customFormat="1" spans="2:24">
      <c r="B52583" s="69"/>
      <c r="L52583" s="55"/>
      <c r="M52583" s="56"/>
      <c r="N52583" s="57"/>
      <c r="O52583" s="57"/>
      <c r="X52583" s="69"/>
    </row>
    <row r="52584" s="54" customFormat="1" spans="2:24">
      <c r="B52584" s="69"/>
      <c r="L52584" s="55"/>
      <c r="M52584" s="56"/>
      <c r="N52584" s="57"/>
      <c r="O52584" s="57"/>
      <c r="X52584" s="69"/>
    </row>
    <row r="52585" s="54" customFormat="1" spans="2:24">
      <c r="B52585" s="69"/>
      <c r="L52585" s="55"/>
      <c r="M52585" s="56"/>
      <c r="N52585" s="57"/>
      <c r="O52585" s="57"/>
      <c r="X52585" s="69"/>
    </row>
    <row r="52586" s="54" customFormat="1" spans="2:24">
      <c r="B52586" s="69"/>
      <c r="L52586" s="55"/>
      <c r="M52586" s="56"/>
      <c r="N52586" s="57"/>
      <c r="O52586" s="57"/>
      <c r="X52586" s="69"/>
    </row>
    <row r="52587" s="54" customFormat="1" spans="2:24">
      <c r="B52587" s="69"/>
      <c r="L52587" s="55"/>
      <c r="M52587" s="56"/>
      <c r="N52587" s="57"/>
      <c r="O52587" s="57"/>
      <c r="X52587" s="69"/>
    </row>
    <row r="52588" s="54" customFormat="1" spans="2:24">
      <c r="B52588" s="69"/>
      <c r="L52588" s="55"/>
      <c r="M52588" s="56"/>
      <c r="N52588" s="57"/>
      <c r="O52588" s="57"/>
      <c r="X52588" s="69"/>
    </row>
    <row r="52589" s="54" customFormat="1" spans="2:24">
      <c r="B52589" s="69"/>
      <c r="L52589" s="55"/>
      <c r="M52589" s="56"/>
      <c r="N52589" s="57"/>
      <c r="O52589" s="57"/>
      <c r="X52589" s="69"/>
    </row>
    <row r="52590" s="54" customFormat="1" spans="2:24">
      <c r="B52590" s="69"/>
      <c r="L52590" s="55"/>
      <c r="M52590" s="56"/>
      <c r="N52590" s="57"/>
      <c r="O52590" s="57"/>
      <c r="X52590" s="69"/>
    </row>
    <row r="52591" s="54" customFormat="1" spans="2:24">
      <c r="B52591" s="69"/>
      <c r="L52591" s="55"/>
      <c r="M52591" s="56"/>
      <c r="N52591" s="57"/>
      <c r="O52591" s="57"/>
      <c r="X52591" s="69"/>
    </row>
    <row r="52592" s="54" customFormat="1" spans="2:24">
      <c r="B52592" s="69"/>
      <c r="L52592" s="55"/>
      <c r="M52592" s="56"/>
      <c r="N52592" s="57"/>
      <c r="O52592" s="57"/>
      <c r="X52592" s="69"/>
    </row>
    <row r="52593" s="54" customFormat="1" spans="2:24">
      <c r="B52593" s="69"/>
      <c r="L52593" s="55"/>
      <c r="M52593" s="56"/>
      <c r="N52593" s="57"/>
      <c r="O52593" s="57"/>
      <c r="X52593" s="69"/>
    </row>
    <row r="52594" s="54" customFormat="1" spans="2:24">
      <c r="B52594" s="69"/>
      <c r="L52594" s="55"/>
      <c r="M52594" s="56"/>
      <c r="N52594" s="57"/>
      <c r="O52594" s="57"/>
      <c r="X52594" s="69"/>
    </row>
    <row r="52595" s="54" customFormat="1" spans="2:24">
      <c r="B52595" s="69"/>
      <c r="L52595" s="55"/>
      <c r="M52595" s="56"/>
      <c r="N52595" s="57"/>
      <c r="O52595" s="57"/>
      <c r="X52595" s="69"/>
    </row>
    <row r="52596" s="54" customFormat="1" spans="2:24">
      <c r="B52596" s="69"/>
      <c r="L52596" s="55"/>
      <c r="M52596" s="56"/>
      <c r="N52596" s="57"/>
      <c r="O52596" s="57"/>
      <c r="X52596" s="69"/>
    </row>
    <row r="52597" s="54" customFormat="1" spans="2:24">
      <c r="B52597" s="69"/>
      <c r="L52597" s="55"/>
      <c r="M52597" s="56"/>
      <c r="N52597" s="57"/>
      <c r="O52597" s="57"/>
      <c r="X52597" s="69"/>
    </row>
    <row r="52598" s="54" customFormat="1" spans="2:24">
      <c r="B52598" s="69"/>
      <c r="L52598" s="55"/>
      <c r="M52598" s="56"/>
      <c r="N52598" s="57"/>
      <c r="O52598" s="57"/>
      <c r="X52598" s="69"/>
    </row>
    <row r="52599" s="54" customFormat="1" spans="2:24">
      <c r="B52599" s="69"/>
      <c r="L52599" s="55"/>
      <c r="M52599" s="56"/>
      <c r="N52599" s="57"/>
      <c r="O52599" s="57"/>
      <c r="X52599" s="69"/>
    </row>
    <row r="52600" s="54" customFormat="1" spans="2:24">
      <c r="B52600" s="69"/>
      <c r="L52600" s="55"/>
      <c r="M52600" s="56"/>
      <c r="N52600" s="57"/>
      <c r="O52600" s="57"/>
      <c r="X52600" s="69"/>
    </row>
    <row r="52601" s="54" customFormat="1" spans="2:24">
      <c r="B52601" s="69"/>
      <c r="L52601" s="55"/>
      <c r="M52601" s="56"/>
      <c r="N52601" s="57"/>
      <c r="O52601" s="57"/>
      <c r="X52601" s="69"/>
    </row>
    <row r="52602" s="54" customFormat="1" spans="2:24">
      <c r="B52602" s="69"/>
      <c r="L52602" s="55"/>
      <c r="M52602" s="56"/>
      <c r="N52602" s="57"/>
      <c r="O52602" s="57"/>
      <c r="X52602" s="69"/>
    </row>
    <row r="52603" s="54" customFormat="1" spans="2:24">
      <c r="B52603" s="69"/>
      <c r="L52603" s="55"/>
      <c r="M52603" s="56"/>
      <c r="N52603" s="57"/>
      <c r="O52603" s="57"/>
      <c r="X52603" s="69"/>
    </row>
    <row r="52604" s="54" customFormat="1" spans="2:24">
      <c r="B52604" s="69"/>
      <c r="L52604" s="55"/>
      <c r="M52604" s="56"/>
      <c r="N52604" s="57"/>
      <c r="O52604" s="57"/>
      <c r="X52604" s="69"/>
    </row>
    <row r="52605" s="54" customFormat="1" spans="2:24">
      <c r="B52605" s="69"/>
      <c r="L52605" s="55"/>
      <c r="M52605" s="56"/>
      <c r="N52605" s="57"/>
      <c r="O52605" s="57"/>
      <c r="X52605" s="69"/>
    </row>
    <row r="52606" s="54" customFormat="1" spans="2:24">
      <c r="B52606" s="69"/>
      <c r="L52606" s="55"/>
      <c r="M52606" s="56"/>
      <c r="N52606" s="57"/>
      <c r="O52606" s="57"/>
      <c r="X52606" s="69"/>
    </row>
    <row r="52607" s="54" customFormat="1" spans="2:24">
      <c r="B52607" s="69"/>
      <c r="L52607" s="55"/>
      <c r="M52607" s="56"/>
      <c r="N52607" s="57"/>
      <c r="O52607" s="57"/>
      <c r="X52607" s="69"/>
    </row>
    <row r="52608" s="54" customFormat="1" spans="2:24">
      <c r="B52608" s="69"/>
      <c r="L52608" s="55"/>
      <c r="M52608" s="56"/>
      <c r="N52608" s="57"/>
      <c r="O52608" s="57"/>
      <c r="X52608" s="69"/>
    </row>
    <row r="52609" s="54" customFormat="1" spans="2:24">
      <c r="B52609" s="69"/>
      <c r="L52609" s="55"/>
      <c r="M52609" s="56"/>
      <c r="N52609" s="57"/>
      <c r="O52609" s="57"/>
      <c r="X52609" s="69"/>
    </row>
    <row r="52610" s="54" customFormat="1" spans="2:24">
      <c r="B52610" s="69"/>
      <c r="L52610" s="55"/>
      <c r="M52610" s="56"/>
      <c r="N52610" s="57"/>
      <c r="O52610" s="57"/>
      <c r="X52610" s="69"/>
    </row>
    <row r="52611" s="54" customFormat="1" spans="2:24">
      <c r="B52611" s="69"/>
      <c r="L52611" s="55"/>
      <c r="M52611" s="56"/>
      <c r="N52611" s="57"/>
      <c r="O52611" s="57"/>
      <c r="X52611" s="69"/>
    </row>
    <row r="52612" s="54" customFormat="1" spans="2:24">
      <c r="B52612" s="69"/>
      <c r="L52612" s="55"/>
      <c r="M52612" s="56"/>
      <c r="N52612" s="57"/>
      <c r="O52612" s="57"/>
      <c r="X52612" s="69"/>
    </row>
    <row r="52613" s="54" customFormat="1" spans="2:24">
      <c r="B52613" s="69"/>
      <c r="L52613" s="55"/>
      <c r="M52613" s="56"/>
      <c r="N52613" s="57"/>
      <c r="O52613" s="57"/>
      <c r="X52613" s="69"/>
    </row>
    <row r="52614" s="54" customFormat="1" spans="2:24">
      <c r="B52614" s="69"/>
      <c r="L52614" s="55"/>
      <c r="M52614" s="56"/>
      <c r="N52614" s="57"/>
      <c r="O52614" s="57"/>
      <c r="X52614" s="69"/>
    </row>
    <row r="52615" s="54" customFormat="1" spans="2:24">
      <c r="B52615" s="69"/>
      <c r="L52615" s="55"/>
      <c r="M52615" s="56"/>
      <c r="N52615" s="57"/>
      <c r="O52615" s="57"/>
      <c r="X52615" s="69"/>
    </row>
    <row r="52616" s="54" customFormat="1" spans="2:24">
      <c r="B52616" s="69"/>
      <c r="L52616" s="55"/>
      <c r="M52616" s="56"/>
      <c r="N52616" s="57"/>
      <c r="O52616" s="57"/>
      <c r="X52616" s="69"/>
    </row>
    <row r="52617" s="54" customFormat="1" spans="2:24">
      <c r="B52617" s="69"/>
      <c r="L52617" s="55"/>
      <c r="M52617" s="56"/>
      <c r="N52617" s="57"/>
      <c r="O52617" s="57"/>
      <c r="X52617" s="69"/>
    </row>
    <row r="52618" s="54" customFormat="1" spans="2:24">
      <c r="B52618" s="69"/>
      <c r="L52618" s="55"/>
      <c r="M52618" s="56"/>
      <c r="N52618" s="57"/>
      <c r="O52618" s="57"/>
      <c r="X52618" s="69"/>
    </row>
    <row r="52619" s="54" customFormat="1" spans="2:24">
      <c r="B52619" s="69"/>
      <c r="L52619" s="55"/>
      <c r="M52619" s="56"/>
      <c r="N52619" s="57"/>
      <c r="O52619" s="57"/>
      <c r="X52619" s="69"/>
    </row>
    <row r="52620" s="54" customFormat="1" spans="2:24">
      <c r="B52620" s="69"/>
      <c r="L52620" s="55"/>
      <c r="M52620" s="56"/>
      <c r="N52620" s="57"/>
      <c r="O52620" s="57"/>
      <c r="X52620" s="69"/>
    </row>
    <row r="52621" s="54" customFormat="1" spans="2:24">
      <c r="B52621" s="69"/>
      <c r="L52621" s="55"/>
      <c r="M52621" s="56"/>
      <c r="N52621" s="57"/>
      <c r="O52621" s="57"/>
      <c r="X52621" s="69"/>
    </row>
    <row r="52622" s="54" customFormat="1" spans="2:24">
      <c r="B52622" s="69"/>
      <c r="L52622" s="55"/>
      <c r="M52622" s="56"/>
      <c r="N52622" s="57"/>
      <c r="O52622" s="57"/>
      <c r="X52622" s="69"/>
    </row>
    <row r="52623" s="54" customFormat="1" spans="2:24">
      <c r="B52623" s="69"/>
      <c r="L52623" s="55"/>
      <c r="M52623" s="56"/>
      <c r="N52623" s="57"/>
      <c r="O52623" s="57"/>
      <c r="X52623" s="69"/>
    </row>
    <row r="52624" s="54" customFormat="1" spans="2:24">
      <c r="B52624" s="69"/>
      <c r="L52624" s="55"/>
      <c r="M52624" s="56"/>
      <c r="N52624" s="57"/>
      <c r="O52624" s="57"/>
      <c r="X52624" s="69"/>
    </row>
    <row r="52625" s="54" customFormat="1" spans="2:24">
      <c r="B52625" s="69"/>
      <c r="L52625" s="55"/>
      <c r="M52625" s="56"/>
      <c r="N52625" s="57"/>
      <c r="O52625" s="57"/>
      <c r="X52625" s="69"/>
    </row>
    <row r="52626" s="54" customFormat="1" spans="2:24">
      <c r="B52626" s="69"/>
      <c r="L52626" s="55"/>
      <c r="M52626" s="56"/>
      <c r="N52626" s="57"/>
      <c r="O52626" s="57"/>
      <c r="X52626" s="69"/>
    </row>
    <row r="52627" s="54" customFormat="1" spans="2:24">
      <c r="B52627" s="69"/>
      <c r="L52627" s="55"/>
      <c r="M52627" s="56"/>
      <c r="N52627" s="57"/>
      <c r="O52627" s="57"/>
      <c r="X52627" s="69"/>
    </row>
    <row r="52628" s="54" customFormat="1" spans="2:24">
      <c r="B52628" s="69"/>
      <c r="L52628" s="55"/>
      <c r="M52628" s="56"/>
      <c r="N52628" s="57"/>
      <c r="O52628" s="57"/>
      <c r="X52628" s="69"/>
    </row>
    <row r="52629" s="54" customFormat="1" spans="2:24">
      <c r="B52629" s="69"/>
      <c r="L52629" s="55"/>
      <c r="M52629" s="56"/>
      <c r="N52629" s="57"/>
      <c r="O52629" s="57"/>
      <c r="X52629" s="69"/>
    </row>
    <row r="52630" s="54" customFormat="1" spans="2:24">
      <c r="B52630" s="69"/>
      <c r="L52630" s="55"/>
      <c r="M52630" s="56"/>
      <c r="N52630" s="57"/>
      <c r="O52630" s="57"/>
      <c r="X52630" s="69"/>
    </row>
    <row r="52631" s="54" customFormat="1" spans="2:24">
      <c r="B52631" s="69"/>
      <c r="L52631" s="55"/>
      <c r="M52631" s="56"/>
      <c r="N52631" s="57"/>
      <c r="O52631" s="57"/>
      <c r="X52631" s="69"/>
    </row>
    <row r="52632" s="54" customFormat="1" spans="2:24">
      <c r="B52632" s="69"/>
      <c r="L52632" s="55"/>
      <c r="M52632" s="56"/>
      <c r="N52632" s="57"/>
      <c r="O52632" s="57"/>
      <c r="X52632" s="69"/>
    </row>
    <row r="52633" s="54" customFormat="1" spans="2:24">
      <c r="B52633" s="69"/>
      <c r="L52633" s="55"/>
      <c r="M52633" s="56"/>
      <c r="N52633" s="57"/>
      <c r="O52633" s="57"/>
      <c r="X52633" s="69"/>
    </row>
    <row r="52634" s="54" customFormat="1" spans="2:24">
      <c r="B52634" s="69"/>
      <c r="L52634" s="55"/>
      <c r="M52634" s="56"/>
      <c r="N52634" s="57"/>
      <c r="O52634" s="57"/>
      <c r="X52634" s="69"/>
    </row>
    <row r="52635" s="54" customFormat="1" spans="2:24">
      <c r="B52635" s="69"/>
      <c r="L52635" s="55"/>
      <c r="M52635" s="56"/>
      <c r="N52635" s="57"/>
      <c r="O52635" s="57"/>
      <c r="X52635" s="69"/>
    </row>
    <row r="52636" s="54" customFormat="1" spans="2:24">
      <c r="B52636" s="69"/>
      <c r="L52636" s="55"/>
      <c r="M52636" s="56"/>
      <c r="N52636" s="57"/>
      <c r="O52636" s="57"/>
      <c r="X52636" s="69"/>
    </row>
    <row r="52637" s="54" customFormat="1" spans="2:24">
      <c r="B52637" s="69"/>
      <c r="L52637" s="55"/>
      <c r="M52637" s="56"/>
      <c r="N52637" s="57"/>
      <c r="O52637" s="57"/>
      <c r="X52637" s="69"/>
    </row>
    <row r="52638" s="54" customFormat="1" spans="2:24">
      <c r="B52638" s="69"/>
      <c r="L52638" s="55"/>
      <c r="M52638" s="56"/>
      <c r="N52638" s="57"/>
      <c r="O52638" s="57"/>
      <c r="X52638" s="69"/>
    </row>
    <row r="52639" s="54" customFormat="1" spans="2:24">
      <c r="B52639" s="69"/>
      <c r="L52639" s="55"/>
      <c r="M52639" s="56"/>
      <c r="N52639" s="57"/>
      <c r="O52639" s="57"/>
      <c r="X52639" s="69"/>
    </row>
    <row r="52640" s="54" customFormat="1" spans="2:24">
      <c r="B52640" s="69"/>
      <c r="L52640" s="55"/>
      <c r="M52640" s="56"/>
      <c r="N52640" s="57"/>
      <c r="O52640" s="57"/>
      <c r="X52640" s="69"/>
    </row>
    <row r="52641" s="54" customFormat="1" spans="2:24">
      <c r="B52641" s="69"/>
      <c r="L52641" s="55"/>
      <c r="M52641" s="56"/>
      <c r="N52641" s="57"/>
      <c r="O52641" s="57"/>
      <c r="X52641" s="69"/>
    </row>
    <row r="52642" s="54" customFormat="1" spans="2:24">
      <c r="B52642" s="69"/>
      <c r="L52642" s="55"/>
      <c r="M52642" s="56"/>
      <c r="N52642" s="57"/>
      <c r="O52642" s="57"/>
      <c r="X52642" s="69"/>
    </row>
    <row r="52643" s="54" customFormat="1" spans="2:24">
      <c r="B52643" s="69"/>
      <c r="L52643" s="55"/>
      <c r="M52643" s="56"/>
      <c r="N52643" s="57"/>
      <c r="O52643" s="57"/>
      <c r="X52643" s="69"/>
    </row>
    <row r="52644" s="54" customFormat="1" spans="2:24">
      <c r="B52644" s="69"/>
      <c r="L52644" s="55"/>
      <c r="M52644" s="56"/>
      <c r="N52644" s="57"/>
      <c r="O52644" s="57"/>
      <c r="X52644" s="69"/>
    </row>
    <row r="52645" s="54" customFormat="1" spans="2:24">
      <c r="B52645" s="69"/>
      <c r="L52645" s="55"/>
      <c r="M52645" s="56"/>
      <c r="N52645" s="57"/>
      <c r="O52645" s="57"/>
      <c r="X52645" s="69"/>
    </row>
    <row r="52646" s="54" customFormat="1" spans="2:24">
      <c r="B52646" s="69"/>
      <c r="L52646" s="55"/>
      <c r="M52646" s="56"/>
      <c r="N52646" s="57"/>
      <c r="O52646" s="57"/>
      <c r="X52646" s="69"/>
    </row>
    <row r="52647" s="54" customFormat="1" spans="2:24">
      <c r="B52647" s="69"/>
      <c r="L52647" s="55"/>
      <c r="M52647" s="56"/>
      <c r="N52647" s="57"/>
      <c r="O52647" s="57"/>
      <c r="X52647" s="69"/>
    </row>
    <row r="52648" s="54" customFormat="1" spans="2:24">
      <c r="B52648" s="69"/>
      <c r="L52648" s="55"/>
      <c r="M52648" s="56"/>
      <c r="N52648" s="57"/>
      <c r="O52648" s="57"/>
      <c r="X52648" s="69"/>
    </row>
    <row r="52649" s="54" customFormat="1" spans="2:24">
      <c r="B52649" s="69"/>
      <c r="L52649" s="55"/>
      <c r="M52649" s="56"/>
      <c r="N52649" s="57"/>
      <c r="O52649" s="57"/>
      <c r="X52649" s="69"/>
    </row>
    <row r="52650" s="54" customFormat="1" spans="2:24">
      <c r="B52650" s="69"/>
      <c r="L52650" s="55"/>
      <c r="M52650" s="56"/>
      <c r="N52650" s="57"/>
      <c r="O52650" s="57"/>
      <c r="X52650" s="69"/>
    </row>
    <row r="52651" s="54" customFormat="1" spans="2:24">
      <c r="B52651" s="69"/>
      <c r="L52651" s="55"/>
      <c r="M52651" s="56"/>
      <c r="N52651" s="57"/>
      <c r="O52651" s="57"/>
      <c r="X52651" s="69"/>
    </row>
    <row r="52652" s="54" customFormat="1" spans="2:24">
      <c r="B52652" s="69"/>
      <c r="L52652" s="55"/>
      <c r="M52652" s="56"/>
      <c r="N52652" s="57"/>
      <c r="O52652" s="57"/>
      <c r="X52652" s="69"/>
    </row>
    <row r="52653" s="54" customFormat="1" spans="2:24">
      <c r="B52653" s="69"/>
      <c r="L52653" s="55"/>
      <c r="M52653" s="56"/>
      <c r="N52653" s="57"/>
      <c r="O52653" s="57"/>
      <c r="X52653" s="69"/>
    </row>
    <row r="52654" s="54" customFormat="1" spans="2:24">
      <c r="B52654" s="69"/>
      <c r="L52654" s="55"/>
      <c r="M52654" s="56"/>
      <c r="N52654" s="57"/>
      <c r="O52654" s="57"/>
      <c r="X52654" s="69"/>
    </row>
    <row r="52655" s="54" customFormat="1" spans="2:24">
      <c r="B52655" s="69"/>
      <c r="L52655" s="55"/>
      <c r="M52655" s="56"/>
      <c r="N52655" s="57"/>
      <c r="O52655" s="57"/>
      <c r="X52655" s="69"/>
    </row>
    <row r="52656" s="54" customFormat="1" spans="2:24">
      <c r="B52656" s="69"/>
      <c r="L52656" s="55"/>
      <c r="M52656" s="56"/>
      <c r="N52656" s="57"/>
      <c r="O52656" s="57"/>
      <c r="X52656" s="69"/>
    </row>
    <row r="52657" s="54" customFormat="1" spans="2:24">
      <c r="B52657" s="69"/>
      <c r="L52657" s="55"/>
      <c r="M52657" s="56"/>
      <c r="N52657" s="57"/>
      <c r="O52657" s="57"/>
      <c r="X52657" s="69"/>
    </row>
    <row r="52658" s="54" customFormat="1" spans="2:24">
      <c r="B52658" s="69"/>
      <c r="L52658" s="55"/>
      <c r="M52658" s="56"/>
      <c r="N52658" s="57"/>
      <c r="O52658" s="57"/>
      <c r="X52658" s="69"/>
    </row>
    <row r="52659" s="54" customFormat="1" spans="2:24">
      <c r="B52659" s="69"/>
      <c r="L52659" s="55"/>
      <c r="M52659" s="56"/>
      <c r="N52659" s="57"/>
      <c r="O52659" s="57"/>
      <c r="X52659" s="69"/>
    </row>
    <row r="52660" s="54" customFormat="1" spans="2:24">
      <c r="B52660" s="69"/>
      <c r="L52660" s="55"/>
      <c r="M52660" s="56"/>
      <c r="N52660" s="57"/>
      <c r="O52660" s="57"/>
      <c r="X52660" s="69"/>
    </row>
    <row r="52661" s="54" customFormat="1" spans="2:24">
      <c r="B52661" s="69"/>
      <c r="L52661" s="55"/>
      <c r="M52661" s="56"/>
      <c r="N52661" s="57"/>
      <c r="O52661" s="57"/>
      <c r="X52661" s="69"/>
    </row>
    <row r="52662" s="54" customFormat="1" spans="2:24">
      <c r="B52662" s="69"/>
      <c r="L52662" s="55"/>
      <c r="M52662" s="56"/>
      <c r="N52662" s="57"/>
      <c r="O52662" s="57"/>
      <c r="X52662" s="69"/>
    </row>
    <row r="52663" s="54" customFormat="1" spans="2:24">
      <c r="B52663" s="69"/>
      <c r="L52663" s="55"/>
      <c r="M52663" s="56"/>
      <c r="N52663" s="57"/>
      <c r="O52663" s="57"/>
      <c r="X52663" s="69"/>
    </row>
    <row r="52664" s="54" customFormat="1" spans="2:24">
      <c r="B52664" s="69"/>
      <c r="L52664" s="55"/>
      <c r="M52664" s="56"/>
      <c r="N52664" s="57"/>
      <c r="O52664" s="57"/>
      <c r="X52664" s="69"/>
    </row>
    <row r="52665" s="54" customFormat="1" spans="2:24">
      <c r="B52665" s="69"/>
      <c r="L52665" s="55"/>
      <c r="M52665" s="56"/>
      <c r="N52665" s="57"/>
      <c r="O52665" s="57"/>
      <c r="X52665" s="69"/>
    </row>
    <row r="52666" s="54" customFormat="1" spans="2:24">
      <c r="B52666" s="69"/>
      <c r="L52666" s="55"/>
      <c r="M52666" s="56"/>
      <c r="N52666" s="57"/>
      <c r="O52666" s="57"/>
      <c r="X52666" s="69"/>
    </row>
    <row r="52667" s="54" customFormat="1" spans="2:24">
      <c r="B52667" s="69"/>
      <c r="L52667" s="55"/>
      <c r="M52667" s="56"/>
      <c r="N52667" s="57"/>
      <c r="O52667" s="57"/>
      <c r="X52667" s="69"/>
    </row>
    <row r="52668" s="54" customFormat="1" spans="2:24">
      <c r="B52668" s="69"/>
      <c r="L52668" s="55"/>
      <c r="M52668" s="56"/>
      <c r="N52668" s="57"/>
      <c r="O52668" s="57"/>
      <c r="X52668" s="69"/>
    </row>
    <row r="52669" s="54" customFormat="1" spans="2:24">
      <c r="B52669" s="69"/>
      <c r="L52669" s="55"/>
      <c r="M52669" s="56"/>
      <c r="N52669" s="57"/>
      <c r="O52669" s="57"/>
      <c r="X52669" s="69"/>
    </row>
    <row r="52670" s="54" customFormat="1" spans="2:24">
      <c r="B52670" s="69"/>
      <c r="L52670" s="55"/>
      <c r="M52670" s="56"/>
      <c r="N52670" s="57"/>
      <c r="O52670" s="57"/>
      <c r="X52670" s="69"/>
    </row>
    <row r="52671" s="54" customFormat="1" spans="2:24">
      <c r="B52671" s="69"/>
      <c r="L52671" s="55"/>
      <c r="M52671" s="56"/>
      <c r="N52671" s="57"/>
      <c r="O52671" s="57"/>
      <c r="X52671" s="69"/>
    </row>
    <row r="52672" s="54" customFormat="1" spans="2:24">
      <c r="B52672" s="69"/>
      <c r="L52672" s="55"/>
      <c r="M52672" s="56"/>
      <c r="N52672" s="57"/>
      <c r="O52672" s="57"/>
      <c r="X52672" s="69"/>
    </row>
    <row r="52673" s="54" customFormat="1" spans="2:24">
      <c r="B52673" s="69"/>
      <c r="L52673" s="55"/>
      <c r="M52673" s="56"/>
      <c r="N52673" s="57"/>
      <c r="O52673" s="57"/>
      <c r="X52673" s="69"/>
    </row>
    <row r="52674" s="54" customFormat="1" spans="2:24">
      <c r="B52674" s="69"/>
      <c r="L52674" s="55"/>
      <c r="M52674" s="56"/>
      <c r="N52674" s="57"/>
      <c r="O52674" s="57"/>
      <c r="X52674" s="69"/>
    </row>
    <row r="52675" s="54" customFormat="1" spans="2:24">
      <c r="B52675" s="69"/>
      <c r="L52675" s="55"/>
      <c r="M52675" s="56"/>
      <c r="N52675" s="57"/>
      <c r="O52675" s="57"/>
      <c r="X52675" s="69"/>
    </row>
    <row r="52676" s="54" customFormat="1" spans="2:24">
      <c r="B52676" s="69"/>
      <c r="L52676" s="55"/>
      <c r="M52676" s="56"/>
      <c r="N52676" s="57"/>
      <c r="O52676" s="57"/>
      <c r="X52676" s="69"/>
    </row>
    <row r="52677" s="54" customFormat="1" spans="2:24">
      <c r="B52677" s="69"/>
      <c r="L52677" s="55"/>
      <c r="M52677" s="56"/>
      <c r="N52677" s="57"/>
      <c r="O52677" s="57"/>
      <c r="X52677" s="69"/>
    </row>
    <row r="52678" s="54" customFormat="1" spans="2:24">
      <c r="B52678" s="69"/>
      <c r="L52678" s="55"/>
      <c r="M52678" s="56"/>
      <c r="N52678" s="57"/>
      <c r="O52678" s="57"/>
      <c r="X52678" s="69"/>
    </row>
    <row r="52679" s="54" customFormat="1" spans="2:24">
      <c r="B52679" s="69"/>
      <c r="L52679" s="55"/>
      <c r="M52679" s="56"/>
      <c r="N52679" s="57"/>
      <c r="O52679" s="57"/>
      <c r="X52679" s="69"/>
    </row>
    <row r="52680" s="54" customFormat="1" spans="2:24">
      <c r="B52680" s="69"/>
      <c r="L52680" s="55"/>
      <c r="M52680" s="56"/>
      <c r="N52680" s="57"/>
      <c r="O52680" s="57"/>
      <c r="X52680" s="69"/>
    </row>
    <row r="52681" s="54" customFormat="1" spans="2:24">
      <c r="B52681" s="69"/>
      <c r="L52681" s="55"/>
      <c r="M52681" s="56"/>
      <c r="N52681" s="57"/>
      <c r="O52681" s="57"/>
      <c r="X52681" s="69"/>
    </row>
    <row r="52682" s="54" customFormat="1" spans="2:24">
      <c r="B52682" s="69"/>
      <c r="L52682" s="55"/>
      <c r="M52682" s="56"/>
      <c r="N52682" s="57"/>
      <c r="O52682" s="57"/>
      <c r="X52682" s="69"/>
    </row>
    <row r="52683" s="54" customFormat="1" spans="2:24">
      <c r="B52683" s="69"/>
      <c r="L52683" s="55"/>
      <c r="M52683" s="56"/>
      <c r="N52683" s="57"/>
      <c r="O52683" s="57"/>
      <c r="X52683" s="69"/>
    </row>
    <row r="52684" s="54" customFormat="1" spans="2:24">
      <c r="B52684" s="69"/>
      <c r="L52684" s="55"/>
      <c r="M52684" s="56"/>
      <c r="N52684" s="57"/>
      <c r="O52684" s="57"/>
      <c r="X52684" s="69"/>
    </row>
    <row r="52685" s="54" customFormat="1" spans="2:24">
      <c r="B52685" s="69"/>
      <c r="L52685" s="55"/>
      <c r="M52685" s="56"/>
      <c r="N52685" s="57"/>
      <c r="O52685" s="57"/>
      <c r="X52685" s="69"/>
    </row>
    <row r="52686" s="54" customFormat="1" spans="2:24">
      <c r="B52686" s="69"/>
      <c r="L52686" s="55"/>
      <c r="M52686" s="56"/>
      <c r="N52686" s="57"/>
      <c r="O52686" s="57"/>
      <c r="X52686" s="69"/>
    </row>
    <row r="52687" s="54" customFormat="1" spans="2:24">
      <c r="B52687" s="69"/>
      <c r="L52687" s="55"/>
      <c r="M52687" s="56"/>
      <c r="N52687" s="57"/>
      <c r="O52687" s="57"/>
      <c r="X52687" s="69"/>
    </row>
    <row r="52688" s="54" customFormat="1" spans="2:24">
      <c r="B52688" s="69"/>
      <c r="L52688" s="55"/>
      <c r="M52688" s="56"/>
      <c r="N52688" s="57"/>
      <c r="O52688" s="57"/>
      <c r="X52688" s="69"/>
    </row>
    <row r="52689" s="54" customFormat="1" spans="2:24">
      <c r="B52689" s="69"/>
      <c r="L52689" s="55"/>
      <c r="M52689" s="56"/>
      <c r="N52689" s="57"/>
      <c r="O52689" s="57"/>
      <c r="X52689" s="69"/>
    </row>
    <row r="52690" s="54" customFormat="1" spans="2:24">
      <c r="B52690" s="69"/>
      <c r="L52690" s="55"/>
      <c r="M52690" s="56"/>
      <c r="N52690" s="57"/>
      <c r="O52690" s="57"/>
      <c r="X52690" s="69"/>
    </row>
    <row r="52691" s="54" customFormat="1" spans="2:24">
      <c r="B52691" s="69"/>
      <c r="L52691" s="55"/>
      <c r="M52691" s="56"/>
      <c r="N52691" s="57"/>
      <c r="O52691" s="57"/>
      <c r="X52691" s="69"/>
    </row>
    <row r="52692" s="54" customFormat="1" spans="2:24">
      <c r="B52692" s="69"/>
      <c r="L52692" s="55"/>
      <c r="M52692" s="56"/>
      <c r="N52692" s="57"/>
      <c r="O52692" s="57"/>
      <c r="X52692" s="69"/>
    </row>
    <row r="52693" s="54" customFormat="1" spans="2:24">
      <c r="B52693" s="69"/>
      <c r="L52693" s="55"/>
      <c r="M52693" s="56"/>
      <c r="N52693" s="57"/>
      <c r="O52693" s="57"/>
      <c r="X52693" s="69"/>
    </row>
    <row r="52694" s="54" customFormat="1" spans="2:24">
      <c r="B52694" s="69"/>
      <c r="L52694" s="55"/>
      <c r="M52694" s="56"/>
      <c r="N52694" s="57"/>
      <c r="O52694" s="57"/>
      <c r="X52694" s="69"/>
    </row>
    <row r="52695" s="54" customFormat="1" spans="2:24">
      <c r="B52695" s="69"/>
      <c r="L52695" s="55"/>
      <c r="M52695" s="56"/>
      <c r="N52695" s="57"/>
      <c r="O52695" s="57"/>
      <c r="X52695" s="69"/>
    </row>
    <row r="52696" s="54" customFormat="1" spans="2:24">
      <c r="B52696" s="69"/>
      <c r="L52696" s="55"/>
      <c r="M52696" s="56"/>
      <c r="N52696" s="57"/>
      <c r="O52696" s="57"/>
      <c r="X52696" s="69"/>
    </row>
    <row r="52697" s="54" customFormat="1" spans="2:24">
      <c r="B52697" s="69"/>
      <c r="L52697" s="55"/>
      <c r="M52697" s="56"/>
      <c r="N52697" s="57"/>
      <c r="O52697" s="57"/>
      <c r="X52697" s="69"/>
    </row>
    <row r="52698" s="54" customFormat="1" spans="2:24">
      <c r="B52698" s="69"/>
      <c r="L52698" s="55"/>
      <c r="M52698" s="56"/>
      <c r="N52698" s="57"/>
      <c r="O52698" s="57"/>
      <c r="X52698" s="69"/>
    </row>
    <row r="52699" s="54" customFormat="1" spans="2:24">
      <c r="B52699" s="69"/>
      <c r="L52699" s="55"/>
      <c r="M52699" s="56"/>
      <c r="N52699" s="57"/>
      <c r="O52699" s="57"/>
      <c r="X52699" s="69"/>
    </row>
    <row r="52700" s="54" customFormat="1" spans="2:24">
      <c r="B52700" s="69"/>
      <c r="L52700" s="55"/>
      <c r="M52700" s="56"/>
      <c r="N52700" s="57"/>
      <c r="O52700" s="57"/>
      <c r="X52700" s="69"/>
    </row>
    <row r="52701" s="54" customFormat="1" spans="2:24">
      <c r="B52701" s="69"/>
      <c r="L52701" s="55"/>
      <c r="M52701" s="56"/>
      <c r="N52701" s="57"/>
      <c r="O52701" s="57"/>
      <c r="X52701" s="69"/>
    </row>
    <row r="52702" s="54" customFormat="1" spans="2:24">
      <c r="B52702" s="69"/>
      <c r="L52702" s="55"/>
      <c r="M52702" s="56"/>
      <c r="N52702" s="57"/>
      <c r="O52702" s="57"/>
      <c r="X52702" s="69"/>
    </row>
    <row r="52703" s="54" customFormat="1" spans="2:24">
      <c r="B52703" s="69"/>
      <c r="L52703" s="55"/>
      <c r="M52703" s="56"/>
      <c r="N52703" s="57"/>
      <c r="O52703" s="57"/>
      <c r="X52703" s="69"/>
    </row>
    <row r="52704" s="54" customFormat="1" spans="2:24">
      <c r="B52704" s="69"/>
      <c r="L52704" s="55"/>
      <c r="M52704" s="56"/>
      <c r="N52704" s="57"/>
      <c r="O52704" s="57"/>
      <c r="X52704" s="69"/>
    </row>
    <row r="52705" s="54" customFormat="1" spans="2:24">
      <c r="B52705" s="69"/>
      <c r="L52705" s="55"/>
      <c r="M52705" s="56"/>
      <c r="N52705" s="57"/>
      <c r="O52705" s="57"/>
      <c r="X52705" s="69"/>
    </row>
    <row r="52706" s="54" customFormat="1" spans="2:24">
      <c r="B52706" s="69"/>
      <c r="L52706" s="55"/>
      <c r="M52706" s="56"/>
      <c r="N52706" s="57"/>
      <c r="O52706" s="57"/>
      <c r="X52706" s="69"/>
    </row>
    <row r="52707" s="54" customFormat="1" spans="2:24">
      <c r="B52707" s="69"/>
      <c r="L52707" s="55"/>
      <c r="M52707" s="56"/>
      <c r="N52707" s="57"/>
      <c r="O52707" s="57"/>
      <c r="X52707" s="69"/>
    </row>
    <row r="52708" s="54" customFormat="1" spans="2:24">
      <c r="B52708" s="69"/>
      <c r="L52708" s="55"/>
      <c r="M52708" s="56"/>
      <c r="N52708" s="57"/>
      <c r="O52708" s="57"/>
      <c r="X52708" s="69"/>
    </row>
    <row r="52709" s="54" customFormat="1" spans="2:24">
      <c r="B52709" s="69"/>
      <c r="L52709" s="55"/>
      <c r="M52709" s="56"/>
      <c r="N52709" s="57"/>
      <c r="O52709" s="57"/>
      <c r="X52709" s="69"/>
    </row>
    <row r="52710" s="54" customFormat="1" spans="2:24">
      <c r="B52710" s="69"/>
      <c r="L52710" s="55"/>
      <c r="M52710" s="56"/>
      <c r="N52710" s="57"/>
      <c r="O52710" s="57"/>
      <c r="X52710" s="69"/>
    </row>
    <row r="52711" s="54" customFormat="1" spans="2:24">
      <c r="B52711" s="69"/>
      <c r="L52711" s="55"/>
      <c r="M52711" s="56"/>
      <c r="N52711" s="57"/>
      <c r="O52711" s="57"/>
      <c r="X52711" s="69"/>
    </row>
    <row r="52712" s="54" customFormat="1" spans="2:24">
      <c r="B52712" s="69"/>
      <c r="L52712" s="55"/>
      <c r="M52712" s="56"/>
      <c r="N52712" s="57"/>
      <c r="O52712" s="57"/>
      <c r="X52712" s="69"/>
    </row>
    <row r="52713" s="54" customFormat="1" spans="2:24">
      <c r="B52713" s="69"/>
      <c r="L52713" s="55"/>
      <c r="M52713" s="56"/>
      <c r="N52713" s="57"/>
      <c r="O52713" s="57"/>
      <c r="X52713" s="69"/>
    </row>
    <row r="52714" s="54" customFormat="1" spans="2:24">
      <c r="B52714" s="69"/>
      <c r="L52714" s="55"/>
      <c r="M52714" s="56"/>
      <c r="N52714" s="57"/>
      <c r="O52714" s="57"/>
      <c r="X52714" s="69"/>
    </row>
    <row r="52715" s="54" customFormat="1" spans="2:24">
      <c r="B52715" s="69"/>
      <c r="L52715" s="55"/>
      <c r="M52715" s="56"/>
      <c r="N52715" s="57"/>
      <c r="O52715" s="57"/>
      <c r="X52715" s="69"/>
    </row>
    <row r="52716" s="54" customFormat="1" spans="2:24">
      <c r="B52716" s="69"/>
      <c r="L52716" s="55"/>
      <c r="M52716" s="56"/>
      <c r="N52716" s="57"/>
      <c r="O52716" s="57"/>
      <c r="X52716" s="69"/>
    </row>
    <row r="52717" s="54" customFormat="1" spans="2:24">
      <c r="B52717" s="69"/>
      <c r="L52717" s="55"/>
      <c r="M52717" s="56"/>
      <c r="N52717" s="57"/>
      <c r="O52717" s="57"/>
      <c r="X52717" s="69"/>
    </row>
    <row r="52718" s="54" customFormat="1" spans="2:24">
      <c r="B52718" s="69"/>
      <c r="L52718" s="55"/>
      <c r="M52718" s="56"/>
      <c r="N52718" s="57"/>
      <c r="O52718" s="57"/>
      <c r="X52718" s="69"/>
    </row>
    <row r="52719" s="54" customFormat="1" spans="2:24">
      <c r="B52719" s="69"/>
      <c r="L52719" s="55"/>
      <c r="M52719" s="56"/>
      <c r="N52719" s="57"/>
      <c r="O52719" s="57"/>
      <c r="X52719" s="69"/>
    </row>
    <row r="52720" s="54" customFormat="1" spans="2:24">
      <c r="B52720" s="69"/>
      <c r="L52720" s="55"/>
      <c r="M52720" s="56"/>
      <c r="N52720" s="57"/>
      <c r="O52720" s="57"/>
      <c r="X52720" s="69"/>
    </row>
    <row r="52721" s="54" customFormat="1" spans="2:24">
      <c r="B52721" s="69"/>
      <c r="L52721" s="55"/>
      <c r="M52721" s="56"/>
      <c r="N52721" s="57"/>
      <c r="O52721" s="57"/>
      <c r="X52721" s="69"/>
    </row>
    <row r="52722" s="54" customFormat="1" spans="2:24">
      <c r="B52722" s="69"/>
      <c r="L52722" s="55"/>
      <c r="M52722" s="56"/>
      <c r="N52722" s="57"/>
      <c r="O52722" s="57"/>
      <c r="X52722" s="69"/>
    </row>
    <row r="52723" s="54" customFormat="1" spans="2:24">
      <c r="B52723" s="69"/>
      <c r="L52723" s="55"/>
      <c r="M52723" s="56"/>
      <c r="N52723" s="57"/>
      <c r="O52723" s="57"/>
      <c r="X52723" s="69"/>
    </row>
    <row r="52724" s="54" customFormat="1" spans="2:24">
      <c r="B52724" s="69"/>
      <c r="L52724" s="55"/>
      <c r="M52724" s="56"/>
      <c r="N52724" s="57"/>
      <c r="O52724" s="57"/>
      <c r="X52724" s="69"/>
    </row>
    <row r="52725" s="54" customFormat="1" spans="2:24">
      <c r="B52725" s="69"/>
      <c r="L52725" s="55"/>
      <c r="M52725" s="56"/>
      <c r="N52725" s="57"/>
      <c r="O52725" s="57"/>
      <c r="X52725" s="69"/>
    </row>
    <row r="52726" s="54" customFormat="1" spans="2:24">
      <c r="B52726" s="69"/>
      <c r="L52726" s="55"/>
      <c r="M52726" s="56"/>
      <c r="N52726" s="57"/>
      <c r="O52726" s="57"/>
      <c r="X52726" s="69"/>
    </row>
    <row r="52727" s="54" customFormat="1" spans="2:24">
      <c r="B52727" s="69"/>
      <c r="L52727" s="55"/>
      <c r="M52727" s="56"/>
      <c r="N52727" s="57"/>
      <c r="O52727" s="57"/>
      <c r="X52727" s="69"/>
    </row>
    <row r="52728" s="54" customFormat="1" spans="2:24">
      <c r="B52728" s="69"/>
      <c r="L52728" s="55"/>
      <c r="M52728" s="56"/>
      <c r="N52728" s="57"/>
      <c r="O52728" s="57"/>
      <c r="X52728" s="69"/>
    </row>
    <row r="52729" s="54" customFormat="1" spans="2:24">
      <c r="B52729" s="69"/>
      <c r="L52729" s="55"/>
      <c r="M52729" s="56"/>
      <c r="N52729" s="57"/>
      <c r="O52729" s="57"/>
      <c r="X52729" s="69"/>
    </row>
    <row r="52730" s="54" customFormat="1" spans="2:24">
      <c r="B52730" s="69"/>
      <c r="L52730" s="55"/>
      <c r="M52730" s="56"/>
      <c r="N52730" s="57"/>
      <c r="O52730" s="57"/>
      <c r="X52730" s="69"/>
    </row>
    <row r="52731" s="54" customFormat="1" spans="2:24">
      <c r="B52731" s="69"/>
      <c r="L52731" s="55"/>
      <c r="M52731" s="56"/>
      <c r="N52731" s="57"/>
      <c r="O52731" s="57"/>
      <c r="X52731" s="69"/>
    </row>
    <row r="52732" s="54" customFormat="1" spans="2:24">
      <c r="B52732" s="69"/>
      <c r="L52732" s="55"/>
      <c r="M52732" s="56"/>
      <c r="N52732" s="57"/>
      <c r="O52732" s="57"/>
      <c r="X52732" s="69"/>
    </row>
    <row r="52733" s="54" customFormat="1" spans="2:24">
      <c r="B52733" s="69"/>
      <c r="L52733" s="55"/>
      <c r="M52733" s="56"/>
      <c r="N52733" s="57"/>
      <c r="O52733" s="57"/>
      <c r="X52733" s="69"/>
    </row>
    <row r="52734" s="54" customFormat="1" spans="2:24">
      <c r="B52734" s="69"/>
      <c r="L52734" s="55"/>
      <c r="M52734" s="56"/>
      <c r="N52734" s="57"/>
      <c r="O52734" s="57"/>
      <c r="X52734" s="69"/>
    </row>
    <row r="52735" s="54" customFormat="1" spans="2:24">
      <c r="B52735" s="69"/>
      <c r="L52735" s="55"/>
      <c r="M52735" s="56"/>
      <c r="N52735" s="57"/>
      <c r="O52735" s="57"/>
      <c r="X52735" s="69"/>
    </row>
    <row r="52736" s="54" customFormat="1" spans="2:24">
      <c r="B52736" s="69"/>
      <c r="L52736" s="55"/>
      <c r="M52736" s="56"/>
      <c r="N52736" s="57"/>
      <c r="O52736" s="57"/>
      <c r="X52736" s="69"/>
    </row>
    <row r="52737" s="54" customFormat="1" spans="2:24">
      <c r="B52737" s="69"/>
      <c r="L52737" s="55"/>
      <c r="M52737" s="56"/>
      <c r="N52737" s="57"/>
      <c r="O52737" s="57"/>
      <c r="X52737" s="69"/>
    </row>
    <row r="52738" s="54" customFormat="1" spans="2:24">
      <c r="B52738" s="69"/>
      <c r="L52738" s="55"/>
      <c r="M52738" s="56"/>
      <c r="N52738" s="57"/>
      <c r="O52738" s="57"/>
      <c r="X52738" s="69"/>
    </row>
    <row r="52739" s="54" customFormat="1" spans="2:24">
      <c r="B52739" s="69"/>
      <c r="L52739" s="55"/>
      <c r="M52739" s="56"/>
      <c r="N52739" s="57"/>
      <c r="O52739" s="57"/>
      <c r="X52739" s="69"/>
    </row>
    <row r="52740" s="54" customFormat="1" spans="2:24">
      <c r="B52740" s="69"/>
      <c r="L52740" s="55"/>
      <c r="M52740" s="56"/>
      <c r="N52740" s="57"/>
      <c r="O52740" s="57"/>
      <c r="X52740" s="69"/>
    </row>
    <row r="52741" s="54" customFormat="1" spans="2:24">
      <c r="B52741" s="69"/>
      <c r="L52741" s="55"/>
      <c r="M52741" s="56"/>
      <c r="N52741" s="57"/>
      <c r="O52741" s="57"/>
      <c r="X52741" s="69"/>
    </row>
    <row r="52742" s="54" customFormat="1" spans="2:24">
      <c r="B52742" s="69"/>
      <c r="L52742" s="55"/>
      <c r="M52742" s="56"/>
      <c r="N52742" s="57"/>
      <c r="O52742" s="57"/>
      <c r="X52742" s="69"/>
    </row>
    <row r="52743" s="54" customFormat="1" spans="2:24">
      <c r="B52743" s="69"/>
      <c r="L52743" s="55"/>
      <c r="M52743" s="56"/>
      <c r="N52743" s="57"/>
      <c r="O52743" s="57"/>
      <c r="X52743" s="69"/>
    </row>
    <row r="52744" s="54" customFormat="1" spans="2:24">
      <c r="B52744" s="69"/>
      <c r="L52744" s="55"/>
      <c r="M52744" s="56"/>
      <c r="N52744" s="57"/>
      <c r="O52744" s="57"/>
      <c r="X52744" s="69"/>
    </row>
    <row r="52745" s="54" customFormat="1" spans="2:24">
      <c r="B52745" s="69"/>
      <c r="L52745" s="55"/>
      <c r="M52745" s="56"/>
      <c r="N52745" s="57"/>
      <c r="O52745" s="57"/>
      <c r="X52745" s="69"/>
    </row>
    <row r="52746" s="54" customFormat="1" spans="2:24">
      <c r="B52746" s="69"/>
      <c r="L52746" s="55"/>
      <c r="M52746" s="56"/>
      <c r="N52746" s="57"/>
      <c r="O52746" s="57"/>
      <c r="X52746" s="69"/>
    </row>
    <row r="52747" s="54" customFormat="1" spans="2:24">
      <c r="B52747" s="69"/>
      <c r="L52747" s="55"/>
      <c r="M52747" s="56"/>
      <c r="N52747" s="57"/>
      <c r="O52747" s="57"/>
      <c r="X52747" s="69"/>
    </row>
    <row r="52748" s="54" customFormat="1" spans="2:24">
      <c r="B52748" s="69"/>
      <c r="L52748" s="55"/>
      <c r="M52748" s="56"/>
      <c r="N52748" s="57"/>
      <c r="O52748" s="57"/>
      <c r="X52748" s="69"/>
    </row>
    <row r="52749" s="54" customFormat="1" spans="2:24">
      <c r="B52749" s="69"/>
      <c r="L52749" s="55"/>
      <c r="M52749" s="56"/>
      <c r="N52749" s="57"/>
      <c r="O52749" s="57"/>
      <c r="X52749" s="69"/>
    </row>
    <row r="52750" s="54" customFormat="1" spans="2:24">
      <c r="B52750" s="69"/>
      <c r="L52750" s="55"/>
      <c r="M52750" s="56"/>
      <c r="N52750" s="57"/>
      <c r="O52750" s="57"/>
      <c r="X52750" s="69"/>
    </row>
    <row r="52751" s="54" customFormat="1" spans="2:24">
      <c r="B52751" s="69"/>
      <c r="L52751" s="55"/>
      <c r="M52751" s="56"/>
      <c r="N52751" s="57"/>
      <c r="O52751" s="57"/>
      <c r="X52751" s="69"/>
    </row>
    <row r="52752" s="54" customFormat="1" spans="2:24">
      <c r="B52752" s="69"/>
      <c r="L52752" s="55"/>
      <c r="M52752" s="56"/>
      <c r="N52752" s="57"/>
      <c r="O52752" s="57"/>
      <c r="X52752" s="69"/>
    </row>
    <row r="52753" s="54" customFormat="1" spans="2:24">
      <c r="B52753" s="69"/>
      <c r="L52753" s="55"/>
      <c r="M52753" s="56"/>
      <c r="N52753" s="57"/>
      <c r="O52753" s="57"/>
      <c r="X52753" s="69"/>
    </row>
    <row r="52754" s="54" customFormat="1" spans="2:24">
      <c r="B52754" s="69"/>
      <c r="L52754" s="55"/>
      <c r="M52754" s="56"/>
      <c r="N52754" s="57"/>
      <c r="O52754" s="57"/>
      <c r="X52754" s="69"/>
    </row>
    <row r="52755" s="54" customFormat="1" spans="2:24">
      <c r="B52755" s="69"/>
      <c r="L52755" s="55"/>
      <c r="M52755" s="56"/>
      <c r="N52755" s="57"/>
      <c r="O52755" s="57"/>
      <c r="X52755" s="69"/>
    </row>
    <row r="52756" s="54" customFormat="1" spans="2:24">
      <c r="B52756" s="69"/>
      <c r="L52756" s="55"/>
      <c r="M52756" s="56"/>
      <c r="N52756" s="57"/>
      <c r="O52756" s="57"/>
      <c r="X52756" s="69"/>
    </row>
    <row r="52757" s="54" customFormat="1" spans="2:24">
      <c r="B52757" s="69"/>
      <c r="L52757" s="55"/>
      <c r="M52757" s="56"/>
      <c r="N52757" s="57"/>
      <c r="O52757" s="57"/>
      <c r="X52757" s="69"/>
    </row>
    <row r="52758" s="54" customFormat="1" spans="2:24">
      <c r="B52758" s="69"/>
      <c r="L52758" s="55"/>
      <c r="M52758" s="56"/>
      <c r="N52758" s="57"/>
      <c r="O52758" s="57"/>
      <c r="X52758" s="69"/>
    </row>
    <row r="52759" s="54" customFormat="1" spans="2:24">
      <c r="B52759" s="69"/>
      <c r="L52759" s="55"/>
      <c r="M52759" s="56"/>
      <c r="N52759" s="57"/>
      <c r="O52759" s="57"/>
      <c r="X52759" s="69"/>
    </row>
    <row r="52760" s="54" customFormat="1" spans="2:24">
      <c r="B52760" s="69"/>
      <c r="L52760" s="55"/>
      <c r="M52760" s="56"/>
      <c r="N52760" s="57"/>
      <c r="O52760" s="57"/>
      <c r="X52760" s="69"/>
    </row>
    <row r="52761" s="54" customFormat="1" spans="2:24">
      <c r="B52761" s="69"/>
      <c r="L52761" s="55"/>
      <c r="M52761" s="56"/>
      <c r="N52761" s="57"/>
      <c r="O52761" s="57"/>
      <c r="X52761" s="69"/>
    </row>
    <row r="52762" s="54" customFormat="1" spans="2:24">
      <c r="B52762" s="69"/>
      <c r="L52762" s="55"/>
      <c r="M52762" s="56"/>
      <c r="N52762" s="57"/>
      <c r="O52762" s="57"/>
      <c r="X52762" s="69"/>
    </row>
    <row r="52763" s="54" customFormat="1" spans="2:24">
      <c r="B52763" s="69"/>
      <c r="L52763" s="55"/>
      <c r="M52763" s="56"/>
      <c r="N52763" s="57"/>
      <c r="O52763" s="57"/>
      <c r="X52763" s="69"/>
    </row>
    <row r="52764" s="54" customFormat="1" spans="2:24">
      <c r="B52764" s="69"/>
      <c r="L52764" s="55"/>
      <c r="M52764" s="56"/>
      <c r="N52764" s="57"/>
      <c r="O52764" s="57"/>
      <c r="X52764" s="69"/>
    </row>
    <row r="52765" s="54" customFormat="1" spans="2:24">
      <c r="B52765" s="69"/>
      <c r="L52765" s="55"/>
      <c r="M52765" s="56"/>
      <c r="N52765" s="57"/>
      <c r="O52765" s="57"/>
      <c r="X52765" s="69"/>
    </row>
    <row r="52766" s="54" customFormat="1" spans="2:24">
      <c r="B52766" s="69"/>
      <c r="L52766" s="55"/>
      <c r="M52766" s="56"/>
      <c r="N52766" s="57"/>
      <c r="O52766" s="57"/>
      <c r="X52766" s="69"/>
    </row>
    <row r="52767" s="54" customFormat="1" spans="2:24">
      <c r="B52767" s="69"/>
      <c r="L52767" s="55"/>
      <c r="M52767" s="56"/>
      <c r="N52767" s="57"/>
      <c r="O52767" s="57"/>
      <c r="X52767" s="69"/>
    </row>
    <row r="52768" s="54" customFormat="1" spans="2:24">
      <c r="B52768" s="69"/>
      <c r="L52768" s="55"/>
      <c r="M52768" s="56"/>
      <c r="N52768" s="57"/>
      <c r="O52768" s="57"/>
      <c r="X52768" s="69"/>
    </row>
    <row r="52769" s="54" customFormat="1" spans="2:24">
      <c r="B52769" s="69"/>
      <c r="L52769" s="55"/>
      <c r="M52769" s="56"/>
      <c r="N52769" s="57"/>
      <c r="O52769" s="57"/>
      <c r="X52769" s="69"/>
    </row>
    <row r="52770" s="54" customFormat="1" spans="2:24">
      <c r="B52770" s="69"/>
      <c r="L52770" s="55"/>
      <c r="M52770" s="56"/>
      <c r="N52770" s="57"/>
      <c r="O52770" s="57"/>
      <c r="X52770" s="69"/>
    </row>
    <row r="52771" s="54" customFormat="1" spans="2:24">
      <c r="B52771" s="69"/>
      <c r="L52771" s="55"/>
      <c r="M52771" s="56"/>
      <c r="N52771" s="57"/>
      <c r="O52771" s="57"/>
      <c r="X52771" s="69"/>
    </row>
    <row r="52772" s="54" customFormat="1" spans="2:24">
      <c r="B52772" s="69"/>
      <c r="L52772" s="55"/>
      <c r="M52772" s="56"/>
      <c r="N52772" s="57"/>
      <c r="O52772" s="57"/>
      <c r="X52772" s="69"/>
    </row>
    <row r="52773" s="54" customFormat="1" spans="2:24">
      <c r="B52773" s="69"/>
      <c r="L52773" s="55"/>
      <c r="M52773" s="56"/>
      <c r="N52773" s="57"/>
      <c r="O52773" s="57"/>
      <c r="X52773" s="69"/>
    </row>
    <row r="52774" s="54" customFormat="1" spans="2:24">
      <c r="B52774" s="69"/>
      <c r="L52774" s="55"/>
      <c r="M52774" s="56"/>
      <c r="N52774" s="57"/>
      <c r="O52774" s="57"/>
      <c r="X52774" s="69"/>
    </row>
    <row r="52775" s="54" customFormat="1" spans="2:24">
      <c r="B52775" s="69"/>
      <c r="L52775" s="55"/>
      <c r="M52775" s="56"/>
      <c r="N52775" s="57"/>
      <c r="O52775" s="57"/>
      <c r="X52775" s="69"/>
    </row>
    <row r="52776" s="54" customFormat="1" spans="2:24">
      <c r="B52776" s="69"/>
      <c r="L52776" s="55"/>
      <c r="M52776" s="56"/>
      <c r="N52776" s="57"/>
      <c r="O52776" s="57"/>
      <c r="X52776" s="69"/>
    </row>
    <row r="52777" s="54" customFormat="1" spans="2:24">
      <c r="B52777" s="69"/>
      <c r="L52777" s="55"/>
      <c r="M52777" s="56"/>
      <c r="N52777" s="57"/>
      <c r="O52777" s="57"/>
      <c r="X52777" s="69"/>
    </row>
    <row r="52778" s="54" customFormat="1" spans="2:24">
      <c r="B52778" s="69"/>
      <c r="L52778" s="55"/>
      <c r="M52778" s="56"/>
      <c r="N52778" s="57"/>
      <c r="O52778" s="57"/>
      <c r="X52778" s="69"/>
    </row>
    <row r="52779" s="54" customFormat="1" spans="2:24">
      <c r="B52779" s="69"/>
      <c r="L52779" s="55"/>
      <c r="M52779" s="56"/>
      <c r="N52779" s="57"/>
      <c r="O52779" s="57"/>
      <c r="X52779" s="69"/>
    </row>
    <row r="52780" s="54" customFormat="1" spans="2:24">
      <c r="B52780" s="69"/>
      <c r="L52780" s="55"/>
      <c r="M52780" s="56"/>
      <c r="N52780" s="57"/>
      <c r="O52780" s="57"/>
      <c r="X52780" s="69"/>
    </row>
    <row r="52781" s="54" customFormat="1" spans="2:24">
      <c r="B52781" s="69"/>
      <c r="L52781" s="55"/>
      <c r="M52781" s="56"/>
      <c r="N52781" s="57"/>
      <c r="O52781" s="57"/>
      <c r="X52781" s="69"/>
    </row>
    <row r="52782" s="54" customFormat="1" spans="2:24">
      <c r="B52782" s="69"/>
      <c r="L52782" s="55"/>
      <c r="M52782" s="56"/>
      <c r="N52782" s="57"/>
      <c r="O52782" s="57"/>
      <c r="X52782" s="69"/>
    </row>
    <row r="52783" s="54" customFormat="1" spans="2:24">
      <c r="B52783" s="69"/>
      <c r="L52783" s="55"/>
      <c r="M52783" s="56"/>
      <c r="N52783" s="57"/>
      <c r="O52783" s="57"/>
      <c r="X52783" s="69"/>
    </row>
    <row r="52784" s="54" customFormat="1" spans="2:24">
      <c r="B52784" s="69"/>
      <c r="L52784" s="55"/>
      <c r="M52784" s="56"/>
      <c r="N52784" s="57"/>
      <c r="O52784" s="57"/>
      <c r="X52784" s="69"/>
    </row>
    <row r="52785" s="54" customFormat="1" spans="2:24">
      <c r="B52785" s="69"/>
      <c r="L52785" s="55"/>
      <c r="M52785" s="56"/>
      <c r="N52785" s="57"/>
      <c r="O52785" s="57"/>
      <c r="X52785" s="69"/>
    </row>
    <row r="52786" s="54" customFormat="1" spans="2:24">
      <c r="B52786" s="69"/>
      <c r="L52786" s="55"/>
      <c r="M52786" s="56"/>
      <c r="N52786" s="57"/>
      <c r="O52786" s="57"/>
      <c r="X52786" s="69"/>
    </row>
    <row r="52787" s="54" customFormat="1" spans="2:24">
      <c r="B52787" s="69"/>
      <c r="L52787" s="55"/>
      <c r="M52787" s="56"/>
      <c r="N52787" s="57"/>
      <c r="O52787" s="57"/>
      <c r="X52787" s="69"/>
    </row>
    <row r="52788" s="54" customFormat="1" spans="2:24">
      <c r="B52788" s="69"/>
      <c r="L52788" s="55"/>
      <c r="M52788" s="56"/>
      <c r="N52788" s="57"/>
      <c r="O52788" s="57"/>
      <c r="X52788" s="69"/>
    </row>
    <row r="52789" s="54" customFormat="1" spans="2:24">
      <c r="B52789" s="69"/>
      <c r="L52789" s="55"/>
      <c r="M52789" s="56"/>
      <c r="N52789" s="57"/>
      <c r="O52789" s="57"/>
      <c r="X52789" s="69"/>
    </row>
    <row r="52790" s="54" customFormat="1" spans="2:24">
      <c r="B52790" s="69"/>
      <c r="L52790" s="55"/>
      <c r="M52790" s="56"/>
      <c r="N52790" s="57"/>
      <c r="O52790" s="57"/>
      <c r="X52790" s="69"/>
    </row>
    <row r="52791" s="54" customFormat="1" spans="2:24">
      <c r="B52791" s="69"/>
      <c r="L52791" s="55"/>
      <c r="M52791" s="56"/>
      <c r="N52791" s="57"/>
      <c r="O52791" s="57"/>
      <c r="X52791" s="69"/>
    </row>
    <row r="52792" s="54" customFormat="1" spans="2:24">
      <c r="B52792" s="69"/>
      <c r="L52792" s="55"/>
      <c r="M52792" s="56"/>
      <c r="N52792" s="57"/>
      <c r="O52792" s="57"/>
      <c r="X52792" s="69"/>
    </row>
    <row r="52793" s="54" customFormat="1" spans="2:24">
      <c r="B52793" s="69"/>
      <c r="L52793" s="55"/>
      <c r="M52793" s="56"/>
      <c r="N52793" s="57"/>
      <c r="O52793" s="57"/>
      <c r="X52793" s="69"/>
    </row>
    <row r="52794" s="54" customFormat="1" spans="2:24">
      <c r="B52794" s="69"/>
      <c r="L52794" s="55"/>
      <c r="M52794" s="56"/>
      <c r="N52794" s="57"/>
      <c r="O52794" s="57"/>
      <c r="X52794" s="69"/>
    </row>
    <row r="52795" s="54" customFormat="1" spans="2:24">
      <c r="B52795" s="69"/>
      <c r="L52795" s="55"/>
      <c r="M52795" s="56"/>
      <c r="N52795" s="57"/>
      <c r="O52795" s="57"/>
      <c r="X52795" s="69"/>
    </row>
    <row r="52796" s="54" customFormat="1" spans="2:24">
      <c r="B52796" s="69"/>
      <c r="L52796" s="55"/>
      <c r="M52796" s="56"/>
      <c r="N52796" s="57"/>
      <c r="O52796" s="57"/>
      <c r="X52796" s="69"/>
    </row>
    <row r="52797" s="54" customFormat="1" spans="2:24">
      <c r="B52797" s="69"/>
      <c r="L52797" s="55"/>
      <c r="M52797" s="56"/>
      <c r="N52797" s="57"/>
      <c r="O52797" s="57"/>
      <c r="X52797" s="69"/>
    </row>
    <row r="52798" s="54" customFormat="1" spans="2:24">
      <c r="B52798" s="69"/>
      <c r="L52798" s="55"/>
      <c r="M52798" s="56"/>
      <c r="N52798" s="57"/>
      <c r="O52798" s="57"/>
      <c r="X52798" s="69"/>
    </row>
    <row r="52799" s="54" customFormat="1" spans="2:24">
      <c r="B52799" s="69"/>
      <c r="L52799" s="55"/>
      <c r="M52799" s="56"/>
      <c r="N52799" s="57"/>
      <c r="O52799" s="57"/>
      <c r="X52799" s="69"/>
    </row>
    <row r="52800" s="54" customFormat="1" spans="2:24">
      <c r="B52800" s="69"/>
      <c r="L52800" s="55"/>
      <c r="M52800" s="56"/>
      <c r="N52800" s="57"/>
      <c r="O52800" s="57"/>
      <c r="X52800" s="69"/>
    </row>
    <row r="52801" s="54" customFormat="1" spans="2:24">
      <c r="B52801" s="69"/>
      <c r="L52801" s="55"/>
      <c r="M52801" s="56"/>
      <c r="N52801" s="57"/>
      <c r="O52801" s="57"/>
      <c r="X52801" s="69"/>
    </row>
    <row r="52802" s="54" customFormat="1" spans="2:24">
      <c r="B52802" s="69"/>
      <c r="L52802" s="55"/>
      <c r="M52802" s="56"/>
      <c r="N52802" s="57"/>
      <c r="O52802" s="57"/>
      <c r="X52802" s="69"/>
    </row>
    <row r="52803" s="54" customFormat="1" spans="2:24">
      <c r="B52803" s="69"/>
      <c r="L52803" s="55"/>
      <c r="M52803" s="56"/>
      <c r="N52803" s="57"/>
      <c r="O52803" s="57"/>
      <c r="X52803" s="69"/>
    </row>
    <row r="52804" s="54" customFormat="1" spans="2:24">
      <c r="B52804" s="69"/>
      <c r="L52804" s="55"/>
      <c r="M52804" s="56"/>
      <c r="N52804" s="57"/>
      <c r="O52804" s="57"/>
      <c r="X52804" s="69"/>
    </row>
    <row r="52805" s="54" customFormat="1" spans="2:24">
      <c r="B52805" s="69"/>
      <c r="L52805" s="55"/>
      <c r="M52805" s="56"/>
      <c r="N52805" s="57"/>
      <c r="O52805" s="57"/>
      <c r="X52805" s="69"/>
    </row>
    <row r="52806" s="54" customFormat="1" spans="2:24">
      <c r="B52806" s="69"/>
      <c r="L52806" s="55"/>
      <c r="M52806" s="56"/>
      <c r="N52806" s="57"/>
      <c r="O52806" s="57"/>
      <c r="X52806" s="69"/>
    </row>
    <row r="52807" s="54" customFormat="1" spans="2:24">
      <c r="B52807" s="69"/>
      <c r="L52807" s="55"/>
      <c r="M52807" s="56"/>
      <c r="N52807" s="57"/>
      <c r="O52807" s="57"/>
      <c r="X52807" s="69"/>
    </row>
    <row r="52808" s="54" customFormat="1" spans="2:24">
      <c r="B52808" s="69"/>
      <c r="L52808" s="55"/>
      <c r="M52808" s="56"/>
      <c r="N52808" s="57"/>
      <c r="O52808" s="57"/>
      <c r="X52808" s="69"/>
    </row>
    <row r="52809" s="54" customFormat="1" spans="2:24">
      <c r="B52809" s="69"/>
      <c r="L52809" s="55"/>
      <c r="M52809" s="56"/>
      <c r="N52809" s="57"/>
      <c r="O52809" s="57"/>
      <c r="X52809" s="69"/>
    </row>
    <row r="52810" s="54" customFormat="1" spans="2:24">
      <c r="B52810" s="69"/>
      <c r="L52810" s="55"/>
      <c r="M52810" s="56"/>
      <c r="N52810" s="57"/>
      <c r="O52810" s="57"/>
      <c r="X52810" s="69"/>
    </row>
    <row r="52811" s="54" customFormat="1" spans="2:24">
      <c r="B52811" s="69"/>
      <c r="L52811" s="55"/>
      <c r="M52811" s="56"/>
      <c r="N52811" s="57"/>
      <c r="O52811" s="57"/>
      <c r="X52811" s="69"/>
    </row>
    <row r="52812" s="54" customFormat="1" spans="2:24">
      <c r="B52812" s="69"/>
      <c r="L52812" s="55"/>
      <c r="M52812" s="56"/>
      <c r="N52812" s="57"/>
      <c r="O52812" s="57"/>
      <c r="X52812" s="69"/>
    </row>
    <row r="52813" s="54" customFormat="1" spans="2:24">
      <c r="B52813" s="69"/>
      <c r="L52813" s="55"/>
      <c r="M52813" s="56"/>
      <c r="N52813" s="57"/>
      <c r="O52813" s="57"/>
      <c r="X52813" s="69"/>
    </row>
    <row r="52814" s="54" customFormat="1" spans="2:24">
      <c r="B52814" s="69"/>
      <c r="L52814" s="55"/>
      <c r="M52814" s="56"/>
      <c r="N52814" s="57"/>
      <c r="O52814" s="57"/>
      <c r="X52814" s="69"/>
    </row>
    <row r="52815" s="54" customFormat="1" spans="2:24">
      <c r="B52815" s="69"/>
      <c r="L52815" s="55"/>
      <c r="M52815" s="56"/>
      <c r="N52815" s="57"/>
      <c r="O52815" s="57"/>
      <c r="X52815" s="69"/>
    </row>
    <row r="52816" s="54" customFormat="1" spans="2:24">
      <c r="B52816" s="69"/>
      <c r="L52816" s="55"/>
      <c r="M52816" s="56"/>
      <c r="N52816" s="57"/>
      <c r="O52816" s="57"/>
      <c r="X52816" s="69"/>
    </row>
    <row r="52817" s="54" customFormat="1" spans="2:24">
      <c r="B52817" s="69"/>
      <c r="L52817" s="55"/>
      <c r="M52817" s="56"/>
      <c r="N52817" s="57"/>
      <c r="O52817" s="57"/>
      <c r="X52817" s="69"/>
    </row>
    <row r="52818" s="54" customFormat="1" spans="2:24">
      <c r="B52818" s="69"/>
      <c r="L52818" s="55"/>
      <c r="M52818" s="56"/>
      <c r="N52818" s="57"/>
      <c r="O52818" s="57"/>
      <c r="X52818" s="69"/>
    </row>
    <row r="52819" s="54" customFormat="1" spans="2:24">
      <c r="B52819" s="69"/>
      <c r="L52819" s="55"/>
      <c r="M52819" s="56"/>
      <c r="N52819" s="57"/>
      <c r="O52819" s="57"/>
      <c r="X52819" s="69"/>
    </row>
    <row r="52820" s="54" customFormat="1" spans="2:24">
      <c r="B52820" s="69"/>
      <c r="L52820" s="55"/>
      <c r="M52820" s="56"/>
      <c r="N52820" s="57"/>
      <c r="O52820" s="57"/>
      <c r="X52820" s="69"/>
    </row>
    <row r="52821" s="54" customFormat="1" spans="2:24">
      <c r="B52821" s="69"/>
      <c r="L52821" s="55"/>
      <c r="M52821" s="56"/>
      <c r="N52821" s="57"/>
      <c r="O52821" s="57"/>
      <c r="X52821" s="69"/>
    </row>
    <row r="52822" s="54" customFormat="1" spans="2:24">
      <c r="B52822" s="69"/>
      <c r="L52822" s="55"/>
      <c r="M52822" s="56"/>
      <c r="N52822" s="57"/>
      <c r="O52822" s="57"/>
      <c r="X52822" s="69"/>
    </row>
    <row r="52823" s="54" customFormat="1" spans="2:24">
      <c r="B52823" s="69"/>
      <c r="L52823" s="55"/>
      <c r="M52823" s="56"/>
      <c r="N52823" s="57"/>
      <c r="O52823" s="57"/>
      <c r="X52823" s="69"/>
    </row>
    <row r="52824" s="54" customFormat="1" spans="2:24">
      <c r="B52824" s="69"/>
      <c r="L52824" s="55"/>
      <c r="M52824" s="56"/>
      <c r="N52824" s="57"/>
      <c r="O52824" s="57"/>
      <c r="X52824" s="69"/>
    </row>
    <row r="52825" s="54" customFormat="1" spans="2:24">
      <c r="B52825" s="69"/>
      <c r="L52825" s="55"/>
      <c r="M52825" s="56"/>
      <c r="N52825" s="57"/>
      <c r="O52825" s="57"/>
      <c r="X52825" s="69"/>
    </row>
    <row r="52826" s="54" customFormat="1" spans="2:24">
      <c r="B52826" s="69"/>
      <c r="L52826" s="55"/>
      <c r="M52826" s="56"/>
      <c r="N52826" s="57"/>
      <c r="O52826" s="57"/>
      <c r="X52826" s="69"/>
    </row>
    <row r="52827" s="54" customFormat="1" spans="2:24">
      <c r="B52827" s="69"/>
      <c r="L52827" s="55"/>
      <c r="M52827" s="56"/>
      <c r="N52827" s="57"/>
      <c r="O52827" s="57"/>
      <c r="X52827" s="69"/>
    </row>
    <row r="52828" s="54" customFormat="1" spans="2:24">
      <c r="B52828" s="69"/>
      <c r="L52828" s="55"/>
      <c r="M52828" s="56"/>
      <c r="N52828" s="57"/>
      <c r="O52828" s="57"/>
      <c r="X52828" s="69"/>
    </row>
    <row r="52829" s="54" customFormat="1" spans="2:24">
      <c r="B52829" s="69"/>
      <c r="L52829" s="55"/>
      <c r="M52829" s="56"/>
      <c r="N52829" s="57"/>
      <c r="O52829" s="57"/>
      <c r="X52829" s="69"/>
    </row>
    <row r="52830" s="54" customFormat="1" spans="2:24">
      <c r="B52830" s="69"/>
      <c r="L52830" s="55"/>
      <c r="M52830" s="56"/>
      <c r="N52830" s="57"/>
      <c r="O52830" s="57"/>
      <c r="X52830" s="69"/>
    </row>
    <row r="52831" s="54" customFormat="1" spans="2:24">
      <c r="B52831" s="69"/>
      <c r="L52831" s="55"/>
      <c r="M52831" s="56"/>
      <c r="N52831" s="57"/>
      <c r="O52831" s="57"/>
      <c r="X52831" s="69"/>
    </row>
    <row r="52832" s="54" customFormat="1" spans="2:24">
      <c r="B52832" s="69"/>
      <c r="L52832" s="55"/>
      <c r="M52832" s="56"/>
      <c r="N52832" s="57"/>
      <c r="O52832" s="57"/>
      <c r="X52832" s="69"/>
    </row>
    <row r="52833" s="54" customFormat="1" spans="2:24">
      <c r="B52833" s="69"/>
      <c r="L52833" s="55"/>
      <c r="M52833" s="56"/>
      <c r="N52833" s="57"/>
      <c r="O52833" s="57"/>
      <c r="X52833" s="69"/>
    </row>
    <row r="52834" s="54" customFormat="1" spans="2:24">
      <c r="B52834" s="69"/>
      <c r="L52834" s="55"/>
      <c r="M52834" s="56"/>
      <c r="N52834" s="57"/>
      <c r="O52834" s="57"/>
      <c r="X52834" s="69"/>
    </row>
    <row r="52835" s="54" customFormat="1" spans="2:24">
      <c r="B52835" s="69"/>
      <c r="L52835" s="55"/>
      <c r="M52835" s="56"/>
      <c r="N52835" s="57"/>
      <c r="O52835" s="57"/>
      <c r="X52835" s="69"/>
    </row>
    <row r="52836" s="54" customFormat="1" spans="2:24">
      <c r="B52836" s="69"/>
      <c r="L52836" s="55"/>
      <c r="M52836" s="56"/>
      <c r="N52836" s="57"/>
      <c r="O52836" s="57"/>
      <c r="X52836" s="69"/>
    </row>
    <row r="52837" s="54" customFormat="1" spans="2:24">
      <c r="B52837" s="69"/>
      <c r="L52837" s="55"/>
      <c r="M52837" s="56"/>
      <c r="N52837" s="57"/>
      <c r="O52837" s="57"/>
      <c r="X52837" s="69"/>
    </row>
    <row r="52838" s="54" customFormat="1" spans="2:24">
      <c r="B52838" s="69"/>
      <c r="L52838" s="55"/>
      <c r="M52838" s="56"/>
      <c r="N52838" s="57"/>
      <c r="O52838" s="57"/>
      <c r="X52838" s="69"/>
    </row>
    <row r="52839" s="54" customFormat="1" spans="2:24">
      <c r="B52839" s="69"/>
      <c r="L52839" s="55"/>
      <c r="M52839" s="56"/>
      <c r="N52839" s="57"/>
      <c r="O52839" s="57"/>
      <c r="X52839" s="69"/>
    </row>
    <row r="52840" s="54" customFormat="1" spans="2:24">
      <c r="B52840" s="69"/>
      <c r="L52840" s="55"/>
      <c r="M52840" s="56"/>
      <c r="N52840" s="57"/>
      <c r="O52840" s="57"/>
      <c r="X52840" s="69"/>
    </row>
    <row r="52841" s="54" customFormat="1" spans="2:24">
      <c r="B52841" s="69"/>
      <c r="L52841" s="55"/>
      <c r="M52841" s="56"/>
      <c r="N52841" s="57"/>
      <c r="O52841" s="57"/>
      <c r="X52841" s="69"/>
    </row>
    <row r="52842" s="54" customFormat="1" spans="2:24">
      <c r="B52842" s="69"/>
      <c r="L52842" s="55"/>
      <c r="M52842" s="56"/>
      <c r="N52842" s="57"/>
      <c r="O52842" s="57"/>
      <c r="X52842" s="69"/>
    </row>
    <row r="52843" s="54" customFormat="1" spans="2:24">
      <c r="B52843" s="69"/>
      <c r="L52843" s="55"/>
      <c r="M52843" s="56"/>
      <c r="N52843" s="57"/>
      <c r="O52843" s="57"/>
      <c r="X52843" s="69"/>
    </row>
    <row r="52844" s="54" customFormat="1" spans="2:24">
      <c r="B52844" s="69"/>
      <c r="L52844" s="55"/>
      <c r="M52844" s="56"/>
      <c r="N52844" s="57"/>
      <c r="O52844" s="57"/>
      <c r="X52844" s="69"/>
    </row>
    <row r="52845" s="54" customFormat="1" spans="2:24">
      <c r="B52845" s="69"/>
      <c r="L52845" s="55"/>
      <c r="M52845" s="56"/>
      <c r="N52845" s="57"/>
      <c r="O52845" s="57"/>
      <c r="X52845" s="69"/>
    </row>
    <row r="52846" s="54" customFormat="1" spans="2:24">
      <c r="B52846" s="69"/>
      <c r="L52846" s="55"/>
      <c r="M52846" s="56"/>
      <c r="N52846" s="57"/>
      <c r="O52846" s="57"/>
      <c r="X52846" s="69"/>
    </row>
    <row r="52847" s="54" customFormat="1" spans="2:24">
      <c r="B52847" s="69"/>
      <c r="L52847" s="55"/>
      <c r="M52847" s="56"/>
      <c r="N52847" s="57"/>
      <c r="O52847" s="57"/>
      <c r="X52847" s="69"/>
    </row>
    <row r="52848" s="54" customFormat="1" spans="2:24">
      <c r="B52848" s="69"/>
      <c r="L52848" s="55"/>
      <c r="M52848" s="56"/>
      <c r="N52848" s="57"/>
      <c r="O52848" s="57"/>
      <c r="X52848" s="69"/>
    </row>
    <row r="52849" s="54" customFormat="1" spans="2:24">
      <c r="B52849" s="69"/>
      <c r="L52849" s="55"/>
      <c r="M52849" s="56"/>
      <c r="N52849" s="57"/>
      <c r="O52849" s="57"/>
      <c r="X52849" s="69"/>
    </row>
    <row r="52850" s="54" customFormat="1" spans="2:24">
      <c r="B52850" s="69"/>
      <c r="L52850" s="55"/>
      <c r="M52850" s="56"/>
      <c r="N52850" s="57"/>
      <c r="O52850" s="57"/>
      <c r="X52850" s="69"/>
    </row>
    <row r="52851" s="54" customFormat="1" spans="2:24">
      <c r="B52851" s="69"/>
      <c r="L52851" s="55"/>
      <c r="M52851" s="56"/>
      <c r="N52851" s="57"/>
      <c r="O52851" s="57"/>
      <c r="X52851" s="69"/>
    </row>
    <row r="52852" s="54" customFormat="1" spans="2:24">
      <c r="B52852" s="69"/>
      <c r="L52852" s="55"/>
      <c r="M52852" s="56"/>
      <c r="N52852" s="57"/>
      <c r="O52852" s="57"/>
      <c r="X52852" s="69"/>
    </row>
    <row r="52853" s="54" customFormat="1" spans="2:24">
      <c r="B52853" s="69"/>
      <c r="L52853" s="55"/>
      <c r="M52853" s="56"/>
      <c r="N52853" s="57"/>
      <c r="O52853" s="57"/>
      <c r="X52853" s="69"/>
    </row>
    <row r="52854" s="54" customFormat="1" spans="2:24">
      <c r="B52854" s="69"/>
      <c r="L52854" s="55"/>
      <c r="M52854" s="56"/>
      <c r="N52854" s="57"/>
      <c r="O52854" s="57"/>
      <c r="X52854" s="69"/>
    </row>
    <row r="52855" s="54" customFormat="1" spans="2:24">
      <c r="B52855" s="69"/>
      <c r="L52855" s="55"/>
      <c r="M52855" s="56"/>
      <c r="N52855" s="57"/>
      <c r="O52855" s="57"/>
      <c r="X52855" s="69"/>
    </row>
    <row r="52856" s="54" customFormat="1" spans="2:24">
      <c r="B52856" s="69"/>
      <c r="L52856" s="55"/>
      <c r="M52856" s="56"/>
      <c r="N52856" s="57"/>
      <c r="O52856" s="57"/>
      <c r="X52856" s="69"/>
    </row>
    <row r="52857" s="54" customFormat="1" spans="2:24">
      <c r="B52857" s="69"/>
      <c r="L52857" s="55"/>
      <c r="M52857" s="56"/>
      <c r="N52857" s="57"/>
      <c r="O52857" s="57"/>
      <c r="X52857" s="69"/>
    </row>
    <row r="52858" s="54" customFormat="1" spans="2:24">
      <c r="B52858" s="69"/>
      <c r="L52858" s="55"/>
      <c r="M52858" s="56"/>
      <c r="N52858" s="57"/>
      <c r="O52858" s="57"/>
      <c r="X52858" s="69"/>
    </row>
    <row r="52859" s="54" customFormat="1" spans="2:24">
      <c r="B52859" s="69"/>
      <c r="L52859" s="55"/>
      <c r="M52859" s="56"/>
      <c r="N52859" s="57"/>
      <c r="O52859" s="57"/>
      <c r="X52859" s="69"/>
    </row>
    <row r="52860" s="54" customFormat="1" spans="2:24">
      <c r="B52860" s="69"/>
      <c r="L52860" s="55"/>
      <c r="M52860" s="56"/>
      <c r="N52860" s="57"/>
      <c r="O52860" s="57"/>
      <c r="X52860" s="69"/>
    </row>
    <row r="52861" s="54" customFormat="1" spans="2:24">
      <c r="B52861" s="69"/>
      <c r="L52861" s="55"/>
      <c r="M52861" s="56"/>
      <c r="N52861" s="57"/>
      <c r="O52861" s="57"/>
      <c r="X52861" s="69"/>
    </row>
    <row r="52862" s="54" customFormat="1" spans="2:24">
      <c r="B52862" s="69"/>
      <c r="L52862" s="55"/>
      <c r="M52862" s="56"/>
      <c r="N52862" s="57"/>
      <c r="O52862" s="57"/>
      <c r="X52862" s="69"/>
    </row>
    <row r="52863" s="54" customFormat="1" spans="2:24">
      <c r="B52863" s="69"/>
      <c r="L52863" s="55"/>
      <c r="M52863" s="56"/>
      <c r="N52863" s="57"/>
      <c r="O52863" s="57"/>
      <c r="X52863" s="69"/>
    </row>
    <row r="52864" s="54" customFormat="1" spans="2:24">
      <c r="B52864" s="69"/>
      <c r="L52864" s="55"/>
      <c r="M52864" s="56"/>
      <c r="N52864" s="57"/>
      <c r="O52864" s="57"/>
      <c r="X52864" s="69"/>
    </row>
    <row r="52865" s="54" customFormat="1" spans="2:24">
      <c r="B52865" s="69"/>
      <c r="L52865" s="55"/>
      <c r="M52865" s="56"/>
      <c r="N52865" s="57"/>
      <c r="O52865" s="57"/>
      <c r="X52865" s="69"/>
    </row>
    <row r="52866" s="54" customFormat="1" spans="2:24">
      <c r="B52866" s="69"/>
      <c r="L52866" s="55"/>
      <c r="M52866" s="56"/>
      <c r="N52866" s="57"/>
      <c r="O52866" s="57"/>
      <c r="X52866" s="69"/>
    </row>
    <row r="52867" s="54" customFormat="1" spans="2:24">
      <c r="B52867" s="69"/>
      <c r="L52867" s="55"/>
      <c r="M52867" s="56"/>
      <c r="N52867" s="57"/>
      <c r="O52867" s="57"/>
      <c r="X52867" s="69"/>
    </row>
    <row r="52868" s="54" customFormat="1" spans="2:24">
      <c r="B52868" s="69"/>
      <c r="L52868" s="55"/>
      <c r="M52868" s="56"/>
      <c r="N52868" s="57"/>
      <c r="O52868" s="57"/>
      <c r="X52868" s="69"/>
    </row>
    <row r="52869" s="54" customFormat="1" spans="2:24">
      <c r="B52869" s="69"/>
      <c r="L52869" s="55"/>
      <c r="M52869" s="56"/>
      <c r="N52869" s="57"/>
      <c r="O52869" s="57"/>
      <c r="X52869" s="69"/>
    </row>
    <row r="52870" s="54" customFormat="1" spans="2:24">
      <c r="B52870" s="69"/>
      <c r="L52870" s="55"/>
      <c r="M52870" s="56"/>
      <c r="N52870" s="57"/>
      <c r="O52870" s="57"/>
      <c r="X52870" s="69"/>
    </row>
    <row r="52871" s="54" customFormat="1" spans="2:24">
      <c r="B52871" s="69"/>
      <c r="L52871" s="55"/>
      <c r="M52871" s="56"/>
      <c r="N52871" s="57"/>
      <c r="O52871" s="57"/>
      <c r="X52871" s="69"/>
    </row>
    <row r="52872" s="54" customFormat="1" spans="2:24">
      <c r="B52872" s="69"/>
      <c r="L52872" s="55"/>
      <c r="M52872" s="56"/>
      <c r="N52872" s="57"/>
      <c r="O52872" s="57"/>
      <c r="X52872" s="69"/>
    </row>
    <row r="52873" s="54" customFormat="1" spans="2:24">
      <c r="B52873" s="69"/>
      <c r="L52873" s="55"/>
      <c r="M52873" s="56"/>
      <c r="N52873" s="57"/>
      <c r="O52873" s="57"/>
      <c r="X52873" s="69"/>
    </row>
    <row r="52874" s="54" customFormat="1" spans="2:24">
      <c r="B52874" s="69"/>
      <c r="L52874" s="55"/>
      <c r="M52874" s="56"/>
      <c r="N52874" s="57"/>
      <c r="O52874" s="57"/>
      <c r="X52874" s="69"/>
    </row>
    <row r="52875" s="54" customFormat="1" spans="2:24">
      <c r="B52875" s="69"/>
      <c r="L52875" s="55"/>
      <c r="M52875" s="56"/>
      <c r="N52875" s="57"/>
      <c r="O52875" s="57"/>
      <c r="X52875" s="69"/>
    </row>
    <row r="52876" s="54" customFormat="1" spans="2:24">
      <c r="B52876" s="69"/>
      <c r="L52876" s="55"/>
      <c r="M52876" s="56"/>
      <c r="N52876" s="57"/>
      <c r="O52876" s="57"/>
      <c r="X52876" s="69"/>
    </row>
    <row r="52877" s="54" customFormat="1" spans="2:24">
      <c r="B52877" s="69"/>
      <c r="L52877" s="55"/>
      <c r="M52877" s="56"/>
      <c r="N52877" s="57"/>
      <c r="O52877" s="57"/>
      <c r="X52877" s="69"/>
    </row>
    <row r="52878" s="54" customFormat="1" spans="2:24">
      <c r="B52878" s="69"/>
      <c r="L52878" s="55"/>
      <c r="M52878" s="56"/>
      <c r="N52878" s="57"/>
      <c r="O52878" s="57"/>
      <c r="X52878" s="69"/>
    </row>
    <row r="52879" s="54" customFormat="1" spans="2:24">
      <c r="B52879" s="69"/>
      <c r="L52879" s="55"/>
      <c r="M52879" s="56"/>
      <c r="N52879" s="57"/>
      <c r="O52879" s="57"/>
      <c r="X52879" s="69"/>
    </row>
    <row r="52880" s="54" customFormat="1" spans="2:24">
      <c r="B52880" s="69"/>
      <c r="L52880" s="55"/>
      <c r="M52880" s="56"/>
      <c r="N52880" s="57"/>
      <c r="O52880" s="57"/>
      <c r="X52880" s="69"/>
    </row>
    <row r="52881" s="54" customFormat="1" spans="2:24">
      <c r="B52881" s="69"/>
      <c r="L52881" s="55"/>
      <c r="M52881" s="56"/>
      <c r="N52881" s="57"/>
      <c r="O52881" s="57"/>
      <c r="X52881" s="69"/>
    </row>
    <row r="52882" s="54" customFormat="1" spans="2:24">
      <c r="B52882" s="69"/>
      <c r="L52882" s="55"/>
      <c r="M52882" s="56"/>
      <c r="N52882" s="57"/>
      <c r="O52882" s="57"/>
      <c r="X52882" s="69"/>
    </row>
    <row r="52883" s="54" customFormat="1" spans="2:24">
      <c r="B52883" s="69"/>
      <c r="L52883" s="55"/>
      <c r="M52883" s="56"/>
      <c r="N52883" s="57"/>
      <c r="O52883" s="57"/>
      <c r="X52883" s="69"/>
    </row>
    <row r="52884" s="54" customFormat="1" spans="2:24">
      <c r="B52884" s="69"/>
      <c r="L52884" s="55"/>
      <c r="M52884" s="56"/>
      <c r="N52884" s="57"/>
      <c r="O52884" s="57"/>
      <c r="X52884" s="69"/>
    </row>
    <row r="52885" s="54" customFormat="1" spans="2:24">
      <c r="B52885" s="69"/>
      <c r="L52885" s="55"/>
      <c r="M52885" s="56"/>
      <c r="N52885" s="57"/>
      <c r="O52885" s="57"/>
      <c r="X52885" s="69"/>
    </row>
    <row r="52886" s="54" customFormat="1" spans="2:24">
      <c r="B52886" s="69"/>
      <c r="L52886" s="55"/>
      <c r="M52886" s="56"/>
      <c r="N52886" s="57"/>
      <c r="O52886" s="57"/>
      <c r="X52886" s="69"/>
    </row>
    <row r="52887" s="54" customFormat="1" spans="2:24">
      <c r="B52887" s="69"/>
      <c r="L52887" s="55"/>
      <c r="M52887" s="56"/>
      <c r="N52887" s="57"/>
      <c r="O52887" s="57"/>
      <c r="X52887" s="69"/>
    </row>
    <row r="52888" s="54" customFormat="1" spans="2:24">
      <c r="B52888" s="69"/>
      <c r="L52888" s="55"/>
      <c r="M52888" s="56"/>
      <c r="N52888" s="57"/>
      <c r="O52888" s="57"/>
      <c r="X52888" s="69"/>
    </row>
    <row r="52889" s="54" customFormat="1" spans="2:24">
      <c r="B52889" s="69"/>
      <c r="L52889" s="55"/>
      <c r="M52889" s="56"/>
      <c r="N52889" s="57"/>
      <c r="O52889" s="57"/>
      <c r="X52889" s="69"/>
    </row>
    <row r="52890" s="54" customFormat="1" spans="2:24">
      <c r="B52890" s="69"/>
      <c r="L52890" s="55"/>
      <c r="M52890" s="56"/>
      <c r="N52890" s="57"/>
      <c r="O52890" s="57"/>
      <c r="X52890" s="69"/>
    </row>
    <row r="52891" s="54" customFormat="1" spans="2:24">
      <c r="B52891" s="69"/>
      <c r="L52891" s="55"/>
      <c r="M52891" s="56"/>
      <c r="N52891" s="57"/>
      <c r="O52891" s="57"/>
      <c r="X52891" s="69"/>
    </row>
    <row r="52892" s="54" customFormat="1" spans="2:24">
      <c r="B52892" s="69"/>
      <c r="L52892" s="55"/>
      <c r="M52892" s="56"/>
      <c r="N52892" s="57"/>
      <c r="O52892" s="57"/>
      <c r="X52892" s="69"/>
    </row>
    <row r="52893" s="54" customFormat="1" spans="2:24">
      <c r="B52893" s="69"/>
      <c r="L52893" s="55"/>
      <c r="M52893" s="56"/>
      <c r="N52893" s="57"/>
      <c r="O52893" s="57"/>
      <c r="X52893" s="69"/>
    </row>
    <row r="52894" s="54" customFormat="1" spans="2:24">
      <c r="B52894" s="69"/>
      <c r="L52894" s="55"/>
      <c r="M52894" s="56"/>
      <c r="N52894" s="57"/>
      <c r="O52894" s="57"/>
      <c r="X52894" s="69"/>
    </row>
    <row r="52895" s="54" customFormat="1" spans="2:24">
      <c r="B52895" s="69"/>
      <c r="L52895" s="55"/>
      <c r="M52895" s="56"/>
      <c r="N52895" s="57"/>
      <c r="O52895" s="57"/>
      <c r="X52895" s="69"/>
    </row>
    <row r="52896" s="54" customFormat="1" spans="2:24">
      <c r="B52896" s="69"/>
      <c r="L52896" s="55"/>
      <c r="M52896" s="56"/>
      <c r="N52896" s="57"/>
      <c r="O52896" s="57"/>
      <c r="X52896" s="69"/>
    </row>
    <row r="52897" s="54" customFormat="1" spans="2:24">
      <c r="B52897" s="69"/>
      <c r="L52897" s="55"/>
      <c r="M52897" s="56"/>
      <c r="N52897" s="57"/>
      <c r="O52897" s="57"/>
      <c r="X52897" s="69"/>
    </row>
    <row r="52898" s="54" customFormat="1" spans="2:24">
      <c r="B52898" s="69"/>
      <c r="L52898" s="55"/>
      <c r="M52898" s="56"/>
      <c r="N52898" s="57"/>
      <c r="O52898" s="57"/>
      <c r="X52898" s="69"/>
    </row>
    <row r="52899" s="54" customFormat="1" spans="2:24">
      <c r="B52899" s="69"/>
      <c r="L52899" s="55"/>
      <c r="M52899" s="56"/>
      <c r="N52899" s="57"/>
      <c r="O52899" s="57"/>
      <c r="X52899" s="69"/>
    </row>
    <row r="52900" s="54" customFormat="1" spans="2:24">
      <c r="B52900" s="69"/>
      <c r="L52900" s="55"/>
      <c r="M52900" s="56"/>
      <c r="N52900" s="57"/>
      <c r="O52900" s="57"/>
      <c r="X52900" s="69"/>
    </row>
    <row r="52901" s="54" customFormat="1" spans="2:24">
      <c r="B52901" s="69"/>
      <c r="L52901" s="55"/>
      <c r="M52901" s="56"/>
      <c r="N52901" s="57"/>
      <c r="O52901" s="57"/>
      <c r="X52901" s="69"/>
    </row>
    <row r="52902" s="54" customFormat="1" spans="2:24">
      <c r="B52902" s="69"/>
      <c r="L52902" s="55"/>
      <c r="M52902" s="56"/>
      <c r="N52902" s="57"/>
      <c r="O52902" s="57"/>
      <c r="X52902" s="69"/>
    </row>
    <row r="52903" s="54" customFormat="1" spans="2:24">
      <c r="B52903" s="69"/>
      <c r="L52903" s="55"/>
      <c r="M52903" s="56"/>
      <c r="N52903" s="57"/>
      <c r="O52903" s="57"/>
      <c r="X52903" s="69"/>
    </row>
    <row r="52904" s="54" customFormat="1" spans="2:24">
      <c r="B52904" s="69"/>
      <c r="L52904" s="55"/>
      <c r="M52904" s="56"/>
      <c r="N52904" s="57"/>
      <c r="O52904" s="57"/>
      <c r="X52904" s="69"/>
    </row>
    <row r="52905" s="54" customFormat="1" spans="2:24">
      <c r="B52905" s="69"/>
      <c r="L52905" s="55"/>
      <c r="M52905" s="56"/>
      <c r="N52905" s="57"/>
      <c r="O52905" s="57"/>
      <c r="X52905" s="69"/>
    </row>
    <row r="52906" s="54" customFormat="1" spans="2:24">
      <c r="B52906" s="69"/>
      <c r="L52906" s="55"/>
      <c r="M52906" s="56"/>
      <c r="N52906" s="57"/>
      <c r="O52906" s="57"/>
      <c r="X52906" s="69"/>
    </row>
    <row r="52907" s="54" customFormat="1" spans="2:24">
      <c r="B52907" s="69"/>
      <c r="L52907" s="55"/>
      <c r="M52907" s="56"/>
      <c r="N52907" s="57"/>
      <c r="O52907" s="57"/>
      <c r="X52907" s="69"/>
    </row>
    <row r="52908" s="54" customFormat="1" spans="2:24">
      <c r="B52908" s="69"/>
      <c r="L52908" s="55"/>
      <c r="M52908" s="56"/>
      <c r="N52908" s="57"/>
      <c r="O52908" s="57"/>
      <c r="X52908" s="69"/>
    </row>
    <row r="52909" s="54" customFormat="1" spans="2:24">
      <c r="B52909" s="69"/>
      <c r="L52909" s="55"/>
      <c r="M52909" s="56"/>
      <c r="N52909" s="57"/>
      <c r="O52909" s="57"/>
      <c r="X52909" s="69"/>
    </row>
    <row r="52910" s="54" customFormat="1" spans="2:24">
      <c r="B52910" s="69"/>
      <c r="L52910" s="55"/>
      <c r="M52910" s="56"/>
      <c r="N52910" s="57"/>
      <c r="O52910" s="57"/>
      <c r="X52910" s="69"/>
    </row>
    <row r="52911" s="54" customFormat="1" spans="2:24">
      <c r="B52911" s="69"/>
      <c r="L52911" s="55"/>
      <c r="M52911" s="56"/>
      <c r="N52911" s="57"/>
      <c r="O52911" s="57"/>
      <c r="X52911" s="69"/>
    </row>
    <row r="52912" s="54" customFormat="1" spans="2:24">
      <c r="B52912" s="69"/>
      <c r="L52912" s="55"/>
      <c r="M52912" s="56"/>
      <c r="N52912" s="57"/>
      <c r="O52912" s="57"/>
      <c r="X52912" s="69"/>
    </row>
    <row r="52913" s="54" customFormat="1" spans="2:24">
      <c r="B52913" s="69"/>
      <c r="L52913" s="55"/>
      <c r="M52913" s="56"/>
      <c r="N52913" s="57"/>
      <c r="O52913" s="57"/>
      <c r="X52913" s="69"/>
    </row>
    <row r="52914" s="54" customFormat="1" spans="2:24">
      <c r="B52914" s="69"/>
      <c r="L52914" s="55"/>
      <c r="M52914" s="56"/>
      <c r="N52914" s="57"/>
      <c r="O52914" s="57"/>
      <c r="X52914" s="69"/>
    </row>
    <row r="52915" s="54" customFormat="1" spans="2:24">
      <c r="B52915" s="69"/>
      <c r="L52915" s="55"/>
      <c r="M52915" s="56"/>
      <c r="N52915" s="57"/>
      <c r="O52915" s="57"/>
      <c r="X52915" s="69"/>
    </row>
    <row r="52916" s="54" customFormat="1" spans="2:24">
      <c r="B52916" s="69"/>
      <c r="L52916" s="55"/>
      <c r="M52916" s="56"/>
      <c r="N52916" s="57"/>
      <c r="O52916" s="57"/>
      <c r="X52916" s="69"/>
    </row>
    <row r="52917" s="54" customFormat="1" spans="2:24">
      <c r="B52917" s="69"/>
      <c r="L52917" s="55"/>
      <c r="M52917" s="56"/>
      <c r="N52917" s="57"/>
      <c r="O52917" s="57"/>
      <c r="X52917" s="69"/>
    </row>
    <row r="52918" s="54" customFormat="1" spans="2:24">
      <c r="B52918" s="69"/>
      <c r="L52918" s="55"/>
      <c r="M52918" s="56"/>
      <c r="N52918" s="57"/>
      <c r="O52918" s="57"/>
      <c r="X52918" s="69"/>
    </row>
    <row r="52919" s="54" customFormat="1" spans="2:24">
      <c r="B52919" s="69"/>
      <c r="L52919" s="55"/>
      <c r="M52919" s="56"/>
      <c r="N52919" s="57"/>
      <c r="O52919" s="57"/>
      <c r="X52919" s="69"/>
    </row>
    <row r="52920" s="54" customFormat="1" spans="2:24">
      <c r="B52920" s="69"/>
      <c r="L52920" s="55"/>
      <c r="M52920" s="56"/>
      <c r="N52920" s="57"/>
      <c r="O52920" s="57"/>
      <c r="X52920" s="69"/>
    </row>
    <row r="52921" s="54" customFormat="1" spans="2:24">
      <c r="B52921" s="69"/>
      <c r="L52921" s="55"/>
      <c r="M52921" s="56"/>
      <c r="N52921" s="57"/>
      <c r="O52921" s="57"/>
      <c r="X52921" s="69"/>
    </row>
    <row r="52922" s="54" customFormat="1" spans="2:24">
      <c r="B52922" s="69"/>
      <c r="L52922" s="55"/>
      <c r="M52922" s="56"/>
      <c r="N52922" s="57"/>
      <c r="O52922" s="57"/>
      <c r="X52922" s="69"/>
    </row>
    <row r="52923" s="54" customFormat="1" spans="2:24">
      <c r="B52923" s="69"/>
      <c r="L52923" s="55"/>
      <c r="M52923" s="56"/>
      <c r="N52923" s="57"/>
      <c r="O52923" s="57"/>
      <c r="X52923" s="69"/>
    </row>
    <row r="52924" s="54" customFormat="1" spans="2:24">
      <c r="B52924" s="69"/>
      <c r="L52924" s="55"/>
      <c r="M52924" s="56"/>
      <c r="N52924" s="57"/>
      <c r="O52924" s="57"/>
      <c r="X52924" s="69"/>
    </row>
    <row r="52925" s="54" customFormat="1" spans="2:24">
      <c r="B52925" s="69"/>
      <c r="L52925" s="55"/>
      <c r="M52925" s="56"/>
      <c r="N52925" s="57"/>
      <c r="O52925" s="57"/>
      <c r="X52925" s="69"/>
    </row>
    <row r="52926" s="54" customFormat="1" spans="2:24">
      <c r="B52926" s="69"/>
      <c r="L52926" s="55"/>
      <c r="M52926" s="56"/>
      <c r="N52926" s="57"/>
      <c r="O52926" s="57"/>
      <c r="X52926" s="69"/>
    </row>
    <row r="52927" s="54" customFormat="1" spans="2:24">
      <c r="B52927" s="69"/>
      <c r="L52927" s="55"/>
      <c r="M52927" s="56"/>
      <c r="N52927" s="57"/>
      <c r="O52927" s="57"/>
      <c r="X52927" s="69"/>
    </row>
    <row r="52928" s="54" customFormat="1" spans="2:24">
      <c r="B52928" s="69"/>
      <c r="L52928" s="55"/>
      <c r="M52928" s="56"/>
      <c r="N52928" s="57"/>
      <c r="O52928" s="57"/>
      <c r="X52928" s="69"/>
    </row>
    <row r="52929" s="54" customFormat="1" spans="2:24">
      <c r="B52929" s="69"/>
      <c r="L52929" s="55"/>
      <c r="M52929" s="56"/>
      <c r="N52929" s="57"/>
      <c r="O52929" s="57"/>
      <c r="X52929" s="69"/>
    </row>
    <row r="52930" s="54" customFormat="1" spans="2:24">
      <c r="B52930" s="69"/>
      <c r="L52930" s="55"/>
      <c r="M52930" s="56"/>
      <c r="N52930" s="57"/>
      <c r="O52930" s="57"/>
      <c r="X52930" s="69"/>
    </row>
    <row r="52931" s="54" customFormat="1" spans="2:24">
      <c r="B52931" s="69"/>
      <c r="L52931" s="55"/>
      <c r="M52931" s="56"/>
      <c r="N52931" s="57"/>
      <c r="O52931" s="57"/>
      <c r="X52931" s="69"/>
    </row>
    <row r="52932" s="54" customFormat="1" spans="2:24">
      <c r="B52932" s="69"/>
      <c r="L52932" s="55"/>
      <c r="M52932" s="56"/>
      <c r="N52932" s="57"/>
      <c r="O52932" s="57"/>
      <c r="X52932" s="69"/>
    </row>
    <row r="52933" s="54" customFormat="1" spans="2:24">
      <c r="B52933" s="69"/>
      <c r="L52933" s="55"/>
      <c r="M52933" s="56"/>
      <c r="N52933" s="57"/>
      <c r="O52933" s="57"/>
      <c r="X52933" s="69"/>
    </row>
    <row r="52934" s="54" customFormat="1" spans="2:24">
      <c r="B52934" s="69"/>
      <c r="L52934" s="55"/>
      <c r="M52934" s="56"/>
      <c r="N52934" s="57"/>
      <c r="O52934" s="57"/>
      <c r="X52934" s="69"/>
    </row>
    <row r="52935" s="54" customFormat="1" spans="2:24">
      <c r="B52935" s="69"/>
      <c r="L52935" s="55"/>
      <c r="M52935" s="56"/>
      <c r="N52935" s="57"/>
      <c r="O52935" s="57"/>
      <c r="X52935" s="69"/>
    </row>
    <row r="52936" s="54" customFormat="1" spans="2:24">
      <c r="B52936" s="69"/>
      <c r="L52936" s="55"/>
      <c r="M52936" s="56"/>
      <c r="N52936" s="57"/>
      <c r="O52936" s="57"/>
      <c r="X52936" s="69"/>
    </row>
    <row r="52937" s="54" customFormat="1" spans="2:24">
      <c r="B52937" s="69"/>
      <c r="L52937" s="55"/>
      <c r="M52937" s="56"/>
      <c r="N52937" s="57"/>
      <c r="O52937" s="57"/>
      <c r="X52937" s="69"/>
    </row>
    <row r="52938" s="54" customFormat="1" spans="2:24">
      <c r="B52938" s="69"/>
      <c r="L52938" s="55"/>
      <c r="M52938" s="56"/>
      <c r="N52938" s="57"/>
      <c r="O52938" s="57"/>
      <c r="X52938" s="69"/>
    </row>
    <row r="52939" s="54" customFormat="1" spans="2:24">
      <c r="B52939" s="69"/>
      <c r="L52939" s="55"/>
      <c r="M52939" s="56"/>
      <c r="N52939" s="57"/>
      <c r="O52939" s="57"/>
      <c r="X52939" s="69"/>
    </row>
    <row r="52940" s="54" customFormat="1" spans="2:24">
      <c r="B52940" s="69"/>
      <c r="L52940" s="55"/>
      <c r="M52940" s="56"/>
      <c r="N52940" s="57"/>
      <c r="O52940" s="57"/>
      <c r="X52940" s="69"/>
    </row>
    <row r="52941" s="54" customFormat="1" spans="2:24">
      <c r="B52941" s="69"/>
      <c r="L52941" s="55"/>
      <c r="M52941" s="56"/>
      <c r="N52941" s="57"/>
      <c r="O52941" s="57"/>
      <c r="X52941" s="69"/>
    </row>
    <row r="52942" s="54" customFormat="1" spans="2:24">
      <c r="B52942" s="69"/>
      <c r="L52942" s="55"/>
      <c r="M52942" s="56"/>
      <c r="N52942" s="57"/>
      <c r="O52942" s="57"/>
      <c r="X52942" s="69"/>
    </row>
    <row r="52943" s="54" customFormat="1" spans="2:24">
      <c r="B52943" s="69"/>
      <c r="L52943" s="55"/>
      <c r="M52943" s="56"/>
      <c r="N52943" s="57"/>
      <c r="O52943" s="57"/>
      <c r="X52943" s="69"/>
    </row>
    <row r="52944" s="54" customFormat="1" spans="2:24">
      <c r="B52944" s="69"/>
      <c r="L52944" s="55"/>
      <c r="M52944" s="56"/>
      <c r="N52944" s="57"/>
      <c r="O52944" s="57"/>
      <c r="X52944" s="69"/>
    </row>
    <row r="52945" s="54" customFormat="1" spans="2:24">
      <c r="B52945" s="69"/>
      <c r="L52945" s="55"/>
      <c r="M52945" s="56"/>
      <c r="N52945" s="57"/>
      <c r="O52945" s="57"/>
      <c r="X52945" s="69"/>
    </row>
    <row r="52946" s="54" customFormat="1" spans="2:24">
      <c r="B52946" s="69"/>
      <c r="L52946" s="55"/>
      <c r="M52946" s="56"/>
      <c r="N52946" s="57"/>
      <c r="O52946" s="57"/>
      <c r="X52946" s="69"/>
    </row>
    <row r="52947" s="54" customFormat="1" spans="2:24">
      <c r="B52947" s="69"/>
      <c r="L52947" s="55"/>
      <c r="M52947" s="56"/>
      <c r="N52947" s="57"/>
      <c r="O52947" s="57"/>
      <c r="X52947" s="69"/>
    </row>
    <row r="52948" s="54" customFormat="1" spans="2:24">
      <c r="B52948" s="69"/>
      <c r="L52948" s="55"/>
      <c r="M52948" s="56"/>
      <c r="N52948" s="57"/>
      <c r="O52948" s="57"/>
      <c r="X52948" s="69"/>
    </row>
    <row r="52949" s="54" customFormat="1" spans="2:24">
      <c r="B52949" s="69"/>
      <c r="L52949" s="55"/>
      <c r="M52949" s="56"/>
      <c r="N52949" s="57"/>
      <c r="O52949" s="57"/>
      <c r="X52949" s="69"/>
    </row>
    <row r="52950" s="54" customFormat="1" spans="2:24">
      <c r="B52950" s="69"/>
      <c r="L52950" s="55"/>
      <c r="M52950" s="56"/>
      <c r="N52950" s="57"/>
      <c r="O52950" s="57"/>
      <c r="X52950" s="69"/>
    </row>
    <row r="52951" s="54" customFormat="1" spans="2:24">
      <c r="B52951" s="69"/>
      <c r="L52951" s="55"/>
      <c r="M52951" s="56"/>
      <c r="N52951" s="57"/>
      <c r="O52951" s="57"/>
      <c r="X52951" s="69"/>
    </row>
    <row r="52952" s="54" customFormat="1" spans="2:24">
      <c r="B52952" s="69"/>
      <c r="L52952" s="55"/>
      <c r="M52952" s="56"/>
      <c r="N52952" s="57"/>
      <c r="O52952" s="57"/>
      <c r="X52952" s="69"/>
    </row>
    <row r="52953" s="54" customFormat="1" spans="2:24">
      <c r="B52953" s="69"/>
      <c r="L52953" s="55"/>
      <c r="M52953" s="56"/>
      <c r="N52953" s="57"/>
      <c r="O52953" s="57"/>
      <c r="X52953" s="69"/>
    </row>
    <row r="52954" s="54" customFormat="1" spans="2:24">
      <c r="B52954" s="69"/>
      <c r="L52954" s="55"/>
      <c r="M52954" s="56"/>
      <c r="N52954" s="57"/>
      <c r="O52954" s="57"/>
      <c r="X52954" s="69"/>
    </row>
    <row r="52955" s="54" customFormat="1" spans="2:24">
      <c r="B52955" s="69"/>
      <c r="L52955" s="55"/>
      <c r="M52955" s="56"/>
      <c r="N52955" s="57"/>
      <c r="O52955" s="57"/>
      <c r="X52955" s="69"/>
    </row>
    <row r="52956" s="54" customFormat="1" spans="2:24">
      <c r="B52956" s="69"/>
      <c r="L52956" s="55"/>
      <c r="M52956" s="56"/>
      <c r="N52956" s="57"/>
      <c r="O52956" s="57"/>
      <c r="X52956" s="69"/>
    </row>
    <row r="52957" s="54" customFormat="1" spans="2:24">
      <c r="B52957" s="69"/>
      <c r="L52957" s="55"/>
      <c r="M52957" s="56"/>
      <c r="N52957" s="57"/>
      <c r="O52957" s="57"/>
      <c r="X52957" s="69"/>
    </row>
    <row r="52958" s="54" customFormat="1" spans="2:24">
      <c r="B52958" s="69"/>
      <c r="L52958" s="55"/>
      <c r="M52958" s="56"/>
      <c r="N52958" s="57"/>
      <c r="O52958" s="57"/>
      <c r="X52958" s="69"/>
    </row>
    <row r="52959" s="54" customFormat="1" spans="2:24">
      <c r="B52959" s="69"/>
      <c r="L52959" s="55"/>
      <c r="M52959" s="56"/>
      <c r="N52959" s="57"/>
      <c r="O52959" s="57"/>
      <c r="X52959" s="69"/>
    </row>
    <row r="52960" s="54" customFormat="1" spans="2:24">
      <c r="B52960" s="69"/>
      <c r="L52960" s="55"/>
      <c r="M52960" s="56"/>
      <c r="N52960" s="57"/>
      <c r="O52960" s="57"/>
      <c r="X52960" s="69"/>
    </row>
    <row r="52961" s="54" customFormat="1" spans="2:24">
      <c r="B52961" s="69"/>
      <c r="L52961" s="55"/>
      <c r="M52961" s="56"/>
      <c r="N52961" s="57"/>
      <c r="O52961" s="57"/>
      <c r="X52961" s="69"/>
    </row>
    <row r="52962" s="54" customFormat="1" spans="2:24">
      <c r="B52962" s="69"/>
      <c r="L52962" s="55"/>
      <c r="M52962" s="56"/>
      <c r="N52962" s="57"/>
      <c r="O52962" s="57"/>
      <c r="X52962" s="69"/>
    </row>
    <row r="52963" s="54" customFormat="1" spans="2:24">
      <c r="B52963" s="69"/>
      <c r="L52963" s="55"/>
      <c r="M52963" s="56"/>
      <c r="N52963" s="57"/>
      <c r="O52963" s="57"/>
      <c r="X52963" s="69"/>
    </row>
    <row r="52964" s="54" customFormat="1" spans="2:24">
      <c r="B52964" s="69"/>
      <c r="L52964" s="55"/>
      <c r="M52964" s="56"/>
      <c r="N52964" s="57"/>
      <c r="O52964" s="57"/>
      <c r="X52964" s="69"/>
    </row>
    <row r="52965" s="54" customFormat="1" spans="2:24">
      <c r="B52965" s="69"/>
      <c r="L52965" s="55"/>
      <c r="M52965" s="56"/>
      <c r="N52965" s="57"/>
      <c r="O52965" s="57"/>
      <c r="X52965" s="69"/>
    </row>
    <row r="52966" s="54" customFormat="1" spans="2:24">
      <c r="B52966" s="69"/>
      <c r="L52966" s="55"/>
      <c r="M52966" s="56"/>
      <c r="N52966" s="57"/>
      <c r="O52966" s="57"/>
      <c r="X52966" s="69"/>
    </row>
    <row r="52967" s="54" customFormat="1" spans="2:24">
      <c r="B52967" s="69"/>
      <c r="L52967" s="55"/>
      <c r="M52967" s="56"/>
      <c r="N52967" s="57"/>
      <c r="O52967" s="57"/>
      <c r="X52967" s="69"/>
    </row>
    <row r="52968" s="54" customFormat="1" spans="2:24">
      <c r="B52968" s="69"/>
      <c r="L52968" s="55"/>
      <c r="M52968" s="56"/>
      <c r="N52968" s="57"/>
      <c r="O52968" s="57"/>
      <c r="X52968" s="69"/>
    </row>
    <row r="52969" s="54" customFormat="1" spans="2:24">
      <c r="B52969" s="69"/>
      <c r="L52969" s="55"/>
      <c r="M52969" s="56"/>
      <c r="N52969" s="57"/>
      <c r="O52969" s="57"/>
      <c r="X52969" s="69"/>
    </row>
    <row r="52970" s="54" customFormat="1" spans="2:24">
      <c r="B52970" s="69"/>
      <c r="L52970" s="55"/>
      <c r="M52970" s="56"/>
      <c r="N52970" s="57"/>
      <c r="O52970" s="57"/>
      <c r="X52970" s="69"/>
    </row>
    <row r="52971" s="54" customFormat="1" spans="2:24">
      <c r="B52971" s="69"/>
      <c r="L52971" s="55"/>
      <c r="M52971" s="56"/>
      <c r="N52971" s="57"/>
      <c r="O52971" s="57"/>
      <c r="X52971" s="69"/>
    </row>
    <row r="52972" s="54" customFormat="1" spans="2:24">
      <c r="B52972" s="69"/>
      <c r="L52972" s="55"/>
      <c r="M52972" s="56"/>
      <c r="N52972" s="57"/>
      <c r="O52972" s="57"/>
      <c r="X52972" s="69"/>
    </row>
    <row r="52973" s="54" customFormat="1" spans="2:24">
      <c r="B52973" s="69"/>
      <c r="L52973" s="55"/>
      <c r="M52973" s="56"/>
      <c r="N52973" s="57"/>
      <c r="O52973" s="57"/>
      <c r="X52973" s="69"/>
    </row>
    <row r="52974" s="54" customFormat="1" spans="2:24">
      <c r="B52974" s="69"/>
      <c r="L52974" s="55"/>
      <c r="M52974" s="56"/>
      <c r="N52974" s="57"/>
      <c r="O52974" s="57"/>
      <c r="X52974" s="69"/>
    </row>
    <row r="52975" s="54" customFormat="1" spans="2:24">
      <c r="B52975" s="69"/>
      <c r="L52975" s="55"/>
      <c r="M52975" s="56"/>
      <c r="N52975" s="57"/>
      <c r="O52975" s="57"/>
      <c r="X52975" s="69"/>
    </row>
    <row r="52976" s="54" customFormat="1" spans="2:24">
      <c r="B52976" s="69"/>
      <c r="L52976" s="55"/>
      <c r="M52976" s="56"/>
      <c r="N52976" s="57"/>
      <c r="O52976" s="57"/>
      <c r="X52976" s="69"/>
    </row>
    <row r="52977" s="54" customFormat="1" spans="2:24">
      <c r="B52977" s="69"/>
      <c r="L52977" s="55"/>
      <c r="M52977" s="56"/>
      <c r="N52977" s="57"/>
      <c r="O52977" s="57"/>
      <c r="X52977" s="69"/>
    </row>
    <row r="52978" s="54" customFormat="1" spans="2:24">
      <c r="B52978" s="69"/>
      <c r="L52978" s="55"/>
      <c r="M52978" s="56"/>
      <c r="N52978" s="57"/>
      <c r="O52978" s="57"/>
      <c r="X52978" s="69"/>
    </row>
    <row r="52979" s="54" customFormat="1" spans="2:24">
      <c r="B52979" s="69"/>
      <c r="L52979" s="55"/>
      <c r="M52979" s="56"/>
      <c r="N52979" s="57"/>
      <c r="O52979" s="57"/>
      <c r="X52979" s="69"/>
    </row>
    <row r="52980" s="54" customFormat="1" spans="2:24">
      <c r="B52980" s="69"/>
      <c r="L52980" s="55"/>
      <c r="M52980" s="56"/>
      <c r="N52980" s="57"/>
      <c r="O52980" s="57"/>
      <c r="X52980" s="69"/>
    </row>
    <row r="52981" s="54" customFormat="1" spans="2:24">
      <c r="B52981" s="69"/>
      <c r="L52981" s="55"/>
      <c r="M52981" s="56"/>
      <c r="N52981" s="57"/>
      <c r="O52981" s="57"/>
      <c r="X52981" s="69"/>
    </row>
    <row r="52982" s="54" customFormat="1" spans="2:24">
      <c r="B52982" s="69"/>
      <c r="L52982" s="55"/>
      <c r="M52982" s="56"/>
      <c r="N52982" s="57"/>
      <c r="O52982" s="57"/>
      <c r="X52982" s="69"/>
    </row>
    <row r="52983" s="54" customFormat="1" spans="2:24">
      <c r="B52983" s="69"/>
      <c r="L52983" s="55"/>
      <c r="M52983" s="56"/>
      <c r="N52983" s="57"/>
      <c r="O52983" s="57"/>
      <c r="X52983" s="69"/>
    </row>
    <row r="52984" s="54" customFormat="1" spans="2:24">
      <c r="B52984" s="69"/>
      <c r="L52984" s="55"/>
      <c r="M52984" s="56"/>
      <c r="N52984" s="57"/>
      <c r="O52984" s="57"/>
      <c r="X52984" s="69"/>
    </row>
    <row r="52985" s="54" customFormat="1" spans="2:24">
      <c r="B52985" s="69"/>
      <c r="L52985" s="55"/>
      <c r="M52985" s="56"/>
      <c r="N52985" s="57"/>
      <c r="O52985" s="57"/>
      <c r="X52985" s="69"/>
    </row>
    <row r="52986" s="54" customFormat="1" spans="2:24">
      <c r="B52986" s="69"/>
      <c r="L52986" s="55"/>
      <c r="M52986" s="56"/>
      <c r="N52986" s="57"/>
      <c r="O52986" s="57"/>
      <c r="X52986" s="69"/>
    </row>
    <row r="52987" s="54" customFormat="1" spans="2:24">
      <c r="B52987" s="69"/>
      <c r="L52987" s="55"/>
      <c r="M52987" s="56"/>
      <c r="N52987" s="57"/>
      <c r="O52987" s="57"/>
      <c r="X52987" s="69"/>
    </row>
    <row r="52988" s="54" customFormat="1" spans="2:24">
      <c r="B52988" s="69"/>
      <c r="L52988" s="55"/>
      <c r="M52988" s="56"/>
      <c r="N52988" s="57"/>
      <c r="O52988" s="57"/>
      <c r="X52988" s="69"/>
    </row>
    <row r="52989" s="54" customFormat="1" spans="2:24">
      <c r="B52989" s="69"/>
      <c r="L52989" s="55"/>
      <c r="M52989" s="56"/>
      <c r="N52989" s="57"/>
      <c r="O52989" s="57"/>
      <c r="X52989" s="69"/>
    </row>
    <row r="52990" s="54" customFormat="1" spans="2:24">
      <c r="B52990" s="69"/>
      <c r="L52990" s="55"/>
      <c r="M52990" s="56"/>
      <c r="N52990" s="57"/>
      <c r="O52990" s="57"/>
      <c r="X52990" s="69"/>
    </row>
    <row r="52991" s="54" customFormat="1" spans="2:24">
      <c r="B52991" s="69"/>
      <c r="L52991" s="55"/>
      <c r="M52991" s="56"/>
      <c r="N52991" s="57"/>
      <c r="O52991" s="57"/>
      <c r="X52991" s="69"/>
    </row>
    <row r="52992" s="54" customFormat="1" spans="2:24">
      <c r="B52992" s="69"/>
      <c r="L52992" s="55"/>
      <c r="M52992" s="56"/>
      <c r="N52992" s="57"/>
      <c r="O52992" s="57"/>
      <c r="X52992" s="69"/>
    </row>
    <row r="52993" s="54" customFormat="1" spans="2:24">
      <c r="B52993" s="69"/>
      <c r="L52993" s="55"/>
      <c r="M52993" s="56"/>
      <c r="N52993" s="57"/>
      <c r="O52993" s="57"/>
      <c r="X52993" s="69"/>
    </row>
    <row r="52994" s="54" customFormat="1" spans="2:24">
      <c r="B52994" s="69"/>
      <c r="L52994" s="55"/>
      <c r="M52994" s="56"/>
      <c r="N52994" s="57"/>
      <c r="O52994" s="57"/>
      <c r="X52994" s="69"/>
    </row>
    <row r="52995" s="54" customFormat="1" spans="2:24">
      <c r="B52995" s="69"/>
      <c r="L52995" s="55"/>
      <c r="M52995" s="56"/>
      <c r="N52995" s="57"/>
      <c r="O52995" s="57"/>
      <c r="X52995" s="69"/>
    </row>
    <row r="52996" s="54" customFormat="1" spans="2:24">
      <c r="B52996" s="69"/>
      <c r="L52996" s="55"/>
      <c r="M52996" s="56"/>
      <c r="N52996" s="57"/>
      <c r="O52996" s="57"/>
      <c r="X52996" s="69"/>
    </row>
    <row r="52997" s="54" customFormat="1" spans="2:24">
      <c r="B52997" s="69"/>
      <c r="L52997" s="55"/>
      <c r="M52997" s="56"/>
      <c r="N52997" s="57"/>
      <c r="O52997" s="57"/>
      <c r="X52997" s="69"/>
    </row>
    <row r="52998" s="54" customFormat="1" spans="2:24">
      <c r="B52998" s="69"/>
      <c r="L52998" s="55"/>
      <c r="M52998" s="56"/>
      <c r="N52998" s="57"/>
      <c r="O52998" s="57"/>
      <c r="X52998" s="69"/>
    </row>
    <row r="52999" s="54" customFormat="1" spans="2:24">
      <c r="B52999" s="69"/>
      <c r="L52999" s="55"/>
      <c r="M52999" s="56"/>
      <c r="N52999" s="57"/>
      <c r="O52999" s="57"/>
      <c r="X52999" s="69"/>
    </row>
    <row r="53000" s="54" customFormat="1" spans="2:24">
      <c r="B53000" s="69"/>
      <c r="L53000" s="55"/>
      <c r="M53000" s="56"/>
      <c r="N53000" s="57"/>
      <c r="O53000" s="57"/>
      <c r="X53000" s="69"/>
    </row>
    <row r="53001" s="54" customFormat="1" spans="2:24">
      <c r="B53001" s="69"/>
      <c r="L53001" s="55"/>
      <c r="M53001" s="56"/>
      <c r="N53001" s="57"/>
      <c r="O53001" s="57"/>
      <c r="X53001" s="69"/>
    </row>
    <row r="53002" s="54" customFormat="1" spans="2:24">
      <c r="B53002" s="69"/>
      <c r="L53002" s="55"/>
      <c r="M53002" s="56"/>
      <c r="N53002" s="57"/>
      <c r="O53002" s="57"/>
      <c r="X53002" s="69"/>
    </row>
    <row r="53003" s="54" customFormat="1" spans="2:24">
      <c r="B53003" s="69"/>
      <c r="L53003" s="55"/>
      <c r="M53003" s="56"/>
      <c r="N53003" s="57"/>
      <c r="O53003" s="57"/>
      <c r="X53003" s="69"/>
    </row>
    <row r="53004" s="54" customFormat="1" spans="2:24">
      <c r="B53004" s="69"/>
      <c r="L53004" s="55"/>
      <c r="M53004" s="56"/>
      <c r="N53004" s="57"/>
      <c r="O53004" s="57"/>
      <c r="X53004" s="69"/>
    </row>
    <row r="53005" s="54" customFormat="1" spans="2:24">
      <c r="B53005" s="69"/>
      <c r="L53005" s="55"/>
      <c r="M53005" s="56"/>
      <c r="N53005" s="57"/>
      <c r="O53005" s="57"/>
      <c r="X53005" s="69"/>
    </row>
    <row r="53006" s="54" customFormat="1" spans="2:24">
      <c r="B53006" s="69"/>
      <c r="L53006" s="55"/>
      <c r="M53006" s="56"/>
      <c r="N53006" s="57"/>
      <c r="O53006" s="57"/>
      <c r="X53006" s="69"/>
    </row>
    <row r="53007" s="54" customFormat="1" spans="2:24">
      <c r="B53007" s="69"/>
      <c r="L53007" s="55"/>
      <c r="M53007" s="56"/>
      <c r="N53007" s="57"/>
      <c r="O53007" s="57"/>
      <c r="X53007" s="69"/>
    </row>
    <row r="53008" s="54" customFormat="1" spans="2:24">
      <c r="B53008" s="69"/>
      <c r="L53008" s="55"/>
      <c r="M53008" s="56"/>
      <c r="N53008" s="57"/>
      <c r="O53008" s="57"/>
      <c r="X53008" s="69"/>
    </row>
    <row r="53009" s="54" customFormat="1" spans="2:24">
      <c r="B53009" s="69"/>
      <c r="L53009" s="55"/>
      <c r="M53009" s="56"/>
      <c r="N53009" s="57"/>
      <c r="O53009" s="57"/>
      <c r="X53009" s="69"/>
    </row>
    <row r="53010" s="54" customFormat="1" spans="2:24">
      <c r="B53010" s="69"/>
      <c r="L53010" s="55"/>
      <c r="M53010" s="56"/>
      <c r="N53010" s="57"/>
      <c r="O53010" s="57"/>
      <c r="X53010" s="69"/>
    </row>
    <row r="53011" s="54" customFormat="1" spans="2:24">
      <c r="B53011" s="69"/>
      <c r="L53011" s="55"/>
      <c r="M53011" s="56"/>
      <c r="N53011" s="57"/>
      <c r="O53011" s="57"/>
      <c r="X53011" s="69"/>
    </row>
    <row r="53012" s="54" customFormat="1" spans="2:24">
      <c r="B53012" s="69"/>
      <c r="L53012" s="55"/>
      <c r="M53012" s="56"/>
      <c r="N53012" s="57"/>
      <c r="O53012" s="57"/>
      <c r="X53012" s="69"/>
    </row>
    <row r="53013" s="54" customFormat="1" spans="2:24">
      <c r="B53013" s="69"/>
      <c r="L53013" s="55"/>
      <c r="M53013" s="56"/>
      <c r="N53013" s="57"/>
      <c r="O53013" s="57"/>
      <c r="X53013" s="69"/>
    </row>
    <row r="53014" s="54" customFormat="1" spans="2:24">
      <c r="B53014" s="69"/>
      <c r="L53014" s="55"/>
      <c r="M53014" s="56"/>
      <c r="N53014" s="57"/>
      <c r="O53014" s="57"/>
      <c r="X53014" s="69"/>
    </row>
    <row r="53015" s="54" customFormat="1" spans="2:24">
      <c r="B53015" s="69"/>
      <c r="L53015" s="55"/>
      <c r="M53015" s="56"/>
      <c r="N53015" s="57"/>
      <c r="O53015" s="57"/>
      <c r="X53015" s="69"/>
    </row>
    <row r="53016" s="54" customFormat="1" spans="2:24">
      <c r="B53016" s="69"/>
      <c r="L53016" s="55"/>
      <c r="M53016" s="56"/>
      <c r="N53016" s="57"/>
      <c r="O53016" s="57"/>
      <c r="X53016" s="69"/>
    </row>
    <row r="53017" s="54" customFormat="1" spans="2:24">
      <c r="B53017" s="69"/>
      <c r="L53017" s="55"/>
      <c r="M53017" s="56"/>
      <c r="N53017" s="57"/>
      <c r="O53017" s="57"/>
      <c r="X53017" s="69"/>
    </row>
    <row r="53018" s="54" customFormat="1" spans="2:24">
      <c r="B53018" s="69"/>
      <c r="L53018" s="55"/>
      <c r="M53018" s="56"/>
      <c r="N53018" s="57"/>
      <c r="O53018" s="57"/>
      <c r="X53018" s="69"/>
    </row>
    <row r="53019" s="54" customFormat="1" spans="2:24">
      <c r="B53019" s="69"/>
      <c r="L53019" s="55"/>
      <c r="M53019" s="56"/>
      <c r="N53019" s="57"/>
      <c r="O53019" s="57"/>
      <c r="X53019" s="69"/>
    </row>
    <row r="53020" s="54" customFormat="1" spans="2:24">
      <c r="B53020" s="69"/>
      <c r="L53020" s="55"/>
      <c r="M53020" s="56"/>
      <c r="N53020" s="57"/>
      <c r="O53020" s="57"/>
      <c r="X53020" s="69"/>
    </row>
    <row r="53021" s="54" customFormat="1" spans="2:24">
      <c r="B53021" s="69"/>
      <c r="L53021" s="55"/>
      <c r="M53021" s="56"/>
      <c r="N53021" s="57"/>
      <c r="O53021" s="57"/>
      <c r="X53021" s="69"/>
    </row>
    <row r="53022" s="54" customFormat="1" spans="2:24">
      <c r="B53022" s="69"/>
      <c r="L53022" s="55"/>
      <c r="M53022" s="56"/>
      <c r="N53022" s="57"/>
      <c r="O53022" s="57"/>
      <c r="X53022" s="69"/>
    </row>
    <row r="53023" s="54" customFormat="1" spans="2:24">
      <c r="B53023" s="69"/>
      <c r="L53023" s="55"/>
      <c r="M53023" s="56"/>
      <c r="N53023" s="57"/>
      <c r="O53023" s="57"/>
      <c r="X53023" s="69"/>
    </row>
    <row r="53024" s="54" customFormat="1" spans="2:24">
      <c r="B53024" s="69"/>
      <c r="L53024" s="55"/>
      <c r="M53024" s="56"/>
      <c r="N53024" s="57"/>
      <c r="O53024" s="57"/>
      <c r="X53024" s="69"/>
    </row>
    <row r="53025" s="54" customFormat="1" spans="2:24">
      <c r="B53025" s="69"/>
      <c r="L53025" s="55"/>
      <c r="M53025" s="56"/>
      <c r="N53025" s="57"/>
      <c r="O53025" s="57"/>
      <c r="X53025" s="69"/>
    </row>
    <row r="53026" s="54" customFormat="1" spans="2:24">
      <c r="B53026" s="69"/>
      <c r="L53026" s="55"/>
      <c r="M53026" s="56"/>
      <c r="N53026" s="57"/>
      <c r="O53026" s="57"/>
      <c r="X53026" s="69"/>
    </row>
    <row r="53027" s="54" customFormat="1" spans="2:24">
      <c r="B53027" s="69"/>
      <c r="L53027" s="55"/>
      <c r="M53027" s="56"/>
      <c r="N53027" s="57"/>
      <c r="O53027" s="57"/>
      <c r="X53027" s="69"/>
    </row>
    <row r="53028" s="54" customFormat="1" spans="2:24">
      <c r="B53028" s="69"/>
      <c r="L53028" s="55"/>
      <c r="M53028" s="56"/>
      <c r="N53028" s="57"/>
      <c r="O53028" s="57"/>
      <c r="X53028" s="69"/>
    </row>
    <row r="53029" s="54" customFormat="1" spans="2:24">
      <c r="B53029" s="69"/>
      <c r="L53029" s="55"/>
      <c r="M53029" s="56"/>
      <c r="N53029" s="57"/>
      <c r="O53029" s="57"/>
      <c r="X53029" s="69"/>
    </row>
    <row r="53030" s="54" customFormat="1" spans="2:24">
      <c r="B53030" s="69"/>
      <c r="L53030" s="55"/>
      <c r="M53030" s="56"/>
      <c r="N53030" s="57"/>
      <c r="O53030" s="57"/>
      <c r="X53030" s="69"/>
    </row>
    <row r="53031" s="54" customFormat="1" spans="2:24">
      <c r="B53031" s="69"/>
      <c r="L53031" s="55"/>
      <c r="M53031" s="56"/>
      <c r="N53031" s="57"/>
      <c r="O53031" s="57"/>
      <c r="X53031" s="69"/>
    </row>
    <row r="53032" s="54" customFormat="1" spans="2:24">
      <c r="B53032" s="69"/>
      <c r="L53032" s="55"/>
      <c r="M53032" s="56"/>
      <c r="N53032" s="57"/>
      <c r="O53032" s="57"/>
      <c r="X53032" s="69"/>
    </row>
    <row r="53033" s="54" customFormat="1" spans="2:24">
      <c r="B53033" s="69"/>
      <c r="L53033" s="55"/>
      <c r="M53033" s="56"/>
      <c r="N53033" s="57"/>
      <c r="O53033" s="57"/>
      <c r="X53033" s="69"/>
    </row>
    <row r="53034" s="54" customFormat="1" spans="2:24">
      <c r="B53034" s="69"/>
      <c r="L53034" s="55"/>
      <c r="M53034" s="56"/>
      <c r="N53034" s="57"/>
      <c r="O53034" s="57"/>
      <c r="X53034" s="69"/>
    </row>
    <row r="53035" s="54" customFormat="1" spans="2:24">
      <c r="B53035" s="69"/>
      <c r="L53035" s="55"/>
      <c r="M53035" s="56"/>
      <c r="N53035" s="57"/>
      <c r="O53035" s="57"/>
      <c r="X53035" s="69"/>
    </row>
    <row r="53036" s="54" customFormat="1" spans="2:24">
      <c r="B53036" s="69"/>
      <c r="L53036" s="55"/>
      <c r="M53036" s="56"/>
      <c r="N53036" s="57"/>
      <c r="O53036" s="57"/>
      <c r="X53036" s="69"/>
    </row>
    <row r="53037" s="54" customFormat="1" spans="2:24">
      <c r="B53037" s="69"/>
      <c r="L53037" s="55"/>
      <c r="M53037" s="56"/>
      <c r="N53037" s="57"/>
      <c r="O53037" s="57"/>
      <c r="X53037" s="69"/>
    </row>
    <row r="53038" s="54" customFormat="1" spans="2:24">
      <c r="B53038" s="69"/>
      <c r="L53038" s="55"/>
      <c r="M53038" s="56"/>
      <c r="N53038" s="57"/>
      <c r="O53038" s="57"/>
      <c r="X53038" s="69"/>
    </row>
    <row r="53039" s="54" customFormat="1" spans="2:24">
      <c r="B53039" s="69"/>
      <c r="L53039" s="55"/>
      <c r="M53039" s="56"/>
      <c r="N53039" s="57"/>
      <c r="O53039" s="57"/>
      <c r="X53039" s="69"/>
    </row>
    <row r="53040" s="54" customFormat="1" spans="2:24">
      <c r="B53040" s="69"/>
      <c r="L53040" s="55"/>
      <c r="M53040" s="56"/>
      <c r="N53040" s="57"/>
      <c r="O53040" s="57"/>
      <c r="X53040" s="69"/>
    </row>
    <row r="53041" s="54" customFormat="1" spans="2:24">
      <c r="B53041" s="69"/>
      <c r="L53041" s="55"/>
      <c r="M53041" s="56"/>
      <c r="N53041" s="57"/>
      <c r="O53041" s="57"/>
      <c r="X53041" s="69"/>
    </row>
    <row r="53042" s="54" customFormat="1" spans="2:24">
      <c r="B53042" s="69"/>
      <c r="L53042" s="55"/>
      <c r="M53042" s="56"/>
      <c r="N53042" s="57"/>
      <c r="O53042" s="57"/>
      <c r="X53042" s="69"/>
    </row>
    <row r="53043" s="54" customFormat="1" spans="2:24">
      <c r="B53043" s="69"/>
      <c r="L53043" s="55"/>
      <c r="M53043" s="56"/>
      <c r="N53043" s="57"/>
      <c r="O53043" s="57"/>
      <c r="X53043" s="69"/>
    </row>
    <row r="53044" s="54" customFormat="1" spans="2:24">
      <c r="B53044" s="69"/>
      <c r="L53044" s="55"/>
      <c r="M53044" s="56"/>
      <c r="N53044" s="57"/>
      <c r="O53044" s="57"/>
      <c r="X53044" s="69"/>
    </row>
    <row r="53045" s="54" customFormat="1" spans="2:24">
      <c r="B53045" s="69"/>
      <c r="L53045" s="55"/>
      <c r="M53045" s="56"/>
      <c r="N53045" s="57"/>
      <c r="O53045" s="57"/>
      <c r="X53045" s="69"/>
    </row>
    <row r="53046" s="54" customFormat="1" spans="2:24">
      <c r="B53046" s="69"/>
      <c r="L53046" s="55"/>
      <c r="M53046" s="56"/>
      <c r="N53046" s="57"/>
      <c r="O53046" s="57"/>
      <c r="X53046" s="69"/>
    </row>
    <row r="53047" s="54" customFormat="1" spans="2:24">
      <c r="B53047" s="69"/>
      <c r="L53047" s="55"/>
      <c r="M53047" s="56"/>
      <c r="N53047" s="57"/>
      <c r="O53047" s="57"/>
      <c r="X53047" s="69"/>
    </row>
    <row r="53048" s="54" customFormat="1" spans="2:24">
      <c r="B53048" s="69"/>
      <c r="L53048" s="55"/>
      <c r="M53048" s="56"/>
      <c r="N53048" s="57"/>
      <c r="O53048" s="57"/>
      <c r="X53048" s="69"/>
    </row>
    <row r="53049" s="54" customFormat="1" spans="2:24">
      <c r="B53049" s="69"/>
      <c r="L53049" s="55"/>
      <c r="M53049" s="56"/>
      <c r="N53049" s="57"/>
      <c r="O53049" s="57"/>
      <c r="X53049" s="69"/>
    </row>
    <row r="53050" s="54" customFormat="1" spans="2:24">
      <c r="B53050" s="69"/>
      <c r="L53050" s="55"/>
      <c r="M53050" s="56"/>
      <c r="N53050" s="57"/>
      <c r="O53050" s="57"/>
      <c r="X53050" s="69"/>
    </row>
    <row r="53051" s="54" customFormat="1" spans="2:24">
      <c r="B53051" s="69"/>
      <c r="L53051" s="55"/>
      <c r="M53051" s="56"/>
      <c r="N53051" s="57"/>
      <c r="O53051" s="57"/>
      <c r="X53051" s="69"/>
    </row>
    <row r="53052" s="54" customFormat="1" spans="2:24">
      <c r="B53052" s="69"/>
      <c r="L53052" s="55"/>
      <c r="M53052" s="56"/>
      <c r="N53052" s="57"/>
      <c r="O53052" s="57"/>
      <c r="X53052" s="69"/>
    </row>
    <row r="53053" s="54" customFormat="1" spans="2:24">
      <c r="B53053" s="69"/>
      <c r="L53053" s="55"/>
      <c r="M53053" s="56"/>
      <c r="N53053" s="57"/>
      <c r="O53053" s="57"/>
      <c r="X53053" s="69"/>
    </row>
    <row r="53054" s="54" customFormat="1" spans="2:24">
      <c r="B53054" s="69"/>
      <c r="L53054" s="55"/>
      <c r="M53054" s="56"/>
      <c r="N53054" s="57"/>
      <c r="O53054" s="57"/>
      <c r="X53054" s="69"/>
    </row>
    <row r="53055" s="54" customFormat="1" spans="2:24">
      <c r="B53055" s="69"/>
      <c r="L53055" s="55"/>
      <c r="M53055" s="56"/>
      <c r="N53055" s="57"/>
      <c r="O53055" s="57"/>
      <c r="X53055" s="69"/>
    </row>
    <row r="53056" s="54" customFormat="1" spans="2:24">
      <c r="B53056" s="69"/>
      <c r="L53056" s="55"/>
      <c r="M53056" s="56"/>
      <c r="N53056" s="57"/>
      <c r="O53056" s="57"/>
      <c r="X53056" s="69"/>
    </row>
    <row r="53057" s="54" customFormat="1" spans="2:24">
      <c r="B53057" s="69"/>
      <c r="L53057" s="55"/>
      <c r="M53057" s="56"/>
      <c r="N53057" s="57"/>
      <c r="O53057" s="57"/>
      <c r="X53057" s="69"/>
    </row>
    <row r="53058" s="54" customFormat="1" spans="2:24">
      <c r="B53058" s="69"/>
      <c r="L53058" s="55"/>
      <c r="M53058" s="56"/>
      <c r="N53058" s="57"/>
      <c r="O53058" s="57"/>
      <c r="X53058" s="69"/>
    </row>
    <row r="53059" s="54" customFormat="1" spans="2:24">
      <c r="B53059" s="69"/>
      <c r="L53059" s="55"/>
      <c r="M53059" s="56"/>
      <c r="N53059" s="57"/>
      <c r="O53059" s="57"/>
      <c r="X53059" s="69"/>
    </row>
    <row r="53060" s="54" customFormat="1" spans="2:24">
      <c r="B53060" s="69"/>
      <c r="L53060" s="55"/>
      <c r="M53060" s="56"/>
      <c r="N53060" s="57"/>
      <c r="O53060" s="57"/>
      <c r="X53060" s="69"/>
    </row>
    <row r="53061" s="54" customFormat="1" spans="2:24">
      <c r="B53061" s="69"/>
      <c r="L53061" s="55"/>
      <c r="M53061" s="56"/>
      <c r="N53061" s="57"/>
      <c r="O53061" s="57"/>
      <c r="X53061" s="69"/>
    </row>
    <row r="53062" s="54" customFormat="1" spans="2:24">
      <c r="B53062" s="69"/>
      <c r="L53062" s="55"/>
      <c r="M53062" s="56"/>
      <c r="N53062" s="57"/>
      <c r="O53062" s="57"/>
      <c r="X53062" s="69"/>
    </row>
    <row r="53063" s="54" customFormat="1" spans="2:24">
      <c r="B53063" s="69"/>
      <c r="L53063" s="55"/>
      <c r="M53063" s="56"/>
      <c r="N53063" s="57"/>
      <c r="O53063" s="57"/>
      <c r="X53063" s="69"/>
    </row>
    <row r="53064" s="54" customFormat="1" spans="2:24">
      <c r="B53064" s="69"/>
      <c r="L53064" s="55"/>
      <c r="M53064" s="56"/>
      <c r="N53064" s="57"/>
      <c r="O53064" s="57"/>
      <c r="X53064" s="69"/>
    </row>
    <row r="53065" s="54" customFormat="1" spans="2:24">
      <c r="B53065" s="69"/>
      <c r="L53065" s="55"/>
      <c r="M53065" s="56"/>
      <c r="N53065" s="57"/>
      <c r="O53065" s="57"/>
      <c r="X53065" s="69"/>
    </row>
    <row r="53066" s="54" customFormat="1" spans="2:24">
      <c r="B53066" s="69"/>
      <c r="L53066" s="55"/>
      <c r="M53066" s="56"/>
      <c r="N53066" s="57"/>
      <c r="O53066" s="57"/>
      <c r="X53066" s="69"/>
    </row>
    <row r="53067" s="54" customFormat="1" spans="2:24">
      <c r="B53067" s="69"/>
      <c r="L53067" s="55"/>
      <c r="M53067" s="56"/>
      <c r="N53067" s="57"/>
      <c r="O53067" s="57"/>
      <c r="X53067" s="69"/>
    </row>
    <row r="53068" s="54" customFormat="1" spans="2:24">
      <c r="B53068" s="69"/>
      <c r="L53068" s="55"/>
      <c r="M53068" s="56"/>
      <c r="N53068" s="57"/>
      <c r="O53068" s="57"/>
      <c r="X53068" s="69"/>
    </row>
    <row r="53069" s="54" customFormat="1" spans="2:24">
      <c r="B53069" s="69"/>
      <c r="L53069" s="55"/>
      <c r="M53069" s="56"/>
      <c r="N53069" s="57"/>
      <c r="O53069" s="57"/>
      <c r="X53069" s="69"/>
    </row>
    <row r="53070" s="54" customFormat="1" spans="2:24">
      <c r="B53070" s="69"/>
      <c r="L53070" s="55"/>
      <c r="M53070" s="56"/>
      <c r="N53070" s="57"/>
      <c r="O53070" s="57"/>
      <c r="X53070" s="69"/>
    </row>
    <row r="53071" s="54" customFormat="1" spans="2:24">
      <c r="B53071" s="69"/>
      <c r="L53071" s="55"/>
      <c r="M53071" s="56"/>
      <c r="N53071" s="57"/>
      <c r="O53071" s="57"/>
      <c r="X53071" s="69"/>
    </row>
    <row r="53072" s="54" customFormat="1" spans="2:24">
      <c r="B53072" s="69"/>
      <c r="L53072" s="55"/>
      <c r="M53072" s="56"/>
      <c r="N53072" s="57"/>
      <c r="O53072" s="57"/>
      <c r="X53072" s="69"/>
    </row>
    <row r="53073" s="54" customFormat="1" spans="2:24">
      <c r="B53073" s="69"/>
      <c r="L53073" s="55"/>
      <c r="M53073" s="56"/>
      <c r="N53073" s="57"/>
      <c r="O53073" s="57"/>
      <c r="X53073" s="69"/>
    </row>
    <row r="53074" s="54" customFormat="1" spans="2:24">
      <c r="B53074" s="69"/>
      <c r="L53074" s="55"/>
      <c r="M53074" s="56"/>
      <c r="N53074" s="57"/>
      <c r="O53074" s="57"/>
      <c r="X53074" s="69"/>
    </row>
    <row r="53075" s="54" customFormat="1" spans="2:24">
      <c r="B53075" s="69"/>
      <c r="L53075" s="55"/>
      <c r="M53075" s="56"/>
      <c r="N53075" s="57"/>
      <c r="O53075" s="57"/>
      <c r="X53075" s="69"/>
    </row>
    <row r="53076" s="54" customFormat="1" spans="2:24">
      <c r="B53076" s="69"/>
      <c r="L53076" s="55"/>
      <c r="M53076" s="56"/>
      <c r="N53076" s="57"/>
      <c r="O53076" s="57"/>
      <c r="X53076" s="69"/>
    </row>
    <row r="53077" s="54" customFormat="1" spans="2:24">
      <c r="B53077" s="69"/>
      <c r="L53077" s="55"/>
      <c r="M53077" s="56"/>
      <c r="N53077" s="57"/>
      <c r="O53077" s="57"/>
      <c r="X53077" s="69"/>
    </row>
    <row r="53078" s="54" customFormat="1" spans="2:24">
      <c r="B53078" s="69"/>
      <c r="L53078" s="55"/>
      <c r="M53078" s="56"/>
      <c r="N53078" s="57"/>
      <c r="O53078" s="57"/>
      <c r="X53078" s="69"/>
    </row>
    <row r="53079" s="54" customFormat="1" spans="2:24">
      <c r="B53079" s="69"/>
      <c r="L53079" s="55"/>
      <c r="M53079" s="56"/>
      <c r="N53079" s="57"/>
      <c r="O53079" s="57"/>
      <c r="X53079" s="69"/>
    </row>
    <row r="53080" s="54" customFormat="1" spans="2:24">
      <c r="B53080" s="69"/>
      <c r="L53080" s="55"/>
      <c r="M53080" s="56"/>
      <c r="N53080" s="57"/>
      <c r="O53080" s="57"/>
      <c r="X53080" s="69"/>
    </row>
    <row r="53081" s="54" customFormat="1" spans="2:24">
      <c r="B53081" s="69"/>
      <c r="L53081" s="55"/>
      <c r="M53081" s="56"/>
      <c r="N53081" s="57"/>
      <c r="O53081" s="57"/>
      <c r="X53081" s="69"/>
    </row>
    <row r="53082" s="54" customFormat="1" spans="2:24">
      <c r="B53082" s="69"/>
      <c r="L53082" s="55"/>
      <c r="M53082" s="56"/>
      <c r="N53082" s="57"/>
      <c r="O53082" s="57"/>
      <c r="X53082" s="69"/>
    </row>
    <row r="53083" s="54" customFormat="1" spans="2:24">
      <c r="B53083" s="69"/>
      <c r="L53083" s="55"/>
      <c r="M53083" s="56"/>
      <c r="N53083" s="57"/>
      <c r="O53083" s="57"/>
      <c r="X53083" s="69"/>
    </row>
    <row r="53084" s="54" customFormat="1" spans="2:24">
      <c r="B53084" s="69"/>
      <c r="L53084" s="55"/>
      <c r="M53084" s="56"/>
      <c r="N53084" s="57"/>
      <c r="O53084" s="57"/>
      <c r="X53084" s="69"/>
    </row>
    <row r="53085" s="54" customFormat="1" spans="2:24">
      <c r="B53085" s="69"/>
      <c r="L53085" s="55"/>
      <c r="M53085" s="56"/>
      <c r="N53085" s="57"/>
      <c r="O53085" s="57"/>
      <c r="X53085" s="69"/>
    </row>
    <row r="53086" s="54" customFormat="1" spans="2:24">
      <c r="B53086" s="69"/>
      <c r="L53086" s="55"/>
      <c r="M53086" s="56"/>
      <c r="N53086" s="57"/>
      <c r="O53086" s="57"/>
      <c r="X53086" s="69"/>
    </row>
    <row r="53087" s="54" customFormat="1" spans="2:24">
      <c r="B53087" s="69"/>
      <c r="L53087" s="55"/>
      <c r="M53087" s="56"/>
      <c r="N53087" s="57"/>
      <c r="O53087" s="57"/>
      <c r="X53087" s="69"/>
    </row>
    <row r="53088" s="54" customFormat="1" spans="2:24">
      <c r="B53088" s="69"/>
      <c r="L53088" s="55"/>
      <c r="M53088" s="56"/>
      <c r="N53088" s="57"/>
      <c r="O53088" s="57"/>
      <c r="X53088" s="69"/>
    </row>
    <row r="53089" s="54" customFormat="1" spans="2:24">
      <c r="B53089" s="69"/>
      <c r="L53089" s="55"/>
      <c r="M53089" s="56"/>
      <c r="N53089" s="57"/>
      <c r="O53089" s="57"/>
      <c r="X53089" s="69"/>
    </row>
    <row r="53090" s="54" customFormat="1" spans="2:24">
      <c r="B53090" s="69"/>
      <c r="L53090" s="55"/>
      <c r="M53090" s="56"/>
      <c r="N53090" s="57"/>
      <c r="O53090" s="57"/>
      <c r="X53090" s="69"/>
    </row>
    <row r="53091" s="54" customFormat="1" spans="2:24">
      <c r="B53091" s="69"/>
      <c r="L53091" s="55"/>
      <c r="M53091" s="56"/>
      <c r="N53091" s="57"/>
      <c r="O53091" s="57"/>
      <c r="X53091" s="69"/>
    </row>
    <row r="53092" s="54" customFormat="1" spans="2:24">
      <c r="B53092" s="69"/>
      <c r="L53092" s="55"/>
      <c r="M53092" s="56"/>
      <c r="N53092" s="57"/>
      <c r="O53092" s="57"/>
      <c r="X53092" s="69"/>
    </row>
    <row r="53093" s="54" customFormat="1" spans="2:24">
      <c r="B53093" s="69"/>
      <c r="L53093" s="55"/>
      <c r="M53093" s="56"/>
      <c r="N53093" s="57"/>
      <c r="O53093" s="57"/>
      <c r="X53093" s="69"/>
    </row>
    <row r="53094" s="54" customFormat="1" spans="2:24">
      <c r="B53094" s="69"/>
      <c r="L53094" s="55"/>
      <c r="M53094" s="56"/>
      <c r="N53094" s="57"/>
      <c r="O53094" s="57"/>
      <c r="X53094" s="69"/>
    </row>
    <row r="53095" s="54" customFormat="1" spans="2:24">
      <c r="B53095" s="69"/>
      <c r="L53095" s="55"/>
      <c r="M53095" s="56"/>
      <c r="N53095" s="57"/>
      <c r="O53095" s="57"/>
      <c r="X53095" s="69"/>
    </row>
    <row r="53096" s="54" customFormat="1" spans="2:24">
      <c r="B53096" s="69"/>
      <c r="L53096" s="55"/>
      <c r="M53096" s="56"/>
      <c r="N53096" s="57"/>
      <c r="O53096" s="57"/>
      <c r="X53096" s="69"/>
    </row>
    <row r="53097" s="54" customFormat="1" spans="2:24">
      <c r="B53097" s="69"/>
      <c r="L53097" s="55"/>
      <c r="M53097" s="56"/>
      <c r="N53097" s="57"/>
      <c r="O53097" s="57"/>
      <c r="X53097" s="69"/>
    </row>
    <row r="53098" s="54" customFormat="1" spans="2:24">
      <c r="B53098" s="69"/>
      <c r="L53098" s="55"/>
      <c r="M53098" s="56"/>
      <c r="N53098" s="57"/>
      <c r="O53098" s="57"/>
      <c r="X53098" s="69"/>
    </row>
    <row r="53099" s="54" customFormat="1" spans="2:24">
      <c r="B53099" s="69"/>
      <c r="L53099" s="55"/>
      <c r="M53099" s="56"/>
      <c r="N53099" s="57"/>
      <c r="O53099" s="57"/>
      <c r="X53099" s="69"/>
    </row>
    <row r="53100" s="54" customFormat="1" spans="2:24">
      <c r="B53100" s="69"/>
      <c r="L53100" s="55"/>
      <c r="M53100" s="56"/>
      <c r="N53100" s="57"/>
      <c r="O53100" s="57"/>
      <c r="X53100" s="69"/>
    </row>
    <row r="53101" s="54" customFormat="1" spans="2:24">
      <c r="B53101" s="69"/>
      <c r="L53101" s="55"/>
      <c r="M53101" s="56"/>
      <c r="N53101" s="57"/>
      <c r="O53101" s="57"/>
      <c r="X53101" s="69"/>
    </row>
    <row r="53102" s="54" customFormat="1" spans="2:24">
      <c r="B53102" s="69"/>
      <c r="L53102" s="55"/>
      <c r="M53102" s="56"/>
      <c r="N53102" s="57"/>
      <c r="O53102" s="57"/>
      <c r="X53102" s="69"/>
    </row>
    <row r="53103" s="54" customFormat="1" spans="2:24">
      <c r="B53103" s="69"/>
      <c r="L53103" s="55"/>
      <c r="M53103" s="56"/>
      <c r="N53103" s="57"/>
      <c r="O53103" s="57"/>
      <c r="X53103" s="69"/>
    </row>
    <row r="53104" s="54" customFormat="1" spans="2:24">
      <c r="B53104" s="69"/>
      <c r="L53104" s="55"/>
      <c r="M53104" s="56"/>
      <c r="N53104" s="57"/>
      <c r="O53104" s="57"/>
      <c r="X53104" s="69"/>
    </row>
    <row r="53105" s="54" customFormat="1" spans="2:24">
      <c r="B53105" s="69"/>
      <c r="L53105" s="55"/>
      <c r="M53105" s="56"/>
      <c r="N53105" s="57"/>
      <c r="O53105" s="57"/>
      <c r="X53105" s="69"/>
    </row>
    <row r="53106" s="54" customFormat="1" spans="2:24">
      <c r="B53106" s="69"/>
      <c r="L53106" s="55"/>
      <c r="M53106" s="56"/>
      <c r="N53106" s="57"/>
      <c r="O53106" s="57"/>
      <c r="X53106" s="69"/>
    </row>
    <row r="53107" s="54" customFormat="1" spans="2:24">
      <c r="B53107" s="69"/>
      <c r="L53107" s="55"/>
      <c r="M53107" s="56"/>
      <c r="N53107" s="57"/>
      <c r="O53107" s="57"/>
      <c r="X53107" s="69"/>
    </row>
    <row r="53108" s="54" customFormat="1" spans="2:24">
      <c r="B53108" s="69"/>
      <c r="L53108" s="55"/>
      <c r="M53108" s="56"/>
      <c r="N53108" s="57"/>
      <c r="O53108" s="57"/>
      <c r="X53108" s="69"/>
    </row>
    <row r="53109" s="54" customFormat="1" spans="2:24">
      <c r="B53109" s="69"/>
      <c r="L53109" s="55"/>
      <c r="M53109" s="56"/>
      <c r="N53109" s="57"/>
      <c r="O53109" s="57"/>
      <c r="X53109" s="69"/>
    </row>
    <row r="53110" s="54" customFormat="1" spans="2:24">
      <c r="B53110" s="69"/>
      <c r="L53110" s="55"/>
      <c r="M53110" s="56"/>
      <c r="N53110" s="57"/>
      <c r="O53110" s="57"/>
      <c r="X53110" s="69"/>
    </row>
    <row r="53111" s="54" customFormat="1" spans="2:24">
      <c r="B53111" s="69"/>
      <c r="L53111" s="55"/>
      <c r="M53111" s="56"/>
      <c r="N53111" s="57"/>
      <c r="O53111" s="57"/>
      <c r="X53111" s="69"/>
    </row>
    <row r="53112" s="54" customFormat="1" spans="2:24">
      <c r="B53112" s="69"/>
      <c r="L53112" s="55"/>
      <c r="M53112" s="56"/>
      <c r="N53112" s="57"/>
      <c r="O53112" s="57"/>
      <c r="X53112" s="69"/>
    </row>
    <row r="53113" s="54" customFormat="1" spans="2:24">
      <c r="B53113" s="69"/>
      <c r="L53113" s="55"/>
      <c r="M53113" s="56"/>
      <c r="N53113" s="57"/>
      <c r="O53113" s="57"/>
      <c r="X53113" s="69"/>
    </row>
    <row r="53114" s="54" customFormat="1" spans="2:24">
      <c r="B53114" s="69"/>
      <c r="L53114" s="55"/>
      <c r="M53114" s="56"/>
      <c r="N53114" s="57"/>
      <c r="O53114" s="57"/>
      <c r="X53114" s="69"/>
    </row>
    <row r="53115" s="54" customFormat="1" spans="2:24">
      <c r="B53115" s="69"/>
      <c r="L53115" s="55"/>
      <c r="M53115" s="56"/>
      <c r="N53115" s="57"/>
      <c r="O53115" s="57"/>
      <c r="X53115" s="69"/>
    </row>
    <row r="53116" s="54" customFormat="1" spans="2:24">
      <c r="B53116" s="69"/>
      <c r="L53116" s="55"/>
      <c r="M53116" s="56"/>
      <c r="N53116" s="57"/>
      <c r="O53116" s="57"/>
      <c r="X53116" s="69"/>
    </row>
    <row r="53117" s="54" customFormat="1" spans="2:24">
      <c r="B53117" s="69"/>
      <c r="L53117" s="55"/>
      <c r="M53117" s="56"/>
      <c r="N53117" s="57"/>
      <c r="O53117" s="57"/>
      <c r="X53117" s="69"/>
    </row>
    <row r="53118" s="54" customFormat="1" spans="2:24">
      <c r="B53118" s="69"/>
      <c r="L53118" s="55"/>
      <c r="M53118" s="56"/>
      <c r="N53118" s="57"/>
      <c r="O53118" s="57"/>
      <c r="X53118" s="69"/>
    </row>
    <row r="53119" s="54" customFormat="1" spans="2:24">
      <c r="B53119" s="69"/>
      <c r="L53119" s="55"/>
      <c r="M53119" s="56"/>
      <c r="N53119" s="57"/>
      <c r="O53119" s="57"/>
      <c r="X53119" s="69"/>
    </row>
    <row r="53120" s="54" customFormat="1" spans="2:24">
      <c r="B53120" s="69"/>
      <c r="L53120" s="55"/>
      <c r="M53120" s="56"/>
      <c r="N53120" s="57"/>
      <c r="O53120" s="57"/>
      <c r="X53120" s="69"/>
    </row>
    <row r="53121" s="54" customFormat="1" spans="2:24">
      <c r="B53121" s="69"/>
      <c r="L53121" s="55"/>
      <c r="M53121" s="56"/>
      <c r="N53121" s="57"/>
      <c r="O53121" s="57"/>
      <c r="X53121" s="69"/>
    </row>
    <row r="53122" s="54" customFormat="1" spans="2:24">
      <c r="B53122" s="69"/>
      <c r="L53122" s="55"/>
      <c r="M53122" s="56"/>
      <c r="N53122" s="57"/>
      <c r="O53122" s="57"/>
      <c r="X53122" s="69"/>
    </row>
    <row r="53123" s="54" customFormat="1" spans="2:24">
      <c r="B53123" s="69"/>
      <c r="L53123" s="55"/>
      <c r="M53123" s="56"/>
      <c r="N53123" s="57"/>
      <c r="O53123" s="57"/>
      <c r="X53123" s="69"/>
    </row>
    <row r="53124" s="54" customFormat="1" spans="2:24">
      <c r="B53124" s="69"/>
      <c r="L53124" s="55"/>
      <c r="M53124" s="56"/>
      <c r="N53124" s="57"/>
      <c r="O53124" s="57"/>
      <c r="X53124" s="69"/>
    </row>
    <row r="53125" s="54" customFormat="1" spans="2:24">
      <c r="B53125" s="69"/>
      <c r="L53125" s="55"/>
      <c r="M53125" s="56"/>
      <c r="N53125" s="57"/>
      <c r="O53125" s="57"/>
      <c r="X53125" s="69"/>
    </row>
    <row r="53126" s="54" customFormat="1" spans="2:24">
      <c r="B53126" s="69"/>
      <c r="L53126" s="55"/>
      <c r="M53126" s="56"/>
      <c r="N53126" s="57"/>
      <c r="O53126" s="57"/>
      <c r="X53126" s="69"/>
    </row>
    <row r="53127" s="54" customFormat="1" spans="2:24">
      <c r="B53127" s="69"/>
      <c r="L53127" s="55"/>
      <c r="M53127" s="56"/>
      <c r="N53127" s="57"/>
      <c r="O53127" s="57"/>
      <c r="X53127" s="69"/>
    </row>
    <row r="53128" s="54" customFormat="1" spans="2:24">
      <c r="B53128" s="69"/>
      <c r="L53128" s="55"/>
      <c r="M53128" s="56"/>
      <c r="N53128" s="57"/>
      <c r="O53128" s="57"/>
      <c r="X53128" s="69"/>
    </row>
    <row r="53129" s="54" customFormat="1" spans="2:24">
      <c r="B53129" s="69"/>
      <c r="L53129" s="55"/>
      <c r="M53129" s="56"/>
      <c r="N53129" s="57"/>
      <c r="O53129" s="57"/>
      <c r="X53129" s="69"/>
    </row>
    <row r="53130" s="54" customFormat="1" spans="2:24">
      <c r="B53130" s="69"/>
      <c r="L53130" s="55"/>
      <c r="M53130" s="56"/>
      <c r="N53130" s="57"/>
      <c r="O53130" s="57"/>
      <c r="X53130" s="69"/>
    </row>
    <row r="53131" s="54" customFormat="1" spans="2:24">
      <c r="B53131" s="69"/>
      <c r="L53131" s="55"/>
      <c r="M53131" s="56"/>
      <c r="N53131" s="57"/>
      <c r="O53131" s="57"/>
      <c r="X53131" s="69"/>
    </row>
    <row r="53132" s="54" customFormat="1" spans="2:24">
      <c r="B53132" s="69"/>
      <c r="L53132" s="55"/>
      <c r="M53132" s="56"/>
      <c r="N53132" s="57"/>
      <c r="O53132" s="57"/>
      <c r="X53132" s="69"/>
    </row>
    <row r="53133" s="54" customFormat="1" spans="2:24">
      <c r="B53133" s="69"/>
      <c r="L53133" s="55"/>
      <c r="M53133" s="56"/>
      <c r="N53133" s="57"/>
      <c r="O53133" s="57"/>
      <c r="X53133" s="69"/>
    </row>
    <row r="53134" s="54" customFormat="1" spans="2:24">
      <c r="B53134" s="69"/>
      <c r="L53134" s="55"/>
      <c r="M53134" s="56"/>
      <c r="N53134" s="57"/>
      <c r="O53134" s="57"/>
      <c r="X53134" s="69"/>
    </row>
    <row r="53135" s="54" customFormat="1" spans="2:24">
      <c r="B53135" s="69"/>
      <c r="L53135" s="55"/>
      <c r="M53135" s="56"/>
      <c r="N53135" s="57"/>
      <c r="O53135" s="57"/>
      <c r="X53135" s="69"/>
    </row>
    <row r="53136" s="54" customFormat="1" spans="2:24">
      <c r="B53136" s="69"/>
      <c r="L53136" s="55"/>
      <c r="M53136" s="56"/>
      <c r="N53136" s="57"/>
      <c r="O53136" s="57"/>
      <c r="X53136" s="69"/>
    </row>
    <row r="53137" s="54" customFormat="1" spans="2:24">
      <c r="B53137" s="69"/>
      <c r="L53137" s="55"/>
      <c r="M53137" s="56"/>
      <c r="N53137" s="57"/>
      <c r="O53137" s="57"/>
      <c r="X53137" s="69"/>
    </row>
    <row r="53138" s="54" customFormat="1" spans="2:24">
      <c r="B53138" s="69"/>
      <c r="L53138" s="55"/>
      <c r="M53138" s="56"/>
      <c r="N53138" s="57"/>
      <c r="O53138" s="57"/>
      <c r="X53138" s="69"/>
    </row>
    <row r="53139" s="54" customFormat="1" spans="2:24">
      <c r="B53139" s="69"/>
      <c r="L53139" s="55"/>
      <c r="M53139" s="56"/>
      <c r="N53139" s="57"/>
      <c r="O53139" s="57"/>
      <c r="X53139" s="69"/>
    </row>
    <row r="53140" s="54" customFormat="1" spans="2:24">
      <c r="B53140" s="69"/>
      <c r="L53140" s="55"/>
      <c r="M53140" s="56"/>
      <c r="N53140" s="57"/>
      <c r="O53140" s="57"/>
      <c r="X53140" s="69"/>
    </row>
    <row r="53141" s="54" customFormat="1" spans="2:24">
      <c r="B53141" s="69"/>
      <c r="L53141" s="55"/>
      <c r="M53141" s="56"/>
      <c r="N53141" s="57"/>
      <c r="O53141" s="57"/>
      <c r="X53141" s="69"/>
    </row>
    <row r="53142" s="54" customFormat="1" spans="2:24">
      <c r="B53142" s="69"/>
      <c r="L53142" s="55"/>
      <c r="M53142" s="56"/>
      <c r="N53142" s="57"/>
      <c r="O53142" s="57"/>
      <c r="X53142" s="69"/>
    </row>
    <row r="53143" s="54" customFormat="1" spans="2:24">
      <c r="B53143" s="69"/>
      <c r="L53143" s="55"/>
      <c r="M53143" s="56"/>
      <c r="N53143" s="57"/>
      <c r="O53143" s="57"/>
      <c r="X53143" s="69"/>
    </row>
    <row r="53144" s="54" customFormat="1" spans="2:24">
      <c r="B53144" s="69"/>
      <c r="L53144" s="55"/>
      <c r="M53144" s="56"/>
      <c r="N53144" s="57"/>
      <c r="O53144" s="57"/>
      <c r="X53144" s="69"/>
    </row>
    <row r="53145" s="54" customFormat="1" spans="2:24">
      <c r="B53145" s="69"/>
      <c r="L53145" s="55"/>
      <c r="M53145" s="56"/>
      <c r="N53145" s="57"/>
      <c r="O53145" s="57"/>
      <c r="X53145" s="69"/>
    </row>
    <row r="53146" s="54" customFormat="1" spans="2:24">
      <c r="B53146" s="69"/>
      <c r="L53146" s="55"/>
      <c r="M53146" s="56"/>
      <c r="N53146" s="57"/>
      <c r="O53146" s="57"/>
      <c r="X53146" s="69"/>
    </row>
    <row r="53147" s="54" customFormat="1" spans="2:24">
      <c r="B53147" s="69"/>
      <c r="L53147" s="55"/>
      <c r="M53147" s="56"/>
      <c r="N53147" s="57"/>
      <c r="O53147" s="57"/>
      <c r="X53147" s="69"/>
    </row>
    <row r="53148" s="54" customFormat="1" spans="2:24">
      <c r="B53148" s="69"/>
      <c r="L53148" s="55"/>
      <c r="M53148" s="56"/>
      <c r="N53148" s="57"/>
      <c r="O53148" s="57"/>
      <c r="X53148" s="69"/>
    </row>
    <row r="53149" s="54" customFormat="1" spans="2:24">
      <c r="B53149" s="69"/>
      <c r="L53149" s="55"/>
      <c r="M53149" s="56"/>
      <c r="N53149" s="57"/>
      <c r="O53149" s="57"/>
      <c r="X53149" s="69"/>
    </row>
    <row r="53150" s="54" customFormat="1" spans="2:24">
      <c r="B53150" s="69"/>
      <c r="L53150" s="55"/>
      <c r="M53150" s="56"/>
      <c r="N53150" s="57"/>
      <c r="O53150" s="57"/>
      <c r="X53150" s="69"/>
    </row>
    <row r="53151" s="54" customFormat="1" spans="2:24">
      <c r="B53151" s="69"/>
      <c r="L53151" s="55"/>
      <c r="M53151" s="56"/>
      <c r="N53151" s="57"/>
      <c r="O53151" s="57"/>
      <c r="X53151" s="69"/>
    </row>
    <row r="53152" s="54" customFormat="1" spans="2:24">
      <c r="B53152" s="69"/>
      <c r="L53152" s="55"/>
      <c r="M53152" s="56"/>
      <c r="N53152" s="57"/>
      <c r="O53152" s="57"/>
      <c r="X53152" s="69"/>
    </row>
    <row r="53153" s="54" customFormat="1" spans="2:24">
      <c r="B53153" s="69"/>
      <c r="L53153" s="55"/>
      <c r="M53153" s="56"/>
      <c r="N53153" s="57"/>
      <c r="O53153" s="57"/>
      <c r="X53153" s="69"/>
    </row>
    <row r="53154" s="54" customFormat="1" spans="2:24">
      <c r="B53154" s="69"/>
      <c r="L53154" s="55"/>
      <c r="M53154" s="56"/>
      <c r="N53154" s="57"/>
      <c r="O53154" s="57"/>
      <c r="X53154" s="69"/>
    </row>
    <row r="53155" s="54" customFormat="1" spans="2:24">
      <c r="B53155" s="69"/>
      <c r="L53155" s="55"/>
      <c r="M53155" s="56"/>
      <c r="N53155" s="57"/>
      <c r="O53155" s="57"/>
      <c r="X53155" s="69"/>
    </row>
    <row r="53156" s="54" customFormat="1" spans="2:24">
      <c r="B53156" s="69"/>
      <c r="L53156" s="55"/>
      <c r="M53156" s="56"/>
      <c r="N53156" s="57"/>
      <c r="O53156" s="57"/>
      <c r="X53156" s="69"/>
    </row>
    <row r="53157" s="54" customFormat="1" spans="2:24">
      <c r="B53157" s="69"/>
      <c r="L53157" s="55"/>
      <c r="M53157" s="56"/>
      <c r="N53157" s="57"/>
      <c r="O53157" s="57"/>
      <c r="X53157" s="69"/>
    </row>
    <row r="53158" s="54" customFormat="1" spans="2:24">
      <c r="B53158" s="69"/>
      <c r="L53158" s="55"/>
      <c r="M53158" s="56"/>
      <c r="N53158" s="57"/>
      <c r="O53158" s="57"/>
      <c r="X53158" s="69"/>
    </row>
    <row r="53159" s="54" customFormat="1" spans="2:24">
      <c r="B53159" s="69"/>
      <c r="L53159" s="55"/>
      <c r="M53159" s="56"/>
      <c r="N53159" s="57"/>
      <c r="O53159" s="57"/>
      <c r="X53159" s="69"/>
    </row>
    <row r="53160" s="54" customFormat="1" spans="2:24">
      <c r="B53160" s="69"/>
      <c r="L53160" s="55"/>
      <c r="M53160" s="56"/>
      <c r="N53160" s="57"/>
      <c r="O53160" s="57"/>
      <c r="X53160" s="69"/>
    </row>
    <row r="53161" s="54" customFormat="1" spans="2:24">
      <c r="B53161" s="69"/>
      <c r="L53161" s="55"/>
      <c r="M53161" s="56"/>
      <c r="N53161" s="57"/>
      <c r="O53161" s="57"/>
      <c r="X53161" s="69"/>
    </row>
    <row r="53162" s="54" customFormat="1" spans="2:24">
      <c r="B53162" s="69"/>
      <c r="L53162" s="55"/>
      <c r="M53162" s="56"/>
      <c r="N53162" s="57"/>
      <c r="O53162" s="57"/>
      <c r="X53162" s="69"/>
    </row>
    <row r="53163" s="54" customFormat="1" spans="2:24">
      <c r="B53163" s="69"/>
      <c r="L53163" s="55"/>
      <c r="M53163" s="56"/>
      <c r="N53163" s="57"/>
      <c r="O53163" s="57"/>
      <c r="X53163" s="69"/>
    </row>
    <row r="53164" s="54" customFormat="1" spans="2:24">
      <c r="B53164" s="69"/>
      <c r="L53164" s="55"/>
      <c r="M53164" s="56"/>
      <c r="N53164" s="57"/>
      <c r="O53164" s="57"/>
      <c r="X53164" s="69"/>
    </row>
    <row r="53165" s="54" customFormat="1" spans="2:24">
      <c r="B53165" s="69"/>
      <c r="L53165" s="55"/>
      <c r="M53165" s="56"/>
      <c r="N53165" s="57"/>
      <c r="O53165" s="57"/>
      <c r="X53165" s="69"/>
    </row>
    <row r="53166" s="54" customFormat="1" spans="2:24">
      <c r="B53166" s="69"/>
      <c r="L53166" s="55"/>
      <c r="M53166" s="56"/>
      <c r="N53166" s="57"/>
      <c r="O53166" s="57"/>
      <c r="X53166" s="69"/>
    </row>
    <row r="53167" s="54" customFormat="1" spans="2:24">
      <c r="B53167" s="69"/>
      <c r="L53167" s="55"/>
      <c r="M53167" s="56"/>
      <c r="N53167" s="57"/>
      <c r="O53167" s="57"/>
      <c r="X53167" s="69"/>
    </row>
    <row r="53168" s="54" customFormat="1" spans="2:24">
      <c r="B53168" s="69"/>
      <c r="L53168" s="55"/>
      <c r="M53168" s="56"/>
      <c r="N53168" s="57"/>
      <c r="O53168" s="57"/>
      <c r="X53168" s="69"/>
    </row>
    <row r="53169" s="54" customFormat="1" spans="2:24">
      <c r="B53169" s="69"/>
      <c r="L53169" s="55"/>
      <c r="M53169" s="56"/>
      <c r="N53169" s="57"/>
      <c r="O53169" s="57"/>
      <c r="X53169" s="69"/>
    </row>
    <row r="53170" s="54" customFormat="1" spans="2:24">
      <c r="B53170" s="69"/>
      <c r="L53170" s="55"/>
      <c r="M53170" s="56"/>
      <c r="N53170" s="57"/>
      <c r="O53170" s="57"/>
      <c r="X53170" s="69"/>
    </row>
    <row r="53171" s="54" customFormat="1" spans="2:24">
      <c r="B53171" s="69"/>
      <c r="L53171" s="55"/>
      <c r="M53171" s="56"/>
      <c r="N53171" s="57"/>
      <c r="O53171" s="57"/>
      <c r="X53171" s="69"/>
    </row>
    <row r="53172" s="54" customFormat="1" spans="2:24">
      <c r="B53172" s="69"/>
      <c r="L53172" s="55"/>
      <c r="M53172" s="56"/>
      <c r="N53172" s="57"/>
      <c r="O53172" s="57"/>
      <c r="X53172" s="69"/>
    </row>
    <row r="53173" s="54" customFormat="1" spans="2:24">
      <c r="B53173" s="69"/>
      <c r="L53173" s="55"/>
      <c r="M53173" s="56"/>
      <c r="N53173" s="57"/>
      <c r="O53173" s="57"/>
      <c r="X53173" s="69"/>
    </row>
    <row r="53174" s="54" customFormat="1" spans="2:24">
      <c r="B53174" s="69"/>
      <c r="L53174" s="55"/>
      <c r="M53174" s="56"/>
      <c r="N53174" s="57"/>
      <c r="O53174" s="57"/>
      <c r="X53174" s="69"/>
    </row>
    <row r="53175" s="54" customFormat="1" spans="2:24">
      <c r="B53175" s="69"/>
      <c r="L53175" s="55"/>
      <c r="M53175" s="56"/>
      <c r="N53175" s="57"/>
      <c r="O53175" s="57"/>
      <c r="X53175" s="69"/>
    </row>
    <row r="53176" s="54" customFormat="1" spans="2:24">
      <c r="B53176" s="69"/>
      <c r="L53176" s="55"/>
      <c r="M53176" s="56"/>
      <c r="N53176" s="57"/>
      <c r="O53176" s="57"/>
      <c r="X53176" s="69"/>
    </row>
    <row r="53177" s="54" customFormat="1" spans="2:24">
      <c r="B53177" s="69"/>
      <c r="L53177" s="55"/>
      <c r="M53177" s="56"/>
      <c r="N53177" s="57"/>
      <c r="O53177" s="57"/>
      <c r="X53177" s="69"/>
    </row>
    <row r="53178" s="54" customFormat="1" spans="2:24">
      <c r="B53178" s="69"/>
      <c r="L53178" s="55"/>
      <c r="M53178" s="56"/>
      <c r="N53178" s="57"/>
      <c r="O53178" s="57"/>
      <c r="X53178" s="69"/>
    </row>
    <row r="53179" s="54" customFormat="1" spans="2:24">
      <c r="B53179" s="69"/>
      <c r="L53179" s="55"/>
      <c r="M53179" s="56"/>
      <c r="N53179" s="57"/>
      <c r="O53179" s="57"/>
      <c r="X53179" s="69"/>
    </row>
    <row r="53180" s="54" customFormat="1" spans="2:24">
      <c r="B53180" s="69"/>
      <c r="L53180" s="55"/>
      <c r="M53180" s="56"/>
      <c r="N53180" s="57"/>
      <c r="O53180" s="57"/>
      <c r="X53180" s="69"/>
    </row>
    <row r="53181" s="54" customFormat="1" spans="2:24">
      <c r="B53181" s="69"/>
      <c r="L53181" s="55"/>
      <c r="M53181" s="56"/>
      <c r="N53181" s="57"/>
      <c r="O53181" s="57"/>
      <c r="X53181" s="69"/>
    </row>
    <row r="53182" s="54" customFormat="1" spans="2:24">
      <c r="B53182" s="69"/>
      <c r="L53182" s="55"/>
      <c r="M53182" s="56"/>
      <c r="N53182" s="57"/>
      <c r="O53182" s="57"/>
      <c r="X53182" s="69"/>
    </row>
    <row r="53183" s="54" customFormat="1" spans="2:24">
      <c r="B53183" s="69"/>
      <c r="L53183" s="55"/>
      <c r="M53183" s="56"/>
      <c r="N53183" s="57"/>
      <c r="O53183" s="57"/>
      <c r="X53183" s="69"/>
    </row>
    <row r="53184" s="54" customFormat="1" spans="2:24">
      <c r="B53184" s="69"/>
      <c r="L53184" s="55"/>
      <c r="M53184" s="56"/>
      <c r="N53184" s="57"/>
      <c r="O53184" s="57"/>
      <c r="X53184" s="69"/>
    </row>
    <row r="53185" s="54" customFormat="1" spans="2:24">
      <c r="B53185" s="69"/>
      <c r="L53185" s="55"/>
      <c r="M53185" s="56"/>
      <c r="N53185" s="57"/>
      <c r="O53185" s="57"/>
      <c r="X53185" s="69"/>
    </row>
    <row r="53186" s="54" customFormat="1" spans="2:24">
      <c r="B53186" s="69"/>
      <c r="L53186" s="55"/>
      <c r="M53186" s="56"/>
      <c r="N53186" s="57"/>
      <c r="O53186" s="57"/>
      <c r="X53186" s="69"/>
    </row>
    <row r="53187" s="54" customFormat="1" spans="2:24">
      <c r="B53187" s="69"/>
      <c r="L53187" s="55"/>
      <c r="M53187" s="56"/>
      <c r="N53187" s="57"/>
      <c r="O53187" s="57"/>
      <c r="X53187" s="69"/>
    </row>
    <row r="53188" s="54" customFormat="1" spans="2:24">
      <c r="B53188" s="69"/>
      <c r="L53188" s="55"/>
      <c r="M53188" s="56"/>
      <c r="N53188" s="57"/>
      <c r="O53188" s="57"/>
      <c r="X53188" s="69"/>
    </row>
    <row r="53189" s="54" customFormat="1" spans="2:24">
      <c r="B53189" s="69"/>
      <c r="L53189" s="55"/>
      <c r="M53189" s="56"/>
      <c r="N53189" s="57"/>
      <c r="O53189" s="57"/>
      <c r="X53189" s="69"/>
    </row>
    <row r="53190" s="54" customFormat="1" spans="2:24">
      <c r="B53190" s="69"/>
      <c r="L53190" s="55"/>
      <c r="M53190" s="56"/>
      <c r="N53190" s="57"/>
      <c r="O53190" s="57"/>
      <c r="X53190" s="69"/>
    </row>
    <row r="53191" s="54" customFormat="1" spans="2:24">
      <c r="B53191" s="69"/>
      <c r="L53191" s="55"/>
      <c r="M53191" s="56"/>
      <c r="N53191" s="57"/>
      <c r="O53191" s="57"/>
      <c r="X53191" s="69"/>
    </row>
    <row r="53192" s="54" customFormat="1" spans="2:24">
      <c r="B53192" s="69"/>
      <c r="L53192" s="55"/>
      <c r="M53192" s="56"/>
      <c r="N53192" s="57"/>
      <c r="O53192" s="57"/>
      <c r="X53192" s="69"/>
    </row>
    <row r="53193" s="54" customFormat="1" spans="2:24">
      <c r="B53193" s="69"/>
      <c r="L53193" s="55"/>
      <c r="M53193" s="56"/>
      <c r="N53193" s="57"/>
      <c r="O53193" s="57"/>
      <c r="X53193" s="69"/>
    </row>
    <row r="53194" s="54" customFormat="1" spans="2:24">
      <c r="B53194" s="69"/>
      <c r="L53194" s="55"/>
      <c r="M53194" s="56"/>
      <c r="N53194" s="57"/>
      <c r="O53194" s="57"/>
      <c r="X53194" s="69"/>
    </row>
    <row r="53195" s="54" customFormat="1" spans="2:24">
      <c r="B53195" s="69"/>
      <c r="L53195" s="55"/>
      <c r="M53195" s="56"/>
      <c r="N53195" s="57"/>
      <c r="O53195" s="57"/>
      <c r="X53195" s="69"/>
    </row>
    <row r="53196" s="54" customFormat="1" spans="2:24">
      <c r="B53196" s="69"/>
      <c r="L53196" s="55"/>
      <c r="M53196" s="56"/>
      <c r="N53196" s="57"/>
      <c r="O53196" s="57"/>
      <c r="X53196" s="69"/>
    </row>
    <row r="53197" s="54" customFormat="1" spans="2:24">
      <c r="B53197" s="69"/>
      <c r="L53197" s="55"/>
      <c r="M53197" s="56"/>
      <c r="N53197" s="57"/>
      <c r="O53197" s="57"/>
      <c r="X53197" s="69"/>
    </row>
    <row r="53198" s="54" customFormat="1" spans="2:24">
      <c r="B53198" s="69"/>
      <c r="L53198" s="55"/>
      <c r="M53198" s="56"/>
      <c r="N53198" s="57"/>
      <c r="O53198" s="57"/>
      <c r="X53198" s="69"/>
    </row>
    <row r="53199" s="54" customFormat="1" spans="2:24">
      <c r="B53199" s="69"/>
      <c r="L53199" s="55"/>
      <c r="M53199" s="56"/>
      <c r="N53199" s="57"/>
      <c r="O53199" s="57"/>
      <c r="X53199" s="69"/>
    </row>
    <row r="53200" s="54" customFormat="1" spans="2:24">
      <c r="B53200" s="69"/>
      <c r="L53200" s="55"/>
      <c r="M53200" s="56"/>
      <c r="N53200" s="57"/>
      <c r="O53200" s="57"/>
      <c r="X53200" s="69"/>
    </row>
    <row r="53201" s="54" customFormat="1" spans="2:24">
      <c r="B53201" s="69"/>
      <c r="L53201" s="55"/>
      <c r="M53201" s="56"/>
      <c r="N53201" s="57"/>
      <c r="O53201" s="57"/>
      <c r="X53201" s="69"/>
    </row>
    <row r="53202" s="54" customFormat="1" spans="2:24">
      <c r="B53202" s="69"/>
      <c r="L53202" s="55"/>
      <c r="M53202" s="56"/>
      <c r="N53202" s="57"/>
      <c r="O53202" s="57"/>
      <c r="X53202" s="69"/>
    </row>
    <row r="53203" s="54" customFormat="1" spans="2:24">
      <c r="B53203" s="69"/>
      <c r="L53203" s="55"/>
      <c r="M53203" s="56"/>
      <c r="N53203" s="57"/>
      <c r="O53203" s="57"/>
      <c r="X53203" s="69"/>
    </row>
    <row r="53204" s="54" customFormat="1" spans="2:24">
      <c r="B53204" s="69"/>
      <c r="L53204" s="55"/>
      <c r="M53204" s="56"/>
      <c r="N53204" s="57"/>
      <c r="O53204" s="57"/>
      <c r="X53204" s="69"/>
    </row>
    <row r="53205" s="54" customFormat="1" spans="2:24">
      <c r="B53205" s="69"/>
      <c r="L53205" s="55"/>
      <c r="M53205" s="56"/>
      <c r="N53205" s="57"/>
      <c r="O53205" s="57"/>
      <c r="X53205" s="69"/>
    </row>
    <row r="53206" s="54" customFormat="1" spans="2:24">
      <c r="B53206" s="69"/>
      <c r="L53206" s="55"/>
      <c r="M53206" s="56"/>
      <c r="N53206" s="57"/>
      <c r="O53206" s="57"/>
      <c r="X53206" s="69"/>
    </row>
    <row r="53207" s="54" customFormat="1" spans="2:24">
      <c r="B53207" s="69"/>
      <c r="L53207" s="55"/>
      <c r="M53207" s="56"/>
      <c r="N53207" s="57"/>
      <c r="O53207" s="57"/>
      <c r="X53207" s="69"/>
    </row>
    <row r="53208" s="54" customFormat="1" spans="2:24">
      <c r="B53208" s="69"/>
      <c r="L53208" s="55"/>
      <c r="M53208" s="56"/>
      <c r="N53208" s="57"/>
      <c r="O53208" s="57"/>
      <c r="X53208" s="69"/>
    </row>
    <row r="53209" s="54" customFormat="1" spans="2:24">
      <c r="B53209" s="69"/>
      <c r="L53209" s="55"/>
      <c r="M53209" s="56"/>
      <c r="N53209" s="57"/>
      <c r="O53209" s="57"/>
      <c r="X53209" s="69"/>
    </row>
    <row r="53210" s="54" customFormat="1" spans="2:24">
      <c r="B53210" s="69"/>
      <c r="L53210" s="55"/>
      <c r="M53210" s="56"/>
      <c r="N53210" s="57"/>
      <c r="O53210" s="57"/>
      <c r="X53210" s="69"/>
    </row>
    <row r="53211" s="54" customFormat="1" spans="2:24">
      <c r="B53211" s="69"/>
      <c r="L53211" s="55"/>
      <c r="M53211" s="56"/>
      <c r="N53211" s="57"/>
      <c r="O53211" s="57"/>
      <c r="X53211" s="69"/>
    </row>
    <row r="53212" s="54" customFormat="1" spans="2:24">
      <c r="B53212" s="69"/>
      <c r="L53212" s="55"/>
      <c r="M53212" s="56"/>
      <c r="N53212" s="57"/>
      <c r="O53212" s="57"/>
      <c r="X53212" s="69"/>
    </row>
    <row r="53213" s="54" customFormat="1" spans="2:24">
      <c r="B53213" s="69"/>
      <c r="L53213" s="55"/>
      <c r="M53213" s="56"/>
      <c r="N53213" s="57"/>
      <c r="O53213" s="57"/>
      <c r="X53213" s="69"/>
    </row>
    <row r="53214" s="54" customFormat="1" spans="2:24">
      <c r="B53214" s="69"/>
      <c r="L53214" s="55"/>
      <c r="M53214" s="56"/>
      <c r="N53214" s="57"/>
      <c r="O53214" s="57"/>
      <c r="X53214" s="69"/>
    </row>
    <row r="53215" s="54" customFormat="1" spans="2:24">
      <c r="B53215" s="69"/>
      <c r="L53215" s="55"/>
      <c r="M53215" s="56"/>
      <c r="N53215" s="57"/>
      <c r="O53215" s="57"/>
      <c r="X53215" s="69"/>
    </row>
    <row r="53216" s="54" customFormat="1" spans="2:24">
      <c r="B53216" s="69"/>
      <c r="L53216" s="55"/>
      <c r="M53216" s="56"/>
      <c r="N53216" s="57"/>
      <c r="O53216" s="57"/>
      <c r="X53216" s="69"/>
    </row>
    <row r="53217" s="54" customFormat="1" spans="2:24">
      <c r="B53217" s="69"/>
      <c r="L53217" s="55"/>
      <c r="M53217" s="56"/>
      <c r="N53217" s="57"/>
      <c r="O53217" s="57"/>
      <c r="X53217" s="69"/>
    </row>
    <row r="53218" s="54" customFormat="1" spans="2:24">
      <c r="B53218" s="69"/>
      <c r="L53218" s="55"/>
      <c r="M53218" s="56"/>
      <c r="N53218" s="57"/>
      <c r="O53218" s="57"/>
      <c r="X53218" s="69"/>
    </row>
    <row r="53219" s="54" customFormat="1" spans="2:24">
      <c r="B53219" s="69"/>
      <c r="L53219" s="55"/>
      <c r="M53219" s="56"/>
      <c r="N53219" s="57"/>
      <c r="O53219" s="57"/>
      <c r="X53219" s="69"/>
    </row>
    <row r="53220" s="54" customFormat="1" spans="2:24">
      <c r="B53220" s="69"/>
      <c r="L53220" s="55"/>
      <c r="M53220" s="56"/>
      <c r="N53220" s="57"/>
      <c r="O53220" s="57"/>
      <c r="X53220" s="69"/>
    </row>
    <row r="53221" s="54" customFormat="1" spans="2:24">
      <c r="B53221" s="69"/>
      <c r="L53221" s="55"/>
      <c r="M53221" s="56"/>
      <c r="N53221" s="57"/>
      <c r="O53221" s="57"/>
      <c r="X53221" s="69"/>
    </row>
    <row r="53222" s="54" customFormat="1" spans="2:24">
      <c r="B53222" s="69"/>
      <c r="L53222" s="55"/>
      <c r="M53222" s="56"/>
      <c r="N53222" s="57"/>
      <c r="O53222" s="57"/>
      <c r="X53222" s="69"/>
    </row>
    <row r="53223" s="54" customFormat="1" spans="2:24">
      <c r="B53223" s="69"/>
      <c r="L53223" s="55"/>
      <c r="M53223" s="56"/>
      <c r="N53223" s="57"/>
      <c r="O53223" s="57"/>
      <c r="X53223" s="69"/>
    </row>
    <row r="53224" s="54" customFormat="1" spans="2:24">
      <c r="B53224" s="69"/>
      <c r="L53224" s="55"/>
      <c r="M53224" s="56"/>
      <c r="N53224" s="57"/>
      <c r="O53224" s="57"/>
      <c r="X53224" s="69"/>
    </row>
    <row r="53225" s="54" customFormat="1" spans="2:24">
      <c r="B53225" s="69"/>
      <c r="L53225" s="55"/>
      <c r="M53225" s="56"/>
      <c r="N53225" s="57"/>
      <c r="O53225" s="57"/>
      <c r="X53225" s="69"/>
    </row>
    <row r="53226" s="54" customFormat="1" spans="2:24">
      <c r="B53226" s="69"/>
      <c r="L53226" s="55"/>
      <c r="M53226" s="56"/>
      <c r="N53226" s="57"/>
      <c r="O53226" s="57"/>
      <c r="X53226" s="69"/>
    </row>
    <row r="53227" s="54" customFormat="1" spans="2:24">
      <c r="B53227" s="69"/>
      <c r="L53227" s="55"/>
      <c r="M53227" s="56"/>
      <c r="N53227" s="57"/>
      <c r="O53227" s="57"/>
      <c r="X53227" s="69"/>
    </row>
    <row r="53228" s="54" customFormat="1" spans="2:24">
      <c r="B53228" s="69"/>
      <c r="L53228" s="55"/>
      <c r="M53228" s="56"/>
      <c r="N53228" s="57"/>
      <c r="O53228" s="57"/>
      <c r="X53228" s="69"/>
    </row>
    <row r="53229" s="54" customFormat="1" spans="2:24">
      <c r="B53229" s="69"/>
      <c r="L53229" s="55"/>
      <c r="M53229" s="56"/>
      <c r="N53229" s="57"/>
      <c r="O53229" s="57"/>
      <c r="X53229" s="69"/>
    </row>
    <row r="53230" s="54" customFormat="1" spans="2:24">
      <c r="B53230" s="69"/>
      <c r="L53230" s="55"/>
      <c r="M53230" s="56"/>
      <c r="N53230" s="57"/>
      <c r="O53230" s="57"/>
      <c r="X53230" s="69"/>
    </row>
    <row r="53231" s="54" customFormat="1" spans="2:24">
      <c r="B53231" s="69"/>
      <c r="L53231" s="55"/>
      <c r="M53231" s="56"/>
      <c r="N53231" s="57"/>
      <c r="O53231" s="57"/>
      <c r="X53231" s="69"/>
    </row>
    <row r="53232" s="54" customFormat="1" spans="2:24">
      <c r="B53232" s="69"/>
      <c r="L53232" s="55"/>
      <c r="M53232" s="56"/>
      <c r="N53232" s="57"/>
      <c r="O53232" s="57"/>
      <c r="X53232" s="69"/>
    </row>
    <row r="53233" s="54" customFormat="1" spans="2:24">
      <c r="B53233" s="69"/>
      <c r="L53233" s="55"/>
      <c r="M53233" s="56"/>
      <c r="N53233" s="57"/>
      <c r="O53233" s="57"/>
      <c r="X53233" s="69"/>
    </row>
    <row r="53234" s="54" customFormat="1" spans="2:24">
      <c r="B53234" s="69"/>
      <c r="L53234" s="55"/>
      <c r="M53234" s="56"/>
      <c r="N53234" s="57"/>
      <c r="O53234" s="57"/>
      <c r="X53234" s="69"/>
    </row>
    <row r="53235" s="54" customFormat="1" spans="2:24">
      <c r="B53235" s="69"/>
      <c r="L53235" s="55"/>
      <c r="M53235" s="56"/>
      <c r="N53235" s="57"/>
      <c r="O53235" s="57"/>
      <c r="X53235" s="69"/>
    </row>
    <row r="53236" s="54" customFormat="1" spans="2:24">
      <c r="B53236" s="69"/>
      <c r="L53236" s="55"/>
      <c r="M53236" s="56"/>
      <c r="N53236" s="57"/>
      <c r="O53236" s="57"/>
      <c r="X53236" s="69"/>
    </row>
    <row r="53237" s="54" customFormat="1" spans="2:24">
      <c r="B53237" s="69"/>
      <c r="L53237" s="55"/>
      <c r="M53237" s="56"/>
      <c r="N53237" s="57"/>
      <c r="O53237" s="57"/>
      <c r="X53237" s="69"/>
    </row>
    <row r="53238" s="54" customFormat="1" spans="2:24">
      <c r="B53238" s="69"/>
      <c r="L53238" s="55"/>
      <c r="M53238" s="56"/>
      <c r="N53238" s="57"/>
      <c r="O53238" s="57"/>
      <c r="X53238" s="69"/>
    </row>
    <row r="53239" s="54" customFormat="1" spans="2:24">
      <c r="B53239" s="69"/>
      <c r="L53239" s="55"/>
      <c r="M53239" s="56"/>
      <c r="N53239" s="57"/>
      <c r="O53239" s="57"/>
      <c r="X53239" s="69"/>
    </row>
    <row r="53240" s="54" customFormat="1" spans="2:24">
      <c r="B53240" s="69"/>
      <c r="L53240" s="55"/>
      <c r="M53240" s="56"/>
      <c r="N53240" s="57"/>
      <c r="O53240" s="57"/>
      <c r="X53240" s="69"/>
    </row>
    <row r="53241" s="54" customFormat="1" spans="2:24">
      <c r="B53241" s="69"/>
      <c r="L53241" s="55"/>
      <c r="M53241" s="56"/>
      <c r="N53241" s="57"/>
      <c r="O53241" s="57"/>
      <c r="X53241" s="69"/>
    </row>
    <row r="53242" s="54" customFormat="1" spans="2:24">
      <c r="B53242" s="69"/>
      <c r="L53242" s="55"/>
      <c r="M53242" s="56"/>
      <c r="N53242" s="57"/>
      <c r="O53242" s="57"/>
      <c r="X53242" s="69"/>
    </row>
    <row r="53243" s="54" customFormat="1" spans="2:24">
      <c r="B53243" s="69"/>
      <c r="L53243" s="55"/>
      <c r="M53243" s="56"/>
      <c r="N53243" s="57"/>
      <c r="O53243" s="57"/>
      <c r="X53243" s="69"/>
    </row>
    <row r="53244" s="54" customFormat="1" spans="2:24">
      <c r="B53244" s="69"/>
      <c r="L53244" s="55"/>
      <c r="M53244" s="56"/>
      <c r="N53244" s="57"/>
      <c r="O53244" s="57"/>
      <c r="X53244" s="69"/>
    </row>
    <row r="53245" s="54" customFormat="1" spans="2:24">
      <c r="B53245" s="69"/>
      <c r="L53245" s="55"/>
      <c r="M53245" s="56"/>
      <c r="N53245" s="57"/>
      <c r="O53245" s="57"/>
      <c r="X53245" s="69"/>
    </row>
    <row r="53246" s="54" customFormat="1" spans="2:24">
      <c r="B53246" s="69"/>
      <c r="L53246" s="55"/>
      <c r="M53246" s="56"/>
      <c r="N53246" s="57"/>
      <c r="O53246" s="57"/>
      <c r="X53246" s="69"/>
    </row>
    <row r="53247" s="54" customFormat="1" spans="2:24">
      <c r="B53247" s="69"/>
      <c r="L53247" s="55"/>
      <c r="M53247" s="56"/>
      <c r="N53247" s="57"/>
      <c r="O53247" s="57"/>
      <c r="X53247" s="69"/>
    </row>
    <row r="53248" s="54" customFormat="1" spans="2:24">
      <c r="B53248" s="69"/>
      <c r="L53248" s="55"/>
      <c r="M53248" s="56"/>
      <c r="N53248" s="57"/>
      <c r="O53248" s="57"/>
      <c r="X53248" s="69"/>
    </row>
    <row r="53249" s="54" customFormat="1" spans="2:24">
      <c r="B53249" s="69"/>
      <c r="L53249" s="55"/>
      <c r="M53249" s="56"/>
      <c r="N53249" s="57"/>
      <c r="O53249" s="57"/>
      <c r="X53249" s="69"/>
    </row>
    <row r="53250" s="54" customFormat="1" spans="2:24">
      <c r="B53250" s="69"/>
      <c r="L53250" s="55"/>
      <c r="M53250" s="56"/>
      <c r="N53250" s="57"/>
      <c r="O53250" s="57"/>
      <c r="X53250" s="69"/>
    </row>
    <row r="53251" s="54" customFormat="1" spans="2:24">
      <c r="B53251" s="69"/>
      <c r="L53251" s="55"/>
      <c r="M53251" s="56"/>
      <c r="N53251" s="57"/>
      <c r="O53251" s="57"/>
      <c r="X53251" s="69"/>
    </row>
    <row r="53252" s="54" customFormat="1" spans="2:24">
      <c r="B53252" s="69"/>
      <c r="L53252" s="55"/>
      <c r="M53252" s="56"/>
      <c r="N53252" s="57"/>
      <c r="O53252" s="57"/>
      <c r="X53252" s="69"/>
    </row>
    <row r="53253" s="54" customFormat="1" spans="2:24">
      <c r="B53253" s="69"/>
      <c r="L53253" s="55"/>
      <c r="M53253" s="56"/>
      <c r="N53253" s="57"/>
      <c r="O53253" s="57"/>
      <c r="X53253" s="69"/>
    </row>
    <row r="53254" s="54" customFormat="1" spans="2:24">
      <c r="B53254" s="69"/>
      <c r="L53254" s="55"/>
      <c r="M53254" s="56"/>
      <c r="N53254" s="57"/>
      <c r="O53254" s="57"/>
      <c r="X53254" s="69"/>
    </row>
    <row r="53255" s="54" customFormat="1" spans="2:24">
      <c r="B53255" s="69"/>
      <c r="L53255" s="55"/>
      <c r="M53255" s="56"/>
      <c r="N53255" s="57"/>
      <c r="O53255" s="57"/>
      <c r="X53255" s="69"/>
    </row>
    <row r="53256" s="54" customFormat="1" spans="2:24">
      <c r="B53256" s="69"/>
      <c r="L53256" s="55"/>
      <c r="M53256" s="56"/>
      <c r="N53256" s="57"/>
      <c r="O53256" s="57"/>
      <c r="X53256" s="69"/>
    </row>
    <row r="53257" s="54" customFormat="1" spans="2:24">
      <c r="B53257" s="69"/>
      <c r="L53257" s="55"/>
      <c r="M53257" s="56"/>
      <c r="N53257" s="57"/>
      <c r="O53257" s="57"/>
      <c r="X53257" s="69"/>
    </row>
    <row r="53258" s="54" customFormat="1" spans="2:24">
      <c r="B53258" s="69"/>
      <c r="L53258" s="55"/>
      <c r="M53258" s="56"/>
      <c r="N53258" s="57"/>
      <c r="O53258" s="57"/>
      <c r="X53258" s="69"/>
    </row>
    <row r="53259" s="54" customFormat="1" spans="2:24">
      <c r="B53259" s="69"/>
      <c r="L53259" s="55"/>
      <c r="M53259" s="56"/>
      <c r="N53259" s="57"/>
      <c r="O53259" s="57"/>
      <c r="X53259" s="69"/>
    </row>
    <row r="53260" s="54" customFormat="1" spans="2:24">
      <c r="B53260" s="69"/>
      <c r="L53260" s="55"/>
      <c r="M53260" s="56"/>
      <c r="N53260" s="57"/>
      <c r="O53260" s="57"/>
      <c r="X53260" s="69"/>
    </row>
    <row r="53261" s="54" customFormat="1" spans="2:24">
      <c r="B53261" s="69"/>
      <c r="L53261" s="55"/>
      <c r="M53261" s="56"/>
      <c r="N53261" s="57"/>
      <c r="O53261" s="57"/>
      <c r="X53261" s="69"/>
    </row>
    <row r="53262" s="54" customFormat="1" spans="2:24">
      <c r="B53262" s="69"/>
      <c r="L53262" s="55"/>
      <c r="M53262" s="56"/>
      <c r="N53262" s="57"/>
      <c r="O53262" s="57"/>
      <c r="X53262" s="69"/>
    </row>
    <row r="53263" s="54" customFormat="1" spans="2:24">
      <c r="B53263" s="69"/>
      <c r="L53263" s="55"/>
      <c r="M53263" s="56"/>
      <c r="N53263" s="57"/>
      <c r="O53263" s="57"/>
      <c r="X53263" s="69"/>
    </row>
    <row r="53264" s="54" customFormat="1" spans="2:24">
      <c r="B53264" s="69"/>
      <c r="L53264" s="55"/>
      <c r="M53264" s="56"/>
      <c r="N53264" s="57"/>
      <c r="O53264" s="57"/>
      <c r="X53264" s="69"/>
    </row>
    <row r="53265" s="54" customFormat="1" spans="2:24">
      <c r="B53265" s="69"/>
      <c r="L53265" s="55"/>
      <c r="M53265" s="56"/>
      <c r="N53265" s="57"/>
      <c r="O53265" s="57"/>
      <c r="X53265" s="69"/>
    </row>
    <row r="53266" s="54" customFormat="1" spans="2:24">
      <c r="B53266" s="69"/>
      <c r="L53266" s="55"/>
      <c r="M53266" s="56"/>
      <c r="N53266" s="57"/>
      <c r="O53266" s="57"/>
      <c r="X53266" s="69"/>
    </row>
    <row r="53267" s="54" customFormat="1" spans="2:24">
      <c r="B53267" s="69"/>
      <c r="L53267" s="55"/>
      <c r="M53267" s="56"/>
      <c r="N53267" s="57"/>
      <c r="O53267" s="57"/>
      <c r="X53267" s="69"/>
    </row>
    <row r="53268" s="54" customFormat="1" spans="2:24">
      <c r="B53268" s="69"/>
      <c r="L53268" s="55"/>
      <c r="M53268" s="56"/>
      <c r="N53268" s="57"/>
      <c r="O53268" s="57"/>
      <c r="X53268" s="69"/>
    </row>
    <row r="53269" s="54" customFormat="1" spans="2:24">
      <c r="B53269" s="69"/>
      <c r="L53269" s="55"/>
      <c r="M53269" s="56"/>
      <c r="N53269" s="57"/>
      <c r="O53269" s="57"/>
      <c r="X53269" s="69"/>
    </row>
    <row r="53270" s="54" customFormat="1" spans="2:24">
      <c r="B53270" s="69"/>
      <c r="L53270" s="55"/>
      <c r="M53270" s="56"/>
      <c r="N53270" s="57"/>
      <c r="O53270" s="57"/>
      <c r="X53270" s="69"/>
    </row>
    <row r="53271" s="54" customFormat="1" spans="2:24">
      <c r="B53271" s="69"/>
      <c r="L53271" s="55"/>
      <c r="M53271" s="56"/>
      <c r="N53271" s="57"/>
      <c r="O53271" s="57"/>
      <c r="X53271" s="69"/>
    </row>
    <row r="53272" s="54" customFormat="1" spans="2:24">
      <c r="B53272" s="69"/>
      <c r="L53272" s="55"/>
      <c r="M53272" s="56"/>
      <c r="N53272" s="57"/>
      <c r="O53272" s="57"/>
      <c r="X53272" s="69"/>
    </row>
    <row r="53273" s="54" customFormat="1" spans="2:24">
      <c r="B53273" s="69"/>
      <c r="L53273" s="55"/>
      <c r="M53273" s="56"/>
      <c r="N53273" s="57"/>
      <c r="O53273" s="57"/>
      <c r="X53273" s="69"/>
    </row>
    <row r="53274" s="54" customFormat="1" spans="2:24">
      <c r="B53274" s="69"/>
      <c r="L53274" s="55"/>
      <c r="M53274" s="56"/>
      <c r="N53274" s="57"/>
      <c r="O53274" s="57"/>
      <c r="X53274" s="69"/>
    </row>
    <row r="53275" s="54" customFormat="1" spans="2:24">
      <c r="B53275" s="69"/>
      <c r="L53275" s="55"/>
      <c r="M53275" s="56"/>
      <c r="N53275" s="57"/>
      <c r="O53275" s="57"/>
      <c r="X53275" s="69"/>
    </row>
    <row r="53276" s="54" customFormat="1" spans="2:24">
      <c r="B53276" s="69"/>
      <c r="L53276" s="55"/>
      <c r="M53276" s="56"/>
      <c r="N53276" s="57"/>
      <c r="O53276" s="57"/>
      <c r="X53276" s="69"/>
    </row>
    <row r="53277" s="54" customFormat="1" spans="2:24">
      <c r="B53277" s="69"/>
      <c r="L53277" s="55"/>
      <c r="M53277" s="56"/>
      <c r="N53277" s="57"/>
      <c r="O53277" s="57"/>
      <c r="X53277" s="69"/>
    </row>
    <row r="53278" s="54" customFormat="1" spans="2:24">
      <c r="B53278" s="69"/>
      <c r="L53278" s="55"/>
      <c r="M53278" s="56"/>
      <c r="N53278" s="57"/>
      <c r="O53278" s="57"/>
      <c r="X53278" s="69"/>
    </row>
    <row r="53279" s="54" customFormat="1" spans="2:24">
      <c r="B53279" s="69"/>
      <c r="L53279" s="55"/>
      <c r="M53279" s="56"/>
      <c r="N53279" s="57"/>
      <c r="O53279" s="57"/>
      <c r="X53279" s="69"/>
    </row>
    <row r="53280" s="54" customFormat="1" spans="2:24">
      <c r="B53280" s="69"/>
      <c r="L53280" s="55"/>
      <c r="M53280" s="56"/>
      <c r="N53280" s="57"/>
      <c r="O53280" s="57"/>
      <c r="X53280" s="69"/>
    </row>
    <row r="53281" s="54" customFormat="1" spans="2:24">
      <c r="B53281" s="69"/>
      <c r="L53281" s="55"/>
      <c r="M53281" s="56"/>
      <c r="N53281" s="57"/>
      <c r="O53281" s="57"/>
      <c r="X53281" s="69"/>
    </row>
    <row r="53282" s="54" customFormat="1" spans="2:24">
      <c r="B53282" s="69"/>
      <c r="L53282" s="55"/>
      <c r="M53282" s="56"/>
      <c r="N53282" s="57"/>
      <c r="O53282" s="57"/>
      <c r="X53282" s="69"/>
    </row>
    <row r="53283" s="54" customFormat="1" spans="2:24">
      <c r="B53283" s="69"/>
      <c r="L53283" s="55"/>
      <c r="M53283" s="56"/>
      <c r="N53283" s="57"/>
      <c r="O53283" s="57"/>
      <c r="X53283" s="69"/>
    </row>
    <row r="53284" s="54" customFormat="1" spans="2:24">
      <c r="B53284" s="69"/>
      <c r="L53284" s="55"/>
      <c r="M53284" s="56"/>
      <c r="N53284" s="57"/>
      <c r="O53284" s="57"/>
      <c r="X53284" s="69"/>
    </row>
    <row r="53285" s="54" customFormat="1" spans="2:24">
      <c r="B53285" s="69"/>
      <c r="L53285" s="55"/>
      <c r="M53285" s="56"/>
      <c r="N53285" s="57"/>
      <c r="O53285" s="57"/>
      <c r="X53285" s="69"/>
    </row>
    <row r="53286" s="54" customFormat="1" spans="2:24">
      <c r="B53286" s="69"/>
      <c r="L53286" s="55"/>
      <c r="M53286" s="56"/>
      <c r="N53286" s="57"/>
      <c r="O53286" s="57"/>
      <c r="X53286" s="69"/>
    </row>
    <row r="53287" s="54" customFormat="1" spans="2:24">
      <c r="B53287" s="69"/>
      <c r="L53287" s="55"/>
      <c r="M53287" s="56"/>
      <c r="N53287" s="57"/>
      <c r="O53287" s="57"/>
      <c r="X53287" s="69"/>
    </row>
    <row r="53288" s="54" customFormat="1" spans="2:24">
      <c r="B53288" s="69"/>
      <c r="L53288" s="55"/>
      <c r="M53288" s="56"/>
      <c r="N53288" s="57"/>
      <c r="O53288" s="57"/>
      <c r="X53288" s="69"/>
    </row>
    <row r="53289" s="54" customFormat="1" spans="2:24">
      <c r="B53289" s="69"/>
      <c r="L53289" s="55"/>
      <c r="M53289" s="56"/>
      <c r="N53289" s="57"/>
      <c r="O53289" s="57"/>
      <c r="X53289" s="69"/>
    </row>
    <row r="53290" s="54" customFormat="1" spans="2:24">
      <c r="B53290" s="69"/>
      <c r="L53290" s="55"/>
      <c r="M53290" s="56"/>
      <c r="N53290" s="57"/>
      <c r="O53290" s="57"/>
      <c r="X53290" s="69"/>
    </row>
    <row r="53291" s="54" customFormat="1" spans="2:24">
      <c r="B53291" s="69"/>
      <c r="L53291" s="55"/>
      <c r="M53291" s="56"/>
      <c r="N53291" s="57"/>
      <c r="O53291" s="57"/>
      <c r="X53291" s="69"/>
    </row>
    <row r="53292" s="54" customFormat="1" spans="2:24">
      <c r="B53292" s="69"/>
      <c r="L53292" s="55"/>
      <c r="M53292" s="56"/>
      <c r="N53292" s="57"/>
      <c r="O53292" s="57"/>
      <c r="X53292" s="69"/>
    </row>
    <row r="53293" s="54" customFormat="1" spans="2:24">
      <c r="B53293" s="69"/>
      <c r="L53293" s="55"/>
      <c r="M53293" s="56"/>
      <c r="N53293" s="57"/>
      <c r="O53293" s="57"/>
      <c r="X53293" s="69"/>
    </row>
    <row r="53294" s="54" customFormat="1" spans="2:24">
      <c r="B53294" s="69"/>
      <c r="L53294" s="55"/>
      <c r="M53294" s="56"/>
      <c r="N53294" s="57"/>
      <c r="O53294" s="57"/>
      <c r="X53294" s="69"/>
    </row>
    <row r="53295" s="54" customFormat="1" spans="2:24">
      <c r="B53295" s="69"/>
      <c r="L53295" s="55"/>
      <c r="M53295" s="56"/>
      <c r="N53295" s="57"/>
      <c r="O53295" s="57"/>
      <c r="X53295" s="69"/>
    </row>
    <row r="53296" s="54" customFormat="1" spans="2:24">
      <c r="B53296" s="69"/>
      <c r="L53296" s="55"/>
      <c r="M53296" s="56"/>
      <c r="N53296" s="57"/>
      <c r="O53296" s="57"/>
      <c r="X53296" s="69"/>
    </row>
    <row r="53297" s="54" customFormat="1" spans="2:24">
      <c r="B53297" s="69"/>
      <c r="L53297" s="55"/>
      <c r="M53297" s="56"/>
      <c r="N53297" s="57"/>
      <c r="O53297" s="57"/>
      <c r="X53297" s="69"/>
    </row>
    <row r="53298" s="54" customFormat="1" spans="2:24">
      <c r="B53298" s="69"/>
      <c r="L53298" s="55"/>
      <c r="M53298" s="56"/>
      <c r="N53298" s="57"/>
      <c r="O53298" s="57"/>
      <c r="X53298" s="69"/>
    </row>
    <row r="53299" s="54" customFormat="1" spans="2:24">
      <c r="B53299" s="69"/>
      <c r="L53299" s="55"/>
      <c r="M53299" s="56"/>
      <c r="N53299" s="57"/>
      <c r="O53299" s="57"/>
      <c r="X53299" s="69"/>
    </row>
    <row r="53300" s="54" customFormat="1" spans="2:24">
      <c r="B53300" s="69"/>
      <c r="L53300" s="55"/>
      <c r="M53300" s="56"/>
      <c r="N53300" s="57"/>
      <c r="O53300" s="57"/>
      <c r="X53300" s="69"/>
    </row>
    <row r="53301" s="54" customFormat="1" spans="2:24">
      <c r="B53301" s="69"/>
      <c r="L53301" s="55"/>
      <c r="M53301" s="56"/>
      <c r="N53301" s="57"/>
      <c r="O53301" s="57"/>
      <c r="X53301" s="69"/>
    </row>
    <row r="53302" s="54" customFormat="1" spans="2:24">
      <c r="B53302" s="69"/>
      <c r="L53302" s="55"/>
      <c r="M53302" s="56"/>
      <c r="N53302" s="57"/>
      <c r="O53302" s="57"/>
      <c r="X53302" s="69"/>
    </row>
    <row r="53303" s="54" customFormat="1" spans="2:24">
      <c r="B53303" s="69"/>
      <c r="L53303" s="55"/>
      <c r="M53303" s="56"/>
      <c r="N53303" s="57"/>
      <c r="O53303" s="57"/>
      <c r="X53303" s="69"/>
    </row>
    <row r="53304" s="54" customFormat="1" spans="2:24">
      <c r="B53304" s="69"/>
      <c r="L53304" s="55"/>
      <c r="M53304" s="56"/>
      <c r="N53304" s="57"/>
      <c r="O53304" s="57"/>
      <c r="X53304" s="69"/>
    </row>
    <row r="53305" s="54" customFormat="1" spans="2:24">
      <c r="B53305" s="69"/>
      <c r="L53305" s="55"/>
      <c r="M53305" s="56"/>
      <c r="N53305" s="57"/>
      <c r="O53305" s="57"/>
      <c r="X53305" s="69"/>
    </row>
    <row r="53306" s="54" customFormat="1" spans="2:24">
      <c r="B53306" s="69"/>
      <c r="L53306" s="55"/>
      <c r="M53306" s="56"/>
      <c r="N53306" s="57"/>
      <c r="O53306" s="57"/>
      <c r="X53306" s="69"/>
    </row>
    <row r="53307" s="54" customFormat="1" spans="2:24">
      <c r="B53307" s="69"/>
      <c r="L53307" s="55"/>
      <c r="M53307" s="56"/>
      <c r="N53307" s="57"/>
      <c r="O53307" s="57"/>
      <c r="X53307" s="69"/>
    </row>
    <row r="53308" s="54" customFormat="1" spans="2:24">
      <c r="B53308" s="69"/>
      <c r="L53308" s="55"/>
      <c r="M53308" s="56"/>
      <c r="N53308" s="57"/>
      <c r="O53308" s="57"/>
      <c r="X53308" s="69"/>
    </row>
    <row r="53309" s="54" customFormat="1" spans="2:24">
      <c r="B53309" s="69"/>
      <c r="L53309" s="55"/>
      <c r="M53309" s="56"/>
      <c r="N53309" s="57"/>
      <c r="O53309" s="57"/>
      <c r="X53309" s="69"/>
    </row>
    <row r="53310" s="54" customFormat="1" spans="2:24">
      <c r="B53310" s="69"/>
      <c r="L53310" s="55"/>
      <c r="M53310" s="56"/>
      <c r="N53310" s="57"/>
      <c r="O53310" s="57"/>
      <c r="X53310" s="69"/>
    </row>
    <row r="53311" s="54" customFormat="1" spans="2:24">
      <c r="B53311" s="69"/>
      <c r="L53311" s="55"/>
      <c r="M53311" s="56"/>
      <c r="N53311" s="57"/>
      <c r="O53311" s="57"/>
      <c r="X53311" s="69"/>
    </row>
    <row r="53312" s="54" customFormat="1" spans="2:24">
      <c r="B53312" s="69"/>
      <c r="L53312" s="55"/>
      <c r="M53312" s="56"/>
      <c r="N53312" s="57"/>
      <c r="O53312" s="57"/>
      <c r="X53312" s="69"/>
    </row>
    <row r="53313" s="54" customFormat="1" spans="2:24">
      <c r="B53313" s="69"/>
      <c r="L53313" s="55"/>
      <c r="M53313" s="56"/>
      <c r="N53313" s="57"/>
      <c r="O53313" s="57"/>
      <c r="X53313" s="69"/>
    </row>
    <row r="53314" s="54" customFormat="1" spans="2:24">
      <c r="B53314" s="69"/>
      <c r="L53314" s="55"/>
      <c r="M53314" s="56"/>
      <c r="N53314" s="57"/>
      <c r="O53314" s="57"/>
      <c r="X53314" s="69"/>
    </row>
    <row r="53315" s="54" customFormat="1" spans="2:24">
      <c r="B53315" s="69"/>
      <c r="L53315" s="55"/>
      <c r="M53315" s="56"/>
      <c r="N53315" s="57"/>
      <c r="O53315" s="57"/>
      <c r="X53315" s="69"/>
    </row>
    <row r="53316" s="54" customFormat="1" spans="2:24">
      <c r="B53316" s="69"/>
      <c r="L53316" s="55"/>
      <c r="M53316" s="56"/>
      <c r="N53316" s="57"/>
      <c r="O53316" s="57"/>
      <c r="X53316" s="69"/>
    </row>
    <row r="53317" s="54" customFormat="1" spans="2:24">
      <c r="B53317" s="69"/>
      <c r="L53317" s="55"/>
      <c r="M53317" s="56"/>
      <c r="N53317" s="57"/>
      <c r="O53317" s="57"/>
      <c r="X53317" s="69"/>
    </row>
    <row r="53318" s="54" customFormat="1" spans="2:24">
      <c r="B53318" s="69"/>
      <c r="L53318" s="55"/>
      <c r="M53318" s="56"/>
      <c r="N53318" s="57"/>
      <c r="O53318" s="57"/>
      <c r="X53318" s="69"/>
    </row>
    <row r="53319" s="54" customFormat="1" spans="2:24">
      <c r="B53319" s="69"/>
      <c r="L53319" s="55"/>
      <c r="M53319" s="56"/>
      <c r="N53319" s="57"/>
      <c r="O53319" s="57"/>
      <c r="X53319" s="69"/>
    </row>
    <row r="53320" s="54" customFormat="1" spans="2:24">
      <c r="B53320" s="69"/>
      <c r="L53320" s="55"/>
      <c r="M53320" s="56"/>
      <c r="N53320" s="57"/>
      <c r="O53320" s="57"/>
      <c r="X53320" s="69"/>
    </row>
    <row r="53321" s="54" customFormat="1" spans="2:24">
      <c r="B53321" s="69"/>
      <c r="L53321" s="55"/>
      <c r="M53321" s="56"/>
      <c r="N53321" s="57"/>
      <c r="O53321" s="57"/>
      <c r="X53321" s="69"/>
    </row>
    <row r="53322" s="54" customFormat="1" spans="2:24">
      <c r="B53322" s="69"/>
      <c r="L53322" s="55"/>
      <c r="M53322" s="56"/>
      <c r="N53322" s="57"/>
      <c r="O53322" s="57"/>
      <c r="X53322" s="69"/>
    </row>
    <row r="53323" s="54" customFormat="1" spans="2:24">
      <c r="B53323" s="69"/>
      <c r="L53323" s="55"/>
      <c r="M53323" s="56"/>
      <c r="N53323" s="57"/>
      <c r="O53323" s="57"/>
      <c r="X53323" s="69"/>
    </row>
    <row r="53324" s="54" customFormat="1" spans="2:24">
      <c r="B53324" s="69"/>
      <c r="L53324" s="55"/>
      <c r="M53324" s="56"/>
      <c r="N53324" s="57"/>
      <c r="O53324" s="57"/>
      <c r="X53324" s="69"/>
    </row>
    <row r="53325" s="54" customFormat="1" spans="2:24">
      <c r="B53325" s="69"/>
      <c r="L53325" s="55"/>
      <c r="M53325" s="56"/>
      <c r="N53325" s="57"/>
      <c r="O53325" s="57"/>
      <c r="X53325" s="69"/>
    </row>
    <row r="53326" s="54" customFormat="1" spans="2:24">
      <c r="B53326" s="69"/>
      <c r="L53326" s="55"/>
      <c r="M53326" s="56"/>
      <c r="N53326" s="57"/>
      <c r="O53326" s="57"/>
      <c r="X53326" s="69"/>
    </row>
    <row r="53327" s="54" customFormat="1" spans="2:24">
      <c r="B53327" s="69"/>
      <c r="L53327" s="55"/>
      <c r="M53327" s="56"/>
      <c r="N53327" s="57"/>
      <c r="O53327" s="57"/>
      <c r="X53327" s="69"/>
    </row>
    <row r="53328" s="54" customFormat="1" spans="2:24">
      <c r="B53328" s="69"/>
      <c r="L53328" s="55"/>
      <c r="M53328" s="56"/>
      <c r="N53328" s="57"/>
      <c r="O53328" s="57"/>
      <c r="X53328" s="69"/>
    </row>
    <row r="53329" s="54" customFormat="1" spans="2:24">
      <c r="B53329" s="69"/>
      <c r="L53329" s="55"/>
      <c r="M53329" s="56"/>
      <c r="N53329" s="57"/>
      <c r="O53329" s="57"/>
      <c r="X53329" s="69"/>
    </row>
    <row r="53330" s="54" customFormat="1" spans="2:24">
      <c r="B53330" s="69"/>
      <c r="L53330" s="55"/>
      <c r="M53330" s="56"/>
      <c r="N53330" s="57"/>
      <c r="O53330" s="57"/>
      <c r="X53330" s="69"/>
    </row>
    <row r="53331" s="54" customFormat="1" spans="2:24">
      <c r="B53331" s="69"/>
      <c r="L53331" s="55"/>
      <c r="M53331" s="56"/>
      <c r="N53331" s="57"/>
      <c r="O53331" s="57"/>
      <c r="X53331" s="69"/>
    </row>
    <row r="53332" s="54" customFormat="1" spans="2:24">
      <c r="B53332" s="69"/>
      <c r="L53332" s="55"/>
      <c r="M53332" s="56"/>
      <c r="N53332" s="57"/>
      <c r="O53332" s="57"/>
      <c r="X53332" s="69"/>
    </row>
    <row r="53333" s="54" customFormat="1" spans="2:24">
      <c r="B53333" s="69"/>
      <c r="L53333" s="55"/>
      <c r="M53333" s="56"/>
      <c r="N53333" s="57"/>
      <c r="O53333" s="57"/>
      <c r="X53333" s="69"/>
    </row>
    <row r="53334" s="54" customFormat="1" spans="2:24">
      <c r="B53334" s="69"/>
      <c r="L53334" s="55"/>
      <c r="M53334" s="56"/>
      <c r="N53334" s="57"/>
      <c r="O53334" s="57"/>
      <c r="X53334" s="69"/>
    </row>
    <row r="53335" s="54" customFormat="1" spans="2:24">
      <c r="B53335" s="69"/>
      <c r="L53335" s="55"/>
      <c r="M53335" s="56"/>
      <c r="N53335" s="57"/>
      <c r="O53335" s="57"/>
      <c r="X53335" s="69"/>
    </row>
    <row r="53336" s="54" customFormat="1" spans="2:24">
      <c r="B53336" s="69"/>
      <c r="L53336" s="55"/>
      <c r="M53336" s="56"/>
      <c r="N53336" s="57"/>
      <c r="O53336" s="57"/>
      <c r="X53336" s="69"/>
    </row>
    <row r="53337" s="54" customFormat="1" spans="2:24">
      <c r="B53337" s="69"/>
      <c r="L53337" s="55"/>
      <c r="M53337" s="56"/>
      <c r="N53337" s="57"/>
      <c r="O53337" s="57"/>
      <c r="X53337" s="69"/>
    </row>
    <row r="53338" s="54" customFormat="1" spans="2:24">
      <c r="B53338" s="69"/>
      <c r="L53338" s="55"/>
      <c r="M53338" s="56"/>
      <c r="N53338" s="57"/>
      <c r="O53338" s="57"/>
      <c r="X53338" s="69"/>
    </row>
    <row r="53339" s="54" customFormat="1" spans="2:24">
      <c r="B53339" s="69"/>
      <c r="L53339" s="55"/>
      <c r="M53339" s="56"/>
      <c r="N53339" s="57"/>
      <c r="O53339" s="57"/>
      <c r="X53339" s="69"/>
    </row>
    <row r="53340" s="54" customFormat="1" spans="2:24">
      <c r="B53340" s="69"/>
      <c r="L53340" s="55"/>
      <c r="M53340" s="56"/>
      <c r="N53340" s="57"/>
      <c r="O53340" s="57"/>
      <c r="X53340" s="69"/>
    </row>
    <row r="53341" s="54" customFormat="1" spans="2:24">
      <c r="B53341" s="69"/>
      <c r="L53341" s="55"/>
      <c r="M53341" s="56"/>
      <c r="N53341" s="57"/>
      <c r="O53341" s="57"/>
      <c r="X53341" s="69"/>
    </row>
    <row r="53342" s="54" customFormat="1" spans="2:24">
      <c r="B53342" s="69"/>
      <c r="L53342" s="55"/>
      <c r="M53342" s="56"/>
      <c r="N53342" s="57"/>
      <c r="O53342" s="57"/>
      <c r="X53342" s="69"/>
    </row>
    <row r="53343" s="54" customFormat="1" spans="2:24">
      <c r="B53343" s="69"/>
      <c r="L53343" s="55"/>
      <c r="M53343" s="56"/>
      <c r="N53343" s="57"/>
      <c r="O53343" s="57"/>
      <c r="X53343" s="69"/>
    </row>
    <row r="53344" s="54" customFormat="1" spans="2:24">
      <c r="B53344" s="69"/>
      <c r="L53344" s="55"/>
      <c r="M53344" s="56"/>
      <c r="N53344" s="57"/>
      <c r="O53344" s="57"/>
      <c r="X53344" s="69"/>
    </row>
    <row r="53345" s="54" customFormat="1" spans="2:24">
      <c r="B53345" s="69"/>
      <c r="L53345" s="55"/>
      <c r="M53345" s="56"/>
      <c r="N53345" s="57"/>
      <c r="O53345" s="57"/>
      <c r="X53345" s="69"/>
    </row>
    <row r="53346" s="54" customFormat="1" spans="2:24">
      <c r="B53346" s="69"/>
      <c r="L53346" s="55"/>
      <c r="M53346" s="56"/>
      <c r="N53346" s="57"/>
      <c r="O53346" s="57"/>
      <c r="X53346" s="69"/>
    </row>
    <row r="53347" s="54" customFormat="1" spans="2:24">
      <c r="B53347" s="69"/>
      <c r="L53347" s="55"/>
      <c r="M53347" s="56"/>
      <c r="N53347" s="57"/>
      <c r="O53347" s="57"/>
      <c r="X53347" s="69"/>
    </row>
    <row r="53348" s="54" customFormat="1" spans="2:24">
      <c r="B53348" s="69"/>
      <c r="L53348" s="55"/>
      <c r="M53348" s="56"/>
      <c r="N53348" s="57"/>
      <c r="O53348" s="57"/>
      <c r="X53348" s="69"/>
    </row>
    <row r="53349" s="54" customFormat="1" spans="2:24">
      <c r="B53349" s="69"/>
      <c r="L53349" s="55"/>
      <c r="M53349" s="56"/>
      <c r="N53349" s="57"/>
      <c r="O53349" s="57"/>
      <c r="X53349" s="69"/>
    </row>
    <row r="53350" s="54" customFormat="1" spans="2:24">
      <c r="B53350" s="69"/>
      <c r="L53350" s="55"/>
      <c r="M53350" s="56"/>
      <c r="N53350" s="57"/>
      <c r="O53350" s="57"/>
      <c r="X53350" s="69"/>
    </row>
    <row r="53351" s="54" customFormat="1" spans="2:24">
      <c r="B53351" s="69"/>
      <c r="L53351" s="55"/>
      <c r="M53351" s="56"/>
      <c r="N53351" s="57"/>
      <c r="O53351" s="57"/>
      <c r="X53351" s="69"/>
    </row>
    <row r="53352" s="54" customFormat="1" spans="2:24">
      <c r="B53352" s="69"/>
      <c r="L53352" s="55"/>
      <c r="M53352" s="56"/>
      <c r="N53352" s="57"/>
      <c r="O53352" s="57"/>
      <c r="X53352" s="69"/>
    </row>
    <row r="53353" s="54" customFormat="1" spans="2:24">
      <c r="B53353" s="69"/>
      <c r="L53353" s="55"/>
      <c r="M53353" s="56"/>
      <c r="N53353" s="57"/>
      <c r="O53353" s="57"/>
      <c r="X53353" s="69"/>
    </row>
    <row r="53354" s="54" customFormat="1" spans="2:24">
      <c r="B53354" s="69"/>
      <c r="L53354" s="55"/>
      <c r="M53354" s="56"/>
      <c r="N53354" s="57"/>
      <c r="O53354" s="57"/>
      <c r="X53354" s="69"/>
    </row>
    <row r="53355" s="54" customFormat="1" spans="2:24">
      <c r="B53355" s="69"/>
      <c r="L53355" s="55"/>
      <c r="M53355" s="56"/>
      <c r="N53355" s="57"/>
      <c r="O53355" s="57"/>
      <c r="X53355" s="69"/>
    </row>
    <row r="53356" s="54" customFormat="1" spans="2:24">
      <c r="B53356" s="69"/>
      <c r="L53356" s="55"/>
      <c r="M53356" s="56"/>
      <c r="N53356" s="57"/>
      <c r="O53356" s="57"/>
      <c r="X53356" s="69"/>
    </row>
    <row r="53357" s="54" customFormat="1" spans="2:24">
      <c r="B53357" s="69"/>
      <c r="L53357" s="55"/>
      <c r="M53357" s="56"/>
      <c r="N53357" s="57"/>
      <c r="O53357" s="57"/>
      <c r="X53357" s="69"/>
    </row>
    <row r="53358" s="54" customFormat="1" spans="2:24">
      <c r="B53358" s="69"/>
      <c r="L53358" s="55"/>
      <c r="M53358" s="56"/>
      <c r="N53358" s="57"/>
      <c r="O53358" s="57"/>
      <c r="X53358" s="69"/>
    </row>
    <row r="53359" s="54" customFormat="1" spans="2:24">
      <c r="B53359" s="69"/>
      <c r="L53359" s="55"/>
      <c r="M53359" s="56"/>
      <c r="N53359" s="57"/>
      <c r="O53359" s="57"/>
      <c r="X53359" s="69"/>
    </row>
    <row r="53360" s="54" customFormat="1" spans="2:24">
      <c r="B53360" s="69"/>
      <c r="L53360" s="55"/>
      <c r="M53360" s="56"/>
      <c r="N53360" s="57"/>
      <c r="O53360" s="57"/>
      <c r="X53360" s="69"/>
    </row>
    <row r="53361" s="54" customFormat="1" spans="2:24">
      <c r="B53361" s="69"/>
      <c r="L53361" s="55"/>
      <c r="M53361" s="56"/>
      <c r="N53361" s="57"/>
      <c r="O53361" s="57"/>
      <c r="X53361" s="69"/>
    </row>
    <row r="53362" s="54" customFormat="1" spans="2:24">
      <c r="B53362" s="69"/>
      <c r="L53362" s="55"/>
      <c r="M53362" s="56"/>
      <c r="N53362" s="57"/>
      <c r="O53362" s="57"/>
      <c r="X53362" s="69"/>
    </row>
    <row r="53363" s="54" customFormat="1" spans="2:24">
      <c r="B53363" s="69"/>
      <c r="L53363" s="55"/>
      <c r="M53363" s="56"/>
      <c r="N53363" s="57"/>
      <c r="O53363" s="57"/>
      <c r="X53363" s="69"/>
    </row>
    <row r="53364" s="54" customFormat="1" spans="2:24">
      <c r="B53364" s="69"/>
      <c r="L53364" s="55"/>
      <c r="M53364" s="56"/>
      <c r="N53364" s="57"/>
      <c r="O53364" s="57"/>
      <c r="X53364" s="69"/>
    </row>
    <row r="53365" s="54" customFormat="1" spans="2:24">
      <c r="B53365" s="69"/>
      <c r="L53365" s="55"/>
      <c r="M53365" s="56"/>
      <c r="N53365" s="57"/>
      <c r="O53365" s="57"/>
      <c r="X53365" s="69"/>
    </row>
    <row r="53366" s="54" customFormat="1" spans="2:24">
      <c r="B53366" s="69"/>
      <c r="L53366" s="55"/>
      <c r="M53366" s="56"/>
      <c r="N53366" s="57"/>
      <c r="O53366" s="57"/>
      <c r="X53366" s="69"/>
    </row>
    <row r="53367" s="54" customFormat="1" spans="2:24">
      <c r="B53367" s="69"/>
      <c r="L53367" s="55"/>
      <c r="M53367" s="56"/>
      <c r="N53367" s="57"/>
      <c r="O53367" s="57"/>
      <c r="X53367" s="69"/>
    </row>
    <row r="53368" s="54" customFormat="1" spans="2:24">
      <c r="B53368" s="69"/>
      <c r="L53368" s="55"/>
      <c r="M53368" s="56"/>
      <c r="N53368" s="57"/>
      <c r="O53368" s="57"/>
      <c r="X53368" s="69"/>
    </row>
    <row r="53369" s="54" customFormat="1" spans="2:24">
      <c r="B53369" s="69"/>
      <c r="L53369" s="55"/>
      <c r="M53369" s="56"/>
      <c r="N53369" s="57"/>
      <c r="O53369" s="57"/>
      <c r="X53369" s="69"/>
    </row>
    <row r="53370" s="54" customFormat="1" spans="2:24">
      <c r="B53370" s="69"/>
      <c r="L53370" s="55"/>
      <c r="M53370" s="56"/>
      <c r="N53370" s="57"/>
      <c r="O53370" s="57"/>
      <c r="X53370" s="69"/>
    </row>
    <row r="53371" s="54" customFormat="1" spans="2:24">
      <c r="B53371" s="69"/>
      <c r="L53371" s="55"/>
      <c r="M53371" s="56"/>
      <c r="N53371" s="57"/>
      <c r="O53371" s="57"/>
      <c r="X53371" s="69"/>
    </row>
    <row r="53372" s="54" customFormat="1" spans="2:24">
      <c r="B53372" s="69"/>
      <c r="L53372" s="55"/>
      <c r="M53372" s="56"/>
      <c r="N53372" s="57"/>
      <c r="O53372" s="57"/>
      <c r="X53372" s="69"/>
    </row>
    <row r="53373" s="54" customFormat="1" spans="2:24">
      <c r="B53373" s="69"/>
      <c r="L53373" s="55"/>
      <c r="M53373" s="56"/>
      <c r="N53373" s="57"/>
      <c r="O53373" s="57"/>
      <c r="X53373" s="69"/>
    </row>
    <row r="53374" s="54" customFormat="1" spans="2:24">
      <c r="B53374" s="69"/>
      <c r="L53374" s="55"/>
      <c r="M53374" s="56"/>
      <c r="N53374" s="57"/>
      <c r="O53374" s="57"/>
      <c r="X53374" s="69"/>
    </row>
    <row r="53375" s="54" customFormat="1" spans="2:24">
      <c r="B53375" s="69"/>
      <c r="L53375" s="55"/>
      <c r="M53375" s="56"/>
      <c r="N53375" s="57"/>
      <c r="O53375" s="57"/>
      <c r="X53375" s="69"/>
    </row>
    <row r="53376" s="54" customFormat="1" spans="2:24">
      <c r="B53376" s="69"/>
      <c r="L53376" s="55"/>
      <c r="M53376" s="56"/>
      <c r="N53376" s="57"/>
      <c r="O53376" s="57"/>
      <c r="X53376" s="69"/>
    </row>
    <row r="53377" s="54" customFormat="1" spans="2:24">
      <c r="B53377" s="69"/>
      <c r="L53377" s="55"/>
      <c r="M53377" s="56"/>
      <c r="N53377" s="57"/>
      <c r="O53377" s="57"/>
      <c r="X53377" s="69"/>
    </row>
    <row r="53378" s="54" customFormat="1" spans="2:24">
      <c r="B53378" s="69"/>
      <c r="L53378" s="55"/>
      <c r="M53378" s="56"/>
      <c r="N53378" s="57"/>
      <c r="O53378" s="57"/>
      <c r="X53378" s="69"/>
    </row>
    <row r="53379" s="54" customFormat="1" spans="2:24">
      <c r="B53379" s="69"/>
      <c r="L53379" s="55"/>
      <c r="M53379" s="56"/>
      <c r="N53379" s="57"/>
      <c r="O53379" s="57"/>
      <c r="X53379" s="69"/>
    </row>
    <row r="53380" s="54" customFormat="1" spans="2:24">
      <c r="B53380" s="69"/>
      <c r="L53380" s="55"/>
      <c r="M53380" s="56"/>
      <c r="N53380" s="57"/>
      <c r="O53380" s="57"/>
      <c r="X53380" s="69"/>
    </row>
    <row r="53381" s="54" customFormat="1" spans="2:24">
      <c r="B53381" s="69"/>
      <c r="L53381" s="55"/>
      <c r="M53381" s="56"/>
      <c r="N53381" s="57"/>
      <c r="O53381" s="57"/>
      <c r="X53381" s="69"/>
    </row>
    <row r="53382" s="54" customFormat="1" spans="2:24">
      <c r="B53382" s="69"/>
      <c r="L53382" s="55"/>
      <c r="M53382" s="56"/>
      <c r="N53382" s="57"/>
      <c r="O53382" s="57"/>
      <c r="X53382" s="69"/>
    </row>
    <row r="53383" s="54" customFormat="1" spans="2:24">
      <c r="B53383" s="69"/>
      <c r="L53383" s="55"/>
      <c r="M53383" s="56"/>
      <c r="N53383" s="57"/>
      <c r="O53383" s="57"/>
      <c r="X53383" s="69"/>
    </row>
    <row r="53384" s="54" customFormat="1" spans="2:24">
      <c r="B53384" s="69"/>
      <c r="L53384" s="55"/>
      <c r="M53384" s="56"/>
      <c r="N53384" s="57"/>
      <c r="O53384" s="57"/>
      <c r="X53384" s="69"/>
    </row>
    <row r="53385" s="54" customFormat="1" spans="2:24">
      <c r="B53385" s="69"/>
      <c r="L53385" s="55"/>
      <c r="M53385" s="56"/>
      <c r="N53385" s="57"/>
      <c r="O53385" s="57"/>
      <c r="X53385" s="69"/>
    </row>
    <row r="53386" s="54" customFormat="1" spans="2:24">
      <c r="B53386" s="69"/>
      <c r="L53386" s="55"/>
      <c r="M53386" s="56"/>
      <c r="N53386" s="57"/>
      <c r="O53386" s="57"/>
      <c r="X53386" s="69"/>
    </row>
    <row r="53387" s="54" customFormat="1" spans="2:24">
      <c r="B53387" s="69"/>
      <c r="L53387" s="55"/>
      <c r="M53387" s="56"/>
      <c r="N53387" s="57"/>
      <c r="O53387" s="57"/>
      <c r="X53387" s="69"/>
    </row>
    <row r="53388" s="54" customFormat="1" spans="2:24">
      <c r="B53388" s="69"/>
      <c r="L53388" s="55"/>
      <c r="M53388" s="56"/>
      <c r="N53388" s="57"/>
      <c r="O53388" s="57"/>
      <c r="X53388" s="69"/>
    </row>
    <row r="53389" s="54" customFormat="1" spans="2:24">
      <c r="B53389" s="69"/>
      <c r="L53389" s="55"/>
      <c r="M53389" s="56"/>
      <c r="N53389" s="57"/>
      <c r="O53389" s="57"/>
      <c r="X53389" s="69"/>
    </row>
    <row r="53390" s="54" customFormat="1" spans="2:24">
      <c r="B53390" s="69"/>
      <c r="L53390" s="55"/>
      <c r="M53390" s="56"/>
      <c r="N53390" s="57"/>
      <c r="O53390" s="57"/>
      <c r="X53390" s="69"/>
    </row>
    <row r="53391" s="54" customFormat="1" spans="2:24">
      <c r="B53391" s="69"/>
      <c r="L53391" s="55"/>
      <c r="M53391" s="56"/>
      <c r="N53391" s="57"/>
      <c r="O53391" s="57"/>
      <c r="X53391" s="69"/>
    </row>
    <row r="53392" s="54" customFormat="1" spans="2:24">
      <c r="B53392" s="69"/>
      <c r="L53392" s="55"/>
      <c r="M53392" s="56"/>
      <c r="N53392" s="57"/>
      <c r="O53392" s="57"/>
      <c r="X53392" s="69"/>
    </row>
    <row r="53393" s="54" customFormat="1" spans="2:24">
      <c r="B53393" s="69"/>
      <c r="L53393" s="55"/>
      <c r="M53393" s="56"/>
      <c r="N53393" s="57"/>
      <c r="O53393" s="57"/>
      <c r="X53393" s="69"/>
    </row>
    <row r="53394" s="54" customFormat="1" spans="2:24">
      <c r="B53394" s="69"/>
      <c r="L53394" s="55"/>
      <c r="M53394" s="56"/>
      <c r="N53394" s="57"/>
      <c r="O53394" s="57"/>
      <c r="X53394" s="69"/>
    </row>
    <row r="53395" s="54" customFormat="1" spans="2:24">
      <c r="B53395" s="69"/>
      <c r="L53395" s="55"/>
      <c r="M53395" s="56"/>
      <c r="N53395" s="57"/>
      <c r="O53395" s="57"/>
      <c r="X53395" s="69"/>
    </row>
    <row r="53396" s="54" customFormat="1" spans="2:24">
      <c r="B53396" s="69"/>
      <c r="L53396" s="55"/>
      <c r="M53396" s="56"/>
      <c r="N53396" s="57"/>
      <c r="O53396" s="57"/>
      <c r="X53396" s="69"/>
    </row>
    <row r="53397" s="54" customFormat="1" spans="2:24">
      <c r="B53397" s="69"/>
      <c r="L53397" s="55"/>
      <c r="M53397" s="56"/>
      <c r="N53397" s="57"/>
      <c r="O53397" s="57"/>
      <c r="X53397" s="69"/>
    </row>
    <row r="53398" s="54" customFormat="1" spans="2:24">
      <c r="B53398" s="69"/>
      <c r="L53398" s="55"/>
      <c r="M53398" s="56"/>
      <c r="N53398" s="57"/>
      <c r="O53398" s="57"/>
      <c r="X53398" s="69"/>
    </row>
    <row r="53399" s="54" customFormat="1" spans="2:24">
      <c r="B53399" s="69"/>
      <c r="L53399" s="55"/>
      <c r="M53399" s="56"/>
      <c r="N53399" s="57"/>
      <c r="O53399" s="57"/>
      <c r="X53399" s="69"/>
    </row>
    <row r="53400" s="54" customFormat="1" spans="2:24">
      <c r="B53400" s="69"/>
      <c r="L53400" s="55"/>
      <c r="M53400" s="56"/>
      <c r="N53400" s="57"/>
      <c r="O53400" s="57"/>
      <c r="X53400" s="69"/>
    </row>
    <row r="53401" s="54" customFormat="1" spans="2:24">
      <c r="B53401" s="69"/>
      <c r="L53401" s="55"/>
      <c r="M53401" s="56"/>
      <c r="N53401" s="57"/>
      <c r="O53401" s="57"/>
      <c r="X53401" s="69"/>
    </row>
    <row r="53402" s="54" customFormat="1" spans="2:24">
      <c r="B53402" s="69"/>
      <c r="L53402" s="55"/>
      <c r="M53402" s="56"/>
      <c r="N53402" s="57"/>
      <c r="O53402" s="57"/>
      <c r="X53402" s="69"/>
    </row>
    <row r="53403" s="54" customFormat="1" spans="2:24">
      <c r="B53403" s="69"/>
      <c r="L53403" s="55"/>
      <c r="M53403" s="56"/>
      <c r="N53403" s="57"/>
      <c r="O53403" s="57"/>
      <c r="X53403" s="69"/>
    </row>
    <row r="53404" s="54" customFormat="1" spans="2:24">
      <c r="B53404" s="69"/>
      <c r="L53404" s="55"/>
      <c r="M53404" s="56"/>
      <c r="N53404" s="57"/>
      <c r="O53404" s="57"/>
      <c r="X53404" s="69"/>
    </row>
    <row r="53405" s="54" customFormat="1" spans="2:24">
      <c r="B53405" s="69"/>
      <c r="L53405" s="55"/>
      <c r="M53405" s="56"/>
      <c r="N53405" s="57"/>
      <c r="O53405" s="57"/>
      <c r="X53405" s="69"/>
    </row>
    <row r="53406" s="54" customFormat="1" spans="2:24">
      <c r="B53406" s="69"/>
      <c r="L53406" s="55"/>
      <c r="M53406" s="56"/>
      <c r="N53406" s="57"/>
      <c r="O53406" s="57"/>
      <c r="X53406" s="69"/>
    </row>
    <row r="53407" s="54" customFormat="1" spans="2:24">
      <c r="B53407" s="69"/>
      <c r="L53407" s="55"/>
      <c r="M53407" s="56"/>
      <c r="N53407" s="57"/>
      <c r="O53407" s="57"/>
      <c r="X53407" s="69"/>
    </row>
    <row r="53408" s="54" customFormat="1" spans="2:24">
      <c r="B53408" s="69"/>
      <c r="L53408" s="55"/>
      <c r="M53408" s="56"/>
      <c r="N53408" s="57"/>
      <c r="O53408" s="57"/>
      <c r="X53408" s="69"/>
    </row>
    <row r="53409" s="54" customFormat="1" spans="2:24">
      <c r="B53409" s="69"/>
      <c r="L53409" s="55"/>
      <c r="M53409" s="56"/>
      <c r="N53409" s="57"/>
      <c r="O53409" s="57"/>
      <c r="X53409" s="69"/>
    </row>
    <row r="53410" s="54" customFormat="1" spans="2:24">
      <c r="B53410" s="69"/>
      <c r="L53410" s="55"/>
      <c r="M53410" s="56"/>
      <c r="N53410" s="57"/>
      <c r="O53410" s="57"/>
      <c r="X53410" s="69"/>
    </row>
    <row r="53411" s="54" customFormat="1" spans="2:24">
      <c r="B53411" s="69"/>
      <c r="L53411" s="55"/>
      <c r="M53411" s="56"/>
      <c r="N53411" s="57"/>
      <c r="O53411" s="57"/>
      <c r="X53411" s="69"/>
    </row>
    <row r="53412" s="54" customFormat="1" spans="2:24">
      <c r="B53412" s="69"/>
      <c r="L53412" s="55"/>
      <c r="M53412" s="56"/>
      <c r="N53412" s="57"/>
      <c r="O53412" s="57"/>
      <c r="X53412" s="69"/>
    </row>
    <row r="53413" s="54" customFormat="1" spans="2:24">
      <c r="B53413" s="69"/>
      <c r="L53413" s="55"/>
      <c r="M53413" s="56"/>
      <c r="N53413" s="57"/>
      <c r="O53413" s="57"/>
      <c r="X53413" s="69"/>
    </row>
    <row r="53414" s="54" customFormat="1" spans="2:24">
      <c r="B53414" s="69"/>
      <c r="L53414" s="55"/>
      <c r="M53414" s="56"/>
      <c r="N53414" s="57"/>
      <c r="O53414" s="57"/>
      <c r="X53414" s="69"/>
    </row>
    <row r="53415" s="54" customFormat="1" spans="2:24">
      <c r="B53415" s="69"/>
      <c r="L53415" s="55"/>
      <c r="M53415" s="56"/>
      <c r="N53415" s="57"/>
      <c r="O53415" s="57"/>
      <c r="X53415" s="69"/>
    </row>
    <row r="53416" s="54" customFormat="1" spans="2:24">
      <c r="B53416" s="69"/>
      <c r="L53416" s="55"/>
      <c r="M53416" s="56"/>
      <c r="N53416" s="57"/>
      <c r="O53416" s="57"/>
      <c r="X53416" s="69"/>
    </row>
    <row r="53417" s="54" customFormat="1" spans="2:24">
      <c r="B53417" s="69"/>
      <c r="L53417" s="55"/>
      <c r="M53417" s="56"/>
      <c r="N53417" s="57"/>
      <c r="O53417" s="57"/>
      <c r="X53417" s="69"/>
    </row>
    <row r="53418" s="54" customFormat="1" spans="2:24">
      <c r="B53418" s="69"/>
      <c r="L53418" s="55"/>
      <c r="M53418" s="56"/>
      <c r="N53418" s="57"/>
      <c r="O53418" s="57"/>
      <c r="X53418" s="69"/>
    </row>
    <row r="53419" s="54" customFormat="1" spans="2:24">
      <c r="B53419" s="69"/>
      <c r="L53419" s="55"/>
      <c r="M53419" s="56"/>
      <c r="N53419" s="57"/>
      <c r="O53419" s="57"/>
      <c r="X53419" s="69"/>
    </row>
    <row r="53420" s="54" customFormat="1" spans="2:24">
      <c r="B53420" s="69"/>
      <c r="L53420" s="55"/>
      <c r="M53420" s="56"/>
      <c r="N53420" s="57"/>
      <c r="O53420" s="57"/>
      <c r="X53420" s="69"/>
    </row>
    <row r="53421" s="54" customFormat="1" spans="2:24">
      <c r="B53421" s="69"/>
      <c r="L53421" s="55"/>
      <c r="M53421" s="56"/>
      <c r="N53421" s="57"/>
      <c r="O53421" s="57"/>
      <c r="X53421" s="69"/>
    </row>
    <row r="53422" s="54" customFormat="1" spans="2:24">
      <c r="B53422" s="69"/>
      <c r="L53422" s="55"/>
      <c r="M53422" s="56"/>
      <c r="N53422" s="57"/>
      <c r="O53422" s="57"/>
      <c r="X53422" s="69"/>
    </row>
    <row r="53423" s="54" customFormat="1" spans="2:24">
      <c r="B53423" s="69"/>
      <c r="L53423" s="55"/>
      <c r="M53423" s="56"/>
      <c r="N53423" s="57"/>
      <c r="O53423" s="57"/>
      <c r="X53423" s="69"/>
    </row>
    <row r="53424" s="54" customFormat="1" spans="2:24">
      <c r="B53424" s="69"/>
      <c r="L53424" s="55"/>
      <c r="M53424" s="56"/>
      <c r="N53424" s="57"/>
      <c r="O53424" s="57"/>
      <c r="X53424" s="69"/>
    </row>
    <row r="53425" s="54" customFormat="1" spans="2:24">
      <c r="B53425" s="69"/>
      <c r="L53425" s="55"/>
      <c r="M53425" s="56"/>
      <c r="N53425" s="57"/>
      <c r="O53425" s="57"/>
      <c r="X53425" s="69"/>
    </row>
    <row r="53426" s="54" customFormat="1" spans="2:24">
      <c r="B53426" s="69"/>
      <c r="L53426" s="55"/>
      <c r="M53426" s="56"/>
      <c r="N53426" s="57"/>
      <c r="O53426" s="57"/>
      <c r="X53426" s="69"/>
    </row>
    <row r="53427" s="54" customFormat="1" spans="2:24">
      <c r="B53427" s="69"/>
      <c r="L53427" s="55"/>
      <c r="M53427" s="56"/>
      <c r="N53427" s="57"/>
      <c r="O53427" s="57"/>
      <c r="X53427" s="69"/>
    </row>
    <row r="53428" s="54" customFormat="1" spans="2:24">
      <c r="B53428" s="69"/>
      <c r="L53428" s="55"/>
      <c r="M53428" s="56"/>
      <c r="N53428" s="57"/>
      <c r="O53428" s="57"/>
      <c r="X53428" s="69"/>
    </row>
    <row r="53429" s="54" customFormat="1" spans="2:24">
      <c r="B53429" s="69"/>
      <c r="L53429" s="55"/>
      <c r="M53429" s="56"/>
      <c r="N53429" s="57"/>
      <c r="O53429" s="57"/>
      <c r="X53429" s="69"/>
    </row>
    <row r="53430" s="54" customFormat="1" spans="2:24">
      <c r="B53430" s="69"/>
      <c r="L53430" s="55"/>
      <c r="M53430" s="56"/>
      <c r="N53430" s="57"/>
      <c r="O53430" s="57"/>
      <c r="X53430" s="69"/>
    </row>
    <row r="53431" s="54" customFormat="1" spans="2:24">
      <c r="B53431" s="69"/>
      <c r="L53431" s="55"/>
      <c r="M53431" s="56"/>
      <c r="N53431" s="57"/>
      <c r="O53431" s="57"/>
      <c r="X53431" s="69"/>
    </row>
    <row r="53432" s="54" customFormat="1" spans="2:24">
      <c r="B53432" s="69"/>
      <c r="L53432" s="55"/>
      <c r="M53432" s="56"/>
      <c r="N53432" s="57"/>
      <c r="O53432" s="57"/>
      <c r="X53432" s="69"/>
    </row>
    <row r="53433" s="54" customFormat="1" spans="2:24">
      <c r="B53433" s="69"/>
      <c r="L53433" s="55"/>
      <c r="M53433" s="56"/>
      <c r="N53433" s="57"/>
      <c r="O53433" s="57"/>
      <c r="X53433" s="69"/>
    </row>
    <row r="53434" s="54" customFormat="1" spans="2:24">
      <c r="B53434" s="69"/>
      <c r="L53434" s="55"/>
      <c r="M53434" s="56"/>
      <c r="N53434" s="57"/>
      <c r="O53434" s="57"/>
      <c r="X53434" s="69"/>
    </row>
    <row r="53435" s="54" customFormat="1" spans="2:24">
      <c r="B53435" s="69"/>
      <c r="L53435" s="55"/>
      <c r="M53435" s="56"/>
      <c r="N53435" s="57"/>
      <c r="O53435" s="57"/>
      <c r="X53435" s="69"/>
    </row>
    <row r="53436" s="54" customFormat="1" spans="2:24">
      <c r="B53436" s="69"/>
      <c r="L53436" s="55"/>
      <c r="M53436" s="56"/>
      <c r="N53436" s="57"/>
      <c r="O53436" s="57"/>
      <c r="X53436" s="69"/>
    </row>
    <row r="53437" s="54" customFormat="1" spans="2:24">
      <c r="B53437" s="69"/>
      <c r="L53437" s="55"/>
      <c r="M53437" s="56"/>
      <c r="N53437" s="57"/>
      <c r="O53437" s="57"/>
      <c r="X53437" s="69"/>
    </row>
    <row r="53438" s="54" customFormat="1" spans="2:24">
      <c r="B53438" s="69"/>
      <c r="L53438" s="55"/>
      <c r="M53438" s="56"/>
      <c r="N53438" s="57"/>
      <c r="O53438" s="57"/>
      <c r="X53438" s="69"/>
    </row>
    <row r="53439" s="54" customFormat="1" spans="2:24">
      <c r="B53439" s="69"/>
      <c r="L53439" s="55"/>
      <c r="M53439" s="56"/>
      <c r="N53439" s="57"/>
      <c r="O53439" s="57"/>
      <c r="X53439" s="69"/>
    </row>
    <row r="53440" s="54" customFormat="1" spans="2:24">
      <c r="B53440" s="69"/>
      <c r="L53440" s="55"/>
      <c r="M53440" s="56"/>
      <c r="N53440" s="57"/>
      <c r="O53440" s="57"/>
      <c r="X53440" s="69"/>
    </row>
    <row r="53441" s="54" customFormat="1" spans="2:24">
      <c r="B53441" s="69"/>
      <c r="L53441" s="55"/>
      <c r="M53441" s="56"/>
      <c r="N53441" s="57"/>
      <c r="O53441" s="57"/>
      <c r="X53441" s="69"/>
    </row>
    <row r="53442" s="54" customFormat="1" spans="2:24">
      <c r="B53442" s="69"/>
      <c r="L53442" s="55"/>
      <c r="M53442" s="56"/>
      <c r="N53442" s="57"/>
      <c r="O53442" s="57"/>
      <c r="X53442" s="69"/>
    </row>
    <row r="53443" s="54" customFormat="1" spans="2:24">
      <c r="B53443" s="69"/>
      <c r="L53443" s="55"/>
      <c r="M53443" s="56"/>
      <c r="N53443" s="57"/>
      <c r="O53443" s="57"/>
      <c r="X53443" s="69"/>
    </row>
    <row r="53444" s="54" customFormat="1" spans="2:24">
      <c r="B53444" s="69"/>
      <c r="L53444" s="55"/>
      <c r="M53444" s="56"/>
      <c r="N53444" s="57"/>
      <c r="O53444" s="57"/>
      <c r="X53444" s="69"/>
    </row>
    <row r="53445" s="54" customFormat="1" spans="2:24">
      <c r="B53445" s="69"/>
      <c r="L53445" s="55"/>
      <c r="M53445" s="56"/>
      <c r="N53445" s="57"/>
      <c r="O53445" s="57"/>
      <c r="X53445" s="69"/>
    </row>
    <row r="53446" s="54" customFormat="1" spans="2:24">
      <c r="B53446" s="69"/>
      <c r="L53446" s="55"/>
      <c r="M53446" s="56"/>
      <c r="N53446" s="57"/>
      <c r="O53446" s="57"/>
      <c r="X53446" s="69"/>
    </row>
    <row r="53447" s="54" customFormat="1" spans="2:24">
      <c r="B53447" s="69"/>
      <c r="L53447" s="55"/>
      <c r="M53447" s="56"/>
      <c r="N53447" s="57"/>
      <c r="O53447" s="57"/>
      <c r="X53447" s="69"/>
    </row>
    <row r="53448" s="54" customFormat="1" spans="2:24">
      <c r="B53448" s="69"/>
      <c r="L53448" s="55"/>
      <c r="M53448" s="56"/>
      <c r="N53448" s="57"/>
      <c r="O53448" s="57"/>
      <c r="X53448" s="69"/>
    </row>
    <row r="53449" s="54" customFormat="1" spans="2:24">
      <c r="B53449" s="69"/>
      <c r="L53449" s="55"/>
      <c r="M53449" s="56"/>
      <c r="N53449" s="57"/>
      <c r="O53449" s="57"/>
      <c r="X53449" s="69"/>
    </row>
    <row r="53450" s="54" customFormat="1" spans="2:24">
      <c r="B53450" s="69"/>
      <c r="L53450" s="55"/>
      <c r="M53450" s="56"/>
      <c r="N53450" s="57"/>
      <c r="O53450" s="57"/>
      <c r="X53450" s="69"/>
    </row>
    <row r="53451" s="54" customFormat="1" spans="2:24">
      <c r="B53451" s="69"/>
      <c r="L53451" s="55"/>
      <c r="M53451" s="56"/>
      <c r="N53451" s="57"/>
      <c r="O53451" s="57"/>
      <c r="X53451" s="69"/>
    </row>
    <row r="53452" s="54" customFormat="1" spans="2:24">
      <c r="B53452" s="69"/>
      <c r="L53452" s="55"/>
      <c r="M53452" s="56"/>
      <c r="N53452" s="57"/>
      <c r="O53452" s="57"/>
      <c r="X53452" s="69"/>
    </row>
    <row r="53453" s="54" customFormat="1" spans="2:24">
      <c r="B53453" s="69"/>
      <c r="L53453" s="55"/>
      <c r="M53453" s="56"/>
      <c r="N53453" s="57"/>
      <c r="O53453" s="57"/>
      <c r="X53453" s="69"/>
    </row>
    <row r="53454" s="54" customFormat="1" spans="2:24">
      <c r="B53454" s="69"/>
      <c r="L53454" s="55"/>
      <c r="M53454" s="56"/>
      <c r="N53454" s="57"/>
      <c r="O53454" s="57"/>
      <c r="X53454" s="69"/>
    </row>
    <row r="53455" s="54" customFormat="1" spans="2:24">
      <c r="B53455" s="69"/>
      <c r="L53455" s="55"/>
      <c r="M53455" s="56"/>
      <c r="N53455" s="57"/>
      <c r="O53455" s="57"/>
      <c r="X53455" s="69"/>
    </row>
    <row r="53456" s="54" customFormat="1" spans="2:24">
      <c r="B53456" s="69"/>
      <c r="L53456" s="55"/>
      <c r="M53456" s="56"/>
      <c r="N53456" s="57"/>
      <c r="O53456" s="57"/>
      <c r="X53456" s="69"/>
    </row>
    <row r="53457" s="54" customFormat="1" spans="2:24">
      <c r="B53457" s="69"/>
      <c r="L53457" s="55"/>
      <c r="M53457" s="56"/>
      <c r="N53457" s="57"/>
      <c r="O53457" s="57"/>
      <c r="X53457" s="69"/>
    </row>
    <row r="53458" s="54" customFormat="1" spans="2:24">
      <c r="B53458" s="69"/>
      <c r="L53458" s="55"/>
      <c r="M53458" s="56"/>
      <c r="N53458" s="57"/>
      <c r="O53458" s="57"/>
      <c r="X53458" s="69"/>
    </row>
    <row r="53459" s="54" customFormat="1" spans="2:24">
      <c r="B53459" s="69"/>
      <c r="L53459" s="55"/>
      <c r="M53459" s="56"/>
      <c r="N53459" s="57"/>
      <c r="O53459" s="57"/>
      <c r="X53459" s="69"/>
    </row>
    <row r="53460" s="54" customFormat="1" spans="2:24">
      <c r="B53460" s="69"/>
      <c r="L53460" s="55"/>
      <c r="M53460" s="56"/>
      <c r="N53460" s="57"/>
      <c r="O53460" s="57"/>
      <c r="X53460" s="69"/>
    </row>
    <row r="53461" s="54" customFormat="1" spans="2:24">
      <c r="B53461" s="69"/>
      <c r="L53461" s="55"/>
      <c r="M53461" s="56"/>
      <c r="N53461" s="57"/>
      <c r="O53461" s="57"/>
      <c r="X53461" s="69"/>
    </row>
    <row r="53462" s="54" customFormat="1" spans="2:24">
      <c r="B53462" s="69"/>
      <c r="L53462" s="55"/>
      <c r="M53462" s="56"/>
      <c r="N53462" s="57"/>
      <c r="O53462" s="57"/>
      <c r="X53462" s="69"/>
    </row>
    <row r="53463" s="54" customFormat="1" spans="2:24">
      <c r="B53463" s="69"/>
      <c r="L53463" s="55"/>
      <c r="M53463" s="56"/>
      <c r="N53463" s="57"/>
      <c r="O53463" s="57"/>
      <c r="X53463" s="69"/>
    </row>
    <row r="53464" s="54" customFormat="1" spans="2:24">
      <c r="B53464" s="69"/>
      <c r="L53464" s="55"/>
      <c r="M53464" s="56"/>
      <c r="N53464" s="57"/>
      <c r="O53464" s="57"/>
      <c r="X53464" s="69"/>
    </row>
    <row r="53465" s="54" customFormat="1" spans="2:24">
      <c r="B53465" s="69"/>
      <c r="L53465" s="55"/>
      <c r="M53465" s="56"/>
      <c r="N53465" s="57"/>
      <c r="O53465" s="57"/>
      <c r="X53465" s="69"/>
    </row>
    <row r="53466" s="54" customFormat="1" spans="2:24">
      <c r="B53466" s="69"/>
      <c r="L53466" s="55"/>
      <c r="M53466" s="56"/>
      <c r="N53466" s="57"/>
      <c r="O53466" s="57"/>
      <c r="X53466" s="69"/>
    </row>
    <row r="53467" s="54" customFormat="1" spans="2:24">
      <c r="B53467" s="69"/>
      <c r="L53467" s="55"/>
      <c r="M53467" s="56"/>
      <c r="N53467" s="57"/>
      <c r="O53467" s="57"/>
      <c r="X53467" s="69"/>
    </row>
    <row r="53468" s="54" customFormat="1" spans="2:24">
      <c r="B53468" s="69"/>
      <c r="L53468" s="55"/>
      <c r="M53468" s="56"/>
      <c r="N53468" s="57"/>
      <c r="O53468" s="57"/>
      <c r="X53468" s="69"/>
    </row>
    <row r="53469" s="54" customFormat="1" spans="2:24">
      <c r="B53469" s="69"/>
      <c r="L53469" s="55"/>
      <c r="M53469" s="56"/>
      <c r="N53469" s="57"/>
      <c r="O53469" s="57"/>
      <c r="X53469" s="69"/>
    </row>
    <row r="53470" s="54" customFormat="1" spans="2:24">
      <c r="B53470" s="69"/>
      <c r="L53470" s="55"/>
      <c r="M53470" s="56"/>
      <c r="N53470" s="57"/>
      <c r="O53470" s="57"/>
      <c r="X53470" s="69"/>
    </row>
    <row r="53471" s="54" customFormat="1" spans="2:24">
      <c r="B53471" s="69"/>
      <c r="L53471" s="55"/>
      <c r="M53471" s="56"/>
      <c r="N53471" s="57"/>
      <c r="O53471" s="57"/>
      <c r="X53471" s="69"/>
    </row>
    <row r="53472" s="54" customFormat="1" spans="2:24">
      <c r="B53472" s="69"/>
      <c r="L53472" s="55"/>
      <c r="M53472" s="56"/>
      <c r="N53472" s="57"/>
      <c r="O53472" s="57"/>
      <c r="X53472" s="69"/>
    </row>
    <row r="53473" s="54" customFormat="1" spans="2:24">
      <c r="B53473" s="69"/>
      <c r="L53473" s="55"/>
      <c r="M53473" s="56"/>
      <c r="N53473" s="57"/>
      <c r="O53473" s="57"/>
      <c r="X53473" s="69"/>
    </row>
    <row r="53474" s="54" customFormat="1" spans="2:24">
      <c r="B53474" s="69"/>
      <c r="L53474" s="55"/>
      <c r="M53474" s="56"/>
      <c r="N53474" s="57"/>
      <c r="O53474" s="57"/>
      <c r="X53474" s="69"/>
    </row>
    <row r="53475" s="54" customFormat="1" spans="2:24">
      <c r="B53475" s="69"/>
      <c r="L53475" s="55"/>
      <c r="M53475" s="56"/>
      <c r="N53475" s="57"/>
      <c r="O53475" s="57"/>
      <c r="X53475" s="69"/>
    </row>
    <row r="53476" s="54" customFormat="1" spans="2:24">
      <c r="B53476" s="69"/>
      <c r="L53476" s="55"/>
      <c r="M53476" s="56"/>
      <c r="N53476" s="57"/>
      <c r="O53476" s="57"/>
      <c r="X53476" s="69"/>
    </row>
    <row r="53477" s="54" customFormat="1" spans="2:24">
      <c r="B53477" s="69"/>
      <c r="L53477" s="55"/>
      <c r="M53477" s="56"/>
      <c r="N53477" s="57"/>
      <c r="O53477" s="57"/>
      <c r="X53477" s="69"/>
    </row>
    <row r="53478" s="54" customFormat="1" spans="2:24">
      <c r="B53478" s="69"/>
      <c r="L53478" s="55"/>
      <c r="M53478" s="56"/>
      <c r="N53478" s="57"/>
      <c r="O53478" s="57"/>
      <c r="X53478" s="69"/>
    </row>
    <row r="53479" s="54" customFormat="1" spans="2:24">
      <c r="B53479" s="69"/>
      <c r="L53479" s="55"/>
      <c r="M53479" s="56"/>
      <c r="N53479" s="57"/>
      <c r="O53479" s="57"/>
      <c r="X53479" s="69"/>
    </row>
    <row r="53480" s="54" customFormat="1" spans="2:24">
      <c r="B53480" s="69"/>
      <c r="L53480" s="55"/>
      <c r="M53480" s="56"/>
      <c r="N53480" s="57"/>
      <c r="O53480" s="57"/>
      <c r="X53480" s="69"/>
    </row>
    <row r="53481" s="54" customFormat="1" spans="2:24">
      <c r="B53481" s="69"/>
      <c r="L53481" s="55"/>
      <c r="M53481" s="56"/>
      <c r="N53481" s="57"/>
      <c r="O53481" s="57"/>
      <c r="X53481" s="69"/>
    </row>
    <row r="53482" s="54" customFormat="1" spans="2:24">
      <c r="B53482" s="69"/>
      <c r="L53482" s="55"/>
      <c r="M53482" s="56"/>
      <c r="N53482" s="57"/>
      <c r="O53482" s="57"/>
      <c r="X53482" s="69"/>
    </row>
    <row r="53483" s="54" customFormat="1" spans="2:24">
      <c r="B53483" s="69"/>
      <c r="L53483" s="55"/>
      <c r="M53483" s="56"/>
      <c r="N53483" s="57"/>
      <c r="O53483" s="57"/>
      <c r="X53483" s="69"/>
    </row>
    <row r="53484" s="54" customFormat="1" spans="2:24">
      <c r="B53484" s="69"/>
      <c r="L53484" s="55"/>
      <c r="M53484" s="56"/>
      <c r="N53484" s="57"/>
      <c r="O53484" s="57"/>
      <c r="X53484" s="69"/>
    </row>
    <row r="53485" s="54" customFormat="1" spans="2:24">
      <c r="B53485" s="69"/>
      <c r="L53485" s="55"/>
      <c r="M53485" s="56"/>
      <c r="N53485" s="57"/>
      <c r="O53485" s="57"/>
      <c r="X53485" s="69"/>
    </row>
    <row r="53486" s="54" customFormat="1" spans="2:24">
      <c r="B53486" s="69"/>
      <c r="L53486" s="55"/>
      <c r="M53486" s="56"/>
      <c r="N53486" s="57"/>
      <c r="O53486" s="57"/>
      <c r="X53486" s="69"/>
    </row>
    <row r="53487" s="54" customFormat="1" spans="2:24">
      <c r="B53487" s="69"/>
      <c r="L53487" s="55"/>
      <c r="M53487" s="56"/>
      <c r="N53487" s="57"/>
      <c r="O53487" s="57"/>
      <c r="X53487" s="69"/>
    </row>
    <row r="53488" s="54" customFormat="1" spans="2:24">
      <c r="B53488" s="69"/>
      <c r="L53488" s="55"/>
      <c r="M53488" s="56"/>
      <c r="N53488" s="57"/>
      <c r="O53488" s="57"/>
      <c r="X53488" s="69"/>
    </row>
    <row r="53489" s="54" customFormat="1" spans="2:24">
      <c r="B53489" s="69"/>
      <c r="L53489" s="55"/>
      <c r="M53489" s="56"/>
      <c r="N53489" s="57"/>
      <c r="O53489" s="57"/>
      <c r="X53489" s="69"/>
    </row>
    <row r="53490" s="54" customFormat="1" spans="2:24">
      <c r="B53490" s="69"/>
      <c r="L53490" s="55"/>
      <c r="M53490" s="56"/>
      <c r="N53490" s="57"/>
      <c r="O53490" s="57"/>
      <c r="X53490" s="69"/>
    </row>
    <row r="53491" s="54" customFormat="1" spans="2:24">
      <c r="B53491" s="69"/>
      <c r="L53491" s="55"/>
      <c r="M53491" s="56"/>
      <c r="N53491" s="57"/>
      <c r="O53491" s="57"/>
      <c r="X53491" s="69"/>
    </row>
    <row r="53492" s="54" customFormat="1" spans="2:24">
      <c r="B53492" s="69"/>
      <c r="L53492" s="55"/>
      <c r="M53492" s="56"/>
      <c r="N53492" s="57"/>
      <c r="O53492" s="57"/>
      <c r="X53492" s="69"/>
    </row>
    <row r="53493" s="54" customFormat="1" spans="2:24">
      <c r="B53493" s="69"/>
      <c r="L53493" s="55"/>
      <c r="M53493" s="56"/>
      <c r="N53493" s="57"/>
      <c r="O53493" s="57"/>
      <c r="X53493" s="69"/>
    </row>
    <row r="53494" s="54" customFormat="1" spans="2:24">
      <c r="B53494" s="69"/>
      <c r="L53494" s="55"/>
      <c r="M53494" s="56"/>
      <c r="N53494" s="57"/>
      <c r="O53494" s="57"/>
      <c r="X53494" s="69"/>
    </row>
    <row r="53495" s="54" customFormat="1" spans="2:24">
      <c r="B53495" s="69"/>
      <c r="L53495" s="55"/>
      <c r="M53495" s="56"/>
      <c r="N53495" s="57"/>
      <c r="O53495" s="57"/>
      <c r="X53495" s="69"/>
    </row>
    <row r="53496" s="54" customFormat="1" spans="2:24">
      <c r="B53496" s="69"/>
      <c r="L53496" s="55"/>
      <c r="M53496" s="56"/>
      <c r="N53496" s="57"/>
      <c r="O53496" s="57"/>
      <c r="X53496" s="69"/>
    </row>
    <row r="53497" s="54" customFormat="1" spans="2:24">
      <c r="B53497" s="69"/>
      <c r="L53497" s="55"/>
      <c r="M53497" s="56"/>
      <c r="N53497" s="57"/>
      <c r="O53497" s="57"/>
      <c r="X53497" s="69"/>
    </row>
    <row r="53498" s="54" customFormat="1" spans="2:24">
      <c r="B53498" s="69"/>
      <c r="L53498" s="55"/>
      <c r="M53498" s="56"/>
      <c r="N53498" s="57"/>
      <c r="O53498" s="57"/>
      <c r="X53498" s="69"/>
    </row>
    <row r="53499" s="54" customFormat="1" spans="2:24">
      <c r="B53499" s="69"/>
      <c r="L53499" s="55"/>
      <c r="M53499" s="56"/>
      <c r="N53499" s="57"/>
      <c r="O53499" s="57"/>
      <c r="X53499" s="69"/>
    </row>
    <row r="53500" s="54" customFormat="1" spans="2:24">
      <c r="B53500" s="69"/>
      <c r="L53500" s="55"/>
      <c r="M53500" s="56"/>
      <c r="N53500" s="57"/>
      <c r="O53500" s="57"/>
      <c r="X53500" s="69"/>
    </row>
    <row r="53501" s="54" customFormat="1" spans="2:24">
      <c r="B53501" s="69"/>
      <c r="L53501" s="55"/>
      <c r="M53501" s="56"/>
      <c r="N53501" s="57"/>
      <c r="O53501" s="57"/>
      <c r="X53501" s="69"/>
    </row>
    <row r="53502" s="54" customFormat="1" spans="2:24">
      <c r="B53502" s="69"/>
      <c r="L53502" s="55"/>
      <c r="M53502" s="56"/>
      <c r="N53502" s="57"/>
      <c r="O53502" s="57"/>
      <c r="X53502" s="69"/>
    </row>
    <row r="53503" s="54" customFormat="1" spans="2:24">
      <c r="B53503" s="69"/>
      <c r="L53503" s="55"/>
      <c r="M53503" s="56"/>
      <c r="N53503" s="57"/>
      <c r="O53503" s="57"/>
      <c r="X53503" s="69"/>
    </row>
    <row r="53504" s="54" customFormat="1" spans="2:24">
      <c r="B53504" s="69"/>
      <c r="L53504" s="55"/>
      <c r="M53504" s="56"/>
      <c r="N53504" s="57"/>
      <c r="O53504" s="57"/>
      <c r="X53504" s="69"/>
    </row>
    <row r="53505" s="54" customFormat="1" spans="2:24">
      <c r="B53505" s="69"/>
      <c r="L53505" s="55"/>
      <c r="M53505" s="56"/>
      <c r="N53505" s="57"/>
      <c r="O53505" s="57"/>
      <c r="X53505" s="69"/>
    </row>
    <row r="53506" s="54" customFormat="1" spans="2:24">
      <c r="B53506" s="69"/>
      <c r="L53506" s="55"/>
      <c r="M53506" s="56"/>
      <c r="N53506" s="57"/>
      <c r="O53506" s="57"/>
      <c r="X53506" s="69"/>
    </row>
    <row r="53507" s="54" customFormat="1" spans="2:24">
      <c r="B53507" s="69"/>
      <c r="L53507" s="55"/>
      <c r="M53507" s="56"/>
      <c r="N53507" s="57"/>
      <c r="O53507" s="57"/>
      <c r="X53507" s="69"/>
    </row>
    <row r="53508" s="54" customFormat="1" spans="2:24">
      <c r="B53508" s="69"/>
      <c r="L53508" s="55"/>
      <c r="M53508" s="56"/>
      <c r="N53508" s="57"/>
      <c r="O53508" s="57"/>
      <c r="X53508" s="69"/>
    </row>
    <row r="53509" s="54" customFormat="1" spans="2:24">
      <c r="B53509" s="69"/>
      <c r="L53509" s="55"/>
      <c r="M53509" s="56"/>
      <c r="N53509" s="57"/>
      <c r="O53509" s="57"/>
      <c r="X53509" s="69"/>
    </row>
    <row r="53510" s="54" customFormat="1" spans="2:24">
      <c r="B53510" s="69"/>
      <c r="L53510" s="55"/>
      <c r="M53510" s="56"/>
      <c r="N53510" s="57"/>
      <c r="O53510" s="57"/>
      <c r="X53510" s="69"/>
    </row>
    <row r="53511" s="54" customFormat="1" spans="2:24">
      <c r="B53511" s="69"/>
      <c r="L53511" s="55"/>
      <c r="M53511" s="56"/>
      <c r="N53511" s="57"/>
      <c r="O53511" s="57"/>
      <c r="X53511" s="69"/>
    </row>
    <row r="53512" s="54" customFormat="1" spans="2:24">
      <c r="B53512" s="69"/>
      <c r="L53512" s="55"/>
      <c r="M53512" s="56"/>
      <c r="N53512" s="57"/>
      <c r="O53512" s="57"/>
      <c r="X53512" s="69"/>
    </row>
    <row r="53513" s="54" customFormat="1" spans="2:24">
      <c r="B53513" s="69"/>
      <c r="L53513" s="55"/>
      <c r="M53513" s="56"/>
      <c r="N53513" s="57"/>
      <c r="O53513" s="57"/>
      <c r="X53513" s="69"/>
    </row>
    <row r="53514" s="54" customFormat="1" spans="2:24">
      <c r="B53514" s="69"/>
      <c r="L53514" s="55"/>
      <c r="M53514" s="56"/>
      <c r="N53514" s="57"/>
      <c r="O53514" s="57"/>
      <c r="X53514" s="69"/>
    </row>
    <row r="53515" s="54" customFormat="1" spans="2:24">
      <c r="B53515" s="69"/>
      <c r="L53515" s="55"/>
      <c r="M53515" s="56"/>
      <c r="N53515" s="57"/>
      <c r="O53515" s="57"/>
      <c r="X53515" s="69"/>
    </row>
    <row r="53516" s="54" customFormat="1" spans="2:24">
      <c r="B53516" s="69"/>
      <c r="L53516" s="55"/>
      <c r="M53516" s="56"/>
      <c r="N53516" s="57"/>
      <c r="O53516" s="57"/>
      <c r="X53516" s="69"/>
    </row>
    <row r="53517" s="54" customFormat="1" spans="2:24">
      <c r="B53517" s="69"/>
      <c r="L53517" s="55"/>
      <c r="M53517" s="56"/>
      <c r="N53517" s="57"/>
      <c r="O53517" s="57"/>
      <c r="X53517" s="69"/>
    </row>
    <row r="53518" s="54" customFormat="1" spans="2:24">
      <c r="B53518" s="69"/>
      <c r="L53518" s="55"/>
      <c r="M53518" s="56"/>
      <c r="N53518" s="57"/>
      <c r="O53518" s="57"/>
      <c r="X53518" s="69"/>
    </row>
    <row r="53519" s="54" customFormat="1" spans="2:24">
      <c r="B53519" s="69"/>
      <c r="L53519" s="55"/>
      <c r="M53519" s="56"/>
      <c r="N53519" s="57"/>
      <c r="O53519" s="57"/>
      <c r="X53519" s="69"/>
    </row>
    <row r="53520" s="54" customFormat="1" spans="2:24">
      <c r="B53520" s="69"/>
      <c r="L53520" s="55"/>
      <c r="M53520" s="56"/>
      <c r="N53520" s="57"/>
      <c r="O53520" s="57"/>
      <c r="X53520" s="69"/>
    </row>
    <row r="53521" s="54" customFormat="1" spans="2:24">
      <c r="B53521" s="69"/>
      <c r="L53521" s="55"/>
      <c r="M53521" s="56"/>
      <c r="N53521" s="57"/>
      <c r="O53521" s="57"/>
      <c r="X53521" s="69"/>
    </row>
    <row r="53522" s="54" customFormat="1" spans="2:24">
      <c r="B53522" s="69"/>
      <c r="L53522" s="55"/>
      <c r="M53522" s="56"/>
      <c r="N53522" s="57"/>
      <c r="O53522" s="57"/>
      <c r="X53522" s="69"/>
    </row>
    <row r="53523" s="54" customFormat="1" spans="2:24">
      <c r="B53523" s="69"/>
      <c r="L53523" s="55"/>
      <c r="M53523" s="56"/>
      <c r="N53523" s="57"/>
      <c r="O53523" s="57"/>
      <c r="X53523" s="69"/>
    </row>
    <row r="53524" s="54" customFormat="1" spans="2:24">
      <c r="B53524" s="69"/>
      <c r="L53524" s="55"/>
      <c r="M53524" s="56"/>
      <c r="N53524" s="57"/>
      <c r="O53524" s="57"/>
      <c r="X53524" s="69"/>
    </row>
    <row r="53525" s="54" customFormat="1" spans="2:24">
      <c r="B53525" s="69"/>
      <c r="L53525" s="55"/>
      <c r="M53525" s="56"/>
      <c r="N53525" s="57"/>
      <c r="O53525" s="57"/>
      <c r="X53525" s="69"/>
    </row>
    <row r="53526" s="54" customFormat="1" spans="2:24">
      <c r="B53526" s="69"/>
      <c r="L53526" s="55"/>
      <c r="M53526" s="56"/>
      <c r="N53526" s="57"/>
      <c r="O53526" s="57"/>
      <c r="X53526" s="69"/>
    </row>
    <row r="53527" s="54" customFormat="1" spans="2:24">
      <c r="B53527" s="69"/>
      <c r="L53527" s="55"/>
      <c r="M53527" s="56"/>
      <c r="N53527" s="57"/>
      <c r="O53527" s="57"/>
      <c r="X53527" s="69"/>
    </row>
    <row r="53528" s="54" customFormat="1" spans="2:24">
      <c r="B53528" s="69"/>
      <c r="L53528" s="55"/>
      <c r="M53528" s="56"/>
      <c r="N53528" s="57"/>
      <c r="O53528" s="57"/>
      <c r="X53528" s="69"/>
    </row>
    <row r="53529" s="54" customFormat="1" spans="2:24">
      <c r="B53529" s="69"/>
      <c r="L53529" s="55"/>
      <c r="M53529" s="56"/>
      <c r="N53529" s="57"/>
      <c r="O53529" s="57"/>
      <c r="X53529" s="69"/>
    </row>
    <row r="53530" s="54" customFormat="1" spans="2:24">
      <c r="B53530" s="69"/>
      <c r="L53530" s="55"/>
      <c r="M53530" s="56"/>
      <c r="N53530" s="57"/>
      <c r="O53530" s="57"/>
      <c r="X53530" s="69"/>
    </row>
    <row r="53531" s="54" customFormat="1" spans="2:24">
      <c r="B53531" s="69"/>
      <c r="L53531" s="55"/>
      <c r="M53531" s="56"/>
      <c r="N53531" s="57"/>
      <c r="O53531" s="57"/>
      <c r="X53531" s="69"/>
    </row>
    <row r="53532" s="54" customFormat="1" spans="2:24">
      <c r="B53532" s="69"/>
      <c r="L53532" s="55"/>
      <c r="M53532" s="56"/>
      <c r="N53532" s="57"/>
      <c r="O53532" s="57"/>
      <c r="X53532" s="69"/>
    </row>
    <row r="53533" s="54" customFormat="1" spans="2:24">
      <c r="B53533" s="69"/>
      <c r="L53533" s="55"/>
      <c r="M53533" s="56"/>
      <c r="N53533" s="57"/>
      <c r="O53533" s="57"/>
      <c r="X53533" s="69"/>
    </row>
    <row r="53534" s="54" customFormat="1" spans="2:24">
      <c r="B53534" s="69"/>
      <c r="L53534" s="55"/>
      <c r="M53534" s="56"/>
      <c r="N53534" s="57"/>
      <c r="O53534" s="57"/>
      <c r="X53534" s="69"/>
    </row>
    <row r="53535" s="54" customFormat="1" spans="2:24">
      <c r="B53535" s="69"/>
      <c r="L53535" s="55"/>
      <c r="M53535" s="56"/>
      <c r="N53535" s="57"/>
      <c r="O53535" s="57"/>
      <c r="X53535" s="69"/>
    </row>
    <row r="53536" s="54" customFormat="1" spans="2:24">
      <c r="B53536" s="69"/>
      <c r="L53536" s="55"/>
      <c r="M53536" s="56"/>
      <c r="N53536" s="57"/>
      <c r="O53536" s="57"/>
      <c r="X53536" s="69"/>
    </row>
    <row r="53537" s="54" customFormat="1" spans="2:24">
      <c r="B53537" s="69"/>
      <c r="L53537" s="55"/>
      <c r="M53537" s="56"/>
      <c r="N53537" s="57"/>
      <c r="O53537" s="57"/>
      <c r="X53537" s="69"/>
    </row>
    <row r="53538" s="54" customFormat="1" spans="2:24">
      <c r="B53538" s="69"/>
      <c r="L53538" s="55"/>
      <c r="M53538" s="56"/>
      <c r="N53538" s="57"/>
      <c r="O53538" s="57"/>
      <c r="X53538" s="69"/>
    </row>
    <row r="53539" s="54" customFormat="1" spans="2:24">
      <c r="B53539" s="69"/>
      <c r="L53539" s="55"/>
      <c r="M53539" s="56"/>
      <c r="N53539" s="57"/>
      <c r="O53539" s="57"/>
      <c r="X53539" s="69"/>
    </row>
    <row r="53540" s="54" customFormat="1" spans="2:24">
      <c r="B53540" s="69"/>
      <c r="L53540" s="55"/>
      <c r="M53540" s="56"/>
      <c r="N53540" s="57"/>
      <c r="O53540" s="57"/>
      <c r="X53540" s="69"/>
    </row>
    <row r="53541" s="54" customFormat="1" spans="2:24">
      <c r="B53541" s="69"/>
      <c r="L53541" s="55"/>
      <c r="M53541" s="56"/>
      <c r="N53541" s="57"/>
      <c r="O53541" s="57"/>
      <c r="X53541" s="69"/>
    </row>
    <row r="53542" s="54" customFormat="1" spans="2:24">
      <c r="B53542" s="69"/>
      <c r="L53542" s="55"/>
      <c r="M53542" s="56"/>
      <c r="N53542" s="57"/>
      <c r="O53542" s="57"/>
      <c r="X53542" s="69"/>
    </row>
    <row r="53543" s="54" customFormat="1" spans="2:24">
      <c r="B53543" s="69"/>
      <c r="L53543" s="55"/>
      <c r="M53543" s="56"/>
      <c r="N53543" s="57"/>
      <c r="O53543" s="57"/>
      <c r="X53543" s="69"/>
    </row>
    <row r="53544" s="54" customFormat="1" spans="2:24">
      <c r="B53544" s="69"/>
      <c r="L53544" s="55"/>
      <c r="M53544" s="56"/>
      <c r="N53544" s="57"/>
      <c r="O53544" s="57"/>
      <c r="X53544" s="69"/>
    </row>
    <row r="53545" s="54" customFormat="1" spans="2:24">
      <c r="B53545" s="69"/>
      <c r="L53545" s="55"/>
      <c r="M53545" s="56"/>
      <c r="N53545" s="57"/>
      <c r="O53545" s="57"/>
      <c r="X53545" s="69"/>
    </row>
    <row r="53546" s="54" customFormat="1" spans="2:24">
      <c r="B53546" s="69"/>
      <c r="L53546" s="55"/>
      <c r="M53546" s="56"/>
      <c r="N53546" s="57"/>
      <c r="O53546" s="57"/>
      <c r="X53546" s="69"/>
    </row>
    <row r="53547" s="54" customFormat="1" spans="2:24">
      <c r="B53547" s="69"/>
      <c r="L53547" s="55"/>
      <c r="M53547" s="56"/>
      <c r="N53547" s="57"/>
      <c r="O53547" s="57"/>
      <c r="X53547" s="69"/>
    </row>
    <row r="53548" s="54" customFormat="1" spans="2:24">
      <c r="B53548" s="69"/>
      <c r="L53548" s="55"/>
      <c r="M53548" s="56"/>
      <c r="N53548" s="57"/>
      <c r="O53548" s="57"/>
      <c r="X53548" s="69"/>
    </row>
    <row r="53549" s="54" customFormat="1" spans="2:24">
      <c r="B53549" s="69"/>
      <c r="L53549" s="55"/>
      <c r="M53549" s="56"/>
      <c r="N53549" s="57"/>
      <c r="O53549" s="57"/>
      <c r="X53549" s="69"/>
    </row>
    <row r="53550" s="54" customFormat="1" spans="2:24">
      <c r="B53550" s="69"/>
      <c r="L53550" s="55"/>
      <c r="M53550" s="56"/>
      <c r="N53550" s="57"/>
      <c r="O53550" s="57"/>
      <c r="X53550" s="69"/>
    </row>
    <row r="53551" s="54" customFormat="1" spans="2:24">
      <c r="B53551" s="69"/>
      <c r="L53551" s="55"/>
      <c r="M53551" s="56"/>
      <c r="N53551" s="57"/>
      <c r="O53551" s="57"/>
      <c r="X53551" s="69"/>
    </row>
    <row r="53552" s="54" customFormat="1" spans="2:24">
      <c r="B53552" s="69"/>
      <c r="L53552" s="55"/>
      <c r="M53552" s="56"/>
      <c r="N53552" s="57"/>
      <c r="O53552" s="57"/>
      <c r="X53552" s="69"/>
    </row>
    <row r="53553" s="54" customFormat="1" spans="2:24">
      <c r="B53553" s="69"/>
      <c r="L53553" s="55"/>
      <c r="M53553" s="56"/>
      <c r="N53553" s="57"/>
      <c r="O53553" s="57"/>
      <c r="X53553" s="69"/>
    </row>
    <row r="53554" s="54" customFormat="1" spans="2:24">
      <c r="B53554" s="69"/>
      <c r="L53554" s="55"/>
      <c r="M53554" s="56"/>
      <c r="N53554" s="57"/>
      <c r="O53554" s="57"/>
      <c r="X53554" s="69"/>
    </row>
    <row r="53555" s="54" customFormat="1" spans="2:24">
      <c r="B53555" s="69"/>
      <c r="L53555" s="55"/>
      <c r="M53555" s="56"/>
      <c r="N53555" s="57"/>
      <c r="O53555" s="57"/>
      <c r="X53555" s="69"/>
    </row>
    <row r="53556" s="54" customFormat="1" spans="2:24">
      <c r="B53556" s="69"/>
      <c r="L53556" s="55"/>
      <c r="M53556" s="56"/>
      <c r="N53556" s="57"/>
      <c r="O53556" s="57"/>
      <c r="X53556" s="69"/>
    </row>
    <row r="53557" s="54" customFormat="1" spans="2:24">
      <c r="B53557" s="69"/>
      <c r="L53557" s="55"/>
      <c r="M53557" s="56"/>
      <c r="N53557" s="57"/>
      <c r="O53557" s="57"/>
      <c r="X53557" s="69"/>
    </row>
    <row r="53558" s="54" customFormat="1" spans="2:24">
      <c r="B53558" s="69"/>
      <c r="L53558" s="55"/>
      <c r="M53558" s="56"/>
      <c r="N53558" s="57"/>
      <c r="O53558" s="57"/>
      <c r="X53558" s="69"/>
    </row>
    <row r="53559" s="54" customFormat="1" spans="2:24">
      <c r="B53559" s="69"/>
      <c r="L53559" s="55"/>
      <c r="M53559" s="56"/>
      <c r="N53559" s="57"/>
      <c r="O53559" s="57"/>
      <c r="X53559" s="69"/>
    </row>
    <row r="53560" s="54" customFormat="1" spans="2:24">
      <c r="B53560" s="69"/>
      <c r="L53560" s="55"/>
      <c r="M53560" s="56"/>
      <c r="N53560" s="57"/>
      <c r="O53560" s="57"/>
      <c r="X53560" s="69"/>
    </row>
    <row r="53561" s="54" customFormat="1" spans="2:24">
      <c r="B53561" s="69"/>
      <c r="L53561" s="55"/>
      <c r="M53561" s="56"/>
      <c r="N53561" s="57"/>
      <c r="O53561" s="57"/>
      <c r="X53561" s="69"/>
    </row>
    <row r="53562" s="54" customFormat="1" spans="2:24">
      <c r="B53562" s="69"/>
      <c r="L53562" s="55"/>
      <c r="M53562" s="56"/>
      <c r="N53562" s="57"/>
      <c r="O53562" s="57"/>
      <c r="X53562" s="69"/>
    </row>
    <row r="53563" s="54" customFormat="1" spans="2:24">
      <c r="B53563" s="69"/>
      <c r="L53563" s="55"/>
      <c r="M53563" s="56"/>
      <c r="N53563" s="57"/>
      <c r="O53563" s="57"/>
      <c r="X53563" s="69"/>
    </row>
    <row r="53564" s="54" customFormat="1" spans="2:24">
      <c r="B53564" s="69"/>
      <c r="L53564" s="55"/>
      <c r="M53564" s="56"/>
      <c r="N53564" s="57"/>
      <c r="O53564" s="57"/>
      <c r="X53564" s="69"/>
    </row>
    <row r="53565" s="54" customFormat="1" spans="2:24">
      <c r="B53565" s="69"/>
      <c r="L53565" s="55"/>
      <c r="M53565" s="56"/>
      <c r="N53565" s="57"/>
      <c r="O53565" s="57"/>
      <c r="X53565" s="69"/>
    </row>
    <row r="53566" s="54" customFormat="1" spans="2:24">
      <c r="B53566" s="69"/>
      <c r="L53566" s="55"/>
      <c r="M53566" s="56"/>
      <c r="N53566" s="57"/>
      <c r="O53566" s="57"/>
      <c r="X53566" s="69"/>
    </row>
    <row r="53567" s="54" customFormat="1" spans="2:24">
      <c r="B53567" s="69"/>
      <c r="L53567" s="55"/>
      <c r="M53567" s="56"/>
      <c r="N53567" s="57"/>
      <c r="O53567" s="57"/>
      <c r="X53567" s="69"/>
    </row>
    <row r="53568" s="54" customFormat="1" spans="2:24">
      <c r="B53568" s="69"/>
      <c r="L53568" s="55"/>
      <c r="M53568" s="56"/>
      <c r="N53568" s="57"/>
      <c r="O53568" s="57"/>
      <c r="X53568" s="69"/>
    </row>
    <row r="53569" s="54" customFormat="1" spans="2:24">
      <c r="B53569" s="69"/>
      <c r="L53569" s="55"/>
      <c r="M53569" s="56"/>
      <c r="N53569" s="57"/>
      <c r="O53569" s="57"/>
      <c r="X53569" s="69"/>
    </row>
    <row r="53570" s="54" customFormat="1" spans="2:24">
      <c r="B53570" s="69"/>
      <c r="L53570" s="55"/>
      <c r="M53570" s="56"/>
      <c r="N53570" s="57"/>
      <c r="O53570" s="57"/>
      <c r="X53570" s="69"/>
    </row>
    <row r="53571" s="54" customFormat="1" spans="2:24">
      <c r="B53571" s="69"/>
      <c r="L53571" s="55"/>
      <c r="M53571" s="56"/>
      <c r="N53571" s="57"/>
      <c r="O53571" s="57"/>
      <c r="X53571" s="69"/>
    </row>
    <row r="53572" s="54" customFormat="1" spans="2:24">
      <c r="B53572" s="69"/>
      <c r="L53572" s="55"/>
      <c r="M53572" s="56"/>
      <c r="N53572" s="57"/>
      <c r="O53572" s="57"/>
      <c r="X53572" s="69"/>
    </row>
    <row r="53573" s="54" customFormat="1" spans="2:24">
      <c r="B53573" s="69"/>
      <c r="L53573" s="55"/>
      <c r="M53573" s="56"/>
      <c r="N53573" s="57"/>
      <c r="O53573" s="57"/>
      <c r="X53573" s="69"/>
    </row>
    <row r="53574" s="54" customFormat="1" spans="2:24">
      <c r="B53574" s="69"/>
      <c r="L53574" s="55"/>
      <c r="M53574" s="56"/>
      <c r="N53574" s="57"/>
      <c r="O53574" s="57"/>
      <c r="X53574" s="69"/>
    </row>
    <row r="53575" s="54" customFormat="1" spans="2:24">
      <c r="B53575" s="69"/>
      <c r="L53575" s="55"/>
      <c r="M53575" s="56"/>
      <c r="N53575" s="57"/>
      <c r="O53575" s="57"/>
      <c r="X53575" s="69"/>
    </row>
    <row r="53576" s="54" customFormat="1" spans="2:24">
      <c r="B53576" s="69"/>
      <c r="L53576" s="55"/>
      <c r="M53576" s="56"/>
      <c r="N53576" s="57"/>
      <c r="O53576" s="57"/>
      <c r="X53576" s="69"/>
    </row>
    <row r="53577" s="54" customFormat="1" spans="2:24">
      <c r="B53577" s="69"/>
      <c r="L53577" s="55"/>
      <c r="M53577" s="56"/>
      <c r="N53577" s="57"/>
      <c r="O53577" s="57"/>
      <c r="X53577" s="69"/>
    </row>
    <row r="53578" s="54" customFormat="1" spans="2:24">
      <c r="B53578" s="69"/>
      <c r="L53578" s="55"/>
      <c r="M53578" s="56"/>
      <c r="N53578" s="57"/>
      <c r="O53578" s="57"/>
      <c r="X53578" s="69"/>
    </row>
    <row r="53579" s="54" customFormat="1" spans="2:24">
      <c r="B53579" s="69"/>
      <c r="L53579" s="55"/>
      <c r="M53579" s="56"/>
      <c r="N53579" s="57"/>
      <c r="O53579" s="57"/>
      <c r="X53579" s="69"/>
    </row>
    <row r="53580" s="54" customFormat="1" spans="2:24">
      <c r="B53580" s="69"/>
      <c r="L53580" s="55"/>
      <c r="M53580" s="56"/>
      <c r="N53580" s="57"/>
      <c r="O53580" s="57"/>
      <c r="X53580" s="69"/>
    </row>
    <row r="53581" s="54" customFormat="1" spans="2:24">
      <c r="B53581" s="69"/>
      <c r="L53581" s="55"/>
      <c r="M53581" s="56"/>
      <c r="N53581" s="57"/>
      <c r="O53581" s="57"/>
      <c r="X53581" s="69"/>
    </row>
    <row r="53582" s="54" customFormat="1" spans="2:24">
      <c r="B53582" s="69"/>
      <c r="L53582" s="55"/>
      <c r="M53582" s="56"/>
      <c r="N53582" s="57"/>
      <c r="O53582" s="57"/>
      <c r="X53582" s="69"/>
    </row>
    <row r="53583" s="54" customFormat="1" spans="2:24">
      <c r="B53583" s="69"/>
      <c r="L53583" s="55"/>
      <c r="M53583" s="56"/>
      <c r="N53583" s="57"/>
      <c r="O53583" s="57"/>
      <c r="X53583" s="69"/>
    </row>
    <row r="53584" s="54" customFormat="1" spans="2:24">
      <c r="B53584" s="69"/>
      <c r="L53584" s="55"/>
      <c r="M53584" s="56"/>
      <c r="N53584" s="57"/>
      <c r="O53584" s="57"/>
      <c r="X53584" s="69"/>
    </row>
    <row r="53585" s="54" customFormat="1" spans="2:24">
      <c r="B53585" s="69"/>
      <c r="L53585" s="55"/>
      <c r="M53585" s="56"/>
      <c r="N53585" s="57"/>
      <c r="O53585" s="57"/>
      <c r="X53585" s="69"/>
    </row>
    <row r="53586" s="54" customFormat="1" spans="2:24">
      <c r="B53586" s="69"/>
      <c r="L53586" s="55"/>
      <c r="M53586" s="56"/>
      <c r="N53586" s="57"/>
      <c r="O53586" s="57"/>
      <c r="X53586" s="69"/>
    </row>
    <row r="53587" s="54" customFormat="1" spans="2:24">
      <c r="B53587" s="69"/>
      <c r="L53587" s="55"/>
      <c r="M53587" s="56"/>
      <c r="N53587" s="57"/>
      <c r="O53587" s="57"/>
      <c r="X53587" s="69"/>
    </row>
    <row r="53588" s="54" customFormat="1" spans="2:24">
      <c r="B53588" s="69"/>
      <c r="L53588" s="55"/>
      <c r="M53588" s="56"/>
      <c r="N53588" s="57"/>
      <c r="O53588" s="57"/>
      <c r="X53588" s="69"/>
    </row>
    <row r="53589" s="54" customFormat="1" spans="2:24">
      <c r="B53589" s="69"/>
      <c r="L53589" s="55"/>
      <c r="M53589" s="56"/>
      <c r="N53589" s="57"/>
      <c r="O53589" s="57"/>
      <c r="X53589" s="69"/>
    </row>
    <row r="53590" s="54" customFormat="1" spans="2:24">
      <c r="B53590" s="69"/>
      <c r="L53590" s="55"/>
      <c r="M53590" s="56"/>
      <c r="N53590" s="57"/>
      <c r="O53590" s="57"/>
      <c r="X53590" s="69"/>
    </row>
    <row r="53591" s="54" customFormat="1" spans="2:24">
      <c r="B53591" s="69"/>
      <c r="L53591" s="55"/>
      <c r="M53591" s="56"/>
      <c r="N53591" s="57"/>
      <c r="O53591" s="57"/>
      <c r="X53591" s="69"/>
    </row>
    <row r="53592" s="54" customFormat="1" spans="2:24">
      <c r="B53592" s="69"/>
      <c r="L53592" s="55"/>
      <c r="M53592" s="56"/>
      <c r="N53592" s="57"/>
      <c r="O53592" s="57"/>
      <c r="X53592" s="69"/>
    </row>
    <row r="53593" s="54" customFormat="1" spans="2:24">
      <c r="B53593" s="69"/>
      <c r="L53593" s="55"/>
      <c r="M53593" s="56"/>
      <c r="N53593" s="57"/>
      <c r="O53593" s="57"/>
      <c r="X53593" s="69"/>
    </row>
    <row r="53594" s="54" customFormat="1" spans="2:24">
      <c r="B53594" s="69"/>
      <c r="L53594" s="55"/>
      <c r="M53594" s="56"/>
      <c r="N53594" s="57"/>
      <c r="O53594" s="57"/>
      <c r="X53594" s="69"/>
    </row>
    <row r="53595" s="54" customFormat="1" spans="2:24">
      <c r="B53595" s="69"/>
      <c r="L53595" s="55"/>
      <c r="M53595" s="56"/>
      <c r="N53595" s="57"/>
      <c r="O53595" s="57"/>
      <c r="X53595" s="69"/>
    </row>
    <row r="53596" s="54" customFormat="1" spans="2:24">
      <c r="B53596" s="69"/>
      <c r="L53596" s="55"/>
      <c r="M53596" s="56"/>
      <c r="N53596" s="57"/>
      <c r="O53596" s="57"/>
      <c r="X53596" s="69"/>
    </row>
    <row r="53597" s="54" customFormat="1" spans="2:24">
      <c r="B53597" s="69"/>
      <c r="L53597" s="55"/>
      <c r="M53597" s="56"/>
      <c r="N53597" s="57"/>
      <c r="O53597" s="57"/>
      <c r="X53597" s="69"/>
    </row>
    <row r="53598" s="54" customFormat="1" spans="2:24">
      <c r="B53598" s="69"/>
      <c r="L53598" s="55"/>
      <c r="M53598" s="56"/>
      <c r="N53598" s="57"/>
      <c r="O53598" s="57"/>
      <c r="X53598" s="69"/>
    </row>
    <row r="53599" s="54" customFormat="1" spans="2:24">
      <c r="B53599" s="69"/>
      <c r="L53599" s="55"/>
      <c r="M53599" s="56"/>
      <c r="N53599" s="57"/>
      <c r="O53599" s="57"/>
      <c r="X53599" s="69"/>
    </row>
    <row r="53600" s="54" customFormat="1" spans="2:24">
      <c r="B53600" s="69"/>
      <c r="L53600" s="55"/>
      <c r="M53600" s="56"/>
      <c r="N53600" s="57"/>
      <c r="O53600" s="57"/>
      <c r="X53600" s="69"/>
    </row>
    <row r="53601" s="54" customFormat="1" spans="2:24">
      <c r="B53601" s="69"/>
      <c r="L53601" s="55"/>
      <c r="M53601" s="56"/>
      <c r="N53601" s="57"/>
      <c r="O53601" s="57"/>
      <c r="X53601" s="69"/>
    </row>
    <row r="53602" s="54" customFormat="1" spans="2:24">
      <c r="B53602" s="69"/>
      <c r="L53602" s="55"/>
      <c r="M53602" s="56"/>
      <c r="N53602" s="57"/>
      <c r="O53602" s="57"/>
      <c r="X53602" s="69"/>
    </row>
    <row r="53603" s="54" customFormat="1" spans="2:24">
      <c r="B53603" s="69"/>
      <c r="L53603" s="55"/>
      <c r="M53603" s="56"/>
      <c r="N53603" s="57"/>
      <c r="O53603" s="57"/>
      <c r="X53603" s="69"/>
    </row>
    <row r="53604" s="54" customFormat="1" spans="2:24">
      <c r="B53604" s="69"/>
      <c r="L53604" s="55"/>
      <c r="M53604" s="56"/>
      <c r="N53604" s="57"/>
      <c r="O53604" s="57"/>
      <c r="X53604" s="69"/>
    </row>
    <row r="53605" s="54" customFormat="1" spans="2:24">
      <c r="B53605" s="69"/>
      <c r="L53605" s="55"/>
      <c r="M53605" s="56"/>
      <c r="N53605" s="57"/>
      <c r="O53605" s="57"/>
      <c r="X53605" s="69"/>
    </row>
    <row r="53606" s="54" customFormat="1" spans="2:24">
      <c r="B53606" s="69"/>
      <c r="L53606" s="55"/>
      <c r="M53606" s="56"/>
      <c r="N53606" s="57"/>
      <c r="O53606" s="57"/>
      <c r="X53606" s="69"/>
    </row>
    <row r="53607" s="54" customFormat="1" spans="2:24">
      <c r="B53607" s="69"/>
      <c r="L53607" s="55"/>
      <c r="M53607" s="56"/>
      <c r="N53607" s="57"/>
      <c r="O53607" s="57"/>
      <c r="X53607" s="69"/>
    </row>
    <row r="53608" s="54" customFormat="1" spans="2:24">
      <c r="B53608" s="69"/>
      <c r="L53608" s="55"/>
      <c r="M53608" s="56"/>
      <c r="N53608" s="57"/>
      <c r="O53608" s="57"/>
      <c r="X53608" s="69"/>
    </row>
    <row r="53609" s="54" customFormat="1" spans="2:24">
      <c r="B53609" s="69"/>
      <c r="L53609" s="55"/>
      <c r="M53609" s="56"/>
      <c r="N53609" s="57"/>
      <c r="O53609" s="57"/>
      <c r="X53609" s="69"/>
    </row>
    <row r="53610" s="54" customFormat="1" spans="2:24">
      <c r="B53610" s="69"/>
      <c r="L53610" s="55"/>
      <c r="M53610" s="56"/>
      <c r="N53610" s="57"/>
      <c r="O53610" s="57"/>
      <c r="X53610" s="69"/>
    </row>
    <row r="53611" s="54" customFormat="1" spans="2:24">
      <c r="B53611" s="69"/>
      <c r="L53611" s="55"/>
      <c r="M53611" s="56"/>
      <c r="N53611" s="57"/>
      <c r="O53611" s="57"/>
      <c r="X53611" s="69"/>
    </row>
    <row r="53612" s="54" customFormat="1" spans="2:24">
      <c r="B53612" s="69"/>
      <c r="L53612" s="55"/>
      <c r="M53612" s="56"/>
      <c r="N53612" s="57"/>
      <c r="O53612" s="57"/>
      <c r="X53612" s="69"/>
    </row>
    <row r="53613" s="54" customFormat="1" spans="2:24">
      <c r="B53613" s="69"/>
      <c r="L53613" s="55"/>
      <c r="M53613" s="56"/>
      <c r="N53613" s="57"/>
      <c r="O53613" s="57"/>
      <c r="X53613" s="69"/>
    </row>
    <row r="53614" s="54" customFormat="1" spans="2:24">
      <c r="B53614" s="69"/>
      <c r="L53614" s="55"/>
      <c r="M53614" s="56"/>
      <c r="N53614" s="57"/>
      <c r="O53614" s="57"/>
      <c r="X53614" s="69"/>
    </row>
    <row r="53615" s="54" customFormat="1" spans="2:24">
      <c r="B53615" s="69"/>
      <c r="L53615" s="55"/>
      <c r="M53615" s="56"/>
      <c r="N53615" s="57"/>
      <c r="O53615" s="57"/>
      <c r="X53615" s="69"/>
    </row>
    <row r="53616" s="54" customFormat="1" spans="2:24">
      <c r="B53616" s="69"/>
      <c r="L53616" s="55"/>
      <c r="M53616" s="56"/>
      <c r="N53616" s="57"/>
      <c r="O53616" s="57"/>
      <c r="X53616" s="69"/>
    </row>
    <row r="53617" s="54" customFormat="1" spans="2:24">
      <c r="B53617" s="69"/>
      <c r="L53617" s="55"/>
      <c r="M53617" s="56"/>
      <c r="N53617" s="57"/>
      <c r="O53617" s="57"/>
      <c r="X53617" s="69"/>
    </row>
    <row r="53618" s="54" customFormat="1" spans="2:24">
      <c r="B53618" s="69"/>
      <c r="L53618" s="55"/>
      <c r="M53618" s="56"/>
      <c r="N53618" s="57"/>
      <c r="O53618" s="57"/>
      <c r="X53618" s="69"/>
    </row>
    <row r="53619" s="54" customFormat="1" spans="2:24">
      <c r="B53619" s="69"/>
      <c r="L53619" s="55"/>
      <c r="M53619" s="56"/>
      <c r="N53619" s="57"/>
      <c r="O53619" s="57"/>
      <c r="X53619" s="69"/>
    </row>
    <row r="53620" s="54" customFormat="1" spans="2:24">
      <c r="B53620" s="69"/>
      <c r="L53620" s="55"/>
      <c r="M53620" s="56"/>
      <c r="N53620" s="57"/>
      <c r="O53620" s="57"/>
      <c r="X53620" s="69"/>
    </row>
    <row r="53621" s="54" customFormat="1" spans="2:24">
      <c r="B53621" s="69"/>
      <c r="L53621" s="55"/>
      <c r="M53621" s="56"/>
      <c r="N53621" s="57"/>
      <c r="O53621" s="57"/>
      <c r="X53621" s="69"/>
    </row>
    <row r="53622" s="54" customFormat="1" spans="2:24">
      <c r="B53622" s="69"/>
      <c r="L53622" s="55"/>
      <c r="M53622" s="56"/>
      <c r="N53622" s="57"/>
      <c r="O53622" s="57"/>
      <c r="X53622" s="69"/>
    </row>
    <row r="53623" s="54" customFormat="1" spans="2:24">
      <c r="B53623" s="69"/>
      <c r="L53623" s="55"/>
      <c r="M53623" s="56"/>
      <c r="N53623" s="57"/>
      <c r="O53623" s="57"/>
      <c r="X53623" s="69"/>
    </row>
    <row r="53624" s="54" customFormat="1" spans="2:24">
      <c r="B53624" s="69"/>
      <c r="L53624" s="55"/>
      <c r="M53624" s="56"/>
      <c r="N53624" s="57"/>
      <c r="O53624" s="57"/>
      <c r="X53624" s="69"/>
    </row>
    <row r="53625" s="54" customFormat="1" spans="2:24">
      <c r="B53625" s="69"/>
      <c r="L53625" s="55"/>
      <c r="M53625" s="56"/>
      <c r="N53625" s="57"/>
      <c r="O53625" s="57"/>
      <c r="X53625" s="69"/>
    </row>
    <row r="53626" s="54" customFormat="1" spans="2:24">
      <c r="B53626" s="69"/>
      <c r="L53626" s="55"/>
      <c r="M53626" s="56"/>
      <c r="N53626" s="57"/>
      <c r="O53626" s="57"/>
      <c r="X53626" s="69"/>
    </row>
    <row r="53627" s="54" customFormat="1" spans="2:24">
      <c r="B53627" s="69"/>
      <c r="L53627" s="55"/>
      <c r="M53627" s="56"/>
      <c r="N53627" s="57"/>
      <c r="O53627" s="57"/>
      <c r="X53627" s="69"/>
    </row>
    <row r="53628" s="54" customFormat="1" spans="2:24">
      <c r="B53628" s="69"/>
      <c r="L53628" s="55"/>
      <c r="M53628" s="56"/>
      <c r="N53628" s="57"/>
      <c r="O53628" s="57"/>
      <c r="X53628" s="69"/>
    </row>
    <row r="53629" s="54" customFormat="1" spans="2:24">
      <c r="B53629" s="69"/>
      <c r="L53629" s="55"/>
      <c r="M53629" s="56"/>
      <c r="N53629" s="57"/>
      <c r="O53629" s="57"/>
      <c r="X53629" s="69"/>
    </row>
    <row r="53630" s="54" customFormat="1" spans="2:24">
      <c r="B53630" s="69"/>
      <c r="L53630" s="55"/>
      <c r="M53630" s="56"/>
      <c r="N53630" s="57"/>
      <c r="O53630" s="57"/>
      <c r="X53630" s="69"/>
    </row>
    <row r="53631" s="54" customFormat="1" spans="2:24">
      <c r="B53631" s="69"/>
      <c r="L53631" s="55"/>
      <c r="M53631" s="56"/>
      <c r="N53631" s="57"/>
      <c r="O53631" s="57"/>
      <c r="X53631" s="69"/>
    </row>
    <row r="53632" s="54" customFormat="1" spans="2:24">
      <c r="B53632" s="69"/>
      <c r="L53632" s="55"/>
      <c r="M53632" s="56"/>
      <c r="N53632" s="57"/>
      <c r="O53632" s="57"/>
      <c r="X53632" s="69"/>
    </row>
    <row r="53633" s="54" customFormat="1" spans="2:24">
      <c r="B53633" s="69"/>
      <c r="L53633" s="55"/>
      <c r="M53633" s="56"/>
      <c r="N53633" s="57"/>
      <c r="O53633" s="57"/>
      <c r="X53633" s="69"/>
    </row>
    <row r="53634" s="54" customFormat="1" spans="2:24">
      <c r="B53634" s="69"/>
      <c r="L53634" s="55"/>
      <c r="M53634" s="56"/>
      <c r="N53634" s="57"/>
      <c r="O53634" s="57"/>
      <c r="X53634" s="69"/>
    </row>
    <row r="53635" s="54" customFormat="1" spans="2:24">
      <c r="B53635" s="69"/>
      <c r="L53635" s="55"/>
      <c r="M53635" s="56"/>
      <c r="N53635" s="57"/>
      <c r="O53635" s="57"/>
      <c r="X53635" s="69"/>
    </row>
    <row r="53636" s="54" customFormat="1" spans="2:24">
      <c r="B53636" s="69"/>
      <c r="L53636" s="55"/>
      <c r="M53636" s="56"/>
      <c r="N53636" s="57"/>
      <c r="O53636" s="57"/>
      <c r="X53636" s="69"/>
    </row>
    <row r="53637" s="54" customFormat="1" spans="2:24">
      <c r="B53637" s="69"/>
      <c r="L53637" s="55"/>
      <c r="M53637" s="56"/>
      <c r="N53637" s="57"/>
      <c r="O53637" s="57"/>
      <c r="X53637" s="69"/>
    </row>
    <row r="53638" s="54" customFormat="1" spans="2:24">
      <c r="B53638" s="69"/>
      <c r="L53638" s="55"/>
      <c r="M53638" s="56"/>
      <c r="N53638" s="57"/>
      <c r="O53638" s="57"/>
      <c r="X53638" s="69"/>
    </row>
    <row r="53639" s="54" customFormat="1" spans="2:24">
      <c r="B53639" s="69"/>
      <c r="L53639" s="55"/>
      <c r="M53639" s="56"/>
      <c r="N53639" s="57"/>
      <c r="O53639" s="57"/>
      <c r="X53639" s="69"/>
    </row>
    <row r="53640" s="54" customFormat="1" spans="2:24">
      <c r="B53640" s="69"/>
      <c r="L53640" s="55"/>
      <c r="M53640" s="56"/>
      <c r="N53640" s="57"/>
      <c r="O53640" s="57"/>
      <c r="X53640" s="69"/>
    </row>
    <row r="53641" s="54" customFormat="1" spans="2:24">
      <c r="B53641" s="69"/>
      <c r="L53641" s="55"/>
      <c r="M53641" s="56"/>
      <c r="N53641" s="57"/>
      <c r="O53641" s="57"/>
      <c r="X53641" s="69"/>
    </row>
    <row r="53642" s="54" customFormat="1" spans="2:24">
      <c r="B53642" s="69"/>
      <c r="L53642" s="55"/>
      <c r="M53642" s="56"/>
      <c r="N53642" s="57"/>
      <c r="O53642" s="57"/>
      <c r="X53642" s="69"/>
    </row>
    <row r="53643" s="54" customFormat="1" spans="2:24">
      <c r="B53643" s="69"/>
      <c r="L53643" s="55"/>
      <c r="M53643" s="56"/>
      <c r="N53643" s="57"/>
      <c r="O53643" s="57"/>
      <c r="X53643" s="69"/>
    </row>
    <row r="53644" s="54" customFormat="1" spans="2:24">
      <c r="B53644" s="69"/>
      <c r="L53644" s="55"/>
      <c r="M53644" s="56"/>
      <c r="N53644" s="57"/>
      <c r="O53644" s="57"/>
      <c r="X53644" s="69"/>
    </row>
    <row r="53645" s="54" customFormat="1" spans="2:24">
      <c r="B53645" s="69"/>
      <c r="L53645" s="55"/>
      <c r="M53645" s="56"/>
      <c r="N53645" s="57"/>
      <c r="O53645" s="57"/>
      <c r="X53645" s="69"/>
    </row>
    <row r="53646" s="54" customFormat="1" spans="2:24">
      <c r="B53646" s="69"/>
      <c r="L53646" s="55"/>
      <c r="M53646" s="56"/>
      <c r="N53646" s="57"/>
      <c r="O53646" s="57"/>
      <c r="X53646" s="69"/>
    </row>
    <row r="53647" s="54" customFormat="1" spans="2:24">
      <c r="B53647" s="69"/>
      <c r="L53647" s="55"/>
      <c r="M53647" s="56"/>
      <c r="N53647" s="57"/>
      <c r="O53647" s="57"/>
      <c r="X53647" s="69"/>
    </row>
    <row r="53648" s="54" customFormat="1" spans="2:24">
      <c r="B53648" s="69"/>
      <c r="L53648" s="55"/>
      <c r="M53648" s="56"/>
      <c r="N53648" s="57"/>
      <c r="O53648" s="57"/>
      <c r="X53648" s="69"/>
    </row>
    <row r="53649" s="54" customFormat="1" spans="2:24">
      <c r="B53649" s="69"/>
      <c r="L53649" s="55"/>
      <c r="M53649" s="56"/>
      <c r="N53649" s="57"/>
      <c r="O53649" s="57"/>
      <c r="X53649" s="69"/>
    </row>
    <row r="53650" s="54" customFormat="1" spans="2:24">
      <c r="B53650" s="69"/>
      <c r="L53650" s="55"/>
      <c r="M53650" s="56"/>
      <c r="N53650" s="57"/>
      <c r="O53650" s="57"/>
      <c r="X53650" s="69"/>
    </row>
    <row r="53651" s="54" customFormat="1" spans="2:24">
      <c r="B53651" s="69"/>
      <c r="L53651" s="55"/>
      <c r="M53651" s="56"/>
      <c r="N53651" s="57"/>
      <c r="O53651" s="57"/>
      <c r="X53651" s="69"/>
    </row>
    <row r="53652" s="54" customFormat="1" spans="2:24">
      <c r="B53652" s="69"/>
      <c r="L53652" s="55"/>
      <c r="M53652" s="56"/>
      <c r="N53652" s="57"/>
      <c r="O53652" s="57"/>
      <c r="X53652" s="69"/>
    </row>
    <row r="53653" s="54" customFormat="1" spans="2:24">
      <c r="B53653" s="69"/>
      <c r="L53653" s="55"/>
      <c r="M53653" s="56"/>
      <c r="N53653" s="57"/>
      <c r="O53653" s="57"/>
      <c r="X53653" s="69"/>
    </row>
    <row r="53654" s="54" customFormat="1" spans="2:24">
      <c r="B53654" s="69"/>
      <c r="L53654" s="55"/>
      <c r="M53654" s="56"/>
      <c r="N53654" s="57"/>
      <c r="O53654" s="57"/>
      <c r="X53654" s="69"/>
    </row>
    <row r="53655" s="54" customFormat="1" spans="2:24">
      <c r="B53655" s="69"/>
      <c r="L53655" s="55"/>
      <c r="M53655" s="56"/>
      <c r="N53655" s="57"/>
      <c r="O53655" s="57"/>
      <c r="X53655" s="69"/>
    </row>
    <row r="53656" s="54" customFormat="1" spans="2:24">
      <c r="B53656" s="69"/>
      <c r="L53656" s="55"/>
      <c r="M53656" s="56"/>
      <c r="N53656" s="57"/>
      <c r="O53656" s="57"/>
      <c r="X53656" s="69"/>
    </row>
    <row r="53657" s="54" customFormat="1" spans="2:24">
      <c r="B53657" s="69"/>
      <c r="L53657" s="55"/>
      <c r="M53657" s="56"/>
      <c r="N53657" s="57"/>
      <c r="O53657" s="57"/>
      <c r="X53657" s="69"/>
    </row>
    <row r="53658" s="54" customFormat="1" spans="2:24">
      <c r="B53658" s="69"/>
      <c r="L53658" s="55"/>
      <c r="M53658" s="56"/>
      <c r="N53658" s="57"/>
      <c r="O53658" s="57"/>
      <c r="X53658" s="69"/>
    </row>
    <row r="53659" s="54" customFormat="1" spans="2:24">
      <c r="B53659" s="69"/>
      <c r="L53659" s="55"/>
      <c r="M53659" s="56"/>
      <c r="N53659" s="57"/>
      <c r="O53659" s="57"/>
      <c r="X53659" s="69"/>
    </row>
    <row r="53660" s="54" customFormat="1" spans="2:24">
      <c r="B53660" s="69"/>
      <c r="L53660" s="55"/>
      <c r="M53660" s="56"/>
      <c r="N53660" s="57"/>
      <c r="O53660" s="57"/>
      <c r="X53660" s="69"/>
    </row>
    <row r="53661" s="54" customFormat="1" spans="2:24">
      <c r="B53661" s="69"/>
      <c r="L53661" s="55"/>
      <c r="M53661" s="56"/>
      <c r="N53661" s="57"/>
      <c r="O53661" s="57"/>
      <c r="X53661" s="69"/>
    </row>
    <row r="53662" s="54" customFormat="1" spans="2:24">
      <c r="B53662" s="69"/>
      <c r="L53662" s="55"/>
      <c r="M53662" s="56"/>
      <c r="N53662" s="57"/>
      <c r="O53662" s="57"/>
      <c r="X53662" s="69"/>
    </row>
    <row r="53663" s="54" customFormat="1" spans="2:24">
      <c r="B53663" s="69"/>
      <c r="L53663" s="55"/>
      <c r="M53663" s="56"/>
      <c r="N53663" s="57"/>
      <c r="O53663" s="57"/>
      <c r="X53663" s="69"/>
    </row>
    <row r="53664" s="54" customFormat="1" spans="2:24">
      <c r="B53664" s="69"/>
      <c r="L53664" s="55"/>
      <c r="M53664" s="56"/>
      <c r="N53664" s="57"/>
      <c r="O53664" s="57"/>
      <c r="X53664" s="69"/>
    </row>
    <row r="53665" s="54" customFormat="1" spans="2:24">
      <c r="B53665" s="69"/>
      <c r="L53665" s="55"/>
      <c r="M53665" s="56"/>
      <c r="N53665" s="57"/>
      <c r="O53665" s="57"/>
      <c r="X53665" s="69"/>
    </row>
    <row r="53666" s="54" customFormat="1" spans="2:24">
      <c r="B53666" s="69"/>
      <c r="L53666" s="55"/>
      <c r="M53666" s="56"/>
      <c r="N53666" s="57"/>
      <c r="O53666" s="57"/>
      <c r="X53666" s="69"/>
    </row>
    <row r="53667" s="54" customFormat="1" spans="2:24">
      <c r="B53667" s="69"/>
      <c r="L53667" s="55"/>
      <c r="M53667" s="56"/>
      <c r="N53667" s="57"/>
      <c r="O53667" s="57"/>
      <c r="X53667" s="69"/>
    </row>
    <row r="53668" s="54" customFormat="1" spans="2:24">
      <c r="B53668" s="69"/>
      <c r="L53668" s="55"/>
      <c r="M53668" s="56"/>
      <c r="N53668" s="57"/>
      <c r="O53668" s="57"/>
      <c r="X53668" s="69"/>
    </row>
    <row r="53669" s="54" customFormat="1" spans="2:24">
      <c r="B53669" s="69"/>
      <c r="L53669" s="55"/>
      <c r="M53669" s="56"/>
      <c r="N53669" s="57"/>
      <c r="O53669" s="57"/>
      <c r="X53669" s="69"/>
    </row>
    <row r="53670" s="54" customFormat="1" spans="2:24">
      <c r="B53670" s="69"/>
      <c r="L53670" s="55"/>
      <c r="M53670" s="56"/>
      <c r="N53670" s="57"/>
      <c r="O53670" s="57"/>
      <c r="X53670" s="69"/>
    </row>
    <row r="53671" s="54" customFormat="1" spans="2:24">
      <c r="B53671" s="69"/>
      <c r="L53671" s="55"/>
      <c r="M53671" s="56"/>
      <c r="N53671" s="57"/>
      <c r="O53671" s="57"/>
      <c r="X53671" s="69"/>
    </row>
    <row r="53672" s="54" customFormat="1" spans="2:24">
      <c r="B53672" s="69"/>
      <c r="L53672" s="55"/>
      <c r="M53672" s="56"/>
      <c r="N53672" s="57"/>
      <c r="O53672" s="57"/>
      <c r="X53672" s="69"/>
    </row>
    <row r="53673" s="54" customFormat="1" spans="2:24">
      <c r="B53673" s="69"/>
      <c r="L53673" s="55"/>
      <c r="M53673" s="56"/>
      <c r="N53673" s="57"/>
      <c r="O53673" s="57"/>
      <c r="X53673" s="69"/>
    </row>
    <row r="53674" s="54" customFormat="1" spans="2:24">
      <c r="B53674" s="69"/>
      <c r="L53674" s="55"/>
      <c r="M53674" s="56"/>
      <c r="N53674" s="57"/>
      <c r="O53674" s="57"/>
      <c r="X53674" s="69"/>
    </row>
    <row r="53675" s="54" customFormat="1" spans="2:24">
      <c r="B53675" s="69"/>
      <c r="L53675" s="55"/>
      <c r="M53675" s="56"/>
      <c r="N53675" s="57"/>
      <c r="O53675" s="57"/>
      <c r="X53675" s="69"/>
    </row>
    <row r="53676" s="54" customFormat="1" spans="2:24">
      <c r="B53676" s="69"/>
      <c r="L53676" s="55"/>
      <c r="M53676" s="56"/>
      <c r="N53676" s="57"/>
      <c r="O53676" s="57"/>
      <c r="X53676" s="69"/>
    </row>
    <row r="53677" s="54" customFormat="1" spans="2:24">
      <c r="B53677" s="69"/>
      <c r="L53677" s="55"/>
      <c r="M53677" s="56"/>
      <c r="N53677" s="57"/>
      <c r="O53677" s="57"/>
      <c r="X53677" s="69"/>
    </row>
    <row r="53678" s="54" customFormat="1" spans="2:24">
      <c r="B53678" s="69"/>
      <c r="L53678" s="55"/>
      <c r="M53678" s="56"/>
      <c r="N53678" s="57"/>
      <c r="O53678" s="57"/>
      <c r="X53678" s="69"/>
    </row>
    <row r="53679" s="54" customFormat="1" spans="2:24">
      <c r="B53679" s="69"/>
      <c r="L53679" s="55"/>
      <c r="M53679" s="56"/>
      <c r="N53679" s="57"/>
      <c r="O53679" s="57"/>
      <c r="X53679" s="69"/>
    </row>
    <row r="53680" s="54" customFormat="1" spans="2:24">
      <c r="B53680" s="69"/>
      <c r="L53680" s="55"/>
      <c r="M53680" s="56"/>
      <c r="N53680" s="57"/>
      <c r="O53680" s="57"/>
      <c r="X53680" s="69"/>
    </row>
    <row r="53681" s="54" customFormat="1" spans="2:24">
      <c r="B53681" s="69"/>
      <c r="L53681" s="55"/>
      <c r="M53681" s="56"/>
      <c r="N53681" s="57"/>
      <c r="O53681" s="57"/>
      <c r="X53681" s="69"/>
    </row>
    <row r="53682" s="54" customFormat="1" spans="2:24">
      <c r="B53682" s="69"/>
      <c r="L53682" s="55"/>
      <c r="M53682" s="56"/>
      <c r="N53682" s="57"/>
      <c r="O53682" s="57"/>
      <c r="X53682" s="69"/>
    </row>
    <row r="53683" s="54" customFormat="1" spans="2:24">
      <c r="B53683" s="69"/>
      <c r="L53683" s="55"/>
      <c r="M53683" s="56"/>
      <c r="N53683" s="57"/>
      <c r="O53683" s="57"/>
      <c r="X53683" s="69"/>
    </row>
    <row r="53684" s="54" customFormat="1" spans="2:24">
      <c r="B53684" s="69"/>
      <c r="L53684" s="55"/>
      <c r="M53684" s="56"/>
      <c r="N53684" s="57"/>
      <c r="O53684" s="57"/>
      <c r="X53684" s="69"/>
    </row>
    <row r="53685" s="54" customFormat="1" spans="2:24">
      <c r="B53685" s="69"/>
      <c r="L53685" s="55"/>
      <c r="M53685" s="56"/>
      <c r="N53685" s="57"/>
      <c r="O53685" s="57"/>
      <c r="X53685" s="69"/>
    </row>
    <row r="53686" s="54" customFormat="1" spans="2:24">
      <c r="B53686" s="69"/>
      <c r="L53686" s="55"/>
      <c r="M53686" s="56"/>
      <c r="N53686" s="57"/>
      <c r="O53686" s="57"/>
      <c r="X53686" s="69"/>
    </row>
    <row r="53687" s="54" customFormat="1" spans="2:24">
      <c r="B53687" s="69"/>
      <c r="L53687" s="55"/>
      <c r="M53687" s="56"/>
      <c r="N53687" s="57"/>
      <c r="O53687" s="57"/>
      <c r="X53687" s="69"/>
    </row>
    <row r="53688" s="54" customFormat="1" spans="2:24">
      <c r="B53688" s="69"/>
      <c r="L53688" s="55"/>
      <c r="M53688" s="56"/>
      <c r="N53688" s="57"/>
      <c r="O53688" s="57"/>
      <c r="X53688" s="69"/>
    </row>
    <row r="53689" s="54" customFormat="1" spans="2:24">
      <c r="B53689" s="69"/>
      <c r="L53689" s="55"/>
      <c r="M53689" s="56"/>
      <c r="N53689" s="57"/>
      <c r="O53689" s="57"/>
      <c r="X53689" s="69"/>
    </row>
    <row r="53690" s="54" customFormat="1" spans="2:24">
      <c r="B53690" s="69"/>
      <c r="L53690" s="55"/>
      <c r="M53690" s="56"/>
      <c r="N53690" s="57"/>
      <c r="O53690" s="57"/>
      <c r="X53690" s="69"/>
    </row>
    <row r="53691" s="54" customFormat="1" spans="2:24">
      <c r="B53691" s="69"/>
      <c r="L53691" s="55"/>
      <c r="M53691" s="56"/>
      <c r="N53691" s="57"/>
      <c r="O53691" s="57"/>
      <c r="X53691" s="69"/>
    </row>
    <row r="53692" s="54" customFormat="1" spans="2:24">
      <c r="B53692" s="69"/>
      <c r="L53692" s="55"/>
      <c r="M53692" s="56"/>
      <c r="N53692" s="57"/>
      <c r="O53692" s="57"/>
      <c r="X53692" s="69"/>
    </row>
    <row r="53693" s="54" customFormat="1" spans="2:24">
      <c r="B53693" s="69"/>
      <c r="L53693" s="55"/>
      <c r="M53693" s="56"/>
      <c r="N53693" s="57"/>
      <c r="O53693" s="57"/>
      <c r="X53693" s="69"/>
    </row>
    <row r="53694" s="54" customFormat="1" spans="2:24">
      <c r="B53694" s="69"/>
      <c r="L53694" s="55"/>
      <c r="M53694" s="56"/>
      <c r="N53694" s="57"/>
      <c r="O53694" s="57"/>
      <c r="X53694" s="69"/>
    </row>
    <row r="53695" s="54" customFormat="1" spans="2:24">
      <c r="B53695" s="69"/>
      <c r="L53695" s="55"/>
      <c r="M53695" s="56"/>
      <c r="N53695" s="57"/>
      <c r="O53695" s="57"/>
      <c r="X53695" s="69"/>
    </row>
    <row r="53696" s="54" customFormat="1" spans="2:24">
      <c r="B53696" s="69"/>
      <c r="L53696" s="55"/>
      <c r="M53696" s="56"/>
      <c r="N53696" s="57"/>
      <c r="O53696" s="57"/>
      <c r="X53696" s="69"/>
    </row>
    <row r="53697" s="54" customFormat="1" spans="2:24">
      <c r="B53697" s="69"/>
      <c r="L53697" s="55"/>
      <c r="M53697" s="56"/>
      <c r="N53697" s="57"/>
      <c r="O53697" s="57"/>
      <c r="X53697" s="69"/>
    </row>
    <row r="53698" s="54" customFormat="1" spans="2:24">
      <c r="B53698" s="69"/>
      <c r="L53698" s="55"/>
      <c r="M53698" s="56"/>
      <c r="N53698" s="57"/>
      <c r="O53698" s="57"/>
      <c r="X53698" s="69"/>
    </row>
    <row r="53699" s="54" customFormat="1" spans="2:24">
      <c r="B53699" s="69"/>
      <c r="L53699" s="55"/>
      <c r="M53699" s="56"/>
      <c r="N53699" s="57"/>
      <c r="O53699" s="57"/>
      <c r="X53699" s="69"/>
    </row>
    <row r="53700" s="54" customFormat="1" spans="2:24">
      <c r="B53700" s="69"/>
      <c r="L53700" s="55"/>
      <c r="M53700" s="56"/>
      <c r="N53700" s="57"/>
      <c r="O53700" s="57"/>
      <c r="X53700" s="69"/>
    </row>
    <row r="53701" s="54" customFormat="1" spans="2:24">
      <c r="B53701" s="69"/>
      <c r="L53701" s="55"/>
      <c r="M53701" s="56"/>
      <c r="N53701" s="57"/>
      <c r="O53701" s="57"/>
      <c r="X53701" s="69"/>
    </row>
    <row r="53702" s="54" customFormat="1" spans="2:24">
      <c r="B53702" s="69"/>
      <c r="L53702" s="55"/>
      <c r="M53702" s="56"/>
      <c r="N53702" s="57"/>
      <c r="O53702" s="57"/>
      <c r="X53702" s="69"/>
    </row>
    <row r="53703" s="54" customFormat="1" spans="2:24">
      <c r="B53703" s="69"/>
      <c r="L53703" s="55"/>
      <c r="M53703" s="56"/>
      <c r="N53703" s="57"/>
      <c r="O53703" s="57"/>
      <c r="X53703" s="69"/>
    </row>
    <row r="53704" s="54" customFormat="1" spans="2:24">
      <c r="B53704" s="69"/>
      <c r="L53704" s="55"/>
      <c r="M53704" s="56"/>
      <c r="N53704" s="57"/>
      <c r="O53704" s="57"/>
      <c r="X53704" s="69"/>
    </row>
    <row r="53705" s="54" customFormat="1" spans="2:24">
      <c r="B53705" s="69"/>
      <c r="L53705" s="55"/>
      <c r="M53705" s="56"/>
      <c r="N53705" s="57"/>
      <c r="O53705" s="57"/>
      <c r="X53705" s="69"/>
    </row>
    <row r="53706" s="54" customFormat="1" spans="2:24">
      <c r="B53706" s="69"/>
      <c r="L53706" s="55"/>
      <c r="M53706" s="56"/>
      <c r="N53706" s="57"/>
      <c r="O53706" s="57"/>
      <c r="X53706" s="69"/>
    </row>
    <row r="53707" s="54" customFormat="1" spans="2:24">
      <c r="B53707" s="69"/>
      <c r="L53707" s="55"/>
      <c r="M53707" s="56"/>
      <c r="N53707" s="57"/>
      <c r="O53707" s="57"/>
      <c r="X53707" s="69"/>
    </row>
    <row r="53708" s="54" customFormat="1" spans="2:24">
      <c r="B53708" s="69"/>
      <c r="L53708" s="55"/>
      <c r="M53708" s="56"/>
      <c r="N53708" s="57"/>
      <c r="O53708" s="57"/>
      <c r="X53708" s="69"/>
    </row>
    <row r="53709" s="54" customFormat="1" spans="2:24">
      <c r="B53709" s="69"/>
      <c r="L53709" s="55"/>
      <c r="M53709" s="56"/>
      <c r="N53709" s="57"/>
      <c r="O53709" s="57"/>
      <c r="X53709" s="69"/>
    </row>
    <row r="53710" s="54" customFormat="1" spans="2:24">
      <c r="B53710" s="69"/>
      <c r="L53710" s="55"/>
      <c r="M53710" s="56"/>
      <c r="N53710" s="57"/>
      <c r="O53710" s="57"/>
      <c r="X53710" s="69"/>
    </row>
    <row r="53711" s="54" customFormat="1" spans="2:24">
      <c r="B53711" s="69"/>
      <c r="L53711" s="55"/>
      <c r="M53711" s="56"/>
      <c r="N53711" s="57"/>
      <c r="O53711" s="57"/>
      <c r="X53711" s="69"/>
    </row>
    <row r="53712" s="54" customFormat="1" spans="2:24">
      <c r="B53712" s="69"/>
      <c r="L53712" s="55"/>
      <c r="M53712" s="56"/>
      <c r="N53712" s="57"/>
      <c r="O53712" s="57"/>
      <c r="X53712" s="69"/>
    </row>
    <row r="53713" s="54" customFormat="1" spans="2:24">
      <c r="B53713" s="69"/>
      <c r="L53713" s="55"/>
      <c r="M53713" s="56"/>
      <c r="N53713" s="57"/>
      <c r="O53713" s="57"/>
      <c r="X53713" s="69"/>
    </row>
    <row r="53714" s="54" customFormat="1" spans="2:24">
      <c r="B53714" s="69"/>
      <c r="L53714" s="55"/>
      <c r="M53714" s="56"/>
      <c r="N53714" s="57"/>
      <c r="O53714" s="57"/>
      <c r="X53714" s="69"/>
    </row>
    <row r="53715" s="54" customFormat="1" spans="2:24">
      <c r="B53715" s="69"/>
      <c r="L53715" s="55"/>
      <c r="M53715" s="56"/>
      <c r="N53715" s="57"/>
      <c r="O53715" s="57"/>
      <c r="X53715" s="69"/>
    </row>
    <row r="53716" s="54" customFormat="1" spans="2:24">
      <c r="B53716" s="69"/>
      <c r="L53716" s="55"/>
      <c r="M53716" s="56"/>
      <c r="N53716" s="57"/>
      <c r="O53716" s="57"/>
      <c r="X53716" s="69"/>
    </row>
    <row r="53717" s="54" customFormat="1" spans="2:24">
      <c r="B53717" s="69"/>
      <c r="L53717" s="55"/>
      <c r="M53717" s="56"/>
      <c r="N53717" s="57"/>
      <c r="O53717" s="57"/>
      <c r="X53717" s="69"/>
    </row>
    <row r="53718" s="54" customFormat="1" spans="2:24">
      <c r="B53718" s="69"/>
      <c r="L53718" s="55"/>
      <c r="M53718" s="56"/>
      <c r="N53718" s="57"/>
      <c r="O53718" s="57"/>
      <c r="X53718" s="69"/>
    </row>
    <row r="53719" s="54" customFormat="1" spans="2:24">
      <c r="B53719" s="69"/>
      <c r="L53719" s="55"/>
      <c r="M53719" s="56"/>
      <c r="N53719" s="57"/>
      <c r="O53719" s="57"/>
      <c r="X53719" s="69"/>
    </row>
    <row r="53720" s="54" customFormat="1" spans="2:24">
      <c r="B53720" s="69"/>
      <c r="L53720" s="55"/>
      <c r="M53720" s="56"/>
      <c r="N53720" s="57"/>
      <c r="O53720" s="57"/>
      <c r="X53720" s="69"/>
    </row>
    <row r="53721" s="54" customFormat="1" spans="2:24">
      <c r="B53721" s="69"/>
      <c r="L53721" s="55"/>
      <c r="M53721" s="56"/>
      <c r="N53721" s="57"/>
      <c r="O53721" s="57"/>
      <c r="X53721" s="69"/>
    </row>
    <row r="53722" s="54" customFormat="1" spans="2:24">
      <c r="B53722" s="69"/>
      <c r="L53722" s="55"/>
      <c r="M53722" s="56"/>
      <c r="N53722" s="57"/>
      <c r="O53722" s="57"/>
      <c r="X53722" s="69"/>
    </row>
    <row r="53723" s="54" customFormat="1" spans="2:24">
      <c r="B53723" s="69"/>
      <c r="L53723" s="55"/>
      <c r="M53723" s="56"/>
      <c r="N53723" s="57"/>
      <c r="O53723" s="57"/>
      <c r="X53723" s="69"/>
    </row>
    <row r="53724" s="54" customFormat="1" spans="2:24">
      <c r="B53724" s="69"/>
      <c r="L53724" s="55"/>
      <c r="M53724" s="56"/>
      <c r="N53724" s="57"/>
      <c r="O53724" s="57"/>
      <c r="X53724" s="69"/>
    </row>
    <row r="53725" s="54" customFormat="1" spans="2:24">
      <c r="B53725" s="69"/>
      <c r="L53725" s="55"/>
      <c r="M53725" s="56"/>
      <c r="N53725" s="57"/>
      <c r="O53725" s="57"/>
      <c r="X53725" s="69"/>
    </row>
    <row r="53726" s="54" customFormat="1" spans="2:24">
      <c r="B53726" s="69"/>
      <c r="L53726" s="55"/>
      <c r="M53726" s="56"/>
      <c r="N53726" s="57"/>
      <c r="O53726" s="57"/>
      <c r="X53726" s="69"/>
    </row>
    <row r="53727" s="54" customFormat="1" spans="2:24">
      <c r="B53727" s="69"/>
      <c r="L53727" s="55"/>
      <c r="M53727" s="56"/>
      <c r="N53727" s="57"/>
      <c r="O53727" s="57"/>
      <c r="X53727" s="69"/>
    </row>
    <row r="53728" s="54" customFormat="1" spans="2:24">
      <c r="B53728" s="69"/>
      <c r="L53728" s="55"/>
      <c r="M53728" s="56"/>
      <c r="N53728" s="57"/>
      <c r="O53728" s="57"/>
      <c r="X53728" s="69"/>
    </row>
    <row r="53729" s="54" customFormat="1" spans="2:24">
      <c r="B53729" s="69"/>
      <c r="L53729" s="55"/>
      <c r="M53729" s="56"/>
      <c r="N53729" s="57"/>
      <c r="O53729" s="57"/>
      <c r="X53729" s="69"/>
    </row>
    <row r="53730" s="54" customFormat="1" spans="2:24">
      <c r="B53730" s="69"/>
      <c r="L53730" s="55"/>
      <c r="M53730" s="56"/>
      <c r="N53730" s="57"/>
      <c r="O53730" s="57"/>
      <c r="X53730" s="69"/>
    </row>
    <row r="53731" s="54" customFormat="1" spans="2:24">
      <c r="B53731" s="69"/>
      <c r="L53731" s="55"/>
      <c r="M53731" s="56"/>
      <c r="N53731" s="57"/>
      <c r="O53731" s="57"/>
      <c r="X53731" s="69"/>
    </row>
    <row r="53732" s="54" customFormat="1" spans="2:24">
      <c r="B53732" s="69"/>
      <c r="L53732" s="55"/>
      <c r="M53732" s="56"/>
      <c r="N53732" s="57"/>
      <c r="O53732" s="57"/>
      <c r="X53732" s="69"/>
    </row>
    <row r="53733" s="54" customFormat="1" spans="2:24">
      <c r="B53733" s="69"/>
      <c r="L53733" s="55"/>
      <c r="M53733" s="56"/>
      <c r="N53733" s="57"/>
      <c r="O53733" s="57"/>
      <c r="X53733" s="69"/>
    </row>
    <row r="53734" s="54" customFormat="1" spans="2:24">
      <c r="B53734" s="69"/>
      <c r="L53734" s="55"/>
      <c r="M53734" s="56"/>
      <c r="N53734" s="57"/>
      <c r="O53734" s="57"/>
      <c r="X53734" s="69"/>
    </row>
    <row r="53735" s="54" customFormat="1" spans="2:24">
      <c r="B53735" s="69"/>
      <c r="L53735" s="55"/>
      <c r="M53735" s="56"/>
      <c r="N53735" s="57"/>
      <c r="O53735" s="57"/>
      <c r="X53735" s="69"/>
    </row>
    <row r="53736" s="54" customFormat="1" spans="2:24">
      <c r="B53736" s="69"/>
      <c r="L53736" s="55"/>
      <c r="M53736" s="56"/>
      <c r="N53736" s="57"/>
      <c r="O53736" s="57"/>
      <c r="X53736" s="69"/>
    </row>
    <row r="53737" s="54" customFormat="1" spans="2:24">
      <c r="B53737" s="69"/>
      <c r="L53737" s="55"/>
      <c r="M53737" s="56"/>
      <c r="N53737" s="57"/>
      <c r="O53737" s="57"/>
      <c r="X53737" s="69"/>
    </row>
    <row r="53738" s="54" customFormat="1" spans="2:24">
      <c r="B53738" s="69"/>
      <c r="L53738" s="55"/>
      <c r="M53738" s="56"/>
      <c r="N53738" s="57"/>
      <c r="O53738" s="57"/>
      <c r="X53738" s="69"/>
    </row>
    <row r="53739" s="54" customFormat="1" spans="2:24">
      <c r="B53739" s="69"/>
      <c r="L53739" s="55"/>
      <c r="M53739" s="56"/>
      <c r="N53739" s="57"/>
      <c r="O53739" s="57"/>
      <c r="X53739" s="69"/>
    </row>
    <row r="53740" s="54" customFormat="1" spans="2:24">
      <c r="B53740" s="69"/>
      <c r="L53740" s="55"/>
      <c r="M53740" s="56"/>
      <c r="N53740" s="57"/>
      <c r="O53740" s="57"/>
      <c r="X53740" s="69"/>
    </row>
    <row r="53741" s="54" customFormat="1" spans="2:24">
      <c r="B53741" s="69"/>
      <c r="L53741" s="55"/>
      <c r="M53741" s="56"/>
      <c r="N53741" s="57"/>
      <c r="O53741" s="57"/>
      <c r="X53741" s="69"/>
    </row>
    <row r="53742" s="54" customFormat="1" spans="2:24">
      <c r="B53742" s="69"/>
      <c r="L53742" s="55"/>
      <c r="M53742" s="56"/>
      <c r="N53742" s="57"/>
      <c r="O53742" s="57"/>
      <c r="X53742" s="69"/>
    </row>
    <row r="53743" s="54" customFormat="1" spans="2:24">
      <c r="B53743" s="69"/>
      <c r="L53743" s="55"/>
      <c r="M53743" s="56"/>
      <c r="N53743" s="57"/>
      <c r="O53743" s="57"/>
      <c r="X53743" s="69"/>
    </row>
    <row r="53744" s="54" customFormat="1" spans="2:24">
      <c r="B53744" s="69"/>
      <c r="L53744" s="55"/>
      <c r="M53744" s="56"/>
      <c r="N53744" s="57"/>
      <c r="O53744" s="57"/>
      <c r="X53744" s="69"/>
    </row>
    <row r="53745" s="54" customFormat="1" spans="2:24">
      <c r="B53745" s="69"/>
      <c r="L53745" s="55"/>
      <c r="M53745" s="56"/>
      <c r="N53745" s="57"/>
      <c r="O53745" s="57"/>
      <c r="X53745" s="69"/>
    </row>
    <row r="53746" s="54" customFormat="1" spans="2:24">
      <c r="B53746" s="69"/>
      <c r="L53746" s="55"/>
      <c r="M53746" s="56"/>
      <c r="N53746" s="57"/>
      <c r="O53746" s="57"/>
      <c r="X53746" s="69"/>
    </row>
    <row r="53747" s="54" customFormat="1" spans="2:24">
      <c r="B53747" s="69"/>
      <c r="L53747" s="55"/>
      <c r="M53747" s="56"/>
      <c r="N53747" s="57"/>
      <c r="O53747" s="57"/>
      <c r="X53747" s="69"/>
    </row>
    <row r="53748" s="54" customFormat="1" spans="2:24">
      <c r="B53748" s="69"/>
      <c r="L53748" s="55"/>
      <c r="M53748" s="56"/>
      <c r="N53748" s="57"/>
      <c r="O53748" s="57"/>
      <c r="X53748" s="69"/>
    </row>
    <row r="53749" s="54" customFormat="1" spans="2:24">
      <c r="B53749" s="69"/>
      <c r="L53749" s="55"/>
      <c r="M53749" s="56"/>
      <c r="N53749" s="57"/>
      <c r="O53749" s="57"/>
      <c r="X53749" s="69"/>
    </row>
    <row r="53750" s="54" customFormat="1" spans="2:24">
      <c r="B53750" s="69"/>
      <c r="L53750" s="55"/>
      <c r="M53750" s="56"/>
      <c r="N53750" s="57"/>
      <c r="O53750" s="57"/>
      <c r="X53750" s="69"/>
    </row>
    <row r="53751" s="54" customFormat="1" spans="2:24">
      <c r="B53751" s="69"/>
      <c r="L53751" s="55"/>
      <c r="M53751" s="56"/>
      <c r="N53751" s="57"/>
      <c r="O53751" s="57"/>
      <c r="X53751" s="69"/>
    </row>
    <row r="53752" s="54" customFormat="1" spans="2:24">
      <c r="B53752" s="69"/>
      <c r="L53752" s="55"/>
      <c r="M53752" s="56"/>
      <c r="N53752" s="57"/>
      <c r="O53752" s="57"/>
      <c r="X53752" s="69"/>
    </row>
    <row r="53753" s="54" customFormat="1" spans="2:24">
      <c r="B53753" s="69"/>
      <c r="L53753" s="55"/>
      <c r="M53753" s="56"/>
      <c r="N53753" s="57"/>
      <c r="O53753" s="57"/>
      <c r="X53753" s="69"/>
    </row>
    <row r="53754" s="54" customFormat="1" spans="2:24">
      <c r="B53754" s="69"/>
      <c r="L53754" s="55"/>
      <c r="M53754" s="56"/>
      <c r="N53754" s="57"/>
      <c r="O53754" s="57"/>
      <c r="X53754" s="69"/>
    </row>
    <row r="53755" s="54" customFormat="1" spans="2:24">
      <c r="B53755" s="69"/>
      <c r="L53755" s="55"/>
      <c r="M53755" s="56"/>
      <c r="N53755" s="57"/>
      <c r="O53755" s="57"/>
      <c r="X53755" s="69"/>
    </row>
    <row r="53756" s="54" customFormat="1" spans="2:24">
      <c r="B53756" s="69"/>
      <c r="L53756" s="55"/>
      <c r="M53756" s="56"/>
      <c r="N53756" s="57"/>
      <c r="O53756" s="57"/>
      <c r="X53756" s="69"/>
    </row>
    <row r="53757" s="54" customFormat="1" spans="2:24">
      <c r="B53757" s="69"/>
      <c r="L53757" s="55"/>
      <c r="M53757" s="56"/>
      <c r="N53757" s="57"/>
      <c r="O53757" s="57"/>
      <c r="X53757" s="69"/>
    </row>
    <row r="53758" s="54" customFormat="1" spans="2:24">
      <c r="B53758" s="69"/>
      <c r="L53758" s="55"/>
      <c r="M53758" s="56"/>
      <c r="N53758" s="57"/>
      <c r="O53758" s="57"/>
      <c r="X53758" s="69"/>
    </row>
    <row r="53759" s="54" customFormat="1" spans="2:24">
      <c r="B53759" s="69"/>
      <c r="L53759" s="55"/>
      <c r="M53759" s="56"/>
      <c r="N53759" s="57"/>
      <c r="O53759" s="57"/>
      <c r="X53759" s="69"/>
    </row>
    <row r="53760" s="54" customFormat="1" spans="2:24">
      <c r="B53760" s="69"/>
      <c r="L53760" s="55"/>
      <c r="M53760" s="56"/>
      <c r="N53760" s="57"/>
      <c r="O53760" s="57"/>
      <c r="X53760" s="69"/>
    </row>
    <row r="53761" s="54" customFormat="1" spans="2:24">
      <c r="B53761" s="69"/>
      <c r="L53761" s="55"/>
      <c r="M53761" s="56"/>
      <c r="N53761" s="57"/>
      <c r="O53761" s="57"/>
      <c r="X53761" s="69"/>
    </row>
    <row r="53762" s="54" customFormat="1" spans="2:24">
      <c r="B53762" s="69"/>
      <c r="L53762" s="55"/>
      <c r="M53762" s="56"/>
      <c r="N53762" s="57"/>
      <c r="O53762" s="57"/>
      <c r="X53762" s="69"/>
    </row>
    <row r="53763" s="54" customFormat="1" spans="2:24">
      <c r="B53763" s="69"/>
      <c r="L53763" s="55"/>
      <c r="M53763" s="56"/>
      <c r="N53763" s="57"/>
      <c r="O53763" s="57"/>
      <c r="X53763" s="69"/>
    </row>
    <row r="53764" s="54" customFormat="1" spans="2:24">
      <c r="B53764" s="69"/>
      <c r="L53764" s="55"/>
      <c r="M53764" s="56"/>
      <c r="N53764" s="57"/>
      <c r="O53764" s="57"/>
      <c r="X53764" s="69"/>
    </row>
    <row r="53765" s="54" customFormat="1" spans="2:24">
      <c r="B53765" s="69"/>
      <c r="L53765" s="55"/>
      <c r="M53765" s="56"/>
      <c r="N53765" s="57"/>
      <c r="O53765" s="57"/>
      <c r="X53765" s="69"/>
    </row>
    <row r="53766" s="54" customFormat="1" spans="2:24">
      <c r="B53766" s="69"/>
      <c r="L53766" s="55"/>
      <c r="M53766" s="56"/>
      <c r="N53766" s="57"/>
      <c r="O53766" s="57"/>
      <c r="X53766" s="69"/>
    </row>
    <row r="53767" s="54" customFormat="1" spans="2:24">
      <c r="B53767" s="69"/>
      <c r="L53767" s="55"/>
      <c r="M53767" s="56"/>
      <c r="N53767" s="57"/>
      <c r="O53767" s="57"/>
      <c r="X53767" s="69"/>
    </row>
    <row r="53768" s="54" customFormat="1" spans="2:24">
      <c r="B53768" s="69"/>
      <c r="L53768" s="55"/>
      <c r="M53768" s="56"/>
      <c r="N53768" s="57"/>
      <c r="O53768" s="57"/>
      <c r="X53768" s="69"/>
    </row>
    <row r="53769" s="54" customFormat="1" spans="2:24">
      <c r="B53769" s="69"/>
      <c r="L53769" s="55"/>
      <c r="M53769" s="56"/>
      <c r="N53769" s="57"/>
      <c r="O53769" s="57"/>
      <c r="X53769" s="69"/>
    </row>
    <row r="53770" s="54" customFormat="1" spans="2:24">
      <c r="B53770" s="69"/>
      <c r="L53770" s="55"/>
      <c r="M53770" s="56"/>
      <c r="N53770" s="57"/>
      <c r="O53770" s="57"/>
      <c r="X53770" s="69"/>
    </row>
    <row r="53771" s="54" customFormat="1" spans="2:24">
      <c r="B53771" s="69"/>
      <c r="L53771" s="55"/>
      <c r="M53771" s="56"/>
      <c r="N53771" s="57"/>
      <c r="O53771" s="57"/>
      <c r="X53771" s="69"/>
    </row>
    <row r="53772" s="54" customFormat="1" spans="2:24">
      <c r="B53772" s="69"/>
      <c r="L53772" s="55"/>
      <c r="M53772" s="56"/>
      <c r="N53772" s="57"/>
      <c r="O53772" s="57"/>
      <c r="X53772" s="69"/>
    </row>
    <row r="53773" s="54" customFormat="1" spans="2:24">
      <c r="B53773" s="69"/>
      <c r="L53773" s="55"/>
      <c r="M53773" s="56"/>
      <c r="N53773" s="57"/>
      <c r="O53773" s="57"/>
      <c r="X53773" s="69"/>
    </row>
    <row r="53774" s="54" customFormat="1" spans="2:24">
      <c r="B53774" s="69"/>
      <c r="L53774" s="55"/>
      <c r="M53774" s="56"/>
      <c r="N53774" s="57"/>
      <c r="O53774" s="57"/>
      <c r="X53774" s="69"/>
    </row>
    <row r="53775" s="54" customFormat="1" spans="2:24">
      <c r="B53775" s="69"/>
      <c r="L53775" s="55"/>
      <c r="M53775" s="56"/>
      <c r="N53775" s="57"/>
      <c r="O53775" s="57"/>
      <c r="X53775" s="69"/>
    </row>
    <row r="53776" s="54" customFormat="1" spans="2:24">
      <c r="B53776" s="69"/>
      <c r="L53776" s="55"/>
      <c r="M53776" s="56"/>
      <c r="N53776" s="57"/>
      <c r="O53776" s="57"/>
      <c r="X53776" s="69"/>
    </row>
    <row r="53777" s="54" customFormat="1" spans="2:24">
      <c r="B53777" s="69"/>
      <c r="L53777" s="55"/>
      <c r="M53777" s="56"/>
      <c r="N53777" s="57"/>
      <c r="O53777" s="57"/>
      <c r="X53777" s="69"/>
    </row>
    <row r="53778" s="54" customFormat="1" spans="2:24">
      <c r="B53778" s="69"/>
      <c r="L53778" s="55"/>
      <c r="M53778" s="56"/>
      <c r="N53778" s="57"/>
      <c r="O53778" s="57"/>
      <c r="X53778" s="69"/>
    </row>
    <row r="53779" s="54" customFormat="1" spans="2:24">
      <c r="B53779" s="69"/>
      <c r="L53779" s="55"/>
      <c r="M53779" s="56"/>
      <c r="N53779" s="57"/>
      <c r="O53779" s="57"/>
      <c r="X53779" s="69"/>
    </row>
    <row r="53780" s="54" customFormat="1" spans="2:24">
      <c r="B53780" s="69"/>
      <c r="L53780" s="55"/>
      <c r="M53780" s="56"/>
      <c r="N53780" s="57"/>
      <c r="O53780" s="57"/>
      <c r="X53780" s="69"/>
    </row>
    <row r="53781" s="54" customFormat="1" spans="2:24">
      <c r="B53781" s="69"/>
      <c r="L53781" s="55"/>
      <c r="M53781" s="56"/>
      <c r="N53781" s="57"/>
      <c r="O53781" s="57"/>
      <c r="X53781" s="69"/>
    </row>
    <row r="53782" s="54" customFormat="1" spans="2:24">
      <c r="B53782" s="69"/>
      <c r="L53782" s="55"/>
      <c r="M53782" s="56"/>
      <c r="N53782" s="57"/>
      <c r="O53782" s="57"/>
      <c r="X53782" s="69"/>
    </row>
    <row r="53783" s="54" customFormat="1" spans="2:24">
      <c r="B53783" s="69"/>
      <c r="L53783" s="55"/>
      <c r="M53783" s="56"/>
      <c r="N53783" s="57"/>
      <c r="O53783" s="57"/>
      <c r="X53783" s="69"/>
    </row>
    <row r="53784" s="54" customFormat="1" spans="2:24">
      <c r="B53784" s="69"/>
      <c r="L53784" s="55"/>
      <c r="M53784" s="56"/>
      <c r="N53784" s="57"/>
      <c r="O53784" s="57"/>
      <c r="X53784" s="69"/>
    </row>
    <row r="53785" s="54" customFormat="1" spans="2:24">
      <c r="B53785" s="69"/>
      <c r="L53785" s="55"/>
      <c r="M53785" s="56"/>
      <c r="N53785" s="57"/>
      <c r="O53785" s="57"/>
      <c r="X53785" s="69"/>
    </row>
    <row r="53786" s="54" customFormat="1" spans="2:24">
      <c r="B53786" s="69"/>
      <c r="L53786" s="55"/>
      <c r="M53786" s="56"/>
      <c r="N53786" s="57"/>
      <c r="O53786" s="57"/>
      <c r="X53786" s="69"/>
    </row>
    <row r="53787" s="54" customFormat="1" spans="2:24">
      <c r="B53787" s="69"/>
      <c r="L53787" s="55"/>
      <c r="M53787" s="56"/>
      <c r="N53787" s="57"/>
      <c r="O53787" s="57"/>
      <c r="X53787" s="69"/>
    </row>
    <row r="53788" s="54" customFormat="1" spans="2:24">
      <c r="B53788" s="69"/>
      <c r="L53788" s="55"/>
      <c r="M53788" s="56"/>
      <c r="N53788" s="57"/>
      <c r="O53788" s="57"/>
      <c r="X53788" s="69"/>
    </row>
    <row r="53789" s="54" customFormat="1" spans="2:24">
      <c r="B53789" s="69"/>
      <c r="L53789" s="55"/>
      <c r="M53789" s="56"/>
      <c r="N53789" s="57"/>
      <c r="O53789" s="57"/>
      <c r="X53789" s="69"/>
    </row>
    <row r="53790" s="54" customFormat="1" spans="2:24">
      <c r="B53790" s="69"/>
      <c r="L53790" s="55"/>
      <c r="M53790" s="56"/>
      <c r="N53790" s="57"/>
      <c r="O53790" s="57"/>
      <c r="X53790" s="69"/>
    </row>
    <row r="53791" s="54" customFormat="1" spans="2:24">
      <c r="B53791" s="69"/>
      <c r="L53791" s="55"/>
      <c r="M53791" s="56"/>
      <c r="N53791" s="57"/>
      <c r="O53791" s="57"/>
      <c r="X53791" s="69"/>
    </row>
    <row r="53792" s="54" customFormat="1" spans="2:24">
      <c r="B53792" s="69"/>
      <c r="L53792" s="55"/>
      <c r="M53792" s="56"/>
      <c r="N53792" s="57"/>
      <c r="O53792" s="57"/>
      <c r="X53792" s="69"/>
    </row>
    <row r="53793" s="54" customFormat="1" spans="2:24">
      <c r="B53793" s="69"/>
      <c r="L53793" s="55"/>
      <c r="M53793" s="56"/>
      <c r="N53793" s="57"/>
      <c r="O53793" s="57"/>
      <c r="X53793" s="69"/>
    </row>
    <row r="53794" s="54" customFormat="1" spans="2:24">
      <c r="B53794" s="69"/>
      <c r="L53794" s="55"/>
      <c r="M53794" s="56"/>
      <c r="N53794" s="57"/>
      <c r="O53794" s="57"/>
      <c r="X53794" s="69"/>
    </row>
    <row r="53795" s="54" customFormat="1" spans="2:24">
      <c r="B53795" s="69"/>
      <c r="L53795" s="55"/>
      <c r="M53795" s="56"/>
      <c r="N53795" s="57"/>
      <c r="O53795" s="57"/>
      <c r="X53795" s="69"/>
    </row>
    <row r="53796" s="54" customFormat="1" spans="2:24">
      <c r="B53796" s="69"/>
      <c r="L53796" s="55"/>
      <c r="M53796" s="56"/>
      <c r="N53796" s="57"/>
      <c r="O53796" s="57"/>
      <c r="X53796" s="69"/>
    </row>
    <row r="53797" s="54" customFormat="1" spans="2:24">
      <c r="B53797" s="69"/>
      <c r="L53797" s="55"/>
      <c r="M53797" s="56"/>
      <c r="N53797" s="57"/>
      <c r="O53797" s="57"/>
      <c r="X53797" s="69"/>
    </row>
    <row r="53798" s="54" customFormat="1" spans="2:24">
      <c r="B53798" s="69"/>
      <c r="L53798" s="55"/>
      <c r="M53798" s="56"/>
      <c r="N53798" s="57"/>
      <c r="O53798" s="57"/>
      <c r="X53798" s="69"/>
    </row>
    <row r="53799" s="54" customFormat="1" spans="2:24">
      <c r="B53799" s="69"/>
      <c r="L53799" s="55"/>
      <c r="M53799" s="56"/>
      <c r="N53799" s="57"/>
      <c r="O53799" s="57"/>
      <c r="X53799" s="69"/>
    </row>
    <row r="53800" s="54" customFormat="1" spans="2:24">
      <c r="B53800" s="69"/>
      <c r="L53800" s="55"/>
      <c r="M53800" s="56"/>
      <c r="N53800" s="57"/>
      <c r="O53800" s="57"/>
      <c r="X53800" s="69"/>
    </row>
    <row r="53801" s="54" customFormat="1" spans="2:24">
      <c r="B53801" s="69"/>
      <c r="L53801" s="55"/>
      <c r="M53801" s="56"/>
      <c r="N53801" s="57"/>
      <c r="O53801" s="57"/>
      <c r="X53801" s="69"/>
    </row>
    <row r="53802" s="54" customFormat="1" spans="2:24">
      <c r="B53802" s="69"/>
      <c r="L53802" s="55"/>
      <c r="M53802" s="56"/>
      <c r="N53802" s="57"/>
      <c r="O53802" s="57"/>
      <c r="X53802" s="69"/>
    </row>
    <row r="53803" s="54" customFormat="1" spans="2:24">
      <c r="B53803" s="69"/>
      <c r="L53803" s="55"/>
      <c r="M53803" s="56"/>
      <c r="N53803" s="57"/>
      <c r="O53803" s="57"/>
      <c r="X53803" s="69"/>
    </row>
    <row r="53804" s="54" customFormat="1" spans="2:24">
      <c r="B53804" s="69"/>
      <c r="L53804" s="55"/>
      <c r="M53804" s="56"/>
      <c r="N53804" s="57"/>
      <c r="O53804" s="57"/>
      <c r="X53804" s="69"/>
    </row>
    <row r="53805" s="54" customFormat="1" spans="2:24">
      <c r="B53805" s="69"/>
      <c r="L53805" s="55"/>
      <c r="M53805" s="56"/>
      <c r="N53805" s="57"/>
      <c r="O53805" s="57"/>
      <c r="X53805" s="69"/>
    </row>
    <row r="53806" s="54" customFormat="1" spans="2:24">
      <c r="B53806" s="69"/>
      <c r="L53806" s="55"/>
      <c r="M53806" s="56"/>
      <c r="N53806" s="57"/>
      <c r="O53806" s="57"/>
      <c r="X53806" s="69"/>
    </row>
    <row r="53807" s="54" customFormat="1" spans="2:24">
      <c r="B53807" s="69"/>
      <c r="L53807" s="55"/>
      <c r="M53807" s="56"/>
      <c r="N53807" s="57"/>
      <c r="O53807" s="57"/>
      <c r="X53807" s="69"/>
    </row>
    <row r="53808" s="54" customFormat="1" spans="2:24">
      <c r="B53808" s="69"/>
      <c r="L53808" s="55"/>
      <c r="M53808" s="56"/>
      <c r="N53808" s="57"/>
      <c r="O53808" s="57"/>
      <c r="X53808" s="69"/>
    </row>
    <row r="53809" s="54" customFormat="1" spans="2:24">
      <c r="B53809" s="69"/>
      <c r="L53809" s="55"/>
      <c r="M53809" s="56"/>
      <c r="N53809" s="57"/>
      <c r="O53809" s="57"/>
      <c r="X53809" s="69"/>
    </row>
    <row r="53810" s="54" customFormat="1" spans="2:24">
      <c r="B53810" s="69"/>
      <c r="L53810" s="55"/>
      <c r="M53810" s="56"/>
      <c r="N53810" s="57"/>
      <c r="O53810" s="57"/>
      <c r="X53810" s="69"/>
    </row>
    <row r="53811" s="54" customFormat="1" spans="2:24">
      <c r="B53811" s="69"/>
      <c r="L53811" s="55"/>
      <c r="M53811" s="56"/>
      <c r="N53811" s="57"/>
      <c r="O53811" s="57"/>
      <c r="X53811" s="69"/>
    </row>
    <row r="53812" s="54" customFormat="1" spans="2:24">
      <c r="B53812" s="69"/>
      <c r="L53812" s="55"/>
      <c r="M53812" s="56"/>
      <c r="N53812" s="57"/>
      <c r="O53812" s="57"/>
      <c r="X53812" s="69"/>
    </row>
    <row r="53813" s="54" customFormat="1" spans="2:24">
      <c r="B53813" s="69"/>
      <c r="L53813" s="55"/>
      <c r="M53813" s="56"/>
      <c r="N53813" s="57"/>
      <c r="O53813" s="57"/>
      <c r="X53813" s="69"/>
    </row>
    <row r="53814" s="54" customFormat="1" spans="2:24">
      <c r="B53814" s="69"/>
      <c r="L53814" s="55"/>
      <c r="M53814" s="56"/>
      <c r="N53814" s="57"/>
      <c r="O53814" s="57"/>
      <c r="X53814" s="69"/>
    </row>
    <row r="53815" s="54" customFormat="1" spans="2:24">
      <c r="B53815" s="69"/>
      <c r="L53815" s="55"/>
      <c r="M53815" s="56"/>
      <c r="N53815" s="57"/>
      <c r="O53815" s="57"/>
      <c r="X53815" s="69"/>
    </row>
    <row r="53816" s="54" customFormat="1" spans="2:24">
      <c r="B53816" s="69"/>
      <c r="L53816" s="55"/>
      <c r="M53816" s="56"/>
      <c r="N53816" s="57"/>
      <c r="O53816" s="57"/>
      <c r="X53816" s="69"/>
    </row>
    <row r="53817" s="54" customFormat="1" spans="2:24">
      <c r="B53817" s="69"/>
      <c r="L53817" s="55"/>
      <c r="M53817" s="56"/>
      <c r="N53817" s="57"/>
      <c r="O53817" s="57"/>
      <c r="X53817" s="69"/>
    </row>
    <row r="53818" s="54" customFormat="1" spans="2:24">
      <c r="B53818" s="69"/>
      <c r="L53818" s="55"/>
      <c r="M53818" s="56"/>
      <c r="N53818" s="57"/>
      <c r="O53818" s="57"/>
      <c r="X53818" s="69"/>
    </row>
    <row r="53819" s="54" customFormat="1" spans="2:24">
      <c r="B53819" s="69"/>
      <c r="L53819" s="55"/>
      <c r="M53819" s="56"/>
      <c r="N53819" s="57"/>
      <c r="O53819" s="57"/>
      <c r="X53819" s="69"/>
    </row>
    <row r="53820" s="54" customFormat="1" spans="2:24">
      <c r="B53820" s="69"/>
      <c r="L53820" s="55"/>
      <c r="M53820" s="56"/>
      <c r="N53820" s="57"/>
      <c r="O53820" s="57"/>
      <c r="X53820" s="69"/>
    </row>
    <row r="53821" s="54" customFormat="1" spans="2:24">
      <c r="B53821" s="69"/>
      <c r="L53821" s="55"/>
      <c r="M53821" s="56"/>
      <c r="N53821" s="57"/>
      <c r="O53821" s="57"/>
      <c r="X53821" s="69"/>
    </row>
    <row r="53822" s="54" customFormat="1" spans="2:24">
      <c r="B53822" s="69"/>
      <c r="L53822" s="55"/>
      <c r="M53822" s="56"/>
      <c r="N53822" s="57"/>
      <c r="O53822" s="57"/>
      <c r="X53822" s="69"/>
    </row>
    <row r="53823" s="54" customFormat="1" spans="2:24">
      <c r="B53823" s="69"/>
      <c r="L53823" s="55"/>
      <c r="M53823" s="56"/>
      <c r="N53823" s="57"/>
      <c r="O53823" s="57"/>
      <c r="X53823" s="69"/>
    </row>
    <row r="53824" s="54" customFormat="1" spans="2:24">
      <c r="B53824" s="69"/>
      <c r="L53824" s="55"/>
      <c r="M53824" s="56"/>
      <c r="N53824" s="57"/>
      <c r="O53824" s="57"/>
      <c r="X53824" s="69"/>
    </row>
    <row r="53825" s="54" customFormat="1" spans="2:24">
      <c r="B53825" s="69"/>
      <c r="L53825" s="55"/>
      <c r="M53825" s="56"/>
      <c r="N53825" s="57"/>
      <c r="O53825" s="57"/>
      <c r="X53825" s="69"/>
    </row>
    <row r="53826" s="54" customFormat="1" spans="2:24">
      <c r="B53826" s="69"/>
      <c r="L53826" s="55"/>
      <c r="M53826" s="56"/>
      <c r="N53826" s="57"/>
      <c r="O53826" s="57"/>
      <c r="X53826" s="69"/>
    </row>
    <row r="53827" s="54" customFormat="1" spans="2:24">
      <c r="B53827" s="69"/>
      <c r="L53827" s="55"/>
      <c r="M53827" s="56"/>
      <c r="N53827" s="57"/>
      <c r="O53827" s="57"/>
      <c r="X53827" s="69"/>
    </row>
    <row r="53828" s="54" customFormat="1" spans="2:24">
      <c r="B53828" s="69"/>
      <c r="L53828" s="55"/>
      <c r="M53828" s="56"/>
      <c r="N53828" s="57"/>
      <c r="O53828" s="57"/>
      <c r="X53828" s="69"/>
    </row>
    <row r="53829" s="54" customFormat="1" spans="2:24">
      <c r="B53829" s="69"/>
      <c r="L53829" s="55"/>
      <c r="M53829" s="56"/>
      <c r="N53829" s="57"/>
      <c r="O53829" s="57"/>
      <c r="X53829" s="69"/>
    </row>
    <row r="53830" s="54" customFormat="1" spans="2:24">
      <c r="B53830" s="69"/>
      <c r="L53830" s="55"/>
      <c r="M53830" s="56"/>
      <c r="N53830" s="57"/>
      <c r="O53830" s="57"/>
      <c r="X53830" s="69"/>
    </row>
    <row r="53831" s="54" customFormat="1" spans="2:24">
      <c r="B53831" s="69"/>
      <c r="L53831" s="55"/>
      <c r="M53831" s="56"/>
      <c r="N53831" s="57"/>
      <c r="O53831" s="57"/>
      <c r="X53831" s="69"/>
    </row>
    <row r="53832" s="54" customFormat="1" spans="2:24">
      <c r="B53832" s="69"/>
      <c r="L53832" s="55"/>
      <c r="M53832" s="56"/>
      <c r="N53832" s="57"/>
      <c r="O53832" s="57"/>
      <c r="X53832" s="69"/>
    </row>
    <row r="53833" s="54" customFormat="1" spans="2:24">
      <c r="B53833" s="69"/>
      <c r="L53833" s="55"/>
      <c r="M53833" s="56"/>
      <c r="N53833" s="57"/>
      <c r="O53833" s="57"/>
      <c r="X53833" s="69"/>
    </row>
    <row r="53834" s="54" customFormat="1" spans="2:24">
      <c r="B53834" s="69"/>
      <c r="L53834" s="55"/>
      <c r="M53834" s="56"/>
      <c r="N53834" s="57"/>
      <c r="O53834" s="57"/>
      <c r="X53834" s="69"/>
    </row>
    <row r="53835" s="54" customFormat="1" spans="2:24">
      <c r="B53835" s="69"/>
      <c r="L53835" s="55"/>
      <c r="M53835" s="56"/>
      <c r="N53835" s="57"/>
      <c r="O53835" s="57"/>
      <c r="X53835" s="69"/>
    </row>
    <row r="53836" s="54" customFormat="1" spans="2:24">
      <c r="B53836" s="69"/>
      <c r="L53836" s="55"/>
      <c r="M53836" s="56"/>
      <c r="N53836" s="57"/>
      <c r="O53836" s="57"/>
      <c r="X53836" s="69"/>
    </row>
    <row r="53837" s="54" customFormat="1" spans="2:24">
      <c r="B53837" s="69"/>
      <c r="L53837" s="55"/>
      <c r="M53837" s="56"/>
      <c r="N53837" s="57"/>
      <c r="O53837" s="57"/>
      <c r="X53837" s="69"/>
    </row>
    <row r="53838" s="54" customFormat="1" spans="2:24">
      <c r="B53838" s="69"/>
      <c r="L53838" s="55"/>
      <c r="M53838" s="56"/>
      <c r="N53838" s="57"/>
      <c r="O53838" s="57"/>
      <c r="X53838" s="69"/>
    </row>
    <row r="53839" s="54" customFormat="1" spans="2:24">
      <c r="B53839" s="69"/>
      <c r="L53839" s="55"/>
      <c r="M53839" s="56"/>
      <c r="N53839" s="57"/>
      <c r="O53839" s="57"/>
      <c r="X53839" s="69"/>
    </row>
    <row r="53840" s="54" customFormat="1" spans="2:24">
      <c r="B53840" s="69"/>
      <c r="L53840" s="55"/>
      <c r="M53840" s="56"/>
      <c r="N53840" s="57"/>
      <c r="O53840" s="57"/>
      <c r="X53840" s="69"/>
    </row>
    <row r="53841" s="54" customFormat="1" spans="2:24">
      <c r="B53841" s="69"/>
      <c r="L53841" s="55"/>
      <c r="M53841" s="56"/>
      <c r="N53841" s="57"/>
      <c r="O53841" s="57"/>
      <c r="X53841" s="69"/>
    </row>
    <row r="53842" s="54" customFormat="1" spans="2:24">
      <c r="B53842" s="69"/>
      <c r="L53842" s="55"/>
      <c r="M53842" s="56"/>
      <c r="N53842" s="57"/>
      <c r="O53842" s="57"/>
      <c r="X53842" s="69"/>
    </row>
    <row r="53843" s="54" customFormat="1" spans="2:24">
      <c r="B53843" s="69"/>
      <c r="L53843" s="55"/>
      <c r="M53843" s="56"/>
      <c r="N53843" s="57"/>
      <c r="O53843" s="57"/>
      <c r="X53843" s="69"/>
    </row>
    <row r="53844" s="54" customFormat="1" spans="2:24">
      <c r="B53844" s="69"/>
      <c r="L53844" s="55"/>
      <c r="M53844" s="56"/>
      <c r="N53844" s="57"/>
      <c r="O53844" s="57"/>
      <c r="X53844" s="69"/>
    </row>
    <row r="53845" s="54" customFormat="1" spans="2:24">
      <c r="B53845" s="69"/>
      <c r="L53845" s="55"/>
      <c r="M53845" s="56"/>
      <c r="N53845" s="57"/>
      <c r="O53845" s="57"/>
      <c r="X53845" s="69"/>
    </row>
    <row r="53846" s="54" customFormat="1" spans="2:24">
      <c r="B53846" s="69"/>
      <c r="L53846" s="55"/>
      <c r="M53846" s="56"/>
      <c r="N53846" s="57"/>
      <c r="O53846" s="57"/>
      <c r="X53846" s="69"/>
    </row>
    <row r="53847" s="54" customFormat="1" spans="2:24">
      <c r="B53847" s="69"/>
      <c r="L53847" s="55"/>
      <c r="M53847" s="56"/>
      <c r="N53847" s="57"/>
      <c r="O53847" s="57"/>
      <c r="X53847" s="69"/>
    </row>
    <row r="53848" s="54" customFormat="1" spans="2:24">
      <c r="B53848" s="69"/>
      <c r="L53848" s="55"/>
      <c r="M53848" s="56"/>
      <c r="N53848" s="57"/>
      <c r="O53848" s="57"/>
      <c r="X53848" s="69"/>
    </row>
    <row r="53849" s="54" customFormat="1" spans="2:24">
      <c r="B53849" s="69"/>
      <c r="L53849" s="55"/>
      <c r="M53849" s="56"/>
      <c r="N53849" s="57"/>
      <c r="O53849" s="57"/>
      <c r="X53849" s="69"/>
    </row>
    <row r="53850" s="54" customFormat="1" spans="2:24">
      <c r="B53850" s="69"/>
      <c r="L53850" s="55"/>
      <c r="M53850" s="56"/>
      <c r="N53850" s="57"/>
      <c r="O53850" s="57"/>
      <c r="X53850" s="69"/>
    </row>
    <row r="53851" s="54" customFormat="1" spans="2:24">
      <c r="B53851" s="69"/>
      <c r="L53851" s="55"/>
      <c r="M53851" s="56"/>
      <c r="N53851" s="57"/>
      <c r="O53851" s="57"/>
      <c r="X53851" s="69"/>
    </row>
    <row r="53852" s="54" customFormat="1" spans="2:24">
      <c r="B53852" s="69"/>
      <c r="L53852" s="55"/>
      <c r="M53852" s="56"/>
      <c r="N53852" s="57"/>
      <c r="O53852" s="57"/>
      <c r="X53852" s="69"/>
    </row>
    <row r="53853" s="54" customFormat="1" spans="2:24">
      <c r="B53853" s="69"/>
      <c r="L53853" s="55"/>
      <c r="M53853" s="56"/>
      <c r="N53853" s="57"/>
      <c r="O53853" s="57"/>
      <c r="X53853" s="69"/>
    </row>
    <row r="53854" s="54" customFormat="1" spans="2:24">
      <c r="B53854" s="69"/>
      <c r="L53854" s="55"/>
      <c r="M53854" s="56"/>
      <c r="N53854" s="57"/>
      <c r="O53854" s="57"/>
      <c r="X53854" s="69"/>
    </row>
    <row r="53855" s="54" customFormat="1" spans="2:24">
      <c r="B53855" s="69"/>
      <c r="L53855" s="55"/>
      <c r="M53855" s="56"/>
      <c r="N53855" s="57"/>
      <c r="O53855" s="57"/>
      <c r="X53855" s="69"/>
    </row>
    <row r="53856" s="54" customFormat="1" spans="2:24">
      <c r="B53856" s="69"/>
      <c r="L53856" s="55"/>
      <c r="M53856" s="56"/>
      <c r="N53856" s="57"/>
      <c r="O53856" s="57"/>
      <c r="X53856" s="69"/>
    </row>
    <row r="53857" s="54" customFormat="1" spans="2:24">
      <c r="B53857" s="69"/>
      <c r="L53857" s="55"/>
      <c r="M53857" s="56"/>
      <c r="N53857" s="57"/>
      <c r="O53857" s="57"/>
      <c r="X53857" s="69"/>
    </row>
    <row r="53858" s="54" customFormat="1" spans="2:24">
      <c r="B53858" s="69"/>
      <c r="L53858" s="55"/>
      <c r="M53858" s="56"/>
      <c r="N53858" s="57"/>
      <c r="O53858" s="57"/>
      <c r="X53858" s="69"/>
    </row>
    <row r="53859" s="54" customFormat="1" spans="2:24">
      <c r="B53859" s="69"/>
      <c r="L53859" s="55"/>
      <c r="M53859" s="56"/>
      <c r="N53859" s="57"/>
      <c r="O53859" s="57"/>
      <c r="X53859" s="69"/>
    </row>
    <row r="53860" s="54" customFormat="1" spans="2:24">
      <c r="B53860" s="69"/>
      <c r="L53860" s="55"/>
      <c r="M53860" s="56"/>
      <c r="N53860" s="57"/>
      <c r="O53860" s="57"/>
      <c r="X53860" s="69"/>
    </row>
    <row r="53861" s="54" customFormat="1" spans="2:24">
      <c r="B53861" s="69"/>
      <c r="L53861" s="55"/>
      <c r="M53861" s="56"/>
      <c r="N53861" s="57"/>
      <c r="O53861" s="57"/>
      <c r="X53861" s="69"/>
    </row>
    <row r="53862" s="54" customFormat="1" spans="2:24">
      <c r="B53862" s="69"/>
      <c r="L53862" s="55"/>
      <c r="M53862" s="56"/>
      <c r="N53862" s="57"/>
      <c r="O53862" s="57"/>
      <c r="X53862" s="69"/>
    </row>
    <row r="53863" s="54" customFormat="1" spans="2:24">
      <c r="B53863" s="69"/>
      <c r="L53863" s="55"/>
      <c r="M53863" s="56"/>
      <c r="N53863" s="57"/>
      <c r="O53863" s="57"/>
      <c r="X53863" s="69"/>
    </row>
    <row r="53864" s="54" customFormat="1" spans="2:24">
      <c r="B53864" s="69"/>
      <c r="L53864" s="55"/>
      <c r="M53864" s="56"/>
      <c r="N53864" s="57"/>
      <c r="O53864" s="57"/>
      <c r="X53864" s="69"/>
    </row>
    <row r="53865" s="54" customFormat="1" spans="2:24">
      <c r="B53865" s="69"/>
      <c r="L53865" s="55"/>
      <c r="M53865" s="56"/>
      <c r="N53865" s="57"/>
      <c r="O53865" s="57"/>
      <c r="X53865" s="69"/>
    </row>
    <row r="53866" s="54" customFormat="1" spans="2:24">
      <c r="B53866" s="69"/>
      <c r="L53866" s="55"/>
      <c r="M53866" s="56"/>
      <c r="N53866" s="57"/>
      <c r="O53866" s="57"/>
      <c r="X53866" s="69"/>
    </row>
    <row r="53867" s="54" customFormat="1" spans="2:24">
      <c r="B53867" s="69"/>
      <c r="L53867" s="55"/>
      <c r="M53867" s="56"/>
      <c r="N53867" s="57"/>
      <c r="O53867" s="57"/>
      <c r="X53867" s="69"/>
    </row>
    <row r="53868" s="54" customFormat="1" spans="2:24">
      <c r="B53868" s="69"/>
      <c r="L53868" s="55"/>
      <c r="M53868" s="56"/>
      <c r="N53868" s="57"/>
      <c r="O53868" s="57"/>
      <c r="X53868" s="69"/>
    </row>
    <row r="53869" s="54" customFormat="1" spans="2:24">
      <c r="B53869" s="69"/>
      <c r="L53869" s="55"/>
      <c r="M53869" s="56"/>
      <c r="N53869" s="57"/>
      <c r="O53869" s="57"/>
      <c r="X53869" s="69"/>
    </row>
    <row r="53870" s="54" customFormat="1" spans="2:24">
      <c r="B53870" s="69"/>
      <c r="L53870" s="55"/>
      <c r="M53870" s="56"/>
      <c r="N53870" s="57"/>
      <c r="O53870" s="57"/>
      <c r="X53870" s="69"/>
    </row>
    <row r="53871" s="54" customFormat="1" spans="2:24">
      <c r="B53871" s="69"/>
      <c r="L53871" s="55"/>
      <c r="M53871" s="56"/>
      <c r="N53871" s="57"/>
      <c r="O53871" s="57"/>
      <c r="X53871" s="69"/>
    </row>
    <row r="53872" s="54" customFormat="1" spans="2:24">
      <c r="B53872" s="69"/>
      <c r="L53872" s="55"/>
      <c r="M53872" s="56"/>
      <c r="N53872" s="57"/>
      <c r="O53872" s="57"/>
      <c r="X53872" s="69"/>
    </row>
    <row r="53873" s="54" customFormat="1" spans="2:24">
      <c r="B53873" s="69"/>
      <c r="L53873" s="55"/>
      <c r="M53873" s="56"/>
      <c r="N53873" s="57"/>
      <c r="O53873" s="57"/>
      <c r="X53873" s="69"/>
    </row>
    <row r="53874" s="54" customFormat="1" spans="2:24">
      <c r="B53874" s="69"/>
      <c r="L53874" s="55"/>
      <c r="M53874" s="56"/>
      <c r="N53874" s="57"/>
      <c r="O53874" s="57"/>
      <c r="X53874" s="69"/>
    </row>
    <row r="53875" s="54" customFormat="1" spans="2:24">
      <c r="B53875" s="69"/>
      <c r="L53875" s="55"/>
      <c r="M53875" s="56"/>
      <c r="N53875" s="57"/>
      <c r="O53875" s="57"/>
      <c r="X53875" s="69"/>
    </row>
    <row r="53876" s="54" customFormat="1" spans="2:24">
      <c r="B53876" s="69"/>
      <c r="L53876" s="55"/>
      <c r="M53876" s="56"/>
      <c r="N53876" s="57"/>
      <c r="O53876" s="57"/>
      <c r="X53876" s="69"/>
    </row>
    <row r="53877" s="54" customFormat="1" spans="2:24">
      <c r="B53877" s="69"/>
      <c r="L53877" s="55"/>
      <c r="M53877" s="56"/>
      <c r="N53877" s="57"/>
      <c r="O53877" s="57"/>
      <c r="X53877" s="69"/>
    </row>
    <row r="53878" s="54" customFormat="1" spans="2:24">
      <c r="B53878" s="69"/>
      <c r="L53878" s="55"/>
      <c r="M53878" s="56"/>
      <c r="N53878" s="57"/>
      <c r="O53878" s="57"/>
      <c r="X53878" s="69"/>
    </row>
    <row r="53879" s="54" customFormat="1" spans="2:24">
      <c r="B53879" s="69"/>
      <c r="L53879" s="55"/>
      <c r="M53879" s="56"/>
      <c r="N53879" s="57"/>
      <c r="O53879" s="57"/>
      <c r="X53879" s="69"/>
    </row>
    <row r="53880" s="54" customFormat="1" spans="2:24">
      <c r="B53880" s="69"/>
      <c r="L53880" s="55"/>
      <c r="M53880" s="56"/>
      <c r="N53880" s="57"/>
      <c r="O53880" s="57"/>
      <c r="X53880" s="69"/>
    </row>
    <row r="53881" s="54" customFormat="1" spans="2:24">
      <c r="B53881" s="69"/>
      <c r="L53881" s="55"/>
      <c r="M53881" s="56"/>
      <c r="N53881" s="57"/>
      <c r="O53881" s="57"/>
      <c r="X53881" s="69"/>
    </row>
    <row r="53882" s="54" customFormat="1" spans="2:24">
      <c r="B53882" s="69"/>
      <c r="L53882" s="55"/>
      <c r="M53882" s="56"/>
      <c r="N53882" s="57"/>
      <c r="O53882" s="57"/>
      <c r="X53882" s="69"/>
    </row>
    <row r="53883" s="54" customFormat="1" spans="2:24">
      <c r="B53883" s="69"/>
      <c r="L53883" s="55"/>
      <c r="M53883" s="56"/>
      <c r="N53883" s="57"/>
      <c r="O53883" s="57"/>
      <c r="X53883" s="69"/>
    </row>
    <row r="53884" s="54" customFormat="1" spans="2:24">
      <c r="B53884" s="69"/>
      <c r="L53884" s="55"/>
      <c r="M53884" s="56"/>
      <c r="N53884" s="57"/>
      <c r="O53884" s="57"/>
      <c r="X53884" s="69"/>
    </row>
    <row r="53885" s="54" customFormat="1" spans="2:24">
      <c r="B53885" s="69"/>
      <c r="L53885" s="55"/>
      <c r="M53885" s="56"/>
      <c r="N53885" s="57"/>
      <c r="O53885" s="57"/>
      <c r="X53885" s="69"/>
    </row>
    <row r="53886" s="54" customFormat="1" spans="2:24">
      <c r="B53886" s="69"/>
      <c r="L53886" s="55"/>
      <c r="M53886" s="56"/>
      <c r="N53886" s="57"/>
      <c r="O53886" s="57"/>
      <c r="X53886" s="69"/>
    </row>
    <row r="53887" s="54" customFormat="1" spans="2:24">
      <c r="B53887" s="69"/>
      <c r="L53887" s="55"/>
      <c r="M53887" s="56"/>
      <c r="N53887" s="57"/>
      <c r="O53887" s="57"/>
      <c r="X53887" s="69"/>
    </row>
    <row r="53888" s="54" customFormat="1" spans="2:24">
      <c r="B53888" s="69"/>
      <c r="L53888" s="55"/>
      <c r="M53888" s="56"/>
      <c r="N53888" s="57"/>
      <c r="O53888" s="57"/>
      <c r="X53888" s="69"/>
    </row>
    <row r="53889" s="54" customFormat="1" spans="2:24">
      <c r="B53889" s="69"/>
      <c r="L53889" s="55"/>
      <c r="M53889" s="56"/>
      <c r="N53889" s="57"/>
      <c r="O53889" s="57"/>
      <c r="X53889" s="69"/>
    </row>
    <row r="53890" s="54" customFormat="1" spans="2:24">
      <c r="B53890" s="69"/>
      <c r="L53890" s="55"/>
      <c r="M53890" s="56"/>
      <c r="N53890" s="57"/>
      <c r="O53890" s="57"/>
      <c r="X53890" s="69"/>
    </row>
    <row r="53891" s="54" customFormat="1" spans="2:24">
      <c r="B53891" s="69"/>
      <c r="L53891" s="55"/>
      <c r="M53891" s="56"/>
      <c r="N53891" s="57"/>
      <c r="O53891" s="57"/>
      <c r="X53891" s="69"/>
    </row>
    <row r="53892" s="54" customFormat="1" spans="2:24">
      <c r="B53892" s="69"/>
      <c r="L53892" s="55"/>
      <c r="M53892" s="56"/>
      <c r="N53892" s="57"/>
      <c r="O53892" s="57"/>
      <c r="X53892" s="69"/>
    </row>
    <row r="53893" s="54" customFormat="1" spans="2:24">
      <c r="B53893" s="69"/>
      <c r="L53893" s="55"/>
      <c r="M53893" s="56"/>
      <c r="N53893" s="57"/>
      <c r="O53893" s="57"/>
      <c r="X53893" s="69"/>
    </row>
    <row r="53894" s="54" customFormat="1" spans="2:24">
      <c r="B53894" s="69"/>
      <c r="L53894" s="55"/>
      <c r="M53894" s="56"/>
      <c r="N53894" s="57"/>
      <c r="O53894" s="57"/>
      <c r="X53894" s="69"/>
    </row>
    <row r="53895" s="54" customFormat="1" spans="2:24">
      <c r="B53895" s="69"/>
      <c r="L53895" s="55"/>
      <c r="M53895" s="56"/>
      <c r="N53895" s="57"/>
      <c r="O53895" s="57"/>
      <c r="X53895" s="69"/>
    </row>
    <row r="53896" s="54" customFormat="1" spans="2:24">
      <c r="B53896" s="69"/>
      <c r="L53896" s="55"/>
      <c r="M53896" s="56"/>
      <c r="N53896" s="57"/>
      <c r="O53896" s="57"/>
      <c r="X53896" s="69"/>
    </row>
    <row r="53897" s="54" customFormat="1" spans="2:24">
      <c r="B53897" s="69"/>
      <c r="L53897" s="55"/>
      <c r="M53897" s="56"/>
      <c r="N53897" s="57"/>
      <c r="O53897" s="57"/>
      <c r="X53897" s="69"/>
    </row>
    <row r="53898" s="54" customFormat="1" spans="2:24">
      <c r="B53898" s="69"/>
      <c r="L53898" s="55"/>
      <c r="M53898" s="56"/>
      <c r="N53898" s="57"/>
      <c r="O53898" s="57"/>
      <c r="X53898" s="69"/>
    </row>
    <row r="53899" s="54" customFormat="1" spans="2:24">
      <c r="B53899" s="69"/>
      <c r="L53899" s="55"/>
      <c r="M53899" s="56"/>
      <c r="N53899" s="57"/>
      <c r="O53899" s="57"/>
      <c r="X53899" s="69"/>
    </row>
    <row r="53900" s="54" customFormat="1" spans="2:24">
      <c r="B53900" s="69"/>
      <c r="L53900" s="55"/>
      <c r="M53900" s="56"/>
      <c r="N53900" s="57"/>
      <c r="O53900" s="57"/>
      <c r="X53900" s="69"/>
    </row>
    <row r="53901" s="54" customFormat="1" spans="2:24">
      <c r="B53901" s="69"/>
      <c r="L53901" s="55"/>
      <c r="M53901" s="56"/>
      <c r="N53901" s="57"/>
      <c r="O53901" s="57"/>
      <c r="X53901" s="69"/>
    </row>
    <row r="53902" s="54" customFormat="1" spans="2:24">
      <c r="B53902" s="69"/>
      <c r="L53902" s="55"/>
      <c r="M53902" s="56"/>
      <c r="N53902" s="57"/>
      <c r="O53902" s="57"/>
      <c r="X53902" s="69"/>
    </row>
    <row r="53903" s="54" customFormat="1" spans="2:24">
      <c r="B53903" s="69"/>
      <c r="L53903" s="55"/>
      <c r="M53903" s="56"/>
      <c r="N53903" s="57"/>
      <c r="O53903" s="57"/>
      <c r="X53903" s="69"/>
    </row>
    <row r="53904" s="54" customFormat="1" spans="2:24">
      <c r="B53904" s="69"/>
      <c r="L53904" s="55"/>
      <c r="M53904" s="56"/>
      <c r="N53904" s="57"/>
      <c r="O53904" s="57"/>
      <c r="X53904" s="69"/>
    </row>
    <row r="53905" s="54" customFormat="1" spans="2:24">
      <c r="B53905" s="69"/>
      <c r="L53905" s="55"/>
      <c r="M53905" s="56"/>
      <c r="N53905" s="57"/>
      <c r="O53905" s="57"/>
      <c r="X53905" s="69"/>
    </row>
    <row r="53906" s="54" customFormat="1" spans="2:24">
      <c r="B53906" s="69"/>
      <c r="L53906" s="55"/>
      <c r="M53906" s="56"/>
      <c r="N53906" s="57"/>
      <c r="O53906" s="57"/>
      <c r="X53906" s="69"/>
    </row>
    <row r="53907" s="54" customFormat="1" spans="2:24">
      <c r="B53907" s="69"/>
      <c r="L53907" s="55"/>
      <c r="M53907" s="56"/>
      <c r="N53907" s="57"/>
      <c r="O53907" s="57"/>
      <c r="X53907" s="69"/>
    </row>
    <row r="53908" s="54" customFormat="1" spans="2:24">
      <c r="B53908" s="69"/>
      <c r="L53908" s="55"/>
      <c r="M53908" s="56"/>
      <c r="N53908" s="57"/>
      <c r="O53908" s="57"/>
      <c r="X53908" s="69"/>
    </row>
    <row r="53909" s="54" customFormat="1" spans="2:24">
      <c r="B53909" s="69"/>
      <c r="L53909" s="55"/>
      <c r="M53909" s="56"/>
      <c r="N53909" s="57"/>
      <c r="O53909" s="57"/>
      <c r="X53909" s="69"/>
    </row>
    <row r="53910" s="54" customFormat="1" spans="2:24">
      <c r="B53910" s="69"/>
      <c r="L53910" s="55"/>
      <c r="M53910" s="56"/>
      <c r="N53910" s="57"/>
      <c r="O53910" s="57"/>
      <c r="X53910" s="69"/>
    </row>
    <row r="53911" s="54" customFormat="1" spans="2:24">
      <c r="B53911" s="69"/>
      <c r="L53911" s="55"/>
      <c r="M53911" s="56"/>
      <c r="N53911" s="57"/>
      <c r="O53911" s="57"/>
      <c r="X53911" s="69"/>
    </row>
    <row r="53912" s="54" customFormat="1" spans="2:24">
      <c r="B53912" s="69"/>
      <c r="L53912" s="55"/>
      <c r="M53912" s="56"/>
      <c r="N53912" s="57"/>
      <c r="O53912" s="57"/>
      <c r="X53912" s="69"/>
    </row>
    <row r="53913" s="54" customFormat="1" spans="2:24">
      <c r="B53913" s="69"/>
      <c r="L53913" s="55"/>
      <c r="M53913" s="56"/>
      <c r="N53913" s="57"/>
      <c r="O53913" s="57"/>
      <c r="X53913" s="69"/>
    </row>
    <row r="53914" s="54" customFormat="1" spans="2:24">
      <c r="B53914" s="69"/>
      <c r="L53914" s="55"/>
      <c r="M53914" s="56"/>
      <c r="N53914" s="57"/>
      <c r="O53914" s="57"/>
      <c r="X53914" s="69"/>
    </row>
    <row r="53915" s="54" customFormat="1" spans="2:24">
      <c r="B53915" s="69"/>
      <c r="L53915" s="55"/>
      <c r="M53915" s="56"/>
      <c r="N53915" s="57"/>
      <c r="O53915" s="57"/>
      <c r="X53915" s="69"/>
    </row>
    <row r="53916" s="54" customFormat="1" spans="2:24">
      <c r="B53916" s="69"/>
      <c r="L53916" s="55"/>
      <c r="M53916" s="56"/>
      <c r="N53916" s="57"/>
      <c r="O53916" s="57"/>
      <c r="X53916" s="69"/>
    </row>
    <row r="53917" s="54" customFormat="1" spans="2:24">
      <c r="B53917" s="69"/>
      <c r="L53917" s="55"/>
      <c r="M53917" s="56"/>
      <c r="N53917" s="57"/>
      <c r="O53917" s="57"/>
      <c r="X53917" s="69"/>
    </row>
    <row r="53918" s="54" customFormat="1" spans="2:24">
      <c r="B53918" s="69"/>
      <c r="L53918" s="55"/>
      <c r="M53918" s="56"/>
      <c r="N53918" s="57"/>
      <c r="O53918" s="57"/>
      <c r="X53918" s="69"/>
    </row>
    <row r="53919" s="54" customFormat="1" spans="2:24">
      <c r="B53919" s="69"/>
      <c r="L53919" s="55"/>
      <c r="M53919" s="56"/>
      <c r="N53919" s="57"/>
      <c r="O53919" s="57"/>
      <c r="X53919" s="69"/>
    </row>
    <row r="53920" s="54" customFormat="1" spans="2:24">
      <c r="B53920" s="69"/>
      <c r="L53920" s="55"/>
      <c r="M53920" s="56"/>
      <c r="N53920" s="57"/>
      <c r="O53920" s="57"/>
      <c r="X53920" s="69"/>
    </row>
    <row r="53921" s="54" customFormat="1" spans="2:24">
      <c r="B53921" s="69"/>
      <c r="L53921" s="55"/>
      <c r="M53921" s="56"/>
      <c r="N53921" s="57"/>
      <c r="O53921" s="57"/>
      <c r="X53921" s="69"/>
    </row>
    <row r="53922" s="54" customFormat="1" spans="2:24">
      <c r="B53922" s="69"/>
      <c r="L53922" s="55"/>
      <c r="M53922" s="56"/>
      <c r="N53922" s="57"/>
      <c r="O53922" s="57"/>
      <c r="X53922" s="69"/>
    </row>
    <row r="53923" s="54" customFormat="1" spans="2:24">
      <c r="B53923" s="69"/>
      <c r="L53923" s="55"/>
      <c r="M53923" s="56"/>
      <c r="N53923" s="57"/>
      <c r="O53923" s="57"/>
      <c r="X53923" s="69"/>
    </row>
    <row r="53924" s="54" customFormat="1" spans="2:24">
      <c r="B53924" s="69"/>
      <c r="L53924" s="55"/>
      <c r="M53924" s="56"/>
      <c r="N53924" s="57"/>
      <c r="O53924" s="57"/>
      <c r="X53924" s="69"/>
    </row>
    <row r="53925" s="54" customFormat="1" spans="2:24">
      <c r="B53925" s="69"/>
      <c r="L53925" s="55"/>
      <c r="M53925" s="56"/>
      <c r="N53925" s="57"/>
      <c r="O53925" s="57"/>
      <c r="X53925" s="69"/>
    </row>
    <row r="53926" s="54" customFormat="1" spans="2:24">
      <c r="B53926" s="69"/>
      <c r="L53926" s="55"/>
      <c r="M53926" s="56"/>
      <c r="N53926" s="57"/>
      <c r="O53926" s="57"/>
      <c r="X53926" s="69"/>
    </row>
    <row r="53927" s="54" customFormat="1" spans="2:24">
      <c r="B53927" s="69"/>
      <c r="L53927" s="55"/>
      <c r="M53927" s="56"/>
      <c r="N53927" s="57"/>
      <c r="O53927" s="57"/>
      <c r="X53927" s="69"/>
    </row>
    <row r="53928" s="54" customFormat="1" spans="2:24">
      <c r="B53928" s="69"/>
      <c r="L53928" s="55"/>
      <c r="M53928" s="56"/>
      <c r="N53928" s="57"/>
      <c r="O53928" s="57"/>
      <c r="X53928" s="69"/>
    </row>
    <row r="53929" s="54" customFormat="1" spans="2:24">
      <c r="B53929" s="69"/>
      <c r="L53929" s="55"/>
      <c r="M53929" s="56"/>
      <c r="N53929" s="57"/>
      <c r="O53929" s="57"/>
      <c r="X53929" s="69"/>
    </row>
    <row r="53930" s="54" customFormat="1" spans="2:24">
      <c r="B53930" s="69"/>
      <c r="L53930" s="55"/>
      <c r="M53930" s="56"/>
      <c r="N53930" s="57"/>
      <c r="O53930" s="57"/>
      <c r="X53930" s="69"/>
    </row>
    <row r="53931" s="54" customFormat="1" spans="2:24">
      <c r="B53931" s="69"/>
      <c r="L53931" s="55"/>
      <c r="M53931" s="56"/>
      <c r="N53931" s="57"/>
      <c r="O53931" s="57"/>
      <c r="X53931" s="69"/>
    </row>
    <row r="53932" s="54" customFormat="1" spans="2:24">
      <c r="B53932" s="69"/>
      <c r="L53932" s="55"/>
      <c r="M53932" s="56"/>
      <c r="N53932" s="57"/>
      <c r="O53932" s="57"/>
      <c r="X53932" s="69"/>
    </row>
    <row r="53933" s="54" customFormat="1" spans="2:24">
      <c r="B53933" s="69"/>
      <c r="L53933" s="55"/>
      <c r="M53933" s="56"/>
      <c r="N53933" s="57"/>
      <c r="O53933" s="57"/>
      <c r="X53933" s="69"/>
    </row>
    <row r="53934" s="54" customFormat="1" spans="2:24">
      <c r="B53934" s="69"/>
      <c r="L53934" s="55"/>
      <c r="M53934" s="56"/>
      <c r="N53934" s="57"/>
      <c r="O53934" s="57"/>
      <c r="X53934" s="69"/>
    </row>
    <row r="53935" s="54" customFormat="1" spans="2:24">
      <c r="B53935" s="69"/>
      <c r="L53935" s="55"/>
      <c r="M53935" s="56"/>
      <c r="N53935" s="57"/>
      <c r="O53935" s="57"/>
      <c r="X53935" s="69"/>
    </row>
    <row r="53936" s="54" customFormat="1" spans="2:24">
      <c r="B53936" s="69"/>
      <c r="L53936" s="55"/>
      <c r="M53936" s="56"/>
      <c r="N53936" s="57"/>
      <c r="O53936" s="57"/>
      <c r="X53936" s="69"/>
    </row>
    <row r="53937" s="54" customFormat="1" spans="2:24">
      <c r="B53937" s="69"/>
      <c r="L53937" s="55"/>
      <c r="M53937" s="56"/>
      <c r="N53937" s="57"/>
      <c r="O53937" s="57"/>
      <c r="X53937" s="69"/>
    </row>
    <row r="53938" s="54" customFormat="1" spans="2:24">
      <c r="B53938" s="69"/>
      <c r="L53938" s="55"/>
      <c r="M53938" s="56"/>
      <c r="N53938" s="57"/>
      <c r="O53938" s="57"/>
      <c r="X53938" s="69"/>
    </row>
    <row r="53939" s="54" customFormat="1" spans="2:24">
      <c r="B53939" s="69"/>
      <c r="L53939" s="55"/>
      <c r="M53939" s="56"/>
      <c r="N53939" s="57"/>
      <c r="O53939" s="57"/>
      <c r="X53939" s="69"/>
    </row>
    <row r="53940" s="54" customFormat="1" spans="2:24">
      <c r="B53940" s="69"/>
      <c r="L53940" s="55"/>
      <c r="M53940" s="56"/>
      <c r="N53940" s="57"/>
      <c r="O53940" s="57"/>
      <c r="X53940" s="69"/>
    </row>
    <row r="53941" s="54" customFormat="1" spans="2:24">
      <c r="B53941" s="69"/>
      <c r="L53941" s="55"/>
      <c r="M53941" s="56"/>
      <c r="N53941" s="57"/>
      <c r="O53941" s="57"/>
      <c r="X53941" s="69"/>
    </row>
    <row r="53942" s="54" customFormat="1" spans="2:24">
      <c r="B53942" s="69"/>
      <c r="L53942" s="55"/>
      <c r="M53942" s="56"/>
      <c r="N53942" s="57"/>
      <c r="O53942" s="57"/>
      <c r="X53942" s="69"/>
    </row>
    <row r="53943" s="54" customFormat="1" spans="2:24">
      <c r="B53943" s="69"/>
      <c r="L53943" s="55"/>
      <c r="M53943" s="56"/>
      <c r="N53943" s="57"/>
      <c r="O53943" s="57"/>
      <c r="X53943" s="69"/>
    </row>
    <row r="53944" s="54" customFormat="1" spans="2:24">
      <c r="B53944" s="69"/>
      <c r="L53944" s="55"/>
      <c r="M53944" s="56"/>
      <c r="N53944" s="57"/>
      <c r="O53944" s="57"/>
      <c r="X53944" s="69"/>
    </row>
    <row r="53945" s="54" customFormat="1" spans="2:24">
      <c r="B53945" s="69"/>
      <c r="L53945" s="55"/>
      <c r="M53945" s="56"/>
      <c r="N53945" s="57"/>
      <c r="O53945" s="57"/>
      <c r="X53945" s="69"/>
    </row>
    <row r="53946" s="54" customFormat="1" spans="2:24">
      <c r="B53946" s="69"/>
      <c r="L53946" s="55"/>
      <c r="M53946" s="56"/>
      <c r="N53946" s="57"/>
      <c r="O53946" s="57"/>
      <c r="X53946" s="69"/>
    </row>
    <row r="53947" s="54" customFormat="1" spans="2:24">
      <c r="B53947" s="69"/>
      <c r="L53947" s="55"/>
      <c r="M53947" s="56"/>
      <c r="N53947" s="57"/>
      <c r="O53947" s="57"/>
      <c r="X53947" s="69"/>
    </row>
    <row r="53948" s="54" customFormat="1" spans="2:24">
      <c r="B53948" s="69"/>
      <c r="L53948" s="55"/>
      <c r="M53948" s="56"/>
      <c r="N53948" s="57"/>
      <c r="O53948" s="57"/>
      <c r="X53948" s="69"/>
    </row>
    <row r="53949" s="54" customFormat="1" spans="2:24">
      <c r="B53949" s="69"/>
      <c r="L53949" s="55"/>
      <c r="M53949" s="56"/>
      <c r="N53949" s="57"/>
      <c r="O53949" s="57"/>
      <c r="X53949" s="69"/>
    </row>
    <row r="53950" s="54" customFormat="1" spans="2:24">
      <c r="B53950" s="69"/>
      <c r="L53950" s="55"/>
      <c r="M53950" s="56"/>
      <c r="N53950" s="57"/>
      <c r="O53950" s="57"/>
      <c r="X53950" s="69"/>
    </row>
    <row r="53951" s="54" customFormat="1" spans="2:24">
      <c r="B53951" s="69"/>
      <c r="L53951" s="55"/>
      <c r="M53951" s="56"/>
      <c r="N53951" s="57"/>
      <c r="O53951" s="57"/>
      <c r="X53951" s="69"/>
    </row>
    <row r="53952" s="54" customFormat="1" spans="2:24">
      <c r="B53952" s="69"/>
      <c r="L53952" s="55"/>
      <c r="M53952" s="56"/>
      <c r="N53952" s="57"/>
      <c r="O53952" s="57"/>
      <c r="X53952" s="69"/>
    </row>
    <row r="53953" s="54" customFormat="1" spans="2:24">
      <c r="B53953" s="69"/>
      <c r="L53953" s="55"/>
      <c r="M53953" s="56"/>
      <c r="N53953" s="57"/>
      <c r="O53953" s="57"/>
      <c r="X53953" s="69"/>
    </row>
    <row r="53954" s="54" customFormat="1" spans="2:24">
      <c r="B53954" s="69"/>
      <c r="L53954" s="55"/>
      <c r="M53954" s="56"/>
      <c r="N53954" s="57"/>
      <c r="O53954" s="57"/>
      <c r="X53954" s="69"/>
    </row>
    <row r="53955" s="54" customFormat="1" spans="2:24">
      <c r="B53955" s="69"/>
      <c r="L53955" s="55"/>
      <c r="M53955" s="56"/>
      <c r="N53955" s="57"/>
      <c r="O53955" s="57"/>
      <c r="X53955" s="69"/>
    </row>
    <row r="53956" s="54" customFormat="1" spans="2:24">
      <c r="B53956" s="69"/>
      <c r="L53956" s="55"/>
      <c r="M53956" s="56"/>
      <c r="N53956" s="57"/>
      <c r="O53956" s="57"/>
      <c r="X53956" s="69"/>
    </row>
    <row r="53957" s="54" customFormat="1" spans="2:24">
      <c r="B53957" s="69"/>
      <c r="L53957" s="55"/>
      <c r="M53957" s="56"/>
      <c r="N53957" s="57"/>
      <c r="O53957" s="57"/>
      <c r="X53957" s="69"/>
    </row>
    <row r="53958" s="54" customFormat="1" spans="2:24">
      <c r="B53958" s="69"/>
      <c r="L53958" s="55"/>
      <c r="M53958" s="56"/>
      <c r="N53958" s="57"/>
      <c r="O53958" s="57"/>
      <c r="X53958" s="69"/>
    </row>
    <row r="53959" s="54" customFormat="1" spans="2:24">
      <c r="B53959" s="69"/>
      <c r="L53959" s="55"/>
      <c r="M53959" s="56"/>
      <c r="N53959" s="57"/>
      <c r="O53959" s="57"/>
      <c r="X53959" s="69"/>
    </row>
    <row r="53960" s="54" customFormat="1" spans="2:24">
      <c r="B53960" s="69"/>
      <c r="L53960" s="55"/>
      <c r="M53960" s="56"/>
      <c r="N53960" s="57"/>
      <c r="O53960" s="57"/>
      <c r="X53960" s="69"/>
    </row>
    <row r="53961" s="54" customFormat="1" spans="2:24">
      <c r="B53961" s="69"/>
      <c r="L53961" s="55"/>
      <c r="M53961" s="56"/>
      <c r="N53961" s="57"/>
      <c r="O53961" s="57"/>
      <c r="X53961" s="69"/>
    </row>
    <row r="53962" s="54" customFormat="1" spans="2:24">
      <c r="B53962" s="69"/>
      <c r="L53962" s="55"/>
      <c r="M53962" s="56"/>
      <c r="N53962" s="57"/>
      <c r="O53962" s="57"/>
      <c r="X53962" s="69"/>
    </row>
    <row r="53963" s="54" customFormat="1" spans="2:24">
      <c r="B53963" s="69"/>
      <c r="L53963" s="55"/>
      <c r="M53963" s="56"/>
      <c r="N53963" s="57"/>
      <c r="O53963" s="57"/>
      <c r="X53963" s="69"/>
    </row>
    <row r="53964" s="54" customFormat="1" spans="2:24">
      <c r="B53964" s="69"/>
      <c r="L53964" s="55"/>
      <c r="M53964" s="56"/>
      <c r="N53964" s="57"/>
      <c r="O53964" s="57"/>
      <c r="X53964" s="69"/>
    </row>
    <row r="53965" s="54" customFormat="1" spans="2:24">
      <c r="B53965" s="69"/>
      <c r="L53965" s="55"/>
      <c r="M53965" s="56"/>
      <c r="N53965" s="57"/>
      <c r="O53965" s="57"/>
      <c r="X53965" s="69"/>
    </row>
    <row r="53966" s="54" customFormat="1" spans="2:24">
      <c r="B53966" s="69"/>
      <c r="L53966" s="55"/>
      <c r="M53966" s="56"/>
      <c r="N53966" s="57"/>
      <c r="O53966" s="57"/>
      <c r="X53966" s="69"/>
    </row>
    <row r="53967" s="54" customFormat="1" spans="2:24">
      <c r="B53967" s="69"/>
      <c r="L53967" s="55"/>
      <c r="M53967" s="56"/>
      <c r="N53967" s="57"/>
      <c r="O53967" s="57"/>
      <c r="X53967" s="69"/>
    </row>
    <row r="53968" s="54" customFormat="1" spans="2:24">
      <c r="B53968" s="69"/>
      <c r="L53968" s="55"/>
      <c r="M53968" s="56"/>
      <c r="N53968" s="57"/>
      <c r="O53968" s="57"/>
      <c r="X53968" s="69"/>
    </row>
    <row r="53969" s="54" customFormat="1" spans="2:24">
      <c r="B53969" s="69"/>
      <c r="L53969" s="55"/>
      <c r="M53969" s="56"/>
      <c r="N53969" s="57"/>
      <c r="O53969" s="57"/>
      <c r="X53969" s="69"/>
    </row>
    <row r="53970" s="54" customFormat="1" spans="2:24">
      <c r="B53970" s="69"/>
      <c r="L53970" s="55"/>
      <c r="M53970" s="56"/>
      <c r="N53970" s="57"/>
      <c r="O53970" s="57"/>
      <c r="X53970" s="69"/>
    </row>
    <row r="53971" s="54" customFormat="1" spans="2:24">
      <c r="B53971" s="69"/>
      <c r="L53971" s="55"/>
      <c r="M53971" s="56"/>
      <c r="N53971" s="57"/>
      <c r="O53971" s="57"/>
      <c r="X53971" s="69"/>
    </row>
    <row r="53972" s="54" customFormat="1" spans="2:24">
      <c r="B53972" s="69"/>
      <c r="L53972" s="55"/>
      <c r="M53972" s="56"/>
      <c r="N53972" s="57"/>
      <c r="O53972" s="57"/>
      <c r="X53972" s="69"/>
    </row>
    <row r="53973" s="54" customFormat="1" spans="2:24">
      <c r="B53973" s="69"/>
      <c r="L53973" s="55"/>
      <c r="M53973" s="56"/>
      <c r="N53973" s="57"/>
      <c r="O53973" s="57"/>
      <c r="X53973" s="69"/>
    </row>
    <row r="53974" s="54" customFormat="1" spans="2:24">
      <c r="B53974" s="69"/>
      <c r="L53974" s="55"/>
      <c r="M53974" s="56"/>
      <c r="N53974" s="57"/>
      <c r="O53974" s="57"/>
      <c r="X53974" s="69"/>
    </row>
    <row r="53975" s="54" customFormat="1" spans="2:24">
      <c r="B53975" s="69"/>
      <c r="L53975" s="55"/>
      <c r="M53975" s="56"/>
      <c r="N53975" s="57"/>
      <c r="O53975" s="57"/>
      <c r="X53975" s="69"/>
    </row>
    <row r="53976" s="54" customFormat="1" spans="2:24">
      <c r="B53976" s="69"/>
      <c r="L53976" s="55"/>
      <c r="M53976" s="56"/>
      <c r="N53976" s="57"/>
      <c r="O53976" s="57"/>
      <c r="X53976" s="69"/>
    </row>
    <row r="53977" s="54" customFormat="1" spans="2:24">
      <c r="B53977" s="69"/>
      <c r="L53977" s="55"/>
      <c r="M53977" s="56"/>
      <c r="N53977" s="57"/>
      <c r="O53977" s="57"/>
      <c r="X53977" s="69"/>
    </row>
    <row r="53978" s="54" customFormat="1" spans="2:24">
      <c r="B53978" s="69"/>
      <c r="L53978" s="55"/>
      <c r="M53978" s="56"/>
      <c r="N53978" s="57"/>
      <c r="O53978" s="57"/>
      <c r="X53978" s="69"/>
    </row>
    <row r="53979" s="54" customFormat="1" spans="2:24">
      <c r="B53979" s="69"/>
      <c r="L53979" s="55"/>
      <c r="M53979" s="56"/>
      <c r="N53979" s="57"/>
      <c r="O53979" s="57"/>
      <c r="X53979" s="69"/>
    </row>
    <row r="53980" s="54" customFormat="1" spans="2:24">
      <c r="B53980" s="69"/>
      <c r="L53980" s="55"/>
      <c r="M53980" s="56"/>
      <c r="N53980" s="57"/>
      <c r="O53980" s="57"/>
      <c r="X53980" s="69"/>
    </row>
    <row r="53981" s="54" customFormat="1" spans="2:24">
      <c r="B53981" s="69"/>
      <c r="L53981" s="55"/>
      <c r="M53981" s="56"/>
      <c r="N53981" s="57"/>
      <c r="O53981" s="57"/>
      <c r="X53981" s="69"/>
    </row>
    <row r="53982" s="54" customFormat="1" spans="2:24">
      <c r="B53982" s="69"/>
      <c r="L53982" s="55"/>
      <c r="M53982" s="56"/>
      <c r="N53982" s="57"/>
      <c r="O53982" s="57"/>
      <c r="X53982" s="69"/>
    </row>
    <row r="53983" s="54" customFormat="1" spans="2:24">
      <c r="B53983" s="69"/>
      <c r="L53983" s="55"/>
      <c r="M53983" s="56"/>
      <c r="N53983" s="57"/>
      <c r="O53983" s="57"/>
      <c r="X53983" s="69"/>
    </row>
    <row r="53984" s="54" customFormat="1" spans="2:24">
      <c r="B53984" s="69"/>
      <c r="L53984" s="55"/>
      <c r="M53984" s="56"/>
      <c r="N53984" s="57"/>
      <c r="O53984" s="57"/>
      <c r="X53984" s="69"/>
    </row>
    <row r="53985" s="54" customFormat="1" spans="2:24">
      <c r="B53985" s="69"/>
      <c r="L53985" s="55"/>
      <c r="M53985" s="56"/>
      <c r="N53985" s="57"/>
      <c r="O53985" s="57"/>
      <c r="X53985" s="69"/>
    </row>
    <row r="53986" s="54" customFormat="1" spans="2:24">
      <c r="B53986" s="69"/>
      <c r="L53986" s="55"/>
      <c r="M53986" s="56"/>
      <c r="N53986" s="57"/>
      <c r="O53986" s="57"/>
      <c r="X53986" s="69"/>
    </row>
    <row r="53987" s="54" customFormat="1" spans="2:24">
      <c r="B53987" s="69"/>
      <c r="L53987" s="55"/>
      <c r="M53987" s="56"/>
      <c r="N53987" s="57"/>
      <c r="O53987" s="57"/>
      <c r="X53987" s="69"/>
    </row>
    <row r="53988" s="54" customFormat="1" spans="2:24">
      <c r="B53988" s="69"/>
      <c r="L53988" s="55"/>
      <c r="M53988" s="56"/>
      <c r="N53988" s="57"/>
      <c r="O53988" s="57"/>
      <c r="X53988" s="69"/>
    </row>
    <row r="53989" s="54" customFormat="1" spans="2:24">
      <c r="B53989" s="69"/>
      <c r="L53989" s="55"/>
      <c r="M53989" s="56"/>
      <c r="N53989" s="57"/>
      <c r="O53989" s="57"/>
      <c r="X53989" s="69"/>
    </row>
    <row r="53990" s="54" customFormat="1" spans="2:24">
      <c r="B53990" s="69"/>
      <c r="L53990" s="55"/>
      <c r="M53990" s="56"/>
      <c r="N53990" s="57"/>
      <c r="O53990" s="57"/>
      <c r="X53990" s="69"/>
    </row>
    <row r="53991" s="54" customFormat="1" spans="2:24">
      <c r="B53991" s="69"/>
      <c r="L53991" s="55"/>
      <c r="M53991" s="56"/>
      <c r="N53991" s="57"/>
      <c r="O53991" s="57"/>
      <c r="X53991" s="69"/>
    </row>
    <row r="53992" s="54" customFormat="1" spans="2:24">
      <c r="B53992" s="69"/>
      <c r="L53992" s="55"/>
      <c r="M53992" s="56"/>
      <c r="N53992" s="57"/>
      <c r="O53992" s="57"/>
      <c r="X53992" s="69"/>
    </row>
    <row r="53993" s="54" customFormat="1" spans="2:24">
      <c r="B53993" s="69"/>
      <c r="L53993" s="55"/>
      <c r="M53993" s="56"/>
      <c r="N53993" s="57"/>
      <c r="O53993" s="57"/>
      <c r="X53993" s="69"/>
    </row>
    <row r="53994" s="54" customFormat="1" spans="2:24">
      <c r="B53994" s="69"/>
      <c r="L53994" s="55"/>
      <c r="M53994" s="56"/>
      <c r="N53994" s="57"/>
      <c r="O53994" s="57"/>
      <c r="X53994" s="69"/>
    </row>
    <row r="53995" s="54" customFormat="1" spans="2:24">
      <c r="B53995" s="69"/>
      <c r="L53995" s="55"/>
      <c r="M53995" s="56"/>
      <c r="N53995" s="57"/>
      <c r="O53995" s="57"/>
      <c r="X53995" s="69"/>
    </row>
    <row r="53996" s="54" customFormat="1" spans="2:24">
      <c r="B53996" s="69"/>
      <c r="L53996" s="55"/>
      <c r="M53996" s="56"/>
      <c r="N53996" s="57"/>
      <c r="O53996" s="57"/>
      <c r="X53996" s="69"/>
    </row>
    <row r="53997" s="54" customFormat="1" spans="2:24">
      <c r="B53997" s="69"/>
      <c r="L53997" s="55"/>
      <c r="M53997" s="56"/>
      <c r="N53997" s="57"/>
      <c r="O53997" s="57"/>
      <c r="X53997" s="69"/>
    </row>
    <row r="53998" s="54" customFormat="1" spans="2:24">
      <c r="B53998" s="69"/>
      <c r="L53998" s="55"/>
      <c r="M53998" s="56"/>
      <c r="N53998" s="57"/>
      <c r="O53998" s="57"/>
      <c r="X53998" s="69"/>
    </row>
    <row r="53999" s="54" customFormat="1" spans="2:24">
      <c r="B53999" s="69"/>
      <c r="L53999" s="55"/>
      <c r="M53999" s="56"/>
      <c r="N53999" s="57"/>
      <c r="O53999" s="57"/>
      <c r="X53999" s="69"/>
    </row>
    <row r="54000" s="54" customFormat="1" spans="2:24">
      <c r="B54000" s="69"/>
      <c r="L54000" s="55"/>
      <c r="M54000" s="56"/>
      <c r="N54000" s="57"/>
      <c r="O54000" s="57"/>
      <c r="X54000" s="69"/>
    </row>
    <row r="54001" s="54" customFormat="1" spans="2:24">
      <c r="B54001" s="69"/>
      <c r="L54001" s="55"/>
      <c r="M54001" s="56"/>
      <c r="N54001" s="57"/>
      <c r="O54001" s="57"/>
      <c r="X54001" s="69"/>
    </row>
    <row r="54002" s="54" customFormat="1" spans="2:24">
      <c r="B54002" s="69"/>
      <c r="L54002" s="55"/>
      <c r="M54002" s="56"/>
      <c r="N54002" s="57"/>
      <c r="O54002" s="57"/>
      <c r="X54002" s="69"/>
    </row>
    <row r="54003" s="54" customFormat="1" spans="2:24">
      <c r="B54003" s="69"/>
      <c r="L54003" s="55"/>
      <c r="M54003" s="56"/>
      <c r="N54003" s="57"/>
      <c r="O54003" s="57"/>
      <c r="X54003" s="69"/>
    </row>
    <row r="54004" s="54" customFormat="1" spans="2:24">
      <c r="B54004" s="69"/>
      <c r="L54004" s="55"/>
      <c r="M54004" s="56"/>
      <c r="N54004" s="57"/>
      <c r="O54004" s="57"/>
      <c r="X54004" s="69"/>
    </row>
    <row r="54005" s="54" customFormat="1" spans="2:24">
      <c r="B54005" s="69"/>
      <c r="L54005" s="55"/>
      <c r="M54005" s="56"/>
      <c r="N54005" s="57"/>
      <c r="O54005" s="57"/>
      <c r="X54005" s="69"/>
    </row>
    <row r="54006" s="54" customFormat="1" spans="2:24">
      <c r="B54006" s="69"/>
      <c r="L54006" s="55"/>
      <c r="M54006" s="56"/>
      <c r="N54006" s="57"/>
      <c r="O54006" s="57"/>
      <c r="X54006" s="69"/>
    </row>
    <row r="54007" s="54" customFormat="1" spans="2:24">
      <c r="B54007" s="69"/>
      <c r="L54007" s="55"/>
      <c r="M54007" s="56"/>
      <c r="N54007" s="57"/>
      <c r="O54007" s="57"/>
      <c r="X54007" s="69"/>
    </row>
    <row r="54008" s="54" customFormat="1" spans="2:24">
      <c r="B54008" s="69"/>
      <c r="L54008" s="55"/>
      <c r="M54008" s="56"/>
      <c r="N54008" s="57"/>
      <c r="O54008" s="57"/>
      <c r="X54008" s="69"/>
    </row>
    <row r="54009" s="54" customFormat="1" spans="2:24">
      <c r="B54009" s="69"/>
      <c r="L54009" s="55"/>
      <c r="M54009" s="56"/>
      <c r="N54009" s="57"/>
      <c r="O54009" s="57"/>
      <c r="X54009" s="69"/>
    </row>
    <row r="54010" s="54" customFormat="1" spans="2:24">
      <c r="B54010" s="69"/>
      <c r="L54010" s="55"/>
      <c r="M54010" s="56"/>
      <c r="N54010" s="57"/>
      <c r="O54010" s="57"/>
      <c r="X54010" s="69"/>
    </row>
    <row r="54011" s="54" customFormat="1" spans="2:24">
      <c r="B54011" s="69"/>
      <c r="L54011" s="55"/>
      <c r="M54011" s="56"/>
      <c r="N54011" s="57"/>
      <c r="O54011" s="57"/>
      <c r="X54011" s="69"/>
    </row>
    <row r="54012" s="54" customFormat="1" spans="2:24">
      <c r="B54012" s="69"/>
      <c r="L54012" s="55"/>
      <c r="M54012" s="56"/>
      <c r="N54012" s="57"/>
      <c r="O54012" s="57"/>
      <c r="X54012" s="69"/>
    </row>
    <row r="54013" s="54" customFormat="1" spans="2:24">
      <c r="B54013" s="69"/>
      <c r="L54013" s="55"/>
      <c r="M54013" s="56"/>
      <c r="N54013" s="57"/>
      <c r="O54013" s="57"/>
      <c r="X54013" s="69"/>
    </row>
    <row r="54014" s="54" customFormat="1" spans="2:24">
      <c r="B54014" s="69"/>
      <c r="L54014" s="55"/>
      <c r="M54014" s="56"/>
      <c r="N54014" s="57"/>
      <c r="O54014" s="57"/>
      <c r="X54014" s="69"/>
    </row>
    <row r="54015" s="54" customFormat="1" spans="2:24">
      <c r="B54015" s="69"/>
      <c r="L54015" s="55"/>
      <c r="M54015" s="56"/>
      <c r="N54015" s="57"/>
      <c r="O54015" s="57"/>
      <c r="X54015" s="69"/>
    </row>
    <row r="54016" s="54" customFormat="1" spans="2:24">
      <c r="B54016" s="69"/>
      <c r="L54016" s="55"/>
      <c r="M54016" s="56"/>
      <c r="N54016" s="57"/>
      <c r="O54016" s="57"/>
      <c r="X54016" s="69"/>
    </row>
    <row r="54017" s="54" customFormat="1" spans="2:24">
      <c r="B54017" s="69"/>
      <c r="L54017" s="55"/>
      <c r="M54017" s="56"/>
      <c r="N54017" s="57"/>
      <c r="O54017" s="57"/>
      <c r="X54017" s="69"/>
    </row>
    <row r="54018" s="54" customFormat="1" spans="2:24">
      <c r="B54018" s="69"/>
      <c r="L54018" s="55"/>
      <c r="M54018" s="56"/>
      <c r="N54018" s="57"/>
      <c r="O54018" s="57"/>
      <c r="X54018" s="69"/>
    </row>
    <row r="54019" s="54" customFormat="1" spans="2:24">
      <c r="B54019" s="69"/>
      <c r="L54019" s="55"/>
      <c r="M54019" s="56"/>
      <c r="N54019" s="57"/>
      <c r="O54019" s="57"/>
      <c r="X54019" s="69"/>
    </row>
    <row r="54020" s="54" customFormat="1" spans="2:24">
      <c r="B54020" s="69"/>
      <c r="L54020" s="55"/>
      <c r="M54020" s="56"/>
      <c r="N54020" s="57"/>
      <c r="O54020" s="57"/>
      <c r="X54020" s="69"/>
    </row>
    <row r="54021" s="54" customFormat="1" spans="2:24">
      <c r="B54021" s="69"/>
      <c r="L54021" s="55"/>
      <c r="M54021" s="56"/>
      <c r="N54021" s="57"/>
      <c r="O54021" s="57"/>
      <c r="X54021" s="69"/>
    </row>
    <row r="54022" s="54" customFormat="1" spans="2:24">
      <c r="B54022" s="69"/>
      <c r="L54022" s="55"/>
      <c r="M54022" s="56"/>
      <c r="N54022" s="57"/>
      <c r="O54022" s="57"/>
      <c r="X54022" s="69"/>
    </row>
    <row r="54023" s="54" customFormat="1" spans="2:24">
      <c r="B54023" s="69"/>
      <c r="L54023" s="55"/>
      <c r="M54023" s="56"/>
      <c r="N54023" s="57"/>
      <c r="O54023" s="57"/>
      <c r="X54023" s="69"/>
    </row>
    <row r="54024" s="54" customFormat="1" spans="2:24">
      <c r="B54024" s="69"/>
      <c r="L54024" s="55"/>
      <c r="M54024" s="56"/>
      <c r="N54024" s="57"/>
      <c r="O54024" s="57"/>
      <c r="X54024" s="69"/>
    </row>
    <row r="54025" s="54" customFormat="1" spans="2:24">
      <c r="B54025" s="69"/>
      <c r="L54025" s="55"/>
      <c r="M54025" s="56"/>
      <c r="N54025" s="57"/>
      <c r="O54025" s="57"/>
      <c r="X54025" s="69"/>
    </row>
    <row r="54026" s="54" customFormat="1" spans="2:24">
      <c r="B54026" s="69"/>
      <c r="L54026" s="55"/>
      <c r="M54026" s="56"/>
      <c r="N54026" s="57"/>
      <c r="O54026" s="57"/>
      <c r="X54026" s="69"/>
    </row>
    <row r="54027" s="54" customFormat="1" spans="2:24">
      <c r="B54027" s="69"/>
      <c r="L54027" s="55"/>
      <c r="M54027" s="56"/>
      <c r="N54027" s="57"/>
      <c r="O54027" s="57"/>
      <c r="X54027" s="69"/>
    </row>
    <row r="54028" s="54" customFormat="1" spans="2:24">
      <c r="B54028" s="69"/>
      <c r="L54028" s="55"/>
      <c r="M54028" s="56"/>
      <c r="N54028" s="57"/>
      <c r="O54028" s="57"/>
      <c r="X54028" s="69"/>
    </row>
    <row r="54029" s="54" customFormat="1" spans="2:24">
      <c r="B54029" s="69"/>
      <c r="L54029" s="55"/>
      <c r="M54029" s="56"/>
      <c r="N54029" s="57"/>
      <c r="O54029" s="57"/>
      <c r="X54029" s="69"/>
    </row>
    <row r="54030" s="54" customFormat="1" spans="2:24">
      <c r="B54030" s="69"/>
      <c r="L54030" s="55"/>
      <c r="M54030" s="56"/>
      <c r="N54030" s="57"/>
      <c r="O54030" s="57"/>
      <c r="X54030" s="69"/>
    </row>
    <row r="54031" s="54" customFormat="1" spans="2:24">
      <c r="B54031" s="69"/>
      <c r="L54031" s="55"/>
      <c r="M54031" s="56"/>
      <c r="N54031" s="57"/>
      <c r="O54031" s="57"/>
      <c r="X54031" s="69"/>
    </row>
    <row r="54032" s="54" customFormat="1" spans="2:24">
      <c r="B54032" s="69"/>
      <c r="L54032" s="55"/>
      <c r="M54032" s="56"/>
      <c r="N54032" s="57"/>
      <c r="O54032" s="57"/>
      <c r="X54032" s="69"/>
    </row>
    <row r="54033" s="54" customFormat="1" spans="2:24">
      <c r="B54033" s="69"/>
      <c r="L54033" s="55"/>
      <c r="M54033" s="56"/>
      <c r="N54033" s="57"/>
      <c r="O54033" s="57"/>
      <c r="X54033" s="69"/>
    </row>
    <row r="54034" s="54" customFormat="1" spans="2:24">
      <c r="B54034" s="69"/>
      <c r="L54034" s="55"/>
      <c r="M54034" s="56"/>
      <c r="N54034" s="57"/>
      <c r="O54034" s="57"/>
      <c r="X54034" s="69"/>
    </row>
    <row r="54035" s="54" customFormat="1" spans="2:24">
      <c r="B54035" s="69"/>
      <c r="L54035" s="55"/>
      <c r="M54035" s="56"/>
      <c r="N54035" s="57"/>
      <c r="O54035" s="57"/>
      <c r="X54035" s="69"/>
    </row>
    <row r="54036" s="54" customFormat="1" spans="2:24">
      <c r="B54036" s="69"/>
      <c r="L54036" s="55"/>
      <c r="M54036" s="56"/>
      <c r="N54036" s="57"/>
      <c r="O54036" s="57"/>
      <c r="X54036" s="69"/>
    </row>
    <row r="54037" s="54" customFormat="1" spans="2:24">
      <c r="B54037" s="69"/>
      <c r="L54037" s="55"/>
      <c r="M54037" s="56"/>
      <c r="N54037" s="57"/>
      <c r="O54037" s="57"/>
      <c r="X54037" s="69"/>
    </row>
    <row r="54038" s="54" customFormat="1" spans="2:24">
      <c r="B54038" s="69"/>
      <c r="L54038" s="55"/>
      <c r="M54038" s="56"/>
      <c r="N54038" s="57"/>
      <c r="O54038" s="57"/>
      <c r="X54038" s="69"/>
    </row>
    <row r="54039" s="54" customFormat="1" spans="2:24">
      <c r="B54039" s="69"/>
      <c r="L54039" s="55"/>
      <c r="M54039" s="56"/>
      <c r="N54039" s="57"/>
      <c r="O54039" s="57"/>
      <c r="X54039" s="69"/>
    </row>
    <row r="54040" s="54" customFormat="1" spans="2:24">
      <c r="B54040" s="69"/>
      <c r="L54040" s="55"/>
      <c r="M54040" s="56"/>
      <c r="N54040" s="57"/>
      <c r="O54040" s="57"/>
      <c r="X54040" s="69"/>
    </row>
    <row r="54041" s="54" customFormat="1" spans="2:24">
      <c r="B54041" s="69"/>
      <c r="L54041" s="55"/>
      <c r="M54041" s="56"/>
      <c r="N54041" s="57"/>
      <c r="O54041" s="57"/>
      <c r="X54041" s="69"/>
    </row>
    <row r="54042" s="54" customFormat="1" spans="2:24">
      <c r="B54042" s="69"/>
      <c r="L54042" s="55"/>
      <c r="M54042" s="56"/>
      <c r="N54042" s="57"/>
      <c r="O54042" s="57"/>
      <c r="X54042" s="69"/>
    </row>
    <row r="54043" s="54" customFormat="1" spans="2:24">
      <c r="B54043" s="69"/>
      <c r="L54043" s="55"/>
      <c r="M54043" s="56"/>
      <c r="N54043" s="57"/>
      <c r="O54043" s="57"/>
      <c r="X54043" s="69"/>
    </row>
    <row r="54044" s="54" customFormat="1" spans="2:24">
      <c r="B54044" s="69"/>
      <c r="L54044" s="55"/>
      <c r="M54044" s="56"/>
      <c r="N54044" s="57"/>
      <c r="O54044" s="57"/>
      <c r="X54044" s="69"/>
    </row>
    <row r="54045" s="54" customFormat="1" spans="2:24">
      <c r="B54045" s="69"/>
      <c r="L54045" s="55"/>
      <c r="M54045" s="56"/>
      <c r="N54045" s="57"/>
      <c r="O54045" s="57"/>
      <c r="X54045" s="69"/>
    </row>
    <row r="54046" s="54" customFormat="1" spans="2:24">
      <c r="B54046" s="69"/>
      <c r="L54046" s="55"/>
      <c r="M54046" s="56"/>
      <c r="N54046" s="57"/>
      <c r="O54046" s="57"/>
      <c r="X54046" s="69"/>
    </row>
    <row r="54047" s="54" customFormat="1" spans="2:24">
      <c r="B54047" s="69"/>
      <c r="L54047" s="55"/>
      <c r="M54047" s="56"/>
      <c r="N54047" s="57"/>
      <c r="O54047" s="57"/>
      <c r="X54047" s="69"/>
    </row>
    <row r="54048" s="54" customFormat="1" spans="2:24">
      <c r="B54048" s="69"/>
      <c r="L54048" s="55"/>
      <c r="M54048" s="56"/>
      <c r="N54048" s="57"/>
      <c r="O54048" s="57"/>
      <c r="X54048" s="69"/>
    </row>
    <row r="54049" s="54" customFormat="1" spans="2:24">
      <c r="B54049" s="69"/>
      <c r="L54049" s="55"/>
      <c r="M54049" s="56"/>
      <c r="N54049" s="57"/>
      <c r="O54049" s="57"/>
      <c r="X54049" s="69"/>
    </row>
    <row r="54050" s="54" customFormat="1" spans="2:24">
      <c r="B54050" s="69"/>
      <c r="L54050" s="55"/>
      <c r="M54050" s="56"/>
      <c r="N54050" s="57"/>
      <c r="O54050" s="57"/>
      <c r="X54050" s="69"/>
    </row>
    <row r="54051" s="54" customFormat="1" spans="2:24">
      <c r="B54051" s="69"/>
      <c r="L54051" s="55"/>
      <c r="M54051" s="56"/>
      <c r="N54051" s="57"/>
      <c r="O54051" s="57"/>
      <c r="X54051" s="69"/>
    </row>
    <row r="54052" s="54" customFormat="1" spans="2:24">
      <c r="B54052" s="69"/>
      <c r="L54052" s="55"/>
      <c r="M54052" s="56"/>
      <c r="N54052" s="57"/>
      <c r="O54052" s="57"/>
      <c r="X54052" s="69"/>
    </row>
    <row r="54053" s="54" customFormat="1" spans="2:24">
      <c r="B54053" s="69"/>
      <c r="L54053" s="55"/>
      <c r="M54053" s="56"/>
      <c r="N54053" s="57"/>
      <c r="O54053" s="57"/>
      <c r="X54053" s="69"/>
    </row>
    <row r="54054" s="54" customFormat="1" spans="2:24">
      <c r="B54054" s="69"/>
      <c r="L54054" s="55"/>
      <c r="M54054" s="56"/>
      <c r="N54054" s="57"/>
      <c r="O54054" s="57"/>
      <c r="X54054" s="69"/>
    </row>
    <row r="54055" s="54" customFormat="1" spans="2:24">
      <c r="B54055" s="69"/>
      <c r="L54055" s="55"/>
      <c r="M54055" s="56"/>
      <c r="N54055" s="57"/>
      <c r="O54055" s="57"/>
      <c r="X54055" s="69"/>
    </row>
    <row r="54056" s="54" customFormat="1" spans="2:24">
      <c r="B54056" s="69"/>
      <c r="L54056" s="55"/>
      <c r="M54056" s="56"/>
      <c r="N54056" s="57"/>
      <c r="O54056" s="57"/>
      <c r="X54056" s="69"/>
    </row>
    <row r="54057" s="54" customFormat="1" spans="2:24">
      <c r="B54057" s="69"/>
      <c r="L54057" s="55"/>
      <c r="M54057" s="56"/>
      <c r="N54057" s="57"/>
      <c r="O54057" s="57"/>
      <c r="X54057" s="69"/>
    </row>
    <row r="54058" s="54" customFormat="1" spans="2:24">
      <c r="B54058" s="69"/>
      <c r="L54058" s="55"/>
      <c r="M54058" s="56"/>
      <c r="N54058" s="57"/>
      <c r="O54058" s="57"/>
      <c r="X54058" s="69"/>
    </row>
    <row r="54059" s="54" customFormat="1" spans="2:24">
      <c r="B54059" s="69"/>
      <c r="L54059" s="55"/>
      <c r="M54059" s="56"/>
      <c r="N54059" s="57"/>
      <c r="O54059" s="57"/>
      <c r="X54059" s="69"/>
    </row>
    <row r="54060" s="54" customFormat="1" spans="2:24">
      <c r="B54060" s="69"/>
      <c r="L54060" s="55"/>
      <c r="M54060" s="56"/>
      <c r="N54060" s="57"/>
      <c r="O54060" s="57"/>
      <c r="X54060" s="69"/>
    </row>
    <row r="54061" s="54" customFormat="1" spans="2:24">
      <c r="B54061" s="69"/>
      <c r="L54061" s="55"/>
      <c r="M54061" s="56"/>
      <c r="N54061" s="57"/>
      <c r="O54061" s="57"/>
      <c r="X54061" s="69"/>
    </row>
    <row r="54062" s="54" customFormat="1" spans="2:24">
      <c r="B54062" s="69"/>
      <c r="L54062" s="55"/>
      <c r="M54062" s="56"/>
      <c r="N54062" s="57"/>
      <c r="O54062" s="57"/>
      <c r="X54062" s="69"/>
    </row>
    <row r="54063" s="54" customFormat="1" spans="2:24">
      <c r="B54063" s="69"/>
      <c r="L54063" s="55"/>
      <c r="M54063" s="56"/>
      <c r="N54063" s="57"/>
      <c r="O54063" s="57"/>
      <c r="X54063" s="69"/>
    </row>
    <row r="54064" s="54" customFormat="1" spans="2:24">
      <c r="B54064" s="69"/>
      <c r="L54064" s="55"/>
      <c r="M54064" s="56"/>
      <c r="N54064" s="57"/>
      <c r="O54064" s="57"/>
      <c r="X54064" s="69"/>
    </row>
    <row r="54065" s="54" customFormat="1" spans="2:24">
      <c r="B54065" s="69"/>
      <c r="L54065" s="55"/>
      <c r="M54065" s="56"/>
      <c r="N54065" s="57"/>
      <c r="O54065" s="57"/>
      <c r="X54065" s="69"/>
    </row>
    <row r="54066" s="54" customFormat="1" spans="2:24">
      <c r="B54066" s="69"/>
      <c r="L54066" s="55"/>
      <c r="M54066" s="56"/>
      <c r="N54066" s="57"/>
      <c r="O54066" s="57"/>
      <c r="X54066" s="69"/>
    </row>
    <row r="54067" s="54" customFormat="1" spans="2:24">
      <c r="B54067" s="69"/>
      <c r="L54067" s="55"/>
      <c r="M54067" s="56"/>
      <c r="N54067" s="57"/>
      <c r="O54067" s="57"/>
      <c r="X54067" s="69"/>
    </row>
    <row r="54068" s="54" customFormat="1" spans="2:24">
      <c r="B54068" s="69"/>
      <c r="L54068" s="55"/>
      <c r="M54068" s="56"/>
      <c r="N54068" s="57"/>
      <c r="O54068" s="57"/>
      <c r="X54068" s="69"/>
    </row>
    <row r="54069" s="54" customFormat="1" spans="2:24">
      <c r="B54069" s="69"/>
      <c r="L54069" s="55"/>
      <c r="M54069" s="56"/>
      <c r="N54069" s="57"/>
      <c r="O54069" s="57"/>
      <c r="X54069" s="69"/>
    </row>
    <row r="54070" s="54" customFormat="1" spans="2:24">
      <c r="B54070" s="69"/>
      <c r="L54070" s="55"/>
      <c r="M54070" s="56"/>
      <c r="N54070" s="57"/>
      <c r="O54070" s="57"/>
      <c r="X54070" s="69"/>
    </row>
    <row r="54071" s="54" customFormat="1" spans="2:24">
      <c r="B54071" s="69"/>
      <c r="L54071" s="55"/>
      <c r="M54071" s="56"/>
      <c r="N54071" s="57"/>
      <c r="O54071" s="57"/>
      <c r="X54071" s="69"/>
    </row>
    <row r="54072" s="54" customFormat="1" spans="2:24">
      <c r="B54072" s="69"/>
      <c r="L54072" s="55"/>
      <c r="M54072" s="56"/>
      <c r="N54072" s="57"/>
      <c r="O54072" s="57"/>
      <c r="X54072" s="69"/>
    </row>
    <row r="54073" s="54" customFormat="1" spans="2:24">
      <c r="B54073" s="69"/>
      <c r="L54073" s="55"/>
      <c r="M54073" s="56"/>
      <c r="N54073" s="57"/>
      <c r="O54073" s="57"/>
      <c r="X54073" s="69"/>
    </row>
    <row r="54074" s="54" customFormat="1" spans="2:24">
      <c r="B54074" s="69"/>
      <c r="L54074" s="55"/>
      <c r="M54074" s="56"/>
      <c r="N54074" s="57"/>
      <c r="O54074" s="57"/>
      <c r="X54074" s="69"/>
    </row>
    <row r="54075" s="54" customFormat="1" spans="2:24">
      <c r="B54075" s="69"/>
      <c r="L54075" s="55"/>
      <c r="M54075" s="56"/>
      <c r="N54075" s="57"/>
      <c r="O54075" s="57"/>
      <c r="X54075" s="69"/>
    </row>
    <row r="54076" s="54" customFormat="1" spans="2:24">
      <c r="B54076" s="69"/>
      <c r="L54076" s="55"/>
      <c r="M54076" s="56"/>
      <c r="N54076" s="57"/>
      <c r="O54076" s="57"/>
      <c r="X54076" s="69"/>
    </row>
    <row r="54077" s="54" customFormat="1" spans="2:24">
      <c r="B54077" s="69"/>
      <c r="L54077" s="55"/>
      <c r="M54077" s="56"/>
      <c r="N54077" s="57"/>
      <c r="O54077" s="57"/>
      <c r="X54077" s="69"/>
    </row>
    <row r="54078" s="54" customFormat="1" spans="2:24">
      <c r="B54078" s="69"/>
      <c r="L54078" s="55"/>
      <c r="M54078" s="56"/>
      <c r="N54078" s="57"/>
      <c r="O54078" s="57"/>
      <c r="X54078" s="69"/>
    </row>
    <row r="54079" s="54" customFormat="1" spans="2:24">
      <c r="B54079" s="69"/>
      <c r="L54079" s="55"/>
      <c r="M54079" s="56"/>
      <c r="N54079" s="57"/>
      <c r="O54079" s="57"/>
      <c r="X54079" s="69"/>
    </row>
    <row r="54080" s="54" customFormat="1" spans="2:24">
      <c r="B54080" s="69"/>
      <c r="L54080" s="55"/>
      <c r="M54080" s="56"/>
      <c r="N54080" s="57"/>
      <c r="O54080" s="57"/>
      <c r="X54080" s="69"/>
    </row>
    <row r="54081" s="54" customFormat="1" spans="2:24">
      <c r="B54081" s="69"/>
      <c r="L54081" s="55"/>
      <c r="M54081" s="56"/>
      <c r="N54081" s="57"/>
      <c r="O54081" s="57"/>
      <c r="X54081" s="69"/>
    </row>
    <row r="54082" s="54" customFormat="1" spans="2:24">
      <c r="B54082" s="69"/>
      <c r="L54082" s="55"/>
      <c r="M54082" s="56"/>
      <c r="N54082" s="57"/>
      <c r="O54082" s="57"/>
      <c r="X54082" s="69"/>
    </row>
    <row r="54083" s="54" customFormat="1" spans="2:24">
      <c r="B54083" s="69"/>
      <c r="L54083" s="55"/>
      <c r="M54083" s="56"/>
      <c r="N54083" s="57"/>
      <c r="O54083" s="57"/>
      <c r="X54083" s="69"/>
    </row>
    <row r="54084" s="54" customFormat="1" spans="2:24">
      <c r="B54084" s="69"/>
      <c r="L54084" s="55"/>
      <c r="M54084" s="56"/>
      <c r="N54084" s="57"/>
      <c r="O54084" s="57"/>
      <c r="X54084" s="69"/>
    </row>
    <row r="54085" s="54" customFormat="1" spans="2:24">
      <c r="B54085" s="69"/>
      <c r="L54085" s="55"/>
      <c r="M54085" s="56"/>
      <c r="N54085" s="57"/>
      <c r="O54085" s="57"/>
      <c r="X54085" s="69"/>
    </row>
    <row r="54086" s="54" customFormat="1" spans="2:24">
      <c r="B54086" s="69"/>
      <c r="L54086" s="55"/>
      <c r="M54086" s="56"/>
      <c r="N54086" s="57"/>
      <c r="O54086" s="57"/>
      <c r="X54086" s="69"/>
    </row>
    <row r="54087" s="54" customFormat="1" spans="2:24">
      <c r="B54087" s="69"/>
      <c r="L54087" s="55"/>
      <c r="M54087" s="56"/>
      <c r="N54087" s="57"/>
      <c r="O54087" s="57"/>
      <c r="X54087" s="69"/>
    </row>
    <row r="54088" s="54" customFormat="1" spans="2:24">
      <c r="B54088" s="69"/>
      <c r="L54088" s="55"/>
      <c r="M54088" s="56"/>
      <c r="N54088" s="57"/>
      <c r="O54088" s="57"/>
      <c r="X54088" s="69"/>
    </row>
    <row r="54089" s="54" customFormat="1" spans="2:24">
      <c r="B54089" s="69"/>
      <c r="L54089" s="55"/>
      <c r="M54089" s="56"/>
      <c r="N54089" s="57"/>
      <c r="O54089" s="57"/>
      <c r="X54089" s="69"/>
    </row>
    <row r="54090" s="54" customFormat="1" spans="2:24">
      <c r="B54090" s="69"/>
      <c r="L54090" s="55"/>
      <c r="M54090" s="56"/>
      <c r="N54090" s="57"/>
      <c r="O54090" s="57"/>
      <c r="X54090" s="69"/>
    </row>
    <row r="54091" s="54" customFormat="1" spans="2:24">
      <c r="B54091" s="69"/>
      <c r="L54091" s="55"/>
      <c r="M54091" s="56"/>
      <c r="N54091" s="57"/>
      <c r="O54091" s="57"/>
      <c r="X54091" s="69"/>
    </row>
    <row r="54092" s="54" customFormat="1" spans="2:24">
      <c r="B54092" s="69"/>
      <c r="L54092" s="55"/>
      <c r="M54092" s="56"/>
      <c r="N54092" s="57"/>
      <c r="O54092" s="57"/>
      <c r="X54092" s="69"/>
    </row>
    <row r="54093" s="54" customFormat="1" spans="2:24">
      <c r="B54093" s="69"/>
      <c r="L54093" s="55"/>
      <c r="M54093" s="56"/>
      <c r="N54093" s="57"/>
      <c r="O54093" s="57"/>
      <c r="X54093" s="69"/>
    </row>
    <row r="54094" s="54" customFormat="1" spans="2:24">
      <c r="B54094" s="69"/>
      <c r="L54094" s="55"/>
      <c r="M54094" s="56"/>
      <c r="N54094" s="57"/>
      <c r="O54094" s="57"/>
      <c r="X54094" s="69"/>
    </row>
    <row r="54095" s="54" customFormat="1" spans="2:24">
      <c r="B54095" s="69"/>
      <c r="L54095" s="55"/>
      <c r="M54095" s="56"/>
      <c r="N54095" s="57"/>
      <c r="O54095" s="57"/>
      <c r="X54095" s="69"/>
    </row>
    <row r="54096" s="54" customFormat="1" spans="2:24">
      <c r="B54096" s="69"/>
      <c r="L54096" s="55"/>
      <c r="M54096" s="56"/>
      <c r="N54096" s="57"/>
      <c r="O54096" s="57"/>
      <c r="X54096" s="69"/>
    </row>
    <row r="54097" s="54" customFormat="1" spans="2:24">
      <c r="B54097" s="69"/>
      <c r="L54097" s="55"/>
      <c r="M54097" s="56"/>
      <c r="N54097" s="57"/>
      <c r="O54097" s="57"/>
      <c r="X54097" s="69"/>
    </row>
    <row r="54098" s="54" customFormat="1" spans="2:24">
      <c r="B54098" s="69"/>
      <c r="L54098" s="55"/>
      <c r="M54098" s="56"/>
      <c r="N54098" s="57"/>
      <c r="O54098" s="57"/>
      <c r="X54098" s="69"/>
    </row>
    <row r="54099" s="54" customFormat="1" spans="2:24">
      <c r="B54099" s="69"/>
      <c r="L54099" s="55"/>
      <c r="M54099" s="56"/>
      <c r="N54099" s="57"/>
      <c r="O54099" s="57"/>
      <c r="X54099" s="69"/>
    </row>
    <row r="54100" s="54" customFormat="1" spans="2:24">
      <c r="B54100" s="69"/>
      <c r="L54100" s="55"/>
      <c r="M54100" s="56"/>
      <c r="N54100" s="57"/>
      <c r="O54100" s="57"/>
      <c r="X54100" s="69"/>
    </row>
    <row r="54101" s="54" customFormat="1" spans="2:24">
      <c r="B54101" s="69"/>
      <c r="L54101" s="55"/>
      <c r="M54101" s="56"/>
      <c r="N54101" s="57"/>
      <c r="O54101" s="57"/>
      <c r="X54101" s="69"/>
    </row>
    <row r="54102" s="54" customFormat="1" spans="2:24">
      <c r="B54102" s="69"/>
      <c r="L54102" s="55"/>
      <c r="M54102" s="56"/>
      <c r="N54102" s="57"/>
      <c r="O54102" s="57"/>
      <c r="X54102" s="69"/>
    </row>
    <row r="54103" s="54" customFormat="1" spans="2:24">
      <c r="B54103" s="69"/>
      <c r="L54103" s="55"/>
      <c r="M54103" s="56"/>
      <c r="N54103" s="57"/>
      <c r="O54103" s="57"/>
      <c r="X54103" s="69"/>
    </row>
    <row r="54104" s="54" customFormat="1" spans="2:24">
      <c r="B54104" s="69"/>
      <c r="L54104" s="55"/>
      <c r="M54104" s="56"/>
      <c r="N54104" s="57"/>
      <c r="O54104" s="57"/>
      <c r="X54104" s="69"/>
    </row>
    <row r="54105" s="54" customFormat="1" spans="2:24">
      <c r="B54105" s="69"/>
      <c r="L54105" s="55"/>
      <c r="M54105" s="56"/>
      <c r="N54105" s="57"/>
      <c r="O54105" s="57"/>
      <c r="X54105" s="69"/>
    </row>
    <row r="54106" s="54" customFormat="1" spans="2:24">
      <c r="B54106" s="69"/>
      <c r="L54106" s="55"/>
      <c r="M54106" s="56"/>
      <c r="N54106" s="57"/>
      <c r="O54106" s="57"/>
      <c r="X54106" s="69"/>
    </row>
    <row r="54107" s="54" customFormat="1" spans="2:24">
      <c r="B54107" s="69"/>
      <c r="L54107" s="55"/>
      <c r="M54107" s="56"/>
      <c r="N54107" s="57"/>
      <c r="O54107" s="57"/>
      <c r="X54107" s="69"/>
    </row>
    <row r="54108" s="54" customFormat="1" spans="2:24">
      <c r="B54108" s="69"/>
      <c r="L54108" s="55"/>
      <c r="M54108" s="56"/>
      <c r="N54108" s="57"/>
      <c r="O54108" s="57"/>
      <c r="X54108" s="69"/>
    </row>
    <row r="54109" s="54" customFormat="1" spans="2:24">
      <c r="B54109" s="69"/>
      <c r="L54109" s="55"/>
      <c r="M54109" s="56"/>
      <c r="N54109" s="57"/>
      <c r="O54109" s="57"/>
      <c r="X54109" s="69"/>
    </row>
    <row r="54110" s="54" customFormat="1" spans="2:24">
      <c r="B54110" s="69"/>
      <c r="L54110" s="55"/>
      <c r="M54110" s="56"/>
      <c r="N54110" s="57"/>
      <c r="O54110" s="57"/>
      <c r="X54110" s="69"/>
    </row>
    <row r="54111" s="54" customFormat="1" spans="2:24">
      <c r="B54111" s="69"/>
      <c r="L54111" s="55"/>
      <c r="M54111" s="56"/>
      <c r="N54111" s="57"/>
      <c r="O54111" s="57"/>
      <c r="X54111" s="69"/>
    </row>
    <row r="54112" s="54" customFormat="1" spans="2:24">
      <c r="B54112" s="69"/>
      <c r="L54112" s="55"/>
      <c r="M54112" s="56"/>
      <c r="N54112" s="57"/>
      <c r="O54112" s="57"/>
      <c r="X54112" s="69"/>
    </row>
    <row r="54113" s="54" customFormat="1" spans="2:24">
      <c r="B54113" s="69"/>
      <c r="L54113" s="55"/>
      <c r="M54113" s="56"/>
      <c r="N54113" s="57"/>
      <c r="O54113" s="57"/>
      <c r="X54113" s="69"/>
    </row>
    <row r="54114" s="54" customFormat="1" spans="2:24">
      <c r="B54114" s="69"/>
      <c r="L54114" s="55"/>
      <c r="M54114" s="56"/>
      <c r="N54114" s="57"/>
      <c r="O54114" s="57"/>
      <c r="X54114" s="69"/>
    </row>
    <row r="54115" s="54" customFormat="1" spans="2:24">
      <c r="B54115" s="69"/>
      <c r="L54115" s="55"/>
      <c r="M54115" s="56"/>
      <c r="N54115" s="57"/>
      <c r="O54115" s="57"/>
      <c r="X54115" s="69"/>
    </row>
    <row r="54116" s="54" customFormat="1" spans="2:24">
      <c r="B54116" s="69"/>
      <c r="L54116" s="55"/>
      <c r="M54116" s="56"/>
      <c r="N54116" s="57"/>
      <c r="O54116" s="57"/>
      <c r="X54116" s="69"/>
    </row>
    <row r="54117" s="54" customFormat="1" spans="2:24">
      <c r="B54117" s="69"/>
      <c r="L54117" s="55"/>
      <c r="M54117" s="56"/>
      <c r="N54117" s="57"/>
      <c r="O54117" s="57"/>
      <c r="X54117" s="69"/>
    </row>
    <row r="54118" s="54" customFormat="1" spans="2:24">
      <c r="B54118" s="69"/>
      <c r="L54118" s="55"/>
      <c r="M54118" s="56"/>
      <c r="N54118" s="57"/>
      <c r="O54118" s="57"/>
      <c r="X54118" s="69"/>
    </row>
    <row r="54119" s="54" customFormat="1" spans="2:24">
      <c r="B54119" s="69"/>
      <c r="L54119" s="55"/>
      <c r="M54119" s="56"/>
      <c r="N54119" s="57"/>
      <c r="O54119" s="57"/>
      <c r="X54119" s="69"/>
    </row>
    <row r="54120" s="54" customFormat="1" spans="2:24">
      <c r="B54120" s="69"/>
      <c r="L54120" s="55"/>
      <c r="M54120" s="56"/>
      <c r="N54120" s="57"/>
      <c r="O54120" s="57"/>
      <c r="X54120" s="69"/>
    </row>
    <row r="54121" s="54" customFormat="1" spans="2:24">
      <c r="B54121" s="69"/>
      <c r="L54121" s="55"/>
      <c r="M54121" s="56"/>
      <c r="N54121" s="57"/>
      <c r="O54121" s="57"/>
      <c r="X54121" s="69"/>
    </row>
    <row r="54122" s="54" customFormat="1" spans="2:24">
      <c r="B54122" s="69"/>
      <c r="L54122" s="55"/>
      <c r="M54122" s="56"/>
      <c r="N54122" s="57"/>
      <c r="O54122" s="57"/>
      <c r="X54122" s="69"/>
    </row>
    <row r="54123" s="54" customFormat="1" spans="2:24">
      <c r="B54123" s="69"/>
      <c r="L54123" s="55"/>
      <c r="M54123" s="56"/>
      <c r="N54123" s="57"/>
      <c r="O54123" s="57"/>
      <c r="X54123" s="69"/>
    </row>
    <row r="54124" s="54" customFormat="1" spans="2:24">
      <c r="B54124" s="69"/>
      <c r="L54124" s="55"/>
      <c r="M54124" s="56"/>
      <c r="N54124" s="57"/>
      <c r="O54124" s="57"/>
      <c r="X54124" s="69"/>
    </row>
    <row r="54125" s="54" customFormat="1" spans="2:24">
      <c r="B54125" s="69"/>
      <c r="L54125" s="55"/>
      <c r="M54125" s="56"/>
      <c r="N54125" s="57"/>
      <c r="O54125" s="57"/>
      <c r="X54125" s="69"/>
    </row>
    <row r="54126" s="54" customFormat="1" spans="2:24">
      <c r="B54126" s="69"/>
      <c r="L54126" s="55"/>
      <c r="M54126" s="56"/>
      <c r="N54126" s="57"/>
      <c r="O54126" s="57"/>
      <c r="X54126" s="69"/>
    </row>
    <row r="54127" s="54" customFormat="1" spans="2:24">
      <c r="B54127" s="69"/>
      <c r="L54127" s="55"/>
      <c r="M54127" s="56"/>
      <c r="N54127" s="57"/>
      <c r="O54127" s="57"/>
      <c r="X54127" s="69"/>
    </row>
    <row r="54128" s="54" customFormat="1" spans="2:24">
      <c r="B54128" s="69"/>
      <c r="L54128" s="55"/>
      <c r="M54128" s="56"/>
      <c r="N54128" s="57"/>
      <c r="O54128" s="57"/>
      <c r="X54128" s="69"/>
    </row>
    <row r="54129" s="54" customFormat="1" spans="2:24">
      <c r="B54129" s="69"/>
      <c r="L54129" s="55"/>
      <c r="M54129" s="56"/>
      <c r="N54129" s="57"/>
      <c r="O54129" s="57"/>
      <c r="X54129" s="69"/>
    </row>
    <row r="54130" s="54" customFormat="1" spans="2:24">
      <c r="B54130" s="69"/>
      <c r="L54130" s="55"/>
      <c r="M54130" s="56"/>
      <c r="N54130" s="57"/>
      <c r="O54130" s="57"/>
      <c r="X54130" s="69"/>
    </row>
    <row r="54131" s="54" customFormat="1" spans="2:24">
      <c r="B54131" s="69"/>
      <c r="L54131" s="55"/>
      <c r="M54131" s="56"/>
      <c r="N54131" s="57"/>
      <c r="O54131" s="57"/>
      <c r="X54131" s="69"/>
    </row>
    <row r="54132" s="54" customFormat="1" spans="2:24">
      <c r="B54132" s="69"/>
      <c r="L54132" s="55"/>
      <c r="M54132" s="56"/>
      <c r="N54132" s="57"/>
      <c r="O54132" s="57"/>
      <c r="X54132" s="69"/>
    </row>
    <row r="54133" s="54" customFormat="1" spans="2:24">
      <c r="B54133" s="69"/>
      <c r="L54133" s="55"/>
      <c r="M54133" s="56"/>
      <c r="N54133" s="57"/>
      <c r="O54133" s="57"/>
      <c r="X54133" s="69"/>
    </row>
    <row r="54134" s="54" customFormat="1" spans="2:24">
      <c r="B54134" s="69"/>
      <c r="L54134" s="55"/>
      <c r="M54134" s="56"/>
      <c r="N54134" s="57"/>
      <c r="O54134" s="57"/>
      <c r="X54134" s="69"/>
    </row>
    <row r="54135" s="54" customFormat="1" spans="2:24">
      <c r="B54135" s="69"/>
      <c r="L54135" s="55"/>
      <c r="M54135" s="56"/>
      <c r="N54135" s="57"/>
      <c r="O54135" s="57"/>
      <c r="X54135" s="69"/>
    </row>
    <row r="54136" s="54" customFormat="1" spans="2:24">
      <c r="B54136" s="69"/>
      <c r="L54136" s="55"/>
      <c r="M54136" s="56"/>
      <c r="N54136" s="57"/>
      <c r="O54136" s="57"/>
      <c r="X54136" s="69"/>
    </row>
    <row r="54137" s="54" customFormat="1" spans="2:24">
      <c r="B54137" s="69"/>
      <c r="L54137" s="55"/>
      <c r="M54137" s="56"/>
      <c r="N54137" s="57"/>
      <c r="O54137" s="57"/>
      <c r="X54137" s="69"/>
    </row>
    <row r="54138" s="54" customFormat="1" spans="2:24">
      <c r="B54138" s="69"/>
      <c r="L54138" s="55"/>
      <c r="M54138" s="56"/>
      <c r="N54138" s="57"/>
      <c r="O54138" s="57"/>
      <c r="X54138" s="69"/>
    </row>
    <row r="54139" s="54" customFormat="1" spans="2:24">
      <c r="B54139" s="69"/>
      <c r="L54139" s="55"/>
      <c r="M54139" s="56"/>
      <c r="N54139" s="57"/>
      <c r="O54139" s="57"/>
      <c r="X54139" s="69"/>
    </row>
    <row r="54140" s="54" customFormat="1" spans="2:24">
      <c r="B54140" s="69"/>
      <c r="L54140" s="55"/>
      <c r="M54140" s="56"/>
      <c r="N54140" s="57"/>
      <c r="O54140" s="57"/>
      <c r="X54140" s="69"/>
    </row>
    <row r="54141" s="54" customFormat="1" spans="2:24">
      <c r="B54141" s="69"/>
      <c r="L54141" s="55"/>
      <c r="M54141" s="56"/>
      <c r="N54141" s="57"/>
      <c r="O54141" s="57"/>
      <c r="X54141" s="69"/>
    </row>
    <row r="54142" s="54" customFormat="1" spans="2:24">
      <c r="B54142" s="69"/>
      <c r="L54142" s="55"/>
      <c r="M54142" s="56"/>
      <c r="N54142" s="57"/>
      <c r="O54142" s="57"/>
      <c r="X54142" s="69"/>
    </row>
    <row r="54143" s="54" customFormat="1" spans="2:24">
      <c r="B54143" s="69"/>
      <c r="L54143" s="55"/>
      <c r="M54143" s="56"/>
      <c r="N54143" s="57"/>
      <c r="O54143" s="57"/>
      <c r="X54143" s="69"/>
    </row>
    <row r="54144" s="54" customFormat="1" spans="2:24">
      <c r="B54144" s="69"/>
      <c r="L54144" s="55"/>
      <c r="M54144" s="56"/>
      <c r="N54144" s="57"/>
      <c r="O54144" s="57"/>
      <c r="X54144" s="69"/>
    </row>
    <row r="54145" s="54" customFormat="1" spans="2:24">
      <c r="B54145" s="69"/>
      <c r="L54145" s="55"/>
      <c r="M54145" s="56"/>
      <c r="N54145" s="57"/>
      <c r="O54145" s="57"/>
      <c r="X54145" s="69"/>
    </row>
    <row r="54146" s="54" customFormat="1" spans="2:24">
      <c r="B54146" s="69"/>
      <c r="L54146" s="55"/>
      <c r="M54146" s="56"/>
      <c r="N54146" s="57"/>
      <c r="O54146" s="57"/>
      <c r="X54146" s="69"/>
    </row>
    <row r="54147" s="54" customFormat="1" spans="2:24">
      <c r="B54147" s="69"/>
      <c r="L54147" s="55"/>
      <c r="M54147" s="56"/>
      <c r="N54147" s="57"/>
      <c r="O54147" s="57"/>
      <c r="X54147" s="69"/>
    </row>
    <row r="54148" s="54" customFormat="1" spans="2:24">
      <c r="B54148" s="69"/>
      <c r="L54148" s="55"/>
      <c r="M54148" s="56"/>
      <c r="N54148" s="57"/>
      <c r="O54148" s="57"/>
      <c r="X54148" s="69"/>
    </row>
    <row r="54149" s="54" customFormat="1" spans="2:24">
      <c r="B54149" s="69"/>
      <c r="L54149" s="55"/>
      <c r="M54149" s="56"/>
      <c r="N54149" s="57"/>
      <c r="O54149" s="57"/>
      <c r="X54149" s="69"/>
    </row>
    <row r="54150" s="54" customFormat="1" spans="2:24">
      <c r="B54150" s="69"/>
      <c r="L54150" s="55"/>
      <c r="M54150" s="56"/>
      <c r="N54150" s="57"/>
      <c r="O54150" s="57"/>
      <c r="X54150" s="69"/>
    </row>
    <row r="54151" s="54" customFormat="1" spans="2:24">
      <c r="B54151" s="69"/>
      <c r="L54151" s="55"/>
      <c r="M54151" s="56"/>
      <c r="N54151" s="57"/>
      <c r="O54151" s="57"/>
      <c r="X54151" s="69"/>
    </row>
    <row r="54152" s="54" customFormat="1" spans="2:24">
      <c r="B54152" s="69"/>
      <c r="L54152" s="55"/>
      <c r="M54152" s="56"/>
      <c r="N54152" s="57"/>
      <c r="O54152" s="57"/>
      <c r="X54152" s="69"/>
    </row>
    <row r="54153" s="54" customFormat="1" spans="2:24">
      <c r="B54153" s="69"/>
      <c r="L54153" s="55"/>
      <c r="M54153" s="56"/>
      <c r="N54153" s="57"/>
      <c r="O54153" s="57"/>
      <c r="X54153" s="69"/>
    </row>
    <row r="54154" s="54" customFormat="1" spans="2:24">
      <c r="B54154" s="69"/>
      <c r="L54154" s="55"/>
      <c r="M54154" s="56"/>
      <c r="N54154" s="57"/>
      <c r="O54154" s="57"/>
      <c r="X54154" s="69"/>
    </row>
    <row r="54155" s="54" customFormat="1" spans="2:24">
      <c r="B54155" s="69"/>
      <c r="L54155" s="55"/>
      <c r="M54155" s="56"/>
      <c r="N54155" s="57"/>
      <c r="O54155" s="57"/>
      <c r="X54155" s="69"/>
    </row>
    <row r="54156" s="54" customFormat="1" spans="2:24">
      <c r="B54156" s="69"/>
      <c r="L54156" s="55"/>
      <c r="M54156" s="56"/>
      <c r="N54156" s="57"/>
      <c r="O54156" s="57"/>
      <c r="X54156" s="69"/>
    </row>
    <row r="54157" s="54" customFormat="1" spans="2:24">
      <c r="B54157" s="69"/>
      <c r="L54157" s="55"/>
      <c r="M54157" s="56"/>
      <c r="N54157" s="57"/>
      <c r="O54157" s="57"/>
      <c r="X54157" s="69"/>
    </row>
    <row r="54158" s="54" customFormat="1" spans="2:24">
      <c r="B54158" s="69"/>
      <c r="L54158" s="55"/>
      <c r="M54158" s="56"/>
      <c r="N54158" s="57"/>
      <c r="O54158" s="57"/>
      <c r="X54158" s="69"/>
    </row>
    <row r="54159" s="54" customFormat="1" spans="2:24">
      <c r="B54159" s="69"/>
      <c r="L54159" s="55"/>
      <c r="M54159" s="56"/>
      <c r="N54159" s="57"/>
      <c r="O54159" s="57"/>
      <c r="X54159" s="69"/>
    </row>
    <row r="54160" s="54" customFormat="1" spans="2:24">
      <c r="B54160" s="69"/>
      <c r="L54160" s="55"/>
      <c r="M54160" s="56"/>
      <c r="N54160" s="57"/>
      <c r="O54160" s="57"/>
      <c r="X54160" s="69"/>
    </row>
    <row r="54161" s="54" customFormat="1" spans="2:24">
      <c r="B54161" s="69"/>
      <c r="L54161" s="55"/>
      <c r="M54161" s="56"/>
      <c r="N54161" s="57"/>
      <c r="O54161" s="57"/>
      <c r="X54161" s="69"/>
    </row>
    <row r="54162" s="54" customFormat="1" spans="2:24">
      <c r="B54162" s="69"/>
      <c r="L54162" s="55"/>
      <c r="M54162" s="56"/>
      <c r="N54162" s="57"/>
      <c r="O54162" s="57"/>
      <c r="X54162" s="69"/>
    </row>
    <row r="54163" s="54" customFormat="1" spans="2:24">
      <c r="B54163" s="69"/>
      <c r="L54163" s="55"/>
      <c r="M54163" s="56"/>
      <c r="N54163" s="57"/>
      <c r="O54163" s="57"/>
      <c r="X54163" s="69"/>
    </row>
    <row r="54164" s="54" customFormat="1" spans="2:24">
      <c r="B54164" s="69"/>
      <c r="L54164" s="55"/>
      <c r="M54164" s="56"/>
      <c r="N54164" s="57"/>
      <c r="O54164" s="57"/>
      <c r="X54164" s="69"/>
    </row>
    <row r="54165" s="54" customFormat="1" spans="2:24">
      <c r="B54165" s="69"/>
      <c r="L54165" s="55"/>
      <c r="M54165" s="56"/>
      <c r="N54165" s="57"/>
      <c r="O54165" s="57"/>
      <c r="X54165" s="69"/>
    </row>
    <row r="54166" s="54" customFormat="1" spans="2:24">
      <c r="B54166" s="69"/>
      <c r="L54166" s="55"/>
      <c r="M54166" s="56"/>
      <c r="N54166" s="57"/>
      <c r="O54166" s="57"/>
      <c r="X54166" s="69"/>
    </row>
    <row r="54167" s="54" customFormat="1" spans="2:24">
      <c r="B54167" s="69"/>
      <c r="L54167" s="55"/>
      <c r="M54167" s="56"/>
      <c r="N54167" s="57"/>
      <c r="O54167" s="57"/>
      <c r="X54167" s="69"/>
    </row>
    <row r="54168" s="54" customFormat="1" spans="2:24">
      <c r="B54168" s="69"/>
      <c r="L54168" s="55"/>
      <c r="M54168" s="56"/>
      <c r="N54168" s="57"/>
      <c r="O54168" s="57"/>
      <c r="X54168" s="69"/>
    </row>
    <row r="54169" s="54" customFormat="1" spans="2:24">
      <c r="B54169" s="69"/>
      <c r="L54169" s="55"/>
      <c r="M54169" s="56"/>
      <c r="N54169" s="57"/>
      <c r="O54169" s="57"/>
      <c r="X54169" s="69"/>
    </row>
    <row r="54170" s="54" customFormat="1" spans="2:24">
      <c r="B54170" s="69"/>
      <c r="L54170" s="55"/>
      <c r="M54170" s="56"/>
      <c r="N54170" s="57"/>
      <c r="O54170" s="57"/>
      <c r="X54170" s="69"/>
    </row>
    <row r="54171" s="54" customFormat="1" spans="2:24">
      <c r="B54171" s="69"/>
      <c r="L54171" s="55"/>
      <c r="M54171" s="56"/>
      <c r="N54171" s="57"/>
      <c r="O54171" s="57"/>
      <c r="X54171" s="69"/>
    </row>
    <row r="54172" s="54" customFormat="1" spans="2:24">
      <c r="B54172" s="69"/>
      <c r="L54172" s="55"/>
      <c r="M54172" s="56"/>
      <c r="N54172" s="57"/>
      <c r="O54172" s="57"/>
      <c r="X54172" s="69"/>
    </row>
    <row r="54173" s="54" customFormat="1" spans="2:24">
      <c r="B54173" s="69"/>
      <c r="L54173" s="55"/>
      <c r="M54173" s="56"/>
      <c r="N54173" s="57"/>
      <c r="O54173" s="57"/>
      <c r="X54173" s="69"/>
    </row>
    <row r="54174" s="54" customFormat="1" spans="2:24">
      <c r="B54174" s="69"/>
      <c r="L54174" s="55"/>
      <c r="M54174" s="56"/>
      <c r="N54174" s="57"/>
      <c r="O54174" s="57"/>
      <c r="X54174" s="69"/>
    </row>
    <row r="54175" s="54" customFormat="1" spans="2:24">
      <c r="B54175" s="69"/>
      <c r="L54175" s="55"/>
      <c r="M54175" s="56"/>
      <c r="N54175" s="57"/>
      <c r="O54175" s="57"/>
      <c r="X54175" s="69"/>
    </row>
    <row r="54176" s="54" customFormat="1" spans="2:24">
      <c r="B54176" s="69"/>
      <c r="L54176" s="55"/>
      <c r="M54176" s="56"/>
      <c r="N54176" s="57"/>
      <c r="O54176" s="57"/>
      <c r="X54176" s="69"/>
    </row>
    <row r="54177" s="54" customFormat="1" spans="2:24">
      <c r="B54177" s="69"/>
      <c r="L54177" s="55"/>
      <c r="M54177" s="56"/>
      <c r="N54177" s="57"/>
      <c r="O54177" s="57"/>
      <c r="X54177" s="69"/>
    </row>
    <row r="54178" s="54" customFormat="1" spans="2:24">
      <c r="B54178" s="69"/>
      <c r="L54178" s="55"/>
      <c r="M54178" s="56"/>
      <c r="N54178" s="57"/>
      <c r="O54178" s="57"/>
      <c r="X54178" s="69"/>
    </row>
    <row r="54179" s="54" customFormat="1" spans="2:24">
      <c r="B54179" s="69"/>
      <c r="L54179" s="55"/>
      <c r="M54179" s="56"/>
      <c r="N54179" s="57"/>
      <c r="O54179" s="57"/>
      <c r="X54179" s="69"/>
    </row>
    <row r="54180" s="54" customFormat="1" spans="2:24">
      <c r="B54180" s="69"/>
      <c r="L54180" s="55"/>
      <c r="M54180" s="56"/>
      <c r="N54180" s="57"/>
      <c r="O54180" s="57"/>
      <c r="X54180" s="69"/>
    </row>
    <row r="54181" s="54" customFormat="1" spans="2:24">
      <c r="B54181" s="69"/>
      <c r="L54181" s="55"/>
      <c r="M54181" s="56"/>
      <c r="N54181" s="57"/>
      <c r="O54181" s="57"/>
      <c r="X54181" s="69"/>
    </row>
    <row r="54182" s="54" customFormat="1" spans="2:24">
      <c r="B54182" s="69"/>
      <c r="L54182" s="55"/>
      <c r="M54182" s="56"/>
      <c r="N54182" s="57"/>
      <c r="O54182" s="57"/>
      <c r="X54182" s="69"/>
    </row>
    <row r="54183" s="54" customFormat="1" spans="2:24">
      <c r="B54183" s="69"/>
      <c r="L54183" s="55"/>
      <c r="M54183" s="56"/>
      <c r="N54183" s="57"/>
      <c r="O54183" s="57"/>
      <c r="X54183" s="69"/>
    </row>
    <row r="54184" s="54" customFormat="1" spans="2:24">
      <c r="B54184" s="69"/>
      <c r="L54184" s="55"/>
      <c r="M54184" s="56"/>
      <c r="N54184" s="57"/>
      <c r="O54184" s="57"/>
      <c r="X54184" s="69"/>
    </row>
    <row r="54185" s="54" customFormat="1" spans="2:24">
      <c r="B54185" s="69"/>
      <c r="L54185" s="55"/>
      <c r="M54185" s="56"/>
      <c r="N54185" s="57"/>
      <c r="O54185" s="57"/>
      <c r="X54185" s="69"/>
    </row>
    <row r="54186" s="54" customFormat="1" spans="2:24">
      <c r="B54186" s="69"/>
      <c r="L54186" s="55"/>
      <c r="M54186" s="56"/>
      <c r="N54186" s="57"/>
      <c r="O54186" s="57"/>
      <c r="X54186" s="69"/>
    </row>
    <row r="54187" s="54" customFormat="1" spans="2:24">
      <c r="B54187" s="69"/>
      <c r="L54187" s="55"/>
      <c r="M54187" s="56"/>
      <c r="N54187" s="57"/>
      <c r="O54187" s="57"/>
      <c r="X54187" s="69"/>
    </row>
    <row r="54188" s="54" customFormat="1" spans="2:24">
      <c r="B54188" s="69"/>
      <c r="L54188" s="55"/>
      <c r="M54188" s="56"/>
      <c r="N54188" s="57"/>
      <c r="O54188" s="57"/>
      <c r="X54188" s="69"/>
    </row>
    <row r="54189" s="54" customFormat="1" spans="2:24">
      <c r="B54189" s="69"/>
      <c r="L54189" s="55"/>
      <c r="M54189" s="56"/>
      <c r="N54189" s="57"/>
      <c r="O54189" s="57"/>
      <c r="X54189" s="69"/>
    </row>
    <row r="54190" s="54" customFormat="1" spans="2:24">
      <c r="B54190" s="69"/>
      <c r="L54190" s="55"/>
      <c r="M54190" s="56"/>
      <c r="N54190" s="57"/>
      <c r="O54190" s="57"/>
      <c r="X54190" s="69"/>
    </row>
    <row r="54191" s="54" customFormat="1" spans="2:24">
      <c r="B54191" s="69"/>
      <c r="L54191" s="55"/>
      <c r="M54191" s="56"/>
      <c r="N54191" s="57"/>
      <c r="O54191" s="57"/>
      <c r="X54191" s="69"/>
    </row>
    <row r="54192" s="54" customFormat="1" spans="2:24">
      <c r="B54192" s="69"/>
      <c r="L54192" s="55"/>
      <c r="M54192" s="56"/>
      <c r="N54192" s="57"/>
      <c r="O54192" s="57"/>
      <c r="X54192" s="69"/>
    </row>
    <row r="54193" s="54" customFormat="1" spans="2:24">
      <c r="B54193" s="69"/>
      <c r="L54193" s="55"/>
      <c r="M54193" s="56"/>
      <c r="N54193" s="57"/>
      <c r="O54193" s="57"/>
      <c r="X54193" s="69"/>
    </row>
    <row r="54194" s="54" customFormat="1" spans="2:24">
      <c r="B54194" s="69"/>
      <c r="L54194" s="55"/>
      <c r="M54194" s="56"/>
      <c r="N54194" s="57"/>
      <c r="O54194" s="57"/>
      <c r="X54194" s="69"/>
    </row>
    <row r="54195" s="54" customFormat="1" spans="2:24">
      <c r="B54195" s="69"/>
      <c r="L54195" s="55"/>
      <c r="M54195" s="56"/>
      <c r="N54195" s="57"/>
      <c r="O54195" s="57"/>
      <c r="X54195" s="69"/>
    </row>
    <row r="54196" s="54" customFormat="1" spans="2:24">
      <c r="B54196" s="69"/>
      <c r="L54196" s="55"/>
      <c r="M54196" s="56"/>
      <c r="N54196" s="57"/>
      <c r="O54196" s="57"/>
      <c r="X54196" s="69"/>
    </row>
    <row r="54197" s="54" customFormat="1" spans="2:24">
      <c r="B54197" s="69"/>
      <c r="L54197" s="55"/>
      <c r="M54197" s="56"/>
      <c r="N54197" s="57"/>
      <c r="O54197" s="57"/>
      <c r="X54197" s="69"/>
    </row>
    <row r="54198" s="54" customFormat="1" spans="2:24">
      <c r="B54198" s="69"/>
      <c r="L54198" s="55"/>
      <c r="M54198" s="56"/>
      <c r="N54198" s="57"/>
      <c r="O54198" s="57"/>
      <c r="X54198" s="69"/>
    </row>
    <row r="54199" s="54" customFormat="1" spans="2:24">
      <c r="B54199" s="69"/>
      <c r="L54199" s="55"/>
      <c r="M54199" s="56"/>
      <c r="N54199" s="57"/>
      <c r="O54199" s="57"/>
      <c r="X54199" s="69"/>
    </row>
    <row r="54200" s="54" customFormat="1" spans="2:24">
      <c r="B54200" s="69"/>
      <c r="L54200" s="55"/>
      <c r="M54200" s="56"/>
      <c r="N54200" s="57"/>
      <c r="O54200" s="57"/>
      <c r="X54200" s="69"/>
    </row>
    <row r="54201" s="54" customFormat="1" spans="2:24">
      <c r="B54201" s="69"/>
      <c r="L54201" s="55"/>
      <c r="M54201" s="56"/>
      <c r="N54201" s="57"/>
      <c r="O54201" s="57"/>
      <c r="X54201" s="69"/>
    </row>
    <row r="54202" s="54" customFormat="1" spans="2:24">
      <c r="B54202" s="69"/>
      <c r="L54202" s="55"/>
      <c r="M54202" s="56"/>
      <c r="N54202" s="57"/>
      <c r="O54202" s="57"/>
      <c r="X54202" s="69"/>
    </row>
    <row r="54203" s="54" customFormat="1" spans="2:24">
      <c r="B54203" s="69"/>
      <c r="L54203" s="55"/>
      <c r="M54203" s="56"/>
      <c r="N54203" s="57"/>
      <c r="O54203" s="57"/>
      <c r="X54203" s="69"/>
    </row>
    <row r="54204" s="54" customFormat="1" spans="2:24">
      <c r="B54204" s="69"/>
      <c r="L54204" s="55"/>
      <c r="M54204" s="56"/>
      <c r="N54204" s="57"/>
      <c r="O54204" s="57"/>
      <c r="X54204" s="69"/>
    </row>
    <row r="54205" s="54" customFormat="1" spans="2:24">
      <c r="B54205" s="69"/>
      <c r="L54205" s="55"/>
      <c r="M54205" s="56"/>
      <c r="N54205" s="57"/>
      <c r="O54205" s="57"/>
      <c r="X54205" s="69"/>
    </row>
    <row r="54206" s="54" customFormat="1" spans="2:24">
      <c r="B54206" s="69"/>
      <c r="L54206" s="55"/>
      <c r="M54206" s="56"/>
      <c r="N54206" s="57"/>
      <c r="O54206" s="57"/>
      <c r="X54206" s="69"/>
    </row>
    <row r="54207" s="54" customFormat="1" spans="2:24">
      <c r="B54207" s="69"/>
      <c r="L54207" s="55"/>
      <c r="M54207" s="56"/>
      <c r="N54207" s="57"/>
      <c r="O54207" s="57"/>
      <c r="X54207" s="69"/>
    </row>
    <row r="54208" s="54" customFormat="1" spans="2:24">
      <c r="B54208" s="69"/>
      <c r="L54208" s="55"/>
      <c r="M54208" s="56"/>
      <c r="N54208" s="57"/>
      <c r="O54208" s="57"/>
      <c r="X54208" s="69"/>
    </row>
    <row r="54209" s="54" customFormat="1" spans="2:24">
      <c r="B54209" s="69"/>
      <c r="L54209" s="55"/>
      <c r="M54209" s="56"/>
      <c r="N54209" s="57"/>
      <c r="O54209" s="57"/>
      <c r="X54209" s="69"/>
    </row>
    <row r="54210" s="54" customFormat="1" spans="2:24">
      <c r="B54210" s="69"/>
      <c r="L54210" s="55"/>
      <c r="M54210" s="56"/>
      <c r="N54210" s="57"/>
      <c r="O54210" s="57"/>
      <c r="X54210" s="69"/>
    </row>
    <row r="54211" s="54" customFormat="1" spans="2:24">
      <c r="B54211" s="69"/>
      <c r="L54211" s="55"/>
      <c r="M54211" s="56"/>
      <c r="N54211" s="57"/>
      <c r="O54211" s="57"/>
      <c r="X54211" s="69"/>
    </row>
    <row r="54212" s="54" customFormat="1" spans="2:24">
      <c r="B54212" s="69"/>
      <c r="L54212" s="55"/>
      <c r="M54212" s="56"/>
      <c r="N54212" s="57"/>
      <c r="O54212" s="57"/>
      <c r="X54212" s="69"/>
    </row>
    <row r="54213" s="54" customFormat="1" spans="2:24">
      <c r="B54213" s="69"/>
      <c r="L54213" s="55"/>
      <c r="M54213" s="56"/>
      <c r="N54213" s="57"/>
      <c r="O54213" s="57"/>
      <c r="X54213" s="69"/>
    </row>
    <row r="54214" s="54" customFormat="1" spans="2:24">
      <c r="B54214" s="69"/>
      <c r="L54214" s="55"/>
      <c r="M54214" s="56"/>
      <c r="N54214" s="57"/>
      <c r="O54214" s="57"/>
      <c r="X54214" s="69"/>
    </row>
    <row r="54215" s="54" customFormat="1" spans="2:24">
      <c r="B54215" s="69"/>
      <c r="L54215" s="55"/>
      <c r="M54215" s="56"/>
      <c r="N54215" s="57"/>
      <c r="O54215" s="57"/>
      <c r="X54215" s="69"/>
    </row>
    <row r="54216" s="54" customFormat="1" spans="2:24">
      <c r="B54216" s="69"/>
      <c r="L54216" s="55"/>
      <c r="M54216" s="56"/>
      <c r="N54216" s="57"/>
      <c r="O54216" s="57"/>
      <c r="X54216" s="69"/>
    </row>
    <row r="54217" s="54" customFormat="1" spans="2:24">
      <c r="B54217" s="69"/>
      <c r="L54217" s="55"/>
      <c r="M54217" s="56"/>
      <c r="N54217" s="57"/>
      <c r="O54217" s="57"/>
      <c r="X54217" s="69"/>
    </row>
    <row r="54218" s="54" customFormat="1" spans="2:24">
      <c r="B54218" s="69"/>
      <c r="L54218" s="55"/>
      <c r="M54218" s="56"/>
      <c r="N54218" s="57"/>
      <c r="O54218" s="57"/>
      <c r="X54218" s="69"/>
    </row>
    <row r="54219" s="54" customFormat="1" spans="2:24">
      <c r="B54219" s="69"/>
      <c r="L54219" s="55"/>
      <c r="M54219" s="56"/>
      <c r="N54219" s="57"/>
      <c r="O54219" s="57"/>
      <c r="X54219" s="69"/>
    </row>
    <row r="54220" s="54" customFormat="1" spans="2:24">
      <c r="B54220" s="69"/>
      <c r="L54220" s="55"/>
      <c r="M54220" s="56"/>
      <c r="N54220" s="57"/>
      <c r="O54220" s="57"/>
      <c r="X54220" s="69"/>
    </row>
    <row r="54221" s="54" customFormat="1" spans="2:24">
      <c r="B54221" s="69"/>
      <c r="L54221" s="55"/>
      <c r="M54221" s="56"/>
      <c r="N54221" s="57"/>
      <c r="O54221" s="57"/>
      <c r="X54221" s="69"/>
    </row>
    <row r="54222" s="54" customFormat="1" spans="2:24">
      <c r="B54222" s="69"/>
      <c r="L54222" s="55"/>
      <c r="M54222" s="56"/>
      <c r="N54222" s="57"/>
      <c r="O54222" s="57"/>
      <c r="X54222" s="69"/>
    </row>
    <row r="54223" s="54" customFormat="1" spans="2:24">
      <c r="B54223" s="69"/>
      <c r="L54223" s="55"/>
      <c r="M54223" s="56"/>
      <c r="N54223" s="57"/>
      <c r="O54223" s="57"/>
      <c r="X54223" s="69"/>
    </row>
    <row r="54224" s="54" customFormat="1" spans="2:24">
      <c r="B54224" s="69"/>
      <c r="L54224" s="55"/>
      <c r="M54224" s="56"/>
      <c r="N54224" s="57"/>
      <c r="O54224" s="57"/>
      <c r="X54224" s="69"/>
    </row>
    <row r="54225" s="54" customFormat="1" spans="2:24">
      <c r="B54225" s="69"/>
      <c r="L54225" s="55"/>
      <c r="M54225" s="56"/>
      <c r="N54225" s="57"/>
      <c r="O54225" s="57"/>
      <c r="X54225" s="69"/>
    </row>
    <row r="54226" s="54" customFormat="1" spans="2:24">
      <c r="B54226" s="69"/>
      <c r="L54226" s="55"/>
      <c r="M54226" s="56"/>
      <c r="N54226" s="57"/>
      <c r="O54226" s="57"/>
      <c r="X54226" s="69"/>
    </row>
    <row r="54227" s="54" customFormat="1" spans="2:24">
      <c r="B54227" s="69"/>
      <c r="L54227" s="55"/>
      <c r="M54227" s="56"/>
      <c r="N54227" s="57"/>
      <c r="O54227" s="57"/>
      <c r="X54227" s="69"/>
    </row>
    <row r="54228" s="54" customFormat="1" spans="2:24">
      <c r="B54228" s="69"/>
      <c r="L54228" s="55"/>
      <c r="M54228" s="56"/>
      <c r="N54228" s="57"/>
      <c r="O54228" s="57"/>
      <c r="X54228" s="69"/>
    </row>
    <row r="54229" s="54" customFormat="1" spans="2:24">
      <c r="B54229" s="69"/>
      <c r="L54229" s="55"/>
      <c r="M54229" s="56"/>
      <c r="N54229" s="57"/>
      <c r="O54229" s="57"/>
      <c r="X54229" s="69"/>
    </row>
    <row r="54230" s="54" customFormat="1" spans="2:24">
      <c r="B54230" s="69"/>
      <c r="L54230" s="55"/>
      <c r="M54230" s="56"/>
      <c r="N54230" s="57"/>
      <c r="O54230" s="57"/>
      <c r="X54230" s="69"/>
    </row>
    <row r="54231" s="54" customFormat="1" spans="2:24">
      <c r="B54231" s="69"/>
      <c r="L54231" s="55"/>
      <c r="M54231" s="56"/>
      <c r="N54231" s="57"/>
      <c r="O54231" s="57"/>
      <c r="X54231" s="69"/>
    </row>
    <row r="54232" s="54" customFormat="1" spans="2:24">
      <c r="B54232" s="69"/>
      <c r="L54232" s="55"/>
      <c r="M54232" s="56"/>
      <c r="N54232" s="57"/>
      <c r="O54232" s="57"/>
      <c r="X54232" s="69"/>
    </row>
    <row r="54233" s="54" customFormat="1" spans="2:24">
      <c r="B54233" s="69"/>
      <c r="L54233" s="55"/>
      <c r="M54233" s="56"/>
      <c r="N54233" s="57"/>
      <c r="O54233" s="57"/>
      <c r="X54233" s="69"/>
    </row>
    <row r="54234" s="54" customFormat="1" spans="2:24">
      <c r="B54234" s="69"/>
      <c r="L54234" s="55"/>
      <c r="M54234" s="56"/>
      <c r="N54234" s="57"/>
      <c r="O54234" s="57"/>
      <c r="X54234" s="69"/>
    </row>
    <row r="54235" s="54" customFormat="1" spans="2:24">
      <c r="B54235" s="69"/>
      <c r="L54235" s="55"/>
      <c r="M54235" s="56"/>
      <c r="N54235" s="57"/>
      <c r="O54235" s="57"/>
      <c r="X54235" s="69"/>
    </row>
    <row r="54236" s="54" customFormat="1" spans="2:24">
      <c r="B54236" s="69"/>
      <c r="L54236" s="55"/>
      <c r="M54236" s="56"/>
      <c r="N54236" s="57"/>
      <c r="O54236" s="57"/>
      <c r="X54236" s="69"/>
    </row>
    <row r="54237" s="54" customFormat="1" spans="2:24">
      <c r="B54237" s="69"/>
      <c r="L54237" s="55"/>
      <c r="M54237" s="56"/>
      <c r="N54237" s="57"/>
      <c r="O54237" s="57"/>
      <c r="X54237" s="69"/>
    </row>
    <row r="54238" s="54" customFormat="1" spans="2:24">
      <c r="B54238" s="69"/>
      <c r="L54238" s="55"/>
      <c r="M54238" s="56"/>
      <c r="N54238" s="57"/>
      <c r="O54238" s="57"/>
      <c r="X54238" s="69"/>
    </row>
    <row r="54239" s="54" customFormat="1" spans="2:24">
      <c r="B54239" s="69"/>
      <c r="L54239" s="55"/>
      <c r="M54239" s="56"/>
      <c r="N54239" s="57"/>
      <c r="O54239" s="57"/>
      <c r="X54239" s="69"/>
    </row>
    <row r="54240" s="54" customFormat="1" spans="2:24">
      <c r="B54240" s="69"/>
      <c r="L54240" s="55"/>
      <c r="M54240" s="56"/>
      <c r="N54240" s="57"/>
      <c r="O54240" s="57"/>
      <c r="X54240" s="69"/>
    </row>
    <row r="54241" s="54" customFormat="1" spans="2:24">
      <c r="B54241" s="69"/>
      <c r="L54241" s="55"/>
      <c r="M54241" s="56"/>
      <c r="N54241" s="57"/>
      <c r="O54241" s="57"/>
      <c r="X54241" s="69"/>
    </row>
    <row r="54242" s="54" customFormat="1" spans="2:24">
      <c r="B54242" s="69"/>
      <c r="L54242" s="55"/>
      <c r="M54242" s="56"/>
      <c r="N54242" s="57"/>
      <c r="O54242" s="57"/>
      <c r="X54242" s="69"/>
    </row>
    <row r="54243" s="54" customFormat="1" spans="2:24">
      <c r="B54243" s="69"/>
      <c r="L54243" s="55"/>
      <c r="M54243" s="56"/>
      <c r="N54243" s="57"/>
      <c r="O54243" s="57"/>
      <c r="X54243" s="69"/>
    </row>
    <row r="54244" s="54" customFormat="1" spans="2:24">
      <c r="B54244" s="69"/>
      <c r="L54244" s="55"/>
      <c r="M54244" s="56"/>
      <c r="N54244" s="57"/>
      <c r="O54244" s="57"/>
      <c r="X54244" s="69"/>
    </row>
    <row r="54245" s="54" customFormat="1" spans="2:24">
      <c r="B54245" s="69"/>
      <c r="L54245" s="55"/>
      <c r="M54245" s="56"/>
      <c r="N54245" s="57"/>
      <c r="O54245" s="57"/>
      <c r="X54245" s="69"/>
    </row>
    <row r="54246" s="54" customFormat="1" spans="2:24">
      <c r="B54246" s="69"/>
      <c r="L54246" s="55"/>
      <c r="M54246" s="56"/>
      <c r="N54246" s="57"/>
      <c r="O54246" s="57"/>
      <c r="X54246" s="69"/>
    </row>
    <row r="54247" s="54" customFormat="1" spans="2:24">
      <c r="B54247" s="69"/>
      <c r="L54247" s="55"/>
      <c r="M54247" s="56"/>
      <c r="N54247" s="57"/>
      <c r="O54247" s="57"/>
      <c r="X54247" s="69"/>
    </row>
    <row r="54248" s="54" customFormat="1" spans="2:24">
      <c r="B54248" s="69"/>
      <c r="L54248" s="55"/>
      <c r="M54248" s="56"/>
      <c r="N54248" s="57"/>
      <c r="O54248" s="57"/>
      <c r="X54248" s="69"/>
    </row>
    <row r="54249" s="54" customFormat="1" spans="2:24">
      <c r="B54249" s="69"/>
      <c r="L54249" s="55"/>
      <c r="M54249" s="56"/>
      <c r="N54249" s="57"/>
      <c r="O54249" s="57"/>
      <c r="X54249" s="69"/>
    </row>
    <row r="54250" s="54" customFormat="1" spans="2:24">
      <c r="B54250" s="69"/>
      <c r="L54250" s="55"/>
      <c r="M54250" s="56"/>
      <c r="N54250" s="57"/>
      <c r="O54250" s="57"/>
      <c r="X54250" s="69"/>
    </row>
    <row r="54251" s="54" customFormat="1" spans="2:24">
      <c r="B54251" s="69"/>
      <c r="L54251" s="55"/>
      <c r="M54251" s="56"/>
      <c r="N54251" s="57"/>
      <c r="O54251" s="57"/>
      <c r="X54251" s="69"/>
    </row>
    <row r="54252" s="54" customFormat="1" spans="2:24">
      <c r="B54252" s="69"/>
      <c r="L54252" s="55"/>
      <c r="M54252" s="56"/>
      <c r="N54252" s="57"/>
      <c r="O54252" s="57"/>
      <c r="X54252" s="69"/>
    </row>
    <row r="54253" s="54" customFormat="1" spans="2:24">
      <c r="B54253" s="69"/>
      <c r="L54253" s="55"/>
      <c r="M54253" s="56"/>
      <c r="N54253" s="57"/>
      <c r="O54253" s="57"/>
      <c r="X54253" s="69"/>
    </row>
    <row r="54254" s="54" customFormat="1" spans="2:24">
      <c r="B54254" s="69"/>
      <c r="L54254" s="55"/>
      <c r="M54254" s="56"/>
      <c r="N54254" s="57"/>
      <c r="O54254" s="57"/>
      <c r="X54254" s="69"/>
    </row>
    <row r="54255" s="54" customFormat="1" spans="2:24">
      <c r="B54255" s="69"/>
      <c r="L54255" s="55"/>
      <c r="M54255" s="56"/>
      <c r="N54255" s="57"/>
      <c r="O54255" s="57"/>
      <c r="X54255" s="69"/>
    </row>
    <row r="54256" s="54" customFormat="1" spans="2:24">
      <c r="B54256" s="69"/>
      <c r="L54256" s="55"/>
      <c r="M54256" s="56"/>
      <c r="N54256" s="57"/>
      <c r="O54256" s="57"/>
      <c r="X54256" s="69"/>
    </row>
    <row r="54257" s="54" customFormat="1" spans="2:24">
      <c r="B54257" s="69"/>
      <c r="L54257" s="55"/>
      <c r="M54257" s="56"/>
      <c r="N54257" s="57"/>
      <c r="O54257" s="57"/>
      <c r="X54257" s="69"/>
    </row>
    <row r="54258" s="54" customFormat="1" spans="2:24">
      <c r="B54258" s="69"/>
      <c r="L54258" s="55"/>
      <c r="M54258" s="56"/>
      <c r="N54258" s="57"/>
      <c r="O54258" s="57"/>
      <c r="X54258" s="69"/>
    </row>
    <row r="54259" s="54" customFormat="1" spans="2:24">
      <c r="B54259" s="69"/>
      <c r="L54259" s="55"/>
      <c r="M54259" s="56"/>
      <c r="N54259" s="57"/>
      <c r="O54259" s="57"/>
      <c r="X54259" s="69"/>
    </row>
    <row r="54260" s="54" customFormat="1" spans="2:24">
      <c r="B54260" s="69"/>
      <c r="L54260" s="55"/>
      <c r="M54260" s="56"/>
      <c r="N54260" s="57"/>
      <c r="O54260" s="57"/>
      <c r="X54260" s="69"/>
    </row>
    <row r="54261" s="54" customFormat="1" spans="2:24">
      <c r="B54261" s="69"/>
      <c r="L54261" s="55"/>
      <c r="M54261" s="56"/>
      <c r="N54261" s="57"/>
      <c r="O54261" s="57"/>
      <c r="X54261" s="69"/>
    </row>
    <row r="54262" s="54" customFormat="1" spans="2:24">
      <c r="B54262" s="69"/>
      <c r="L54262" s="55"/>
      <c r="M54262" s="56"/>
      <c r="N54262" s="57"/>
      <c r="O54262" s="57"/>
      <c r="X54262" s="69"/>
    </row>
    <row r="54263" s="54" customFormat="1" spans="2:24">
      <c r="B54263" s="69"/>
      <c r="L54263" s="55"/>
      <c r="M54263" s="56"/>
      <c r="N54263" s="57"/>
      <c r="O54263" s="57"/>
      <c r="X54263" s="69"/>
    </row>
    <row r="54264" s="54" customFormat="1" spans="2:24">
      <c r="B54264" s="69"/>
      <c r="L54264" s="55"/>
      <c r="M54264" s="56"/>
      <c r="N54264" s="57"/>
      <c r="O54264" s="57"/>
      <c r="X54264" s="69"/>
    </row>
    <row r="54265" s="54" customFormat="1" spans="2:24">
      <c r="B54265" s="69"/>
      <c r="L54265" s="55"/>
      <c r="M54265" s="56"/>
      <c r="N54265" s="57"/>
      <c r="O54265" s="57"/>
      <c r="X54265" s="69"/>
    </row>
    <row r="54266" s="54" customFormat="1" spans="2:24">
      <c r="B54266" s="69"/>
      <c r="L54266" s="55"/>
      <c r="M54266" s="56"/>
      <c r="N54266" s="57"/>
      <c r="O54266" s="57"/>
      <c r="X54266" s="69"/>
    </row>
    <row r="54267" s="54" customFormat="1" spans="2:24">
      <c r="B54267" s="69"/>
      <c r="L54267" s="55"/>
      <c r="M54267" s="56"/>
      <c r="N54267" s="57"/>
      <c r="O54267" s="57"/>
      <c r="X54267" s="69"/>
    </row>
    <row r="54268" s="54" customFormat="1" spans="2:24">
      <c r="B54268" s="69"/>
      <c r="L54268" s="55"/>
      <c r="M54268" s="56"/>
      <c r="N54268" s="57"/>
      <c r="O54268" s="57"/>
      <c r="X54268" s="69"/>
    </row>
    <row r="54269" s="54" customFormat="1" spans="2:24">
      <c r="B54269" s="69"/>
      <c r="L54269" s="55"/>
      <c r="M54269" s="56"/>
      <c r="N54269" s="57"/>
      <c r="O54269" s="57"/>
      <c r="X54269" s="69"/>
    </row>
    <row r="54270" s="54" customFormat="1" spans="2:24">
      <c r="B54270" s="69"/>
      <c r="L54270" s="55"/>
      <c r="M54270" s="56"/>
      <c r="N54270" s="57"/>
      <c r="O54270" s="57"/>
      <c r="X54270" s="69"/>
    </row>
    <row r="54271" s="54" customFormat="1" spans="2:24">
      <c r="B54271" s="69"/>
      <c r="L54271" s="55"/>
      <c r="M54271" s="56"/>
      <c r="N54271" s="57"/>
      <c r="O54271" s="57"/>
      <c r="X54271" s="69"/>
    </row>
    <row r="54272" s="54" customFormat="1" spans="2:24">
      <c r="B54272" s="69"/>
      <c r="L54272" s="55"/>
      <c r="M54272" s="56"/>
      <c r="N54272" s="57"/>
      <c r="O54272" s="57"/>
      <c r="X54272" s="69"/>
    </row>
    <row r="54273" s="54" customFormat="1" spans="2:24">
      <c r="B54273" s="69"/>
      <c r="L54273" s="55"/>
      <c r="M54273" s="56"/>
      <c r="N54273" s="57"/>
      <c r="O54273" s="57"/>
      <c r="X54273" s="69"/>
    </row>
    <row r="54274" s="54" customFormat="1" spans="2:24">
      <c r="B54274" s="69"/>
      <c r="L54274" s="55"/>
      <c r="M54274" s="56"/>
      <c r="N54274" s="57"/>
      <c r="O54274" s="57"/>
      <c r="X54274" s="69"/>
    </row>
    <row r="54275" s="54" customFormat="1" spans="2:24">
      <c r="B54275" s="69"/>
      <c r="L54275" s="55"/>
      <c r="M54275" s="56"/>
      <c r="N54275" s="57"/>
      <c r="O54275" s="57"/>
      <c r="X54275" s="69"/>
    </row>
    <row r="54276" s="54" customFormat="1" spans="2:24">
      <c r="B54276" s="69"/>
      <c r="L54276" s="55"/>
      <c r="M54276" s="56"/>
      <c r="N54276" s="57"/>
      <c r="O54276" s="57"/>
      <c r="X54276" s="69"/>
    </row>
    <row r="54277" s="54" customFormat="1" spans="2:24">
      <c r="B54277" s="69"/>
      <c r="L54277" s="55"/>
      <c r="M54277" s="56"/>
      <c r="N54277" s="57"/>
      <c r="O54277" s="57"/>
      <c r="X54277" s="69"/>
    </row>
    <row r="54278" s="54" customFormat="1" spans="2:24">
      <c r="B54278" s="69"/>
      <c r="L54278" s="55"/>
      <c r="M54278" s="56"/>
      <c r="N54278" s="57"/>
      <c r="O54278" s="57"/>
      <c r="X54278" s="69"/>
    </row>
    <row r="54279" s="54" customFormat="1" spans="2:24">
      <c r="B54279" s="69"/>
      <c r="L54279" s="55"/>
      <c r="M54279" s="56"/>
      <c r="N54279" s="57"/>
      <c r="O54279" s="57"/>
      <c r="X54279" s="69"/>
    </row>
    <row r="54280" s="54" customFormat="1" spans="2:24">
      <c r="B54280" s="69"/>
      <c r="L54280" s="55"/>
      <c r="M54280" s="56"/>
      <c r="N54280" s="57"/>
      <c r="O54280" s="57"/>
      <c r="X54280" s="69"/>
    </row>
    <row r="54281" s="54" customFormat="1" spans="2:24">
      <c r="B54281" s="69"/>
      <c r="L54281" s="55"/>
      <c r="M54281" s="56"/>
      <c r="N54281" s="57"/>
      <c r="O54281" s="57"/>
      <c r="X54281" s="69"/>
    </row>
    <row r="54282" s="54" customFormat="1" spans="2:24">
      <c r="B54282" s="69"/>
      <c r="L54282" s="55"/>
      <c r="M54282" s="56"/>
      <c r="N54282" s="57"/>
      <c r="O54282" s="57"/>
      <c r="X54282" s="69"/>
    </row>
    <row r="54283" s="54" customFormat="1" spans="2:24">
      <c r="B54283" s="69"/>
      <c r="L54283" s="55"/>
      <c r="M54283" s="56"/>
      <c r="N54283" s="57"/>
      <c r="O54283" s="57"/>
      <c r="X54283" s="69"/>
    </row>
    <row r="54284" s="54" customFormat="1" spans="2:24">
      <c r="B54284" s="69"/>
      <c r="L54284" s="55"/>
      <c r="M54284" s="56"/>
      <c r="N54284" s="57"/>
      <c r="O54284" s="57"/>
      <c r="X54284" s="69"/>
    </row>
    <row r="54285" s="54" customFormat="1" spans="2:24">
      <c r="B54285" s="69"/>
      <c r="L54285" s="55"/>
      <c r="M54285" s="56"/>
      <c r="N54285" s="57"/>
      <c r="O54285" s="57"/>
      <c r="X54285" s="69"/>
    </row>
    <row r="54286" s="54" customFormat="1" spans="2:24">
      <c r="B54286" s="69"/>
      <c r="L54286" s="55"/>
      <c r="M54286" s="56"/>
      <c r="N54286" s="57"/>
      <c r="O54286" s="57"/>
      <c r="X54286" s="69"/>
    </row>
    <row r="54287" s="54" customFormat="1" spans="2:24">
      <c r="B54287" s="69"/>
      <c r="L54287" s="55"/>
      <c r="M54287" s="56"/>
      <c r="N54287" s="57"/>
      <c r="O54287" s="57"/>
      <c r="X54287" s="69"/>
    </row>
    <row r="54288" s="54" customFormat="1" spans="2:24">
      <c r="B54288" s="69"/>
      <c r="L54288" s="55"/>
      <c r="M54288" s="56"/>
      <c r="N54288" s="57"/>
      <c r="O54288" s="57"/>
      <c r="X54288" s="69"/>
    </row>
    <row r="54289" s="54" customFormat="1" spans="2:24">
      <c r="B54289" s="69"/>
      <c r="L54289" s="55"/>
      <c r="M54289" s="56"/>
      <c r="N54289" s="57"/>
      <c r="O54289" s="57"/>
      <c r="X54289" s="69"/>
    </row>
    <row r="54290" s="54" customFormat="1" spans="2:24">
      <c r="B54290" s="69"/>
      <c r="L54290" s="55"/>
      <c r="M54290" s="56"/>
      <c r="N54290" s="57"/>
      <c r="O54290" s="57"/>
      <c r="X54290" s="69"/>
    </row>
    <row r="54291" s="54" customFormat="1" spans="2:24">
      <c r="B54291" s="69"/>
      <c r="L54291" s="55"/>
      <c r="M54291" s="56"/>
      <c r="N54291" s="57"/>
      <c r="O54291" s="57"/>
      <c r="X54291" s="69"/>
    </row>
    <row r="54292" s="54" customFormat="1" spans="2:24">
      <c r="B54292" s="69"/>
      <c r="L54292" s="55"/>
      <c r="M54292" s="56"/>
      <c r="N54292" s="57"/>
      <c r="O54292" s="57"/>
      <c r="X54292" s="69"/>
    </row>
    <row r="54293" s="54" customFormat="1" spans="2:24">
      <c r="B54293" s="69"/>
      <c r="L54293" s="55"/>
      <c r="M54293" s="56"/>
      <c r="N54293" s="57"/>
      <c r="O54293" s="57"/>
      <c r="X54293" s="69"/>
    </row>
    <row r="54294" s="54" customFormat="1" spans="2:24">
      <c r="B54294" s="69"/>
      <c r="L54294" s="55"/>
      <c r="M54294" s="56"/>
      <c r="N54294" s="57"/>
      <c r="O54294" s="57"/>
      <c r="X54294" s="69"/>
    </row>
    <row r="54295" s="54" customFormat="1" spans="2:24">
      <c r="B54295" s="69"/>
      <c r="L54295" s="55"/>
      <c r="M54295" s="56"/>
      <c r="N54295" s="57"/>
      <c r="O54295" s="57"/>
      <c r="X54295" s="69"/>
    </row>
    <row r="54296" s="54" customFormat="1" spans="2:24">
      <c r="B54296" s="69"/>
      <c r="L54296" s="55"/>
      <c r="M54296" s="56"/>
      <c r="N54296" s="57"/>
      <c r="O54296" s="57"/>
      <c r="X54296" s="69"/>
    </row>
    <row r="54297" s="54" customFormat="1" spans="2:24">
      <c r="B54297" s="69"/>
      <c r="L54297" s="55"/>
      <c r="M54297" s="56"/>
      <c r="N54297" s="57"/>
      <c r="O54297" s="57"/>
      <c r="X54297" s="69"/>
    </row>
    <row r="54298" s="54" customFormat="1" spans="2:24">
      <c r="B54298" s="69"/>
      <c r="L54298" s="55"/>
      <c r="M54298" s="56"/>
      <c r="N54298" s="57"/>
      <c r="O54298" s="57"/>
      <c r="X54298" s="69"/>
    </row>
    <row r="54299" s="54" customFormat="1" spans="2:24">
      <c r="B54299" s="69"/>
      <c r="L54299" s="55"/>
      <c r="M54299" s="56"/>
      <c r="N54299" s="57"/>
      <c r="O54299" s="57"/>
      <c r="X54299" s="69"/>
    </row>
    <row r="54300" s="54" customFormat="1" spans="2:24">
      <c r="B54300" s="69"/>
      <c r="L54300" s="55"/>
      <c r="M54300" s="56"/>
      <c r="N54300" s="57"/>
      <c r="O54300" s="57"/>
      <c r="X54300" s="69"/>
    </row>
    <row r="54301" s="54" customFormat="1" spans="2:24">
      <c r="B54301" s="69"/>
      <c r="L54301" s="55"/>
      <c r="M54301" s="56"/>
      <c r="N54301" s="57"/>
      <c r="O54301" s="57"/>
      <c r="X54301" s="69"/>
    </row>
    <row r="54302" s="54" customFormat="1" spans="2:24">
      <c r="B54302" s="69"/>
      <c r="L54302" s="55"/>
      <c r="M54302" s="56"/>
      <c r="N54302" s="57"/>
      <c r="O54302" s="57"/>
      <c r="X54302" s="69"/>
    </row>
    <row r="54303" s="54" customFormat="1" spans="2:24">
      <c r="B54303" s="69"/>
      <c r="L54303" s="55"/>
      <c r="M54303" s="56"/>
      <c r="N54303" s="57"/>
      <c r="O54303" s="57"/>
      <c r="X54303" s="69"/>
    </row>
    <row r="54304" s="54" customFormat="1" spans="2:24">
      <c r="B54304" s="69"/>
      <c r="L54304" s="55"/>
      <c r="M54304" s="56"/>
      <c r="N54304" s="57"/>
      <c r="O54304" s="57"/>
      <c r="X54304" s="69"/>
    </row>
    <row r="54305" s="54" customFormat="1" spans="2:24">
      <c r="B54305" s="69"/>
      <c r="L54305" s="55"/>
      <c r="M54305" s="56"/>
      <c r="N54305" s="57"/>
      <c r="O54305" s="57"/>
      <c r="X54305" s="69"/>
    </row>
    <row r="54306" s="54" customFormat="1" spans="2:24">
      <c r="B54306" s="69"/>
      <c r="L54306" s="55"/>
      <c r="M54306" s="56"/>
      <c r="N54306" s="57"/>
      <c r="O54306" s="57"/>
      <c r="X54306" s="69"/>
    </row>
    <row r="54307" s="54" customFormat="1" spans="2:24">
      <c r="B54307" s="69"/>
      <c r="L54307" s="55"/>
      <c r="M54307" s="56"/>
      <c r="N54307" s="57"/>
      <c r="O54307" s="57"/>
      <c r="X54307" s="69"/>
    </row>
    <row r="54308" s="54" customFormat="1" spans="2:24">
      <c r="B54308" s="69"/>
      <c r="L54308" s="55"/>
      <c r="M54308" s="56"/>
      <c r="N54308" s="57"/>
      <c r="O54308" s="57"/>
      <c r="X54308" s="69"/>
    </row>
    <row r="54309" s="54" customFormat="1" spans="2:24">
      <c r="B54309" s="69"/>
      <c r="L54309" s="55"/>
      <c r="M54309" s="56"/>
      <c r="N54309" s="57"/>
      <c r="O54309" s="57"/>
      <c r="X54309" s="69"/>
    </row>
    <row r="54310" s="54" customFormat="1" spans="2:24">
      <c r="B54310" s="69"/>
      <c r="L54310" s="55"/>
      <c r="M54310" s="56"/>
      <c r="N54310" s="57"/>
      <c r="O54310" s="57"/>
      <c r="X54310" s="69"/>
    </row>
    <row r="54311" s="54" customFormat="1" spans="2:24">
      <c r="B54311" s="69"/>
      <c r="L54311" s="55"/>
      <c r="M54311" s="56"/>
      <c r="N54311" s="57"/>
      <c r="O54311" s="57"/>
      <c r="X54311" s="69"/>
    </row>
    <row r="54312" s="54" customFormat="1" spans="2:24">
      <c r="B54312" s="69"/>
      <c r="L54312" s="55"/>
      <c r="M54312" s="56"/>
      <c r="N54312" s="57"/>
      <c r="O54312" s="57"/>
      <c r="X54312" s="69"/>
    </row>
    <row r="54313" s="54" customFormat="1" spans="2:24">
      <c r="B54313" s="69"/>
      <c r="L54313" s="55"/>
      <c r="M54313" s="56"/>
      <c r="N54313" s="57"/>
      <c r="O54313" s="57"/>
      <c r="X54313" s="69"/>
    </row>
    <row r="54314" s="54" customFormat="1" spans="2:24">
      <c r="B54314" s="69"/>
      <c r="L54314" s="55"/>
      <c r="M54314" s="56"/>
      <c r="N54314" s="57"/>
      <c r="O54314" s="57"/>
      <c r="X54314" s="69"/>
    </row>
    <row r="54315" s="54" customFormat="1" spans="2:24">
      <c r="B54315" s="69"/>
      <c r="L54315" s="55"/>
      <c r="M54315" s="56"/>
      <c r="N54315" s="57"/>
      <c r="O54315" s="57"/>
      <c r="X54315" s="69"/>
    </row>
    <row r="54316" s="54" customFormat="1" spans="2:24">
      <c r="B54316" s="69"/>
      <c r="L54316" s="55"/>
      <c r="M54316" s="56"/>
      <c r="N54316" s="57"/>
      <c r="O54316" s="57"/>
      <c r="X54316" s="69"/>
    </row>
    <row r="54317" s="54" customFormat="1" spans="2:24">
      <c r="B54317" s="69"/>
      <c r="L54317" s="55"/>
      <c r="M54317" s="56"/>
      <c r="N54317" s="57"/>
      <c r="O54317" s="57"/>
      <c r="X54317" s="69"/>
    </row>
    <row r="54318" s="54" customFormat="1" spans="2:24">
      <c r="B54318" s="69"/>
      <c r="L54318" s="55"/>
      <c r="M54318" s="56"/>
      <c r="N54318" s="57"/>
      <c r="O54318" s="57"/>
      <c r="X54318" s="69"/>
    </row>
    <row r="54319" s="54" customFormat="1" spans="2:24">
      <c r="B54319" s="69"/>
      <c r="L54319" s="55"/>
      <c r="M54319" s="56"/>
      <c r="N54319" s="57"/>
      <c r="O54319" s="57"/>
      <c r="X54319" s="69"/>
    </row>
    <row r="54320" s="54" customFormat="1" spans="2:24">
      <c r="B54320" s="69"/>
      <c r="L54320" s="55"/>
      <c r="M54320" s="56"/>
      <c r="N54320" s="57"/>
      <c r="O54320" s="57"/>
      <c r="X54320" s="69"/>
    </row>
    <row r="54321" s="54" customFormat="1" spans="2:24">
      <c r="B54321" s="69"/>
      <c r="L54321" s="55"/>
      <c r="M54321" s="56"/>
      <c r="N54321" s="57"/>
      <c r="O54321" s="57"/>
      <c r="X54321" s="69"/>
    </row>
    <row r="54322" s="54" customFormat="1" spans="2:24">
      <c r="B54322" s="69"/>
      <c r="L54322" s="55"/>
      <c r="M54322" s="56"/>
      <c r="N54322" s="57"/>
      <c r="O54322" s="57"/>
      <c r="X54322" s="69"/>
    </row>
    <row r="54323" s="54" customFormat="1" spans="2:24">
      <c r="B54323" s="69"/>
      <c r="L54323" s="55"/>
      <c r="M54323" s="56"/>
      <c r="N54323" s="57"/>
      <c r="O54323" s="57"/>
      <c r="X54323" s="69"/>
    </row>
    <row r="54324" s="54" customFormat="1" spans="2:24">
      <c r="B54324" s="69"/>
      <c r="L54324" s="55"/>
      <c r="M54324" s="56"/>
      <c r="N54324" s="57"/>
      <c r="O54324" s="57"/>
      <c r="X54324" s="69"/>
    </row>
    <row r="54325" s="54" customFormat="1" spans="2:24">
      <c r="B54325" s="69"/>
      <c r="L54325" s="55"/>
      <c r="M54325" s="56"/>
      <c r="N54325" s="57"/>
      <c r="O54325" s="57"/>
      <c r="X54325" s="69"/>
    </row>
    <row r="54326" s="54" customFormat="1" spans="2:24">
      <c r="B54326" s="69"/>
      <c r="L54326" s="55"/>
      <c r="M54326" s="56"/>
      <c r="N54326" s="57"/>
      <c r="O54326" s="57"/>
      <c r="X54326" s="69"/>
    </row>
    <row r="54327" s="54" customFormat="1" spans="2:24">
      <c r="B54327" s="69"/>
      <c r="L54327" s="55"/>
      <c r="M54327" s="56"/>
      <c r="N54327" s="57"/>
      <c r="O54327" s="57"/>
      <c r="X54327" s="69"/>
    </row>
    <row r="54328" s="54" customFormat="1" spans="2:24">
      <c r="B54328" s="69"/>
      <c r="L54328" s="55"/>
      <c r="M54328" s="56"/>
      <c r="N54328" s="57"/>
      <c r="O54328" s="57"/>
      <c r="X54328" s="69"/>
    </row>
    <row r="54329" s="54" customFormat="1" spans="2:24">
      <c r="B54329" s="69"/>
      <c r="L54329" s="55"/>
      <c r="M54329" s="56"/>
      <c r="N54329" s="57"/>
      <c r="O54329" s="57"/>
      <c r="X54329" s="69"/>
    </row>
    <row r="54330" s="54" customFormat="1" spans="2:24">
      <c r="B54330" s="69"/>
      <c r="L54330" s="55"/>
      <c r="M54330" s="56"/>
      <c r="N54330" s="57"/>
      <c r="O54330" s="57"/>
      <c r="X54330" s="69"/>
    </row>
    <row r="54331" s="54" customFormat="1" spans="2:24">
      <c r="B54331" s="69"/>
      <c r="L54331" s="55"/>
      <c r="M54331" s="56"/>
      <c r="N54331" s="57"/>
      <c r="O54331" s="57"/>
      <c r="X54331" s="69"/>
    </row>
    <row r="54332" s="54" customFormat="1" spans="2:24">
      <c r="B54332" s="69"/>
      <c r="L54332" s="55"/>
      <c r="M54332" s="56"/>
      <c r="N54332" s="57"/>
      <c r="O54332" s="57"/>
      <c r="X54332" s="69"/>
    </row>
    <row r="54333" s="54" customFormat="1" spans="2:24">
      <c r="B54333" s="69"/>
      <c r="L54333" s="55"/>
      <c r="M54333" s="56"/>
      <c r="N54333" s="57"/>
      <c r="O54333" s="57"/>
      <c r="X54333" s="69"/>
    </row>
    <row r="54334" s="54" customFormat="1" spans="2:24">
      <c r="B54334" s="69"/>
      <c r="L54334" s="55"/>
      <c r="M54334" s="56"/>
      <c r="N54334" s="57"/>
      <c r="O54334" s="57"/>
      <c r="X54334" s="69"/>
    </row>
    <row r="54335" s="54" customFormat="1" spans="2:24">
      <c r="B54335" s="69"/>
      <c r="L54335" s="55"/>
      <c r="M54335" s="56"/>
      <c r="N54335" s="57"/>
      <c r="O54335" s="57"/>
      <c r="X54335" s="69"/>
    </row>
    <row r="54336" s="54" customFormat="1" spans="2:24">
      <c r="B54336" s="69"/>
      <c r="L54336" s="55"/>
      <c r="M54336" s="56"/>
      <c r="N54336" s="57"/>
      <c r="O54336" s="57"/>
      <c r="X54336" s="69"/>
    </row>
    <row r="54337" s="54" customFormat="1" spans="2:24">
      <c r="B54337" s="69"/>
      <c r="L54337" s="55"/>
      <c r="M54337" s="56"/>
      <c r="N54337" s="57"/>
      <c r="O54337" s="57"/>
      <c r="X54337" s="69"/>
    </row>
    <row r="54338" s="54" customFormat="1" spans="2:24">
      <c r="B54338" s="69"/>
      <c r="L54338" s="55"/>
      <c r="M54338" s="56"/>
      <c r="N54338" s="57"/>
      <c r="O54338" s="57"/>
      <c r="X54338" s="69"/>
    </row>
    <row r="54339" s="54" customFormat="1" spans="2:24">
      <c r="B54339" s="69"/>
      <c r="L54339" s="55"/>
      <c r="M54339" s="56"/>
      <c r="N54339" s="57"/>
      <c r="O54339" s="57"/>
      <c r="X54339" s="69"/>
    </row>
    <row r="54340" s="54" customFormat="1" spans="2:24">
      <c r="B54340" s="69"/>
      <c r="L54340" s="55"/>
      <c r="M54340" s="56"/>
      <c r="N54340" s="57"/>
      <c r="O54340" s="57"/>
      <c r="X54340" s="69"/>
    </row>
    <row r="54341" s="54" customFormat="1" spans="2:24">
      <c r="B54341" s="69"/>
      <c r="L54341" s="55"/>
      <c r="M54341" s="56"/>
      <c r="N54341" s="57"/>
      <c r="O54341" s="57"/>
      <c r="X54341" s="69"/>
    </row>
    <row r="54342" s="54" customFormat="1" spans="2:24">
      <c r="B54342" s="69"/>
      <c r="L54342" s="55"/>
      <c r="M54342" s="56"/>
      <c r="N54342" s="57"/>
      <c r="O54342" s="57"/>
      <c r="X54342" s="69"/>
    </row>
    <row r="54343" s="54" customFormat="1" spans="2:24">
      <c r="B54343" s="69"/>
      <c r="L54343" s="55"/>
      <c r="M54343" s="56"/>
      <c r="N54343" s="57"/>
      <c r="O54343" s="57"/>
      <c r="X54343" s="69"/>
    </row>
    <row r="54344" s="54" customFormat="1" spans="2:24">
      <c r="B54344" s="69"/>
      <c r="L54344" s="55"/>
      <c r="M54344" s="56"/>
      <c r="N54344" s="57"/>
      <c r="O54344" s="57"/>
      <c r="X54344" s="69"/>
    </row>
    <row r="54345" s="54" customFormat="1" spans="2:24">
      <c r="B54345" s="69"/>
      <c r="L54345" s="55"/>
      <c r="M54345" s="56"/>
      <c r="N54345" s="57"/>
      <c r="O54345" s="57"/>
      <c r="X54345" s="69"/>
    </row>
    <row r="54346" s="54" customFormat="1" spans="2:24">
      <c r="B54346" s="69"/>
      <c r="L54346" s="55"/>
      <c r="M54346" s="56"/>
      <c r="N54346" s="57"/>
      <c r="O54346" s="57"/>
      <c r="X54346" s="69"/>
    </row>
    <row r="54347" s="54" customFormat="1" spans="2:24">
      <c r="B54347" s="69"/>
      <c r="L54347" s="55"/>
      <c r="M54347" s="56"/>
      <c r="N54347" s="57"/>
      <c r="O54347" s="57"/>
      <c r="X54347" s="69"/>
    </row>
    <row r="54348" s="54" customFormat="1" spans="2:24">
      <c r="B54348" s="69"/>
      <c r="L54348" s="55"/>
      <c r="M54348" s="56"/>
      <c r="N54348" s="57"/>
      <c r="O54348" s="57"/>
      <c r="X54348" s="69"/>
    </row>
    <row r="54349" s="54" customFormat="1" spans="2:24">
      <c r="B54349" s="69"/>
      <c r="L54349" s="55"/>
      <c r="M54349" s="56"/>
      <c r="N54349" s="57"/>
      <c r="O54349" s="57"/>
      <c r="X54349" s="69"/>
    </row>
    <row r="54350" s="54" customFormat="1" spans="2:24">
      <c r="B54350" s="69"/>
      <c r="L54350" s="55"/>
      <c r="M54350" s="56"/>
      <c r="N54350" s="57"/>
      <c r="O54350" s="57"/>
      <c r="X54350" s="69"/>
    </row>
    <row r="54351" s="54" customFormat="1" spans="2:24">
      <c r="B54351" s="69"/>
      <c r="L54351" s="55"/>
      <c r="M54351" s="56"/>
      <c r="N54351" s="57"/>
      <c r="O54351" s="57"/>
      <c r="X54351" s="69"/>
    </row>
    <row r="54352" s="54" customFormat="1" spans="2:24">
      <c r="B54352" s="69"/>
      <c r="L54352" s="55"/>
      <c r="M54352" s="56"/>
      <c r="N54352" s="57"/>
      <c r="O54352" s="57"/>
      <c r="X54352" s="69"/>
    </row>
    <row r="54353" s="54" customFormat="1" spans="2:24">
      <c r="B54353" s="69"/>
      <c r="L54353" s="55"/>
      <c r="M54353" s="56"/>
      <c r="N54353" s="57"/>
      <c r="O54353" s="57"/>
      <c r="X54353" s="69"/>
    </row>
    <row r="54354" s="54" customFormat="1" spans="2:24">
      <c r="B54354" s="69"/>
      <c r="L54354" s="55"/>
      <c r="M54354" s="56"/>
      <c r="N54354" s="57"/>
      <c r="O54354" s="57"/>
      <c r="X54354" s="69"/>
    </row>
    <row r="54355" s="54" customFormat="1" spans="2:24">
      <c r="B54355" s="69"/>
      <c r="L54355" s="55"/>
      <c r="M54355" s="56"/>
      <c r="N54355" s="57"/>
      <c r="O54355" s="57"/>
      <c r="X54355" s="69"/>
    </row>
    <row r="54356" s="54" customFormat="1" spans="2:24">
      <c r="B54356" s="69"/>
      <c r="L54356" s="55"/>
      <c r="M54356" s="56"/>
      <c r="N54356" s="57"/>
      <c r="O54356" s="57"/>
      <c r="X54356" s="69"/>
    </row>
    <row r="54357" s="54" customFormat="1" spans="2:24">
      <c r="B54357" s="69"/>
      <c r="L54357" s="55"/>
      <c r="M54357" s="56"/>
      <c r="N54357" s="57"/>
      <c r="O54357" s="57"/>
      <c r="X54357" s="69"/>
    </row>
    <row r="54358" s="54" customFormat="1" spans="2:24">
      <c r="B54358" s="69"/>
      <c r="L54358" s="55"/>
      <c r="M54358" s="56"/>
      <c r="N54358" s="57"/>
      <c r="O54358" s="57"/>
      <c r="X54358" s="69"/>
    </row>
    <row r="54359" s="54" customFormat="1" spans="2:24">
      <c r="B54359" s="69"/>
      <c r="L54359" s="55"/>
      <c r="M54359" s="56"/>
      <c r="N54359" s="57"/>
      <c r="O54359" s="57"/>
      <c r="X54359" s="69"/>
    </row>
    <row r="54360" s="54" customFormat="1" spans="2:24">
      <c r="B54360" s="69"/>
      <c r="L54360" s="55"/>
      <c r="M54360" s="56"/>
      <c r="N54360" s="57"/>
      <c r="O54360" s="57"/>
      <c r="X54360" s="69"/>
    </row>
    <row r="54361" s="54" customFormat="1" spans="2:24">
      <c r="B54361" s="69"/>
      <c r="L54361" s="55"/>
      <c r="M54361" s="56"/>
      <c r="N54361" s="57"/>
      <c r="O54361" s="57"/>
      <c r="X54361" s="69"/>
    </row>
    <row r="54362" s="54" customFormat="1" spans="2:24">
      <c r="B54362" s="69"/>
      <c r="L54362" s="55"/>
      <c r="M54362" s="56"/>
      <c r="N54362" s="57"/>
      <c r="O54362" s="57"/>
      <c r="X54362" s="69"/>
    </row>
    <row r="54363" s="54" customFormat="1" spans="2:24">
      <c r="B54363" s="69"/>
      <c r="L54363" s="55"/>
      <c r="M54363" s="56"/>
      <c r="N54363" s="57"/>
      <c r="O54363" s="57"/>
      <c r="X54363" s="69"/>
    </row>
    <row r="54364" s="54" customFormat="1" spans="2:24">
      <c r="B54364" s="69"/>
      <c r="L54364" s="55"/>
      <c r="M54364" s="56"/>
      <c r="N54364" s="57"/>
      <c r="O54364" s="57"/>
      <c r="X54364" s="69"/>
    </row>
    <row r="54365" s="54" customFormat="1" spans="2:24">
      <c r="B54365" s="69"/>
      <c r="L54365" s="55"/>
      <c r="M54365" s="56"/>
      <c r="N54365" s="57"/>
      <c r="O54365" s="57"/>
      <c r="X54365" s="69"/>
    </row>
    <row r="54366" s="54" customFormat="1" spans="2:24">
      <c r="B54366" s="69"/>
      <c r="L54366" s="55"/>
      <c r="M54366" s="56"/>
      <c r="N54366" s="57"/>
      <c r="O54366" s="57"/>
      <c r="X54366" s="69"/>
    </row>
    <row r="54367" s="54" customFormat="1" spans="2:24">
      <c r="B54367" s="69"/>
      <c r="L54367" s="55"/>
      <c r="M54367" s="56"/>
      <c r="N54367" s="57"/>
      <c r="O54367" s="57"/>
      <c r="X54367" s="69"/>
    </row>
    <row r="54368" s="54" customFormat="1" spans="2:24">
      <c r="B54368" s="69"/>
      <c r="L54368" s="55"/>
      <c r="M54368" s="56"/>
      <c r="N54368" s="57"/>
      <c r="O54368" s="57"/>
      <c r="X54368" s="69"/>
    </row>
    <row r="54369" s="54" customFormat="1" spans="2:24">
      <c r="B54369" s="69"/>
      <c r="L54369" s="55"/>
      <c r="M54369" s="56"/>
      <c r="N54369" s="57"/>
      <c r="O54369" s="57"/>
      <c r="X54369" s="69"/>
    </row>
    <row r="54370" s="54" customFormat="1" spans="2:24">
      <c r="B54370" s="69"/>
      <c r="L54370" s="55"/>
      <c r="M54370" s="56"/>
      <c r="N54370" s="57"/>
      <c r="O54370" s="57"/>
      <c r="X54370" s="69"/>
    </row>
    <row r="54371" s="54" customFormat="1" spans="2:24">
      <c r="B54371" s="69"/>
      <c r="L54371" s="55"/>
      <c r="M54371" s="56"/>
      <c r="N54371" s="57"/>
      <c r="O54371" s="57"/>
      <c r="X54371" s="69"/>
    </row>
    <row r="54372" s="54" customFormat="1" spans="2:24">
      <c r="B54372" s="69"/>
      <c r="L54372" s="55"/>
      <c r="M54372" s="56"/>
      <c r="N54372" s="57"/>
      <c r="O54372" s="57"/>
      <c r="X54372" s="69"/>
    </row>
    <row r="54373" s="54" customFormat="1" spans="2:24">
      <c r="B54373" s="69"/>
      <c r="L54373" s="55"/>
      <c r="M54373" s="56"/>
      <c r="N54373" s="57"/>
      <c r="O54373" s="57"/>
      <c r="X54373" s="69"/>
    </row>
    <row r="54374" s="54" customFormat="1" spans="2:24">
      <c r="B54374" s="69"/>
      <c r="L54374" s="55"/>
      <c r="M54374" s="56"/>
      <c r="N54374" s="57"/>
      <c r="O54374" s="57"/>
      <c r="X54374" s="69"/>
    </row>
    <row r="54375" s="54" customFormat="1" spans="2:24">
      <c r="B54375" s="69"/>
      <c r="L54375" s="55"/>
      <c r="M54375" s="56"/>
      <c r="N54375" s="57"/>
      <c r="O54375" s="57"/>
      <c r="X54375" s="69"/>
    </row>
    <row r="54376" s="54" customFormat="1" spans="2:24">
      <c r="B54376" s="69"/>
      <c r="L54376" s="55"/>
      <c r="M54376" s="56"/>
      <c r="N54376" s="57"/>
      <c r="O54376" s="57"/>
      <c r="X54376" s="69"/>
    </row>
    <row r="54377" s="54" customFormat="1" spans="2:24">
      <c r="B54377" s="69"/>
      <c r="L54377" s="55"/>
      <c r="M54377" s="56"/>
      <c r="N54377" s="57"/>
      <c r="O54377" s="57"/>
      <c r="X54377" s="69"/>
    </row>
    <row r="54378" s="54" customFormat="1" spans="2:24">
      <c r="B54378" s="69"/>
      <c r="L54378" s="55"/>
      <c r="M54378" s="56"/>
      <c r="N54378" s="57"/>
      <c r="O54378" s="57"/>
      <c r="X54378" s="69"/>
    </row>
    <row r="54379" s="54" customFormat="1" spans="2:24">
      <c r="B54379" s="69"/>
      <c r="L54379" s="55"/>
      <c r="M54379" s="56"/>
      <c r="N54379" s="57"/>
      <c r="O54379" s="57"/>
      <c r="X54379" s="69"/>
    </row>
    <row r="54380" s="54" customFormat="1" spans="2:24">
      <c r="B54380" s="69"/>
      <c r="L54380" s="55"/>
      <c r="M54380" s="56"/>
      <c r="N54380" s="57"/>
      <c r="O54380" s="57"/>
      <c r="X54380" s="69"/>
    </row>
    <row r="54381" s="54" customFormat="1" spans="2:24">
      <c r="B54381" s="69"/>
      <c r="L54381" s="55"/>
      <c r="M54381" s="56"/>
      <c r="N54381" s="57"/>
      <c r="O54381" s="57"/>
      <c r="X54381" s="69"/>
    </row>
    <row r="54382" s="54" customFormat="1" spans="2:24">
      <c r="B54382" s="69"/>
      <c r="L54382" s="55"/>
      <c r="M54382" s="56"/>
      <c r="N54382" s="57"/>
      <c r="O54382" s="57"/>
      <c r="X54382" s="69"/>
    </row>
    <row r="54383" s="54" customFormat="1" spans="2:24">
      <c r="B54383" s="69"/>
      <c r="L54383" s="55"/>
      <c r="M54383" s="56"/>
      <c r="N54383" s="57"/>
      <c r="O54383" s="57"/>
      <c r="X54383" s="69"/>
    </row>
    <row r="54384" s="54" customFormat="1" spans="2:24">
      <c r="B54384" s="69"/>
      <c r="L54384" s="55"/>
      <c r="M54384" s="56"/>
      <c r="N54384" s="57"/>
      <c r="O54384" s="57"/>
      <c r="X54384" s="69"/>
    </row>
    <row r="54385" s="54" customFormat="1" spans="2:24">
      <c r="B54385" s="69"/>
      <c r="L54385" s="55"/>
      <c r="M54385" s="56"/>
      <c r="N54385" s="57"/>
      <c r="O54385" s="57"/>
      <c r="X54385" s="69"/>
    </row>
    <row r="54386" s="54" customFormat="1" spans="2:24">
      <c r="B54386" s="69"/>
      <c r="L54386" s="55"/>
      <c r="M54386" s="56"/>
      <c r="N54386" s="57"/>
      <c r="O54386" s="57"/>
      <c r="X54386" s="69"/>
    </row>
    <row r="54387" s="54" customFormat="1" spans="2:24">
      <c r="B54387" s="69"/>
      <c r="L54387" s="55"/>
      <c r="M54387" s="56"/>
      <c r="N54387" s="57"/>
      <c r="O54387" s="57"/>
      <c r="X54387" s="69"/>
    </row>
    <row r="54388" s="54" customFormat="1" spans="2:24">
      <c r="B54388" s="69"/>
      <c r="L54388" s="55"/>
      <c r="M54388" s="56"/>
      <c r="N54388" s="57"/>
      <c r="O54388" s="57"/>
      <c r="X54388" s="69"/>
    </row>
    <row r="54389" s="54" customFormat="1" spans="2:24">
      <c r="B54389" s="69"/>
      <c r="L54389" s="55"/>
      <c r="M54389" s="56"/>
      <c r="N54389" s="57"/>
      <c r="O54389" s="57"/>
      <c r="X54389" s="69"/>
    </row>
    <row r="54390" s="54" customFormat="1" spans="2:24">
      <c r="B54390" s="69"/>
      <c r="L54390" s="55"/>
      <c r="M54390" s="56"/>
      <c r="N54390" s="57"/>
      <c r="O54390" s="57"/>
      <c r="X54390" s="69"/>
    </row>
    <row r="54391" s="54" customFormat="1" spans="2:24">
      <c r="B54391" s="69"/>
      <c r="L54391" s="55"/>
      <c r="M54391" s="56"/>
      <c r="N54391" s="57"/>
      <c r="O54391" s="57"/>
      <c r="X54391" s="69"/>
    </row>
    <row r="54392" s="54" customFormat="1" spans="2:24">
      <c r="B54392" s="69"/>
      <c r="L54392" s="55"/>
      <c r="M54392" s="56"/>
      <c r="N54392" s="57"/>
      <c r="O54392" s="57"/>
      <c r="X54392" s="69"/>
    </row>
    <row r="54393" s="54" customFormat="1" spans="2:24">
      <c r="B54393" s="69"/>
      <c r="L54393" s="55"/>
      <c r="M54393" s="56"/>
      <c r="N54393" s="57"/>
      <c r="O54393" s="57"/>
      <c r="X54393" s="69"/>
    </row>
    <row r="54394" s="54" customFormat="1" spans="2:24">
      <c r="B54394" s="69"/>
      <c r="L54394" s="55"/>
      <c r="M54394" s="56"/>
      <c r="N54394" s="57"/>
      <c r="O54394" s="57"/>
      <c r="X54394" s="69"/>
    </row>
    <row r="54395" s="54" customFormat="1" spans="2:24">
      <c r="B54395" s="69"/>
      <c r="L54395" s="55"/>
      <c r="M54395" s="56"/>
      <c r="N54395" s="57"/>
      <c r="O54395" s="57"/>
      <c r="X54395" s="69"/>
    </row>
    <row r="54396" s="54" customFormat="1" spans="2:24">
      <c r="B54396" s="69"/>
      <c r="L54396" s="55"/>
      <c r="M54396" s="56"/>
      <c r="N54396" s="57"/>
      <c r="O54396" s="57"/>
      <c r="X54396" s="69"/>
    </row>
    <row r="54397" s="54" customFormat="1" spans="2:24">
      <c r="B54397" s="69"/>
      <c r="L54397" s="55"/>
      <c r="M54397" s="56"/>
      <c r="N54397" s="57"/>
      <c r="O54397" s="57"/>
      <c r="X54397" s="69"/>
    </row>
    <row r="54398" s="54" customFormat="1" spans="2:24">
      <c r="B54398" s="69"/>
      <c r="L54398" s="55"/>
      <c r="M54398" s="56"/>
      <c r="N54398" s="57"/>
      <c r="O54398" s="57"/>
      <c r="X54398" s="69"/>
    </row>
    <row r="54399" s="54" customFormat="1" spans="2:24">
      <c r="B54399" s="69"/>
      <c r="L54399" s="55"/>
      <c r="M54399" s="56"/>
      <c r="N54399" s="57"/>
      <c r="O54399" s="57"/>
      <c r="X54399" s="69"/>
    </row>
    <row r="54400" s="54" customFormat="1" spans="2:24">
      <c r="B54400" s="69"/>
      <c r="L54400" s="55"/>
      <c r="M54400" s="56"/>
      <c r="N54400" s="57"/>
      <c r="O54400" s="57"/>
      <c r="X54400" s="69"/>
    </row>
    <row r="54401" s="54" customFormat="1" spans="2:24">
      <c r="B54401" s="69"/>
      <c r="L54401" s="55"/>
      <c r="M54401" s="56"/>
      <c r="N54401" s="57"/>
      <c r="O54401" s="57"/>
      <c r="X54401" s="69"/>
    </row>
    <row r="54402" s="54" customFormat="1" spans="2:24">
      <c r="B54402" s="69"/>
      <c r="L54402" s="55"/>
      <c r="M54402" s="56"/>
      <c r="N54402" s="57"/>
      <c r="O54402" s="57"/>
      <c r="X54402" s="69"/>
    </row>
    <row r="54403" s="54" customFormat="1" spans="2:24">
      <c r="B54403" s="69"/>
      <c r="L54403" s="55"/>
      <c r="M54403" s="56"/>
      <c r="N54403" s="57"/>
      <c r="O54403" s="57"/>
      <c r="X54403" s="69"/>
    </row>
    <row r="54404" s="54" customFormat="1" spans="2:24">
      <c r="B54404" s="69"/>
      <c r="L54404" s="55"/>
      <c r="M54404" s="56"/>
      <c r="N54404" s="57"/>
      <c r="O54404" s="57"/>
      <c r="X54404" s="69"/>
    </row>
    <row r="54405" s="54" customFormat="1" spans="2:24">
      <c r="B54405" s="69"/>
      <c r="L54405" s="55"/>
      <c r="M54405" s="56"/>
      <c r="N54405" s="57"/>
      <c r="O54405" s="57"/>
      <c r="X54405" s="69"/>
    </row>
    <row r="54406" s="54" customFormat="1" spans="2:24">
      <c r="B54406" s="69"/>
      <c r="L54406" s="55"/>
      <c r="M54406" s="56"/>
      <c r="N54406" s="57"/>
      <c r="O54406" s="57"/>
      <c r="X54406" s="69"/>
    </row>
    <row r="54407" s="54" customFormat="1" spans="2:24">
      <c r="B54407" s="69"/>
      <c r="L54407" s="55"/>
      <c r="M54407" s="56"/>
      <c r="N54407" s="57"/>
      <c r="O54407" s="57"/>
      <c r="X54407" s="69"/>
    </row>
    <row r="54408" s="54" customFormat="1" spans="2:24">
      <c r="B54408" s="69"/>
      <c r="L54408" s="55"/>
      <c r="M54408" s="56"/>
      <c r="N54408" s="57"/>
      <c r="O54408" s="57"/>
      <c r="X54408" s="69"/>
    </row>
    <row r="54409" s="54" customFormat="1" spans="2:24">
      <c r="B54409" s="69"/>
      <c r="L54409" s="55"/>
      <c r="M54409" s="56"/>
      <c r="N54409" s="57"/>
      <c r="O54409" s="57"/>
      <c r="X54409" s="69"/>
    </row>
    <row r="54410" s="54" customFormat="1" spans="2:24">
      <c r="B54410" s="69"/>
      <c r="L54410" s="55"/>
      <c r="M54410" s="56"/>
      <c r="N54410" s="57"/>
      <c r="O54410" s="57"/>
      <c r="X54410" s="69"/>
    </row>
    <row r="54411" s="54" customFormat="1" spans="2:24">
      <c r="B54411" s="69"/>
      <c r="L54411" s="55"/>
      <c r="M54411" s="56"/>
      <c r="N54411" s="57"/>
      <c r="O54411" s="57"/>
      <c r="X54411" s="69"/>
    </row>
    <row r="54412" s="54" customFormat="1" spans="2:24">
      <c r="B54412" s="69"/>
      <c r="L54412" s="55"/>
      <c r="M54412" s="56"/>
      <c r="N54412" s="57"/>
      <c r="O54412" s="57"/>
      <c r="X54412" s="69"/>
    </row>
    <row r="54413" s="54" customFormat="1" spans="2:24">
      <c r="B54413" s="69"/>
      <c r="L54413" s="55"/>
      <c r="M54413" s="56"/>
      <c r="N54413" s="57"/>
      <c r="O54413" s="57"/>
      <c r="X54413" s="69"/>
    </row>
    <row r="54414" s="54" customFormat="1" spans="2:24">
      <c r="B54414" s="69"/>
      <c r="L54414" s="55"/>
      <c r="M54414" s="56"/>
      <c r="N54414" s="57"/>
      <c r="O54414" s="57"/>
      <c r="X54414" s="69"/>
    </row>
    <row r="54415" s="54" customFormat="1" spans="2:24">
      <c r="B54415" s="69"/>
      <c r="L54415" s="55"/>
      <c r="M54415" s="56"/>
      <c r="N54415" s="57"/>
      <c r="O54415" s="57"/>
      <c r="X54415" s="69"/>
    </row>
    <row r="54416" s="54" customFormat="1" spans="2:24">
      <c r="B54416" s="69"/>
      <c r="L54416" s="55"/>
      <c r="M54416" s="56"/>
      <c r="N54416" s="57"/>
      <c r="O54416" s="57"/>
      <c r="X54416" s="69"/>
    </row>
    <row r="54417" s="54" customFormat="1" spans="2:24">
      <c r="B54417" s="69"/>
      <c r="L54417" s="55"/>
      <c r="M54417" s="56"/>
      <c r="N54417" s="57"/>
      <c r="O54417" s="57"/>
      <c r="X54417" s="69"/>
    </row>
    <row r="54418" s="54" customFormat="1" spans="2:24">
      <c r="B54418" s="69"/>
      <c r="L54418" s="55"/>
      <c r="M54418" s="56"/>
      <c r="N54418" s="57"/>
      <c r="O54418" s="57"/>
      <c r="X54418" s="69"/>
    </row>
    <row r="54419" s="54" customFormat="1" spans="2:24">
      <c r="B54419" s="69"/>
      <c r="L54419" s="55"/>
      <c r="M54419" s="56"/>
      <c r="N54419" s="57"/>
      <c r="O54419" s="57"/>
      <c r="X54419" s="69"/>
    </row>
    <row r="54420" s="54" customFormat="1" spans="2:24">
      <c r="B54420" s="69"/>
      <c r="L54420" s="55"/>
      <c r="M54420" s="56"/>
      <c r="N54420" s="57"/>
      <c r="O54420" s="57"/>
      <c r="X54420" s="69"/>
    </row>
    <row r="54421" s="54" customFormat="1" spans="2:24">
      <c r="B54421" s="69"/>
      <c r="L54421" s="55"/>
      <c r="M54421" s="56"/>
      <c r="N54421" s="57"/>
      <c r="O54421" s="57"/>
      <c r="X54421" s="69"/>
    </row>
    <row r="54422" s="54" customFormat="1" spans="2:24">
      <c r="B54422" s="69"/>
      <c r="L54422" s="55"/>
      <c r="M54422" s="56"/>
      <c r="N54422" s="57"/>
      <c r="O54422" s="57"/>
      <c r="X54422" s="69"/>
    </row>
    <row r="54423" s="54" customFormat="1" spans="2:24">
      <c r="B54423" s="69"/>
      <c r="L54423" s="55"/>
      <c r="M54423" s="56"/>
      <c r="N54423" s="57"/>
      <c r="O54423" s="57"/>
      <c r="X54423" s="69"/>
    </row>
    <row r="54424" s="54" customFormat="1" spans="2:24">
      <c r="B54424" s="69"/>
      <c r="L54424" s="55"/>
      <c r="M54424" s="56"/>
      <c r="N54424" s="57"/>
      <c r="O54424" s="57"/>
      <c r="X54424" s="69"/>
    </row>
    <row r="54425" s="54" customFormat="1" spans="2:24">
      <c r="B54425" s="69"/>
      <c r="L54425" s="55"/>
      <c r="M54425" s="56"/>
      <c r="N54425" s="57"/>
      <c r="O54425" s="57"/>
      <c r="X54425" s="69"/>
    </row>
    <row r="54426" s="54" customFormat="1" spans="2:24">
      <c r="B54426" s="69"/>
      <c r="L54426" s="55"/>
      <c r="M54426" s="56"/>
      <c r="N54426" s="57"/>
      <c r="O54426" s="57"/>
      <c r="X54426" s="69"/>
    </row>
    <row r="54427" s="54" customFormat="1" spans="2:24">
      <c r="B54427" s="69"/>
      <c r="L54427" s="55"/>
      <c r="M54427" s="56"/>
      <c r="N54427" s="57"/>
      <c r="O54427" s="57"/>
      <c r="X54427" s="69"/>
    </row>
    <row r="54428" s="54" customFormat="1" spans="2:24">
      <c r="B54428" s="69"/>
      <c r="L54428" s="55"/>
      <c r="M54428" s="56"/>
      <c r="N54428" s="57"/>
      <c r="O54428" s="57"/>
      <c r="X54428" s="69"/>
    </row>
    <row r="54429" s="54" customFormat="1" spans="2:24">
      <c r="B54429" s="69"/>
      <c r="L54429" s="55"/>
      <c r="M54429" s="56"/>
      <c r="N54429" s="57"/>
      <c r="O54429" s="57"/>
      <c r="X54429" s="69"/>
    </row>
    <row r="54430" s="54" customFormat="1" spans="2:24">
      <c r="B54430" s="69"/>
      <c r="L54430" s="55"/>
      <c r="M54430" s="56"/>
      <c r="N54430" s="57"/>
      <c r="O54430" s="57"/>
      <c r="X54430" s="69"/>
    </row>
    <row r="54431" s="54" customFormat="1" spans="2:24">
      <c r="B54431" s="69"/>
      <c r="L54431" s="55"/>
      <c r="M54431" s="56"/>
      <c r="N54431" s="57"/>
      <c r="O54431" s="57"/>
      <c r="X54431" s="69"/>
    </row>
    <row r="54432" s="54" customFormat="1" spans="2:24">
      <c r="B54432" s="69"/>
      <c r="L54432" s="55"/>
      <c r="M54432" s="56"/>
      <c r="N54432" s="57"/>
      <c r="O54432" s="57"/>
      <c r="X54432" s="69"/>
    </row>
    <row r="54433" s="54" customFormat="1" spans="2:24">
      <c r="B54433" s="69"/>
      <c r="L54433" s="55"/>
      <c r="M54433" s="56"/>
      <c r="N54433" s="57"/>
      <c r="O54433" s="57"/>
      <c r="X54433" s="69"/>
    </row>
    <row r="54434" s="54" customFormat="1" spans="2:24">
      <c r="B54434" s="69"/>
      <c r="L54434" s="55"/>
      <c r="M54434" s="56"/>
      <c r="N54434" s="57"/>
      <c r="O54434" s="57"/>
      <c r="X54434" s="69"/>
    </row>
    <row r="54435" s="54" customFormat="1" spans="2:24">
      <c r="B54435" s="69"/>
      <c r="L54435" s="55"/>
      <c r="M54435" s="56"/>
      <c r="N54435" s="57"/>
      <c r="O54435" s="57"/>
      <c r="X54435" s="69"/>
    </row>
    <row r="54436" s="54" customFormat="1" spans="2:24">
      <c r="B54436" s="69"/>
      <c r="L54436" s="55"/>
      <c r="M54436" s="56"/>
      <c r="N54436" s="57"/>
      <c r="O54436" s="57"/>
      <c r="X54436" s="69"/>
    </row>
    <row r="54437" s="54" customFormat="1" spans="2:24">
      <c r="B54437" s="69"/>
      <c r="L54437" s="55"/>
      <c r="M54437" s="56"/>
      <c r="N54437" s="57"/>
      <c r="O54437" s="57"/>
      <c r="X54437" s="69"/>
    </row>
    <row r="54438" s="54" customFormat="1" spans="2:24">
      <c r="B54438" s="69"/>
      <c r="L54438" s="55"/>
      <c r="M54438" s="56"/>
      <c r="N54438" s="57"/>
      <c r="O54438" s="57"/>
      <c r="X54438" s="69"/>
    </row>
    <row r="54439" s="54" customFormat="1" spans="2:24">
      <c r="B54439" s="69"/>
      <c r="L54439" s="55"/>
      <c r="M54439" s="56"/>
      <c r="N54439" s="57"/>
      <c r="O54439" s="57"/>
      <c r="X54439" s="69"/>
    </row>
    <row r="54440" s="54" customFormat="1" spans="2:24">
      <c r="B54440" s="69"/>
      <c r="L54440" s="55"/>
      <c r="M54440" s="56"/>
      <c r="N54440" s="57"/>
      <c r="O54440" s="57"/>
      <c r="X54440" s="69"/>
    </row>
    <row r="54441" s="54" customFormat="1" spans="2:24">
      <c r="B54441" s="69"/>
      <c r="L54441" s="55"/>
      <c r="M54441" s="56"/>
      <c r="N54441" s="57"/>
      <c r="O54441" s="57"/>
      <c r="X54441" s="69"/>
    </row>
    <row r="54442" s="54" customFormat="1" spans="2:24">
      <c r="B54442" s="69"/>
      <c r="L54442" s="55"/>
      <c r="M54442" s="56"/>
      <c r="N54442" s="57"/>
      <c r="O54442" s="57"/>
      <c r="X54442" s="69"/>
    </row>
    <row r="54443" s="54" customFormat="1" spans="2:24">
      <c r="B54443" s="69"/>
      <c r="L54443" s="55"/>
      <c r="M54443" s="56"/>
      <c r="N54443" s="57"/>
      <c r="O54443" s="57"/>
      <c r="X54443" s="69"/>
    </row>
    <row r="54444" s="54" customFormat="1" spans="2:24">
      <c r="B54444" s="69"/>
      <c r="L54444" s="55"/>
      <c r="M54444" s="56"/>
      <c r="N54444" s="57"/>
      <c r="O54444" s="57"/>
      <c r="X54444" s="69"/>
    </row>
    <row r="54445" s="54" customFormat="1" spans="2:24">
      <c r="B54445" s="69"/>
      <c r="L54445" s="55"/>
      <c r="M54445" s="56"/>
      <c r="N54445" s="57"/>
      <c r="O54445" s="57"/>
      <c r="X54445" s="69"/>
    </row>
    <row r="54446" s="54" customFormat="1" spans="2:24">
      <c r="B54446" s="69"/>
      <c r="L54446" s="55"/>
      <c r="M54446" s="56"/>
      <c r="N54446" s="57"/>
      <c r="O54446" s="57"/>
      <c r="X54446" s="69"/>
    </row>
    <row r="54447" s="54" customFormat="1" spans="2:24">
      <c r="B54447" s="69"/>
      <c r="L54447" s="55"/>
      <c r="M54447" s="56"/>
      <c r="N54447" s="57"/>
      <c r="O54447" s="57"/>
      <c r="X54447" s="69"/>
    </row>
    <row r="54448" s="54" customFormat="1" spans="2:24">
      <c r="B54448" s="69"/>
      <c r="L54448" s="55"/>
      <c r="M54448" s="56"/>
      <c r="N54448" s="57"/>
      <c r="O54448" s="57"/>
      <c r="X54448" s="69"/>
    </row>
    <row r="54449" s="54" customFormat="1" spans="2:24">
      <c r="B54449" s="69"/>
      <c r="L54449" s="55"/>
      <c r="M54449" s="56"/>
      <c r="N54449" s="57"/>
      <c r="O54449" s="57"/>
      <c r="X54449" s="69"/>
    </row>
    <row r="54450" s="54" customFormat="1" spans="2:24">
      <c r="B54450" s="69"/>
      <c r="L54450" s="55"/>
      <c r="M54450" s="56"/>
      <c r="N54450" s="57"/>
      <c r="O54450" s="57"/>
      <c r="X54450" s="69"/>
    </row>
    <row r="54451" s="54" customFormat="1" spans="2:24">
      <c r="B54451" s="69"/>
      <c r="L54451" s="55"/>
      <c r="M54451" s="56"/>
      <c r="N54451" s="57"/>
      <c r="O54451" s="57"/>
      <c r="X54451" s="69"/>
    </row>
    <row r="54452" s="54" customFormat="1" spans="2:24">
      <c r="B54452" s="69"/>
      <c r="L54452" s="55"/>
      <c r="M54452" s="56"/>
      <c r="N54452" s="57"/>
      <c r="O54452" s="57"/>
      <c r="X54452" s="69"/>
    </row>
    <row r="54453" s="54" customFormat="1" spans="2:24">
      <c r="B54453" s="69"/>
      <c r="L54453" s="55"/>
      <c r="M54453" s="56"/>
      <c r="N54453" s="57"/>
      <c r="O54453" s="57"/>
      <c r="X54453" s="69"/>
    </row>
    <row r="54454" s="54" customFormat="1" spans="2:24">
      <c r="B54454" s="69"/>
      <c r="L54454" s="55"/>
      <c r="M54454" s="56"/>
      <c r="N54454" s="57"/>
      <c r="O54454" s="57"/>
      <c r="X54454" s="69"/>
    </row>
    <row r="54455" s="54" customFormat="1" spans="2:24">
      <c r="B54455" s="69"/>
      <c r="L54455" s="55"/>
      <c r="M54455" s="56"/>
      <c r="N54455" s="57"/>
      <c r="O54455" s="57"/>
      <c r="X54455" s="69"/>
    </row>
    <row r="54456" s="54" customFormat="1" spans="2:24">
      <c r="B54456" s="69"/>
      <c r="L54456" s="55"/>
      <c r="M54456" s="56"/>
      <c r="N54456" s="57"/>
      <c r="O54456" s="57"/>
      <c r="X54456" s="69"/>
    </row>
    <row r="54457" s="54" customFormat="1" spans="2:24">
      <c r="B54457" s="69"/>
      <c r="L54457" s="55"/>
      <c r="M54457" s="56"/>
      <c r="N54457" s="57"/>
      <c r="O54457" s="57"/>
      <c r="X54457" s="69"/>
    </row>
    <row r="54458" s="54" customFormat="1" spans="2:24">
      <c r="B54458" s="69"/>
      <c r="L54458" s="55"/>
      <c r="M54458" s="56"/>
      <c r="N54458" s="57"/>
      <c r="O54458" s="57"/>
      <c r="X54458" s="69"/>
    </row>
    <row r="54459" s="54" customFormat="1" spans="2:24">
      <c r="B54459" s="69"/>
      <c r="L54459" s="55"/>
      <c r="M54459" s="56"/>
      <c r="N54459" s="57"/>
      <c r="O54459" s="57"/>
      <c r="X54459" s="69"/>
    </row>
    <row r="54460" s="54" customFormat="1" spans="2:24">
      <c r="B54460" s="69"/>
      <c r="L54460" s="55"/>
      <c r="M54460" s="56"/>
      <c r="N54460" s="57"/>
      <c r="O54460" s="57"/>
      <c r="X54460" s="69"/>
    </row>
    <row r="54461" s="54" customFormat="1" spans="2:24">
      <c r="B54461" s="69"/>
      <c r="L54461" s="55"/>
      <c r="M54461" s="56"/>
      <c r="N54461" s="57"/>
      <c r="O54461" s="57"/>
      <c r="X54461" s="69"/>
    </row>
    <row r="54462" s="54" customFormat="1" spans="2:24">
      <c r="B54462" s="69"/>
      <c r="L54462" s="55"/>
      <c r="M54462" s="56"/>
      <c r="N54462" s="57"/>
      <c r="O54462" s="57"/>
      <c r="X54462" s="69"/>
    </row>
    <row r="54463" s="54" customFormat="1" spans="2:24">
      <c r="B54463" s="69"/>
      <c r="L54463" s="55"/>
      <c r="M54463" s="56"/>
      <c r="N54463" s="57"/>
      <c r="O54463" s="57"/>
      <c r="X54463" s="69"/>
    </row>
    <row r="54464" s="54" customFormat="1" spans="2:24">
      <c r="B54464" s="69"/>
      <c r="L54464" s="55"/>
      <c r="M54464" s="56"/>
      <c r="N54464" s="57"/>
      <c r="O54464" s="57"/>
      <c r="X54464" s="69"/>
    </row>
    <row r="54465" s="54" customFormat="1" spans="2:24">
      <c r="B54465" s="69"/>
      <c r="L54465" s="55"/>
      <c r="M54465" s="56"/>
      <c r="N54465" s="57"/>
      <c r="O54465" s="57"/>
      <c r="X54465" s="69"/>
    </row>
    <row r="54466" s="54" customFormat="1" spans="2:24">
      <c r="B54466" s="69"/>
      <c r="L54466" s="55"/>
      <c r="M54466" s="56"/>
      <c r="N54466" s="57"/>
      <c r="O54466" s="57"/>
      <c r="X54466" s="69"/>
    </row>
    <row r="54467" s="54" customFormat="1" spans="2:24">
      <c r="B54467" s="69"/>
      <c r="L54467" s="55"/>
      <c r="M54467" s="56"/>
      <c r="N54467" s="57"/>
      <c r="O54467" s="57"/>
      <c r="X54467" s="69"/>
    </row>
    <row r="54468" s="54" customFormat="1" spans="2:24">
      <c r="B54468" s="69"/>
      <c r="L54468" s="55"/>
      <c r="M54468" s="56"/>
      <c r="N54468" s="57"/>
      <c r="O54468" s="57"/>
      <c r="X54468" s="69"/>
    </row>
    <row r="54469" s="54" customFormat="1" spans="2:24">
      <c r="B54469" s="69"/>
      <c r="L54469" s="55"/>
      <c r="M54469" s="56"/>
      <c r="N54469" s="57"/>
      <c r="O54469" s="57"/>
      <c r="X54469" s="69"/>
    </row>
    <row r="54470" s="54" customFormat="1" spans="2:24">
      <c r="B54470" s="69"/>
      <c r="L54470" s="55"/>
      <c r="M54470" s="56"/>
      <c r="N54470" s="57"/>
      <c r="O54470" s="57"/>
      <c r="X54470" s="69"/>
    </row>
    <row r="54471" s="54" customFormat="1" spans="2:24">
      <c r="B54471" s="69"/>
      <c r="L54471" s="55"/>
      <c r="M54471" s="56"/>
      <c r="N54471" s="57"/>
      <c r="O54471" s="57"/>
      <c r="X54471" s="69"/>
    </row>
    <row r="54472" s="54" customFormat="1" spans="2:24">
      <c r="B54472" s="69"/>
      <c r="L54472" s="55"/>
      <c r="M54472" s="56"/>
      <c r="N54472" s="57"/>
      <c r="O54472" s="57"/>
      <c r="X54472" s="69"/>
    </row>
    <row r="54473" s="54" customFormat="1" spans="2:24">
      <c r="B54473" s="69"/>
      <c r="L54473" s="55"/>
      <c r="M54473" s="56"/>
      <c r="N54473" s="57"/>
      <c r="O54473" s="57"/>
      <c r="X54473" s="69"/>
    </row>
    <row r="54474" s="54" customFormat="1" spans="2:24">
      <c r="B54474" s="69"/>
      <c r="L54474" s="55"/>
      <c r="M54474" s="56"/>
      <c r="N54474" s="57"/>
      <c r="O54474" s="57"/>
      <c r="X54474" s="69"/>
    </row>
    <row r="54475" s="54" customFormat="1" spans="2:24">
      <c r="B54475" s="69"/>
      <c r="L54475" s="55"/>
      <c r="M54475" s="56"/>
      <c r="N54475" s="57"/>
      <c r="O54475" s="57"/>
      <c r="X54475" s="69"/>
    </row>
    <row r="54476" s="54" customFormat="1" spans="2:24">
      <c r="B54476" s="69"/>
      <c r="L54476" s="55"/>
      <c r="M54476" s="56"/>
      <c r="N54476" s="57"/>
      <c r="O54476" s="57"/>
      <c r="X54476" s="69"/>
    </row>
    <row r="54477" s="54" customFormat="1" spans="2:24">
      <c r="B54477" s="69"/>
      <c r="L54477" s="55"/>
      <c r="M54477" s="56"/>
      <c r="N54477" s="57"/>
      <c r="O54477" s="57"/>
      <c r="X54477" s="69"/>
    </row>
    <row r="54478" s="54" customFormat="1" spans="2:24">
      <c r="B54478" s="69"/>
      <c r="L54478" s="55"/>
      <c r="M54478" s="56"/>
      <c r="N54478" s="57"/>
      <c r="O54478" s="57"/>
      <c r="X54478" s="69"/>
    </row>
    <row r="54479" s="54" customFormat="1" spans="2:24">
      <c r="B54479" s="69"/>
      <c r="L54479" s="55"/>
      <c r="M54479" s="56"/>
      <c r="N54479" s="57"/>
      <c r="O54479" s="57"/>
      <c r="X54479" s="69"/>
    </row>
    <row r="54480" s="54" customFormat="1" spans="2:24">
      <c r="B54480" s="69"/>
      <c r="L54480" s="55"/>
      <c r="M54480" s="56"/>
      <c r="N54480" s="57"/>
      <c r="O54480" s="57"/>
      <c r="X54480" s="69"/>
    </row>
    <row r="54481" s="54" customFormat="1" spans="2:24">
      <c r="B54481" s="69"/>
      <c r="L54481" s="55"/>
      <c r="M54481" s="56"/>
      <c r="N54481" s="57"/>
      <c r="O54481" s="57"/>
      <c r="X54481" s="69"/>
    </row>
    <row r="54482" s="54" customFormat="1" spans="2:24">
      <c r="B54482" s="69"/>
      <c r="L54482" s="55"/>
      <c r="M54482" s="56"/>
      <c r="N54482" s="57"/>
      <c r="O54482" s="57"/>
      <c r="X54482" s="69"/>
    </row>
    <row r="54483" s="54" customFormat="1" spans="2:24">
      <c r="B54483" s="69"/>
      <c r="L54483" s="55"/>
      <c r="M54483" s="56"/>
      <c r="N54483" s="57"/>
      <c r="O54483" s="57"/>
      <c r="X54483" s="69"/>
    </row>
    <row r="54484" s="54" customFormat="1" spans="2:24">
      <c r="B54484" s="69"/>
      <c r="L54484" s="55"/>
      <c r="M54484" s="56"/>
      <c r="N54484" s="57"/>
      <c r="O54484" s="57"/>
      <c r="X54484" s="69"/>
    </row>
    <row r="54485" s="54" customFormat="1" spans="2:24">
      <c r="B54485" s="69"/>
      <c r="L54485" s="55"/>
      <c r="M54485" s="56"/>
      <c r="N54485" s="57"/>
      <c r="O54485" s="57"/>
      <c r="X54485" s="69"/>
    </row>
    <row r="54486" s="54" customFormat="1" spans="2:24">
      <c r="B54486" s="69"/>
      <c r="L54486" s="55"/>
      <c r="M54486" s="56"/>
      <c r="N54486" s="57"/>
      <c r="O54486" s="57"/>
      <c r="X54486" s="69"/>
    </row>
    <row r="54487" s="54" customFormat="1" spans="2:24">
      <c r="B54487" s="69"/>
      <c r="L54487" s="55"/>
      <c r="M54487" s="56"/>
      <c r="N54487" s="57"/>
      <c r="O54487" s="57"/>
      <c r="X54487" s="69"/>
    </row>
    <row r="54488" s="54" customFormat="1" spans="2:24">
      <c r="B54488" s="69"/>
      <c r="L54488" s="55"/>
      <c r="M54488" s="56"/>
      <c r="N54488" s="57"/>
      <c r="O54488" s="57"/>
      <c r="X54488" s="69"/>
    </row>
    <row r="54489" s="54" customFormat="1" spans="2:24">
      <c r="B54489" s="69"/>
      <c r="L54489" s="55"/>
      <c r="M54489" s="56"/>
      <c r="N54489" s="57"/>
      <c r="O54489" s="57"/>
      <c r="X54489" s="69"/>
    </row>
    <row r="54490" s="54" customFormat="1" spans="2:24">
      <c r="B54490" s="69"/>
      <c r="L54490" s="55"/>
      <c r="M54490" s="56"/>
      <c r="N54490" s="57"/>
      <c r="O54490" s="57"/>
      <c r="X54490" s="69"/>
    </row>
    <row r="54491" s="54" customFormat="1" spans="2:24">
      <c r="B54491" s="69"/>
      <c r="L54491" s="55"/>
      <c r="M54491" s="56"/>
      <c r="N54491" s="57"/>
      <c r="O54491" s="57"/>
      <c r="X54491" s="69"/>
    </row>
    <row r="54492" s="54" customFormat="1" spans="2:24">
      <c r="B54492" s="69"/>
      <c r="L54492" s="55"/>
      <c r="M54492" s="56"/>
      <c r="N54492" s="57"/>
      <c r="O54492" s="57"/>
      <c r="X54492" s="69"/>
    </row>
    <row r="54493" s="54" customFormat="1" spans="2:24">
      <c r="B54493" s="69"/>
      <c r="L54493" s="55"/>
      <c r="M54493" s="56"/>
      <c r="N54493" s="57"/>
      <c r="O54493" s="57"/>
      <c r="X54493" s="69"/>
    </row>
    <row r="54494" s="54" customFormat="1" spans="2:24">
      <c r="B54494" s="69"/>
      <c r="L54494" s="55"/>
      <c r="M54494" s="56"/>
      <c r="N54494" s="57"/>
      <c r="O54494" s="57"/>
      <c r="X54494" s="69"/>
    </row>
    <row r="54495" s="54" customFormat="1" spans="2:24">
      <c r="B54495" s="69"/>
      <c r="L54495" s="55"/>
      <c r="M54495" s="56"/>
      <c r="N54495" s="57"/>
      <c r="O54495" s="57"/>
      <c r="X54495" s="69"/>
    </row>
    <row r="54496" s="54" customFormat="1" spans="2:24">
      <c r="B54496" s="69"/>
      <c r="L54496" s="55"/>
      <c r="M54496" s="56"/>
      <c r="N54496" s="57"/>
      <c r="O54496" s="57"/>
      <c r="X54496" s="69"/>
    </row>
    <row r="54497" s="54" customFormat="1" spans="2:24">
      <c r="B54497" s="69"/>
      <c r="L54497" s="55"/>
      <c r="M54497" s="56"/>
      <c r="N54497" s="57"/>
      <c r="O54497" s="57"/>
      <c r="X54497" s="69"/>
    </row>
    <row r="54498" s="54" customFormat="1" spans="2:24">
      <c r="B54498" s="69"/>
      <c r="L54498" s="55"/>
      <c r="M54498" s="56"/>
      <c r="N54498" s="57"/>
      <c r="O54498" s="57"/>
      <c r="X54498" s="69"/>
    </row>
    <row r="54499" s="54" customFormat="1" spans="2:24">
      <c r="B54499" s="69"/>
      <c r="L54499" s="55"/>
      <c r="M54499" s="56"/>
      <c r="N54499" s="57"/>
      <c r="O54499" s="57"/>
      <c r="X54499" s="69"/>
    </row>
    <row r="54500" s="54" customFormat="1" spans="2:24">
      <c r="B54500" s="69"/>
      <c r="L54500" s="55"/>
      <c r="M54500" s="56"/>
      <c r="N54500" s="57"/>
      <c r="O54500" s="57"/>
      <c r="X54500" s="69"/>
    </row>
    <row r="54501" s="54" customFormat="1" spans="2:24">
      <c r="B54501" s="69"/>
      <c r="L54501" s="55"/>
      <c r="M54501" s="56"/>
      <c r="N54501" s="57"/>
      <c r="O54501" s="57"/>
      <c r="X54501" s="69"/>
    </row>
    <row r="54502" s="54" customFormat="1" spans="2:24">
      <c r="B54502" s="69"/>
      <c r="L54502" s="55"/>
      <c r="M54502" s="56"/>
      <c r="N54502" s="57"/>
      <c r="O54502" s="57"/>
      <c r="X54502" s="69"/>
    </row>
    <row r="54503" s="54" customFormat="1" spans="2:24">
      <c r="B54503" s="69"/>
      <c r="L54503" s="55"/>
      <c r="M54503" s="56"/>
      <c r="N54503" s="57"/>
      <c r="O54503" s="57"/>
      <c r="X54503" s="69"/>
    </row>
    <row r="54504" s="54" customFormat="1" spans="2:24">
      <c r="B54504" s="69"/>
      <c r="L54504" s="55"/>
      <c r="M54504" s="56"/>
      <c r="N54504" s="57"/>
      <c r="O54504" s="57"/>
      <c r="X54504" s="69"/>
    </row>
    <row r="54505" s="54" customFormat="1" spans="2:24">
      <c r="B54505" s="69"/>
      <c r="L54505" s="55"/>
      <c r="M54505" s="56"/>
      <c r="N54505" s="57"/>
      <c r="O54505" s="57"/>
      <c r="X54505" s="69"/>
    </row>
    <row r="54506" s="54" customFormat="1" spans="2:24">
      <c r="B54506" s="69"/>
      <c r="L54506" s="55"/>
      <c r="M54506" s="56"/>
      <c r="N54506" s="57"/>
      <c r="O54506" s="57"/>
      <c r="X54506" s="69"/>
    </row>
    <row r="54507" s="54" customFormat="1" spans="2:24">
      <c r="B54507" s="69"/>
      <c r="L54507" s="55"/>
      <c r="M54507" s="56"/>
      <c r="N54507" s="57"/>
      <c r="O54507" s="57"/>
      <c r="X54507" s="69"/>
    </row>
    <row r="54508" s="54" customFormat="1" spans="2:24">
      <c r="B54508" s="69"/>
      <c r="L54508" s="55"/>
      <c r="M54508" s="56"/>
      <c r="N54508" s="57"/>
      <c r="O54508" s="57"/>
      <c r="X54508" s="69"/>
    </row>
    <row r="54509" s="54" customFormat="1" spans="2:24">
      <c r="B54509" s="69"/>
      <c r="L54509" s="55"/>
      <c r="M54509" s="56"/>
      <c r="N54509" s="57"/>
      <c r="O54509" s="57"/>
      <c r="X54509" s="69"/>
    </row>
    <row r="54510" s="54" customFormat="1" spans="2:24">
      <c r="B54510" s="69"/>
      <c r="L54510" s="55"/>
      <c r="M54510" s="56"/>
      <c r="N54510" s="57"/>
      <c r="O54510" s="57"/>
      <c r="X54510" s="69"/>
    </row>
    <row r="54511" s="54" customFormat="1" spans="2:24">
      <c r="B54511" s="69"/>
      <c r="L54511" s="55"/>
      <c r="M54511" s="56"/>
      <c r="N54511" s="57"/>
      <c r="O54511" s="57"/>
      <c r="X54511" s="69"/>
    </row>
    <row r="54512" s="54" customFormat="1" spans="2:24">
      <c r="B54512" s="69"/>
      <c r="L54512" s="55"/>
      <c r="M54512" s="56"/>
      <c r="N54512" s="57"/>
      <c r="O54512" s="57"/>
      <c r="X54512" s="69"/>
    </row>
    <row r="54513" s="54" customFormat="1" spans="2:24">
      <c r="B54513" s="69"/>
      <c r="L54513" s="55"/>
      <c r="M54513" s="56"/>
      <c r="N54513" s="57"/>
      <c r="O54513" s="57"/>
      <c r="X54513" s="69"/>
    </row>
    <row r="54514" s="54" customFormat="1" spans="2:24">
      <c r="B54514" s="69"/>
      <c r="L54514" s="55"/>
      <c r="M54514" s="56"/>
      <c r="N54514" s="57"/>
      <c r="O54514" s="57"/>
      <c r="X54514" s="69"/>
    </row>
    <row r="54515" s="54" customFormat="1" spans="2:24">
      <c r="B54515" s="69"/>
      <c r="L54515" s="55"/>
      <c r="M54515" s="56"/>
      <c r="N54515" s="57"/>
      <c r="O54515" s="57"/>
      <c r="X54515" s="69"/>
    </row>
    <row r="54516" s="54" customFormat="1" spans="2:24">
      <c r="B54516" s="69"/>
      <c r="L54516" s="55"/>
      <c r="M54516" s="56"/>
      <c r="N54516" s="57"/>
      <c r="O54516" s="57"/>
      <c r="X54516" s="69"/>
    </row>
    <row r="54517" s="54" customFormat="1" spans="2:24">
      <c r="B54517" s="69"/>
      <c r="L54517" s="55"/>
      <c r="M54517" s="56"/>
      <c r="N54517" s="57"/>
      <c r="O54517" s="57"/>
      <c r="X54517" s="69"/>
    </row>
    <row r="54518" s="54" customFormat="1" spans="2:24">
      <c r="B54518" s="69"/>
      <c r="L54518" s="55"/>
      <c r="M54518" s="56"/>
      <c r="N54518" s="57"/>
      <c r="O54518" s="57"/>
      <c r="X54518" s="69"/>
    </row>
    <row r="54519" s="54" customFormat="1" spans="2:24">
      <c r="B54519" s="69"/>
      <c r="L54519" s="55"/>
      <c r="M54519" s="56"/>
      <c r="N54519" s="57"/>
      <c r="O54519" s="57"/>
      <c r="X54519" s="69"/>
    </row>
    <row r="54520" s="54" customFormat="1" spans="2:24">
      <c r="B54520" s="69"/>
      <c r="L54520" s="55"/>
      <c r="M54520" s="56"/>
      <c r="N54520" s="57"/>
      <c r="O54520" s="57"/>
      <c r="X54520" s="69"/>
    </row>
    <row r="54521" s="54" customFormat="1" spans="2:24">
      <c r="B54521" s="69"/>
      <c r="L54521" s="55"/>
      <c r="M54521" s="56"/>
      <c r="N54521" s="57"/>
      <c r="O54521" s="57"/>
      <c r="X54521" s="69"/>
    </row>
    <row r="54522" s="54" customFormat="1" spans="2:24">
      <c r="B54522" s="69"/>
      <c r="L54522" s="55"/>
      <c r="M54522" s="56"/>
      <c r="N54522" s="57"/>
      <c r="O54522" s="57"/>
      <c r="X54522" s="69"/>
    </row>
    <row r="54523" s="54" customFormat="1" spans="2:24">
      <c r="B54523" s="69"/>
      <c r="L54523" s="55"/>
      <c r="M54523" s="56"/>
      <c r="N54523" s="57"/>
      <c r="O54523" s="57"/>
      <c r="X54523" s="69"/>
    </row>
    <row r="54524" s="54" customFormat="1" spans="2:24">
      <c r="B54524" s="69"/>
      <c r="L54524" s="55"/>
      <c r="M54524" s="56"/>
      <c r="N54524" s="57"/>
      <c r="O54524" s="57"/>
      <c r="X54524" s="69"/>
    </row>
    <row r="54525" s="54" customFormat="1" spans="2:24">
      <c r="B54525" s="69"/>
      <c r="L54525" s="55"/>
      <c r="M54525" s="56"/>
      <c r="N54525" s="57"/>
      <c r="O54525" s="57"/>
      <c r="X54525" s="69"/>
    </row>
    <row r="54526" s="54" customFormat="1" spans="2:24">
      <c r="B54526" s="69"/>
      <c r="L54526" s="55"/>
      <c r="M54526" s="56"/>
      <c r="N54526" s="57"/>
      <c r="O54526" s="57"/>
      <c r="X54526" s="69"/>
    </row>
    <row r="54527" s="54" customFormat="1" spans="2:24">
      <c r="B54527" s="69"/>
      <c r="L54527" s="55"/>
      <c r="M54527" s="56"/>
      <c r="N54527" s="57"/>
      <c r="O54527" s="57"/>
      <c r="X54527" s="69"/>
    </row>
    <row r="54528" s="54" customFormat="1" spans="2:24">
      <c r="B54528" s="69"/>
      <c r="L54528" s="55"/>
      <c r="M54528" s="56"/>
      <c r="N54528" s="57"/>
      <c r="O54528" s="57"/>
      <c r="X54528" s="69"/>
    </row>
    <row r="54529" s="54" customFormat="1" spans="2:24">
      <c r="B54529" s="69"/>
      <c r="L54529" s="55"/>
      <c r="M54529" s="56"/>
      <c r="N54529" s="57"/>
      <c r="O54529" s="57"/>
      <c r="X54529" s="69"/>
    </row>
    <row r="54530" s="54" customFormat="1" spans="2:24">
      <c r="B54530" s="69"/>
      <c r="L54530" s="55"/>
      <c r="M54530" s="56"/>
      <c r="N54530" s="57"/>
      <c r="O54530" s="57"/>
      <c r="X54530" s="69"/>
    </row>
    <row r="54531" s="54" customFormat="1" spans="2:24">
      <c r="B54531" s="69"/>
      <c r="L54531" s="55"/>
      <c r="M54531" s="56"/>
      <c r="N54531" s="57"/>
      <c r="O54531" s="57"/>
      <c r="X54531" s="69"/>
    </row>
    <row r="54532" s="54" customFormat="1" spans="2:24">
      <c r="B54532" s="69"/>
      <c r="L54532" s="55"/>
      <c r="M54532" s="56"/>
      <c r="N54532" s="57"/>
      <c r="O54532" s="57"/>
      <c r="X54532" s="69"/>
    </row>
    <row r="54533" s="54" customFormat="1" spans="2:24">
      <c r="B54533" s="69"/>
      <c r="L54533" s="55"/>
      <c r="M54533" s="56"/>
      <c r="N54533" s="57"/>
      <c r="O54533" s="57"/>
      <c r="X54533" s="69"/>
    </row>
    <row r="54534" s="54" customFormat="1" spans="2:24">
      <c r="B54534" s="69"/>
      <c r="L54534" s="55"/>
      <c r="M54534" s="56"/>
      <c r="N54534" s="57"/>
      <c r="O54534" s="57"/>
      <c r="X54534" s="69"/>
    </row>
    <row r="54535" s="54" customFormat="1" spans="2:24">
      <c r="B54535" s="69"/>
      <c r="L54535" s="55"/>
      <c r="M54535" s="56"/>
      <c r="N54535" s="57"/>
      <c r="O54535" s="57"/>
      <c r="X54535" s="69"/>
    </row>
    <row r="54536" s="54" customFormat="1" spans="2:24">
      <c r="B54536" s="69"/>
      <c r="L54536" s="55"/>
      <c r="M54536" s="56"/>
      <c r="N54536" s="57"/>
      <c r="O54536" s="57"/>
      <c r="X54536" s="69"/>
    </row>
    <row r="54537" s="54" customFormat="1" spans="2:24">
      <c r="B54537" s="69"/>
      <c r="L54537" s="55"/>
      <c r="M54537" s="56"/>
      <c r="N54537" s="57"/>
      <c r="O54537" s="57"/>
      <c r="X54537" s="69"/>
    </row>
    <row r="54538" s="54" customFormat="1" spans="2:24">
      <c r="B54538" s="69"/>
      <c r="L54538" s="55"/>
      <c r="M54538" s="56"/>
      <c r="N54538" s="57"/>
      <c r="O54538" s="57"/>
      <c r="X54538" s="69"/>
    </row>
    <row r="54539" s="54" customFormat="1" spans="2:24">
      <c r="B54539" s="69"/>
      <c r="L54539" s="55"/>
      <c r="M54539" s="56"/>
      <c r="N54539" s="57"/>
      <c r="O54539" s="57"/>
      <c r="X54539" s="69"/>
    </row>
    <row r="54540" s="54" customFormat="1" spans="2:24">
      <c r="B54540" s="69"/>
      <c r="L54540" s="55"/>
      <c r="M54540" s="56"/>
      <c r="N54540" s="57"/>
      <c r="O54540" s="57"/>
      <c r="X54540" s="69"/>
    </row>
    <row r="54541" s="54" customFormat="1" spans="2:24">
      <c r="B54541" s="69"/>
      <c r="L54541" s="55"/>
      <c r="M54541" s="56"/>
      <c r="N54541" s="57"/>
      <c r="O54541" s="57"/>
      <c r="X54541" s="69"/>
    </row>
    <row r="54542" s="54" customFormat="1" spans="2:24">
      <c r="B54542" s="69"/>
      <c r="L54542" s="55"/>
      <c r="M54542" s="56"/>
      <c r="N54542" s="57"/>
      <c r="O54542" s="57"/>
      <c r="X54542" s="69"/>
    </row>
    <row r="54543" s="54" customFormat="1" spans="2:24">
      <c r="B54543" s="69"/>
      <c r="L54543" s="55"/>
      <c r="M54543" s="56"/>
      <c r="N54543" s="57"/>
      <c r="O54543" s="57"/>
      <c r="X54543" s="69"/>
    </row>
    <row r="54544" s="54" customFormat="1" spans="2:24">
      <c r="B54544" s="69"/>
      <c r="L54544" s="55"/>
      <c r="M54544" s="56"/>
      <c r="N54544" s="57"/>
      <c r="O54544" s="57"/>
      <c r="X54544" s="69"/>
    </row>
    <row r="54545" s="54" customFormat="1" spans="2:24">
      <c r="B54545" s="69"/>
      <c r="L54545" s="55"/>
      <c r="M54545" s="56"/>
      <c r="N54545" s="57"/>
      <c r="O54545" s="57"/>
      <c r="X54545" s="69"/>
    </row>
    <row r="54546" s="54" customFormat="1" spans="2:24">
      <c r="B54546" s="69"/>
      <c r="L54546" s="55"/>
      <c r="M54546" s="56"/>
      <c r="N54546" s="57"/>
      <c r="O54546" s="57"/>
      <c r="X54546" s="69"/>
    </row>
    <row r="54547" s="54" customFormat="1" spans="2:24">
      <c r="B54547" s="69"/>
      <c r="L54547" s="55"/>
      <c r="M54547" s="56"/>
      <c r="N54547" s="57"/>
      <c r="O54547" s="57"/>
      <c r="X54547" s="69"/>
    </row>
    <row r="54548" s="54" customFormat="1" spans="2:24">
      <c r="B54548" s="69"/>
      <c r="L54548" s="55"/>
      <c r="M54548" s="56"/>
      <c r="N54548" s="57"/>
      <c r="O54548" s="57"/>
      <c r="X54548" s="69"/>
    </row>
    <row r="54549" s="54" customFormat="1" spans="2:24">
      <c r="B54549" s="69"/>
      <c r="L54549" s="55"/>
      <c r="M54549" s="56"/>
      <c r="N54549" s="57"/>
      <c r="O54549" s="57"/>
      <c r="X54549" s="69"/>
    </row>
    <row r="54550" s="54" customFormat="1" spans="2:24">
      <c r="B54550" s="69"/>
      <c r="L54550" s="55"/>
      <c r="M54550" s="56"/>
      <c r="N54550" s="57"/>
      <c r="O54550" s="57"/>
      <c r="X54550" s="69"/>
    </row>
    <row r="54551" s="54" customFormat="1" spans="2:24">
      <c r="B54551" s="69"/>
      <c r="L54551" s="55"/>
      <c r="M54551" s="56"/>
      <c r="N54551" s="57"/>
      <c r="O54551" s="57"/>
      <c r="X54551" s="69"/>
    </row>
    <row r="54552" s="54" customFormat="1" spans="2:24">
      <c r="B54552" s="69"/>
      <c r="L54552" s="55"/>
      <c r="M54552" s="56"/>
      <c r="N54552" s="57"/>
      <c r="O54552" s="57"/>
      <c r="X54552" s="69"/>
    </row>
    <row r="54553" s="54" customFormat="1" spans="2:24">
      <c r="B54553" s="69"/>
      <c r="L54553" s="55"/>
      <c r="M54553" s="56"/>
      <c r="N54553" s="57"/>
      <c r="O54553" s="57"/>
      <c r="X54553" s="69"/>
    </row>
    <row r="54554" s="54" customFormat="1" spans="2:24">
      <c r="B54554" s="69"/>
      <c r="L54554" s="55"/>
      <c r="M54554" s="56"/>
      <c r="N54554" s="57"/>
      <c r="O54554" s="57"/>
      <c r="X54554" s="69"/>
    </row>
    <row r="54555" s="54" customFormat="1" spans="2:24">
      <c r="B54555" s="69"/>
      <c r="L54555" s="55"/>
      <c r="M54555" s="56"/>
      <c r="N54555" s="57"/>
      <c r="O54555" s="57"/>
      <c r="X54555" s="69"/>
    </row>
    <row r="54556" s="54" customFormat="1" spans="2:24">
      <c r="B54556" s="69"/>
      <c r="L54556" s="55"/>
      <c r="M54556" s="56"/>
      <c r="N54556" s="57"/>
      <c r="O54556" s="57"/>
      <c r="X54556" s="69"/>
    </row>
    <row r="54557" s="54" customFormat="1" spans="2:24">
      <c r="B54557" s="69"/>
      <c r="L54557" s="55"/>
      <c r="M54557" s="56"/>
      <c r="N54557" s="57"/>
      <c r="O54557" s="57"/>
      <c r="X54557" s="69"/>
    </row>
    <row r="54558" s="54" customFormat="1" spans="2:24">
      <c r="B54558" s="69"/>
      <c r="L54558" s="55"/>
      <c r="M54558" s="56"/>
      <c r="N54558" s="57"/>
      <c r="O54558" s="57"/>
      <c r="X54558" s="69"/>
    </row>
    <row r="54559" s="54" customFormat="1" spans="2:24">
      <c r="B54559" s="69"/>
      <c r="L54559" s="55"/>
      <c r="M54559" s="56"/>
      <c r="N54559" s="57"/>
      <c r="O54559" s="57"/>
      <c r="X54559" s="69"/>
    </row>
    <row r="54560" s="54" customFormat="1" spans="2:24">
      <c r="B54560" s="69"/>
      <c r="L54560" s="55"/>
      <c r="M54560" s="56"/>
      <c r="N54560" s="57"/>
      <c r="O54560" s="57"/>
      <c r="X54560" s="69"/>
    </row>
    <row r="54561" s="54" customFormat="1" spans="2:24">
      <c r="B54561" s="69"/>
      <c r="L54561" s="55"/>
      <c r="M54561" s="56"/>
      <c r="N54561" s="57"/>
      <c r="O54561" s="57"/>
      <c r="X54561" s="69"/>
    </row>
    <row r="54562" s="54" customFormat="1" spans="2:24">
      <c r="B54562" s="69"/>
      <c r="L54562" s="55"/>
      <c r="M54562" s="56"/>
      <c r="N54562" s="57"/>
      <c r="O54562" s="57"/>
      <c r="X54562" s="69"/>
    </row>
    <row r="54563" s="54" customFormat="1" spans="2:24">
      <c r="B54563" s="69"/>
      <c r="L54563" s="55"/>
      <c r="M54563" s="56"/>
      <c r="N54563" s="57"/>
      <c r="O54563" s="57"/>
      <c r="X54563" s="69"/>
    </row>
    <row r="54564" s="54" customFormat="1" spans="2:24">
      <c r="B54564" s="69"/>
      <c r="L54564" s="55"/>
      <c r="M54564" s="56"/>
      <c r="N54564" s="57"/>
      <c r="O54564" s="57"/>
      <c r="X54564" s="69"/>
    </row>
    <row r="54565" s="54" customFormat="1" spans="2:24">
      <c r="B54565" s="69"/>
      <c r="L54565" s="55"/>
      <c r="M54565" s="56"/>
      <c r="N54565" s="57"/>
      <c r="O54565" s="57"/>
      <c r="X54565" s="69"/>
    </row>
    <row r="54566" s="54" customFormat="1" spans="2:24">
      <c r="B54566" s="69"/>
      <c r="L54566" s="55"/>
      <c r="M54566" s="56"/>
      <c r="N54566" s="57"/>
      <c r="O54566" s="57"/>
      <c r="X54566" s="69"/>
    </row>
    <row r="54567" s="54" customFormat="1" spans="2:24">
      <c r="B54567" s="69"/>
      <c r="L54567" s="55"/>
      <c r="M54567" s="56"/>
      <c r="N54567" s="57"/>
      <c r="O54567" s="57"/>
      <c r="X54567" s="69"/>
    </row>
    <row r="54568" s="54" customFormat="1" spans="2:24">
      <c r="B54568" s="69"/>
      <c r="L54568" s="55"/>
      <c r="M54568" s="56"/>
      <c r="N54568" s="57"/>
      <c r="O54568" s="57"/>
      <c r="X54568" s="69"/>
    </row>
    <row r="54569" s="54" customFormat="1" spans="2:24">
      <c r="B54569" s="69"/>
      <c r="L54569" s="55"/>
      <c r="M54569" s="56"/>
      <c r="N54569" s="57"/>
      <c r="O54569" s="57"/>
      <c r="X54569" s="69"/>
    </row>
    <row r="54570" s="54" customFormat="1" spans="2:24">
      <c r="B54570" s="69"/>
      <c r="L54570" s="55"/>
      <c r="M54570" s="56"/>
      <c r="N54570" s="57"/>
      <c r="O54570" s="57"/>
      <c r="X54570" s="69"/>
    </row>
    <row r="54571" s="54" customFormat="1" spans="2:24">
      <c r="B54571" s="69"/>
      <c r="L54571" s="55"/>
      <c r="M54571" s="56"/>
      <c r="N54571" s="57"/>
      <c r="O54571" s="57"/>
      <c r="X54571" s="69"/>
    </row>
    <row r="54572" s="54" customFormat="1" spans="2:24">
      <c r="B54572" s="69"/>
      <c r="L54572" s="55"/>
      <c r="M54572" s="56"/>
      <c r="N54572" s="57"/>
      <c r="O54572" s="57"/>
      <c r="X54572" s="69"/>
    </row>
    <row r="54573" s="54" customFormat="1" spans="2:24">
      <c r="B54573" s="69"/>
      <c r="L54573" s="55"/>
      <c r="M54573" s="56"/>
      <c r="N54573" s="57"/>
      <c r="O54573" s="57"/>
      <c r="X54573" s="69"/>
    </row>
    <row r="54574" s="54" customFormat="1" spans="2:24">
      <c r="B54574" s="69"/>
      <c r="L54574" s="55"/>
      <c r="M54574" s="56"/>
      <c r="N54574" s="57"/>
      <c r="O54574" s="57"/>
      <c r="X54574" s="69"/>
    </row>
    <row r="54575" s="54" customFormat="1" spans="2:24">
      <c r="B54575" s="69"/>
      <c r="L54575" s="55"/>
      <c r="M54575" s="56"/>
      <c r="N54575" s="57"/>
      <c r="O54575" s="57"/>
      <c r="X54575" s="69"/>
    </row>
    <row r="54576" s="54" customFormat="1" spans="2:24">
      <c r="B54576" s="69"/>
      <c r="L54576" s="55"/>
      <c r="M54576" s="56"/>
      <c r="N54576" s="57"/>
      <c r="O54576" s="57"/>
      <c r="X54576" s="69"/>
    </row>
    <row r="54577" s="54" customFormat="1" spans="2:24">
      <c r="B54577" s="69"/>
      <c r="L54577" s="55"/>
      <c r="M54577" s="56"/>
      <c r="N54577" s="57"/>
      <c r="O54577" s="57"/>
      <c r="X54577" s="69"/>
    </row>
    <row r="54578" s="54" customFormat="1" spans="2:24">
      <c r="B54578" s="69"/>
      <c r="L54578" s="55"/>
      <c r="M54578" s="56"/>
      <c r="N54578" s="57"/>
      <c r="O54578" s="57"/>
      <c r="X54578" s="69"/>
    </row>
    <row r="54579" s="54" customFormat="1" spans="2:24">
      <c r="B54579" s="69"/>
      <c r="L54579" s="55"/>
      <c r="M54579" s="56"/>
      <c r="N54579" s="57"/>
      <c r="O54579" s="57"/>
      <c r="X54579" s="69"/>
    </row>
    <row r="54580" s="54" customFormat="1" spans="2:24">
      <c r="B54580" s="69"/>
      <c r="L54580" s="55"/>
      <c r="M54580" s="56"/>
      <c r="N54580" s="57"/>
      <c r="O54580" s="57"/>
      <c r="X54580" s="69"/>
    </row>
    <row r="54581" s="54" customFormat="1" spans="2:24">
      <c r="B54581" s="69"/>
      <c r="L54581" s="55"/>
      <c r="M54581" s="56"/>
      <c r="N54581" s="57"/>
      <c r="O54581" s="57"/>
      <c r="X54581" s="69"/>
    </row>
    <row r="54582" s="54" customFormat="1" spans="2:24">
      <c r="B54582" s="69"/>
      <c r="L54582" s="55"/>
      <c r="M54582" s="56"/>
      <c r="N54582" s="57"/>
      <c r="O54582" s="57"/>
      <c r="X54582" s="69"/>
    </row>
    <row r="54583" s="54" customFormat="1" spans="2:24">
      <c r="B54583" s="69"/>
      <c r="L54583" s="55"/>
      <c r="M54583" s="56"/>
      <c r="N54583" s="57"/>
      <c r="O54583" s="57"/>
      <c r="X54583" s="69"/>
    </row>
    <row r="54584" s="54" customFormat="1" spans="2:24">
      <c r="B54584" s="69"/>
      <c r="L54584" s="55"/>
      <c r="M54584" s="56"/>
      <c r="N54584" s="57"/>
      <c r="O54584" s="57"/>
      <c r="X54584" s="69"/>
    </row>
    <row r="54585" s="54" customFormat="1" spans="2:24">
      <c r="B54585" s="69"/>
      <c r="L54585" s="55"/>
      <c r="M54585" s="56"/>
      <c r="N54585" s="57"/>
      <c r="O54585" s="57"/>
      <c r="X54585" s="69"/>
    </row>
    <row r="54586" s="54" customFormat="1" spans="2:24">
      <c r="B54586" s="69"/>
      <c r="L54586" s="55"/>
      <c r="M54586" s="56"/>
      <c r="N54586" s="57"/>
      <c r="O54586" s="57"/>
      <c r="X54586" s="69"/>
    </row>
    <row r="54587" s="54" customFormat="1" spans="2:24">
      <c r="B54587" s="69"/>
      <c r="L54587" s="55"/>
      <c r="M54587" s="56"/>
      <c r="N54587" s="57"/>
      <c r="O54587" s="57"/>
      <c r="X54587" s="69"/>
    </row>
    <row r="54588" s="54" customFormat="1" spans="2:24">
      <c r="B54588" s="69"/>
      <c r="L54588" s="55"/>
      <c r="M54588" s="56"/>
      <c r="N54588" s="57"/>
      <c r="O54588" s="57"/>
      <c r="X54588" s="69"/>
    </row>
    <row r="54589" s="54" customFormat="1" spans="2:24">
      <c r="B54589" s="69"/>
      <c r="L54589" s="55"/>
      <c r="M54589" s="56"/>
      <c r="N54589" s="57"/>
      <c r="O54589" s="57"/>
      <c r="X54589" s="69"/>
    </row>
    <row r="54590" s="54" customFormat="1" spans="2:24">
      <c r="B54590" s="69"/>
      <c r="L54590" s="55"/>
      <c r="M54590" s="56"/>
      <c r="N54590" s="57"/>
      <c r="O54590" s="57"/>
      <c r="X54590" s="69"/>
    </row>
    <row r="54591" s="54" customFormat="1" spans="2:24">
      <c r="B54591" s="69"/>
      <c r="L54591" s="55"/>
      <c r="M54591" s="56"/>
      <c r="N54591" s="57"/>
      <c r="O54591" s="57"/>
      <c r="X54591" s="69"/>
    </row>
    <row r="54592" s="54" customFormat="1" spans="2:24">
      <c r="B54592" s="69"/>
      <c r="L54592" s="55"/>
      <c r="M54592" s="56"/>
      <c r="N54592" s="57"/>
      <c r="O54592" s="57"/>
      <c r="X54592" s="69"/>
    </row>
    <row r="54593" s="54" customFormat="1" spans="2:24">
      <c r="B54593" s="69"/>
      <c r="L54593" s="55"/>
      <c r="M54593" s="56"/>
      <c r="N54593" s="57"/>
      <c r="O54593" s="57"/>
      <c r="X54593" s="69"/>
    </row>
    <row r="54594" s="54" customFormat="1" spans="2:24">
      <c r="B54594" s="69"/>
      <c r="L54594" s="55"/>
      <c r="M54594" s="56"/>
      <c r="N54594" s="57"/>
      <c r="O54594" s="57"/>
      <c r="X54594" s="69"/>
    </row>
    <row r="54595" s="54" customFormat="1" spans="2:24">
      <c r="B54595" s="69"/>
      <c r="L54595" s="55"/>
      <c r="M54595" s="56"/>
      <c r="N54595" s="57"/>
      <c r="O54595" s="57"/>
      <c r="X54595" s="69"/>
    </row>
    <row r="54596" s="54" customFormat="1" spans="2:24">
      <c r="B54596" s="69"/>
      <c r="L54596" s="55"/>
      <c r="M54596" s="56"/>
      <c r="N54596" s="57"/>
      <c r="O54596" s="57"/>
      <c r="X54596" s="69"/>
    </row>
    <row r="54597" s="54" customFormat="1" spans="2:24">
      <c r="B54597" s="69"/>
      <c r="L54597" s="55"/>
      <c r="M54597" s="56"/>
      <c r="N54597" s="57"/>
      <c r="O54597" s="57"/>
      <c r="X54597" s="69"/>
    </row>
    <row r="54598" s="54" customFormat="1" spans="2:24">
      <c r="B54598" s="69"/>
      <c r="L54598" s="55"/>
      <c r="M54598" s="56"/>
      <c r="N54598" s="57"/>
      <c r="O54598" s="57"/>
      <c r="X54598" s="69"/>
    </row>
    <row r="54599" s="54" customFormat="1" spans="2:24">
      <c r="B54599" s="69"/>
      <c r="L54599" s="55"/>
      <c r="M54599" s="56"/>
      <c r="N54599" s="57"/>
      <c r="O54599" s="57"/>
      <c r="X54599" s="69"/>
    </row>
    <row r="54600" s="54" customFormat="1" spans="2:24">
      <c r="B54600" s="69"/>
      <c r="L54600" s="55"/>
      <c r="M54600" s="56"/>
      <c r="N54600" s="57"/>
      <c r="O54600" s="57"/>
      <c r="X54600" s="69"/>
    </row>
    <row r="54601" s="54" customFormat="1" spans="2:24">
      <c r="B54601" s="69"/>
      <c r="L54601" s="55"/>
      <c r="M54601" s="56"/>
      <c r="N54601" s="57"/>
      <c r="O54601" s="57"/>
      <c r="X54601" s="69"/>
    </row>
    <row r="54602" s="54" customFormat="1" spans="2:24">
      <c r="B54602" s="69"/>
      <c r="L54602" s="55"/>
      <c r="M54602" s="56"/>
      <c r="N54602" s="57"/>
      <c r="O54602" s="57"/>
      <c r="X54602" s="69"/>
    </row>
    <row r="54603" s="54" customFormat="1" spans="2:24">
      <c r="B54603" s="69"/>
      <c r="L54603" s="55"/>
      <c r="M54603" s="56"/>
      <c r="N54603" s="57"/>
      <c r="O54603" s="57"/>
      <c r="X54603" s="69"/>
    </row>
    <row r="54604" s="54" customFormat="1" spans="2:24">
      <c r="B54604" s="69"/>
      <c r="L54604" s="55"/>
      <c r="M54604" s="56"/>
      <c r="N54604" s="57"/>
      <c r="O54604" s="57"/>
      <c r="X54604" s="69"/>
    </row>
    <row r="54605" s="54" customFormat="1" spans="2:24">
      <c r="B54605" s="69"/>
      <c r="L54605" s="55"/>
      <c r="M54605" s="56"/>
      <c r="N54605" s="57"/>
      <c r="O54605" s="57"/>
      <c r="X54605" s="69"/>
    </row>
    <row r="54606" s="54" customFormat="1" spans="2:24">
      <c r="B54606" s="69"/>
      <c r="L54606" s="55"/>
      <c r="M54606" s="56"/>
      <c r="N54606" s="57"/>
      <c r="O54606" s="57"/>
      <c r="X54606" s="69"/>
    </row>
    <row r="54607" s="54" customFormat="1" spans="2:24">
      <c r="B54607" s="69"/>
      <c r="L54607" s="55"/>
      <c r="M54607" s="56"/>
      <c r="N54607" s="57"/>
      <c r="O54607" s="57"/>
      <c r="X54607" s="69"/>
    </row>
    <row r="54608" s="54" customFormat="1" spans="2:24">
      <c r="B54608" s="69"/>
      <c r="L54608" s="55"/>
      <c r="M54608" s="56"/>
      <c r="N54608" s="57"/>
      <c r="O54608" s="57"/>
      <c r="X54608" s="69"/>
    </row>
    <row r="54609" s="54" customFormat="1" spans="2:24">
      <c r="B54609" s="69"/>
      <c r="L54609" s="55"/>
      <c r="M54609" s="56"/>
      <c r="N54609" s="57"/>
      <c r="O54609" s="57"/>
      <c r="X54609" s="69"/>
    </row>
    <row r="54610" s="54" customFormat="1" spans="2:24">
      <c r="B54610" s="69"/>
      <c r="L54610" s="55"/>
      <c r="M54610" s="56"/>
      <c r="N54610" s="57"/>
      <c r="O54610" s="57"/>
      <c r="X54610" s="69"/>
    </row>
    <row r="54611" s="54" customFormat="1" spans="2:24">
      <c r="B54611" s="69"/>
      <c r="L54611" s="55"/>
      <c r="M54611" s="56"/>
      <c r="N54611" s="57"/>
      <c r="O54611" s="57"/>
      <c r="X54611" s="69"/>
    </row>
    <row r="54612" s="54" customFormat="1" spans="2:24">
      <c r="B54612" s="69"/>
      <c r="L54612" s="55"/>
      <c r="M54612" s="56"/>
      <c r="N54612" s="57"/>
      <c r="O54612" s="57"/>
      <c r="X54612" s="69"/>
    </row>
    <row r="54613" s="54" customFormat="1" spans="2:24">
      <c r="B54613" s="69"/>
      <c r="L54613" s="55"/>
      <c r="M54613" s="56"/>
      <c r="N54613" s="57"/>
      <c r="O54613" s="57"/>
      <c r="X54613" s="69"/>
    </row>
    <row r="54614" s="54" customFormat="1" spans="2:24">
      <c r="B54614" s="69"/>
      <c r="L54614" s="55"/>
      <c r="M54614" s="56"/>
      <c r="N54614" s="57"/>
      <c r="O54614" s="57"/>
      <c r="X54614" s="69"/>
    </row>
    <row r="54615" s="54" customFormat="1" spans="2:24">
      <c r="B54615" s="69"/>
      <c r="L54615" s="55"/>
      <c r="M54615" s="56"/>
      <c r="N54615" s="57"/>
      <c r="O54615" s="57"/>
      <c r="X54615" s="69"/>
    </row>
    <row r="54616" s="54" customFormat="1" spans="2:24">
      <c r="B54616" s="69"/>
      <c r="L54616" s="55"/>
      <c r="M54616" s="56"/>
      <c r="N54616" s="57"/>
      <c r="O54616" s="57"/>
      <c r="X54616" s="69"/>
    </row>
    <row r="54617" s="54" customFormat="1" spans="2:24">
      <c r="B54617" s="69"/>
      <c r="L54617" s="55"/>
      <c r="M54617" s="56"/>
      <c r="N54617" s="57"/>
      <c r="O54617" s="57"/>
      <c r="X54617" s="69"/>
    </row>
    <row r="54618" s="54" customFormat="1" spans="2:24">
      <c r="B54618" s="69"/>
      <c r="L54618" s="55"/>
      <c r="M54618" s="56"/>
      <c r="N54618" s="57"/>
      <c r="O54618" s="57"/>
      <c r="X54618" s="69"/>
    </row>
    <row r="54619" s="54" customFormat="1" spans="2:24">
      <c r="B54619" s="69"/>
      <c r="L54619" s="55"/>
      <c r="M54619" s="56"/>
      <c r="N54619" s="57"/>
      <c r="O54619" s="57"/>
      <c r="X54619" s="69"/>
    </row>
    <row r="54620" s="54" customFormat="1" spans="2:24">
      <c r="B54620" s="69"/>
      <c r="L54620" s="55"/>
      <c r="M54620" s="56"/>
      <c r="N54620" s="57"/>
      <c r="O54620" s="57"/>
      <c r="X54620" s="69"/>
    </row>
    <row r="54621" s="54" customFormat="1" spans="2:24">
      <c r="B54621" s="69"/>
      <c r="L54621" s="55"/>
      <c r="M54621" s="56"/>
      <c r="N54621" s="57"/>
      <c r="O54621" s="57"/>
      <c r="X54621" s="69"/>
    </row>
    <row r="54622" s="54" customFormat="1" spans="2:24">
      <c r="B54622" s="69"/>
      <c r="L54622" s="55"/>
      <c r="M54622" s="56"/>
      <c r="N54622" s="57"/>
      <c r="O54622" s="57"/>
      <c r="X54622" s="69"/>
    </row>
    <row r="54623" s="54" customFormat="1" spans="2:24">
      <c r="B54623" s="69"/>
      <c r="L54623" s="55"/>
      <c r="M54623" s="56"/>
      <c r="N54623" s="57"/>
      <c r="O54623" s="57"/>
      <c r="X54623" s="69"/>
    </row>
    <row r="54624" s="54" customFormat="1" spans="2:24">
      <c r="B54624" s="69"/>
      <c r="L54624" s="55"/>
      <c r="M54624" s="56"/>
      <c r="N54624" s="57"/>
      <c r="O54624" s="57"/>
      <c r="X54624" s="69"/>
    </row>
    <row r="54625" s="54" customFormat="1" spans="2:24">
      <c r="B54625" s="69"/>
      <c r="L54625" s="55"/>
      <c r="M54625" s="56"/>
      <c r="N54625" s="57"/>
      <c r="O54625" s="57"/>
      <c r="X54625" s="69"/>
    </row>
    <row r="54626" s="54" customFormat="1" spans="2:24">
      <c r="B54626" s="69"/>
      <c r="L54626" s="55"/>
      <c r="M54626" s="56"/>
      <c r="N54626" s="57"/>
      <c r="O54626" s="57"/>
      <c r="X54626" s="69"/>
    </row>
    <row r="54627" s="54" customFormat="1" spans="2:24">
      <c r="B54627" s="69"/>
      <c r="L54627" s="55"/>
      <c r="M54627" s="56"/>
      <c r="N54627" s="57"/>
      <c r="O54627" s="57"/>
      <c r="X54627" s="69"/>
    </row>
    <row r="54628" s="54" customFormat="1" spans="2:24">
      <c r="B54628" s="69"/>
      <c r="L54628" s="55"/>
      <c r="M54628" s="56"/>
      <c r="N54628" s="57"/>
      <c r="O54628" s="57"/>
      <c r="X54628" s="69"/>
    </row>
    <row r="54629" s="54" customFormat="1" spans="2:24">
      <c r="B54629" s="69"/>
      <c r="L54629" s="55"/>
      <c r="M54629" s="56"/>
      <c r="N54629" s="57"/>
      <c r="O54629" s="57"/>
      <c r="X54629" s="69"/>
    </row>
    <row r="54630" s="54" customFormat="1" spans="2:24">
      <c r="B54630" s="69"/>
      <c r="L54630" s="55"/>
      <c r="M54630" s="56"/>
      <c r="N54630" s="57"/>
      <c r="O54630" s="57"/>
      <c r="X54630" s="69"/>
    </row>
    <row r="54631" s="54" customFormat="1" spans="2:24">
      <c r="B54631" s="69"/>
      <c r="L54631" s="55"/>
      <c r="M54631" s="56"/>
      <c r="N54631" s="57"/>
      <c r="O54631" s="57"/>
      <c r="X54631" s="69"/>
    </row>
    <row r="54632" s="54" customFormat="1" spans="2:24">
      <c r="B54632" s="69"/>
      <c r="L54632" s="55"/>
      <c r="M54632" s="56"/>
      <c r="N54632" s="57"/>
      <c r="O54632" s="57"/>
      <c r="X54632" s="69"/>
    </row>
    <row r="54633" s="54" customFormat="1" spans="2:24">
      <c r="B54633" s="69"/>
      <c r="L54633" s="55"/>
      <c r="M54633" s="56"/>
      <c r="N54633" s="57"/>
      <c r="O54633" s="57"/>
      <c r="X54633" s="69"/>
    </row>
    <row r="54634" s="54" customFormat="1" spans="2:24">
      <c r="B54634" s="69"/>
      <c r="L54634" s="55"/>
      <c r="M54634" s="56"/>
      <c r="N54634" s="57"/>
      <c r="O54634" s="57"/>
      <c r="X54634" s="69"/>
    </row>
    <row r="54635" s="54" customFormat="1" spans="2:24">
      <c r="B54635" s="69"/>
      <c r="L54635" s="55"/>
      <c r="M54635" s="56"/>
      <c r="N54635" s="57"/>
      <c r="O54635" s="57"/>
      <c r="X54635" s="69"/>
    </row>
    <row r="54636" s="54" customFormat="1" spans="2:24">
      <c r="B54636" s="69"/>
      <c r="L54636" s="55"/>
      <c r="M54636" s="56"/>
      <c r="N54636" s="57"/>
      <c r="O54636" s="57"/>
      <c r="X54636" s="69"/>
    </row>
    <row r="54637" s="54" customFormat="1" spans="2:24">
      <c r="B54637" s="69"/>
      <c r="L54637" s="55"/>
      <c r="M54637" s="56"/>
      <c r="N54637" s="57"/>
      <c r="O54637" s="57"/>
      <c r="X54637" s="69"/>
    </row>
    <row r="54638" s="54" customFormat="1" spans="2:24">
      <c r="B54638" s="69"/>
      <c r="L54638" s="55"/>
      <c r="M54638" s="56"/>
      <c r="N54638" s="57"/>
      <c r="O54638" s="57"/>
      <c r="X54638" s="69"/>
    </row>
    <row r="54639" s="54" customFormat="1" spans="2:24">
      <c r="B54639" s="69"/>
      <c r="L54639" s="55"/>
      <c r="M54639" s="56"/>
      <c r="N54639" s="57"/>
      <c r="O54639" s="57"/>
      <c r="X54639" s="69"/>
    </row>
    <row r="54640" s="54" customFormat="1" spans="2:24">
      <c r="B54640" s="69"/>
      <c r="L54640" s="55"/>
      <c r="M54640" s="56"/>
      <c r="N54640" s="57"/>
      <c r="O54640" s="57"/>
      <c r="X54640" s="69"/>
    </row>
    <row r="54641" s="54" customFormat="1" spans="2:24">
      <c r="B54641" s="69"/>
      <c r="L54641" s="55"/>
      <c r="M54641" s="56"/>
      <c r="N54641" s="57"/>
      <c r="O54641" s="57"/>
      <c r="X54641" s="69"/>
    </row>
    <row r="54642" s="54" customFormat="1" spans="2:24">
      <c r="B54642" s="69"/>
      <c r="L54642" s="55"/>
      <c r="M54642" s="56"/>
      <c r="N54642" s="57"/>
      <c r="O54642" s="57"/>
      <c r="X54642" s="69"/>
    </row>
    <row r="54643" s="54" customFormat="1" spans="2:24">
      <c r="B54643" s="69"/>
      <c r="L54643" s="55"/>
      <c r="M54643" s="56"/>
      <c r="N54643" s="57"/>
      <c r="O54643" s="57"/>
      <c r="X54643" s="69"/>
    </row>
    <row r="54644" s="54" customFormat="1" spans="2:24">
      <c r="B54644" s="69"/>
      <c r="L54644" s="55"/>
      <c r="M54644" s="56"/>
      <c r="N54644" s="57"/>
      <c r="O54644" s="57"/>
      <c r="X54644" s="69"/>
    </row>
    <row r="54645" s="54" customFormat="1" spans="2:24">
      <c r="B54645" s="69"/>
      <c r="L54645" s="55"/>
      <c r="M54645" s="56"/>
      <c r="N54645" s="57"/>
      <c r="O54645" s="57"/>
      <c r="X54645" s="69"/>
    </row>
    <row r="54646" s="54" customFormat="1" spans="2:24">
      <c r="B54646" s="69"/>
      <c r="L54646" s="55"/>
      <c r="M54646" s="56"/>
      <c r="N54646" s="57"/>
      <c r="O54646" s="57"/>
      <c r="X54646" s="69"/>
    </row>
    <row r="54647" s="54" customFormat="1" spans="2:24">
      <c r="B54647" s="69"/>
      <c r="L54647" s="55"/>
      <c r="M54647" s="56"/>
      <c r="N54647" s="57"/>
      <c r="O54647" s="57"/>
      <c r="X54647" s="69"/>
    </row>
    <row r="54648" s="54" customFormat="1" spans="2:24">
      <c r="B54648" s="69"/>
      <c r="L54648" s="55"/>
      <c r="M54648" s="56"/>
      <c r="N54648" s="57"/>
      <c r="O54648" s="57"/>
      <c r="X54648" s="69"/>
    </row>
    <row r="54649" s="54" customFormat="1" spans="2:24">
      <c r="B54649" s="69"/>
      <c r="L54649" s="55"/>
      <c r="M54649" s="56"/>
      <c r="N54649" s="57"/>
      <c r="O54649" s="57"/>
      <c r="X54649" s="69"/>
    </row>
    <row r="54650" s="54" customFormat="1" spans="2:24">
      <c r="B54650" s="69"/>
      <c r="L54650" s="55"/>
      <c r="M54650" s="56"/>
      <c r="N54650" s="57"/>
      <c r="O54650" s="57"/>
      <c r="X54650" s="69"/>
    </row>
    <row r="54651" s="54" customFormat="1" spans="2:24">
      <c r="B54651" s="69"/>
      <c r="L54651" s="55"/>
      <c r="M54651" s="56"/>
      <c r="N54651" s="57"/>
      <c r="O54651" s="57"/>
      <c r="X54651" s="69"/>
    </row>
    <row r="54652" s="54" customFormat="1" spans="2:24">
      <c r="B54652" s="69"/>
      <c r="L54652" s="55"/>
      <c r="M54652" s="56"/>
      <c r="N54652" s="57"/>
      <c r="O54652" s="57"/>
      <c r="X54652" s="69"/>
    </row>
    <row r="54653" s="54" customFormat="1" spans="2:24">
      <c r="B54653" s="69"/>
      <c r="L54653" s="55"/>
      <c r="M54653" s="56"/>
      <c r="N54653" s="57"/>
      <c r="O54653" s="57"/>
      <c r="X54653" s="69"/>
    </row>
    <row r="54654" s="54" customFormat="1" spans="2:24">
      <c r="B54654" s="69"/>
      <c r="L54654" s="55"/>
      <c r="M54654" s="56"/>
      <c r="N54654" s="57"/>
      <c r="O54654" s="57"/>
      <c r="X54654" s="69"/>
    </row>
    <row r="54655" s="54" customFormat="1" spans="2:24">
      <c r="B54655" s="69"/>
      <c r="L54655" s="55"/>
      <c r="M54655" s="56"/>
      <c r="N54655" s="57"/>
      <c r="O54655" s="57"/>
      <c r="X54655" s="69"/>
    </row>
    <row r="54656" s="54" customFormat="1" spans="2:24">
      <c r="B54656" s="69"/>
      <c r="L54656" s="55"/>
      <c r="M54656" s="56"/>
      <c r="N54656" s="57"/>
      <c r="O54656" s="57"/>
      <c r="X54656" s="69"/>
    </row>
    <row r="54657" s="54" customFormat="1" spans="2:24">
      <c r="B54657" s="69"/>
      <c r="L54657" s="55"/>
      <c r="M54657" s="56"/>
      <c r="N54657" s="57"/>
      <c r="O54657" s="57"/>
      <c r="X54657" s="69"/>
    </row>
    <row r="54658" s="54" customFormat="1" spans="2:24">
      <c r="B54658" s="69"/>
      <c r="L54658" s="55"/>
      <c r="M54658" s="56"/>
      <c r="N54658" s="57"/>
      <c r="O54658" s="57"/>
      <c r="X54658" s="69"/>
    </row>
    <row r="54659" s="54" customFormat="1" spans="2:24">
      <c r="B54659" s="69"/>
      <c r="L54659" s="55"/>
      <c r="M54659" s="56"/>
      <c r="N54659" s="57"/>
      <c r="O54659" s="57"/>
      <c r="X54659" s="69"/>
    </row>
    <row r="54660" s="54" customFormat="1" spans="2:24">
      <c r="B54660" s="69"/>
      <c r="L54660" s="55"/>
      <c r="M54660" s="56"/>
      <c r="N54660" s="57"/>
      <c r="O54660" s="57"/>
      <c r="X54660" s="69"/>
    </row>
    <row r="54661" s="54" customFormat="1" spans="2:24">
      <c r="B54661" s="69"/>
      <c r="L54661" s="55"/>
      <c r="M54661" s="56"/>
      <c r="N54661" s="57"/>
      <c r="O54661" s="57"/>
      <c r="X54661" s="69"/>
    </row>
    <row r="54662" s="54" customFormat="1" spans="2:24">
      <c r="B54662" s="69"/>
      <c r="L54662" s="55"/>
      <c r="M54662" s="56"/>
      <c r="N54662" s="57"/>
      <c r="O54662" s="57"/>
      <c r="X54662" s="69"/>
    </row>
    <row r="54663" s="54" customFormat="1" spans="2:24">
      <c r="B54663" s="69"/>
      <c r="L54663" s="55"/>
      <c r="M54663" s="56"/>
      <c r="N54663" s="57"/>
      <c r="O54663" s="57"/>
      <c r="X54663" s="69"/>
    </row>
    <row r="54664" s="54" customFormat="1" spans="2:24">
      <c r="B54664" s="69"/>
      <c r="L54664" s="55"/>
      <c r="M54664" s="56"/>
      <c r="N54664" s="57"/>
      <c r="O54664" s="57"/>
      <c r="X54664" s="69"/>
    </row>
    <row r="54665" s="54" customFormat="1" spans="2:24">
      <c r="B54665" s="69"/>
      <c r="L54665" s="55"/>
      <c r="M54665" s="56"/>
      <c r="N54665" s="57"/>
      <c r="O54665" s="57"/>
      <c r="X54665" s="69"/>
    </row>
    <row r="54666" s="54" customFormat="1" spans="2:24">
      <c r="B54666" s="69"/>
      <c r="L54666" s="55"/>
      <c r="M54666" s="56"/>
      <c r="N54666" s="57"/>
      <c r="O54666" s="57"/>
      <c r="X54666" s="69"/>
    </row>
    <row r="54667" s="54" customFormat="1" spans="2:24">
      <c r="B54667" s="69"/>
      <c r="L54667" s="55"/>
      <c r="M54667" s="56"/>
      <c r="N54667" s="57"/>
      <c r="O54667" s="57"/>
      <c r="X54667" s="69"/>
    </row>
    <row r="54668" s="54" customFormat="1" spans="2:24">
      <c r="B54668" s="69"/>
      <c r="L54668" s="55"/>
      <c r="M54668" s="56"/>
      <c r="N54668" s="57"/>
      <c r="O54668" s="57"/>
      <c r="X54668" s="69"/>
    </row>
    <row r="54669" s="54" customFormat="1" spans="2:24">
      <c r="B54669" s="69"/>
      <c r="L54669" s="55"/>
      <c r="M54669" s="56"/>
      <c r="N54669" s="57"/>
      <c r="O54669" s="57"/>
      <c r="X54669" s="69"/>
    </row>
    <row r="54670" s="54" customFormat="1" spans="2:24">
      <c r="B54670" s="69"/>
      <c r="L54670" s="55"/>
      <c r="M54670" s="56"/>
      <c r="N54670" s="57"/>
      <c r="O54670" s="57"/>
      <c r="X54670" s="69"/>
    </row>
    <row r="54671" s="54" customFormat="1" spans="2:24">
      <c r="B54671" s="69"/>
      <c r="L54671" s="55"/>
      <c r="M54671" s="56"/>
      <c r="N54671" s="57"/>
      <c r="O54671" s="57"/>
      <c r="X54671" s="69"/>
    </row>
    <row r="54672" s="54" customFormat="1" spans="2:24">
      <c r="B54672" s="69"/>
      <c r="L54672" s="55"/>
      <c r="M54672" s="56"/>
      <c r="N54672" s="57"/>
      <c r="O54672" s="57"/>
      <c r="X54672" s="69"/>
    </row>
    <row r="54673" s="54" customFormat="1" spans="2:24">
      <c r="B54673" s="69"/>
      <c r="L54673" s="55"/>
      <c r="M54673" s="56"/>
      <c r="N54673" s="57"/>
      <c r="O54673" s="57"/>
      <c r="X54673" s="69"/>
    </row>
    <row r="54674" s="54" customFormat="1" spans="2:24">
      <c r="B54674" s="69"/>
      <c r="L54674" s="55"/>
      <c r="M54674" s="56"/>
      <c r="N54674" s="57"/>
      <c r="O54674" s="57"/>
      <c r="X54674" s="69"/>
    </row>
    <row r="54675" s="54" customFormat="1" spans="2:24">
      <c r="B54675" s="69"/>
      <c r="L54675" s="55"/>
      <c r="M54675" s="56"/>
      <c r="N54675" s="57"/>
      <c r="O54675" s="57"/>
      <c r="X54675" s="69"/>
    </row>
    <row r="54676" s="54" customFormat="1" spans="2:24">
      <c r="B54676" s="69"/>
      <c r="L54676" s="55"/>
      <c r="M54676" s="56"/>
      <c r="N54676" s="57"/>
      <c r="O54676" s="57"/>
      <c r="X54676" s="69"/>
    </row>
    <row r="54677" s="54" customFormat="1" spans="2:24">
      <c r="B54677" s="69"/>
      <c r="L54677" s="55"/>
      <c r="M54677" s="56"/>
      <c r="N54677" s="57"/>
      <c r="O54677" s="57"/>
      <c r="X54677" s="69"/>
    </row>
    <row r="54678" s="54" customFormat="1" spans="2:24">
      <c r="B54678" s="69"/>
      <c r="L54678" s="55"/>
      <c r="M54678" s="56"/>
      <c r="N54678" s="57"/>
      <c r="O54678" s="57"/>
      <c r="X54678" s="69"/>
    </row>
    <row r="54679" s="54" customFormat="1" spans="2:24">
      <c r="B54679" s="69"/>
      <c r="L54679" s="55"/>
      <c r="M54679" s="56"/>
      <c r="N54679" s="57"/>
      <c r="O54679" s="57"/>
      <c r="X54679" s="69"/>
    </row>
    <row r="54680" s="54" customFormat="1" spans="2:24">
      <c r="B54680" s="69"/>
      <c r="L54680" s="55"/>
      <c r="M54680" s="56"/>
      <c r="N54680" s="57"/>
      <c r="O54680" s="57"/>
      <c r="X54680" s="69"/>
    </row>
    <row r="54681" s="54" customFormat="1" spans="2:24">
      <c r="B54681" s="69"/>
      <c r="L54681" s="55"/>
      <c r="M54681" s="56"/>
      <c r="N54681" s="57"/>
      <c r="O54681" s="57"/>
      <c r="X54681" s="69"/>
    </row>
    <row r="54682" s="54" customFormat="1" spans="2:24">
      <c r="B54682" s="69"/>
      <c r="L54682" s="55"/>
      <c r="M54682" s="56"/>
      <c r="N54682" s="57"/>
      <c r="O54682" s="57"/>
      <c r="X54682" s="69"/>
    </row>
    <row r="54683" s="54" customFormat="1" spans="2:24">
      <c r="B54683" s="69"/>
      <c r="L54683" s="55"/>
      <c r="M54683" s="56"/>
      <c r="N54683" s="57"/>
      <c r="O54683" s="57"/>
      <c r="X54683" s="69"/>
    </row>
    <row r="54684" s="54" customFormat="1" spans="2:24">
      <c r="B54684" s="69"/>
      <c r="L54684" s="55"/>
      <c r="M54684" s="56"/>
      <c r="N54684" s="57"/>
      <c r="O54684" s="57"/>
      <c r="X54684" s="69"/>
    </row>
    <row r="54685" s="54" customFormat="1" spans="2:24">
      <c r="B54685" s="69"/>
      <c r="L54685" s="55"/>
      <c r="M54685" s="56"/>
      <c r="N54685" s="57"/>
      <c r="O54685" s="57"/>
      <c r="X54685" s="69"/>
    </row>
    <row r="54686" s="54" customFormat="1" spans="2:24">
      <c r="B54686" s="69"/>
      <c r="L54686" s="55"/>
      <c r="M54686" s="56"/>
      <c r="N54686" s="57"/>
      <c r="O54686" s="57"/>
      <c r="X54686" s="69"/>
    </row>
    <row r="54687" s="54" customFormat="1" spans="2:24">
      <c r="B54687" s="69"/>
      <c r="L54687" s="55"/>
      <c r="M54687" s="56"/>
      <c r="N54687" s="57"/>
      <c r="O54687" s="57"/>
      <c r="X54687" s="69"/>
    </row>
    <row r="54688" s="54" customFormat="1" spans="2:24">
      <c r="B54688" s="69"/>
      <c r="L54688" s="55"/>
      <c r="M54688" s="56"/>
      <c r="N54688" s="57"/>
      <c r="O54688" s="57"/>
      <c r="X54688" s="69"/>
    </row>
    <row r="54689" s="54" customFormat="1" spans="2:24">
      <c r="B54689" s="69"/>
      <c r="L54689" s="55"/>
      <c r="M54689" s="56"/>
      <c r="N54689" s="57"/>
      <c r="O54689" s="57"/>
      <c r="X54689" s="69"/>
    </row>
    <row r="54690" s="54" customFormat="1" spans="2:24">
      <c r="B54690" s="69"/>
      <c r="L54690" s="55"/>
      <c r="M54690" s="56"/>
      <c r="N54690" s="57"/>
      <c r="O54690" s="57"/>
      <c r="X54690" s="69"/>
    </row>
    <row r="54691" s="54" customFormat="1" spans="2:24">
      <c r="B54691" s="69"/>
      <c r="L54691" s="55"/>
      <c r="M54691" s="56"/>
      <c r="N54691" s="57"/>
      <c r="O54691" s="57"/>
      <c r="X54691" s="69"/>
    </row>
    <row r="54692" s="54" customFormat="1" spans="2:24">
      <c r="B54692" s="69"/>
      <c r="L54692" s="55"/>
      <c r="M54692" s="56"/>
      <c r="N54692" s="57"/>
      <c r="O54692" s="57"/>
      <c r="X54692" s="69"/>
    </row>
    <row r="54693" s="54" customFormat="1" spans="2:24">
      <c r="B54693" s="69"/>
      <c r="L54693" s="55"/>
      <c r="M54693" s="56"/>
      <c r="N54693" s="57"/>
      <c r="O54693" s="57"/>
      <c r="X54693" s="69"/>
    </row>
    <row r="54694" s="54" customFormat="1" spans="2:24">
      <c r="B54694" s="69"/>
      <c r="L54694" s="55"/>
      <c r="M54694" s="56"/>
      <c r="N54694" s="57"/>
      <c r="O54694" s="57"/>
      <c r="X54694" s="69"/>
    </row>
    <row r="54695" s="54" customFormat="1" spans="2:24">
      <c r="B54695" s="69"/>
      <c r="L54695" s="55"/>
      <c r="M54695" s="56"/>
      <c r="N54695" s="57"/>
      <c r="O54695" s="57"/>
      <c r="X54695" s="69"/>
    </row>
    <row r="54696" s="54" customFormat="1" spans="2:24">
      <c r="B54696" s="69"/>
      <c r="L54696" s="55"/>
      <c r="M54696" s="56"/>
      <c r="N54696" s="57"/>
      <c r="O54696" s="57"/>
      <c r="X54696" s="69"/>
    </row>
    <row r="54697" s="54" customFormat="1" spans="2:24">
      <c r="B54697" s="69"/>
      <c r="L54697" s="55"/>
      <c r="M54697" s="56"/>
      <c r="N54697" s="57"/>
      <c r="O54697" s="57"/>
      <c r="X54697" s="69"/>
    </row>
    <row r="54698" s="54" customFormat="1" spans="2:24">
      <c r="B54698" s="69"/>
      <c r="L54698" s="55"/>
      <c r="M54698" s="56"/>
      <c r="N54698" s="57"/>
      <c r="O54698" s="57"/>
      <c r="X54698" s="69"/>
    </row>
    <row r="54699" s="54" customFormat="1" spans="2:24">
      <c r="B54699" s="69"/>
      <c r="L54699" s="55"/>
      <c r="M54699" s="56"/>
      <c r="N54699" s="57"/>
      <c r="O54699" s="57"/>
      <c r="X54699" s="69"/>
    </row>
    <row r="54700" s="54" customFormat="1" spans="2:24">
      <c r="B54700" s="69"/>
      <c r="L54700" s="55"/>
      <c r="M54700" s="56"/>
      <c r="N54700" s="57"/>
      <c r="O54700" s="57"/>
      <c r="X54700" s="69"/>
    </row>
    <row r="54701" s="54" customFormat="1" spans="2:24">
      <c r="B54701" s="69"/>
      <c r="L54701" s="55"/>
      <c r="M54701" s="56"/>
      <c r="N54701" s="57"/>
      <c r="O54701" s="57"/>
      <c r="X54701" s="69"/>
    </row>
    <row r="54702" s="54" customFormat="1" spans="2:24">
      <c r="B54702" s="69"/>
      <c r="L54702" s="55"/>
      <c r="M54702" s="56"/>
      <c r="N54702" s="57"/>
      <c r="O54702" s="57"/>
      <c r="X54702" s="69"/>
    </row>
    <row r="54703" s="54" customFormat="1" spans="2:24">
      <c r="B54703" s="69"/>
      <c r="L54703" s="55"/>
      <c r="M54703" s="56"/>
      <c r="N54703" s="57"/>
      <c r="O54703" s="57"/>
      <c r="X54703" s="69"/>
    </row>
    <row r="54704" s="54" customFormat="1" spans="2:24">
      <c r="B54704" s="69"/>
      <c r="L54704" s="55"/>
      <c r="M54704" s="56"/>
      <c r="N54704" s="57"/>
      <c r="O54704" s="57"/>
      <c r="X54704" s="69"/>
    </row>
    <row r="54705" s="54" customFormat="1" spans="2:24">
      <c r="B54705" s="69"/>
      <c r="L54705" s="55"/>
      <c r="M54705" s="56"/>
      <c r="N54705" s="57"/>
      <c r="O54705" s="57"/>
      <c r="X54705" s="69"/>
    </row>
    <row r="54706" s="54" customFormat="1" spans="2:24">
      <c r="B54706" s="69"/>
      <c r="L54706" s="55"/>
      <c r="M54706" s="56"/>
      <c r="N54706" s="57"/>
      <c r="O54706" s="57"/>
      <c r="X54706" s="69"/>
    </row>
    <row r="54707" s="54" customFormat="1" spans="2:24">
      <c r="B54707" s="69"/>
      <c r="L54707" s="55"/>
      <c r="M54707" s="56"/>
      <c r="N54707" s="57"/>
      <c r="O54707" s="57"/>
      <c r="X54707" s="69"/>
    </row>
    <row r="54708" s="54" customFormat="1" spans="2:24">
      <c r="B54708" s="69"/>
      <c r="L54708" s="55"/>
      <c r="M54708" s="56"/>
      <c r="N54708" s="57"/>
      <c r="O54708" s="57"/>
      <c r="X54708" s="69"/>
    </row>
    <row r="54709" s="54" customFormat="1" spans="2:24">
      <c r="B54709" s="69"/>
      <c r="L54709" s="55"/>
      <c r="M54709" s="56"/>
      <c r="N54709" s="57"/>
      <c r="O54709" s="57"/>
      <c r="X54709" s="69"/>
    </row>
    <row r="54710" s="54" customFormat="1" spans="2:24">
      <c r="B54710" s="69"/>
      <c r="L54710" s="55"/>
      <c r="M54710" s="56"/>
      <c r="N54710" s="57"/>
      <c r="O54710" s="57"/>
      <c r="X54710" s="69"/>
    </row>
    <row r="54711" s="54" customFormat="1" spans="2:24">
      <c r="B54711" s="69"/>
      <c r="L54711" s="55"/>
      <c r="M54711" s="56"/>
      <c r="N54711" s="57"/>
      <c r="O54711" s="57"/>
      <c r="X54711" s="69"/>
    </row>
    <row r="54712" s="54" customFormat="1" spans="2:24">
      <c r="B54712" s="69"/>
      <c r="L54712" s="55"/>
      <c r="M54712" s="56"/>
      <c r="N54712" s="57"/>
      <c r="O54712" s="57"/>
      <c r="X54712" s="69"/>
    </row>
    <row r="54713" s="54" customFormat="1" spans="2:24">
      <c r="B54713" s="69"/>
      <c r="L54713" s="55"/>
      <c r="M54713" s="56"/>
      <c r="N54713" s="57"/>
      <c r="O54713" s="57"/>
      <c r="X54713" s="69"/>
    </row>
    <row r="54714" s="54" customFormat="1" spans="2:24">
      <c r="B54714" s="69"/>
      <c r="L54714" s="55"/>
      <c r="M54714" s="56"/>
      <c r="N54714" s="57"/>
      <c r="O54714" s="57"/>
      <c r="X54714" s="69"/>
    </row>
    <row r="54715" s="54" customFormat="1" spans="2:24">
      <c r="B54715" s="69"/>
      <c r="L54715" s="55"/>
      <c r="M54715" s="56"/>
      <c r="N54715" s="57"/>
      <c r="O54715" s="57"/>
      <c r="X54715" s="69"/>
    </row>
    <row r="54716" s="54" customFormat="1" spans="2:24">
      <c r="B54716" s="69"/>
      <c r="L54716" s="55"/>
      <c r="M54716" s="56"/>
      <c r="N54716" s="57"/>
      <c r="O54716" s="57"/>
      <c r="X54716" s="69"/>
    </row>
    <row r="54717" s="54" customFormat="1" spans="2:24">
      <c r="B54717" s="69"/>
      <c r="L54717" s="55"/>
      <c r="M54717" s="56"/>
      <c r="N54717" s="57"/>
      <c r="O54717" s="57"/>
      <c r="X54717" s="69"/>
    </row>
    <row r="54718" s="54" customFormat="1" spans="2:24">
      <c r="B54718" s="69"/>
      <c r="L54718" s="55"/>
      <c r="M54718" s="56"/>
      <c r="N54718" s="57"/>
      <c r="O54718" s="57"/>
      <c r="X54718" s="69"/>
    </row>
    <row r="54719" s="54" customFormat="1" spans="2:24">
      <c r="B54719" s="69"/>
      <c r="L54719" s="55"/>
      <c r="M54719" s="56"/>
      <c r="N54719" s="57"/>
      <c r="O54719" s="57"/>
      <c r="X54719" s="69"/>
    </row>
    <row r="54720" s="54" customFormat="1" spans="2:24">
      <c r="B54720" s="69"/>
      <c r="L54720" s="55"/>
      <c r="M54720" s="56"/>
      <c r="N54720" s="57"/>
      <c r="O54720" s="57"/>
      <c r="X54720" s="69"/>
    </row>
    <row r="54721" s="54" customFormat="1" spans="2:24">
      <c r="B54721" s="69"/>
      <c r="L54721" s="55"/>
      <c r="M54721" s="56"/>
      <c r="N54721" s="57"/>
      <c r="O54721" s="57"/>
      <c r="X54721" s="69"/>
    </row>
    <row r="54722" s="54" customFormat="1" spans="2:24">
      <c r="B54722" s="69"/>
      <c r="L54722" s="55"/>
      <c r="M54722" s="56"/>
      <c r="N54722" s="57"/>
      <c r="O54722" s="57"/>
      <c r="X54722" s="69"/>
    </row>
    <row r="54723" s="54" customFormat="1" spans="2:24">
      <c r="B54723" s="69"/>
      <c r="L54723" s="55"/>
      <c r="M54723" s="56"/>
      <c r="N54723" s="57"/>
      <c r="O54723" s="57"/>
      <c r="X54723" s="69"/>
    </row>
    <row r="54724" s="54" customFormat="1" spans="2:24">
      <c r="B54724" s="69"/>
      <c r="L54724" s="55"/>
      <c r="M54724" s="56"/>
      <c r="N54724" s="57"/>
      <c r="O54724" s="57"/>
      <c r="X54724" s="69"/>
    </row>
    <row r="54725" s="54" customFormat="1" spans="2:24">
      <c r="B54725" s="69"/>
      <c r="L54725" s="55"/>
      <c r="M54725" s="56"/>
      <c r="N54725" s="57"/>
      <c r="O54725" s="57"/>
      <c r="X54725" s="69"/>
    </row>
    <row r="54726" s="54" customFormat="1" spans="2:24">
      <c r="B54726" s="69"/>
      <c r="L54726" s="55"/>
      <c r="M54726" s="56"/>
      <c r="N54726" s="57"/>
      <c r="O54726" s="57"/>
      <c r="X54726" s="69"/>
    </row>
    <row r="54727" s="54" customFormat="1" spans="2:24">
      <c r="B54727" s="69"/>
      <c r="L54727" s="55"/>
      <c r="M54727" s="56"/>
      <c r="N54727" s="57"/>
      <c r="O54727" s="57"/>
      <c r="X54727" s="69"/>
    </row>
    <row r="54728" s="54" customFormat="1" spans="2:24">
      <c r="B54728" s="69"/>
      <c r="L54728" s="55"/>
      <c r="M54728" s="56"/>
      <c r="N54728" s="57"/>
      <c r="O54728" s="57"/>
      <c r="X54728" s="69"/>
    </row>
    <row r="54729" s="54" customFormat="1" spans="2:24">
      <c r="B54729" s="69"/>
      <c r="L54729" s="55"/>
      <c r="M54729" s="56"/>
      <c r="N54729" s="57"/>
      <c r="O54729" s="57"/>
      <c r="X54729" s="69"/>
    </row>
    <row r="54730" s="54" customFormat="1" spans="2:24">
      <c r="B54730" s="69"/>
      <c r="L54730" s="55"/>
      <c r="M54730" s="56"/>
      <c r="N54730" s="57"/>
      <c r="O54730" s="57"/>
      <c r="X54730" s="69"/>
    </row>
    <row r="54731" s="54" customFormat="1" spans="2:24">
      <c r="B54731" s="69"/>
      <c r="L54731" s="55"/>
      <c r="M54731" s="56"/>
      <c r="N54731" s="57"/>
      <c r="O54731" s="57"/>
      <c r="X54731" s="69"/>
    </row>
    <row r="54732" s="54" customFormat="1" spans="2:24">
      <c r="B54732" s="69"/>
      <c r="L54732" s="55"/>
      <c r="M54732" s="56"/>
      <c r="N54732" s="57"/>
      <c r="O54732" s="57"/>
      <c r="X54732" s="69"/>
    </row>
    <row r="54733" s="54" customFormat="1" spans="2:24">
      <c r="B54733" s="69"/>
      <c r="L54733" s="55"/>
      <c r="M54733" s="56"/>
      <c r="N54733" s="57"/>
      <c r="O54733" s="57"/>
      <c r="X54733" s="69"/>
    </row>
    <row r="54734" s="54" customFormat="1" spans="2:24">
      <c r="B54734" s="69"/>
      <c r="L54734" s="55"/>
      <c r="M54734" s="56"/>
      <c r="N54734" s="57"/>
      <c r="O54734" s="57"/>
      <c r="X54734" s="69"/>
    </row>
    <row r="54735" s="54" customFormat="1" spans="2:24">
      <c r="B54735" s="69"/>
      <c r="L54735" s="55"/>
      <c r="M54735" s="56"/>
      <c r="N54735" s="57"/>
      <c r="O54735" s="57"/>
      <c r="X54735" s="69"/>
    </row>
    <row r="54736" s="54" customFormat="1" spans="2:24">
      <c r="B54736" s="69"/>
      <c r="L54736" s="55"/>
      <c r="M54736" s="56"/>
      <c r="N54736" s="57"/>
      <c r="O54736" s="57"/>
      <c r="X54736" s="69"/>
    </row>
    <row r="54737" s="54" customFormat="1" spans="2:24">
      <c r="B54737" s="69"/>
      <c r="L54737" s="55"/>
      <c r="M54737" s="56"/>
      <c r="N54737" s="57"/>
      <c r="O54737" s="57"/>
      <c r="X54737" s="69"/>
    </row>
    <row r="54738" s="54" customFormat="1" spans="2:24">
      <c r="B54738" s="69"/>
      <c r="L54738" s="55"/>
      <c r="M54738" s="56"/>
      <c r="N54738" s="57"/>
      <c r="O54738" s="57"/>
      <c r="X54738" s="69"/>
    </row>
    <row r="54739" s="54" customFormat="1" spans="2:24">
      <c r="B54739" s="69"/>
      <c r="L54739" s="55"/>
      <c r="M54739" s="56"/>
      <c r="N54739" s="57"/>
      <c r="O54739" s="57"/>
      <c r="X54739" s="69"/>
    </row>
    <row r="54740" s="54" customFormat="1" spans="2:24">
      <c r="B54740" s="69"/>
      <c r="L54740" s="55"/>
      <c r="M54740" s="56"/>
      <c r="N54740" s="57"/>
      <c r="O54740" s="57"/>
      <c r="X54740" s="69"/>
    </row>
    <row r="54741" s="54" customFormat="1" spans="2:24">
      <c r="B54741" s="69"/>
      <c r="L54741" s="55"/>
      <c r="M54741" s="56"/>
      <c r="N54741" s="57"/>
      <c r="O54741" s="57"/>
      <c r="X54741" s="69"/>
    </row>
    <row r="54742" s="54" customFormat="1" spans="2:24">
      <c r="B54742" s="69"/>
      <c r="L54742" s="55"/>
      <c r="M54742" s="56"/>
      <c r="N54742" s="57"/>
      <c r="O54742" s="57"/>
      <c r="X54742" s="69"/>
    </row>
    <row r="54743" s="54" customFormat="1" spans="2:24">
      <c r="B54743" s="69"/>
      <c r="L54743" s="55"/>
      <c r="M54743" s="56"/>
      <c r="N54743" s="57"/>
      <c r="O54743" s="57"/>
      <c r="X54743" s="69"/>
    </row>
    <row r="54744" s="54" customFormat="1" spans="2:24">
      <c r="B54744" s="69"/>
      <c r="L54744" s="55"/>
      <c r="M54744" s="56"/>
      <c r="N54744" s="57"/>
      <c r="O54744" s="57"/>
      <c r="X54744" s="69"/>
    </row>
    <row r="54745" s="54" customFormat="1" spans="2:24">
      <c r="B54745" s="69"/>
      <c r="L54745" s="55"/>
      <c r="M54745" s="56"/>
      <c r="N54745" s="57"/>
      <c r="O54745" s="57"/>
      <c r="X54745" s="69"/>
    </row>
    <row r="54746" s="54" customFormat="1" spans="2:24">
      <c r="B54746" s="69"/>
      <c r="L54746" s="55"/>
      <c r="M54746" s="56"/>
      <c r="N54746" s="57"/>
      <c r="O54746" s="57"/>
      <c r="X54746" s="69"/>
    </row>
    <row r="54747" s="54" customFormat="1" spans="2:24">
      <c r="B54747" s="69"/>
      <c r="L54747" s="55"/>
      <c r="M54747" s="56"/>
      <c r="N54747" s="57"/>
      <c r="O54747" s="57"/>
      <c r="X54747" s="69"/>
    </row>
    <row r="54748" s="54" customFormat="1" spans="2:24">
      <c r="B54748" s="69"/>
      <c r="L54748" s="55"/>
      <c r="M54748" s="56"/>
      <c r="N54748" s="57"/>
      <c r="O54748" s="57"/>
      <c r="X54748" s="69"/>
    </row>
    <row r="54749" s="54" customFormat="1" spans="2:24">
      <c r="B54749" s="69"/>
      <c r="L54749" s="55"/>
      <c r="M54749" s="56"/>
      <c r="N54749" s="57"/>
      <c r="O54749" s="57"/>
      <c r="X54749" s="69"/>
    </row>
    <row r="54750" s="54" customFormat="1" spans="2:24">
      <c r="B54750" s="69"/>
      <c r="L54750" s="55"/>
      <c r="M54750" s="56"/>
      <c r="N54750" s="57"/>
      <c r="O54750" s="57"/>
      <c r="X54750" s="69"/>
    </row>
    <row r="54751" s="54" customFormat="1" spans="2:24">
      <c r="B54751" s="69"/>
      <c r="L54751" s="55"/>
      <c r="M54751" s="56"/>
      <c r="N54751" s="57"/>
      <c r="O54751" s="57"/>
      <c r="X54751" s="69"/>
    </row>
    <row r="54752" s="54" customFormat="1" spans="2:24">
      <c r="B54752" s="69"/>
      <c r="L54752" s="55"/>
      <c r="M54752" s="56"/>
      <c r="N54752" s="57"/>
      <c r="O54752" s="57"/>
      <c r="X54752" s="69"/>
    </row>
    <row r="54753" s="54" customFormat="1" spans="2:24">
      <c r="B54753" s="69"/>
      <c r="L54753" s="55"/>
      <c r="M54753" s="56"/>
      <c r="N54753" s="57"/>
      <c r="O54753" s="57"/>
      <c r="X54753" s="69"/>
    </row>
    <row r="54754" s="54" customFormat="1" spans="2:24">
      <c r="B54754" s="69"/>
      <c r="L54754" s="55"/>
      <c r="M54754" s="56"/>
      <c r="N54754" s="57"/>
      <c r="O54754" s="57"/>
      <c r="X54754" s="69"/>
    </row>
    <row r="54755" s="54" customFormat="1" spans="2:24">
      <c r="B54755" s="69"/>
      <c r="L54755" s="55"/>
      <c r="M54755" s="56"/>
      <c r="N54755" s="57"/>
      <c r="O54755" s="57"/>
      <c r="X54755" s="69"/>
    </row>
    <row r="54756" s="54" customFormat="1" spans="2:24">
      <c r="B54756" s="69"/>
      <c r="L54756" s="55"/>
      <c r="M54756" s="56"/>
      <c r="N54756" s="57"/>
      <c r="O54756" s="57"/>
      <c r="X54756" s="69"/>
    </row>
    <row r="54757" s="54" customFormat="1" spans="2:24">
      <c r="B54757" s="69"/>
      <c r="L54757" s="55"/>
      <c r="M54757" s="56"/>
      <c r="N54757" s="57"/>
      <c r="O54757" s="57"/>
      <c r="X54757" s="69"/>
    </row>
    <row r="54758" s="54" customFormat="1" spans="2:24">
      <c r="B54758" s="69"/>
      <c r="L54758" s="55"/>
      <c r="M54758" s="56"/>
      <c r="N54758" s="57"/>
      <c r="O54758" s="57"/>
      <c r="X54758" s="69"/>
    </row>
    <row r="54759" s="54" customFormat="1" spans="2:24">
      <c r="B54759" s="69"/>
      <c r="L54759" s="55"/>
      <c r="M54759" s="56"/>
      <c r="N54759" s="57"/>
      <c r="O54759" s="57"/>
      <c r="X54759" s="69"/>
    </row>
    <row r="54760" s="54" customFormat="1" spans="2:24">
      <c r="B54760" s="69"/>
      <c r="L54760" s="55"/>
      <c r="M54760" s="56"/>
      <c r="N54760" s="57"/>
      <c r="O54760" s="57"/>
      <c r="X54760" s="69"/>
    </row>
    <row r="54761" s="54" customFormat="1" spans="2:24">
      <c r="B54761" s="69"/>
      <c r="L54761" s="55"/>
      <c r="M54761" s="56"/>
      <c r="N54761" s="57"/>
      <c r="O54761" s="57"/>
      <c r="X54761" s="69"/>
    </row>
    <row r="54762" s="54" customFormat="1" spans="2:24">
      <c r="B54762" s="69"/>
      <c r="L54762" s="55"/>
      <c r="M54762" s="56"/>
      <c r="N54762" s="57"/>
      <c r="O54762" s="57"/>
      <c r="X54762" s="69"/>
    </row>
    <row r="54763" s="54" customFormat="1" spans="2:24">
      <c r="B54763" s="69"/>
      <c r="L54763" s="55"/>
      <c r="M54763" s="56"/>
      <c r="N54763" s="57"/>
      <c r="O54763" s="57"/>
      <c r="X54763" s="69"/>
    </row>
    <row r="54764" s="54" customFormat="1" spans="2:24">
      <c r="B54764" s="69"/>
      <c r="L54764" s="55"/>
      <c r="M54764" s="56"/>
      <c r="N54764" s="57"/>
      <c r="O54764" s="57"/>
      <c r="X54764" s="69"/>
    </row>
    <row r="54765" s="54" customFormat="1" spans="2:24">
      <c r="B54765" s="69"/>
      <c r="L54765" s="55"/>
      <c r="M54765" s="56"/>
      <c r="N54765" s="57"/>
      <c r="O54765" s="57"/>
      <c r="X54765" s="69"/>
    </row>
    <row r="54766" s="54" customFormat="1" spans="2:24">
      <c r="B54766" s="69"/>
      <c r="L54766" s="55"/>
      <c r="M54766" s="56"/>
      <c r="N54766" s="57"/>
      <c r="O54766" s="57"/>
      <c r="X54766" s="69"/>
    </row>
    <row r="54767" s="54" customFormat="1" spans="2:24">
      <c r="B54767" s="69"/>
      <c r="L54767" s="55"/>
      <c r="M54767" s="56"/>
      <c r="N54767" s="57"/>
      <c r="O54767" s="57"/>
      <c r="X54767" s="69"/>
    </row>
    <row r="54768" s="54" customFormat="1" spans="2:24">
      <c r="B54768" s="69"/>
      <c r="L54768" s="55"/>
      <c r="M54768" s="56"/>
      <c r="N54768" s="57"/>
      <c r="O54768" s="57"/>
      <c r="X54768" s="69"/>
    </row>
    <row r="54769" s="54" customFormat="1" spans="2:24">
      <c r="B54769" s="69"/>
      <c r="L54769" s="55"/>
      <c r="M54769" s="56"/>
      <c r="N54769" s="57"/>
      <c r="O54769" s="57"/>
      <c r="X54769" s="69"/>
    </row>
    <row r="54770" s="54" customFormat="1" spans="2:24">
      <c r="B54770" s="69"/>
      <c r="L54770" s="55"/>
      <c r="M54770" s="56"/>
      <c r="N54770" s="57"/>
      <c r="O54770" s="57"/>
      <c r="X54770" s="69"/>
    </row>
    <row r="54771" s="54" customFormat="1" spans="2:24">
      <c r="B54771" s="69"/>
      <c r="L54771" s="55"/>
      <c r="M54771" s="56"/>
      <c r="N54771" s="57"/>
      <c r="O54771" s="57"/>
      <c r="X54771" s="69"/>
    </row>
    <row r="54772" s="54" customFormat="1" spans="2:24">
      <c r="B54772" s="69"/>
      <c r="L54772" s="55"/>
      <c r="M54772" s="56"/>
      <c r="N54772" s="57"/>
      <c r="O54772" s="57"/>
      <c r="X54772" s="69"/>
    </row>
    <row r="54773" s="54" customFormat="1" spans="2:24">
      <c r="B54773" s="69"/>
      <c r="L54773" s="55"/>
      <c r="M54773" s="56"/>
      <c r="N54773" s="57"/>
      <c r="O54773" s="57"/>
      <c r="X54773" s="69"/>
    </row>
    <row r="54774" s="54" customFormat="1" spans="2:24">
      <c r="B54774" s="69"/>
      <c r="L54774" s="55"/>
      <c r="M54774" s="56"/>
      <c r="N54774" s="57"/>
      <c r="O54774" s="57"/>
      <c r="X54774" s="69"/>
    </row>
    <row r="54775" s="54" customFormat="1" spans="2:24">
      <c r="B54775" s="69"/>
      <c r="L54775" s="55"/>
      <c r="M54775" s="56"/>
      <c r="N54775" s="57"/>
      <c r="O54775" s="57"/>
      <c r="X54775" s="69"/>
    </row>
    <row r="54776" s="54" customFormat="1" spans="2:24">
      <c r="B54776" s="69"/>
      <c r="L54776" s="55"/>
      <c r="M54776" s="56"/>
      <c r="N54776" s="57"/>
      <c r="O54776" s="57"/>
      <c r="X54776" s="69"/>
    </row>
    <row r="54777" s="54" customFormat="1" spans="2:24">
      <c r="B54777" s="69"/>
      <c r="L54777" s="55"/>
      <c r="M54777" s="56"/>
      <c r="N54777" s="57"/>
      <c r="O54777" s="57"/>
      <c r="X54777" s="69"/>
    </row>
    <row r="54778" s="54" customFormat="1" spans="2:24">
      <c r="B54778" s="69"/>
      <c r="L54778" s="55"/>
      <c r="M54778" s="56"/>
      <c r="N54778" s="57"/>
      <c r="O54778" s="57"/>
      <c r="X54778" s="69"/>
    </row>
    <row r="54779" s="54" customFormat="1" spans="2:24">
      <c r="B54779" s="69"/>
      <c r="L54779" s="55"/>
      <c r="M54779" s="56"/>
      <c r="N54779" s="57"/>
      <c r="O54779" s="57"/>
      <c r="X54779" s="69"/>
    </row>
    <row r="54780" s="54" customFormat="1" spans="2:24">
      <c r="B54780" s="69"/>
      <c r="L54780" s="55"/>
      <c r="M54780" s="56"/>
      <c r="N54780" s="57"/>
      <c r="O54780" s="57"/>
      <c r="X54780" s="69"/>
    </row>
    <row r="54781" s="54" customFormat="1" spans="2:24">
      <c r="B54781" s="69"/>
      <c r="L54781" s="55"/>
      <c r="M54781" s="56"/>
      <c r="N54781" s="57"/>
      <c r="O54781" s="57"/>
      <c r="X54781" s="69"/>
    </row>
    <row r="54782" s="54" customFormat="1" spans="2:24">
      <c r="B54782" s="69"/>
      <c r="L54782" s="55"/>
      <c r="M54782" s="56"/>
      <c r="N54782" s="57"/>
      <c r="O54782" s="57"/>
      <c r="X54782" s="69"/>
    </row>
    <row r="54783" s="54" customFormat="1" spans="2:24">
      <c r="B54783" s="69"/>
      <c r="L54783" s="55"/>
      <c r="M54783" s="56"/>
      <c r="N54783" s="57"/>
      <c r="O54783" s="57"/>
      <c r="X54783" s="69"/>
    </row>
    <row r="54784" s="54" customFormat="1" spans="2:24">
      <c r="B54784" s="69"/>
      <c r="L54784" s="55"/>
      <c r="M54784" s="56"/>
      <c r="N54784" s="57"/>
      <c r="O54784" s="57"/>
      <c r="X54784" s="69"/>
    </row>
    <row r="54785" s="54" customFormat="1" spans="2:24">
      <c r="B54785" s="69"/>
      <c r="L54785" s="55"/>
      <c r="M54785" s="56"/>
      <c r="N54785" s="57"/>
      <c r="O54785" s="57"/>
      <c r="X54785" s="69"/>
    </row>
    <row r="54786" s="54" customFormat="1" spans="2:24">
      <c r="B54786" s="69"/>
      <c r="L54786" s="55"/>
      <c r="M54786" s="56"/>
      <c r="N54786" s="57"/>
      <c r="O54786" s="57"/>
      <c r="X54786" s="69"/>
    </row>
    <row r="54787" s="54" customFormat="1" spans="2:24">
      <c r="B54787" s="69"/>
      <c r="L54787" s="55"/>
      <c r="M54787" s="56"/>
      <c r="N54787" s="57"/>
      <c r="O54787" s="57"/>
      <c r="X54787" s="69"/>
    </row>
    <row r="54788" s="54" customFormat="1" spans="2:24">
      <c r="B54788" s="69"/>
      <c r="L54788" s="55"/>
      <c r="M54788" s="56"/>
      <c r="N54788" s="57"/>
      <c r="O54788" s="57"/>
      <c r="X54788" s="69"/>
    </row>
    <row r="54789" s="54" customFormat="1" spans="2:24">
      <c r="B54789" s="69"/>
      <c r="L54789" s="55"/>
      <c r="M54789" s="56"/>
      <c r="N54789" s="57"/>
      <c r="O54789" s="57"/>
      <c r="X54789" s="69"/>
    </row>
    <row r="54790" s="54" customFormat="1" spans="2:24">
      <c r="B54790" s="69"/>
      <c r="L54790" s="55"/>
      <c r="M54790" s="56"/>
      <c r="N54790" s="57"/>
      <c r="O54790" s="57"/>
      <c r="X54790" s="69"/>
    </row>
    <row r="54791" s="54" customFormat="1" spans="2:24">
      <c r="B54791" s="69"/>
      <c r="L54791" s="55"/>
      <c r="M54791" s="56"/>
      <c r="N54791" s="57"/>
      <c r="O54791" s="57"/>
      <c r="X54791" s="69"/>
    </row>
    <row r="54792" s="54" customFormat="1" spans="2:24">
      <c r="B54792" s="69"/>
      <c r="L54792" s="55"/>
      <c r="M54792" s="56"/>
      <c r="N54792" s="57"/>
      <c r="O54792" s="57"/>
      <c r="X54792" s="69"/>
    </row>
    <row r="54793" s="54" customFormat="1" spans="2:24">
      <c r="B54793" s="69"/>
      <c r="L54793" s="55"/>
      <c r="M54793" s="56"/>
      <c r="N54793" s="57"/>
      <c r="O54793" s="57"/>
      <c r="X54793" s="69"/>
    </row>
    <row r="54794" s="54" customFormat="1" spans="2:24">
      <c r="B54794" s="69"/>
      <c r="L54794" s="55"/>
      <c r="M54794" s="56"/>
      <c r="N54794" s="57"/>
      <c r="O54794" s="57"/>
      <c r="X54794" s="69"/>
    </row>
    <row r="54795" s="54" customFormat="1" spans="2:24">
      <c r="B54795" s="69"/>
      <c r="L54795" s="55"/>
      <c r="M54795" s="56"/>
      <c r="N54795" s="57"/>
      <c r="O54795" s="57"/>
      <c r="X54795" s="69"/>
    </row>
    <row r="54796" s="54" customFormat="1" spans="2:24">
      <c r="B54796" s="69"/>
      <c r="L54796" s="55"/>
      <c r="M54796" s="56"/>
      <c r="N54796" s="57"/>
      <c r="O54796" s="57"/>
      <c r="X54796" s="69"/>
    </row>
    <row r="54797" s="54" customFormat="1" spans="2:24">
      <c r="B54797" s="69"/>
      <c r="L54797" s="55"/>
      <c r="M54797" s="56"/>
      <c r="N54797" s="57"/>
      <c r="O54797" s="57"/>
      <c r="X54797" s="69"/>
    </row>
    <row r="54798" s="54" customFormat="1" spans="2:24">
      <c r="B54798" s="69"/>
      <c r="L54798" s="55"/>
      <c r="M54798" s="56"/>
      <c r="N54798" s="57"/>
      <c r="O54798" s="57"/>
      <c r="X54798" s="69"/>
    </row>
    <row r="54799" s="54" customFormat="1" spans="2:24">
      <c r="B54799" s="69"/>
      <c r="L54799" s="55"/>
      <c r="M54799" s="56"/>
      <c r="N54799" s="57"/>
      <c r="O54799" s="57"/>
      <c r="X54799" s="69"/>
    </row>
    <row r="54800" s="54" customFormat="1" spans="2:24">
      <c r="B54800" s="69"/>
      <c r="L54800" s="55"/>
      <c r="M54800" s="56"/>
      <c r="N54800" s="57"/>
      <c r="O54800" s="57"/>
      <c r="X54800" s="69"/>
    </row>
    <row r="54801" s="54" customFormat="1" spans="2:24">
      <c r="B54801" s="69"/>
      <c r="L54801" s="55"/>
      <c r="M54801" s="56"/>
      <c r="N54801" s="57"/>
      <c r="O54801" s="57"/>
      <c r="X54801" s="69"/>
    </row>
    <row r="54802" s="54" customFormat="1" spans="2:24">
      <c r="B54802" s="69"/>
      <c r="L54802" s="55"/>
      <c r="M54802" s="56"/>
      <c r="N54802" s="57"/>
      <c r="O54802" s="57"/>
      <c r="X54802" s="69"/>
    </row>
    <row r="54803" s="54" customFormat="1" spans="2:24">
      <c r="B54803" s="69"/>
      <c r="L54803" s="55"/>
      <c r="M54803" s="56"/>
      <c r="N54803" s="57"/>
      <c r="O54803" s="57"/>
      <c r="X54803" s="69"/>
    </row>
    <row r="54804" s="54" customFormat="1" spans="2:24">
      <c r="B54804" s="69"/>
      <c r="L54804" s="55"/>
      <c r="M54804" s="56"/>
      <c r="N54804" s="57"/>
      <c r="O54804" s="57"/>
      <c r="X54804" s="69"/>
    </row>
    <row r="54805" s="54" customFormat="1" spans="2:24">
      <c r="B54805" s="69"/>
      <c r="L54805" s="55"/>
      <c r="M54805" s="56"/>
      <c r="N54805" s="57"/>
      <c r="O54805" s="57"/>
      <c r="X54805" s="69"/>
    </row>
    <row r="54806" s="54" customFormat="1" spans="2:24">
      <c r="B54806" s="69"/>
      <c r="L54806" s="55"/>
      <c r="M54806" s="56"/>
      <c r="N54806" s="57"/>
      <c r="O54806" s="57"/>
      <c r="X54806" s="69"/>
    </row>
    <row r="54807" s="54" customFormat="1" spans="2:24">
      <c r="B54807" s="69"/>
      <c r="L54807" s="55"/>
      <c r="M54807" s="56"/>
      <c r="N54807" s="57"/>
      <c r="O54807" s="57"/>
      <c r="X54807" s="69"/>
    </row>
    <row r="54808" s="54" customFormat="1" spans="2:24">
      <c r="B54808" s="69"/>
      <c r="L54808" s="55"/>
      <c r="M54808" s="56"/>
      <c r="N54808" s="57"/>
      <c r="O54808" s="57"/>
      <c r="X54808" s="69"/>
    </row>
    <row r="54809" s="54" customFormat="1" spans="2:24">
      <c r="B54809" s="69"/>
      <c r="L54809" s="55"/>
      <c r="M54809" s="56"/>
      <c r="N54809" s="57"/>
      <c r="O54809" s="57"/>
      <c r="X54809" s="69"/>
    </row>
    <row r="54810" s="54" customFormat="1" spans="2:24">
      <c r="B54810" s="69"/>
      <c r="L54810" s="55"/>
      <c r="M54810" s="56"/>
      <c r="N54810" s="57"/>
      <c r="O54810" s="57"/>
      <c r="X54810" s="69"/>
    </row>
    <row r="54811" s="54" customFormat="1" spans="2:24">
      <c r="B54811" s="69"/>
      <c r="L54811" s="55"/>
      <c r="M54811" s="56"/>
      <c r="N54811" s="57"/>
      <c r="O54811" s="57"/>
      <c r="X54811" s="69"/>
    </row>
    <row r="54812" s="54" customFormat="1" spans="2:24">
      <c r="B54812" s="69"/>
      <c r="L54812" s="55"/>
      <c r="M54812" s="56"/>
      <c r="N54812" s="57"/>
      <c r="O54812" s="57"/>
      <c r="X54812" s="69"/>
    </row>
    <row r="54813" s="54" customFormat="1" spans="2:24">
      <c r="B54813" s="69"/>
      <c r="L54813" s="55"/>
      <c r="M54813" s="56"/>
      <c r="N54813" s="57"/>
      <c r="O54813" s="57"/>
      <c r="X54813" s="69"/>
    </row>
    <row r="54814" s="54" customFormat="1" spans="2:24">
      <c r="B54814" s="69"/>
      <c r="L54814" s="55"/>
      <c r="M54814" s="56"/>
      <c r="N54814" s="57"/>
      <c r="O54814" s="57"/>
      <c r="X54814" s="69"/>
    </row>
    <row r="54815" s="54" customFormat="1" spans="2:24">
      <c r="B54815" s="69"/>
      <c r="L54815" s="55"/>
      <c r="M54815" s="56"/>
      <c r="N54815" s="57"/>
      <c r="O54815" s="57"/>
      <c r="X54815" s="69"/>
    </row>
    <row r="54816" s="54" customFormat="1" spans="2:24">
      <c r="B54816" s="69"/>
      <c r="L54816" s="55"/>
      <c r="M54816" s="56"/>
      <c r="N54816" s="57"/>
      <c r="O54816" s="57"/>
      <c r="X54816" s="69"/>
    </row>
    <row r="54817" s="54" customFormat="1" spans="2:24">
      <c r="B54817" s="69"/>
      <c r="L54817" s="55"/>
      <c r="M54817" s="56"/>
      <c r="N54817" s="57"/>
      <c r="O54817" s="57"/>
      <c r="X54817" s="69"/>
    </row>
    <row r="54818" s="54" customFormat="1" spans="2:24">
      <c r="B54818" s="69"/>
      <c r="L54818" s="55"/>
      <c r="M54818" s="56"/>
      <c r="N54818" s="57"/>
      <c r="O54818" s="57"/>
      <c r="X54818" s="69"/>
    </row>
    <row r="54819" s="54" customFormat="1" spans="2:24">
      <c r="B54819" s="69"/>
      <c r="L54819" s="55"/>
      <c r="M54819" s="56"/>
      <c r="N54819" s="57"/>
      <c r="O54819" s="57"/>
      <c r="X54819" s="69"/>
    </row>
    <row r="54820" s="54" customFormat="1" spans="2:24">
      <c r="B54820" s="69"/>
      <c r="L54820" s="55"/>
      <c r="M54820" s="56"/>
      <c r="N54820" s="57"/>
      <c r="O54820" s="57"/>
      <c r="X54820" s="69"/>
    </row>
    <row r="54821" s="54" customFormat="1" spans="2:24">
      <c r="B54821" s="69"/>
      <c r="L54821" s="55"/>
      <c r="M54821" s="56"/>
      <c r="N54821" s="57"/>
      <c r="O54821" s="57"/>
      <c r="X54821" s="69"/>
    </row>
    <row r="54822" s="54" customFormat="1" spans="2:24">
      <c r="B54822" s="69"/>
      <c r="L54822" s="55"/>
      <c r="M54822" s="56"/>
      <c r="N54822" s="57"/>
      <c r="O54822" s="57"/>
      <c r="X54822" s="69"/>
    </row>
    <row r="54823" s="54" customFormat="1" spans="2:24">
      <c r="B54823" s="69"/>
      <c r="L54823" s="55"/>
      <c r="M54823" s="56"/>
      <c r="N54823" s="57"/>
      <c r="O54823" s="57"/>
      <c r="X54823" s="69"/>
    </row>
    <row r="54824" s="54" customFormat="1" spans="2:24">
      <c r="B54824" s="69"/>
      <c r="L54824" s="55"/>
      <c r="M54824" s="56"/>
      <c r="N54824" s="57"/>
      <c r="O54824" s="57"/>
      <c r="X54824" s="69"/>
    </row>
    <row r="54825" s="54" customFormat="1" spans="2:24">
      <c r="B54825" s="69"/>
      <c r="L54825" s="55"/>
      <c r="M54825" s="56"/>
      <c r="N54825" s="57"/>
      <c r="O54825" s="57"/>
      <c r="X54825" s="69"/>
    </row>
    <row r="54826" s="54" customFormat="1" spans="2:24">
      <c r="B54826" s="69"/>
      <c r="L54826" s="55"/>
      <c r="M54826" s="56"/>
      <c r="N54826" s="57"/>
      <c r="O54826" s="57"/>
      <c r="X54826" s="69"/>
    </row>
    <row r="54827" s="54" customFormat="1" spans="2:24">
      <c r="B54827" s="69"/>
      <c r="L54827" s="55"/>
      <c r="M54827" s="56"/>
      <c r="N54827" s="57"/>
      <c r="O54827" s="57"/>
      <c r="X54827" s="69"/>
    </row>
    <row r="54828" s="54" customFormat="1" spans="2:24">
      <c r="B54828" s="69"/>
      <c r="L54828" s="55"/>
      <c r="M54828" s="56"/>
      <c r="N54828" s="57"/>
      <c r="O54828" s="57"/>
      <c r="X54828" s="69"/>
    </row>
    <row r="54829" s="54" customFormat="1" spans="2:24">
      <c r="B54829" s="69"/>
      <c r="L54829" s="55"/>
      <c r="M54829" s="56"/>
      <c r="N54829" s="57"/>
      <c r="O54829" s="57"/>
      <c r="X54829" s="69"/>
    </row>
    <row r="54830" s="54" customFormat="1" spans="2:24">
      <c r="B54830" s="69"/>
      <c r="L54830" s="55"/>
      <c r="M54830" s="56"/>
      <c r="N54830" s="57"/>
      <c r="O54830" s="57"/>
      <c r="X54830" s="69"/>
    </row>
    <row r="54831" s="54" customFormat="1" spans="2:24">
      <c r="B54831" s="69"/>
      <c r="L54831" s="55"/>
      <c r="M54831" s="56"/>
      <c r="N54831" s="57"/>
      <c r="O54831" s="57"/>
      <c r="X54831" s="69"/>
    </row>
    <row r="54832" s="54" customFormat="1" spans="2:24">
      <c r="B54832" s="69"/>
      <c r="L54832" s="55"/>
      <c r="M54832" s="56"/>
      <c r="N54832" s="57"/>
      <c r="O54832" s="57"/>
      <c r="X54832" s="69"/>
    </row>
    <row r="54833" s="54" customFormat="1" spans="2:24">
      <c r="B54833" s="69"/>
      <c r="L54833" s="55"/>
      <c r="M54833" s="56"/>
      <c r="N54833" s="57"/>
      <c r="O54833" s="57"/>
      <c r="X54833" s="69"/>
    </row>
    <row r="54834" s="54" customFormat="1" spans="2:24">
      <c r="B54834" s="69"/>
      <c r="L54834" s="55"/>
      <c r="M54834" s="56"/>
      <c r="N54834" s="57"/>
      <c r="O54834" s="57"/>
      <c r="X54834" s="69"/>
    </row>
    <row r="54835" s="54" customFormat="1" spans="2:24">
      <c r="B54835" s="69"/>
      <c r="L54835" s="55"/>
      <c r="M54835" s="56"/>
      <c r="N54835" s="57"/>
      <c r="O54835" s="57"/>
      <c r="X54835" s="69"/>
    </row>
    <row r="54836" s="54" customFormat="1" spans="2:24">
      <c r="B54836" s="69"/>
      <c r="L54836" s="55"/>
      <c r="M54836" s="56"/>
      <c r="N54836" s="57"/>
      <c r="O54836" s="57"/>
      <c r="X54836" s="69"/>
    </row>
    <row r="54837" s="54" customFormat="1" spans="2:24">
      <c r="B54837" s="69"/>
      <c r="L54837" s="55"/>
      <c r="M54837" s="56"/>
      <c r="N54837" s="57"/>
      <c r="O54837" s="57"/>
      <c r="X54837" s="69"/>
    </row>
    <row r="54838" s="54" customFormat="1" spans="2:24">
      <c r="B54838" s="69"/>
      <c r="L54838" s="55"/>
      <c r="M54838" s="56"/>
      <c r="N54838" s="57"/>
      <c r="O54838" s="57"/>
      <c r="X54838" s="69"/>
    </row>
    <row r="54839" s="54" customFormat="1" spans="2:24">
      <c r="B54839" s="69"/>
      <c r="L54839" s="55"/>
      <c r="M54839" s="56"/>
      <c r="N54839" s="57"/>
      <c r="O54839" s="57"/>
      <c r="X54839" s="69"/>
    </row>
    <row r="54840" s="54" customFormat="1" spans="2:24">
      <c r="B54840" s="69"/>
      <c r="L54840" s="55"/>
      <c r="M54840" s="56"/>
      <c r="N54840" s="57"/>
      <c r="O54840" s="57"/>
      <c r="X54840" s="69"/>
    </row>
    <row r="54841" s="54" customFormat="1" spans="2:24">
      <c r="B54841" s="69"/>
      <c r="L54841" s="55"/>
      <c r="M54841" s="56"/>
      <c r="N54841" s="57"/>
      <c r="O54841" s="57"/>
      <c r="X54841" s="69"/>
    </row>
    <row r="54842" s="54" customFormat="1" spans="2:24">
      <c r="B54842" s="69"/>
      <c r="L54842" s="55"/>
      <c r="M54842" s="56"/>
      <c r="N54842" s="57"/>
      <c r="O54842" s="57"/>
      <c r="X54842" s="69"/>
    </row>
    <row r="54843" s="54" customFormat="1" spans="2:24">
      <c r="B54843" s="69"/>
      <c r="L54843" s="55"/>
      <c r="M54843" s="56"/>
      <c r="N54843" s="57"/>
      <c r="O54843" s="57"/>
      <c r="X54843" s="69"/>
    </row>
    <row r="54844" s="54" customFormat="1" spans="2:24">
      <c r="B54844" s="69"/>
      <c r="L54844" s="55"/>
      <c r="M54844" s="56"/>
      <c r="N54844" s="57"/>
      <c r="O54844" s="57"/>
      <c r="X54844" s="69"/>
    </row>
    <row r="54845" s="54" customFormat="1" spans="2:24">
      <c r="B54845" s="69"/>
      <c r="L54845" s="55"/>
      <c r="M54845" s="56"/>
      <c r="N54845" s="57"/>
      <c r="O54845" s="57"/>
      <c r="X54845" s="69"/>
    </row>
    <row r="54846" s="54" customFormat="1" spans="2:24">
      <c r="B54846" s="69"/>
      <c r="L54846" s="55"/>
      <c r="M54846" s="56"/>
      <c r="N54846" s="57"/>
      <c r="O54846" s="57"/>
      <c r="X54846" s="69"/>
    </row>
    <row r="54847" s="54" customFormat="1" spans="2:24">
      <c r="B54847" s="69"/>
      <c r="L54847" s="55"/>
      <c r="M54847" s="56"/>
      <c r="N54847" s="57"/>
      <c r="O54847" s="57"/>
      <c r="X54847" s="69"/>
    </row>
    <row r="54848" s="54" customFormat="1" spans="2:24">
      <c r="B54848" s="69"/>
      <c r="L54848" s="55"/>
      <c r="M54848" s="56"/>
      <c r="N54848" s="57"/>
      <c r="O54848" s="57"/>
      <c r="X54848" s="69"/>
    </row>
    <row r="54849" s="54" customFormat="1" spans="2:24">
      <c r="B54849" s="69"/>
      <c r="L54849" s="55"/>
      <c r="M54849" s="56"/>
      <c r="N54849" s="57"/>
      <c r="O54849" s="57"/>
      <c r="X54849" s="69"/>
    </row>
    <row r="54850" s="54" customFormat="1" spans="2:24">
      <c r="B54850" s="69"/>
      <c r="L54850" s="55"/>
      <c r="M54850" s="56"/>
      <c r="N54850" s="57"/>
      <c r="O54850" s="57"/>
      <c r="X54850" s="69"/>
    </row>
    <row r="54851" s="54" customFormat="1" spans="2:24">
      <c r="B54851" s="69"/>
      <c r="L54851" s="55"/>
      <c r="M54851" s="56"/>
      <c r="N54851" s="57"/>
      <c r="O54851" s="57"/>
      <c r="X54851" s="69"/>
    </row>
    <row r="54852" s="54" customFormat="1" spans="2:24">
      <c r="B54852" s="69"/>
      <c r="L54852" s="55"/>
      <c r="M54852" s="56"/>
      <c r="N54852" s="57"/>
      <c r="O54852" s="57"/>
      <c r="X54852" s="69"/>
    </row>
    <row r="54853" s="54" customFormat="1" spans="2:24">
      <c r="B54853" s="69"/>
      <c r="L54853" s="55"/>
      <c r="M54853" s="56"/>
      <c r="N54853" s="57"/>
      <c r="O54853" s="57"/>
      <c r="X54853" s="69"/>
    </row>
    <row r="54854" s="54" customFormat="1" spans="2:24">
      <c r="B54854" s="69"/>
      <c r="L54854" s="55"/>
      <c r="M54854" s="56"/>
      <c r="N54854" s="57"/>
      <c r="O54854" s="57"/>
      <c r="X54854" s="69"/>
    </row>
    <row r="54855" s="54" customFormat="1" spans="2:24">
      <c r="B54855" s="69"/>
      <c r="L54855" s="55"/>
      <c r="M54855" s="56"/>
      <c r="N54855" s="57"/>
      <c r="O54855" s="57"/>
      <c r="X54855" s="69"/>
    </row>
    <row r="54856" s="54" customFormat="1" spans="2:24">
      <c r="B54856" s="69"/>
      <c r="L54856" s="55"/>
      <c r="M54856" s="56"/>
      <c r="N54856" s="57"/>
      <c r="O54856" s="57"/>
      <c r="X54856" s="69"/>
    </row>
    <row r="54857" s="54" customFormat="1" spans="2:24">
      <c r="B54857" s="69"/>
      <c r="L54857" s="55"/>
      <c r="M54857" s="56"/>
      <c r="N54857" s="57"/>
      <c r="O54857" s="57"/>
      <c r="X54857" s="69"/>
    </row>
    <row r="54858" s="54" customFormat="1" spans="2:24">
      <c r="B54858" s="69"/>
      <c r="L54858" s="55"/>
      <c r="M54858" s="56"/>
      <c r="N54858" s="57"/>
      <c r="O54858" s="57"/>
      <c r="X54858" s="69"/>
    </row>
    <row r="54859" s="54" customFormat="1" spans="2:24">
      <c r="B54859" s="69"/>
      <c r="L54859" s="55"/>
      <c r="M54859" s="56"/>
      <c r="N54859" s="57"/>
      <c r="O54859" s="57"/>
      <c r="X54859" s="69"/>
    </row>
    <row r="54860" s="54" customFormat="1" spans="2:24">
      <c r="B54860" s="69"/>
      <c r="L54860" s="55"/>
      <c r="M54860" s="56"/>
      <c r="N54860" s="57"/>
      <c r="O54860" s="57"/>
      <c r="X54860" s="69"/>
    </row>
    <row r="54861" s="54" customFormat="1" spans="2:24">
      <c r="B54861" s="69"/>
      <c r="L54861" s="55"/>
      <c r="M54861" s="56"/>
      <c r="N54861" s="57"/>
      <c r="O54861" s="57"/>
      <c r="X54861" s="69"/>
    </row>
    <row r="54862" s="54" customFormat="1" spans="2:24">
      <c r="B54862" s="69"/>
      <c r="L54862" s="55"/>
      <c r="M54862" s="56"/>
      <c r="N54862" s="57"/>
      <c r="O54862" s="57"/>
      <c r="X54862" s="69"/>
    </row>
    <row r="54863" s="54" customFormat="1" spans="2:24">
      <c r="B54863" s="69"/>
      <c r="L54863" s="55"/>
      <c r="M54863" s="56"/>
      <c r="N54863" s="57"/>
      <c r="O54863" s="57"/>
      <c r="X54863" s="69"/>
    </row>
    <row r="54864" s="54" customFormat="1" spans="2:24">
      <c r="B54864" s="69"/>
      <c r="L54864" s="55"/>
      <c r="M54864" s="56"/>
      <c r="N54864" s="57"/>
      <c r="O54864" s="57"/>
      <c r="X54864" s="69"/>
    </row>
    <row r="54865" s="54" customFormat="1" spans="2:24">
      <c r="B54865" s="69"/>
      <c r="L54865" s="55"/>
      <c r="M54865" s="56"/>
      <c r="N54865" s="57"/>
      <c r="O54865" s="57"/>
      <c r="X54865" s="69"/>
    </row>
    <row r="54866" s="54" customFormat="1" spans="2:24">
      <c r="B54866" s="69"/>
      <c r="L54866" s="55"/>
      <c r="M54866" s="56"/>
      <c r="N54866" s="57"/>
      <c r="O54866" s="57"/>
      <c r="X54866" s="69"/>
    </row>
    <row r="54867" s="54" customFormat="1" spans="2:24">
      <c r="B54867" s="69"/>
      <c r="L54867" s="55"/>
      <c r="M54867" s="56"/>
      <c r="N54867" s="57"/>
      <c r="O54867" s="57"/>
      <c r="X54867" s="69"/>
    </row>
    <row r="54868" s="54" customFormat="1" spans="2:24">
      <c r="B54868" s="69"/>
      <c r="L54868" s="55"/>
      <c r="M54868" s="56"/>
      <c r="N54868" s="57"/>
      <c r="O54868" s="57"/>
      <c r="X54868" s="69"/>
    </row>
    <row r="54869" s="54" customFormat="1" spans="2:24">
      <c r="B54869" s="69"/>
      <c r="L54869" s="55"/>
      <c r="M54869" s="56"/>
      <c r="N54869" s="57"/>
      <c r="O54869" s="57"/>
      <c r="X54869" s="69"/>
    </row>
    <row r="54870" s="54" customFormat="1" spans="2:24">
      <c r="B54870" s="69"/>
      <c r="L54870" s="55"/>
      <c r="M54870" s="56"/>
      <c r="N54870" s="57"/>
      <c r="O54870" s="57"/>
      <c r="X54870" s="69"/>
    </row>
    <row r="54871" s="54" customFormat="1" spans="2:24">
      <c r="B54871" s="69"/>
      <c r="L54871" s="55"/>
      <c r="M54871" s="56"/>
      <c r="N54871" s="57"/>
      <c r="O54871" s="57"/>
      <c r="X54871" s="69"/>
    </row>
    <row r="54872" s="54" customFormat="1" spans="2:24">
      <c r="B54872" s="69"/>
      <c r="L54872" s="55"/>
      <c r="M54872" s="56"/>
      <c r="N54872" s="57"/>
      <c r="O54872" s="57"/>
      <c r="X54872" s="69"/>
    </row>
    <row r="54873" s="54" customFormat="1" spans="2:24">
      <c r="B54873" s="69"/>
      <c r="L54873" s="55"/>
      <c r="M54873" s="56"/>
      <c r="N54873" s="57"/>
      <c r="O54873" s="57"/>
      <c r="X54873" s="69"/>
    </row>
    <row r="54874" s="54" customFormat="1" spans="2:24">
      <c r="B54874" s="69"/>
      <c r="L54874" s="55"/>
      <c r="M54874" s="56"/>
      <c r="N54874" s="57"/>
      <c r="O54874" s="57"/>
      <c r="X54874" s="69"/>
    </row>
    <row r="54875" s="54" customFormat="1" spans="2:24">
      <c r="B54875" s="69"/>
      <c r="L54875" s="55"/>
      <c r="M54875" s="56"/>
      <c r="N54875" s="57"/>
      <c r="O54875" s="57"/>
      <c r="X54875" s="69"/>
    </row>
    <row r="54876" s="54" customFormat="1" spans="2:24">
      <c r="B54876" s="69"/>
      <c r="L54876" s="55"/>
      <c r="M54876" s="56"/>
      <c r="N54876" s="57"/>
      <c r="O54876" s="57"/>
      <c r="X54876" s="69"/>
    </row>
    <row r="54877" s="54" customFormat="1" spans="2:24">
      <c r="B54877" s="69"/>
      <c r="L54877" s="55"/>
      <c r="M54877" s="56"/>
      <c r="N54877" s="57"/>
      <c r="O54877" s="57"/>
      <c r="X54877" s="69"/>
    </row>
    <row r="54878" s="54" customFormat="1" spans="2:24">
      <c r="B54878" s="69"/>
      <c r="L54878" s="55"/>
      <c r="M54878" s="56"/>
      <c r="N54878" s="57"/>
      <c r="O54878" s="57"/>
      <c r="X54878" s="69"/>
    </row>
    <row r="54879" s="54" customFormat="1" spans="2:24">
      <c r="B54879" s="69"/>
      <c r="L54879" s="55"/>
      <c r="M54879" s="56"/>
      <c r="N54879" s="57"/>
      <c r="O54879" s="57"/>
      <c r="X54879" s="69"/>
    </row>
    <row r="54880" s="54" customFormat="1" spans="2:24">
      <c r="B54880" s="69"/>
      <c r="L54880" s="55"/>
      <c r="M54880" s="56"/>
      <c r="N54880" s="57"/>
      <c r="O54880" s="57"/>
      <c r="X54880" s="69"/>
    </row>
    <row r="54881" s="54" customFormat="1" spans="2:24">
      <c r="B54881" s="69"/>
      <c r="L54881" s="55"/>
      <c r="M54881" s="56"/>
      <c r="N54881" s="57"/>
      <c r="O54881" s="57"/>
      <c r="X54881" s="69"/>
    </row>
    <row r="54882" s="54" customFormat="1" spans="2:24">
      <c r="B54882" s="69"/>
      <c r="L54882" s="55"/>
      <c r="M54882" s="56"/>
      <c r="N54882" s="57"/>
      <c r="O54882" s="57"/>
      <c r="X54882" s="69"/>
    </row>
    <row r="54883" s="54" customFormat="1" spans="2:24">
      <c r="B54883" s="69"/>
      <c r="L54883" s="55"/>
      <c r="M54883" s="56"/>
      <c r="N54883" s="57"/>
      <c r="O54883" s="57"/>
      <c r="X54883" s="69"/>
    </row>
    <row r="54884" s="54" customFormat="1" spans="2:24">
      <c r="B54884" s="69"/>
      <c r="L54884" s="55"/>
      <c r="M54884" s="56"/>
      <c r="N54884" s="57"/>
      <c r="O54884" s="57"/>
      <c r="X54884" s="69"/>
    </row>
    <row r="54885" s="54" customFormat="1" spans="2:24">
      <c r="B54885" s="69"/>
      <c r="L54885" s="55"/>
      <c r="M54885" s="56"/>
      <c r="N54885" s="57"/>
      <c r="O54885" s="57"/>
      <c r="X54885" s="69"/>
    </row>
    <row r="54886" s="54" customFormat="1" spans="2:24">
      <c r="B54886" s="69"/>
      <c r="L54886" s="55"/>
      <c r="M54886" s="56"/>
      <c r="N54886" s="57"/>
      <c r="O54886" s="57"/>
      <c r="X54886" s="69"/>
    </row>
    <row r="54887" s="54" customFormat="1" spans="2:24">
      <c r="B54887" s="69"/>
      <c r="L54887" s="55"/>
      <c r="M54887" s="56"/>
      <c r="N54887" s="57"/>
      <c r="O54887" s="57"/>
      <c r="X54887" s="69"/>
    </row>
    <row r="54888" s="54" customFormat="1" spans="2:24">
      <c r="B54888" s="69"/>
      <c r="L54888" s="55"/>
      <c r="M54888" s="56"/>
      <c r="N54888" s="57"/>
      <c r="O54888" s="57"/>
      <c r="X54888" s="69"/>
    </row>
    <row r="54889" s="54" customFormat="1" spans="2:24">
      <c r="B54889" s="69"/>
      <c r="L54889" s="55"/>
      <c r="M54889" s="56"/>
      <c r="N54889" s="57"/>
      <c r="O54889" s="57"/>
      <c r="X54889" s="69"/>
    </row>
    <row r="54890" s="54" customFormat="1" spans="2:24">
      <c r="B54890" s="69"/>
      <c r="L54890" s="55"/>
      <c r="M54890" s="56"/>
      <c r="N54890" s="57"/>
      <c r="O54890" s="57"/>
      <c r="X54890" s="69"/>
    </row>
    <row r="54891" s="54" customFormat="1" spans="2:24">
      <c r="B54891" s="69"/>
      <c r="L54891" s="55"/>
      <c r="M54891" s="56"/>
      <c r="N54891" s="57"/>
      <c r="O54891" s="57"/>
      <c r="X54891" s="69"/>
    </row>
    <row r="54892" s="54" customFormat="1" spans="2:24">
      <c r="B54892" s="69"/>
      <c r="L54892" s="55"/>
      <c r="M54892" s="56"/>
      <c r="N54892" s="57"/>
      <c r="O54892" s="57"/>
      <c r="X54892" s="69"/>
    </row>
    <row r="54893" s="54" customFormat="1" spans="2:24">
      <c r="B54893" s="69"/>
      <c r="L54893" s="55"/>
      <c r="M54893" s="56"/>
      <c r="N54893" s="57"/>
      <c r="O54893" s="57"/>
      <c r="X54893" s="69"/>
    </row>
    <row r="54894" s="54" customFormat="1" spans="2:24">
      <c r="B54894" s="69"/>
      <c r="L54894" s="55"/>
      <c r="M54894" s="56"/>
      <c r="N54894" s="57"/>
      <c r="O54894" s="57"/>
      <c r="X54894" s="69"/>
    </row>
    <row r="54895" s="54" customFormat="1" spans="2:24">
      <c r="B54895" s="69"/>
      <c r="L54895" s="55"/>
      <c r="M54895" s="56"/>
      <c r="N54895" s="57"/>
      <c r="O54895" s="57"/>
      <c r="X54895" s="69"/>
    </row>
    <row r="54896" s="54" customFormat="1" spans="2:24">
      <c r="B54896" s="69"/>
      <c r="L54896" s="55"/>
      <c r="M54896" s="56"/>
      <c r="N54896" s="57"/>
      <c r="O54896" s="57"/>
      <c r="X54896" s="69"/>
    </row>
    <row r="54897" s="54" customFormat="1" spans="2:24">
      <c r="B54897" s="69"/>
      <c r="L54897" s="55"/>
      <c r="M54897" s="56"/>
      <c r="N54897" s="57"/>
      <c r="O54897" s="57"/>
      <c r="X54897" s="69"/>
    </row>
    <row r="54898" s="54" customFormat="1" spans="2:24">
      <c r="B54898" s="69"/>
      <c r="L54898" s="55"/>
      <c r="M54898" s="56"/>
      <c r="N54898" s="57"/>
      <c r="O54898" s="57"/>
      <c r="X54898" s="69"/>
    </row>
    <row r="54899" s="54" customFormat="1" spans="2:24">
      <c r="B54899" s="69"/>
      <c r="L54899" s="55"/>
      <c r="M54899" s="56"/>
      <c r="N54899" s="57"/>
      <c r="O54899" s="57"/>
      <c r="X54899" s="69"/>
    </row>
    <row r="54900" s="54" customFormat="1" spans="2:24">
      <c r="B54900" s="69"/>
      <c r="L54900" s="55"/>
      <c r="M54900" s="56"/>
      <c r="N54900" s="57"/>
      <c r="O54900" s="57"/>
      <c r="X54900" s="69"/>
    </row>
    <row r="54901" s="54" customFormat="1" spans="2:24">
      <c r="B54901" s="69"/>
      <c r="L54901" s="55"/>
      <c r="M54901" s="56"/>
      <c r="N54901" s="57"/>
      <c r="O54901" s="57"/>
      <c r="X54901" s="69"/>
    </row>
    <row r="54902" s="54" customFormat="1" spans="2:24">
      <c r="B54902" s="69"/>
      <c r="L54902" s="55"/>
      <c r="M54902" s="56"/>
      <c r="N54902" s="57"/>
      <c r="O54902" s="57"/>
      <c r="X54902" s="69"/>
    </row>
    <row r="54903" s="54" customFormat="1" spans="2:24">
      <c r="B54903" s="69"/>
      <c r="L54903" s="55"/>
      <c r="M54903" s="56"/>
      <c r="N54903" s="57"/>
      <c r="O54903" s="57"/>
      <c r="X54903" s="69"/>
    </row>
    <row r="54904" s="54" customFormat="1" spans="2:24">
      <c r="B54904" s="69"/>
      <c r="L54904" s="55"/>
      <c r="M54904" s="56"/>
      <c r="N54904" s="57"/>
      <c r="O54904" s="57"/>
      <c r="X54904" s="69"/>
    </row>
    <row r="54905" s="54" customFormat="1" spans="2:24">
      <c r="B54905" s="69"/>
      <c r="L54905" s="55"/>
      <c r="M54905" s="56"/>
      <c r="N54905" s="57"/>
      <c r="O54905" s="57"/>
      <c r="X54905" s="69"/>
    </row>
    <row r="54906" s="54" customFormat="1" spans="2:24">
      <c r="B54906" s="69"/>
      <c r="L54906" s="55"/>
      <c r="M54906" s="56"/>
      <c r="N54906" s="57"/>
      <c r="O54906" s="57"/>
      <c r="X54906" s="69"/>
    </row>
    <row r="54907" s="54" customFormat="1" spans="2:24">
      <c r="B54907" s="69"/>
      <c r="L54907" s="55"/>
      <c r="M54907" s="56"/>
      <c r="N54907" s="57"/>
      <c r="O54907" s="57"/>
      <c r="X54907" s="69"/>
    </row>
    <row r="54908" s="54" customFormat="1" spans="2:24">
      <c r="B54908" s="69"/>
      <c r="L54908" s="55"/>
      <c r="M54908" s="56"/>
      <c r="N54908" s="57"/>
      <c r="O54908" s="57"/>
      <c r="X54908" s="69"/>
    </row>
    <row r="54909" s="54" customFormat="1" spans="2:24">
      <c r="B54909" s="69"/>
      <c r="L54909" s="55"/>
      <c r="M54909" s="56"/>
      <c r="N54909" s="57"/>
      <c r="O54909" s="57"/>
      <c r="X54909" s="69"/>
    </row>
    <row r="54910" s="54" customFormat="1" spans="2:24">
      <c r="B54910" s="69"/>
      <c r="L54910" s="55"/>
      <c r="M54910" s="56"/>
      <c r="N54910" s="57"/>
      <c r="O54910" s="57"/>
      <c r="X54910" s="69"/>
    </row>
    <row r="54911" s="54" customFormat="1" spans="2:24">
      <c r="B54911" s="69"/>
      <c r="L54911" s="55"/>
      <c r="M54911" s="56"/>
      <c r="N54911" s="57"/>
      <c r="O54911" s="57"/>
      <c r="X54911" s="69"/>
    </row>
    <row r="54912" s="54" customFormat="1" spans="2:24">
      <c r="B54912" s="69"/>
      <c r="L54912" s="55"/>
      <c r="M54912" s="56"/>
      <c r="N54912" s="57"/>
      <c r="O54912" s="57"/>
      <c r="X54912" s="69"/>
    </row>
    <row r="54913" s="54" customFormat="1" spans="2:24">
      <c r="B54913" s="69"/>
      <c r="L54913" s="55"/>
      <c r="M54913" s="56"/>
      <c r="N54913" s="57"/>
      <c r="O54913" s="57"/>
      <c r="X54913" s="69"/>
    </row>
    <row r="54914" s="54" customFormat="1" spans="2:24">
      <c r="B54914" s="69"/>
      <c r="L54914" s="55"/>
      <c r="M54914" s="56"/>
      <c r="N54914" s="57"/>
      <c r="O54914" s="57"/>
      <c r="X54914" s="69"/>
    </row>
    <row r="54915" s="54" customFormat="1" spans="2:24">
      <c r="B54915" s="69"/>
      <c r="L54915" s="55"/>
      <c r="M54915" s="56"/>
      <c r="N54915" s="57"/>
      <c r="O54915" s="57"/>
      <c r="X54915" s="69"/>
    </row>
    <row r="54916" s="54" customFormat="1" spans="2:24">
      <c r="B54916" s="69"/>
      <c r="L54916" s="55"/>
      <c r="M54916" s="56"/>
      <c r="N54916" s="57"/>
      <c r="O54916" s="57"/>
      <c r="X54916" s="69"/>
    </row>
    <row r="54917" s="54" customFormat="1" spans="2:24">
      <c r="B54917" s="69"/>
      <c r="L54917" s="55"/>
      <c r="M54917" s="56"/>
      <c r="N54917" s="57"/>
      <c r="O54917" s="57"/>
      <c r="X54917" s="69"/>
    </row>
    <row r="54918" s="54" customFormat="1" spans="2:24">
      <c r="B54918" s="69"/>
      <c r="L54918" s="55"/>
      <c r="M54918" s="56"/>
      <c r="N54918" s="57"/>
      <c r="O54918" s="57"/>
      <c r="X54918" s="69"/>
    </row>
    <row r="54919" s="54" customFormat="1" spans="2:24">
      <c r="B54919" s="69"/>
      <c r="L54919" s="55"/>
      <c r="M54919" s="56"/>
      <c r="N54919" s="57"/>
      <c r="O54919" s="57"/>
      <c r="X54919" s="69"/>
    </row>
    <row r="54920" s="54" customFormat="1" spans="2:24">
      <c r="B54920" s="69"/>
      <c r="L54920" s="55"/>
      <c r="M54920" s="56"/>
      <c r="N54920" s="57"/>
      <c r="O54920" s="57"/>
      <c r="X54920" s="69"/>
    </row>
    <row r="54921" s="54" customFormat="1" spans="2:24">
      <c r="B54921" s="69"/>
      <c r="L54921" s="55"/>
      <c r="M54921" s="56"/>
      <c r="N54921" s="57"/>
      <c r="O54921" s="57"/>
      <c r="X54921" s="69"/>
    </row>
    <row r="54922" s="54" customFormat="1" spans="2:24">
      <c r="B54922" s="69"/>
      <c r="L54922" s="55"/>
      <c r="M54922" s="56"/>
      <c r="N54922" s="57"/>
      <c r="O54922" s="57"/>
      <c r="X54922" s="69"/>
    </row>
    <row r="54923" s="54" customFormat="1" spans="2:24">
      <c r="B54923" s="69"/>
      <c r="L54923" s="55"/>
      <c r="M54923" s="56"/>
      <c r="N54923" s="57"/>
      <c r="O54923" s="57"/>
      <c r="X54923" s="69"/>
    </row>
    <row r="54924" s="54" customFormat="1" spans="2:24">
      <c r="B54924" s="69"/>
      <c r="L54924" s="55"/>
      <c r="M54924" s="56"/>
      <c r="N54924" s="57"/>
      <c r="O54924" s="57"/>
      <c r="X54924" s="69"/>
    </row>
    <row r="54925" s="54" customFormat="1" spans="2:24">
      <c r="B54925" s="69"/>
      <c r="L54925" s="55"/>
      <c r="M54925" s="56"/>
      <c r="N54925" s="57"/>
      <c r="O54925" s="57"/>
      <c r="X54925" s="69"/>
    </row>
    <row r="54926" s="54" customFormat="1" spans="2:24">
      <c r="B54926" s="69"/>
      <c r="L54926" s="55"/>
      <c r="M54926" s="56"/>
      <c r="N54926" s="57"/>
      <c r="O54926" s="57"/>
      <c r="X54926" s="69"/>
    </row>
    <row r="54927" s="54" customFormat="1" spans="2:24">
      <c r="B54927" s="69"/>
      <c r="L54927" s="55"/>
      <c r="M54927" s="56"/>
      <c r="N54927" s="57"/>
      <c r="O54927" s="57"/>
      <c r="X54927" s="69"/>
    </row>
    <row r="54928" s="54" customFormat="1" spans="2:24">
      <c r="B54928" s="69"/>
      <c r="L54928" s="55"/>
      <c r="M54928" s="56"/>
      <c r="N54928" s="57"/>
      <c r="O54928" s="57"/>
      <c r="X54928" s="69"/>
    </row>
    <row r="54929" s="54" customFormat="1" spans="2:24">
      <c r="B54929" s="69"/>
      <c r="L54929" s="55"/>
      <c r="M54929" s="56"/>
      <c r="N54929" s="57"/>
      <c r="O54929" s="57"/>
      <c r="X54929" s="69"/>
    </row>
    <row r="54930" s="54" customFormat="1" spans="2:24">
      <c r="B54930" s="69"/>
      <c r="L54930" s="55"/>
      <c r="M54930" s="56"/>
      <c r="N54930" s="57"/>
      <c r="O54930" s="57"/>
      <c r="X54930" s="69"/>
    </row>
    <row r="54931" s="54" customFormat="1" spans="2:24">
      <c r="B54931" s="69"/>
      <c r="L54931" s="55"/>
      <c r="M54931" s="56"/>
      <c r="N54931" s="57"/>
      <c r="O54931" s="57"/>
      <c r="X54931" s="69"/>
    </row>
    <row r="54932" s="54" customFormat="1" spans="2:24">
      <c r="B54932" s="69"/>
      <c r="L54932" s="55"/>
      <c r="M54932" s="56"/>
      <c r="N54932" s="57"/>
      <c r="O54932" s="57"/>
      <c r="X54932" s="69"/>
    </row>
    <row r="54933" s="54" customFormat="1" spans="2:24">
      <c r="B54933" s="69"/>
      <c r="L54933" s="55"/>
      <c r="M54933" s="56"/>
      <c r="N54933" s="57"/>
      <c r="O54933" s="57"/>
      <c r="X54933" s="69"/>
    </row>
    <row r="54934" s="54" customFormat="1" spans="2:24">
      <c r="B54934" s="69"/>
      <c r="L54934" s="55"/>
      <c r="M54934" s="56"/>
      <c r="N54934" s="57"/>
      <c r="O54934" s="57"/>
      <c r="X54934" s="69"/>
    </row>
    <row r="54935" s="54" customFormat="1" spans="2:24">
      <c r="B54935" s="69"/>
      <c r="L54935" s="55"/>
      <c r="M54935" s="56"/>
      <c r="N54935" s="57"/>
      <c r="O54935" s="57"/>
      <c r="X54935" s="69"/>
    </row>
    <row r="54936" s="54" customFormat="1" spans="2:24">
      <c r="B54936" s="69"/>
      <c r="L54936" s="55"/>
      <c r="M54936" s="56"/>
      <c r="N54936" s="57"/>
      <c r="O54936" s="57"/>
      <c r="X54936" s="69"/>
    </row>
    <row r="54937" s="54" customFormat="1" spans="2:24">
      <c r="B54937" s="69"/>
      <c r="L54937" s="55"/>
      <c r="M54937" s="56"/>
      <c r="N54937" s="57"/>
      <c r="O54937" s="57"/>
      <c r="X54937" s="69"/>
    </row>
    <row r="54938" s="54" customFormat="1" spans="2:24">
      <c r="B54938" s="69"/>
      <c r="L54938" s="55"/>
      <c r="M54938" s="56"/>
      <c r="N54938" s="57"/>
      <c r="O54938" s="57"/>
      <c r="X54938" s="69"/>
    </row>
    <row r="54939" s="54" customFormat="1" spans="2:24">
      <c r="B54939" s="69"/>
      <c r="L54939" s="55"/>
      <c r="M54939" s="56"/>
      <c r="N54939" s="57"/>
      <c r="O54939" s="57"/>
      <c r="X54939" s="69"/>
    </row>
    <row r="54940" s="54" customFormat="1" spans="2:24">
      <c r="B54940" s="69"/>
      <c r="L54940" s="55"/>
      <c r="M54940" s="56"/>
      <c r="N54940" s="57"/>
      <c r="O54940" s="57"/>
      <c r="X54940" s="69"/>
    </row>
    <row r="54941" s="54" customFormat="1" spans="2:24">
      <c r="B54941" s="69"/>
      <c r="L54941" s="55"/>
      <c r="M54941" s="56"/>
      <c r="N54941" s="57"/>
      <c r="O54941" s="57"/>
      <c r="X54941" s="69"/>
    </row>
    <row r="54942" s="54" customFormat="1" spans="2:24">
      <c r="B54942" s="69"/>
      <c r="L54942" s="55"/>
      <c r="M54942" s="56"/>
      <c r="N54942" s="57"/>
      <c r="O54942" s="57"/>
      <c r="X54942" s="69"/>
    </row>
    <row r="54943" s="54" customFormat="1" spans="2:24">
      <c r="B54943" s="69"/>
      <c r="L54943" s="55"/>
      <c r="M54943" s="56"/>
      <c r="N54943" s="57"/>
      <c r="O54943" s="57"/>
      <c r="X54943" s="69"/>
    </row>
    <row r="54944" s="54" customFormat="1" spans="2:24">
      <c r="B54944" s="69"/>
      <c r="L54944" s="55"/>
      <c r="M54944" s="56"/>
      <c r="N54944" s="57"/>
      <c r="O54944" s="57"/>
      <c r="X54944" s="69"/>
    </row>
    <row r="54945" s="54" customFormat="1" spans="2:24">
      <c r="B54945" s="69"/>
      <c r="L54945" s="55"/>
      <c r="M54945" s="56"/>
      <c r="N54945" s="57"/>
      <c r="O54945" s="57"/>
      <c r="X54945" s="69"/>
    </row>
    <row r="54946" s="54" customFormat="1" spans="2:24">
      <c r="B54946" s="69"/>
      <c r="L54946" s="55"/>
      <c r="M54946" s="56"/>
      <c r="N54946" s="57"/>
      <c r="O54946" s="57"/>
      <c r="X54946" s="69"/>
    </row>
    <row r="54947" s="54" customFormat="1" spans="2:24">
      <c r="B54947" s="69"/>
      <c r="L54947" s="55"/>
      <c r="M54947" s="56"/>
      <c r="N54947" s="57"/>
      <c r="O54947" s="57"/>
      <c r="X54947" s="69"/>
    </row>
    <row r="54948" s="54" customFormat="1" spans="2:24">
      <c r="B54948" s="69"/>
      <c r="L54948" s="55"/>
      <c r="M54948" s="56"/>
      <c r="N54948" s="57"/>
      <c r="O54948" s="57"/>
      <c r="X54948" s="69"/>
    </row>
    <row r="54949" s="54" customFormat="1" spans="2:24">
      <c r="B54949" s="69"/>
      <c r="L54949" s="55"/>
      <c r="M54949" s="56"/>
      <c r="N54949" s="57"/>
      <c r="O54949" s="57"/>
      <c r="X54949" s="69"/>
    </row>
    <row r="54950" s="54" customFormat="1" spans="2:24">
      <c r="B54950" s="69"/>
      <c r="L54950" s="55"/>
      <c r="M54950" s="56"/>
      <c r="N54950" s="57"/>
      <c r="O54950" s="57"/>
      <c r="X54950" s="69"/>
    </row>
    <row r="54951" s="54" customFormat="1" spans="2:24">
      <c r="B54951" s="69"/>
      <c r="L54951" s="55"/>
      <c r="M54951" s="56"/>
      <c r="N54951" s="57"/>
      <c r="O54951" s="57"/>
      <c r="X54951" s="69"/>
    </row>
    <row r="54952" s="54" customFormat="1" spans="2:24">
      <c r="B54952" s="69"/>
      <c r="L54952" s="55"/>
      <c r="M54952" s="56"/>
      <c r="N54952" s="57"/>
      <c r="O54952" s="57"/>
      <c r="X54952" s="69"/>
    </row>
    <row r="54953" s="54" customFormat="1" spans="2:24">
      <c r="B54953" s="69"/>
      <c r="L54953" s="55"/>
      <c r="M54953" s="56"/>
      <c r="N54953" s="57"/>
      <c r="O54953" s="57"/>
      <c r="X54953" s="69"/>
    </row>
    <row r="54954" s="54" customFormat="1" spans="2:24">
      <c r="B54954" s="69"/>
      <c r="L54954" s="55"/>
      <c r="M54954" s="56"/>
      <c r="N54954" s="57"/>
      <c r="O54954" s="57"/>
      <c r="X54954" s="69"/>
    </row>
    <row r="54955" s="54" customFormat="1" spans="2:24">
      <c r="B54955" s="69"/>
      <c r="L54955" s="55"/>
      <c r="M54955" s="56"/>
      <c r="N54955" s="57"/>
      <c r="O54955" s="57"/>
      <c r="X54955" s="69"/>
    </row>
    <row r="54956" s="54" customFormat="1" spans="2:24">
      <c r="B54956" s="69"/>
      <c r="L54956" s="55"/>
      <c r="M54956" s="56"/>
      <c r="N54956" s="57"/>
      <c r="O54956" s="57"/>
      <c r="X54956" s="69"/>
    </row>
    <row r="54957" s="54" customFormat="1" spans="2:24">
      <c r="B54957" s="69"/>
      <c r="L54957" s="55"/>
      <c r="M54957" s="56"/>
      <c r="N54957" s="57"/>
      <c r="O54957" s="57"/>
      <c r="X54957" s="69"/>
    </row>
    <row r="54958" s="54" customFormat="1" spans="2:24">
      <c r="B54958" s="69"/>
      <c r="L54958" s="55"/>
      <c r="M54958" s="56"/>
      <c r="N54958" s="57"/>
      <c r="O54958" s="57"/>
      <c r="X54958" s="69"/>
    </row>
    <row r="54959" s="54" customFormat="1" spans="2:24">
      <c r="B54959" s="69"/>
      <c r="L54959" s="55"/>
      <c r="M54959" s="56"/>
      <c r="N54959" s="57"/>
      <c r="O54959" s="57"/>
      <c r="X54959" s="69"/>
    </row>
    <row r="54960" s="54" customFormat="1" spans="2:24">
      <c r="B54960" s="69"/>
      <c r="L54960" s="55"/>
      <c r="M54960" s="56"/>
      <c r="N54960" s="57"/>
      <c r="O54960" s="57"/>
      <c r="X54960" s="69"/>
    </row>
    <row r="54961" s="54" customFormat="1" spans="2:24">
      <c r="B54961" s="69"/>
      <c r="L54961" s="55"/>
      <c r="M54961" s="56"/>
      <c r="N54961" s="57"/>
      <c r="O54961" s="57"/>
      <c r="X54961" s="69"/>
    </row>
    <row r="54962" s="54" customFormat="1" spans="2:24">
      <c r="B54962" s="69"/>
      <c r="L54962" s="55"/>
      <c r="M54962" s="56"/>
      <c r="N54962" s="57"/>
      <c r="O54962" s="57"/>
      <c r="X54962" s="69"/>
    </row>
    <row r="54963" s="54" customFormat="1" spans="2:24">
      <c r="B54963" s="69"/>
      <c r="L54963" s="55"/>
      <c r="M54963" s="56"/>
      <c r="N54963" s="57"/>
      <c r="O54963" s="57"/>
      <c r="X54963" s="69"/>
    </row>
    <row r="54964" s="54" customFormat="1" spans="2:24">
      <c r="B54964" s="69"/>
      <c r="L54964" s="55"/>
      <c r="M54964" s="56"/>
      <c r="N54964" s="57"/>
      <c r="O54964" s="57"/>
      <c r="X54964" s="69"/>
    </row>
    <row r="54965" s="54" customFormat="1" spans="2:24">
      <c r="B54965" s="69"/>
      <c r="L54965" s="55"/>
      <c r="M54965" s="56"/>
      <c r="N54965" s="57"/>
      <c r="O54965" s="57"/>
      <c r="X54965" s="69"/>
    </row>
    <row r="54966" s="54" customFormat="1" spans="2:24">
      <c r="B54966" s="69"/>
      <c r="L54966" s="55"/>
      <c r="M54966" s="56"/>
      <c r="N54966" s="57"/>
      <c r="O54966" s="57"/>
      <c r="X54966" s="69"/>
    </row>
    <row r="54967" s="54" customFormat="1" spans="2:24">
      <c r="B54967" s="69"/>
      <c r="L54967" s="55"/>
      <c r="M54967" s="56"/>
      <c r="N54967" s="57"/>
      <c r="O54967" s="57"/>
      <c r="X54967" s="69"/>
    </row>
    <row r="54968" s="54" customFormat="1" spans="2:24">
      <c r="B54968" s="69"/>
      <c r="L54968" s="55"/>
      <c r="M54968" s="56"/>
      <c r="N54968" s="57"/>
      <c r="O54968" s="57"/>
      <c r="X54968" s="69"/>
    </row>
    <row r="54969" s="54" customFormat="1" spans="2:24">
      <c r="B54969" s="69"/>
      <c r="L54969" s="55"/>
      <c r="M54969" s="56"/>
      <c r="N54969" s="57"/>
      <c r="O54969" s="57"/>
      <c r="X54969" s="69"/>
    </row>
    <row r="54970" s="54" customFormat="1" spans="2:24">
      <c r="B54970" s="69"/>
      <c r="L54970" s="55"/>
      <c r="M54970" s="56"/>
      <c r="N54970" s="57"/>
      <c r="O54970" s="57"/>
      <c r="X54970" s="69"/>
    </row>
    <row r="54971" s="54" customFormat="1" spans="2:24">
      <c r="B54971" s="69"/>
      <c r="L54971" s="55"/>
      <c r="M54971" s="56"/>
      <c r="N54971" s="57"/>
      <c r="O54971" s="57"/>
      <c r="X54971" s="69"/>
    </row>
    <row r="54972" s="54" customFormat="1" spans="2:24">
      <c r="B54972" s="69"/>
      <c r="L54972" s="55"/>
      <c r="M54972" s="56"/>
      <c r="N54972" s="57"/>
      <c r="O54972" s="57"/>
      <c r="X54972" s="69"/>
    </row>
    <row r="54973" s="54" customFormat="1" spans="2:24">
      <c r="B54973" s="69"/>
      <c r="L54973" s="55"/>
      <c r="M54973" s="56"/>
      <c r="N54973" s="57"/>
      <c r="O54973" s="57"/>
      <c r="X54973" s="69"/>
    </row>
    <row r="54974" s="54" customFormat="1" spans="2:24">
      <c r="B54974" s="69"/>
      <c r="L54974" s="55"/>
      <c r="M54974" s="56"/>
      <c r="N54974" s="57"/>
      <c r="O54974" s="57"/>
      <c r="X54974" s="69"/>
    </row>
    <row r="54975" s="54" customFormat="1" spans="2:24">
      <c r="B54975" s="69"/>
      <c r="L54975" s="55"/>
      <c r="M54975" s="56"/>
      <c r="N54975" s="57"/>
      <c r="O54975" s="57"/>
      <c r="X54975" s="69"/>
    </row>
    <row r="54976" s="54" customFormat="1" spans="2:24">
      <c r="B54976" s="69"/>
      <c r="L54976" s="55"/>
      <c r="M54976" s="56"/>
      <c r="N54976" s="57"/>
      <c r="O54976" s="57"/>
      <c r="X54976" s="69"/>
    </row>
    <row r="54977" s="54" customFormat="1" spans="2:24">
      <c r="B54977" s="69"/>
      <c r="L54977" s="55"/>
      <c r="M54977" s="56"/>
      <c r="N54977" s="57"/>
      <c r="O54977" s="57"/>
      <c r="X54977" s="69"/>
    </row>
    <row r="54978" s="54" customFormat="1" spans="2:24">
      <c r="B54978" s="69"/>
      <c r="L54978" s="55"/>
      <c r="M54978" s="56"/>
      <c r="N54978" s="57"/>
      <c r="O54978" s="57"/>
      <c r="X54978" s="69"/>
    </row>
    <row r="54979" s="54" customFormat="1" spans="2:24">
      <c r="B54979" s="69"/>
      <c r="L54979" s="55"/>
      <c r="M54979" s="56"/>
      <c r="N54979" s="57"/>
      <c r="O54979" s="57"/>
      <c r="X54979" s="69"/>
    </row>
    <row r="54980" s="54" customFormat="1" spans="2:24">
      <c r="B54980" s="69"/>
      <c r="L54980" s="55"/>
      <c r="M54980" s="56"/>
      <c r="N54980" s="57"/>
      <c r="O54980" s="57"/>
      <c r="X54980" s="69"/>
    </row>
    <row r="54981" s="54" customFormat="1" spans="2:24">
      <c r="B54981" s="69"/>
      <c r="L54981" s="55"/>
      <c r="M54981" s="56"/>
      <c r="N54981" s="57"/>
      <c r="O54981" s="57"/>
      <c r="X54981" s="69"/>
    </row>
    <row r="54982" s="54" customFormat="1" spans="2:24">
      <c r="B54982" s="69"/>
      <c r="L54982" s="55"/>
      <c r="M54982" s="56"/>
      <c r="N54982" s="57"/>
      <c r="O54982" s="57"/>
      <c r="X54982" s="69"/>
    </row>
    <row r="54983" s="54" customFormat="1" spans="2:24">
      <c r="B54983" s="69"/>
      <c r="L54983" s="55"/>
      <c r="M54983" s="56"/>
      <c r="N54983" s="57"/>
      <c r="O54983" s="57"/>
      <c r="X54983" s="69"/>
    </row>
    <row r="54984" s="54" customFormat="1" spans="2:24">
      <c r="B54984" s="69"/>
      <c r="L54984" s="55"/>
      <c r="M54984" s="56"/>
      <c r="N54984" s="57"/>
      <c r="O54984" s="57"/>
      <c r="X54984" s="69"/>
    </row>
    <row r="54985" s="54" customFormat="1" spans="2:24">
      <c r="B54985" s="69"/>
      <c r="L54985" s="55"/>
      <c r="M54985" s="56"/>
      <c r="N54985" s="57"/>
      <c r="O54985" s="57"/>
      <c r="X54985" s="69"/>
    </row>
    <row r="54986" s="54" customFormat="1" spans="2:24">
      <c r="B54986" s="69"/>
      <c r="L54986" s="55"/>
      <c r="M54986" s="56"/>
      <c r="N54986" s="57"/>
      <c r="O54986" s="57"/>
      <c r="X54986" s="69"/>
    </row>
    <row r="54987" s="54" customFormat="1" spans="2:24">
      <c r="B54987" s="69"/>
      <c r="L54987" s="55"/>
      <c r="M54987" s="56"/>
      <c r="N54987" s="57"/>
      <c r="O54987" s="57"/>
      <c r="X54987" s="69"/>
    </row>
    <row r="54988" s="54" customFormat="1" spans="2:24">
      <c r="B54988" s="69"/>
      <c r="L54988" s="55"/>
      <c r="M54988" s="56"/>
      <c r="N54988" s="57"/>
      <c r="O54988" s="57"/>
      <c r="X54988" s="69"/>
    </row>
    <row r="54989" s="54" customFormat="1" spans="2:24">
      <c r="B54989" s="69"/>
      <c r="L54989" s="55"/>
      <c r="M54989" s="56"/>
      <c r="N54989" s="57"/>
      <c r="O54989" s="57"/>
      <c r="X54989" s="69"/>
    </row>
    <row r="54990" s="54" customFormat="1" spans="2:24">
      <c r="B54990" s="69"/>
      <c r="L54990" s="55"/>
      <c r="M54990" s="56"/>
      <c r="N54990" s="57"/>
      <c r="O54990" s="57"/>
      <c r="X54990" s="69"/>
    </row>
    <row r="54991" s="54" customFormat="1" spans="2:24">
      <c r="B54991" s="69"/>
      <c r="L54991" s="55"/>
      <c r="M54991" s="56"/>
      <c r="N54991" s="57"/>
      <c r="O54991" s="57"/>
      <c r="X54991" s="69"/>
    </row>
    <row r="54992" s="54" customFormat="1" spans="2:24">
      <c r="B54992" s="69"/>
      <c r="L54992" s="55"/>
      <c r="M54992" s="56"/>
      <c r="N54992" s="57"/>
      <c r="O54992" s="57"/>
      <c r="X54992" s="69"/>
    </row>
    <row r="54993" s="54" customFormat="1" spans="2:24">
      <c r="B54993" s="69"/>
      <c r="L54993" s="55"/>
      <c r="M54993" s="56"/>
      <c r="N54993" s="57"/>
      <c r="O54993" s="57"/>
      <c r="X54993" s="69"/>
    </row>
    <row r="54994" s="54" customFormat="1" spans="2:24">
      <c r="B54994" s="69"/>
      <c r="L54994" s="55"/>
      <c r="M54994" s="56"/>
      <c r="N54994" s="57"/>
      <c r="O54994" s="57"/>
      <c r="X54994" s="69"/>
    </row>
    <row r="54995" s="54" customFormat="1" spans="2:24">
      <c r="B54995" s="69"/>
      <c r="L54995" s="55"/>
      <c r="M54995" s="56"/>
      <c r="N54995" s="57"/>
      <c r="O54995" s="57"/>
      <c r="X54995" s="69"/>
    </row>
    <row r="54996" s="54" customFormat="1" spans="2:24">
      <c r="B54996" s="69"/>
      <c r="L54996" s="55"/>
      <c r="M54996" s="56"/>
      <c r="N54996" s="57"/>
      <c r="O54996" s="57"/>
      <c r="X54996" s="69"/>
    </row>
    <row r="54997" s="54" customFormat="1" spans="2:24">
      <c r="B54997" s="69"/>
      <c r="L54997" s="55"/>
      <c r="M54997" s="56"/>
      <c r="N54997" s="57"/>
      <c r="O54997" s="57"/>
      <c r="X54997" s="69"/>
    </row>
    <row r="54998" s="54" customFormat="1" spans="2:24">
      <c r="B54998" s="69"/>
      <c r="L54998" s="55"/>
      <c r="M54998" s="56"/>
      <c r="N54998" s="57"/>
      <c r="O54998" s="57"/>
      <c r="X54998" s="69"/>
    </row>
    <row r="54999" s="54" customFormat="1" spans="2:24">
      <c r="B54999" s="69"/>
      <c r="L54999" s="55"/>
      <c r="M54999" s="56"/>
      <c r="N54999" s="57"/>
      <c r="O54999" s="57"/>
      <c r="X54999" s="69"/>
    </row>
    <row r="55000" s="54" customFormat="1" spans="2:24">
      <c r="B55000" s="69"/>
      <c r="L55000" s="55"/>
      <c r="M55000" s="56"/>
      <c r="N55000" s="57"/>
      <c r="O55000" s="57"/>
      <c r="X55000" s="69"/>
    </row>
    <row r="55001" s="54" customFormat="1" spans="2:24">
      <c r="B55001" s="69"/>
      <c r="L55001" s="55"/>
      <c r="M55001" s="56"/>
      <c r="N55001" s="57"/>
      <c r="O55001" s="57"/>
      <c r="X55001" s="69"/>
    </row>
    <row r="55002" s="54" customFormat="1" spans="2:24">
      <c r="B55002" s="69"/>
      <c r="L55002" s="55"/>
      <c r="M55002" s="56"/>
      <c r="N55002" s="57"/>
      <c r="O55002" s="57"/>
      <c r="X55002" s="69"/>
    </row>
    <row r="55003" s="54" customFormat="1" spans="2:24">
      <c r="B55003" s="69"/>
      <c r="L55003" s="55"/>
      <c r="M55003" s="56"/>
      <c r="N55003" s="57"/>
      <c r="O55003" s="57"/>
      <c r="X55003" s="69"/>
    </row>
    <row r="55004" s="54" customFormat="1" spans="2:24">
      <c r="B55004" s="69"/>
      <c r="L55004" s="55"/>
      <c r="M55004" s="56"/>
      <c r="N55004" s="57"/>
      <c r="O55004" s="57"/>
      <c r="X55004" s="69"/>
    </row>
    <row r="55005" s="54" customFormat="1" spans="2:24">
      <c r="B55005" s="69"/>
      <c r="L55005" s="55"/>
      <c r="M55005" s="56"/>
      <c r="N55005" s="57"/>
      <c r="O55005" s="57"/>
      <c r="X55005" s="69"/>
    </row>
    <row r="55006" s="54" customFormat="1" spans="2:24">
      <c r="B55006" s="69"/>
      <c r="L55006" s="55"/>
      <c r="M55006" s="56"/>
      <c r="N55006" s="57"/>
      <c r="O55006" s="57"/>
      <c r="X55006" s="69"/>
    </row>
    <row r="55007" s="54" customFormat="1" spans="2:24">
      <c r="B55007" s="69"/>
      <c r="L55007" s="55"/>
      <c r="M55007" s="56"/>
      <c r="N55007" s="57"/>
      <c r="O55007" s="57"/>
      <c r="X55007" s="69"/>
    </row>
    <row r="55008" s="54" customFormat="1" spans="2:24">
      <c r="B55008" s="69"/>
      <c r="L55008" s="55"/>
      <c r="M55008" s="56"/>
      <c r="N55008" s="57"/>
      <c r="O55008" s="57"/>
      <c r="X55008" s="69"/>
    </row>
    <row r="55009" s="54" customFormat="1" spans="2:24">
      <c r="B55009" s="69"/>
      <c r="L55009" s="55"/>
      <c r="M55009" s="56"/>
      <c r="N55009" s="57"/>
      <c r="O55009" s="57"/>
      <c r="X55009" s="69"/>
    </row>
    <row r="55010" s="54" customFormat="1" spans="2:24">
      <c r="B55010" s="69"/>
      <c r="L55010" s="55"/>
      <c r="M55010" s="56"/>
      <c r="N55010" s="57"/>
      <c r="O55010" s="57"/>
      <c r="X55010" s="69"/>
    </row>
    <row r="55011" s="54" customFormat="1" spans="2:24">
      <c r="B55011" s="69"/>
      <c r="L55011" s="55"/>
      <c r="M55011" s="56"/>
      <c r="N55011" s="57"/>
      <c r="O55011" s="57"/>
      <c r="X55011" s="69"/>
    </row>
    <row r="55012" s="54" customFormat="1" spans="2:24">
      <c r="B55012" s="69"/>
      <c r="L55012" s="55"/>
      <c r="M55012" s="56"/>
      <c r="N55012" s="57"/>
      <c r="O55012" s="57"/>
      <c r="X55012" s="69"/>
    </row>
    <row r="55013" s="54" customFormat="1" spans="2:24">
      <c r="B55013" s="69"/>
      <c r="L55013" s="55"/>
      <c r="M55013" s="56"/>
      <c r="N55013" s="57"/>
      <c r="O55013" s="57"/>
      <c r="X55013" s="69"/>
    </row>
    <row r="55014" s="54" customFormat="1" spans="2:24">
      <c r="B55014" s="69"/>
      <c r="L55014" s="55"/>
      <c r="M55014" s="56"/>
      <c r="N55014" s="57"/>
      <c r="O55014" s="57"/>
      <c r="X55014" s="69"/>
    </row>
    <row r="55015" s="54" customFormat="1" spans="2:24">
      <c r="B55015" s="69"/>
      <c r="L55015" s="55"/>
      <c r="M55015" s="56"/>
      <c r="N55015" s="57"/>
      <c r="O55015" s="57"/>
      <c r="X55015" s="69"/>
    </row>
    <row r="55016" s="54" customFormat="1" spans="2:24">
      <c r="B55016" s="69"/>
      <c r="L55016" s="55"/>
      <c r="M55016" s="56"/>
      <c r="N55016" s="57"/>
      <c r="O55016" s="57"/>
      <c r="X55016" s="69"/>
    </row>
    <row r="55017" s="54" customFormat="1" spans="2:24">
      <c r="B55017" s="69"/>
      <c r="L55017" s="55"/>
      <c r="M55017" s="56"/>
      <c r="N55017" s="57"/>
      <c r="O55017" s="57"/>
      <c r="X55017" s="69"/>
    </row>
    <row r="55018" s="54" customFormat="1" spans="2:24">
      <c r="B55018" s="69"/>
      <c r="L55018" s="55"/>
      <c r="M55018" s="56"/>
      <c r="N55018" s="57"/>
      <c r="O55018" s="57"/>
      <c r="X55018" s="69"/>
    </row>
    <row r="55019" s="54" customFormat="1" spans="2:24">
      <c r="B55019" s="69"/>
      <c r="L55019" s="55"/>
      <c r="M55019" s="56"/>
      <c r="N55019" s="57"/>
      <c r="O55019" s="57"/>
      <c r="X55019" s="69"/>
    </row>
    <row r="55020" s="54" customFormat="1" spans="2:24">
      <c r="B55020" s="69"/>
      <c r="L55020" s="55"/>
      <c r="M55020" s="56"/>
      <c r="N55020" s="57"/>
      <c r="O55020" s="57"/>
      <c r="X55020" s="69"/>
    </row>
    <row r="55021" s="54" customFormat="1" spans="2:24">
      <c r="B55021" s="69"/>
      <c r="L55021" s="55"/>
      <c r="M55021" s="56"/>
      <c r="N55021" s="57"/>
      <c r="O55021" s="57"/>
      <c r="X55021" s="69"/>
    </row>
    <row r="55022" s="54" customFormat="1" spans="2:24">
      <c r="B55022" s="69"/>
      <c r="L55022" s="55"/>
      <c r="M55022" s="56"/>
      <c r="N55022" s="57"/>
      <c r="O55022" s="57"/>
      <c r="X55022" s="69"/>
    </row>
    <row r="55023" s="54" customFormat="1" spans="2:24">
      <c r="B55023" s="69"/>
      <c r="L55023" s="55"/>
      <c r="M55023" s="56"/>
      <c r="N55023" s="57"/>
      <c r="O55023" s="57"/>
      <c r="X55023" s="69"/>
    </row>
    <row r="55024" s="54" customFormat="1" spans="2:24">
      <c r="B55024" s="69"/>
      <c r="L55024" s="55"/>
      <c r="M55024" s="56"/>
      <c r="N55024" s="57"/>
      <c r="O55024" s="57"/>
      <c r="X55024" s="69"/>
    </row>
    <row r="55025" s="54" customFormat="1" spans="2:24">
      <c r="B55025" s="69"/>
      <c r="L55025" s="55"/>
      <c r="M55025" s="56"/>
      <c r="N55025" s="57"/>
      <c r="O55025" s="57"/>
      <c r="X55025" s="69"/>
    </row>
    <row r="55026" s="54" customFormat="1" spans="2:24">
      <c r="B55026" s="69"/>
      <c r="L55026" s="55"/>
      <c r="M55026" s="56"/>
      <c r="N55026" s="57"/>
      <c r="O55026" s="57"/>
      <c r="X55026" s="69"/>
    </row>
    <row r="55027" s="54" customFormat="1" spans="2:24">
      <c r="B55027" s="69"/>
      <c r="L55027" s="55"/>
      <c r="M55027" s="56"/>
      <c r="N55027" s="57"/>
      <c r="O55027" s="57"/>
      <c r="X55027" s="69"/>
    </row>
    <row r="55028" s="54" customFormat="1" spans="2:24">
      <c r="B55028" s="69"/>
      <c r="L55028" s="55"/>
      <c r="M55028" s="56"/>
      <c r="N55028" s="57"/>
      <c r="O55028" s="57"/>
      <c r="X55028" s="69"/>
    </row>
    <row r="55029" s="54" customFormat="1" spans="2:24">
      <c r="B55029" s="69"/>
      <c r="L55029" s="55"/>
      <c r="M55029" s="56"/>
      <c r="N55029" s="57"/>
      <c r="O55029" s="57"/>
      <c r="X55029" s="69"/>
    </row>
    <row r="55030" s="54" customFormat="1" spans="2:24">
      <c r="B55030" s="69"/>
      <c r="L55030" s="55"/>
      <c r="M55030" s="56"/>
      <c r="N55030" s="57"/>
      <c r="O55030" s="57"/>
      <c r="X55030" s="69"/>
    </row>
    <row r="55031" s="54" customFormat="1" spans="2:24">
      <c r="B55031" s="69"/>
      <c r="L55031" s="55"/>
      <c r="M55031" s="56"/>
      <c r="N55031" s="57"/>
      <c r="O55031" s="57"/>
      <c r="X55031" s="69"/>
    </row>
    <row r="55032" s="54" customFormat="1" spans="2:24">
      <c r="B55032" s="69"/>
      <c r="L55032" s="55"/>
      <c r="M55032" s="56"/>
      <c r="N55032" s="57"/>
      <c r="O55032" s="57"/>
      <c r="X55032" s="69"/>
    </row>
    <row r="55033" s="54" customFormat="1" spans="2:24">
      <c r="B55033" s="69"/>
      <c r="L55033" s="55"/>
      <c r="M55033" s="56"/>
      <c r="N55033" s="57"/>
      <c r="O55033" s="57"/>
      <c r="X55033" s="69"/>
    </row>
    <row r="55034" s="54" customFormat="1" spans="2:24">
      <c r="B55034" s="69"/>
      <c r="L55034" s="55"/>
      <c r="M55034" s="56"/>
      <c r="N55034" s="57"/>
      <c r="O55034" s="57"/>
      <c r="X55034" s="69"/>
    </row>
    <row r="55035" s="54" customFormat="1" spans="2:24">
      <c r="B55035" s="69"/>
      <c r="L55035" s="55"/>
      <c r="M55035" s="56"/>
      <c r="N55035" s="57"/>
      <c r="O55035" s="57"/>
      <c r="X55035" s="69"/>
    </row>
    <row r="55036" s="54" customFormat="1" spans="2:24">
      <c r="B55036" s="69"/>
      <c r="L55036" s="55"/>
      <c r="M55036" s="56"/>
      <c r="N55036" s="57"/>
      <c r="O55036" s="57"/>
      <c r="X55036" s="69"/>
    </row>
    <row r="55037" s="54" customFormat="1" spans="2:24">
      <c r="B55037" s="69"/>
      <c r="L55037" s="55"/>
      <c r="M55037" s="56"/>
      <c r="N55037" s="57"/>
      <c r="O55037" s="57"/>
      <c r="X55037" s="69"/>
    </row>
    <row r="55038" s="54" customFormat="1" spans="2:24">
      <c r="B55038" s="69"/>
      <c r="L55038" s="55"/>
      <c r="M55038" s="56"/>
      <c r="N55038" s="57"/>
      <c r="O55038" s="57"/>
      <c r="X55038" s="69"/>
    </row>
    <row r="55039" s="54" customFormat="1" spans="2:24">
      <c r="B55039" s="69"/>
      <c r="L55039" s="55"/>
      <c r="M55039" s="56"/>
      <c r="N55039" s="57"/>
      <c r="O55039" s="57"/>
      <c r="X55039" s="69"/>
    </row>
    <row r="55040" s="54" customFormat="1" spans="2:24">
      <c r="B55040" s="69"/>
      <c r="L55040" s="55"/>
      <c r="M55040" s="56"/>
      <c r="N55040" s="57"/>
      <c r="O55040" s="57"/>
      <c r="X55040" s="69"/>
    </row>
    <row r="55041" s="54" customFormat="1" spans="2:24">
      <c r="B55041" s="69"/>
      <c r="L55041" s="55"/>
      <c r="M55041" s="56"/>
      <c r="N55041" s="57"/>
      <c r="O55041" s="57"/>
      <c r="X55041" s="69"/>
    </row>
    <row r="55042" s="54" customFormat="1" spans="2:24">
      <c r="B55042" s="69"/>
      <c r="L55042" s="55"/>
      <c r="M55042" s="56"/>
      <c r="N55042" s="57"/>
      <c r="O55042" s="57"/>
      <c r="X55042" s="69"/>
    </row>
    <row r="55043" s="54" customFormat="1" spans="2:24">
      <c r="B55043" s="69"/>
      <c r="L55043" s="55"/>
      <c r="M55043" s="56"/>
      <c r="N55043" s="57"/>
      <c r="O55043" s="57"/>
      <c r="X55043" s="69"/>
    </row>
    <row r="55044" s="54" customFormat="1" spans="2:24">
      <c r="B55044" s="69"/>
      <c r="L55044" s="55"/>
      <c r="M55044" s="56"/>
      <c r="N55044" s="57"/>
      <c r="O55044" s="57"/>
      <c r="X55044" s="69"/>
    </row>
    <row r="55045" s="54" customFormat="1" spans="2:24">
      <c r="B55045" s="69"/>
      <c r="L55045" s="55"/>
      <c r="M55045" s="56"/>
      <c r="N55045" s="57"/>
      <c r="O55045" s="57"/>
      <c r="X55045" s="69"/>
    </row>
    <row r="55046" s="54" customFormat="1" spans="2:24">
      <c r="B55046" s="69"/>
      <c r="L55046" s="55"/>
      <c r="M55046" s="56"/>
      <c r="N55046" s="57"/>
      <c r="O55046" s="57"/>
      <c r="X55046" s="69"/>
    </row>
    <row r="55047" s="54" customFormat="1" spans="2:24">
      <c r="B55047" s="69"/>
      <c r="L55047" s="55"/>
      <c r="M55047" s="56"/>
      <c r="N55047" s="57"/>
      <c r="O55047" s="57"/>
      <c r="X55047" s="69"/>
    </row>
    <row r="55048" s="54" customFormat="1" spans="2:24">
      <c r="B55048" s="69"/>
      <c r="L55048" s="55"/>
      <c r="M55048" s="56"/>
      <c r="N55048" s="57"/>
      <c r="O55048" s="57"/>
      <c r="X55048" s="69"/>
    </row>
    <row r="55049" s="54" customFormat="1" spans="2:24">
      <c r="B55049" s="69"/>
      <c r="L55049" s="55"/>
      <c r="M55049" s="56"/>
      <c r="N55049" s="57"/>
      <c r="O55049" s="57"/>
      <c r="X55049" s="69"/>
    </row>
    <row r="55050" s="54" customFormat="1" spans="2:24">
      <c r="B55050" s="69"/>
      <c r="L55050" s="55"/>
      <c r="M55050" s="56"/>
      <c r="N55050" s="57"/>
      <c r="O55050" s="57"/>
      <c r="X55050" s="69"/>
    </row>
    <row r="55051" s="54" customFormat="1" spans="2:24">
      <c r="B55051" s="69"/>
      <c r="L55051" s="55"/>
      <c r="M55051" s="56"/>
      <c r="N55051" s="57"/>
      <c r="O55051" s="57"/>
      <c r="X55051" s="69"/>
    </row>
    <row r="55052" s="54" customFormat="1" spans="2:24">
      <c r="B55052" s="69"/>
      <c r="L55052" s="55"/>
      <c r="M55052" s="56"/>
      <c r="N55052" s="57"/>
      <c r="O55052" s="57"/>
      <c r="X55052" s="69"/>
    </row>
    <row r="55053" s="54" customFormat="1" spans="2:24">
      <c r="B55053" s="69"/>
      <c r="L55053" s="55"/>
      <c r="M55053" s="56"/>
      <c r="N55053" s="57"/>
      <c r="O55053" s="57"/>
      <c r="X55053" s="69"/>
    </row>
    <row r="55054" s="54" customFormat="1" spans="2:24">
      <c r="B55054" s="69"/>
      <c r="L55054" s="55"/>
      <c r="M55054" s="56"/>
      <c r="N55054" s="57"/>
      <c r="O55054" s="57"/>
      <c r="X55054" s="69"/>
    </row>
    <row r="55055" s="54" customFormat="1" spans="2:24">
      <c r="B55055" s="69"/>
      <c r="L55055" s="55"/>
      <c r="M55055" s="56"/>
      <c r="N55055" s="57"/>
      <c r="O55055" s="57"/>
      <c r="X55055" s="69"/>
    </row>
    <row r="55056" s="54" customFormat="1" spans="2:24">
      <c r="B55056" s="69"/>
      <c r="L55056" s="55"/>
      <c r="M55056" s="56"/>
      <c r="N55056" s="57"/>
      <c r="O55056" s="57"/>
      <c r="X55056" s="69"/>
    </row>
    <row r="55057" s="54" customFormat="1" spans="2:24">
      <c r="B55057" s="69"/>
      <c r="L55057" s="55"/>
      <c r="M55057" s="56"/>
      <c r="N55057" s="57"/>
      <c r="O55057" s="57"/>
      <c r="X55057" s="69"/>
    </row>
    <row r="55058" s="54" customFormat="1" spans="2:24">
      <c r="B55058" s="69"/>
      <c r="L55058" s="55"/>
      <c r="M55058" s="56"/>
      <c r="N55058" s="57"/>
      <c r="O55058" s="57"/>
      <c r="X55058" s="69"/>
    </row>
    <row r="55059" s="54" customFormat="1" spans="2:24">
      <c r="B55059" s="69"/>
      <c r="L55059" s="55"/>
      <c r="M55059" s="56"/>
      <c r="N55059" s="57"/>
      <c r="O55059" s="57"/>
      <c r="X55059" s="69"/>
    </row>
    <row r="55060" s="54" customFormat="1" spans="2:24">
      <c r="B55060" s="69"/>
      <c r="L55060" s="55"/>
      <c r="M55060" s="56"/>
      <c r="N55060" s="57"/>
      <c r="O55060" s="57"/>
      <c r="X55060" s="69"/>
    </row>
    <row r="55061" s="54" customFormat="1" spans="2:24">
      <c r="B55061" s="69"/>
      <c r="L55061" s="55"/>
      <c r="M55061" s="56"/>
      <c r="N55061" s="57"/>
      <c r="O55061" s="57"/>
      <c r="X55061" s="69"/>
    </row>
    <row r="55062" s="54" customFormat="1" spans="2:24">
      <c r="B55062" s="69"/>
      <c r="L55062" s="55"/>
      <c r="M55062" s="56"/>
      <c r="N55062" s="57"/>
      <c r="O55062" s="57"/>
      <c r="X55062" s="69"/>
    </row>
    <row r="55063" s="54" customFormat="1" spans="2:24">
      <c r="B55063" s="69"/>
      <c r="L55063" s="55"/>
      <c r="M55063" s="56"/>
      <c r="N55063" s="57"/>
      <c r="O55063" s="57"/>
      <c r="X55063" s="69"/>
    </row>
    <row r="55064" s="54" customFormat="1" spans="2:24">
      <c r="B55064" s="69"/>
      <c r="L55064" s="55"/>
      <c r="M55064" s="56"/>
      <c r="N55064" s="57"/>
      <c r="O55064" s="57"/>
      <c r="X55064" s="69"/>
    </row>
    <row r="55065" s="54" customFormat="1" spans="2:24">
      <c r="B55065" s="69"/>
      <c r="L55065" s="55"/>
      <c r="M55065" s="56"/>
      <c r="N55065" s="57"/>
      <c r="O55065" s="57"/>
      <c r="X55065" s="69"/>
    </row>
    <row r="55066" s="54" customFormat="1" spans="2:24">
      <c r="B55066" s="69"/>
      <c r="L55066" s="55"/>
      <c r="M55066" s="56"/>
      <c r="N55066" s="57"/>
      <c r="O55066" s="57"/>
      <c r="X55066" s="69"/>
    </row>
    <row r="55067" s="54" customFormat="1" spans="2:24">
      <c r="B55067" s="69"/>
      <c r="L55067" s="55"/>
      <c r="M55067" s="56"/>
      <c r="N55067" s="57"/>
      <c r="O55067" s="57"/>
      <c r="X55067" s="69"/>
    </row>
    <row r="55068" s="54" customFormat="1" spans="2:24">
      <c r="B55068" s="69"/>
      <c r="L55068" s="55"/>
      <c r="M55068" s="56"/>
      <c r="N55068" s="57"/>
      <c r="O55068" s="57"/>
      <c r="X55068" s="69"/>
    </row>
    <row r="55069" s="54" customFormat="1" spans="2:24">
      <c r="B55069" s="69"/>
      <c r="L55069" s="55"/>
      <c r="M55069" s="56"/>
      <c r="N55069" s="57"/>
      <c r="O55069" s="57"/>
      <c r="X55069" s="69"/>
    </row>
    <row r="55070" s="54" customFormat="1" spans="2:24">
      <c r="B55070" s="69"/>
      <c r="L55070" s="55"/>
      <c r="M55070" s="56"/>
      <c r="N55070" s="57"/>
      <c r="O55070" s="57"/>
      <c r="X55070" s="69"/>
    </row>
    <row r="55071" s="54" customFormat="1" spans="2:24">
      <c r="B55071" s="69"/>
      <c r="L55071" s="55"/>
      <c r="M55071" s="56"/>
      <c r="N55071" s="57"/>
      <c r="O55071" s="57"/>
      <c r="X55071" s="69"/>
    </row>
    <row r="55072" s="54" customFormat="1" spans="2:24">
      <c r="B55072" s="69"/>
      <c r="L55072" s="55"/>
      <c r="M55072" s="56"/>
      <c r="N55072" s="57"/>
      <c r="O55072" s="57"/>
      <c r="X55072" s="69"/>
    </row>
    <row r="55073" s="54" customFormat="1" spans="2:24">
      <c r="B55073" s="69"/>
      <c r="L55073" s="55"/>
      <c r="M55073" s="56"/>
      <c r="N55073" s="57"/>
      <c r="O55073" s="57"/>
      <c r="X55073" s="69"/>
    </row>
    <row r="55074" s="54" customFormat="1" spans="2:24">
      <c r="B55074" s="69"/>
      <c r="L55074" s="55"/>
      <c r="M55074" s="56"/>
      <c r="N55074" s="57"/>
      <c r="O55074" s="57"/>
      <c r="X55074" s="69"/>
    </row>
    <row r="55075" s="54" customFormat="1" spans="2:24">
      <c r="B55075" s="69"/>
      <c r="L55075" s="55"/>
      <c r="M55075" s="56"/>
      <c r="N55075" s="57"/>
      <c r="O55075" s="57"/>
      <c r="X55075" s="69"/>
    </row>
    <row r="55076" s="54" customFormat="1" spans="2:24">
      <c r="B55076" s="69"/>
      <c r="L55076" s="55"/>
      <c r="M55076" s="56"/>
      <c r="N55076" s="57"/>
      <c r="O55076" s="57"/>
      <c r="X55076" s="69"/>
    </row>
    <row r="55077" s="54" customFormat="1" spans="2:24">
      <c r="B55077" s="69"/>
      <c r="L55077" s="55"/>
      <c r="M55077" s="56"/>
      <c r="N55077" s="57"/>
      <c r="O55077" s="57"/>
      <c r="X55077" s="69"/>
    </row>
    <row r="55078" s="54" customFormat="1" spans="2:24">
      <c r="B55078" s="69"/>
      <c r="L55078" s="55"/>
      <c r="M55078" s="56"/>
      <c r="N55078" s="57"/>
      <c r="O55078" s="57"/>
      <c r="X55078" s="69"/>
    </row>
    <row r="55079" s="54" customFormat="1" spans="2:24">
      <c r="B55079" s="69"/>
      <c r="L55079" s="55"/>
      <c r="M55079" s="56"/>
      <c r="N55079" s="57"/>
      <c r="O55079" s="57"/>
      <c r="X55079" s="69"/>
    </row>
    <row r="55080" s="54" customFormat="1" spans="2:24">
      <c r="B55080" s="69"/>
      <c r="L55080" s="55"/>
      <c r="M55080" s="56"/>
      <c r="N55080" s="57"/>
      <c r="O55080" s="57"/>
      <c r="X55080" s="69"/>
    </row>
    <row r="55081" s="54" customFormat="1" spans="2:24">
      <c r="B55081" s="69"/>
      <c r="L55081" s="55"/>
      <c r="M55081" s="56"/>
      <c r="N55081" s="57"/>
      <c r="O55081" s="57"/>
      <c r="X55081" s="69"/>
    </row>
    <row r="55082" s="54" customFormat="1" spans="2:24">
      <c r="B55082" s="69"/>
      <c r="L55082" s="55"/>
      <c r="M55082" s="56"/>
      <c r="N55082" s="57"/>
      <c r="O55082" s="57"/>
      <c r="X55082" s="69"/>
    </row>
    <row r="55083" s="54" customFormat="1" spans="2:24">
      <c r="B55083" s="69"/>
      <c r="L55083" s="55"/>
      <c r="M55083" s="56"/>
      <c r="N55083" s="57"/>
      <c r="O55083" s="57"/>
      <c r="X55083" s="69"/>
    </row>
    <row r="55084" s="54" customFormat="1" spans="2:24">
      <c r="B55084" s="69"/>
      <c r="L55084" s="55"/>
      <c r="M55084" s="56"/>
      <c r="N55084" s="57"/>
      <c r="O55084" s="57"/>
      <c r="X55084" s="69"/>
    </row>
    <row r="55085" s="54" customFormat="1" spans="2:24">
      <c r="B55085" s="69"/>
      <c r="L55085" s="55"/>
      <c r="M55085" s="56"/>
      <c r="N55085" s="57"/>
      <c r="O55085" s="57"/>
      <c r="X55085" s="69"/>
    </row>
    <row r="55086" s="54" customFormat="1" spans="2:24">
      <c r="B55086" s="69"/>
      <c r="L55086" s="55"/>
      <c r="M55086" s="56"/>
      <c r="N55086" s="57"/>
      <c r="O55086" s="57"/>
      <c r="X55086" s="69"/>
    </row>
    <row r="55087" s="54" customFormat="1" spans="2:24">
      <c r="B55087" s="69"/>
      <c r="L55087" s="55"/>
      <c r="M55087" s="56"/>
      <c r="N55087" s="57"/>
      <c r="O55087" s="57"/>
      <c r="X55087" s="69"/>
    </row>
    <row r="55088" s="54" customFormat="1" spans="2:24">
      <c r="B55088" s="69"/>
      <c r="L55088" s="55"/>
      <c r="M55088" s="56"/>
      <c r="N55088" s="57"/>
      <c r="O55088" s="57"/>
      <c r="X55088" s="69"/>
    </row>
    <row r="55089" s="54" customFormat="1" spans="2:24">
      <c r="B55089" s="69"/>
      <c r="L55089" s="55"/>
      <c r="M55089" s="56"/>
      <c r="N55089" s="57"/>
      <c r="O55089" s="57"/>
      <c r="X55089" s="69"/>
    </row>
    <row r="55090" s="54" customFormat="1" spans="2:24">
      <c r="B55090" s="69"/>
      <c r="L55090" s="55"/>
      <c r="M55090" s="56"/>
      <c r="N55090" s="57"/>
      <c r="O55090" s="57"/>
      <c r="X55090" s="69"/>
    </row>
    <row r="55091" s="54" customFormat="1" spans="2:24">
      <c r="B55091" s="69"/>
      <c r="L55091" s="55"/>
      <c r="M55091" s="56"/>
      <c r="N55091" s="57"/>
      <c r="O55091" s="57"/>
      <c r="X55091" s="69"/>
    </row>
    <row r="55092" s="54" customFormat="1" spans="2:24">
      <c r="B55092" s="69"/>
      <c r="L55092" s="55"/>
      <c r="M55092" s="56"/>
      <c r="N55092" s="57"/>
      <c r="O55092" s="57"/>
      <c r="X55092" s="69"/>
    </row>
    <row r="55093" s="54" customFormat="1" spans="2:24">
      <c r="B55093" s="69"/>
      <c r="L55093" s="55"/>
      <c r="M55093" s="56"/>
      <c r="N55093" s="57"/>
      <c r="O55093" s="57"/>
      <c r="X55093" s="69"/>
    </row>
    <row r="55094" s="54" customFormat="1" spans="2:24">
      <c r="B55094" s="69"/>
      <c r="L55094" s="55"/>
      <c r="M55094" s="56"/>
      <c r="N55094" s="57"/>
      <c r="O55094" s="57"/>
      <c r="X55094" s="69"/>
    </row>
    <row r="55095" s="54" customFormat="1" spans="2:24">
      <c r="B55095" s="69"/>
      <c r="L55095" s="55"/>
      <c r="M55095" s="56"/>
      <c r="N55095" s="57"/>
      <c r="O55095" s="57"/>
      <c r="X55095" s="69"/>
    </row>
    <row r="55096" s="54" customFormat="1" spans="2:24">
      <c r="B55096" s="69"/>
      <c r="L55096" s="55"/>
      <c r="M55096" s="56"/>
      <c r="N55096" s="57"/>
      <c r="O55096" s="57"/>
      <c r="X55096" s="69"/>
    </row>
    <row r="55097" s="54" customFormat="1" spans="2:24">
      <c r="B55097" s="69"/>
      <c r="L55097" s="55"/>
      <c r="M55097" s="56"/>
      <c r="N55097" s="57"/>
      <c r="O55097" s="57"/>
      <c r="X55097" s="69"/>
    </row>
    <row r="55098" s="54" customFormat="1" spans="2:24">
      <c r="B55098" s="69"/>
      <c r="L55098" s="55"/>
      <c r="M55098" s="56"/>
      <c r="N55098" s="57"/>
      <c r="O55098" s="57"/>
      <c r="X55098" s="69"/>
    </row>
    <row r="55099" s="54" customFormat="1" spans="2:24">
      <c r="B55099" s="69"/>
      <c r="L55099" s="55"/>
      <c r="M55099" s="56"/>
      <c r="N55099" s="57"/>
      <c r="O55099" s="57"/>
      <c r="X55099" s="69"/>
    </row>
    <row r="55100" s="54" customFormat="1" spans="2:24">
      <c r="B55100" s="69"/>
      <c r="L55100" s="55"/>
      <c r="M55100" s="56"/>
      <c r="N55100" s="57"/>
      <c r="O55100" s="57"/>
      <c r="X55100" s="69"/>
    </row>
    <row r="55101" s="54" customFormat="1" spans="2:24">
      <c r="B55101" s="69"/>
      <c r="L55101" s="55"/>
      <c r="M55101" s="56"/>
      <c r="N55101" s="57"/>
      <c r="O55101" s="57"/>
      <c r="X55101" s="69"/>
    </row>
    <row r="55102" s="54" customFormat="1" spans="2:24">
      <c r="B55102" s="69"/>
      <c r="L55102" s="55"/>
      <c r="M55102" s="56"/>
      <c r="N55102" s="57"/>
      <c r="O55102" s="57"/>
      <c r="X55102" s="69"/>
    </row>
    <row r="55103" s="54" customFormat="1" spans="2:24">
      <c r="B55103" s="69"/>
      <c r="L55103" s="55"/>
      <c r="M55103" s="56"/>
      <c r="N55103" s="57"/>
      <c r="O55103" s="57"/>
      <c r="X55103" s="69"/>
    </row>
    <row r="55104" s="54" customFormat="1" spans="2:24">
      <c r="B55104" s="69"/>
      <c r="L55104" s="55"/>
      <c r="M55104" s="56"/>
      <c r="N55104" s="57"/>
      <c r="O55104" s="57"/>
      <c r="X55104" s="69"/>
    </row>
    <row r="55105" s="54" customFormat="1" spans="2:24">
      <c r="B55105" s="69"/>
      <c r="L55105" s="55"/>
      <c r="M55105" s="56"/>
      <c r="N55105" s="57"/>
      <c r="O55105" s="57"/>
      <c r="X55105" s="69"/>
    </row>
    <row r="55106" s="54" customFormat="1" spans="2:24">
      <c r="B55106" s="69"/>
      <c r="L55106" s="55"/>
      <c r="M55106" s="56"/>
      <c r="N55106" s="57"/>
      <c r="O55106" s="57"/>
      <c r="X55106" s="69"/>
    </row>
    <row r="55107" s="54" customFormat="1" spans="2:24">
      <c r="B55107" s="69"/>
      <c r="L55107" s="55"/>
      <c r="M55107" s="56"/>
      <c r="N55107" s="57"/>
      <c r="O55107" s="57"/>
      <c r="X55107" s="69"/>
    </row>
    <row r="55108" s="54" customFormat="1" spans="2:24">
      <c r="B55108" s="69"/>
      <c r="L55108" s="55"/>
      <c r="M55108" s="56"/>
      <c r="N55108" s="57"/>
      <c r="O55108" s="57"/>
      <c r="X55108" s="69"/>
    </row>
    <row r="55109" s="54" customFormat="1" spans="2:24">
      <c r="B55109" s="69"/>
      <c r="L55109" s="55"/>
      <c r="M55109" s="56"/>
      <c r="N55109" s="57"/>
      <c r="O55109" s="57"/>
      <c r="X55109" s="69"/>
    </row>
    <row r="55110" s="54" customFormat="1" spans="2:24">
      <c r="B55110" s="69"/>
      <c r="L55110" s="55"/>
      <c r="M55110" s="56"/>
      <c r="N55110" s="57"/>
      <c r="O55110" s="57"/>
      <c r="X55110" s="69"/>
    </row>
    <row r="55111" s="54" customFormat="1" spans="2:24">
      <c r="B55111" s="69"/>
      <c r="L55111" s="55"/>
      <c r="M55111" s="56"/>
      <c r="N55111" s="57"/>
      <c r="O55111" s="57"/>
      <c r="X55111" s="69"/>
    </row>
    <row r="55112" s="54" customFormat="1" spans="2:24">
      <c r="B55112" s="69"/>
      <c r="L55112" s="55"/>
      <c r="M55112" s="56"/>
      <c r="N55112" s="57"/>
      <c r="O55112" s="57"/>
      <c r="X55112" s="69"/>
    </row>
    <row r="55113" s="54" customFormat="1" spans="2:24">
      <c r="B55113" s="69"/>
      <c r="L55113" s="55"/>
      <c r="M55113" s="56"/>
      <c r="N55113" s="57"/>
      <c r="O55113" s="57"/>
      <c r="X55113" s="69"/>
    </row>
    <row r="55114" s="54" customFormat="1" spans="2:24">
      <c r="B55114" s="69"/>
      <c r="L55114" s="55"/>
      <c r="M55114" s="56"/>
      <c r="N55114" s="57"/>
      <c r="O55114" s="57"/>
      <c r="X55114" s="69"/>
    </row>
    <row r="55115" s="54" customFormat="1" spans="2:24">
      <c r="B55115" s="69"/>
      <c r="L55115" s="55"/>
      <c r="M55115" s="56"/>
      <c r="N55115" s="57"/>
      <c r="O55115" s="57"/>
      <c r="X55115" s="69"/>
    </row>
    <row r="55116" s="54" customFormat="1" spans="2:24">
      <c r="B55116" s="69"/>
      <c r="L55116" s="55"/>
      <c r="M55116" s="56"/>
      <c r="N55116" s="57"/>
      <c r="O55116" s="57"/>
      <c r="X55116" s="69"/>
    </row>
    <row r="55117" s="54" customFormat="1" spans="2:24">
      <c r="B55117" s="69"/>
      <c r="L55117" s="55"/>
      <c r="M55117" s="56"/>
      <c r="N55117" s="57"/>
      <c r="O55117" s="57"/>
      <c r="X55117" s="69"/>
    </row>
    <row r="55118" s="54" customFormat="1" spans="2:24">
      <c r="B55118" s="69"/>
      <c r="L55118" s="55"/>
      <c r="M55118" s="56"/>
      <c r="N55118" s="57"/>
      <c r="O55118" s="57"/>
      <c r="X55118" s="69"/>
    </row>
    <row r="55119" s="54" customFormat="1" spans="2:24">
      <c r="B55119" s="69"/>
      <c r="L55119" s="55"/>
      <c r="M55119" s="56"/>
      <c r="N55119" s="57"/>
      <c r="O55119" s="57"/>
      <c r="X55119" s="69"/>
    </row>
    <row r="55120" s="54" customFormat="1" spans="2:24">
      <c r="B55120" s="69"/>
      <c r="L55120" s="55"/>
      <c r="M55120" s="56"/>
      <c r="N55120" s="57"/>
      <c r="O55120" s="57"/>
      <c r="X55120" s="69"/>
    </row>
    <row r="55121" s="54" customFormat="1" spans="2:24">
      <c r="B55121" s="69"/>
      <c r="L55121" s="55"/>
      <c r="M55121" s="56"/>
      <c r="N55121" s="57"/>
      <c r="O55121" s="57"/>
      <c r="X55121" s="69"/>
    </row>
    <row r="55122" s="54" customFormat="1" spans="2:24">
      <c r="B55122" s="69"/>
      <c r="L55122" s="55"/>
      <c r="M55122" s="56"/>
      <c r="N55122" s="57"/>
      <c r="O55122" s="57"/>
      <c r="X55122" s="69"/>
    </row>
    <row r="55123" s="54" customFormat="1" spans="2:24">
      <c r="B55123" s="69"/>
      <c r="L55123" s="55"/>
      <c r="M55123" s="56"/>
      <c r="N55123" s="57"/>
      <c r="O55123" s="57"/>
      <c r="X55123" s="69"/>
    </row>
    <row r="55124" s="54" customFormat="1" spans="2:24">
      <c r="B55124" s="69"/>
      <c r="L55124" s="55"/>
      <c r="M55124" s="56"/>
      <c r="N55124" s="57"/>
      <c r="O55124" s="57"/>
      <c r="X55124" s="69"/>
    </row>
    <row r="55125" s="54" customFormat="1" spans="2:24">
      <c r="B55125" s="69"/>
      <c r="L55125" s="55"/>
      <c r="M55125" s="56"/>
      <c r="N55125" s="57"/>
      <c r="O55125" s="57"/>
      <c r="X55125" s="69"/>
    </row>
    <row r="55126" s="54" customFormat="1" spans="2:24">
      <c r="B55126" s="69"/>
      <c r="L55126" s="55"/>
      <c r="M55126" s="56"/>
      <c r="N55126" s="57"/>
      <c r="O55126" s="57"/>
      <c r="X55126" s="69"/>
    </row>
    <row r="55127" s="54" customFormat="1" spans="2:24">
      <c r="B55127" s="69"/>
      <c r="L55127" s="55"/>
      <c r="M55127" s="56"/>
      <c r="N55127" s="57"/>
      <c r="O55127" s="57"/>
      <c r="X55127" s="69"/>
    </row>
    <row r="55128" s="54" customFormat="1" spans="2:24">
      <c r="B55128" s="69"/>
      <c r="L55128" s="55"/>
      <c r="M55128" s="56"/>
      <c r="N55128" s="57"/>
      <c r="O55128" s="57"/>
      <c r="X55128" s="69"/>
    </row>
    <row r="55129" s="54" customFormat="1" spans="2:24">
      <c r="B55129" s="69"/>
      <c r="L55129" s="55"/>
      <c r="M55129" s="56"/>
      <c r="N55129" s="57"/>
      <c r="O55129" s="57"/>
      <c r="X55129" s="69"/>
    </row>
    <row r="55130" s="54" customFormat="1" spans="2:24">
      <c r="B55130" s="69"/>
      <c r="L55130" s="55"/>
      <c r="M55130" s="56"/>
      <c r="N55130" s="57"/>
      <c r="O55130" s="57"/>
      <c r="X55130" s="69"/>
    </row>
    <row r="55131" s="54" customFormat="1" spans="2:24">
      <c r="B55131" s="69"/>
      <c r="L55131" s="55"/>
      <c r="M55131" s="56"/>
      <c r="N55131" s="57"/>
      <c r="O55131" s="57"/>
      <c r="X55131" s="69"/>
    </row>
    <row r="55132" s="54" customFormat="1" spans="2:24">
      <c r="B55132" s="69"/>
      <c r="L55132" s="55"/>
      <c r="M55132" s="56"/>
      <c r="N55132" s="57"/>
      <c r="O55132" s="57"/>
      <c r="X55132" s="69"/>
    </row>
    <row r="55133" s="54" customFormat="1" spans="2:24">
      <c r="B55133" s="69"/>
      <c r="L55133" s="55"/>
      <c r="M55133" s="56"/>
      <c r="N55133" s="57"/>
      <c r="O55133" s="57"/>
      <c r="X55133" s="69"/>
    </row>
    <row r="55134" s="54" customFormat="1" spans="2:24">
      <c r="B55134" s="69"/>
      <c r="L55134" s="55"/>
      <c r="M55134" s="56"/>
      <c r="N55134" s="57"/>
      <c r="O55134" s="57"/>
      <c r="X55134" s="69"/>
    </row>
    <row r="55135" s="54" customFormat="1" spans="2:24">
      <c r="B55135" s="69"/>
      <c r="L55135" s="55"/>
      <c r="M55135" s="56"/>
      <c r="N55135" s="57"/>
      <c r="O55135" s="57"/>
      <c r="X55135" s="69"/>
    </row>
    <row r="55136" s="54" customFormat="1" spans="2:24">
      <c r="B55136" s="69"/>
      <c r="L55136" s="55"/>
      <c r="M55136" s="56"/>
      <c r="N55136" s="57"/>
      <c r="O55136" s="57"/>
      <c r="X55136" s="69"/>
    </row>
    <row r="55137" s="54" customFormat="1" spans="2:24">
      <c r="B55137" s="69"/>
      <c r="L55137" s="55"/>
      <c r="M55137" s="56"/>
      <c r="N55137" s="57"/>
      <c r="O55137" s="57"/>
      <c r="X55137" s="69"/>
    </row>
    <row r="55138" s="54" customFormat="1" spans="2:24">
      <c r="B55138" s="69"/>
      <c r="L55138" s="55"/>
      <c r="M55138" s="56"/>
      <c r="N55138" s="57"/>
      <c r="O55138" s="57"/>
      <c r="X55138" s="69"/>
    </row>
    <row r="55139" s="54" customFormat="1" spans="2:24">
      <c r="B55139" s="69"/>
      <c r="L55139" s="55"/>
      <c r="M55139" s="56"/>
      <c r="N55139" s="57"/>
      <c r="O55139" s="57"/>
      <c r="X55139" s="69"/>
    </row>
    <row r="55140" s="54" customFormat="1" spans="2:24">
      <c r="B55140" s="69"/>
      <c r="L55140" s="55"/>
      <c r="M55140" s="56"/>
      <c r="N55140" s="57"/>
      <c r="O55140" s="57"/>
      <c r="X55140" s="69"/>
    </row>
    <row r="55141" s="54" customFormat="1" spans="2:24">
      <c r="B55141" s="69"/>
      <c r="L55141" s="55"/>
      <c r="M55141" s="56"/>
      <c r="N55141" s="57"/>
      <c r="O55141" s="57"/>
      <c r="X55141" s="69"/>
    </row>
    <row r="55142" s="54" customFormat="1" spans="2:24">
      <c r="B55142" s="69"/>
      <c r="L55142" s="55"/>
      <c r="M55142" s="56"/>
      <c r="N55142" s="57"/>
      <c r="O55142" s="57"/>
      <c r="X55142" s="69"/>
    </row>
    <row r="55143" s="54" customFormat="1" spans="2:24">
      <c r="B55143" s="69"/>
      <c r="L55143" s="55"/>
      <c r="M55143" s="56"/>
      <c r="N55143" s="57"/>
      <c r="O55143" s="57"/>
      <c r="X55143" s="69"/>
    </row>
    <row r="55144" s="54" customFormat="1" spans="2:24">
      <c r="B55144" s="69"/>
      <c r="L55144" s="55"/>
      <c r="M55144" s="56"/>
      <c r="N55144" s="57"/>
      <c r="O55144" s="57"/>
      <c r="X55144" s="69"/>
    </row>
    <row r="55145" s="54" customFormat="1" spans="2:24">
      <c r="B55145" s="69"/>
      <c r="L55145" s="55"/>
      <c r="M55145" s="56"/>
      <c r="N55145" s="57"/>
      <c r="O55145" s="57"/>
      <c r="X55145" s="69"/>
    </row>
    <row r="55146" s="54" customFormat="1" spans="2:24">
      <c r="B55146" s="69"/>
      <c r="L55146" s="55"/>
      <c r="M55146" s="56"/>
      <c r="N55146" s="57"/>
      <c r="O55146" s="57"/>
      <c r="X55146" s="69"/>
    </row>
    <row r="55147" s="54" customFormat="1" spans="2:24">
      <c r="B55147" s="69"/>
      <c r="L55147" s="55"/>
      <c r="M55147" s="56"/>
      <c r="N55147" s="57"/>
      <c r="O55147" s="57"/>
      <c r="X55147" s="69"/>
    </row>
    <row r="55148" s="54" customFormat="1" spans="2:24">
      <c r="B55148" s="69"/>
      <c r="L55148" s="55"/>
      <c r="M55148" s="56"/>
      <c r="N55148" s="57"/>
      <c r="O55148" s="57"/>
      <c r="X55148" s="69"/>
    </row>
    <row r="55149" s="54" customFormat="1" spans="2:24">
      <c r="B55149" s="69"/>
      <c r="L55149" s="55"/>
      <c r="M55149" s="56"/>
      <c r="N55149" s="57"/>
      <c r="O55149" s="57"/>
      <c r="X55149" s="69"/>
    </row>
    <row r="55150" s="54" customFormat="1" spans="2:24">
      <c r="B55150" s="69"/>
      <c r="L55150" s="55"/>
      <c r="M55150" s="56"/>
      <c r="N55150" s="57"/>
      <c r="O55150" s="57"/>
      <c r="X55150" s="69"/>
    </row>
    <row r="55151" s="54" customFormat="1" spans="2:24">
      <c r="B55151" s="69"/>
      <c r="L55151" s="55"/>
      <c r="M55151" s="56"/>
      <c r="N55151" s="57"/>
      <c r="O55151" s="57"/>
      <c r="X55151" s="69"/>
    </row>
    <row r="55152" s="54" customFormat="1" spans="2:24">
      <c r="B55152" s="69"/>
      <c r="L55152" s="55"/>
      <c r="M55152" s="56"/>
      <c r="N55152" s="57"/>
      <c r="O55152" s="57"/>
      <c r="X55152" s="69"/>
    </row>
    <row r="55153" s="54" customFormat="1" spans="2:24">
      <c r="B55153" s="69"/>
      <c r="L55153" s="55"/>
      <c r="M55153" s="56"/>
      <c r="N55153" s="57"/>
      <c r="O55153" s="57"/>
      <c r="X55153" s="69"/>
    </row>
    <row r="55154" s="54" customFormat="1" spans="2:24">
      <c r="B55154" s="69"/>
      <c r="L55154" s="55"/>
      <c r="M55154" s="56"/>
      <c r="N55154" s="57"/>
      <c r="O55154" s="57"/>
      <c r="X55154" s="69"/>
    </row>
    <row r="55155" s="54" customFormat="1" spans="2:24">
      <c r="B55155" s="69"/>
      <c r="L55155" s="55"/>
      <c r="M55155" s="56"/>
      <c r="N55155" s="57"/>
      <c r="O55155" s="57"/>
      <c r="X55155" s="69"/>
    </row>
    <row r="55156" s="54" customFormat="1" spans="2:24">
      <c r="B55156" s="69"/>
      <c r="L55156" s="55"/>
      <c r="M55156" s="56"/>
      <c r="N55156" s="57"/>
      <c r="O55156" s="57"/>
      <c r="X55156" s="69"/>
    </row>
    <row r="55157" s="54" customFormat="1" spans="2:24">
      <c r="B55157" s="69"/>
      <c r="L55157" s="55"/>
      <c r="M55157" s="56"/>
      <c r="N55157" s="57"/>
      <c r="O55157" s="57"/>
      <c r="X55157" s="69"/>
    </row>
    <row r="55158" s="54" customFormat="1" spans="2:24">
      <c r="B55158" s="69"/>
      <c r="L55158" s="55"/>
      <c r="M55158" s="56"/>
      <c r="N55158" s="57"/>
      <c r="O55158" s="57"/>
      <c r="X55158" s="69"/>
    </row>
    <row r="55159" s="54" customFormat="1" spans="2:24">
      <c r="B55159" s="69"/>
      <c r="L55159" s="55"/>
      <c r="M55159" s="56"/>
      <c r="N55159" s="57"/>
      <c r="O55159" s="57"/>
      <c r="X55159" s="69"/>
    </row>
    <row r="55160" s="54" customFormat="1" spans="2:24">
      <c r="B55160" s="69"/>
      <c r="L55160" s="55"/>
      <c r="M55160" s="56"/>
      <c r="N55160" s="57"/>
      <c r="O55160" s="57"/>
      <c r="X55160" s="69"/>
    </row>
    <row r="55161" s="54" customFormat="1" spans="2:24">
      <c r="B55161" s="69"/>
      <c r="L55161" s="55"/>
      <c r="M55161" s="56"/>
      <c r="N55161" s="57"/>
      <c r="O55161" s="57"/>
      <c r="X55161" s="69"/>
    </row>
    <row r="55162" s="54" customFormat="1" spans="2:24">
      <c r="B55162" s="69"/>
      <c r="L55162" s="55"/>
      <c r="M55162" s="56"/>
      <c r="N55162" s="57"/>
      <c r="O55162" s="57"/>
      <c r="X55162" s="69"/>
    </row>
    <row r="55163" s="54" customFormat="1" spans="2:24">
      <c r="B55163" s="69"/>
      <c r="L55163" s="55"/>
      <c r="M55163" s="56"/>
      <c r="N55163" s="57"/>
      <c r="O55163" s="57"/>
      <c r="X55163" s="69"/>
    </row>
    <row r="55164" s="54" customFormat="1" spans="2:24">
      <c r="B55164" s="69"/>
      <c r="L55164" s="55"/>
      <c r="M55164" s="56"/>
      <c r="N55164" s="57"/>
      <c r="O55164" s="57"/>
      <c r="X55164" s="69"/>
    </row>
    <row r="55165" s="54" customFormat="1" spans="2:24">
      <c r="B55165" s="69"/>
      <c r="L55165" s="55"/>
      <c r="M55165" s="56"/>
      <c r="N55165" s="57"/>
      <c r="O55165" s="57"/>
      <c r="X55165" s="69"/>
    </row>
    <row r="55166" s="54" customFormat="1" spans="2:24">
      <c r="B55166" s="69"/>
      <c r="L55166" s="55"/>
      <c r="M55166" s="56"/>
      <c r="N55166" s="57"/>
      <c r="O55166" s="57"/>
      <c r="X55166" s="69"/>
    </row>
    <row r="55167" s="54" customFormat="1" spans="2:24">
      <c r="B55167" s="69"/>
      <c r="L55167" s="55"/>
      <c r="M55167" s="56"/>
      <c r="N55167" s="57"/>
      <c r="O55167" s="57"/>
      <c r="X55167" s="69"/>
    </row>
    <row r="55168" s="54" customFormat="1" spans="2:24">
      <c r="B55168" s="69"/>
      <c r="L55168" s="55"/>
      <c r="M55168" s="56"/>
      <c r="N55168" s="57"/>
      <c r="O55168" s="57"/>
      <c r="X55168" s="69"/>
    </row>
    <row r="55169" s="54" customFormat="1" spans="2:24">
      <c r="B55169" s="69"/>
      <c r="L55169" s="55"/>
      <c r="M55169" s="56"/>
      <c r="N55169" s="57"/>
      <c r="O55169" s="57"/>
      <c r="X55169" s="69"/>
    </row>
    <row r="55170" s="54" customFormat="1" spans="2:24">
      <c r="B55170" s="69"/>
      <c r="L55170" s="55"/>
      <c r="M55170" s="56"/>
      <c r="N55170" s="57"/>
      <c r="O55170" s="57"/>
      <c r="X55170" s="69"/>
    </row>
    <row r="55171" s="54" customFormat="1" spans="2:24">
      <c r="B55171" s="69"/>
      <c r="L55171" s="55"/>
      <c r="M55171" s="56"/>
      <c r="N55171" s="57"/>
      <c r="O55171" s="57"/>
      <c r="X55171" s="69"/>
    </row>
    <row r="55172" s="54" customFormat="1" spans="2:24">
      <c r="B55172" s="69"/>
      <c r="L55172" s="55"/>
      <c r="M55172" s="56"/>
      <c r="N55172" s="57"/>
      <c r="O55172" s="57"/>
      <c r="X55172" s="69"/>
    </row>
    <row r="55173" s="54" customFormat="1" spans="2:24">
      <c r="B55173" s="69"/>
      <c r="L55173" s="55"/>
      <c r="M55173" s="56"/>
      <c r="N55173" s="57"/>
      <c r="O55173" s="57"/>
      <c r="X55173" s="69"/>
    </row>
    <row r="55174" s="54" customFormat="1" spans="2:24">
      <c r="B55174" s="69"/>
      <c r="L55174" s="55"/>
      <c r="M55174" s="56"/>
      <c r="N55174" s="57"/>
      <c r="O55174" s="57"/>
      <c r="X55174" s="69"/>
    </row>
    <row r="55175" s="54" customFormat="1" spans="2:24">
      <c r="B55175" s="69"/>
      <c r="L55175" s="55"/>
      <c r="M55175" s="56"/>
      <c r="N55175" s="57"/>
      <c r="O55175" s="57"/>
      <c r="X55175" s="69"/>
    </row>
    <row r="55176" s="54" customFormat="1" spans="2:24">
      <c r="B55176" s="69"/>
      <c r="L55176" s="55"/>
      <c r="M55176" s="56"/>
      <c r="N55176" s="57"/>
      <c r="O55176" s="57"/>
      <c r="X55176" s="69"/>
    </row>
    <row r="55177" s="54" customFormat="1" spans="2:24">
      <c r="B55177" s="69"/>
      <c r="L55177" s="55"/>
      <c r="M55177" s="56"/>
      <c r="N55177" s="57"/>
      <c r="O55177" s="57"/>
      <c r="X55177" s="69"/>
    </row>
    <row r="55178" s="54" customFormat="1" spans="2:24">
      <c r="B55178" s="69"/>
      <c r="L55178" s="55"/>
      <c r="M55178" s="56"/>
      <c r="N55178" s="57"/>
      <c r="O55178" s="57"/>
      <c r="X55178" s="69"/>
    </row>
    <row r="55179" s="54" customFormat="1" spans="2:24">
      <c r="B55179" s="69"/>
      <c r="L55179" s="55"/>
      <c r="M55179" s="56"/>
      <c r="N55179" s="57"/>
      <c r="O55179" s="57"/>
      <c r="X55179" s="69"/>
    </row>
    <row r="55180" s="54" customFormat="1" spans="2:24">
      <c r="B55180" s="69"/>
      <c r="L55180" s="55"/>
      <c r="M55180" s="56"/>
      <c r="N55180" s="57"/>
      <c r="O55180" s="57"/>
      <c r="X55180" s="69"/>
    </row>
    <row r="55181" s="54" customFormat="1" spans="2:24">
      <c r="B55181" s="69"/>
      <c r="L55181" s="55"/>
      <c r="M55181" s="56"/>
      <c r="N55181" s="57"/>
      <c r="O55181" s="57"/>
      <c r="X55181" s="69"/>
    </row>
    <row r="55182" s="54" customFormat="1" spans="2:24">
      <c r="B55182" s="69"/>
      <c r="L55182" s="55"/>
      <c r="M55182" s="56"/>
      <c r="N55182" s="57"/>
      <c r="O55182" s="57"/>
      <c r="X55182" s="69"/>
    </row>
    <row r="55183" s="54" customFormat="1" spans="2:24">
      <c r="B55183" s="69"/>
      <c r="L55183" s="55"/>
      <c r="M55183" s="56"/>
      <c r="N55183" s="57"/>
      <c r="O55183" s="57"/>
      <c r="X55183" s="69"/>
    </row>
    <row r="55184" s="54" customFormat="1" spans="2:24">
      <c r="B55184" s="69"/>
      <c r="L55184" s="55"/>
      <c r="M55184" s="56"/>
      <c r="N55184" s="57"/>
      <c r="O55184" s="57"/>
      <c r="X55184" s="69"/>
    </row>
    <row r="55185" s="54" customFormat="1" spans="2:24">
      <c r="B55185" s="69"/>
      <c r="L55185" s="55"/>
      <c r="M55185" s="56"/>
      <c r="N55185" s="57"/>
      <c r="O55185" s="57"/>
      <c r="X55185" s="69"/>
    </row>
    <row r="55186" s="54" customFormat="1" spans="2:24">
      <c r="B55186" s="69"/>
      <c r="L55186" s="55"/>
      <c r="M55186" s="56"/>
      <c r="N55186" s="57"/>
      <c r="O55186" s="57"/>
      <c r="X55186" s="69"/>
    </row>
    <row r="55187" s="54" customFormat="1" spans="2:24">
      <c r="B55187" s="69"/>
      <c r="L55187" s="55"/>
      <c r="M55187" s="56"/>
      <c r="N55187" s="57"/>
      <c r="O55187" s="57"/>
      <c r="X55187" s="69"/>
    </row>
    <row r="55188" s="54" customFormat="1" spans="2:24">
      <c r="B55188" s="69"/>
      <c r="L55188" s="55"/>
      <c r="M55188" s="56"/>
      <c r="N55188" s="57"/>
      <c r="O55188" s="57"/>
      <c r="X55188" s="69"/>
    </row>
    <row r="55189" s="54" customFormat="1" spans="2:24">
      <c r="B55189" s="69"/>
      <c r="L55189" s="55"/>
      <c r="M55189" s="56"/>
      <c r="N55189" s="57"/>
      <c r="O55189" s="57"/>
      <c r="X55189" s="69"/>
    </row>
    <row r="55190" s="54" customFormat="1" spans="2:24">
      <c r="B55190" s="69"/>
      <c r="L55190" s="55"/>
      <c r="M55190" s="56"/>
      <c r="N55190" s="57"/>
      <c r="O55190" s="57"/>
      <c r="X55190" s="69"/>
    </row>
    <row r="55191" s="54" customFormat="1" spans="2:24">
      <c r="B55191" s="69"/>
      <c r="L55191" s="55"/>
      <c r="M55191" s="56"/>
      <c r="N55191" s="57"/>
      <c r="O55191" s="57"/>
      <c r="X55191" s="69"/>
    </row>
    <row r="55192" s="54" customFormat="1" spans="2:24">
      <c r="B55192" s="69"/>
      <c r="L55192" s="55"/>
      <c r="M55192" s="56"/>
      <c r="N55192" s="57"/>
      <c r="O55192" s="57"/>
      <c r="X55192" s="69"/>
    </row>
    <row r="55193" s="54" customFormat="1" spans="2:24">
      <c r="B55193" s="69"/>
      <c r="L55193" s="55"/>
      <c r="M55193" s="56"/>
      <c r="N55193" s="57"/>
      <c r="O55193" s="57"/>
      <c r="X55193" s="69"/>
    </row>
    <row r="55194" s="54" customFormat="1" spans="2:24">
      <c r="B55194" s="69"/>
      <c r="L55194" s="55"/>
      <c r="M55194" s="56"/>
      <c r="N55194" s="57"/>
      <c r="O55194" s="57"/>
      <c r="X55194" s="69"/>
    </row>
    <row r="55195" s="54" customFormat="1" spans="2:24">
      <c r="B55195" s="69"/>
      <c r="L55195" s="55"/>
      <c r="M55195" s="56"/>
      <c r="N55195" s="57"/>
      <c r="O55195" s="57"/>
      <c r="X55195" s="69"/>
    </row>
    <row r="55196" s="54" customFormat="1" spans="2:24">
      <c r="B55196" s="69"/>
      <c r="L55196" s="55"/>
      <c r="M55196" s="56"/>
      <c r="N55196" s="57"/>
      <c r="O55196" s="57"/>
      <c r="X55196" s="69"/>
    </row>
    <row r="55197" s="54" customFormat="1" spans="2:24">
      <c r="B55197" s="69"/>
      <c r="L55197" s="55"/>
      <c r="M55197" s="56"/>
      <c r="N55197" s="57"/>
      <c r="O55197" s="57"/>
      <c r="X55197" s="69"/>
    </row>
    <row r="55198" s="54" customFormat="1" spans="2:24">
      <c r="B55198" s="69"/>
      <c r="L55198" s="55"/>
      <c r="M55198" s="56"/>
      <c r="N55198" s="57"/>
      <c r="O55198" s="57"/>
      <c r="X55198" s="69"/>
    </row>
    <row r="55199" s="54" customFormat="1" spans="2:24">
      <c r="B55199" s="69"/>
      <c r="L55199" s="55"/>
      <c r="M55199" s="56"/>
      <c r="N55199" s="57"/>
      <c r="O55199" s="57"/>
      <c r="X55199" s="69"/>
    </row>
    <row r="55200" s="54" customFormat="1" spans="2:24">
      <c r="B55200" s="69"/>
      <c r="L55200" s="55"/>
      <c r="M55200" s="56"/>
      <c r="N55200" s="57"/>
      <c r="O55200" s="57"/>
      <c r="X55200" s="69"/>
    </row>
    <row r="55201" s="54" customFormat="1" spans="2:24">
      <c r="B55201" s="69"/>
      <c r="L55201" s="55"/>
      <c r="M55201" s="56"/>
      <c r="N55201" s="57"/>
      <c r="O55201" s="57"/>
      <c r="X55201" s="69"/>
    </row>
    <row r="55202" s="54" customFormat="1" spans="2:24">
      <c r="B55202" s="69"/>
      <c r="L55202" s="55"/>
      <c r="M55202" s="56"/>
      <c r="N55202" s="57"/>
      <c r="O55202" s="57"/>
      <c r="X55202" s="69"/>
    </row>
    <row r="55203" s="54" customFormat="1" spans="2:24">
      <c r="B55203" s="69"/>
      <c r="L55203" s="55"/>
      <c r="M55203" s="56"/>
      <c r="N55203" s="57"/>
      <c r="O55203" s="57"/>
      <c r="X55203" s="69"/>
    </row>
    <row r="55204" s="54" customFormat="1" spans="2:24">
      <c r="B55204" s="69"/>
      <c r="L55204" s="55"/>
      <c r="M55204" s="56"/>
      <c r="N55204" s="57"/>
      <c r="O55204" s="57"/>
      <c r="X55204" s="69"/>
    </row>
    <row r="55205" s="54" customFormat="1" spans="2:24">
      <c r="B55205" s="69"/>
      <c r="L55205" s="55"/>
      <c r="M55205" s="56"/>
      <c r="N55205" s="57"/>
      <c r="O55205" s="57"/>
      <c r="X55205" s="69"/>
    </row>
    <row r="55206" s="54" customFormat="1" spans="2:24">
      <c r="B55206" s="69"/>
      <c r="L55206" s="55"/>
      <c r="M55206" s="56"/>
      <c r="N55206" s="57"/>
      <c r="O55206" s="57"/>
      <c r="X55206" s="69"/>
    </row>
    <row r="55207" s="54" customFormat="1" spans="2:24">
      <c r="B55207" s="69"/>
      <c r="L55207" s="55"/>
      <c r="M55207" s="56"/>
      <c r="N55207" s="57"/>
      <c r="O55207" s="57"/>
      <c r="X55207" s="69"/>
    </row>
    <row r="55208" s="54" customFormat="1" spans="2:24">
      <c r="B55208" s="69"/>
      <c r="L55208" s="55"/>
      <c r="M55208" s="56"/>
      <c r="N55208" s="57"/>
      <c r="O55208" s="57"/>
      <c r="X55208" s="69"/>
    </row>
    <row r="55209" s="54" customFormat="1" spans="2:24">
      <c r="B55209" s="69"/>
      <c r="L55209" s="55"/>
      <c r="M55209" s="56"/>
      <c r="N55209" s="57"/>
      <c r="O55209" s="57"/>
      <c r="X55209" s="69"/>
    </row>
    <row r="55210" s="54" customFormat="1" spans="2:24">
      <c r="B55210" s="69"/>
      <c r="L55210" s="55"/>
      <c r="M55210" s="56"/>
      <c r="N55210" s="57"/>
      <c r="O55210" s="57"/>
      <c r="X55210" s="69"/>
    </row>
    <row r="55211" s="54" customFormat="1" spans="2:24">
      <c r="B55211" s="69"/>
      <c r="L55211" s="55"/>
      <c r="M55211" s="56"/>
      <c r="N55211" s="57"/>
      <c r="O55211" s="57"/>
      <c r="X55211" s="69"/>
    </row>
    <row r="55212" s="54" customFormat="1" spans="2:24">
      <c r="B55212" s="69"/>
      <c r="L55212" s="55"/>
      <c r="M55212" s="56"/>
      <c r="N55212" s="57"/>
      <c r="O55212" s="57"/>
      <c r="X55212" s="69"/>
    </row>
    <row r="55213" s="54" customFormat="1" spans="2:24">
      <c r="B55213" s="69"/>
      <c r="L55213" s="55"/>
      <c r="M55213" s="56"/>
      <c r="N55213" s="57"/>
      <c r="O55213" s="57"/>
      <c r="X55213" s="69"/>
    </row>
    <row r="55214" s="54" customFormat="1" spans="2:24">
      <c r="B55214" s="69"/>
      <c r="L55214" s="55"/>
      <c r="M55214" s="56"/>
      <c r="N55214" s="57"/>
      <c r="O55214" s="57"/>
      <c r="X55214" s="69"/>
    </row>
    <row r="55215" s="54" customFormat="1" spans="2:24">
      <c r="B55215" s="69"/>
      <c r="L55215" s="55"/>
      <c r="M55215" s="56"/>
      <c r="N55215" s="57"/>
      <c r="O55215" s="57"/>
      <c r="X55215" s="69"/>
    </row>
    <row r="55216" s="54" customFormat="1" spans="2:24">
      <c r="B55216" s="69"/>
      <c r="L55216" s="55"/>
      <c r="M55216" s="56"/>
      <c r="N55216" s="57"/>
      <c r="O55216" s="57"/>
      <c r="X55216" s="69"/>
    </row>
    <row r="55217" s="54" customFormat="1" spans="2:24">
      <c r="B55217" s="69"/>
      <c r="L55217" s="55"/>
      <c r="M55217" s="56"/>
      <c r="N55217" s="57"/>
      <c r="O55217" s="57"/>
      <c r="X55217" s="69"/>
    </row>
    <row r="55218" s="54" customFormat="1" spans="2:24">
      <c r="B55218" s="69"/>
      <c r="L55218" s="55"/>
      <c r="M55218" s="56"/>
      <c r="N55218" s="57"/>
      <c r="O55218" s="57"/>
      <c r="X55218" s="69"/>
    </row>
    <row r="55219" s="54" customFormat="1" spans="2:24">
      <c r="B55219" s="69"/>
      <c r="L55219" s="55"/>
      <c r="M55219" s="56"/>
      <c r="N55219" s="57"/>
      <c r="O55219" s="57"/>
      <c r="X55219" s="69"/>
    </row>
    <row r="55220" s="54" customFormat="1" spans="2:24">
      <c r="B55220" s="69"/>
      <c r="L55220" s="55"/>
      <c r="M55220" s="56"/>
      <c r="N55220" s="57"/>
      <c r="O55220" s="57"/>
      <c r="X55220" s="69"/>
    </row>
    <row r="55221" s="54" customFormat="1" spans="2:24">
      <c r="B55221" s="69"/>
      <c r="L55221" s="55"/>
      <c r="M55221" s="56"/>
      <c r="N55221" s="57"/>
      <c r="O55221" s="57"/>
      <c r="X55221" s="69"/>
    </row>
    <row r="55222" s="54" customFormat="1" spans="2:24">
      <c r="B55222" s="69"/>
      <c r="L55222" s="55"/>
      <c r="M55222" s="56"/>
      <c r="N55222" s="57"/>
      <c r="O55222" s="57"/>
      <c r="X55222" s="69"/>
    </row>
    <row r="55223" s="54" customFormat="1" spans="2:24">
      <c r="B55223" s="69"/>
      <c r="L55223" s="55"/>
      <c r="M55223" s="56"/>
      <c r="N55223" s="57"/>
      <c r="O55223" s="57"/>
      <c r="X55223" s="69"/>
    </row>
    <row r="55224" s="54" customFormat="1" spans="2:24">
      <c r="B55224" s="69"/>
      <c r="L55224" s="55"/>
      <c r="M55224" s="56"/>
      <c r="N55224" s="57"/>
      <c r="O55224" s="57"/>
      <c r="X55224" s="69"/>
    </row>
    <row r="55225" s="54" customFormat="1" spans="2:24">
      <c r="B55225" s="69"/>
      <c r="L55225" s="55"/>
      <c r="M55225" s="56"/>
      <c r="N55225" s="57"/>
      <c r="O55225" s="57"/>
      <c r="X55225" s="69"/>
    </row>
    <row r="55226" s="54" customFormat="1" spans="2:24">
      <c r="B55226" s="69"/>
      <c r="L55226" s="55"/>
      <c r="M55226" s="56"/>
      <c r="N55226" s="57"/>
      <c r="O55226" s="57"/>
      <c r="X55226" s="69"/>
    </row>
    <row r="55227" s="54" customFormat="1" spans="2:24">
      <c r="B55227" s="69"/>
      <c r="L55227" s="55"/>
      <c r="M55227" s="56"/>
      <c r="N55227" s="57"/>
      <c r="O55227" s="57"/>
      <c r="X55227" s="69"/>
    </row>
    <row r="55228" s="54" customFormat="1" spans="2:24">
      <c r="B55228" s="69"/>
      <c r="L55228" s="55"/>
      <c r="M55228" s="56"/>
      <c r="N55228" s="57"/>
      <c r="O55228" s="57"/>
      <c r="X55228" s="69"/>
    </row>
    <row r="55229" s="54" customFormat="1" spans="2:24">
      <c r="B55229" s="69"/>
      <c r="L55229" s="55"/>
      <c r="M55229" s="56"/>
      <c r="N55229" s="57"/>
      <c r="O55229" s="57"/>
      <c r="X55229" s="69"/>
    </row>
    <row r="55230" s="54" customFormat="1" spans="2:24">
      <c r="B55230" s="69"/>
      <c r="L55230" s="55"/>
      <c r="M55230" s="56"/>
      <c r="N55230" s="57"/>
      <c r="O55230" s="57"/>
      <c r="X55230" s="69"/>
    </row>
    <row r="55231" s="54" customFormat="1" spans="2:24">
      <c r="B55231" s="69"/>
      <c r="L55231" s="55"/>
      <c r="M55231" s="56"/>
      <c r="N55231" s="57"/>
      <c r="O55231" s="57"/>
      <c r="X55231" s="69"/>
    </row>
    <row r="55232" s="54" customFormat="1" spans="2:24">
      <c r="B55232" s="69"/>
      <c r="L55232" s="55"/>
      <c r="M55232" s="56"/>
      <c r="N55232" s="57"/>
      <c r="O55232" s="57"/>
      <c r="X55232" s="69"/>
    </row>
    <row r="55233" s="54" customFormat="1" spans="2:24">
      <c r="B55233" s="69"/>
      <c r="L55233" s="55"/>
      <c r="M55233" s="56"/>
      <c r="N55233" s="57"/>
      <c r="O55233" s="57"/>
      <c r="X55233" s="69"/>
    </row>
    <row r="55234" s="54" customFormat="1" spans="2:24">
      <c r="B55234" s="69"/>
      <c r="L55234" s="55"/>
      <c r="M55234" s="56"/>
      <c r="N55234" s="57"/>
      <c r="O55234" s="57"/>
      <c r="X55234" s="69"/>
    </row>
    <row r="55235" s="54" customFormat="1" spans="2:24">
      <c r="B55235" s="69"/>
      <c r="L55235" s="55"/>
      <c r="M55235" s="56"/>
      <c r="N55235" s="57"/>
      <c r="O55235" s="57"/>
      <c r="X55235" s="69"/>
    </row>
    <row r="55236" s="54" customFormat="1" spans="2:24">
      <c r="B55236" s="69"/>
      <c r="L55236" s="55"/>
      <c r="M55236" s="56"/>
      <c r="N55236" s="57"/>
      <c r="O55236" s="57"/>
      <c r="X55236" s="69"/>
    </row>
    <row r="55237" s="54" customFormat="1" spans="2:24">
      <c r="B55237" s="69"/>
      <c r="L55237" s="55"/>
      <c r="M55237" s="56"/>
      <c r="N55237" s="57"/>
      <c r="O55237" s="57"/>
      <c r="X55237" s="69"/>
    </row>
    <row r="55238" s="54" customFormat="1" spans="2:24">
      <c r="B55238" s="69"/>
      <c r="L55238" s="55"/>
      <c r="M55238" s="56"/>
      <c r="N55238" s="57"/>
      <c r="O55238" s="57"/>
      <c r="X55238" s="69"/>
    </row>
    <row r="55239" s="54" customFormat="1" spans="2:24">
      <c r="B55239" s="69"/>
      <c r="L55239" s="55"/>
      <c r="M55239" s="56"/>
      <c r="N55239" s="57"/>
      <c r="O55239" s="57"/>
      <c r="X55239" s="69"/>
    </row>
    <row r="55240" s="54" customFormat="1" spans="2:24">
      <c r="B55240" s="69"/>
      <c r="L55240" s="55"/>
      <c r="M55240" s="56"/>
      <c r="N55240" s="57"/>
      <c r="O55240" s="57"/>
      <c r="X55240" s="69"/>
    </row>
    <row r="55241" s="54" customFormat="1" spans="2:24">
      <c r="B55241" s="69"/>
      <c r="L55241" s="55"/>
      <c r="M55241" s="56"/>
      <c r="N55241" s="57"/>
      <c r="O55241" s="57"/>
      <c r="X55241" s="69"/>
    </row>
    <row r="55242" s="54" customFormat="1" spans="2:24">
      <c r="B55242" s="69"/>
      <c r="L55242" s="55"/>
      <c r="M55242" s="56"/>
      <c r="N55242" s="57"/>
      <c r="O55242" s="57"/>
      <c r="X55242" s="69"/>
    </row>
    <row r="55243" s="54" customFormat="1" spans="2:24">
      <c r="B55243" s="69"/>
      <c r="L55243" s="55"/>
      <c r="M55243" s="56"/>
      <c r="N55243" s="57"/>
      <c r="O55243" s="57"/>
      <c r="X55243" s="69"/>
    </row>
    <row r="55244" s="54" customFormat="1" spans="2:24">
      <c r="B55244" s="69"/>
      <c r="L55244" s="55"/>
      <c r="M55244" s="56"/>
      <c r="N55244" s="57"/>
      <c r="O55244" s="57"/>
      <c r="X55244" s="69"/>
    </row>
    <row r="55245" s="54" customFormat="1" spans="2:24">
      <c r="B55245" s="69"/>
      <c r="L55245" s="55"/>
      <c r="M55245" s="56"/>
      <c r="N55245" s="57"/>
      <c r="O55245" s="57"/>
      <c r="X55245" s="69"/>
    </row>
    <row r="55246" s="54" customFormat="1" spans="2:24">
      <c r="B55246" s="69"/>
      <c r="L55246" s="55"/>
      <c r="M55246" s="56"/>
      <c r="N55246" s="57"/>
      <c r="O55246" s="57"/>
      <c r="X55246" s="69"/>
    </row>
    <row r="55247" s="54" customFormat="1" spans="2:24">
      <c r="B55247" s="69"/>
      <c r="L55247" s="55"/>
      <c r="M55247" s="56"/>
      <c r="N55247" s="57"/>
      <c r="O55247" s="57"/>
      <c r="X55247" s="69"/>
    </row>
    <row r="55248" s="54" customFormat="1" spans="2:24">
      <c r="B55248" s="69"/>
      <c r="L55248" s="55"/>
      <c r="M55248" s="56"/>
      <c r="N55248" s="57"/>
      <c r="O55248" s="57"/>
      <c r="X55248" s="69"/>
    </row>
    <row r="55249" s="54" customFormat="1" spans="2:24">
      <c r="B55249" s="69"/>
      <c r="L55249" s="55"/>
      <c r="M55249" s="56"/>
      <c r="N55249" s="57"/>
      <c r="O55249" s="57"/>
      <c r="X55249" s="69"/>
    </row>
    <row r="55250" s="54" customFormat="1" spans="2:24">
      <c r="B55250" s="69"/>
      <c r="L55250" s="55"/>
      <c r="M55250" s="56"/>
      <c r="N55250" s="57"/>
      <c r="O55250" s="57"/>
      <c r="X55250" s="69"/>
    </row>
    <row r="55251" s="54" customFormat="1" spans="2:24">
      <c r="B55251" s="69"/>
      <c r="L55251" s="55"/>
      <c r="M55251" s="56"/>
      <c r="N55251" s="57"/>
      <c r="O55251" s="57"/>
      <c r="X55251" s="69"/>
    </row>
    <row r="55252" s="54" customFormat="1" spans="2:24">
      <c r="B55252" s="69"/>
      <c r="L55252" s="55"/>
      <c r="M55252" s="56"/>
      <c r="N55252" s="57"/>
      <c r="O55252" s="57"/>
      <c r="X55252" s="69"/>
    </row>
    <row r="55253" s="54" customFormat="1" spans="2:24">
      <c r="B55253" s="69"/>
      <c r="L55253" s="55"/>
      <c r="M55253" s="56"/>
      <c r="N55253" s="57"/>
      <c r="O55253" s="57"/>
      <c r="X55253" s="69"/>
    </row>
    <row r="55254" s="54" customFormat="1" spans="2:24">
      <c r="B55254" s="69"/>
      <c r="L55254" s="55"/>
      <c r="M55254" s="56"/>
      <c r="N55254" s="57"/>
      <c r="O55254" s="57"/>
      <c r="X55254" s="69"/>
    </row>
    <row r="55255" s="54" customFormat="1" spans="2:24">
      <c r="B55255" s="69"/>
      <c r="L55255" s="55"/>
      <c r="M55255" s="56"/>
      <c r="N55255" s="57"/>
      <c r="O55255" s="57"/>
      <c r="X55255" s="69"/>
    </row>
    <row r="55256" s="54" customFormat="1" spans="2:24">
      <c r="B55256" s="69"/>
      <c r="L55256" s="55"/>
      <c r="M55256" s="56"/>
      <c r="N55256" s="57"/>
      <c r="O55256" s="57"/>
      <c r="X55256" s="69"/>
    </row>
    <row r="55257" s="54" customFormat="1" spans="2:24">
      <c r="B55257" s="69"/>
      <c r="L55257" s="55"/>
      <c r="M55257" s="56"/>
      <c r="N55257" s="57"/>
      <c r="O55257" s="57"/>
      <c r="X55257" s="69"/>
    </row>
    <row r="55258" s="54" customFormat="1" spans="2:24">
      <c r="B55258" s="69"/>
      <c r="L55258" s="55"/>
      <c r="M55258" s="56"/>
      <c r="N55258" s="57"/>
      <c r="O55258" s="57"/>
      <c r="X55258" s="69"/>
    </row>
    <row r="55259" s="54" customFormat="1" spans="2:24">
      <c r="B55259" s="69"/>
      <c r="L55259" s="55"/>
      <c r="M55259" s="56"/>
      <c r="N55259" s="57"/>
      <c r="O55259" s="57"/>
      <c r="X55259" s="69"/>
    </row>
    <row r="55260" s="54" customFormat="1" spans="2:24">
      <c r="B55260" s="69"/>
      <c r="L55260" s="55"/>
      <c r="M55260" s="56"/>
      <c r="N55260" s="57"/>
      <c r="O55260" s="57"/>
      <c r="X55260" s="69"/>
    </row>
    <row r="55261" s="54" customFormat="1" spans="2:24">
      <c r="B55261" s="69"/>
      <c r="L55261" s="55"/>
      <c r="M55261" s="56"/>
      <c r="N55261" s="57"/>
      <c r="O55261" s="57"/>
      <c r="X55261" s="69"/>
    </row>
    <row r="55262" s="54" customFormat="1" spans="2:24">
      <c r="B55262" s="69"/>
      <c r="L55262" s="55"/>
      <c r="M55262" s="56"/>
      <c r="N55262" s="57"/>
      <c r="O55262" s="57"/>
      <c r="X55262" s="69"/>
    </row>
    <row r="55263" s="54" customFormat="1" spans="2:24">
      <c r="B55263" s="69"/>
      <c r="L55263" s="55"/>
      <c r="M55263" s="56"/>
      <c r="N55263" s="57"/>
      <c r="O55263" s="57"/>
      <c r="X55263" s="69"/>
    </row>
    <row r="55264" s="54" customFormat="1" spans="2:24">
      <c r="B55264" s="69"/>
      <c r="L55264" s="55"/>
      <c r="M55264" s="56"/>
      <c r="N55264" s="57"/>
      <c r="O55264" s="57"/>
      <c r="X55264" s="69"/>
    </row>
    <row r="55265" s="54" customFormat="1" spans="2:24">
      <c r="B55265" s="69"/>
      <c r="L55265" s="55"/>
      <c r="M55265" s="56"/>
      <c r="N55265" s="57"/>
      <c r="O55265" s="57"/>
      <c r="X55265" s="69"/>
    </row>
    <row r="55266" s="54" customFormat="1" spans="2:24">
      <c r="B55266" s="69"/>
      <c r="L55266" s="55"/>
      <c r="M55266" s="56"/>
      <c r="N55266" s="57"/>
      <c r="O55266" s="57"/>
      <c r="X55266" s="69"/>
    </row>
    <row r="55267" s="54" customFormat="1" spans="2:24">
      <c r="B55267" s="69"/>
      <c r="L55267" s="55"/>
      <c r="M55267" s="56"/>
      <c r="N55267" s="57"/>
      <c r="O55267" s="57"/>
      <c r="X55267" s="69"/>
    </row>
    <row r="55268" s="54" customFormat="1" spans="2:24">
      <c r="B55268" s="69"/>
      <c r="L55268" s="55"/>
      <c r="M55268" s="56"/>
      <c r="N55268" s="57"/>
      <c r="O55268" s="57"/>
      <c r="X55268" s="69"/>
    </row>
    <row r="55269" s="54" customFormat="1" spans="2:24">
      <c r="B55269" s="69"/>
      <c r="L55269" s="55"/>
      <c r="M55269" s="56"/>
      <c r="N55269" s="57"/>
      <c r="O55269" s="57"/>
      <c r="X55269" s="69"/>
    </row>
    <row r="55270" s="54" customFormat="1" spans="2:24">
      <c r="B55270" s="69"/>
      <c r="L55270" s="55"/>
      <c r="M55270" s="56"/>
      <c r="N55270" s="57"/>
      <c r="O55270" s="57"/>
      <c r="X55270" s="69"/>
    </row>
    <row r="55271" s="54" customFormat="1" spans="2:24">
      <c r="B55271" s="69"/>
      <c r="L55271" s="55"/>
      <c r="M55271" s="56"/>
      <c r="N55271" s="57"/>
      <c r="O55271" s="57"/>
      <c r="X55271" s="69"/>
    </row>
    <row r="55272" s="54" customFormat="1" spans="2:24">
      <c r="B55272" s="69"/>
      <c r="L55272" s="55"/>
      <c r="M55272" s="56"/>
      <c r="N55272" s="57"/>
      <c r="O55272" s="57"/>
      <c r="X55272" s="69"/>
    </row>
    <row r="55273" s="54" customFormat="1" spans="2:24">
      <c r="B55273" s="69"/>
      <c r="L55273" s="55"/>
      <c r="M55273" s="56"/>
      <c r="N55273" s="57"/>
      <c r="O55273" s="57"/>
      <c r="X55273" s="69"/>
    </row>
    <row r="55274" s="54" customFormat="1" spans="2:24">
      <c r="B55274" s="69"/>
      <c r="L55274" s="55"/>
      <c r="M55274" s="56"/>
      <c r="N55274" s="57"/>
      <c r="O55274" s="57"/>
      <c r="X55274" s="69"/>
    </row>
    <row r="55275" s="54" customFormat="1" spans="2:24">
      <c r="B55275" s="69"/>
      <c r="L55275" s="55"/>
      <c r="M55275" s="56"/>
      <c r="N55275" s="57"/>
      <c r="O55275" s="57"/>
      <c r="X55275" s="69"/>
    </row>
    <row r="55276" s="54" customFormat="1" spans="2:24">
      <c r="B55276" s="69"/>
      <c r="L55276" s="55"/>
      <c r="M55276" s="56"/>
      <c r="N55276" s="57"/>
      <c r="O55276" s="57"/>
      <c r="X55276" s="69"/>
    </row>
    <row r="55277" s="54" customFormat="1" spans="2:24">
      <c r="B55277" s="69"/>
      <c r="L55277" s="55"/>
      <c r="M55277" s="56"/>
      <c r="N55277" s="57"/>
      <c r="O55277" s="57"/>
      <c r="X55277" s="69"/>
    </row>
    <row r="55278" s="54" customFormat="1" spans="2:24">
      <c r="B55278" s="69"/>
      <c r="L55278" s="55"/>
      <c r="M55278" s="56"/>
      <c r="N55278" s="57"/>
      <c r="O55278" s="57"/>
      <c r="X55278" s="69"/>
    </row>
    <row r="55279" s="54" customFormat="1" spans="2:24">
      <c r="B55279" s="69"/>
      <c r="L55279" s="55"/>
      <c r="M55279" s="56"/>
      <c r="N55279" s="57"/>
      <c r="O55279" s="57"/>
      <c r="X55279" s="69"/>
    </row>
    <row r="55280" s="54" customFormat="1" spans="2:24">
      <c r="B55280" s="69"/>
      <c r="L55280" s="55"/>
      <c r="M55280" s="56"/>
      <c r="N55280" s="57"/>
      <c r="O55280" s="57"/>
      <c r="X55280" s="69"/>
    </row>
    <row r="55281" s="54" customFormat="1" spans="2:24">
      <c r="B55281" s="69"/>
      <c r="L55281" s="55"/>
      <c r="M55281" s="56"/>
      <c r="N55281" s="57"/>
      <c r="O55281" s="57"/>
      <c r="X55281" s="69"/>
    </row>
    <row r="55282" s="54" customFormat="1" spans="2:24">
      <c r="B55282" s="69"/>
      <c r="L55282" s="55"/>
      <c r="M55282" s="56"/>
      <c r="N55282" s="57"/>
      <c r="O55282" s="57"/>
      <c r="X55282" s="69"/>
    </row>
    <row r="55283" s="54" customFormat="1" spans="2:24">
      <c r="B55283" s="69"/>
      <c r="L55283" s="55"/>
      <c r="M55283" s="56"/>
      <c r="N55283" s="57"/>
      <c r="O55283" s="57"/>
      <c r="X55283" s="69"/>
    </row>
    <row r="55284" s="54" customFormat="1" spans="2:24">
      <c r="B55284" s="69"/>
      <c r="L55284" s="55"/>
      <c r="M55284" s="56"/>
      <c r="N55284" s="57"/>
      <c r="O55284" s="57"/>
      <c r="X55284" s="69"/>
    </row>
    <row r="55285" s="54" customFormat="1" spans="2:24">
      <c r="B55285" s="69"/>
      <c r="L55285" s="55"/>
      <c r="M55285" s="56"/>
      <c r="N55285" s="57"/>
      <c r="O55285" s="57"/>
      <c r="X55285" s="69"/>
    </row>
    <row r="55286" s="54" customFormat="1" spans="2:24">
      <c r="B55286" s="69"/>
      <c r="L55286" s="55"/>
      <c r="M55286" s="56"/>
      <c r="N55286" s="57"/>
      <c r="O55286" s="57"/>
      <c r="X55286" s="69"/>
    </row>
    <row r="55287" s="54" customFormat="1" spans="2:24">
      <c r="B55287" s="69"/>
      <c r="L55287" s="55"/>
      <c r="M55287" s="56"/>
      <c r="N55287" s="57"/>
      <c r="O55287" s="57"/>
      <c r="X55287" s="69"/>
    </row>
    <row r="55288" s="54" customFormat="1" spans="2:24">
      <c r="B55288" s="69"/>
      <c r="L55288" s="55"/>
      <c r="M55288" s="56"/>
      <c r="N55288" s="57"/>
      <c r="O55288" s="57"/>
      <c r="X55288" s="69"/>
    </row>
    <row r="55289" s="54" customFormat="1" spans="2:24">
      <c r="B55289" s="69"/>
      <c r="L55289" s="55"/>
      <c r="M55289" s="56"/>
      <c r="N55289" s="57"/>
      <c r="O55289" s="57"/>
      <c r="X55289" s="69"/>
    </row>
    <row r="55290" s="54" customFormat="1" spans="2:24">
      <c r="B55290" s="69"/>
      <c r="L55290" s="55"/>
      <c r="M55290" s="56"/>
      <c r="N55290" s="57"/>
      <c r="O55290" s="57"/>
      <c r="X55290" s="69"/>
    </row>
    <row r="55291" s="54" customFormat="1" spans="2:24">
      <c r="B55291" s="69"/>
      <c r="L55291" s="55"/>
      <c r="M55291" s="56"/>
      <c r="N55291" s="57"/>
      <c r="O55291" s="57"/>
      <c r="X55291" s="69"/>
    </row>
    <row r="55292" s="54" customFormat="1" spans="2:24">
      <c r="B55292" s="69"/>
      <c r="L55292" s="55"/>
      <c r="M55292" s="56"/>
      <c r="N55292" s="57"/>
      <c r="O55292" s="57"/>
      <c r="X55292" s="69"/>
    </row>
    <row r="55293" s="54" customFormat="1" spans="2:24">
      <c r="B55293" s="69"/>
      <c r="L55293" s="55"/>
      <c r="M55293" s="56"/>
      <c r="N55293" s="57"/>
      <c r="O55293" s="57"/>
      <c r="X55293" s="69"/>
    </row>
    <row r="55294" s="54" customFormat="1" spans="2:24">
      <c r="B55294" s="69"/>
      <c r="L55294" s="55"/>
      <c r="M55294" s="56"/>
      <c r="N55294" s="57"/>
      <c r="O55294" s="57"/>
      <c r="X55294" s="69"/>
    </row>
    <row r="55295" s="54" customFormat="1" spans="2:24">
      <c r="B55295" s="69"/>
      <c r="L55295" s="55"/>
      <c r="M55295" s="56"/>
      <c r="N55295" s="57"/>
      <c r="O55295" s="57"/>
      <c r="X55295" s="69"/>
    </row>
    <row r="55296" s="54" customFormat="1" spans="2:24">
      <c r="B55296" s="69"/>
      <c r="L55296" s="55"/>
      <c r="M55296" s="56"/>
      <c r="N55296" s="57"/>
      <c r="O55296" s="57"/>
      <c r="X55296" s="69"/>
    </row>
    <row r="55297" s="54" customFormat="1" spans="2:24">
      <c r="B55297" s="69"/>
      <c r="L55297" s="55"/>
      <c r="M55297" s="56"/>
      <c r="N55297" s="57"/>
      <c r="O55297" s="57"/>
      <c r="X55297" s="69"/>
    </row>
    <row r="55298" s="54" customFormat="1" spans="2:24">
      <c r="B55298" s="69"/>
      <c r="L55298" s="55"/>
      <c r="M55298" s="56"/>
      <c r="N55298" s="57"/>
      <c r="O55298" s="57"/>
      <c r="X55298" s="69"/>
    </row>
    <row r="55299" s="54" customFormat="1" spans="2:24">
      <c r="B55299" s="69"/>
      <c r="L55299" s="55"/>
      <c r="M55299" s="56"/>
      <c r="N55299" s="57"/>
      <c r="O55299" s="57"/>
      <c r="X55299" s="69"/>
    </row>
    <row r="55300" s="54" customFormat="1" spans="2:24">
      <c r="B55300" s="69"/>
      <c r="L55300" s="55"/>
      <c r="M55300" s="56"/>
      <c r="N55300" s="57"/>
      <c r="O55300" s="57"/>
      <c r="X55300" s="69"/>
    </row>
    <row r="55301" s="54" customFormat="1" spans="2:24">
      <c r="B55301" s="69"/>
      <c r="L55301" s="55"/>
      <c r="M55301" s="56"/>
      <c r="N55301" s="57"/>
      <c r="O55301" s="57"/>
      <c r="X55301" s="69"/>
    </row>
    <row r="55302" s="54" customFormat="1" spans="2:24">
      <c r="B55302" s="69"/>
      <c r="L55302" s="55"/>
      <c r="M55302" s="56"/>
      <c r="N55302" s="57"/>
      <c r="O55302" s="57"/>
      <c r="X55302" s="69"/>
    </row>
    <row r="55303" s="54" customFormat="1" spans="2:24">
      <c r="B55303" s="69"/>
      <c r="L55303" s="55"/>
      <c r="M55303" s="56"/>
      <c r="N55303" s="57"/>
      <c r="O55303" s="57"/>
      <c r="X55303" s="69"/>
    </row>
    <row r="55304" s="54" customFormat="1" spans="2:24">
      <c r="B55304" s="69"/>
      <c r="L55304" s="55"/>
      <c r="M55304" s="56"/>
      <c r="N55304" s="57"/>
      <c r="O55304" s="57"/>
      <c r="X55304" s="69"/>
    </row>
    <row r="55305" s="54" customFormat="1" spans="2:24">
      <c r="B55305" s="69"/>
      <c r="L55305" s="55"/>
      <c r="M55305" s="56"/>
      <c r="N55305" s="57"/>
      <c r="O55305" s="57"/>
      <c r="X55305" s="69"/>
    </row>
    <row r="55306" s="54" customFormat="1" spans="2:24">
      <c r="B55306" s="69"/>
      <c r="L55306" s="55"/>
      <c r="M55306" s="56"/>
      <c r="N55306" s="57"/>
      <c r="O55306" s="57"/>
      <c r="X55306" s="69"/>
    </row>
    <row r="55307" s="54" customFormat="1" spans="2:24">
      <c r="B55307" s="69"/>
      <c r="L55307" s="55"/>
      <c r="M55307" s="56"/>
      <c r="N55307" s="57"/>
      <c r="O55307" s="57"/>
      <c r="X55307" s="69"/>
    </row>
    <row r="55308" s="54" customFormat="1" spans="2:24">
      <c r="B55308" s="69"/>
      <c r="L55308" s="55"/>
      <c r="M55308" s="56"/>
      <c r="N55308" s="57"/>
      <c r="O55308" s="57"/>
      <c r="X55308" s="69"/>
    </row>
    <row r="55309" s="54" customFormat="1" spans="2:24">
      <c r="B55309" s="69"/>
      <c r="L55309" s="55"/>
      <c r="M55309" s="56"/>
      <c r="N55309" s="57"/>
      <c r="O55309" s="57"/>
      <c r="X55309" s="69"/>
    </row>
    <row r="55310" s="54" customFormat="1" spans="2:24">
      <c r="B55310" s="69"/>
      <c r="L55310" s="55"/>
      <c r="M55310" s="56"/>
      <c r="N55310" s="57"/>
      <c r="O55310" s="57"/>
      <c r="X55310" s="69"/>
    </row>
    <row r="55311" s="54" customFormat="1" spans="2:24">
      <c r="B55311" s="69"/>
      <c r="L55311" s="55"/>
      <c r="M55311" s="56"/>
      <c r="N55311" s="57"/>
      <c r="O55311" s="57"/>
      <c r="X55311" s="69"/>
    </row>
    <row r="55312" s="54" customFormat="1" spans="2:24">
      <c r="B55312" s="69"/>
      <c r="L55312" s="55"/>
      <c r="M55312" s="56"/>
      <c r="N55312" s="57"/>
      <c r="O55312" s="57"/>
      <c r="X55312" s="69"/>
    </row>
    <row r="55313" s="54" customFormat="1" spans="2:24">
      <c r="B55313" s="69"/>
      <c r="L55313" s="55"/>
      <c r="M55313" s="56"/>
      <c r="N55313" s="57"/>
      <c r="O55313" s="57"/>
      <c r="X55313" s="69"/>
    </row>
    <row r="55314" s="54" customFormat="1" spans="2:24">
      <c r="B55314" s="69"/>
      <c r="L55314" s="55"/>
      <c r="M55314" s="56"/>
      <c r="N55314" s="57"/>
      <c r="O55314" s="57"/>
      <c r="X55314" s="69"/>
    </row>
    <row r="55315" s="54" customFormat="1" spans="2:24">
      <c r="B55315" s="69"/>
      <c r="L55315" s="55"/>
      <c r="M55315" s="56"/>
      <c r="N55315" s="57"/>
      <c r="O55315" s="57"/>
      <c r="X55315" s="69"/>
    </row>
    <row r="55316" s="54" customFormat="1" spans="2:24">
      <c r="B55316" s="69"/>
      <c r="L55316" s="55"/>
      <c r="M55316" s="56"/>
      <c r="N55316" s="57"/>
      <c r="O55316" s="57"/>
      <c r="X55316" s="69"/>
    </row>
    <row r="55317" s="54" customFormat="1" spans="2:24">
      <c r="B55317" s="69"/>
      <c r="L55317" s="55"/>
      <c r="M55317" s="56"/>
      <c r="N55317" s="57"/>
      <c r="O55317" s="57"/>
      <c r="X55317" s="69"/>
    </row>
    <row r="55318" s="54" customFormat="1" spans="2:24">
      <c r="B55318" s="69"/>
      <c r="L55318" s="55"/>
      <c r="M55318" s="56"/>
      <c r="N55318" s="57"/>
      <c r="O55318" s="57"/>
      <c r="X55318" s="69"/>
    </row>
    <row r="55319" s="54" customFormat="1" spans="2:24">
      <c r="B55319" s="69"/>
      <c r="L55319" s="55"/>
      <c r="M55319" s="56"/>
      <c r="N55319" s="57"/>
      <c r="O55319" s="57"/>
      <c r="X55319" s="69"/>
    </row>
    <row r="55320" s="54" customFormat="1" spans="2:24">
      <c r="B55320" s="69"/>
      <c r="L55320" s="55"/>
      <c r="M55320" s="56"/>
      <c r="N55320" s="57"/>
      <c r="O55320" s="57"/>
      <c r="X55320" s="69"/>
    </row>
    <row r="55321" s="54" customFormat="1" spans="2:24">
      <c r="B55321" s="69"/>
      <c r="L55321" s="55"/>
      <c r="M55321" s="56"/>
      <c r="N55321" s="57"/>
      <c r="O55321" s="57"/>
      <c r="X55321" s="69"/>
    </row>
    <row r="55322" s="54" customFormat="1" spans="2:24">
      <c r="B55322" s="69"/>
      <c r="L55322" s="55"/>
      <c r="M55322" s="56"/>
      <c r="N55322" s="57"/>
      <c r="O55322" s="57"/>
      <c r="X55322" s="69"/>
    </row>
    <row r="55323" s="54" customFormat="1" spans="2:24">
      <c r="B55323" s="69"/>
      <c r="L55323" s="55"/>
      <c r="M55323" s="56"/>
      <c r="N55323" s="57"/>
      <c r="O55323" s="57"/>
      <c r="X55323" s="69"/>
    </row>
    <row r="55324" s="54" customFormat="1" spans="2:24">
      <c r="B55324" s="69"/>
      <c r="L55324" s="55"/>
      <c r="M55324" s="56"/>
      <c r="N55324" s="57"/>
      <c r="O55324" s="57"/>
      <c r="X55324" s="69"/>
    </row>
    <row r="55325" s="54" customFormat="1" spans="2:24">
      <c r="B55325" s="69"/>
      <c r="L55325" s="55"/>
      <c r="M55325" s="56"/>
      <c r="N55325" s="57"/>
      <c r="O55325" s="57"/>
      <c r="X55325" s="69"/>
    </row>
    <row r="55326" s="54" customFormat="1" spans="2:24">
      <c r="B55326" s="69"/>
      <c r="L55326" s="55"/>
      <c r="M55326" s="56"/>
      <c r="N55326" s="57"/>
      <c r="O55326" s="57"/>
      <c r="X55326" s="69"/>
    </row>
    <row r="55327" s="54" customFormat="1" spans="2:24">
      <c r="B55327" s="69"/>
      <c r="L55327" s="55"/>
      <c r="M55327" s="56"/>
      <c r="N55327" s="57"/>
      <c r="O55327" s="57"/>
      <c r="X55327" s="69"/>
    </row>
    <row r="55328" s="54" customFormat="1" spans="2:24">
      <c r="B55328" s="69"/>
      <c r="L55328" s="55"/>
      <c r="M55328" s="56"/>
      <c r="N55328" s="57"/>
      <c r="O55328" s="57"/>
      <c r="X55328" s="69"/>
    </row>
    <row r="55329" s="54" customFormat="1" spans="2:24">
      <c r="B55329" s="69"/>
      <c r="L55329" s="55"/>
      <c r="M55329" s="56"/>
      <c r="N55329" s="57"/>
      <c r="O55329" s="57"/>
      <c r="X55329" s="69"/>
    </row>
    <row r="55330" s="54" customFormat="1" spans="2:24">
      <c r="B55330" s="69"/>
      <c r="L55330" s="55"/>
      <c r="M55330" s="56"/>
      <c r="N55330" s="57"/>
      <c r="O55330" s="57"/>
      <c r="X55330" s="69"/>
    </row>
    <row r="55331" s="54" customFormat="1" spans="2:24">
      <c r="B55331" s="69"/>
      <c r="L55331" s="55"/>
      <c r="M55331" s="56"/>
      <c r="N55331" s="57"/>
      <c r="O55331" s="57"/>
      <c r="X55331" s="69"/>
    </row>
    <row r="55332" s="54" customFormat="1" spans="2:24">
      <c r="B55332" s="69"/>
      <c r="L55332" s="55"/>
      <c r="M55332" s="56"/>
      <c r="N55332" s="57"/>
      <c r="O55332" s="57"/>
      <c r="X55332" s="69"/>
    </row>
    <row r="55333" s="54" customFormat="1" spans="2:24">
      <c r="B55333" s="69"/>
      <c r="L55333" s="55"/>
      <c r="M55333" s="56"/>
      <c r="N55333" s="57"/>
      <c r="O55333" s="57"/>
      <c r="X55333" s="69"/>
    </row>
    <row r="55334" s="54" customFormat="1" spans="2:24">
      <c r="B55334" s="69"/>
      <c r="L55334" s="55"/>
      <c r="M55334" s="56"/>
      <c r="N55334" s="57"/>
      <c r="O55334" s="57"/>
      <c r="X55334" s="69"/>
    </row>
    <row r="55335" s="54" customFormat="1" spans="2:24">
      <c r="B55335" s="69"/>
      <c r="L55335" s="55"/>
      <c r="M55335" s="56"/>
      <c r="N55335" s="57"/>
      <c r="O55335" s="57"/>
      <c r="X55335" s="69"/>
    </row>
    <row r="55336" s="54" customFormat="1" spans="2:24">
      <c r="B55336" s="69"/>
      <c r="L55336" s="55"/>
      <c r="M55336" s="56"/>
      <c r="N55336" s="57"/>
      <c r="O55336" s="57"/>
      <c r="X55336" s="69"/>
    </row>
    <row r="55337" s="54" customFormat="1" spans="2:24">
      <c r="B55337" s="69"/>
      <c r="L55337" s="55"/>
      <c r="M55337" s="56"/>
      <c r="N55337" s="57"/>
      <c r="O55337" s="57"/>
      <c r="X55337" s="69"/>
    </row>
    <row r="55338" s="54" customFormat="1" spans="2:24">
      <c r="B55338" s="69"/>
      <c r="L55338" s="55"/>
      <c r="M55338" s="56"/>
      <c r="N55338" s="57"/>
      <c r="O55338" s="57"/>
      <c r="X55338" s="69"/>
    </row>
    <row r="55339" s="54" customFormat="1" spans="2:24">
      <c r="B55339" s="69"/>
      <c r="L55339" s="55"/>
      <c r="M55339" s="56"/>
      <c r="N55339" s="57"/>
      <c r="O55339" s="57"/>
      <c r="X55339" s="69"/>
    </row>
    <row r="55340" s="54" customFormat="1" spans="2:24">
      <c r="B55340" s="69"/>
      <c r="L55340" s="55"/>
      <c r="M55340" s="56"/>
      <c r="N55340" s="57"/>
      <c r="O55340" s="57"/>
      <c r="X55340" s="69"/>
    </row>
    <row r="55341" s="54" customFormat="1" spans="2:24">
      <c r="B55341" s="69"/>
      <c r="L55341" s="55"/>
      <c r="M55341" s="56"/>
      <c r="N55341" s="57"/>
      <c r="O55341" s="57"/>
      <c r="X55341" s="69"/>
    </row>
    <row r="55342" s="54" customFormat="1" spans="2:24">
      <c r="B55342" s="69"/>
      <c r="L55342" s="55"/>
      <c r="M55342" s="56"/>
      <c r="N55342" s="57"/>
      <c r="O55342" s="57"/>
      <c r="X55342" s="69"/>
    </row>
    <row r="55343" s="54" customFormat="1" spans="2:24">
      <c r="B55343" s="69"/>
      <c r="L55343" s="55"/>
      <c r="M55343" s="56"/>
      <c r="N55343" s="57"/>
      <c r="O55343" s="57"/>
      <c r="X55343" s="69"/>
    </row>
    <row r="55344" s="54" customFormat="1" spans="2:24">
      <c r="B55344" s="69"/>
      <c r="L55344" s="55"/>
      <c r="M55344" s="56"/>
      <c r="N55344" s="57"/>
      <c r="O55344" s="57"/>
      <c r="X55344" s="69"/>
    </row>
    <row r="55345" s="54" customFormat="1" spans="2:24">
      <c r="B55345" s="69"/>
      <c r="L55345" s="55"/>
      <c r="M55345" s="56"/>
      <c r="N55345" s="57"/>
      <c r="O55345" s="57"/>
      <c r="X55345" s="69"/>
    </row>
    <row r="55346" s="54" customFormat="1" spans="2:24">
      <c r="B55346" s="69"/>
      <c r="L55346" s="55"/>
      <c r="M55346" s="56"/>
      <c r="N55346" s="57"/>
      <c r="O55346" s="57"/>
      <c r="X55346" s="69"/>
    </row>
    <row r="55347" s="54" customFormat="1" spans="2:24">
      <c r="B55347" s="69"/>
      <c r="L55347" s="55"/>
      <c r="M55347" s="56"/>
      <c r="N55347" s="57"/>
      <c r="O55347" s="57"/>
      <c r="X55347" s="69"/>
    </row>
    <row r="55348" s="54" customFormat="1" spans="2:24">
      <c r="B55348" s="69"/>
      <c r="L55348" s="55"/>
      <c r="M55348" s="56"/>
      <c r="N55348" s="57"/>
      <c r="O55348" s="57"/>
      <c r="X55348" s="69"/>
    </row>
    <row r="55349" s="54" customFormat="1" spans="2:24">
      <c r="B55349" s="69"/>
      <c r="L55349" s="55"/>
      <c r="M55349" s="56"/>
      <c r="N55349" s="57"/>
      <c r="O55349" s="57"/>
      <c r="X55349" s="69"/>
    </row>
    <row r="55350" s="54" customFormat="1" spans="2:24">
      <c r="B55350" s="69"/>
      <c r="L55350" s="55"/>
      <c r="M55350" s="56"/>
      <c r="N55350" s="57"/>
      <c r="O55350" s="57"/>
      <c r="X55350" s="69"/>
    </row>
    <row r="55351" s="54" customFormat="1" spans="2:24">
      <c r="B55351" s="69"/>
      <c r="L55351" s="55"/>
      <c r="M55351" s="56"/>
      <c r="N55351" s="57"/>
      <c r="O55351" s="57"/>
      <c r="X55351" s="69"/>
    </row>
    <row r="55352" s="54" customFormat="1" spans="2:24">
      <c r="B55352" s="69"/>
      <c r="L55352" s="55"/>
      <c r="M55352" s="56"/>
      <c r="N55352" s="57"/>
      <c r="O55352" s="57"/>
      <c r="X55352" s="69"/>
    </row>
    <row r="55353" s="54" customFormat="1" spans="2:24">
      <c r="B55353" s="69"/>
      <c r="L55353" s="55"/>
      <c r="M55353" s="56"/>
      <c r="N55353" s="57"/>
      <c r="O55353" s="57"/>
      <c r="X55353" s="69"/>
    </row>
    <row r="55354" s="54" customFormat="1" spans="2:24">
      <c r="B55354" s="69"/>
      <c r="L55354" s="55"/>
      <c r="M55354" s="56"/>
      <c r="N55354" s="57"/>
      <c r="O55354" s="57"/>
      <c r="X55354" s="69"/>
    </row>
    <row r="55355" s="54" customFormat="1" spans="2:24">
      <c r="B55355" s="69"/>
      <c r="L55355" s="55"/>
      <c r="M55355" s="56"/>
      <c r="N55355" s="57"/>
      <c r="O55355" s="57"/>
      <c r="X55355" s="69"/>
    </row>
    <row r="55356" s="54" customFormat="1" spans="2:24">
      <c r="B55356" s="69"/>
      <c r="L55356" s="55"/>
      <c r="M55356" s="56"/>
      <c r="N55356" s="57"/>
      <c r="O55356" s="57"/>
      <c r="X55356" s="69"/>
    </row>
    <row r="55357" s="54" customFormat="1" spans="2:24">
      <c r="B55357" s="69"/>
      <c r="L55357" s="55"/>
      <c r="M55357" s="56"/>
      <c r="N55357" s="57"/>
      <c r="O55357" s="57"/>
      <c r="X55357" s="69"/>
    </row>
    <row r="55358" s="54" customFormat="1" spans="2:24">
      <c r="B55358" s="69"/>
      <c r="L55358" s="55"/>
      <c r="M55358" s="56"/>
      <c r="N55358" s="57"/>
      <c r="O55358" s="57"/>
      <c r="X55358" s="69"/>
    </row>
    <row r="55359" s="54" customFormat="1" spans="2:24">
      <c r="B55359" s="69"/>
      <c r="L55359" s="55"/>
      <c r="M55359" s="56"/>
      <c r="N55359" s="57"/>
      <c r="O55359" s="57"/>
      <c r="X55359" s="69"/>
    </row>
    <row r="55360" s="54" customFormat="1" spans="2:24">
      <c r="B55360" s="69"/>
      <c r="L55360" s="55"/>
      <c r="M55360" s="56"/>
      <c r="N55360" s="57"/>
      <c r="O55360" s="57"/>
      <c r="X55360" s="69"/>
    </row>
    <row r="55361" s="54" customFormat="1" spans="2:24">
      <c r="B55361" s="69"/>
      <c r="L55361" s="55"/>
      <c r="M55361" s="56"/>
      <c r="N55361" s="57"/>
      <c r="O55361" s="57"/>
      <c r="X55361" s="69"/>
    </row>
    <row r="55362" s="54" customFormat="1" spans="2:24">
      <c r="B55362" s="69"/>
      <c r="L55362" s="55"/>
      <c r="M55362" s="56"/>
      <c r="N55362" s="57"/>
      <c r="O55362" s="57"/>
      <c r="X55362" s="69"/>
    </row>
    <row r="55363" s="54" customFormat="1" spans="2:24">
      <c r="B55363" s="69"/>
      <c r="L55363" s="55"/>
      <c r="M55363" s="56"/>
      <c r="N55363" s="57"/>
      <c r="O55363" s="57"/>
      <c r="X55363" s="69"/>
    </row>
    <row r="55364" s="54" customFormat="1" spans="2:24">
      <c r="B55364" s="69"/>
      <c r="L55364" s="55"/>
      <c r="M55364" s="56"/>
      <c r="N55364" s="57"/>
      <c r="O55364" s="57"/>
      <c r="X55364" s="69"/>
    </row>
    <row r="55365" s="54" customFormat="1" spans="2:24">
      <c r="B55365" s="69"/>
      <c r="L55365" s="55"/>
      <c r="M55365" s="56"/>
      <c r="N55365" s="57"/>
      <c r="O55365" s="57"/>
      <c r="X55365" s="69"/>
    </row>
    <row r="55366" s="54" customFormat="1" spans="2:24">
      <c r="B55366" s="69"/>
      <c r="L55366" s="55"/>
      <c r="M55366" s="56"/>
      <c r="N55366" s="57"/>
      <c r="O55366" s="57"/>
      <c r="X55366" s="69"/>
    </row>
    <row r="55367" s="54" customFormat="1" spans="2:24">
      <c r="B55367" s="69"/>
      <c r="L55367" s="55"/>
      <c r="M55367" s="56"/>
      <c r="N55367" s="57"/>
      <c r="O55367" s="57"/>
      <c r="X55367" s="69"/>
    </row>
    <row r="55368" s="54" customFormat="1" spans="2:24">
      <c r="B55368" s="69"/>
      <c r="L55368" s="55"/>
      <c r="M55368" s="56"/>
      <c r="N55368" s="57"/>
      <c r="O55368" s="57"/>
      <c r="X55368" s="69"/>
    </row>
    <row r="55369" s="54" customFormat="1" spans="2:24">
      <c r="B55369" s="69"/>
      <c r="L55369" s="55"/>
      <c r="M55369" s="56"/>
      <c r="N55369" s="57"/>
      <c r="O55369" s="57"/>
      <c r="X55369" s="69"/>
    </row>
    <row r="55370" s="54" customFormat="1" spans="2:24">
      <c r="B55370" s="69"/>
      <c r="L55370" s="55"/>
      <c r="M55370" s="56"/>
      <c r="N55370" s="57"/>
      <c r="O55370" s="57"/>
      <c r="X55370" s="69"/>
    </row>
    <row r="55371" s="54" customFormat="1" spans="2:24">
      <c r="B55371" s="69"/>
      <c r="L55371" s="55"/>
      <c r="M55371" s="56"/>
      <c r="N55371" s="57"/>
      <c r="O55371" s="57"/>
      <c r="X55371" s="69"/>
    </row>
    <row r="55372" s="54" customFormat="1" spans="2:24">
      <c r="B55372" s="69"/>
      <c r="L55372" s="55"/>
      <c r="M55372" s="56"/>
      <c r="N55372" s="57"/>
      <c r="O55372" s="57"/>
      <c r="X55372" s="69"/>
    </row>
    <row r="55373" s="54" customFormat="1" spans="2:24">
      <c r="B55373" s="69"/>
      <c r="L55373" s="55"/>
      <c r="M55373" s="56"/>
      <c r="N55373" s="57"/>
      <c r="O55373" s="57"/>
      <c r="X55373" s="69"/>
    </row>
    <row r="55374" s="54" customFormat="1" spans="2:24">
      <c r="B55374" s="69"/>
      <c r="L55374" s="55"/>
      <c r="M55374" s="56"/>
      <c r="N55374" s="57"/>
      <c r="O55374" s="57"/>
      <c r="X55374" s="69"/>
    </row>
    <row r="55375" s="54" customFormat="1" spans="2:24">
      <c r="B55375" s="69"/>
      <c r="L55375" s="55"/>
      <c r="M55375" s="56"/>
      <c r="N55375" s="57"/>
      <c r="O55375" s="57"/>
      <c r="X55375" s="69"/>
    </row>
    <row r="55376" s="54" customFormat="1" spans="2:24">
      <c r="B55376" s="69"/>
      <c r="L55376" s="55"/>
      <c r="M55376" s="56"/>
      <c r="N55376" s="57"/>
      <c r="O55376" s="57"/>
      <c r="X55376" s="69"/>
    </row>
    <row r="55377" s="54" customFormat="1" spans="2:24">
      <c r="B55377" s="69"/>
      <c r="L55377" s="55"/>
      <c r="M55377" s="56"/>
      <c r="N55377" s="57"/>
      <c r="O55377" s="57"/>
      <c r="X55377" s="69"/>
    </row>
    <row r="55378" s="54" customFormat="1" spans="2:24">
      <c r="B55378" s="69"/>
      <c r="L55378" s="55"/>
      <c r="M55378" s="56"/>
      <c r="N55378" s="57"/>
      <c r="O55378" s="57"/>
      <c r="X55378" s="69"/>
    </row>
    <row r="55379" s="54" customFormat="1" spans="2:24">
      <c r="B55379" s="69"/>
      <c r="L55379" s="55"/>
      <c r="M55379" s="56"/>
      <c r="N55379" s="57"/>
      <c r="O55379" s="57"/>
      <c r="X55379" s="69"/>
    </row>
    <row r="55380" s="54" customFormat="1" spans="2:24">
      <c r="B55380" s="69"/>
      <c r="L55380" s="55"/>
      <c r="M55380" s="56"/>
      <c r="N55380" s="57"/>
      <c r="O55380" s="57"/>
      <c r="X55380" s="69"/>
    </row>
    <row r="55381" s="54" customFormat="1" spans="2:24">
      <c r="B55381" s="69"/>
      <c r="L55381" s="55"/>
      <c r="M55381" s="56"/>
      <c r="N55381" s="57"/>
      <c r="O55381" s="57"/>
      <c r="X55381" s="69"/>
    </row>
    <row r="55382" s="54" customFormat="1" spans="2:24">
      <c r="B55382" s="69"/>
      <c r="L55382" s="55"/>
      <c r="M55382" s="56"/>
      <c r="N55382" s="57"/>
      <c r="O55382" s="57"/>
      <c r="X55382" s="69"/>
    </row>
    <row r="55383" s="54" customFormat="1" spans="2:24">
      <c r="B55383" s="69"/>
      <c r="L55383" s="55"/>
      <c r="M55383" s="56"/>
      <c r="N55383" s="57"/>
      <c r="O55383" s="57"/>
      <c r="X55383" s="69"/>
    </row>
    <row r="55384" s="54" customFormat="1" spans="2:24">
      <c r="B55384" s="69"/>
      <c r="L55384" s="55"/>
      <c r="M55384" s="56"/>
      <c r="N55384" s="57"/>
      <c r="O55384" s="57"/>
      <c r="X55384" s="69"/>
    </row>
    <row r="55385" s="54" customFormat="1" spans="2:24">
      <c r="B55385" s="69"/>
      <c r="L55385" s="55"/>
      <c r="M55385" s="56"/>
      <c r="N55385" s="57"/>
      <c r="O55385" s="57"/>
      <c r="X55385" s="69"/>
    </row>
    <row r="55386" s="54" customFormat="1" spans="2:24">
      <c r="B55386" s="69"/>
      <c r="L55386" s="55"/>
      <c r="M55386" s="56"/>
      <c r="N55386" s="57"/>
      <c r="O55386" s="57"/>
      <c r="X55386" s="69"/>
    </row>
    <row r="55387" s="54" customFormat="1" spans="2:24">
      <c r="B55387" s="69"/>
      <c r="L55387" s="55"/>
      <c r="M55387" s="56"/>
      <c r="N55387" s="57"/>
      <c r="O55387" s="57"/>
      <c r="X55387" s="69"/>
    </row>
    <row r="55388" s="54" customFormat="1" spans="2:24">
      <c r="B55388" s="69"/>
      <c r="L55388" s="55"/>
      <c r="M55388" s="56"/>
      <c r="N55388" s="57"/>
      <c r="O55388" s="57"/>
      <c r="X55388" s="69"/>
    </row>
    <row r="55389" s="54" customFormat="1" spans="2:24">
      <c r="B55389" s="69"/>
      <c r="L55389" s="55"/>
      <c r="M55389" s="56"/>
      <c r="N55389" s="57"/>
      <c r="O55389" s="57"/>
      <c r="X55389" s="69"/>
    </row>
    <row r="55390" s="54" customFormat="1" spans="2:24">
      <c r="B55390" s="69"/>
      <c r="L55390" s="55"/>
      <c r="M55390" s="56"/>
      <c r="N55390" s="57"/>
      <c r="O55390" s="57"/>
      <c r="X55390" s="69"/>
    </row>
    <row r="55391" s="54" customFormat="1" spans="2:24">
      <c r="B55391" s="69"/>
      <c r="L55391" s="55"/>
      <c r="M55391" s="56"/>
      <c r="N55391" s="57"/>
      <c r="O55391" s="57"/>
      <c r="X55391" s="69"/>
    </row>
    <row r="55392" s="54" customFormat="1" spans="2:24">
      <c r="B55392" s="69"/>
      <c r="L55392" s="55"/>
      <c r="M55392" s="56"/>
      <c r="N55392" s="57"/>
      <c r="O55392" s="57"/>
      <c r="X55392" s="69"/>
    </row>
    <row r="55393" s="54" customFormat="1" spans="2:24">
      <c r="B55393" s="69"/>
      <c r="L55393" s="55"/>
      <c r="M55393" s="56"/>
      <c r="N55393" s="57"/>
      <c r="O55393" s="57"/>
      <c r="X55393" s="69"/>
    </row>
    <row r="55394" s="54" customFormat="1" spans="2:24">
      <c r="B55394" s="69"/>
      <c r="L55394" s="55"/>
      <c r="M55394" s="56"/>
      <c r="N55394" s="57"/>
      <c r="O55394" s="57"/>
      <c r="X55394" s="69"/>
    </row>
    <row r="55395" s="54" customFormat="1" spans="2:24">
      <c r="B55395" s="69"/>
      <c r="L55395" s="55"/>
      <c r="M55395" s="56"/>
      <c r="N55395" s="57"/>
      <c r="O55395" s="57"/>
      <c r="X55395" s="69"/>
    </row>
    <row r="55396" s="54" customFormat="1" spans="2:24">
      <c r="B55396" s="69"/>
      <c r="L55396" s="55"/>
      <c r="M55396" s="56"/>
      <c r="N55396" s="57"/>
      <c r="O55396" s="57"/>
      <c r="X55396" s="69"/>
    </row>
    <row r="55397" s="54" customFormat="1" spans="2:24">
      <c r="B55397" s="69"/>
      <c r="L55397" s="55"/>
      <c r="M55397" s="56"/>
      <c r="N55397" s="57"/>
      <c r="O55397" s="57"/>
      <c r="X55397" s="69"/>
    </row>
    <row r="55398" s="54" customFormat="1" spans="2:24">
      <c r="B55398" s="69"/>
      <c r="L55398" s="55"/>
      <c r="M55398" s="56"/>
      <c r="N55398" s="57"/>
      <c r="O55398" s="57"/>
      <c r="X55398" s="69"/>
    </row>
    <row r="55399" s="54" customFormat="1" spans="2:24">
      <c r="B55399" s="69"/>
      <c r="L55399" s="55"/>
      <c r="M55399" s="56"/>
      <c r="N55399" s="57"/>
      <c r="O55399" s="57"/>
      <c r="X55399" s="69"/>
    </row>
    <row r="55400" s="54" customFormat="1" spans="2:24">
      <c r="B55400" s="69"/>
      <c r="L55400" s="55"/>
      <c r="M55400" s="56"/>
      <c r="N55400" s="57"/>
      <c r="O55400" s="57"/>
      <c r="X55400" s="69"/>
    </row>
    <row r="55401" s="54" customFormat="1" spans="2:24">
      <c r="B55401" s="69"/>
      <c r="L55401" s="55"/>
      <c r="M55401" s="56"/>
      <c r="N55401" s="57"/>
      <c r="O55401" s="57"/>
      <c r="X55401" s="69"/>
    </row>
    <row r="55402" s="54" customFormat="1" spans="2:24">
      <c r="B55402" s="69"/>
      <c r="L55402" s="55"/>
      <c r="M55402" s="56"/>
      <c r="N55402" s="57"/>
      <c r="O55402" s="57"/>
      <c r="X55402" s="69"/>
    </row>
    <row r="55403" s="54" customFormat="1" spans="2:24">
      <c r="B55403" s="69"/>
      <c r="L55403" s="55"/>
      <c r="M55403" s="56"/>
      <c r="N55403" s="57"/>
      <c r="O55403" s="57"/>
      <c r="X55403" s="69"/>
    </row>
    <row r="55404" s="54" customFormat="1" spans="2:24">
      <c r="B55404" s="69"/>
      <c r="L55404" s="55"/>
      <c r="M55404" s="56"/>
      <c r="N55404" s="57"/>
      <c r="O55404" s="57"/>
      <c r="X55404" s="69"/>
    </row>
    <row r="55405" s="54" customFormat="1" spans="2:24">
      <c r="B55405" s="69"/>
      <c r="L55405" s="55"/>
      <c r="M55405" s="56"/>
      <c r="N55405" s="57"/>
      <c r="O55405" s="57"/>
      <c r="X55405" s="69"/>
    </row>
    <row r="55406" s="54" customFormat="1" spans="2:24">
      <c r="B55406" s="69"/>
      <c r="L55406" s="55"/>
      <c r="M55406" s="56"/>
      <c r="N55406" s="57"/>
      <c r="O55406" s="57"/>
      <c r="X55406" s="69"/>
    </row>
    <row r="55407" s="54" customFormat="1" spans="2:24">
      <c r="B55407" s="69"/>
      <c r="L55407" s="55"/>
      <c r="M55407" s="56"/>
      <c r="N55407" s="57"/>
      <c r="O55407" s="57"/>
      <c r="X55407" s="69"/>
    </row>
    <row r="55408" s="54" customFormat="1" spans="2:24">
      <c r="B55408" s="69"/>
      <c r="L55408" s="55"/>
      <c r="M55408" s="56"/>
      <c r="N55408" s="57"/>
      <c r="O55408" s="57"/>
      <c r="X55408" s="69"/>
    </row>
    <row r="55409" s="54" customFormat="1" spans="2:24">
      <c r="B55409" s="69"/>
      <c r="L55409" s="55"/>
      <c r="M55409" s="56"/>
      <c r="N55409" s="57"/>
      <c r="O55409" s="57"/>
      <c r="X55409" s="69"/>
    </row>
    <row r="55410" s="54" customFormat="1" spans="2:24">
      <c r="B55410" s="69"/>
      <c r="L55410" s="55"/>
      <c r="M55410" s="56"/>
      <c r="N55410" s="57"/>
      <c r="O55410" s="57"/>
      <c r="X55410" s="69"/>
    </row>
    <row r="55411" s="54" customFormat="1" spans="2:24">
      <c r="B55411" s="69"/>
      <c r="L55411" s="55"/>
      <c r="M55411" s="56"/>
      <c r="N55411" s="57"/>
      <c r="O55411" s="57"/>
      <c r="X55411" s="69"/>
    </row>
    <row r="55412" s="54" customFormat="1" spans="2:24">
      <c r="B55412" s="69"/>
      <c r="L55412" s="55"/>
      <c r="M55412" s="56"/>
      <c r="N55412" s="57"/>
      <c r="O55412" s="57"/>
      <c r="X55412" s="69"/>
    </row>
    <row r="55413" s="54" customFormat="1" spans="2:24">
      <c r="B55413" s="69"/>
      <c r="L55413" s="55"/>
      <c r="M55413" s="56"/>
      <c r="N55413" s="57"/>
      <c r="O55413" s="57"/>
      <c r="X55413" s="69"/>
    </row>
    <row r="55414" s="54" customFormat="1" spans="2:24">
      <c r="B55414" s="69"/>
      <c r="L55414" s="55"/>
      <c r="M55414" s="56"/>
      <c r="N55414" s="57"/>
      <c r="O55414" s="57"/>
      <c r="X55414" s="69"/>
    </row>
    <row r="55415" s="54" customFormat="1" spans="2:24">
      <c r="B55415" s="69"/>
      <c r="L55415" s="55"/>
      <c r="M55415" s="56"/>
      <c r="N55415" s="57"/>
      <c r="O55415" s="57"/>
      <c r="X55415" s="69"/>
    </row>
    <row r="55416" s="54" customFormat="1" spans="2:24">
      <c r="B55416" s="69"/>
      <c r="L55416" s="55"/>
      <c r="M55416" s="56"/>
      <c r="N55416" s="57"/>
      <c r="O55416" s="57"/>
      <c r="X55416" s="69"/>
    </row>
    <row r="55417" s="54" customFormat="1" spans="2:24">
      <c r="B55417" s="69"/>
      <c r="L55417" s="55"/>
      <c r="M55417" s="56"/>
      <c r="N55417" s="57"/>
      <c r="O55417" s="57"/>
      <c r="X55417" s="69"/>
    </row>
    <row r="55418" s="54" customFormat="1" spans="2:24">
      <c r="B55418" s="69"/>
      <c r="L55418" s="55"/>
      <c r="M55418" s="56"/>
      <c r="N55418" s="57"/>
      <c r="O55418" s="57"/>
      <c r="X55418" s="69"/>
    </row>
    <row r="55419" s="54" customFormat="1" spans="2:24">
      <c r="B55419" s="69"/>
      <c r="L55419" s="55"/>
      <c r="M55419" s="56"/>
      <c r="N55419" s="57"/>
      <c r="O55419" s="57"/>
      <c r="X55419" s="69"/>
    </row>
    <row r="55420" s="54" customFormat="1" spans="2:24">
      <c r="B55420" s="69"/>
      <c r="L55420" s="55"/>
      <c r="M55420" s="56"/>
      <c r="N55420" s="57"/>
      <c r="O55420" s="57"/>
      <c r="X55420" s="69"/>
    </row>
    <row r="55421" s="54" customFormat="1" spans="2:24">
      <c r="B55421" s="69"/>
      <c r="L55421" s="55"/>
      <c r="M55421" s="56"/>
      <c r="N55421" s="57"/>
      <c r="O55421" s="57"/>
      <c r="X55421" s="69"/>
    </row>
    <row r="55422" s="54" customFormat="1" spans="2:24">
      <c r="B55422" s="69"/>
      <c r="L55422" s="55"/>
      <c r="M55422" s="56"/>
      <c r="N55422" s="57"/>
      <c r="O55422" s="57"/>
      <c r="X55422" s="69"/>
    </row>
    <row r="55423" s="54" customFormat="1" spans="2:24">
      <c r="B55423" s="69"/>
      <c r="L55423" s="55"/>
      <c r="M55423" s="56"/>
      <c r="N55423" s="57"/>
      <c r="O55423" s="57"/>
      <c r="X55423" s="69"/>
    </row>
    <row r="55424" s="54" customFormat="1" spans="2:24">
      <c r="B55424" s="69"/>
      <c r="L55424" s="55"/>
      <c r="M55424" s="56"/>
      <c r="N55424" s="57"/>
      <c r="O55424" s="57"/>
      <c r="X55424" s="69"/>
    </row>
    <row r="55425" s="54" customFormat="1" spans="2:24">
      <c r="B55425" s="69"/>
      <c r="L55425" s="55"/>
      <c r="M55425" s="56"/>
      <c r="N55425" s="57"/>
      <c r="O55425" s="57"/>
      <c r="X55425" s="69"/>
    </row>
    <row r="55426" s="54" customFormat="1" spans="2:24">
      <c r="B55426" s="69"/>
      <c r="L55426" s="55"/>
      <c r="M55426" s="56"/>
      <c r="N55426" s="57"/>
      <c r="O55426" s="57"/>
      <c r="X55426" s="69"/>
    </row>
    <row r="55427" s="54" customFormat="1" spans="2:24">
      <c r="B55427" s="69"/>
      <c r="L55427" s="55"/>
      <c r="M55427" s="56"/>
      <c r="N55427" s="57"/>
      <c r="O55427" s="57"/>
      <c r="X55427" s="69"/>
    </row>
    <row r="55428" s="54" customFormat="1" spans="2:24">
      <c r="B55428" s="69"/>
      <c r="L55428" s="55"/>
      <c r="M55428" s="56"/>
      <c r="N55428" s="57"/>
      <c r="O55428" s="57"/>
      <c r="X55428" s="69"/>
    </row>
    <row r="55429" s="54" customFormat="1" spans="2:24">
      <c r="B55429" s="69"/>
      <c r="L55429" s="55"/>
      <c r="M55429" s="56"/>
      <c r="N55429" s="57"/>
      <c r="O55429" s="57"/>
      <c r="X55429" s="69"/>
    </row>
    <row r="55430" s="54" customFormat="1" spans="2:24">
      <c r="B55430" s="69"/>
      <c r="L55430" s="55"/>
      <c r="M55430" s="56"/>
      <c r="N55430" s="57"/>
      <c r="O55430" s="57"/>
      <c r="X55430" s="69"/>
    </row>
    <row r="55431" s="54" customFormat="1" spans="2:24">
      <c r="B55431" s="69"/>
      <c r="L55431" s="55"/>
      <c r="M55431" s="56"/>
      <c r="N55431" s="57"/>
      <c r="O55431" s="57"/>
      <c r="X55431" s="69"/>
    </row>
    <row r="55432" s="54" customFormat="1" spans="2:24">
      <c r="B55432" s="69"/>
      <c r="L55432" s="55"/>
      <c r="M55432" s="56"/>
      <c r="N55432" s="57"/>
      <c r="O55432" s="57"/>
      <c r="X55432" s="69"/>
    </row>
    <row r="55433" s="54" customFormat="1" spans="2:24">
      <c r="B55433" s="69"/>
      <c r="L55433" s="55"/>
      <c r="M55433" s="56"/>
      <c r="N55433" s="57"/>
      <c r="O55433" s="57"/>
      <c r="X55433" s="69"/>
    </row>
    <row r="55434" s="54" customFormat="1" spans="2:24">
      <c r="B55434" s="69"/>
      <c r="L55434" s="55"/>
      <c r="M55434" s="56"/>
      <c r="N55434" s="57"/>
      <c r="O55434" s="57"/>
      <c r="X55434" s="69"/>
    </row>
    <row r="55435" s="54" customFormat="1" spans="2:24">
      <c r="B55435" s="69"/>
      <c r="L55435" s="55"/>
      <c r="M55435" s="56"/>
      <c r="N55435" s="57"/>
      <c r="O55435" s="57"/>
      <c r="X55435" s="69"/>
    </row>
    <row r="55436" s="54" customFormat="1" spans="2:24">
      <c r="B55436" s="69"/>
      <c r="L55436" s="55"/>
      <c r="M55436" s="56"/>
      <c r="N55436" s="57"/>
      <c r="O55436" s="57"/>
      <c r="X55436" s="69"/>
    </row>
    <row r="55437" s="54" customFormat="1" spans="2:24">
      <c r="B55437" s="69"/>
      <c r="L55437" s="55"/>
      <c r="M55437" s="56"/>
      <c r="N55437" s="57"/>
      <c r="O55437" s="57"/>
      <c r="X55437" s="69"/>
    </row>
    <row r="55438" s="54" customFormat="1" spans="2:24">
      <c r="B55438" s="69"/>
      <c r="L55438" s="55"/>
      <c r="M55438" s="56"/>
      <c r="N55438" s="57"/>
      <c r="O55438" s="57"/>
      <c r="X55438" s="69"/>
    </row>
    <row r="55439" s="54" customFormat="1" spans="2:24">
      <c r="B55439" s="69"/>
      <c r="L55439" s="55"/>
      <c r="M55439" s="56"/>
      <c r="N55439" s="57"/>
      <c r="O55439" s="57"/>
      <c r="X55439" s="69"/>
    </row>
    <row r="55440" s="54" customFormat="1" spans="2:24">
      <c r="B55440" s="69"/>
      <c r="L55440" s="55"/>
      <c r="M55440" s="56"/>
      <c r="N55440" s="57"/>
      <c r="O55440" s="57"/>
      <c r="X55440" s="69"/>
    </row>
    <row r="55441" s="54" customFormat="1" spans="2:24">
      <c r="B55441" s="69"/>
      <c r="L55441" s="55"/>
      <c r="M55441" s="56"/>
      <c r="N55441" s="57"/>
      <c r="O55441" s="57"/>
      <c r="X55441" s="69"/>
    </row>
    <row r="55442" s="54" customFormat="1" spans="2:24">
      <c r="B55442" s="69"/>
      <c r="L55442" s="55"/>
      <c r="M55442" s="56"/>
      <c r="N55442" s="57"/>
      <c r="O55442" s="57"/>
      <c r="X55442" s="69"/>
    </row>
    <row r="55443" s="54" customFormat="1" spans="2:24">
      <c r="B55443" s="69"/>
      <c r="L55443" s="55"/>
      <c r="M55443" s="56"/>
      <c r="N55443" s="57"/>
      <c r="O55443" s="57"/>
      <c r="X55443" s="69"/>
    </row>
    <row r="55444" s="54" customFormat="1" spans="2:24">
      <c r="B55444" s="69"/>
      <c r="L55444" s="55"/>
      <c r="M55444" s="56"/>
      <c r="N55444" s="57"/>
      <c r="O55444" s="57"/>
      <c r="X55444" s="69"/>
    </row>
    <row r="55445" s="54" customFormat="1" spans="2:24">
      <c r="B55445" s="69"/>
      <c r="L55445" s="55"/>
      <c r="M55445" s="56"/>
      <c r="N55445" s="57"/>
      <c r="O55445" s="57"/>
      <c r="X55445" s="69"/>
    </row>
    <row r="55446" s="54" customFormat="1" spans="2:24">
      <c r="B55446" s="69"/>
      <c r="L55446" s="55"/>
      <c r="M55446" s="56"/>
      <c r="N55446" s="57"/>
      <c r="O55446" s="57"/>
      <c r="X55446" s="69"/>
    </row>
    <row r="55447" s="54" customFormat="1" spans="2:24">
      <c r="B55447" s="69"/>
      <c r="L55447" s="55"/>
      <c r="M55447" s="56"/>
      <c r="N55447" s="57"/>
      <c r="O55447" s="57"/>
      <c r="X55447" s="69"/>
    </row>
    <row r="55448" s="54" customFormat="1" spans="2:24">
      <c r="B55448" s="69"/>
      <c r="L55448" s="55"/>
      <c r="M55448" s="56"/>
      <c r="N55448" s="57"/>
      <c r="O55448" s="57"/>
      <c r="X55448" s="69"/>
    </row>
    <row r="55449" s="54" customFormat="1" spans="2:24">
      <c r="B55449" s="69"/>
      <c r="L55449" s="55"/>
      <c r="M55449" s="56"/>
      <c r="N55449" s="57"/>
      <c r="O55449" s="57"/>
      <c r="X55449" s="69"/>
    </row>
    <row r="55450" s="54" customFormat="1" spans="2:24">
      <c r="B55450" s="69"/>
      <c r="L55450" s="55"/>
      <c r="M55450" s="56"/>
      <c r="N55450" s="57"/>
      <c r="O55450" s="57"/>
      <c r="X55450" s="69"/>
    </row>
    <row r="55451" s="54" customFormat="1" spans="2:24">
      <c r="B55451" s="69"/>
      <c r="L55451" s="55"/>
      <c r="M55451" s="56"/>
      <c r="N55451" s="57"/>
      <c r="O55451" s="57"/>
      <c r="X55451" s="69"/>
    </row>
    <row r="55452" s="54" customFormat="1" spans="2:24">
      <c r="B55452" s="69"/>
      <c r="L55452" s="55"/>
      <c r="M55452" s="56"/>
      <c r="N55452" s="57"/>
      <c r="O55452" s="57"/>
      <c r="X55452" s="69"/>
    </row>
    <row r="55453" s="54" customFormat="1" spans="2:24">
      <c r="B55453" s="69"/>
      <c r="L55453" s="55"/>
      <c r="M55453" s="56"/>
      <c r="N55453" s="57"/>
      <c r="O55453" s="57"/>
      <c r="X55453" s="69"/>
    </row>
    <row r="55454" s="54" customFormat="1" spans="2:24">
      <c r="B55454" s="69"/>
      <c r="L55454" s="55"/>
      <c r="M55454" s="56"/>
      <c r="N55454" s="57"/>
      <c r="O55454" s="57"/>
      <c r="X55454" s="69"/>
    </row>
    <row r="55455" s="54" customFormat="1" spans="2:24">
      <c r="B55455" s="69"/>
      <c r="L55455" s="55"/>
      <c r="M55455" s="56"/>
      <c r="N55455" s="57"/>
      <c r="O55455" s="57"/>
      <c r="X55455" s="69"/>
    </row>
    <row r="55456" s="54" customFormat="1" spans="2:24">
      <c r="B55456" s="69"/>
      <c r="L55456" s="55"/>
      <c r="M55456" s="56"/>
      <c r="N55456" s="57"/>
      <c r="O55456" s="57"/>
      <c r="X55456" s="69"/>
    </row>
    <row r="55457" s="54" customFormat="1" spans="2:24">
      <c r="B55457" s="69"/>
      <c r="L55457" s="55"/>
      <c r="M55457" s="56"/>
      <c r="N55457" s="57"/>
      <c r="O55457" s="57"/>
      <c r="X55457" s="69"/>
    </row>
    <row r="55458" s="54" customFormat="1" spans="2:24">
      <c r="B55458" s="69"/>
      <c r="L55458" s="55"/>
      <c r="M55458" s="56"/>
      <c r="N55458" s="57"/>
      <c r="O55458" s="57"/>
      <c r="X55458" s="69"/>
    </row>
    <row r="55459" s="54" customFormat="1" spans="2:24">
      <c r="B55459" s="69"/>
      <c r="L55459" s="55"/>
      <c r="M55459" s="56"/>
      <c r="N55459" s="57"/>
      <c r="O55459" s="57"/>
      <c r="X55459" s="69"/>
    </row>
    <row r="55460" s="54" customFormat="1" spans="2:24">
      <c r="B55460" s="69"/>
      <c r="L55460" s="55"/>
      <c r="M55460" s="56"/>
      <c r="N55460" s="57"/>
      <c r="O55460" s="57"/>
      <c r="X55460" s="69"/>
    </row>
    <row r="55461" s="54" customFormat="1" spans="2:24">
      <c r="B55461" s="69"/>
      <c r="L55461" s="55"/>
      <c r="M55461" s="56"/>
      <c r="N55461" s="57"/>
      <c r="O55461" s="57"/>
      <c r="X55461" s="69"/>
    </row>
    <row r="55462" s="54" customFormat="1" spans="2:24">
      <c r="B55462" s="69"/>
      <c r="L55462" s="55"/>
      <c r="M55462" s="56"/>
      <c r="N55462" s="57"/>
      <c r="O55462" s="57"/>
      <c r="X55462" s="69"/>
    </row>
    <row r="55463" s="54" customFormat="1" spans="2:24">
      <c r="B55463" s="69"/>
      <c r="L55463" s="55"/>
      <c r="M55463" s="56"/>
      <c r="N55463" s="57"/>
      <c r="O55463" s="57"/>
      <c r="X55463" s="69"/>
    </row>
    <row r="55464" s="54" customFormat="1" spans="2:24">
      <c r="B55464" s="69"/>
      <c r="L55464" s="55"/>
      <c r="M55464" s="56"/>
      <c r="N55464" s="57"/>
      <c r="O55464" s="57"/>
      <c r="X55464" s="69"/>
    </row>
    <row r="55465" s="54" customFormat="1" spans="2:24">
      <c r="B55465" s="69"/>
      <c r="L55465" s="55"/>
      <c r="M55465" s="56"/>
      <c r="N55465" s="57"/>
      <c r="O55465" s="57"/>
      <c r="X55465" s="69"/>
    </row>
    <row r="55466" s="54" customFormat="1" spans="2:24">
      <c r="B55466" s="69"/>
      <c r="L55466" s="55"/>
      <c r="M55466" s="56"/>
      <c r="N55466" s="57"/>
      <c r="O55466" s="57"/>
      <c r="X55466" s="69"/>
    </row>
    <row r="55467" s="54" customFormat="1" spans="2:24">
      <c r="B55467" s="69"/>
      <c r="L55467" s="55"/>
      <c r="M55467" s="56"/>
      <c r="N55467" s="57"/>
      <c r="O55467" s="57"/>
      <c r="X55467" s="69"/>
    </row>
    <row r="55468" s="54" customFormat="1" spans="2:24">
      <c r="B55468" s="69"/>
      <c r="L55468" s="55"/>
      <c r="M55468" s="56"/>
      <c r="N55468" s="57"/>
      <c r="O55468" s="57"/>
      <c r="X55468" s="69"/>
    </row>
    <row r="55469" s="54" customFormat="1" spans="2:24">
      <c r="B55469" s="69"/>
      <c r="L55469" s="55"/>
      <c r="M55469" s="56"/>
      <c r="N55469" s="57"/>
      <c r="O55469" s="57"/>
      <c r="X55469" s="69"/>
    </row>
    <row r="55470" s="54" customFormat="1" spans="2:24">
      <c r="B55470" s="69"/>
      <c r="L55470" s="55"/>
      <c r="M55470" s="56"/>
      <c r="N55470" s="57"/>
      <c r="O55470" s="57"/>
      <c r="X55470" s="69"/>
    </row>
    <row r="55471" s="54" customFormat="1" spans="2:24">
      <c r="B55471" s="69"/>
      <c r="L55471" s="55"/>
      <c r="M55471" s="56"/>
      <c r="N55471" s="57"/>
      <c r="O55471" s="57"/>
      <c r="X55471" s="69"/>
    </row>
    <row r="55472" s="54" customFormat="1" spans="2:24">
      <c r="B55472" s="69"/>
      <c r="L55472" s="55"/>
      <c r="M55472" s="56"/>
      <c r="N55472" s="57"/>
      <c r="O55472" s="57"/>
      <c r="X55472" s="69"/>
    </row>
    <row r="55473" s="54" customFormat="1" spans="2:24">
      <c r="B55473" s="69"/>
      <c r="L55473" s="55"/>
      <c r="M55473" s="56"/>
      <c r="N55473" s="57"/>
      <c r="O55473" s="57"/>
      <c r="X55473" s="69"/>
    </row>
    <row r="55474" s="54" customFormat="1" spans="2:24">
      <c r="B55474" s="69"/>
      <c r="L55474" s="55"/>
      <c r="M55474" s="56"/>
      <c r="N55474" s="57"/>
      <c r="O55474" s="57"/>
      <c r="X55474" s="69"/>
    </row>
    <row r="55475" s="54" customFormat="1" spans="2:24">
      <c r="B55475" s="69"/>
      <c r="L55475" s="55"/>
      <c r="M55475" s="56"/>
      <c r="N55475" s="57"/>
      <c r="O55475" s="57"/>
      <c r="X55475" s="69"/>
    </row>
    <row r="55476" s="54" customFormat="1" spans="2:24">
      <c r="B55476" s="69"/>
      <c r="L55476" s="55"/>
      <c r="M55476" s="56"/>
      <c r="N55476" s="57"/>
      <c r="O55476" s="57"/>
      <c r="X55476" s="69"/>
    </row>
    <row r="55477" s="54" customFormat="1" spans="2:24">
      <c r="B55477" s="69"/>
      <c r="L55477" s="55"/>
      <c r="M55477" s="56"/>
      <c r="N55477" s="57"/>
      <c r="O55477" s="57"/>
      <c r="X55477" s="69"/>
    </row>
    <row r="55478" s="54" customFormat="1" spans="2:24">
      <c r="B55478" s="69"/>
      <c r="L55478" s="55"/>
      <c r="M55478" s="56"/>
      <c r="N55478" s="57"/>
      <c r="O55478" s="57"/>
      <c r="X55478" s="69"/>
    </row>
    <row r="55479" s="54" customFormat="1" spans="2:24">
      <c r="B55479" s="69"/>
      <c r="L55479" s="55"/>
      <c r="M55479" s="56"/>
      <c r="N55479" s="57"/>
      <c r="O55479" s="57"/>
      <c r="X55479" s="69"/>
    </row>
    <row r="55480" s="54" customFormat="1" spans="2:24">
      <c r="B55480" s="69"/>
      <c r="L55480" s="55"/>
      <c r="M55480" s="56"/>
      <c r="N55480" s="57"/>
      <c r="O55480" s="57"/>
      <c r="X55480" s="69"/>
    </row>
    <row r="55481" s="54" customFormat="1" spans="2:24">
      <c r="B55481" s="69"/>
      <c r="L55481" s="55"/>
      <c r="M55481" s="56"/>
      <c r="N55481" s="57"/>
      <c r="O55481" s="57"/>
      <c r="X55481" s="69"/>
    </row>
    <row r="55482" s="54" customFormat="1" spans="2:24">
      <c r="B55482" s="69"/>
      <c r="L55482" s="55"/>
      <c r="M55482" s="56"/>
      <c r="N55482" s="57"/>
      <c r="O55482" s="57"/>
      <c r="X55482" s="69"/>
    </row>
    <row r="55483" s="54" customFormat="1" spans="2:24">
      <c r="B55483" s="69"/>
      <c r="L55483" s="55"/>
      <c r="M55483" s="56"/>
      <c r="N55483" s="57"/>
      <c r="O55483" s="57"/>
      <c r="X55483" s="69"/>
    </row>
    <row r="55484" s="54" customFormat="1" spans="2:24">
      <c r="B55484" s="69"/>
      <c r="L55484" s="55"/>
      <c r="M55484" s="56"/>
      <c r="N55484" s="57"/>
      <c r="O55484" s="57"/>
      <c r="X55484" s="69"/>
    </row>
    <row r="55485" s="54" customFormat="1" spans="2:24">
      <c r="B55485" s="69"/>
      <c r="L55485" s="55"/>
      <c r="M55485" s="56"/>
      <c r="N55485" s="57"/>
      <c r="O55485" s="57"/>
      <c r="X55485" s="69"/>
    </row>
    <row r="55486" s="54" customFormat="1" spans="2:24">
      <c r="B55486" s="69"/>
      <c r="L55486" s="55"/>
      <c r="M55486" s="56"/>
      <c r="N55486" s="57"/>
      <c r="O55486" s="57"/>
      <c r="X55486" s="69"/>
    </row>
    <row r="55487" s="54" customFormat="1" spans="2:24">
      <c r="B55487" s="69"/>
      <c r="L55487" s="55"/>
      <c r="M55487" s="56"/>
      <c r="N55487" s="57"/>
      <c r="O55487" s="57"/>
      <c r="X55487" s="69"/>
    </row>
    <row r="55488" s="54" customFormat="1" spans="2:24">
      <c r="B55488" s="69"/>
      <c r="L55488" s="55"/>
      <c r="M55488" s="56"/>
      <c r="N55488" s="57"/>
      <c r="O55488" s="57"/>
      <c r="X55488" s="69"/>
    </row>
    <row r="55489" s="54" customFormat="1" spans="2:24">
      <c r="B55489" s="69"/>
      <c r="L55489" s="55"/>
      <c r="M55489" s="56"/>
      <c r="N55489" s="57"/>
      <c r="O55489" s="57"/>
      <c r="X55489" s="69"/>
    </row>
    <row r="55490" s="54" customFormat="1" spans="2:24">
      <c r="B55490" s="69"/>
      <c r="L55490" s="55"/>
      <c r="M55490" s="56"/>
      <c r="N55490" s="57"/>
      <c r="O55490" s="57"/>
      <c r="X55490" s="69"/>
    </row>
    <row r="55491" s="54" customFormat="1" spans="2:24">
      <c r="B55491" s="69"/>
      <c r="L55491" s="55"/>
      <c r="M55491" s="56"/>
      <c r="N55491" s="57"/>
      <c r="O55491" s="57"/>
      <c r="X55491" s="69"/>
    </row>
    <row r="55492" s="54" customFormat="1" spans="2:24">
      <c r="B55492" s="69"/>
      <c r="L55492" s="55"/>
      <c r="M55492" s="56"/>
      <c r="N55492" s="57"/>
      <c r="O55492" s="57"/>
      <c r="X55492" s="69"/>
    </row>
    <row r="55493" s="54" customFormat="1" spans="2:24">
      <c r="B55493" s="69"/>
      <c r="L55493" s="55"/>
      <c r="M55493" s="56"/>
      <c r="N55493" s="57"/>
      <c r="O55493" s="57"/>
      <c r="X55493" s="69"/>
    </row>
    <row r="55494" s="54" customFormat="1" spans="2:24">
      <c r="B55494" s="69"/>
      <c r="L55494" s="55"/>
      <c r="M55494" s="56"/>
      <c r="N55494" s="57"/>
      <c r="O55494" s="57"/>
      <c r="X55494" s="69"/>
    </row>
    <row r="55495" s="54" customFormat="1" spans="2:24">
      <c r="B55495" s="69"/>
      <c r="L55495" s="55"/>
      <c r="M55495" s="56"/>
      <c r="N55495" s="57"/>
      <c r="O55495" s="57"/>
      <c r="X55495" s="69"/>
    </row>
    <row r="55496" s="54" customFormat="1" spans="2:24">
      <c r="B55496" s="69"/>
      <c r="L55496" s="55"/>
      <c r="M55496" s="56"/>
      <c r="N55496" s="57"/>
      <c r="O55496" s="57"/>
      <c r="X55496" s="69"/>
    </row>
    <row r="55497" s="54" customFormat="1" spans="2:24">
      <c r="B55497" s="69"/>
      <c r="L55497" s="55"/>
      <c r="M55497" s="56"/>
      <c r="N55497" s="57"/>
      <c r="O55497" s="57"/>
      <c r="X55497" s="69"/>
    </row>
    <row r="55498" s="54" customFormat="1" spans="2:24">
      <c r="B55498" s="69"/>
      <c r="L55498" s="55"/>
      <c r="M55498" s="56"/>
      <c r="N55498" s="57"/>
      <c r="O55498" s="57"/>
      <c r="X55498" s="69"/>
    </row>
    <row r="55499" s="54" customFormat="1" spans="2:24">
      <c r="B55499" s="69"/>
      <c r="L55499" s="55"/>
      <c r="M55499" s="56"/>
      <c r="N55499" s="57"/>
      <c r="O55499" s="57"/>
      <c r="X55499" s="69"/>
    </row>
    <row r="55500" s="54" customFormat="1" spans="2:24">
      <c r="B55500" s="69"/>
      <c r="L55500" s="55"/>
      <c r="M55500" s="56"/>
      <c r="N55500" s="57"/>
      <c r="O55500" s="57"/>
      <c r="X55500" s="69"/>
    </row>
    <row r="55501" s="54" customFormat="1" spans="2:24">
      <c r="B55501" s="69"/>
      <c r="L55501" s="55"/>
      <c r="M55501" s="56"/>
      <c r="N55501" s="57"/>
      <c r="O55501" s="57"/>
      <c r="X55501" s="69"/>
    </row>
    <row r="55502" s="54" customFormat="1" spans="2:24">
      <c r="B55502" s="69"/>
      <c r="L55502" s="55"/>
      <c r="M55502" s="56"/>
      <c r="N55502" s="57"/>
      <c r="O55502" s="57"/>
      <c r="X55502" s="69"/>
    </row>
    <row r="55503" s="54" customFormat="1" spans="2:24">
      <c r="B55503" s="69"/>
      <c r="L55503" s="55"/>
      <c r="M55503" s="56"/>
      <c r="N55503" s="57"/>
      <c r="O55503" s="57"/>
      <c r="X55503" s="69"/>
    </row>
    <row r="55504" s="54" customFormat="1" spans="2:24">
      <c r="B55504" s="69"/>
      <c r="L55504" s="55"/>
      <c r="M55504" s="56"/>
      <c r="N55504" s="57"/>
      <c r="O55504" s="57"/>
      <c r="X55504" s="69"/>
    </row>
    <row r="55505" s="54" customFormat="1" spans="2:24">
      <c r="B55505" s="69"/>
      <c r="L55505" s="55"/>
      <c r="M55505" s="56"/>
      <c r="N55505" s="57"/>
      <c r="O55505" s="57"/>
      <c r="X55505" s="69"/>
    </row>
    <row r="55506" s="54" customFormat="1" spans="2:24">
      <c r="B55506" s="69"/>
      <c r="L55506" s="55"/>
      <c r="M55506" s="56"/>
      <c r="N55506" s="57"/>
      <c r="O55506" s="57"/>
      <c r="X55506" s="69"/>
    </row>
    <row r="55507" s="54" customFormat="1" spans="2:24">
      <c r="B55507" s="69"/>
      <c r="L55507" s="55"/>
      <c r="M55507" s="56"/>
      <c r="N55507" s="57"/>
      <c r="O55507" s="57"/>
      <c r="X55507" s="69"/>
    </row>
    <row r="55508" s="54" customFormat="1" spans="2:24">
      <c r="B55508" s="69"/>
      <c r="L55508" s="55"/>
      <c r="M55508" s="56"/>
      <c r="N55508" s="57"/>
      <c r="O55508" s="57"/>
      <c r="X55508" s="69"/>
    </row>
    <row r="55509" s="54" customFormat="1" spans="2:24">
      <c r="B55509" s="69"/>
      <c r="L55509" s="55"/>
      <c r="M55509" s="56"/>
      <c r="N55509" s="57"/>
      <c r="O55509" s="57"/>
      <c r="X55509" s="69"/>
    </row>
    <row r="55510" s="54" customFormat="1" spans="2:24">
      <c r="B55510" s="69"/>
      <c r="L55510" s="55"/>
      <c r="M55510" s="56"/>
      <c r="N55510" s="57"/>
      <c r="O55510" s="57"/>
      <c r="X55510" s="69"/>
    </row>
    <row r="55511" s="54" customFormat="1" spans="2:24">
      <c r="B55511" s="69"/>
      <c r="L55511" s="55"/>
      <c r="M55511" s="56"/>
      <c r="N55511" s="57"/>
      <c r="O55511" s="57"/>
      <c r="X55511" s="69"/>
    </row>
    <row r="55512" s="54" customFormat="1" spans="2:24">
      <c r="B55512" s="69"/>
      <c r="L55512" s="55"/>
      <c r="M55512" s="56"/>
      <c r="N55512" s="57"/>
      <c r="O55512" s="57"/>
      <c r="X55512" s="69"/>
    </row>
    <row r="55513" s="54" customFormat="1" spans="2:24">
      <c r="B55513" s="69"/>
      <c r="L55513" s="55"/>
      <c r="M55513" s="56"/>
      <c r="N55513" s="57"/>
      <c r="O55513" s="57"/>
      <c r="X55513" s="69"/>
    </row>
    <row r="55514" s="54" customFormat="1" spans="2:24">
      <c r="B55514" s="69"/>
      <c r="L55514" s="55"/>
      <c r="M55514" s="56"/>
      <c r="N55514" s="57"/>
      <c r="O55514" s="57"/>
      <c r="X55514" s="69"/>
    </row>
    <row r="55515" s="54" customFormat="1" spans="2:24">
      <c r="B55515" s="69"/>
      <c r="L55515" s="55"/>
      <c r="M55515" s="56"/>
      <c r="N55515" s="57"/>
      <c r="O55515" s="57"/>
      <c r="X55515" s="69"/>
    </row>
    <row r="55516" s="54" customFormat="1" spans="2:24">
      <c r="B55516" s="69"/>
      <c r="L55516" s="55"/>
      <c r="M55516" s="56"/>
      <c r="N55516" s="57"/>
      <c r="O55516" s="57"/>
      <c r="X55516" s="69"/>
    </row>
    <row r="55517" s="54" customFormat="1" spans="2:24">
      <c r="B55517" s="69"/>
      <c r="L55517" s="55"/>
      <c r="M55517" s="56"/>
      <c r="N55517" s="57"/>
      <c r="O55517" s="57"/>
      <c r="X55517" s="69"/>
    </row>
    <row r="55518" s="54" customFormat="1" spans="2:24">
      <c r="B55518" s="69"/>
      <c r="L55518" s="55"/>
      <c r="M55518" s="56"/>
      <c r="N55518" s="57"/>
      <c r="O55518" s="57"/>
      <c r="X55518" s="69"/>
    </row>
    <row r="55519" s="54" customFormat="1" spans="2:24">
      <c r="B55519" s="69"/>
      <c r="L55519" s="55"/>
      <c r="M55519" s="56"/>
      <c r="N55519" s="57"/>
      <c r="O55519" s="57"/>
      <c r="X55519" s="69"/>
    </row>
    <row r="55520" s="54" customFormat="1" spans="2:24">
      <c r="B55520" s="69"/>
      <c r="L55520" s="55"/>
      <c r="M55520" s="56"/>
      <c r="N55520" s="57"/>
      <c r="O55520" s="57"/>
      <c r="X55520" s="69"/>
    </row>
    <row r="55521" s="54" customFormat="1" spans="2:24">
      <c r="B55521" s="69"/>
      <c r="L55521" s="55"/>
      <c r="M55521" s="56"/>
      <c r="N55521" s="57"/>
      <c r="O55521" s="57"/>
      <c r="X55521" s="69"/>
    </row>
    <row r="55522" s="54" customFormat="1" spans="2:24">
      <c r="B55522" s="69"/>
      <c r="L55522" s="55"/>
      <c r="M55522" s="56"/>
      <c r="N55522" s="57"/>
      <c r="O55522" s="57"/>
      <c r="X55522" s="69"/>
    </row>
    <row r="55523" s="54" customFormat="1" spans="2:24">
      <c r="B55523" s="69"/>
      <c r="L55523" s="55"/>
      <c r="M55523" s="56"/>
      <c r="N55523" s="57"/>
      <c r="O55523" s="57"/>
      <c r="X55523" s="69"/>
    </row>
    <row r="55524" s="54" customFormat="1" spans="2:24">
      <c r="B55524" s="69"/>
      <c r="L55524" s="55"/>
      <c r="M55524" s="56"/>
      <c r="N55524" s="57"/>
      <c r="O55524" s="57"/>
      <c r="X55524" s="69"/>
    </row>
    <row r="55525" s="54" customFormat="1" spans="2:24">
      <c r="B55525" s="69"/>
      <c r="L55525" s="55"/>
      <c r="M55525" s="56"/>
      <c r="N55525" s="57"/>
      <c r="O55525" s="57"/>
      <c r="X55525" s="69"/>
    </row>
    <row r="55526" s="54" customFormat="1" spans="2:24">
      <c r="B55526" s="69"/>
      <c r="L55526" s="55"/>
      <c r="M55526" s="56"/>
      <c r="N55526" s="57"/>
      <c r="O55526" s="57"/>
      <c r="X55526" s="69"/>
    </row>
    <row r="55527" s="54" customFormat="1" spans="2:24">
      <c r="B55527" s="69"/>
      <c r="L55527" s="55"/>
      <c r="M55527" s="56"/>
      <c r="N55527" s="57"/>
      <c r="O55527" s="57"/>
      <c r="X55527" s="69"/>
    </row>
    <row r="55528" s="54" customFormat="1" spans="2:24">
      <c r="B55528" s="69"/>
      <c r="L55528" s="55"/>
      <c r="M55528" s="56"/>
      <c r="N55528" s="57"/>
      <c r="O55528" s="57"/>
      <c r="X55528" s="69"/>
    </row>
    <row r="55529" s="54" customFormat="1" spans="2:24">
      <c r="B55529" s="69"/>
      <c r="L55529" s="55"/>
      <c r="M55529" s="56"/>
      <c r="N55529" s="57"/>
      <c r="O55529" s="57"/>
      <c r="X55529" s="69"/>
    </row>
    <row r="55530" s="54" customFormat="1" spans="2:24">
      <c r="B55530" s="69"/>
      <c r="L55530" s="55"/>
      <c r="M55530" s="56"/>
      <c r="N55530" s="57"/>
      <c r="O55530" s="57"/>
      <c r="X55530" s="69"/>
    </row>
    <row r="55531" s="54" customFormat="1" spans="2:24">
      <c r="B55531" s="69"/>
      <c r="L55531" s="55"/>
      <c r="M55531" s="56"/>
      <c r="N55531" s="57"/>
      <c r="O55531" s="57"/>
      <c r="X55531" s="69"/>
    </row>
    <row r="55532" s="54" customFormat="1" spans="2:24">
      <c r="B55532" s="69"/>
      <c r="L55532" s="55"/>
      <c r="M55532" s="56"/>
      <c r="N55532" s="57"/>
      <c r="O55532" s="57"/>
      <c r="X55532" s="69"/>
    </row>
    <row r="55533" s="54" customFormat="1" spans="2:24">
      <c r="B55533" s="69"/>
      <c r="L55533" s="55"/>
      <c r="M55533" s="56"/>
      <c r="N55533" s="57"/>
      <c r="O55533" s="57"/>
      <c r="X55533" s="69"/>
    </row>
    <row r="55534" s="54" customFormat="1" spans="2:24">
      <c r="B55534" s="69"/>
      <c r="L55534" s="55"/>
      <c r="M55534" s="56"/>
      <c r="N55534" s="57"/>
      <c r="O55534" s="57"/>
      <c r="X55534" s="69"/>
    </row>
    <row r="55535" s="54" customFormat="1" spans="2:24">
      <c r="B55535" s="69"/>
      <c r="L55535" s="55"/>
      <c r="M55535" s="56"/>
      <c r="N55535" s="57"/>
      <c r="O55535" s="57"/>
      <c r="X55535" s="69"/>
    </row>
    <row r="55536" s="54" customFormat="1" spans="2:24">
      <c r="B55536" s="69"/>
      <c r="L55536" s="55"/>
      <c r="M55536" s="56"/>
      <c r="N55536" s="57"/>
      <c r="O55536" s="57"/>
      <c r="X55536" s="69"/>
    </row>
    <row r="55537" s="54" customFormat="1" spans="2:24">
      <c r="B55537" s="69"/>
      <c r="L55537" s="55"/>
      <c r="M55537" s="56"/>
      <c r="N55537" s="57"/>
      <c r="O55537" s="57"/>
      <c r="X55537" s="69"/>
    </row>
    <row r="55538" s="54" customFormat="1" spans="2:24">
      <c r="B55538" s="69"/>
      <c r="L55538" s="55"/>
      <c r="M55538" s="56"/>
      <c r="N55538" s="57"/>
      <c r="O55538" s="57"/>
      <c r="X55538" s="69"/>
    </row>
    <row r="55539" s="54" customFormat="1" spans="2:24">
      <c r="B55539" s="69"/>
      <c r="L55539" s="55"/>
      <c r="M55539" s="56"/>
      <c r="N55539" s="57"/>
      <c r="O55539" s="57"/>
      <c r="X55539" s="69"/>
    </row>
    <row r="55540" s="54" customFormat="1" spans="2:24">
      <c r="B55540" s="69"/>
      <c r="L55540" s="55"/>
      <c r="M55540" s="56"/>
      <c r="N55540" s="57"/>
      <c r="O55540" s="57"/>
      <c r="X55540" s="69"/>
    </row>
    <row r="55541" s="54" customFormat="1" spans="2:24">
      <c r="B55541" s="69"/>
      <c r="L55541" s="55"/>
      <c r="M55541" s="56"/>
      <c r="N55541" s="57"/>
      <c r="O55541" s="57"/>
      <c r="X55541" s="69"/>
    </row>
    <row r="55542" s="54" customFormat="1" spans="2:24">
      <c r="B55542" s="69"/>
      <c r="L55542" s="55"/>
      <c r="M55542" s="56"/>
      <c r="N55542" s="57"/>
      <c r="O55542" s="57"/>
      <c r="X55542" s="69"/>
    </row>
    <row r="55543" s="54" customFormat="1" spans="2:24">
      <c r="B55543" s="69"/>
      <c r="L55543" s="55"/>
      <c r="M55543" s="56"/>
      <c r="N55543" s="57"/>
      <c r="O55543" s="57"/>
      <c r="X55543" s="69"/>
    </row>
    <row r="55544" s="54" customFormat="1" spans="2:24">
      <c r="B55544" s="69"/>
      <c r="L55544" s="55"/>
      <c r="M55544" s="56"/>
      <c r="N55544" s="57"/>
      <c r="O55544" s="57"/>
      <c r="X55544" s="69"/>
    </row>
    <row r="55545" s="54" customFormat="1" spans="2:24">
      <c r="B55545" s="69"/>
      <c r="L55545" s="55"/>
      <c r="M55545" s="56"/>
      <c r="N55545" s="57"/>
      <c r="O55545" s="57"/>
      <c r="X55545" s="69"/>
    </row>
    <row r="55546" s="54" customFormat="1" spans="2:24">
      <c r="B55546" s="69"/>
      <c r="L55546" s="55"/>
      <c r="M55546" s="56"/>
      <c r="N55546" s="57"/>
      <c r="O55546" s="57"/>
      <c r="X55546" s="69"/>
    </row>
    <row r="55547" s="54" customFormat="1" spans="2:24">
      <c r="B55547" s="69"/>
      <c r="L55547" s="55"/>
      <c r="M55547" s="56"/>
      <c r="N55547" s="57"/>
      <c r="O55547" s="57"/>
      <c r="X55547" s="69"/>
    </row>
    <row r="55548" s="54" customFormat="1" spans="2:24">
      <c r="B55548" s="69"/>
      <c r="L55548" s="55"/>
      <c r="M55548" s="56"/>
      <c r="N55548" s="57"/>
      <c r="O55548" s="57"/>
      <c r="X55548" s="69"/>
    </row>
    <row r="55549" s="54" customFormat="1" spans="2:24">
      <c r="B55549" s="69"/>
      <c r="L55549" s="55"/>
      <c r="M55549" s="56"/>
      <c r="N55549" s="57"/>
      <c r="O55549" s="57"/>
      <c r="X55549" s="69"/>
    </row>
    <row r="55550" s="54" customFormat="1" spans="2:24">
      <c r="B55550" s="69"/>
      <c r="L55550" s="55"/>
      <c r="M55550" s="56"/>
      <c r="N55550" s="57"/>
      <c r="O55550" s="57"/>
      <c r="X55550" s="69"/>
    </row>
    <row r="55551" s="54" customFormat="1" spans="2:24">
      <c r="B55551" s="69"/>
      <c r="L55551" s="55"/>
      <c r="M55551" s="56"/>
      <c r="N55551" s="57"/>
      <c r="O55551" s="57"/>
      <c r="X55551" s="69"/>
    </row>
    <row r="55552" s="54" customFormat="1" spans="2:24">
      <c r="B55552" s="69"/>
      <c r="L55552" s="55"/>
      <c r="M55552" s="56"/>
      <c r="N55552" s="57"/>
      <c r="O55552" s="57"/>
      <c r="X55552" s="69"/>
    </row>
    <row r="55553" s="54" customFormat="1" spans="2:24">
      <c r="B55553" s="69"/>
      <c r="L55553" s="55"/>
      <c r="M55553" s="56"/>
      <c r="N55553" s="57"/>
      <c r="O55553" s="57"/>
      <c r="X55553" s="69"/>
    </row>
    <row r="55554" s="54" customFormat="1" spans="2:24">
      <c r="B55554" s="69"/>
      <c r="L55554" s="55"/>
      <c r="M55554" s="56"/>
      <c r="N55554" s="57"/>
      <c r="O55554" s="57"/>
      <c r="X55554" s="69"/>
    </row>
    <row r="55555" s="54" customFormat="1" spans="2:24">
      <c r="B55555" s="69"/>
      <c r="L55555" s="55"/>
      <c r="M55555" s="56"/>
      <c r="N55555" s="57"/>
      <c r="O55555" s="57"/>
      <c r="X55555" s="69"/>
    </row>
    <row r="55556" s="54" customFormat="1" spans="2:24">
      <c r="B55556" s="69"/>
      <c r="L55556" s="55"/>
      <c r="M55556" s="56"/>
      <c r="N55556" s="57"/>
      <c r="O55556" s="57"/>
      <c r="X55556" s="69"/>
    </row>
    <row r="55557" s="54" customFormat="1" spans="2:24">
      <c r="B55557" s="69"/>
      <c r="L55557" s="55"/>
      <c r="M55557" s="56"/>
      <c r="N55557" s="57"/>
      <c r="O55557" s="57"/>
      <c r="X55557" s="69"/>
    </row>
    <row r="55558" s="54" customFormat="1" spans="2:24">
      <c r="B55558" s="69"/>
      <c r="L55558" s="55"/>
      <c r="M55558" s="56"/>
      <c r="N55558" s="57"/>
      <c r="O55558" s="57"/>
      <c r="X55558" s="69"/>
    </row>
    <row r="55559" s="54" customFormat="1" spans="2:24">
      <c r="B55559" s="69"/>
      <c r="L55559" s="55"/>
      <c r="M55559" s="56"/>
      <c r="N55559" s="57"/>
      <c r="O55559" s="57"/>
      <c r="X55559" s="69"/>
    </row>
    <row r="55560" s="54" customFormat="1" spans="2:24">
      <c r="B55560" s="69"/>
      <c r="L55560" s="55"/>
      <c r="M55560" s="56"/>
      <c r="N55560" s="57"/>
      <c r="O55560" s="57"/>
      <c r="X55560" s="69"/>
    </row>
    <row r="55561" s="54" customFormat="1" spans="2:24">
      <c r="B55561" s="69"/>
      <c r="L55561" s="55"/>
      <c r="M55561" s="56"/>
      <c r="N55561" s="57"/>
      <c r="O55561" s="57"/>
      <c r="X55561" s="69"/>
    </row>
    <row r="55562" s="54" customFormat="1" spans="2:24">
      <c r="B55562" s="69"/>
      <c r="L55562" s="55"/>
      <c r="M55562" s="56"/>
      <c r="N55562" s="57"/>
      <c r="O55562" s="57"/>
      <c r="X55562" s="69"/>
    </row>
    <row r="55563" s="54" customFormat="1" spans="2:24">
      <c r="B55563" s="69"/>
      <c r="L55563" s="55"/>
      <c r="M55563" s="56"/>
      <c r="N55563" s="57"/>
      <c r="O55563" s="57"/>
      <c r="X55563" s="69"/>
    </row>
    <row r="55564" s="54" customFormat="1" spans="2:24">
      <c r="B55564" s="69"/>
      <c r="L55564" s="55"/>
      <c r="M55564" s="56"/>
      <c r="N55564" s="57"/>
      <c r="O55564" s="57"/>
      <c r="X55564" s="69"/>
    </row>
    <row r="55565" s="54" customFormat="1" spans="2:24">
      <c r="B55565" s="69"/>
      <c r="L55565" s="55"/>
      <c r="M55565" s="56"/>
      <c r="N55565" s="57"/>
      <c r="O55565" s="57"/>
      <c r="X55565" s="69"/>
    </row>
    <row r="55566" s="54" customFormat="1" spans="2:24">
      <c r="B55566" s="69"/>
      <c r="L55566" s="55"/>
      <c r="M55566" s="56"/>
      <c r="N55566" s="57"/>
      <c r="O55566" s="57"/>
      <c r="X55566" s="69"/>
    </row>
    <row r="55567" s="54" customFormat="1" spans="2:24">
      <c r="B55567" s="69"/>
      <c r="L55567" s="55"/>
      <c r="M55567" s="56"/>
      <c r="N55567" s="57"/>
      <c r="O55567" s="57"/>
      <c r="X55567" s="69"/>
    </row>
    <row r="55568" s="54" customFormat="1" spans="2:24">
      <c r="B55568" s="69"/>
      <c r="L55568" s="55"/>
      <c r="M55568" s="56"/>
      <c r="N55568" s="57"/>
      <c r="O55568" s="57"/>
      <c r="X55568" s="69"/>
    </row>
    <row r="55569" s="54" customFormat="1" spans="2:24">
      <c r="B55569" s="69"/>
      <c r="L55569" s="55"/>
      <c r="M55569" s="56"/>
      <c r="N55569" s="57"/>
      <c r="O55569" s="57"/>
      <c r="X55569" s="69"/>
    </row>
    <row r="55570" s="54" customFormat="1" spans="2:24">
      <c r="B55570" s="69"/>
      <c r="L55570" s="55"/>
      <c r="M55570" s="56"/>
      <c r="N55570" s="57"/>
      <c r="O55570" s="57"/>
      <c r="X55570" s="69"/>
    </row>
    <row r="55571" s="54" customFormat="1" spans="2:24">
      <c r="B55571" s="69"/>
      <c r="L55571" s="55"/>
      <c r="M55571" s="56"/>
      <c r="N55571" s="57"/>
      <c r="O55571" s="57"/>
      <c r="X55571" s="69"/>
    </row>
    <row r="55572" s="54" customFormat="1" spans="2:24">
      <c r="B55572" s="69"/>
      <c r="L55572" s="55"/>
      <c r="M55572" s="56"/>
      <c r="N55572" s="57"/>
      <c r="O55572" s="57"/>
      <c r="X55572" s="69"/>
    </row>
    <row r="55573" s="54" customFormat="1" spans="2:24">
      <c r="B55573" s="69"/>
      <c r="L55573" s="55"/>
      <c r="M55573" s="56"/>
      <c r="N55573" s="57"/>
      <c r="O55573" s="57"/>
      <c r="X55573" s="69"/>
    </row>
    <row r="55574" s="54" customFormat="1" spans="2:24">
      <c r="B55574" s="69"/>
      <c r="L55574" s="55"/>
      <c r="M55574" s="56"/>
      <c r="N55574" s="57"/>
      <c r="O55574" s="57"/>
      <c r="X55574" s="69"/>
    </row>
    <row r="55575" s="54" customFormat="1" spans="2:24">
      <c r="B55575" s="69"/>
      <c r="L55575" s="55"/>
      <c r="M55575" s="56"/>
      <c r="N55575" s="57"/>
      <c r="O55575" s="57"/>
      <c r="X55575" s="69"/>
    </row>
    <row r="55576" s="54" customFormat="1" spans="2:24">
      <c r="B55576" s="69"/>
      <c r="L55576" s="55"/>
      <c r="M55576" s="56"/>
      <c r="N55576" s="57"/>
      <c r="O55576" s="57"/>
      <c r="X55576" s="69"/>
    </row>
    <row r="55577" s="54" customFormat="1" spans="2:24">
      <c r="B55577" s="69"/>
      <c r="L55577" s="55"/>
      <c r="M55577" s="56"/>
      <c r="N55577" s="57"/>
      <c r="O55577" s="57"/>
      <c r="X55577" s="69"/>
    </row>
    <row r="55578" s="54" customFormat="1" spans="2:24">
      <c r="B55578" s="69"/>
      <c r="L55578" s="55"/>
      <c r="M55578" s="56"/>
      <c r="N55578" s="57"/>
      <c r="O55578" s="57"/>
      <c r="X55578" s="69"/>
    </row>
    <row r="55579" s="54" customFormat="1" spans="2:24">
      <c r="B55579" s="69"/>
      <c r="L55579" s="55"/>
      <c r="M55579" s="56"/>
      <c r="N55579" s="57"/>
      <c r="O55579" s="57"/>
      <c r="X55579" s="69"/>
    </row>
    <row r="55580" s="54" customFormat="1" spans="2:24">
      <c r="B55580" s="69"/>
      <c r="L55580" s="55"/>
      <c r="M55580" s="56"/>
      <c r="N55580" s="57"/>
      <c r="O55580" s="57"/>
      <c r="X55580" s="69"/>
    </row>
    <row r="55581" s="54" customFormat="1" spans="2:24">
      <c r="B55581" s="69"/>
      <c r="L55581" s="55"/>
      <c r="M55581" s="56"/>
      <c r="N55581" s="57"/>
      <c r="O55581" s="57"/>
      <c r="X55581" s="69"/>
    </row>
    <row r="55582" s="54" customFormat="1" spans="2:24">
      <c r="B55582" s="69"/>
      <c r="L55582" s="55"/>
      <c r="M55582" s="56"/>
      <c r="N55582" s="57"/>
      <c r="O55582" s="57"/>
      <c r="X55582" s="69"/>
    </row>
    <row r="55583" s="54" customFormat="1" spans="2:24">
      <c r="B55583" s="69"/>
      <c r="L55583" s="55"/>
      <c r="M55583" s="56"/>
      <c r="N55583" s="57"/>
      <c r="O55583" s="57"/>
      <c r="X55583" s="69"/>
    </row>
    <row r="55584" s="54" customFormat="1" spans="2:24">
      <c r="B55584" s="69"/>
      <c r="L55584" s="55"/>
      <c r="M55584" s="56"/>
      <c r="N55584" s="57"/>
      <c r="O55584" s="57"/>
      <c r="X55584" s="69"/>
    </row>
    <row r="55585" s="54" customFormat="1" spans="2:24">
      <c r="B55585" s="69"/>
      <c r="L55585" s="55"/>
      <c r="M55585" s="56"/>
      <c r="N55585" s="57"/>
      <c r="O55585" s="57"/>
      <c r="X55585" s="69"/>
    </row>
    <row r="55586" s="54" customFormat="1" spans="2:24">
      <c r="B55586" s="69"/>
      <c r="L55586" s="55"/>
      <c r="M55586" s="56"/>
      <c r="N55586" s="57"/>
      <c r="O55586" s="57"/>
      <c r="X55586" s="69"/>
    </row>
    <row r="55587" s="54" customFormat="1" spans="2:24">
      <c r="B55587" s="69"/>
      <c r="L55587" s="55"/>
      <c r="M55587" s="56"/>
      <c r="N55587" s="57"/>
      <c r="O55587" s="57"/>
      <c r="X55587" s="69"/>
    </row>
    <row r="55588" s="54" customFormat="1" spans="2:24">
      <c r="B55588" s="69"/>
      <c r="L55588" s="55"/>
      <c r="M55588" s="56"/>
      <c r="N55588" s="57"/>
      <c r="O55588" s="57"/>
      <c r="X55588" s="69"/>
    </row>
    <row r="55589" s="54" customFormat="1" spans="2:24">
      <c r="B55589" s="69"/>
      <c r="L55589" s="55"/>
      <c r="M55589" s="56"/>
      <c r="N55589" s="57"/>
      <c r="O55589" s="57"/>
      <c r="X55589" s="69"/>
    </row>
    <row r="55590" s="54" customFormat="1" spans="2:24">
      <c r="B55590" s="69"/>
      <c r="L55590" s="55"/>
      <c r="M55590" s="56"/>
      <c r="N55590" s="57"/>
      <c r="O55590" s="57"/>
      <c r="X55590" s="69"/>
    </row>
    <row r="55591" s="54" customFormat="1" spans="2:24">
      <c r="B55591" s="69"/>
      <c r="L55591" s="55"/>
      <c r="M55591" s="56"/>
      <c r="N55591" s="57"/>
      <c r="O55591" s="57"/>
      <c r="X55591" s="69"/>
    </row>
    <row r="55592" s="54" customFormat="1" spans="2:24">
      <c r="B55592" s="69"/>
      <c r="L55592" s="55"/>
      <c r="M55592" s="56"/>
      <c r="N55592" s="57"/>
      <c r="O55592" s="57"/>
      <c r="X55592" s="69"/>
    </row>
    <row r="55593" s="54" customFormat="1" spans="2:24">
      <c r="B55593" s="69"/>
      <c r="L55593" s="55"/>
      <c r="M55593" s="56"/>
      <c r="N55593" s="57"/>
      <c r="O55593" s="57"/>
      <c r="X55593" s="69"/>
    </row>
    <row r="55594" s="54" customFormat="1" spans="2:24">
      <c r="B55594" s="69"/>
      <c r="L55594" s="55"/>
      <c r="M55594" s="56"/>
      <c r="N55594" s="57"/>
      <c r="O55594" s="57"/>
      <c r="X55594" s="69"/>
    </row>
    <row r="55595" s="54" customFormat="1" spans="2:24">
      <c r="B55595" s="69"/>
      <c r="L55595" s="55"/>
      <c r="M55595" s="56"/>
      <c r="N55595" s="57"/>
      <c r="O55595" s="57"/>
      <c r="X55595" s="69"/>
    </row>
    <row r="55596" s="54" customFormat="1" spans="2:24">
      <c r="B55596" s="69"/>
      <c r="L55596" s="55"/>
      <c r="M55596" s="56"/>
      <c r="N55596" s="57"/>
      <c r="O55596" s="57"/>
      <c r="X55596" s="69"/>
    </row>
    <row r="55597" s="54" customFormat="1" spans="2:24">
      <c r="B55597" s="69"/>
      <c r="L55597" s="55"/>
      <c r="M55597" s="56"/>
      <c r="N55597" s="57"/>
      <c r="O55597" s="57"/>
      <c r="X55597" s="69"/>
    </row>
    <row r="55598" s="54" customFormat="1" spans="2:24">
      <c r="B55598" s="69"/>
      <c r="L55598" s="55"/>
      <c r="M55598" s="56"/>
      <c r="N55598" s="57"/>
      <c r="O55598" s="57"/>
      <c r="X55598" s="69"/>
    </row>
    <row r="55599" s="54" customFormat="1" spans="2:24">
      <c r="B55599" s="69"/>
      <c r="L55599" s="55"/>
      <c r="M55599" s="56"/>
      <c r="N55599" s="57"/>
      <c r="O55599" s="57"/>
      <c r="X55599" s="69"/>
    </row>
    <row r="55600" s="54" customFormat="1" spans="2:24">
      <c r="B55600" s="69"/>
      <c r="L55600" s="55"/>
      <c r="M55600" s="56"/>
      <c r="N55600" s="57"/>
      <c r="O55600" s="57"/>
      <c r="X55600" s="69"/>
    </row>
    <row r="55601" s="54" customFormat="1" spans="2:24">
      <c r="B55601" s="69"/>
      <c r="L55601" s="55"/>
      <c r="M55601" s="56"/>
      <c r="N55601" s="57"/>
      <c r="O55601" s="57"/>
      <c r="X55601" s="69"/>
    </row>
    <row r="55602" s="54" customFormat="1" spans="2:24">
      <c r="B55602" s="69"/>
      <c r="L55602" s="55"/>
      <c r="M55602" s="56"/>
      <c r="N55602" s="57"/>
      <c r="O55602" s="57"/>
      <c r="X55602" s="69"/>
    </row>
    <row r="55603" s="54" customFormat="1" spans="2:24">
      <c r="B55603" s="69"/>
      <c r="L55603" s="55"/>
      <c r="M55603" s="56"/>
      <c r="N55603" s="57"/>
      <c r="O55603" s="57"/>
      <c r="X55603" s="69"/>
    </row>
    <row r="55604" s="54" customFormat="1" spans="2:24">
      <c r="B55604" s="69"/>
      <c r="L55604" s="55"/>
      <c r="M55604" s="56"/>
      <c r="N55604" s="57"/>
      <c r="O55604" s="57"/>
      <c r="X55604" s="69"/>
    </row>
    <row r="55605" s="54" customFormat="1" spans="2:24">
      <c r="B55605" s="69"/>
      <c r="L55605" s="55"/>
      <c r="M55605" s="56"/>
      <c r="N55605" s="57"/>
      <c r="O55605" s="57"/>
      <c r="X55605" s="69"/>
    </row>
    <row r="55606" s="54" customFormat="1" spans="2:24">
      <c r="B55606" s="69"/>
      <c r="L55606" s="55"/>
      <c r="M55606" s="56"/>
      <c r="N55606" s="57"/>
      <c r="O55606" s="57"/>
      <c r="X55606" s="69"/>
    </row>
    <row r="55607" s="54" customFormat="1" spans="2:24">
      <c r="B55607" s="69"/>
      <c r="L55607" s="55"/>
      <c r="M55607" s="56"/>
      <c r="N55607" s="57"/>
      <c r="O55607" s="57"/>
      <c r="X55607" s="69"/>
    </row>
    <row r="55608" s="54" customFormat="1" spans="2:24">
      <c r="B55608" s="69"/>
      <c r="L55608" s="55"/>
      <c r="M55608" s="56"/>
      <c r="N55608" s="57"/>
      <c r="O55608" s="57"/>
      <c r="X55608" s="69"/>
    </row>
    <row r="55609" s="54" customFormat="1" spans="2:24">
      <c r="B55609" s="69"/>
      <c r="L55609" s="55"/>
      <c r="M55609" s="56"/>
      <c r="N55609" s="57"/>
      <c r="O55609" s="57"/>
      <c r="X55609" s="69"/>
    </row>
    <row r="55610" s="54" customFormat="1" spans="2:24">
      <c r="B55610" s="69"/>
      <c r="L55610" s="55"/>
      <c r="M55610" s="56"/>
      <c r="N55610" s="57"/>
      <c r="O55610" s="57"/>
      <c r="X55610" s="69"/>
    </row>
    <row r="55611" s="54" customFormat="1" spans="2:24">
      <c r="B55611" s="69"/>
      <c r="L55611" s="55"/>
      <c r="M55611" s="56"/>
      <c r="N55611" s="57"/>
      <c r="O55611" s="57"/>
      <c r="X55611" s="69"/>
    </row>
    <row r="55612" s="54" customFormat="1" spans="2:24">
      <c r="B55612" s="69"/>
      <c r="L55612" s="55"/>
      <c r="M55612" s="56"/>
      <c r="N55612" s="57"/>
      <c r="O55612" s="57"/>
      <c r="X55612" s="69"/>
    </row>
    <row r="55613" s="54" customFormat="1" spans="2:24">
      <c r="B55613" s="69"/>
      <c r="L55613" s="55"/>
      <c r="M55613" s="56"/>
      <c r="N55613" s="57"/>
      <c r="O55613" s="57"/>
      <c r="X55613" s="69"/>
    </row>
    <row r="55614" s="54" customFormat="1" spans="2:24">
      <c r="B55614" s="69"/>
      <c r="L55614" s="55"/>
      <c r="M55614" s="56"/>
      <c r="N55614" s="57"/>
      <c r="O55614" s="57"/>
      <c r="X55614" s="69"/>
    </row>
    <row r="55615" s="54" customFormat="1" spans="2:24">
      <c r="B55615" s="69"/>
      <c r="L55615" s="55"/>
      <c r="M55615" s="56"/>
      <c r="N55615" s="57"/>
      <c r="O55615" s="57"/>
      <c r="X55615" s="69"/>
    </row>
    <row r="55616" s="54" customFormat="1" spans="2:24">
      <c r="B55616" s="69"/>
      <c r="L55616" s="55"/>
      <c r="M55616" s="56"/>
      <c r="N55616" s="57"/>
      <c r="O55616" s="57"/>
      <c r="X55616" s="69"/>
    </row>
    <row r="55617" s="54" customFormat="1" spans="2:24">
      <c r="B55617" s="69"/>
      <c r="L55617" s="55"/>
      <c r="M55617" s="56"/>
      <c r="N55617" s="57"/>
      <c r="O55617" s="57"/>
      <c r="X55617" s="69"/>
    </row>
    <row r="55618" s="54" customFormat="1" spans="2:24">
      <c r="B55618" s="69"/>
      <c r="L55618" s="55"/>
      <c r="M55618" s="56"/>
      <c r="N55618" s="57"/>
      <c r="O55618" s="57"/>
      <c r="X55618" s="69"/>
    </row>
    <row r="55619" s="54" customFormat="1" spans="2:24">
      <c r="B55619" s="69"/>
      <c r="L55619" s="55"/>
      <c r="M55619" s="56"/>
      <c r="N55619" s="57"/>
      <c r="O55619" s="57"/>
      <c r="X55619" s="69"/>
    </row>
    <row r="55620" s="54" customFormat="1" spans="2:24">
      <c r="B55620" s="69"/>
      <c r="L55620" s="55"/>
      <c r="M55620" s="56"/>
      <c r="N55620" s="57"/>
      <c r="O55620" s="57"/>
      <c r="X55620" s="69"/>
    </row>
    <row r="55621" s="54" customFormat="1" spans="2:24">
      <c r="B55621" s="69"/>
      <c r="L55621" s="55"/>
      <c r="M55621" s="56"/>
      <c r="N55621" s="57"/>
      <c r="O55621" s="57"/>
      <c r="X55621" s="69"/>
    </row>
    <row r="55622" s="54" customFormat="1" spans="2:24">
      <c r="B55622" s="69"/>
      <c r="L55622" s="55"/>
      <c r="M55622" s="56"/>
      <c r="N55622" s="57"/>
      <c r="O55622" s="57"/>
      <c r="X55622" s="69"/>
    </row>
    <row r="55623" s="54" customFormat="1" spans="2:24">
      <c r="B55623" s="69"/>
      <c r="L55623" s="55"/>
      <c r="M55623" s="56"/>
      <c r="N55623" s="57"/>
      <c r="O55623" s="57"/>
      <c r="X55623" s="69"/>
    </row>
    <row r="55624" s="54" customFormat="1" spans="2:24">
      <c r="B55624" s="69"/>
      <c r="L55624" s="55"/>
      <c r="M55624" s="56"/>
      <c r="N55624" s="57"/>
      <c r="O55624" s="57"/>
      <c r="X55624" s="69"/>
    </row>
    <row r="55625" s="54" customFormat="1" spans="2:24">
      <c r="B55625" s="69"/>
      <c r="L55625" s="55"/>
      <c r="M55625" s="56"/>
      <c r="N55625" s="57"/>
      <c r="O55625" s="57"/>
      <c r="X55625" s="69"/>
    </row>
    <row r="55626" s="54" customFormat="1" spans="2:24">
      <c r="B55626" s="69"/>
      <c r="L55626" s="55"/>
      <c r="M55626" s="56"/>
      <c r="N55626" s="57"/>
      <c r="O55626" s="57"/>
      <c r="X55626" s="69"/>
    </row>
    <row r="55627" s="54" customFormat="1" spans="2:24">
      <c r="B55627" s="69"/>
      <c r="L55627" s="55"/>
      <c r="M55627" s="56"/>
      <c r="N55627" s="57"/>
      <c r="O55627" s="57"/>
      <c r="X55627" s="69"/>
    </row>
    <row r="55628" s="54" customFormat="1" spans="2:24">
      <c r="B55628" s="69"/>
      <c r="L55628" s="55"/>
      <c r="M55628" s="56"/>
      <c r="N55628" s="57"/>
      <c r="O55628" s="57"/>
      <c r="X55628" s="69"/>
    </row>
    <row r="55629" s="54" customFormat="1" spans="2:24">
      <c r="B55629" s="69"/>
      <c r="L55629" s="55"/>
      <c r="M55629" s="56"/>
      <c r="N55629" s="57"/>
      <c r="O55629" s="57"/>
      <c r="X55629" s="69"/>
    </row>
    <row r="55630" s="54" customFormat="1" spans="2:24">
      <c r="B55630" s="69"/>
      <c r="L55630" s="55"/>
      <c r="M55630" s="56"/>
      <c r="N55630" s="57"/>
      <c r="O55630" s="57"/>
      <c r="X55630" s="69"/>
    </row>
    <row r="55631" s="54" customFormat="1" spans="2:24">
      <c r="B55631" s="69"/>
      <c r="L55631" s="55"/>
      <c r="M55631" s="56"/>
      <c r="N55631" s="57"/>
      <c r="O55631" s="57"/>
      <c r="X55631" s="69"/>
    </row>
    <row r="55632" s="54" customFormat="1" spans="2:24">
      <c r="B55632" s="69"/>
      <c r="L55632" s="55"/>
      <c r="M55632" s="56"/>
      <c r="N55632" s="57"/>
      <c r="O55632" s="57"/>
      <c r="X55632" s="69"/>
    </row>
    <row r="55633" s="54" customFormat="1" spans="2:24">
      <c r="B55633" s="69"/>
      <c r="L55633" s="55"/>
      <c r="M55633" s="56"/>
      <c r="N55633" s="57"/>
      <c r="O55633" s="57"/>
      <c r="X55633" s="69"/>
    </row>
    <row r="55634" s="54" customFormat="1" spans="2:24">
      <c r="B55634" s="69"/>
      <c r="L55634" s="55"/>
      <c r="M55634" s="56"/>
      <c r="N55634" s="57"/>
      <c r="O55634" s="57"/>
      <c r="X55634" s="69"/>
    </row>
    <row r="55635" s="54" customFormat="1" spans="2:24">
      <c r="B55635" s="69"/>
      <c r="L55635" s="55"/>
      <c r="M55635" s="56"/>
      <c r="N55635" s="57"/>
      <c r="O55635" s="57"/>
      <c r="X55635" s="69"/>
    </row>
    <row r="55636" s="54" customFormat="1" spans="2:24">
      <c r="B55636" s="69"/>
      <c r="L55636" s="55"/>
      <c r="M55636" s="56"/>
      <c r="N55636" s="57"/>
      <c r="O55636" s="57"/>
      <c r="X55636" s="69"/>
    </row>
    <row r="55637" s="54" customFormat="1" spans="2:24">
      <c r="B55637" s="69"/>
      <c r="L55637" s="55"/>
      <c r="M55637" s="56"/>
      <c r="N55637" s="57"/>
      <c r="O55637" s="57"/>
      <c r="X55637" s="69"/>
    </row>
    <row r="55638" s="54" customFormat="1" spans="2:24">
      <c r="B55638" s="69"/>
      <c r="L55638" s="55"/>
      <c r="M55638" s="56"/>
      <c r="N55638" s="57"/>
      <c r="O55638" s="57"/>
      <c r="X55638" s="69"/>
    </row>
    <row r="55639" s="54" customFormat="1" spans="2:24">
      <c r="B55639" s="69"/>
      <c r="L55639" s="55"/>
      <c r="M55639" s="56"/>
      <c r="N55639" s="57"/>
      <c r="O55639" s="57"/>
      <c r="X55639" s="69"/>
    </row>
    <row r="55640" s="54" customFormat="1" spans="2:24">
      <c r="B55640" s="69"/>
      <c r="L55640" s="55"/>
      <c r="M55640" s="56"/>
      <c r="N55640" s="57"/>
      <c r="O55640" s="57"/>
      <c r="X55640" s="69"/>
    </row>
    <row r="55641" s="54" customFormat="1" spans="2:24">
      <c r="B55641" s="69"/>
      <c r="L55641" s="55"/>
      <c r="M55641" s="56"/>
      <c r="N55641" s="57"/>
      <c r="O55641" s="57"/>
      <c r="X55641" s="69"/>
    </row>
    <row r="55642" s="54" customFormat="1" spans="2:24">
      <c r="B55642" s="69"/>
      <c r="L55642" s="55"/>
      <c r="M55642" s="56"/>
      <c r="N55642" s="57"/>
      <c r="O55642" s="57"/>
      <c r="X55642" s="69"/>
    </row>
    <row r="55643" s="54" customFormat="1" spans="2:24">
      <c r="B55643" s="69"/>
      <c r="L55643" s="55"/>
      <c r="M55643" s="56"/>
      <c r="N55643" s="57"/>
      <c r="O55643" s="57"/>
      <c r="X55643" s="69"/>
    </row>
    <row r="55644" s="54" customFormat="1" spans="2:24">
      <c r="B55644" s="69"/>
      <c r="L55644" s="55"/>
      <c r="M55644" s="56"/>
      <c r="N55644" s="57"/>
      <c r="O55644" s="57"/>
      <c r="X55644" s="69"/>
    </row>
    <row r="55645" s="54" customFormat="1" spans="2:24">
      <c r="B55645" s="69"/>
      <c r="L55645" s="55"/>
      <c r="M55645" s="56"/>
      <c r="N55645" s="57"/>
      <c r="O55645" s="57"/>
      <c r="X55645" s="69"/>
    </row>
    <row r="55646" s="54" customFormat="1" spans="2:24">
      <c r="B55646" s="69"/>
      <c r="L55646" s="55"/>
      <c r="M55646" s="56"/>
      <c r="N55646" s="57"/>
      <c r="O55646" s="57"/>
      <c r="X55646" s="69"/>
    </row>
    <row r="55647" s="54" customFormat="1" spans="2:24">
      <c r="B55647" s="69"/>
      <c r="L55647" s="55"/>
      <c r="M55647" s="56"/>
      <c r="N55647" s="57"/>
      <c r="O55647" s="57"/>
      <c r="X55647" s="69"/>
    </row>
    <row r="55648" s="54" customFormat="1" spans="2:24">
      <c r="B55648" s="69"/>
      <c r="L55648" s="55"/>
      <c r="M55648" s="56"/>
      <c r="N55648" s="57"/>
      <c r="O55648" s="57"/>
      <c r="X55648" s="69"/>
    </row>
    <row r="55649" s="54" customFormat="1" spans="2:24">
      <c r="B55649" s="69"/>
      <c r="L55649" s="55"/>
      <c r="M55649" s="56"/>
      <c r="N55649" s="57"/>
      <c r="O55649" s="57"/>
      <c r="X55649" s="69"/>
    </row>
    <row r="55650" s="54" customFormat="1" spans="2:24">
      <c r="B55650" s="69"/>
      <c r="L55650" s="55"/>
      <c r="M55650" s="56"/>
      <c r="N55650" s="57"/>
      <c r="O55650" s="57"/>
      <c r="X55650" s="69"/>
    </row>
    <row r="55651" s="54" customFormat="1" spans="2:24">
      <c r="B55651" s="69"/>
      <c r="L55651" s="55"/>
      <c r="M55651" s="56"/>
      <c r="N55651" s="57"/>
      <c r="O55651" s="57"/>
      <c r="X55651" s="69"/>
    </row>
    <row r="55652" s="54" customFormat="1" spans="2:24">
      <c r="B55652" s="69"/>
      <c r="L55652" s="55"/>
      <c r="M55652" s="56"/>
      <c r="N55652" s="57"/>
      <c r="O55652" s="57"/>
      <c r="X55652" s="69"/>
    </row>
    <row r="55653" s="54" customFormat="1" spans="2:24">
      <c r="B55653" s="69"/>
      <c r="L55653" s="55"/>
      <c r="M55653" s="56"/>
      <c r="N55653" s="57"/>
      <c r="O55653" s="57"/>
      <c r="X55653" s="69"/>
    </row>
    <row r="55654" s="54" customFormat="1" spans="2:24">
      <c r="B55654" s="69"/>
      <c r="L55654" s="55"/>
      <c r="M55654" s="56"/>
      <c r="N55654" s="57"/>
      <c r="O55654" s="57"/>
      <c r="X55654" s="69"/>
    </row>
    <row r="55655" s="54" customFormat="1" spans="2:24">
      <c r="B55655" s="69"/>
      <c r="L55655" s="55"/>
      <c r="M55655" s="56"/>
      <c r="N55655" s="57"/>
      <c r="O55655" s="57"/>
      <c r="X55655" s="69"/>
    </row>
    <row r="55656" s="54" customFormat="1" spans="2:24">
      <c r="B55656" s="69"/>
      <c r="L55656" s="55"/>
      <c r="M55656" s="56"/>
      <c r="N55656" s="57"/>
      <c r="O55656" s="57"/>
      <c r="X55656" s="69"/>
    </row>
    <row r="55657" s="54" customFormat="1" spans="2:24">
      <c r="B55657" s="69"/>
      <c r="L55657" s="55"/>
      <c r="M55657" s="56"/>
      <c r="N55657" s="57"/>
      <c r="O55657" s="57"/>
      <c r="X55657" s="69"/>
    </row>
    <row r="55658" s="54" customFormat="1" spans="2:24">
      <c r="B55658" s="69"/>
      <c r="L55658" s="55"/>
      <c r="M55658" s="56"/>
      <c r="N55658" s="57"/>
      <c r="O55658" s="57"/>
      <c r="X55658" s="69"/>
    </row>
    <row r="55659" s="54" customFormat="1" spans="2:24">
      <c r="B55659" s="69"/>
      <c r="L55659" s="55"/>
      <c r="M55659" s="56"/>
      <c r="N55659" s="57"/>
      <c r="O55659" s="57"/>
      <c r="X55659" s="69"/>
    </row>
    <row r="55660" s="54" customFormat="1" spans="2:24">
      <c r="B55660" s="69"/>
      <c r="L55660" s="55"/>
      <c r="M55660" s="56"/>
      <c r="N55660" s="57"/>
      <c r="O55660" s="57"/>
      <c r="X55660" s="69"/>
    </row>
    <row r="55661" s="54" customFormat="1" spans="2:24">
      <c r="B55661" s="69"/>
      <c r="L55661" s="55"/>
      <c r="M55661" s="56"/>
      <c r="N55661" s="57"/>
      <c r="O55661" s="57"/>
      <c r="X55661" s="69"/>
    </row>
    <row r="55662" s="54" customFormat="1" spans="2:24">
      <c r="B55662" s="69"/>
      <c r="L55662" s="55"/>
      <c r="M55662" s="56"/>
      <c r="N55662" s="57"/>
      <c r="O55662" s="57"/>
      <c r="X55662" s="69"/>
    </row>
    <row r="55663" s="54" customFormat="1" spans="2:24">
      <c r="B55663" s="69"/>
      <c r="L55663" s="55"/>
      <c r="M55663" s="56"/>
      <c r="N55663" s="57"/>
      <c r="O55663" s="57"/>
      <c r="X55663" s="69"/>
    </row>
    <row r="55664" s="54" customFormat="1" spans="2:24">
      <c r="B55664" s="69"/>
      <c r="L55664" s="55"/>
      <c r="M55664" s="56"/>
      <c r="N55664" s="57"/>
      <c r="O55664" s="57"/>
      <c r="X55664" s="69"/>
    </row>
    <row r="55665" s="54" customFormat="1" spans="2:24">
      <c r="B55665" s="69"/>
      <c r="L55665" s="55"/>
      <c r="M55665" s="56"/>
      <c r="N55665" s="57"/>
      <c r="O55665" s="57"/>
      <c r="X55665" s="69"/>
    </row>
    <row r="55666" s="54" customFormat="1" spans="2:24">
      <c r="B55666" s="69"/>
      <c r="L55666" s="55"/>
      <c r="M55666" s="56"/>
      <c r="N55666" s="57"/>
      <c r="O55666" s="57"/>
      <c r="X55666" s="69"/>
    </row>
    <row r="55667" s="54" customFormat="1" spans="2:24">
      <c r="B55667" s="69"/>
      <c r="L55667" s="55"/>
      <c r="M55667" s="56"/>
      <c r="N55667" s="57"/>
      <c r="O55667" s="57"/>
      <c r="X55667" s="69"/>
    </row>
    <row r="55668" s="54" customFormat="1" spans="2:24">
      <c r="B55668" s="69"/>
      <c r="L55668" s="55"/>
      <c r="M55668" s="56"/>
      <c r="N55668" s="57"/>
      <c r="O55668" s="57"/>
      <c r="X55668" s="69"/>
    </row>
    <row r="55669" s="54" customFormat="1" spans="2:24">
      <c r="B55669" s="69"/>
      <c r="L55669" s="55"/>
      <c r="M55669" s="56"/>
      <c r="N55669" s="57"/>
      <c r="O55669" s="57"/>
      <c r="X55669" s="69"/>
    </row>
    <row r="55670" s="54" customFormat="1" spans="2:24">
      <c r="B55670" s="69"/>
      <c r="L55670" s="55"/>
      <c r="M55670" s="56"/>
      <c r="N55670" s="57"/>
      <c r="O55670" s="57"/>
      <c r="X55670" s="69"/>
    </row>
    <row r="55671" s="54" customFormat="1" spans="2:24">
      <c r="B55671" s="69"/>
      <c r="L55671" s="55"/>
      <c r="M55671" s="56"/>
      <c r="N55671" s="57"/>
      <c r="O55671" s="57"/>
      <c r="X55671" s="69"/>
    </row>
    <row r="55672" s="54" customFormat="1" spans="2:24">
      <c r="B55672" s="69"/>
      <c r="L55672" s="55"/>
      <c r="M55672" s="56"/>
      <c r="N55672" s="57"/>
      <c r="O55672" s="57"/>
      <c r="X55672" s="69"/>
    </row>
    <row r="55673" s="54" customFormat="1" spans="2:24">
      <c r="B55673" s="69"/>
      <c r="L55673" s="55"/>
      <c r="M55673" s="56"/>
      <c r="N55673" s="57"/>
      <c r="O55673" s="57"/>
      <c r="X55673" s="69"/>
    </row>
    <row r="55674" s="54" customFormat="1" spans="2:24">
      <c r="B55674" s="69"/>
      <c r="L55674" s="55"/>
      <c r="M55674" s="56"/>
      <c r="N55674" s="57"/>
      <c r="O55674" s="57"/>
      <c r="X55674" s="69"/>
    </row>
    <row r="55675" s="54" customFormat="1" spans="2:24">
      <c r="B55675" s="69"/>
      <c r="L55675" s="55"/>
      <c r="M55675" s="56"/>
      <c r="N55675" s="57"/>
      <c r="O55675" s="57"/>
      <c r="X55675" s="69"/>
    </row>
    <row r="55676" s="54" customFormat="1" spans="2:24">
      <c r="B55676" s="69"/>
      <c r="L55676" s="55"/>
      <c r="M55676" s="56"/>
      <c r="N55676" s="57"/>
      <c r="O55676" s="57"/>
      <c r="X55676" s="69"/>
    </row>
    <row r="55677" s="54" customFormat="1" spans="2:24">
      <c r="B55677" s="69"/>
      <c r="L55677" s="55"/>
      <c r="M55677" s="56"/>
      <c r="N55677" s="57"/>
      <c r="O55677" s="57"/>
      <c r="X55677" s="69"/>
    </row>
    <row r="55678" s="54" customFormat="1" spans="2:24">
      <c r="B55678" s="69"/>
      <c r="L55678" s="55"/>
      <c r="M55678" s="56"/>
      <c r="N55678" s="57"/>
      <c r="O55678" s="57"/>
      <c r="X55678" s="69"/>
    </row>
    <row r="55679" s="54" customFormat="1" spans="2:24">
      <c r="B55679" s="69"/>
      <c r="L55679" s="55"/>
      <c r="M55679" s="56"/>
      <c r="N55679" s="57"/>
      <c r="O55679" s="57"/>
      <c r="X55679" s="69"/>
    </row>
    <row r="55680" s="54" customFormat="1" spans="2:24">
      <c r="B55680" s="69"/>
      <c r="L55680" s="55"/>
      <c r="M55680" s="56"/>
      <c r="N55680" s="57"/>
      <c r="O55680" s="57"/>
      <c r="X55680" s="69"/>
    </row>
    <row r="55681" s="54" customFormat="1" spans="2:24">
      <c r="B55681" s="69"/>
      <c r="L55681" s="55"/>
      <c r="M55681" s="56"/>
      <c r="N55681" s="57"/>
      <c r="O55681" s="57"/>
      <c r="X55681" s="69"/>
    </row>
    <row r="55682" s="54" customFormat="1" spans="2:24">
      <c r="B55682" s="69"/>
      <c r="L55682" s="55"/>
      <c r="M55682" s="56"/>
      <c r="N55682" s="57"/>
      <c r="O55682" s="57"/>
      <c r="X55682" s="69"/>
    </row>
    <row r="55683" s="54" customFormat="1" spans="2:24">
      <c r="B55683" s="69"/>
      <c r="L55683" s="55"/>
      <c r="M55683" s="56"/>
      <c r="N55683" s="57"/>
      <c r="O55683" s="57"/>
      <c r="X55683" s="69"/>
    </row>
    <row r="55684" s="54" customFormat="1" spans="2:24">
      <c r="B55684" s="69"/>
      <c r="L55684" s="55"/>
      <c r="M55684" s="56"/>
      <c r="N55684" s="57"/>
      <c r="O55684" s="57"/>
      <c r="X55684" s="69"/>
    </row>
    <row r="55685" s="54" customFormat="1" spans="2:24">
      <c r="B55685" s="69"/>
      <c r="L55685" s="55"/>
      <c r="M55685" s="56"/>
      <c r="N55685" s="57"/>
      <c r="O55685" s="57"/>
      <c r="X55685" s="69"/>
    </row>
    <row r="55686" s="54" customFormat="1" spans="2:24">
      <c r="B55686" s="69"/>
      <c r="L55686" s="55"/>
      <c r="M55686" s="56"/>
      <c r="N55686" s="57"/>
      <c r="O55686" s="57"/>
      <c r="X55686" s="69"/>
    </row>
    <row r="55687" s="54" customFormat="1" spans="2:24">
      <c r="B55687" s="69"/>
      <c r="L55687" s="55"/>
      <c r="M55687" s="56"/>
      <c r="N55687" s="57"/>
      <c r="O55687" s="57"/>
      <c r="X55687" s="69"/>
    </row>
    <row r="55688" s="54" customFormat="1" spans="2:24">
      <c r="B55688" s="69"/>
      <c r="L55688" s="55"/>
      <c r="M55688" s="56"/>
      <c r="N55688" s="57"/>
      <c r="O55688" s="57"/>
      <c r="X55688" s="69"/>
    </row>
    <row r="55689" s="54" customFormat="1" spans="2:24">
      <c r="B55689" s="69"/>
      <c r="L55689" s="55"/>
      <c r="M55689" s="56"/>
      <c r="N55689" s="57"/>
      <c r="O55689" s="57"/>
      <c r="X55689" s="69"/>
    </row>
    <row r="55690" s="54" customFormat="1" spans="2:24">
      <c r="B55690" s="69"/>
      <c r="L55690" s="55"/>
      <c r="M55690" s="56"/>
      <c r="N55690" s="57"/>
      <c r="O55690" s="57"/>
      <c r="X55690" s="69"/>
    </row>
    <row r="55691" s="54" customFormat="1" spans="2:24">
      <c r="B55691" s="69"/>
      <c r="L55691" s="55"/>
      <c r="M55691" s="56"/>
      <c r="N55691" s="57"/>
      <c r="O55691" s="57"/>
      <c r="X55691" s="69"/>
    </row>
    <row r="55692" s="54" customFormat="1" spans="2:24">
      <c r="B55692" s="69"/>
      <c r="L55692" s="55"/>
      <c r="M55692" s="56"/>
      <c r="N55692" s="57"/>
      <c r="O55692" s="57"/>
      <c r="X55692" s="69"/>
    </row>
    <row r="55693" s="54" customFormat="1" spans="2:24">
      <c r="B55693" s="69"/>
      <c r="L55693" s="55"/>
      <c r="M55693" s="56"/>
      <c r="N55693" s="57"/>
      <c r="O55693" s="57"/>
      <c r="X55693" s="69"/>
    </row>
    <row r="55694" s="54" customFormat="1" spans="2:24">
      <c r="B55694" s="69"/>
      <c r="L55694" s="55"/>
      <c r="M55694" s="56"/>
      <c r="N55694" s="57"/>
      <c r="O55694" s="57"/>
      <c r="X55694" s="69"/>
    </row>
    <row r="55695" s="54" customFormat="1" spans="2:24">
      <c r="B55695" s="69"/>
      <c r="L55695" s="55"/>
      <c r="M55695" s="56"/>
      <c r="N55695" s="57"/>
      <c r="O55695" s="57"/>
      <c r="X55695" s="69"/>
    </row>
    <row r="55696" s="54" customFormat="1" spans="2:24">
      <c r="B55696" s="69"/>
      <c r="L55696" s="55"/>
      <c r="M55696" s="56"/>
      <c r="N55696" s="57"/>
      <c r="O55696" s="57"/>
      <c r="X55696" s="69"/>
    </row>
    <row r="55697" s="54" customFormat="1" spans="2:24">
      <c r="B55697" s="69"/>
      <c r="L55697" s="55"/>
      <c r="M55697" s="56"/>
      <c r="N55697" s="57"/>
      <c r="O55697" s="57"/>
      <c r="X55697" s="69"/>
    </row>
    <row r="55698" s="54" customFormat="1" spans="2:24">
      <c r="B55698" s="69"/>
      <c r="L55698" s="55"/>
      <c r="M55698" s="56"/>
      <c r="N55698" s="57"/>
      <c r="O55698" s="57"/>
      <c r="X55698" s="69"/>
    </row>
    <row r="55699" s="54" customFormat="1" spans="2:24">
      <c r="B55699" s="69"/>
      <c r="L55699" s="55"/>
      <c r="M55699" s="56"/>
      <c r="N55699" s="57"/>
      <c r="O55699" s="57"/>
      <c r="X55699" s="69"/>
    </row>
    <row r="55700" s="54" customFormat="1" spans="2:24">
      <c r="B55700" s="69"/>
      <c r="L55700" s="55"/>
      <c r="M55700" s="56"/>
      <c r="N55700" s="57"/>
      <c r="O55700" s="57"/>
      <c r="X55700" s="69"/>
    </row>
    <row r="55701" s="54" customFormat="1" spans="2:24">
      <c r="B55701" s="69"/>
      <c r="L55701" s="55"/>
      <c r="M55701" s="56"/>
      <c r="N55701" s="57"/>
      <c r="O55701" s="57"/>
      <c r="X55701" s="69"/>
    </row>
    <row r="55702" s="54" customFormat="1" spans="2:24">
      <c r="B55702" s="69"/>
      <c r="L55702" s="55"/>
      <c r="M55702" s="56"/>
      <c r="N55702" s="57"/>
      <c r="O55702" s="57"/>
      <c r="X55702" s="69"/>
    </row>
    <row r="55703" s="54" customFormat="1" spans="2:24">
      <c r="B55703" s="69"/>
      <c r="L55703" s="55"/>
      <c r="M55703" s="56"/>
      <c r="N55703" s="57"/>
      <c r="O55703" s="57"/>
      <c r="X55703" s="69"/>
    </row>
    <row r="55704" s="54" customFormat="1" spans="2:24">
      <c r="B55704" s="69"/>
      <c r="L55704" s="55"/>
      <c r="M55704" s="56"/>
      <c r="N55704" s="57"/>
      <c r="O55704" s="57"/>
      <c r="X55704" s="69"/>
    </row>
    <row r="55705" s="54" customFormat="1" spans="2:24">
      <c r="B55705" s="69"/>
      <c r="L55705" s="55"/>
      <c r="M55705" s="56"/>
      <c r="N55705" s="57"/>
      <c r="O55705" s="57"/>
      <c r="X55705" s="69"/>
    </row>
    <row r="55706" s="54" customFormat="1" spans="2:24">
      <c r="B55706" s="69"/>
      <c r="L55706" s="55"/>
      <c r="M55706" s="56"/>
      <c r="N55706" s="57"/>
      <c r="O55706" s="57"/>
      <c r="X55706" s="69"/>
    </row>
    <row r="55707" s="54" customFormat="1" spans="2:24">
      <c r="B55707" s="69"/>
      <c r="L55707" s="55"/>
      <c r="M55707" s="56"/>
      <c r="N55707" s="57"/>
      <c r="O55707" s="57"/>
      <c r="X55707" s="69"/>
    </row>
    <row r="55708" s="54" customFormat="1" spans="2:24">
      <c r="B55708" s="69"/>
      <c r="L55708" s="55"/>
      <c r="M55708" s="56"/>
      <c r="N55708" s="57"/>
      <c r="O55708" s="57"/>
      <c r="X55708" s="69"/>
    </row>
    <row r="55709" s="54" customFormat="1" spans="2:24">
      <c r="B55709" s="69"/>
      <c r="L55709" s="55"/>
      <c r="M55709" s="56"/>
      <c r="N55709" s="57"/>
      <c r="O55709" s="57"/>
      <c r="X55709" s="69"/>
    </row>
    <row r="55710" s="54" customFormat="1" spans="2:24">
      <c r="B55710" s="69"/>
      <c r="L55710" s="55"/>
      <c r="M55710" s="56"/>
      <c r="N55710" s="57"/>
      <c r="O55710" s="57"/>
      <c r="X55710" s="69"/>
    </row>
    <row r="55711" s="54" customFormat="1" spans="2:24">
      <c r="B55711" s="69"/>
      <c r="L55711" s="55"/>
      <c r="M55711" s="56"/>
      <c r="N55711" s="57"/>
      <c r="O55711" s="57"/>
      <c r="X55711" s="69"/>
    </row>
    <row r="55712" s="54" customFormat="1" spans="2:24">
      <c r="B55712" s="69"/>
      <c r="L55712" s="55"/>
      <c r="M55712" s="56"/>
      <c r="N55712" s="57"/>
      <c r="O55712" s="57"/>
      <c r="X55712" s="69"/>
    </row>
    <row r="55713" s="54" customFormat="1" spans="2:24">
      <c r="B55713" s="69"/>
      <c r="L55713" s="55"/>
      <c r="M55713" s="56"/>
      <c r="N55713" s="57"/>
      <c r="O55713" s="57"/>
      <c r="X55713" s="69"/>
    </row>
    <row r="55714" s="54" customFormat="1" spans="2:24">
      <c r="B55714" s="69"/>
      <c r="L55714" s="55"/>
      <c r="M55714" s="56"/>
      <c r="N55714" s="57"/>
      <c r="O55714" s="57"/>
      <c r="X55714" s="69"/>
    </row>
    <row r="55715" s="54" customFormat="1" spans="2:24">
      <c r="B55715" s="69"/>
      <c r="L55715" s="55"/>
      <c r="M55715" s="56"/>
      <c r="N55715" s="57"/>
      <c r="O55715" s="57"/>
      <c r="X55715" s="69"/>
    </row>
    <row r="55716" s="54" customFormat="1" spans="2:24">
      <c r="B55716" s="69"/>
      <c r="L55716" s="55"/>
      <c r="M55716" s="56"/>
      <c r="N55716" s="57"/>
      <c r="O55716" s="57"/>
      <c r="X55716" s="69"/>
    </row>
    <row r="55717" s="54" customFormat="1" spans="2:24">
      <c r="B55717" s="69"/>
      <c r="L55717" s="55"/>
      <c r="M55717" s="56"/>
      <c r="N55717" s="57"/>
      <c r="O55717" s="57"/>
      <c r="X55717" s="69"/>
    </row>
    <row r="55718" s="54" customFormat="1" spans="2:24">
      <c r="B55718" s="69"/>
      <c r="L55718" s="55"/>
      <c r="M55718" s="56"/>
      <c r="N55718" s="57"/>
      <c r="O55718" s="57"/>
      <c r="X55718" s="69"/>
    </row>
    <row r="55719" s="54" customFormat="1" spans="2:24">
      <c r="B55719" s="69"/>
      <c r="L55719" s="55"/>
      <c r="M55719" s="56"/>
      <c r="N55719" s="57"/>
      <c r="O55719" s="57"/>
      <c r="X55719" s="69"/>
    </row>
    <row r="55720" s="54" customFormat="1" spans="2:24">
      <c r="B55720" s="69"/>
      <c r="L55720" s="55"/>
      <c r="M55720" s="56"/>
      <c r="N55720" s="57"/>
      <c r="O55720" s="57"/>
      <c r="X55720" s="69"/>
    </row>
    <row r="55721" s="54" customFormat="1" spans="2:24">
      <c r="B55721" s="69"/>
      <c r="L55721" s="55"/>
      <c r="M55721" s="56"/>
      <c r="N55721" s="57"/>
      <c r="O55721" s="57"/>
      <c r="X55721" s="69"/>
    </row>
    <row r="55722" s="54" customFormat="1" spans="2:24">
      <c r="B55722" s="69"/>
      <c r="L55722" s="55"/>
      <c r="M55722" s="56"/>
      <c r="N55722" s="57"/>
      <c r="O55722" s="57"/>
      <c r="X55722" s="69"/>
    </row>
    <row r="55723" s="54" customFormat="1" spans="2:24">
      <c r="B55723" s="69"/>
      <c r="L55723" s="55"/>
      <c r="M55723" s="56"/>
      <c r="N55723" s="57"/>
      <c r="O55723" s="57"/>
      <c r="X55723" s="69"/>
    </row>
    <row r="55724" s="54" customFormat="1" spans="2:24">
      <c r="B55724" s="69"/>
      <c r="L55724" s="55"/>
      <c r="M55724" s="56"/>
      <c r="N55724" s="57"/>
      <c r="O55724" s="57"/>
      <c r="X55724" s="69"/>
    </row>
    <row r="55725" s="54" customFormat="1" spans="2:24">
      <c r="B55725" s="69"/>
      <c r="L55725" s="55"/>
      <c r="M55725" s="56"/>
      <c r="N55725" s="57"/>
      <c r="O55725" s="57"/>
      <c r="X55725" s="69"/>
    </row>
    <row r="55726" s="54" customFormat="1" spans="2:24">
      <c r="B55726" s="69"/>
      <c r="L55726" s="55"/>
      <c r="M55726" s="56"/>
      <c r="N55726" s="57"/>
      <c r="O55726" s="57"/>
      <c r="X55726" s="69"/>
    </row>
    <row r="55727" s="54" customFormat="1" spans="2:24">
      <c r="B55727" s="69"/>
      <c r="L55727" s="55"/>
      <c r="M55727" s="56"/>
      <c r="N55727" s="57"/>
      <c r="O55727" s="57"/>
      <c r="X55727" s="69"/>
    </row>
    <row r="55728" s="54" customFormat="1" spans="2:24">
      <c r="B55728" s="69"/>
      <c r="L55728" s="55"/>
      <c r="M55728" s="56"/>
      <c r="N55728" s="57"/>
      <c r="O55728" s="57"/>
      <c r="X55728" s="69"/>
    </row>
    <row r="55729" s="54" customFormat="1" spans="2:24">
      <c r="B55729" s="69"/>
      <c r="L55729" s="55"/>
      <c r="M55729" s="56"/>
      <c r="N55729" s="57"/>
      <c r="O55729" s="57"/>
      <c r="X55729" s="69"/>
    </row>
    <row r="55730" s="54" customFormat="1" spans="2:24">
      <c r="B55730" s="69"/>
      <c r="L55730" s="55"/>
      <c r="M55730" s="56"/>
      <c r="N55730" s="57"/>
      <c r="O55730" s="57"/>
      <c r="X55730" s="69"/>
    </row>
    <row r="55731" s="54" customFormat="1" spans="2:24">
      <c r="B55731" s="69"/>
      <c r="L55731" s="55"/>
      <c r="M55731" s="56"/>
      <c r="N55731" s="57"/>
      <c r="O55731" s="57"/>
      <c r="X55731" s="69"/>
    </row>
    <row r="55732" s="54" customFormat="1" spans="2:24">
      <c r="B55732" s="69"/>
      <c r="L55732" s="55"/>
      <c r="M55732" s="56"/>
      <c r="N55732" s="57"/>
      <c r="O55732" s="57"/>
      <c r="X55732" s="69"/>
    </row>
    <row r="55733" s="54" customFormat="1" spans="2:24">
      <c r="B55733" s="69"/>
      <c r="L55733" s="55"/>
      <c r="M55733" s="56"/>
      <c r="N55733" s="57"/>
      <c r="O55733" s="57"/>
      <c r="X55733" s="69"/>
    </row>
    <row r="55734" s="54" customFormat="1" spans="2:24">
      <c r="B55734" s="69"/>
      <c r="L55734" s="55"/>
      <c r="M55734" s="56"/>
      <c r="N55734" s="57"/>
      <c r="O55734" s="57"/>
      <c r="X55734" s="69"/>
    </row>
    <row r="55735" s="54" customFormat="1" spans="2:24">
      <c r="B55735" s="69"/>
      <c r="L55735" s="55"/>
      <c r="M55735" s="56"/>
      <c r="N55735" s="57"/>
      <c r="O55735" s="57"/>
      <c r="X55735" s="69"/>
    </row>
    <row r="55736" s="54" customFormat="1" spans="2:24">
      <c r="B55736" s="69"/>
      <c r="L55736" s="55"/>
      <c r="M55736" s="56"/>
      <c r="N55736" s="57"/>
      <c r="O55736" s="57"/>
      <c r="X55736" s="69"/>
    </row>
    <row r="55737" s="54" customFormat="1" spans="2:24">
      <c r="B55737" s="69"/>
      <c r="L55737" s="55"/>
      <c r="M55737" s="56"/>
      <c r="N55737" s="57"/>
      <c r="O55737" s="57"/>
      <c r="X55737" s="69"/>
    </row>
    <row r="55738" s="54" customFormat="1" spans="2:24">
      <c r="B55738" s="69"/>
      <c r="L55738" s="55"/>
      <c r="M55738" s="56"/>
      <c r="N55738" s="57"/>
      <c r="O55738" s="57"/>
      <c r="X55738" s="69"/>
    </row>
    <row r="55739" s="54" customFormat="1" spans="2:24">
      <c r="B55739" s="69"/>
      <c r="L55739" s="55"/>
      <c r="M55739" s="56"/>
      <c r="N55739" s="57"/>
      <c r="O55739" s="57"/>
      <c r="X55739" s="69"/>
    </row>
    <row r="55740" s="54" customFormat="1" spans="2:24">
      <c r="B55740" s="69"/>
      <c r="L55740" s="55"/>
      <c r="M55740" s="56"/>
      <c r="N55740" s="57"/>
      <c r="O55740" s="57"/>
      <c r="X55740" s="69"/>
    </row>
    <row r="55741" s="54" customFormat="1" spans="2:24">
      <c r="B55741" s="69"/>
      <c r="L55741" s="55"/>
      <c r="M55741" s="56"/>
      <c r="N55741" s="57"/>
      <c r="O55741" s="57"/>
      <c r="X55741" s="69"/>
    </row>
    <row r="55742" s="54" customFormat="1" spans="2:24">
      <c r="B55742" s="69"/>
      <c r="L55742" s="55"/>
      <c r="M55742" s="56"/>
      <c r="N55742" s="57"/>
      <c r="O55742" s="57"/>
      <c r="X55742" s="69"/>
    </row>
    <row r="55743" s="54" customFormat="1" spans="2:24">
      <c r="B55743" s="69"/>
      <c r="L55743" s="55"/>
      <c r="M55743" s="56"/>
      <c r="N55743" s="57"/>
      <c r="O55743" s="57"/>
      <c r="X55743" s="69"/>
    </row>
    <row r="55744" s="54" customFormat="1" spans="2:24">
      <c r="B55744" s="69"/>
      <c r="L55744" s="55"/>
      <c r="M55744" s="56"/>
      <c r="N55744" s="57"/>
      <c r="O55744" s="57"/>
      <c r="X55744" s="69"/>
    </row>
    <row r="55745" s="54" customFormat="1" spans="2:24">
      <c r="B55745" s="69"/>
      <c r="L55745" s="55"/>
      <c r="M55745" s="56"/>
      <c r="N55745" s="57"/>
      <c r="O55745" s="57"/>
      <c r="X55745" s="69"/>
    </row>
    <row r="55746" s="54" customFormat="1" spans="2:24">
      <c r="B55746" s="69"/>
      <c r="L55746" s="55"/>
      <c r="M55746" s="56"/>
      <c r="N55746" s="57"/>
      <c r="O55746" s="57"/>
      <c r="X55746" s="69"/>
    </row>
    <row r="55747" s="54" customFormat="1" spans="2:24">
      <c r="B55747" s="69"/>
      <c r="L55747" s="55"/>
      <c r="M55747" s="56"/>
      <c r="N55747" s="57"/>
      <c r="O55747" s="57"/>
      <c r="X55747" s="69"/>
    </row>
    <row r="55748" s="54" customFormat="1" spans="2:24">
      <c r="B55748" s="69"/>
      <c r="L55748" s="55"/>
      <c r="M55748" s="56"/>
      <c r="N55748" s="57"/>
      <c r="O55748" s="57"/>
      <c r="X55748" s="69"/>
    </row>
    <row r="55749" s="54" customFormat="1" spans="2:24">
      <c r="B55749" s="69"/>
      <c r="L55749" s="55"/>
      <c r="M55749" s="56"/>
      <c r="N55749" s="57"/>
      <c r="O55749" s="57"/>
      <c r="X55749" s="69"/>
    </row>
    <row r="55750" s="54" customFormat="1" spans="2:24">
      <c r="B55750" s="69"/>
      <c r="L55750" s="55"/>
      <c r="M55750" s="56"/>
      <c r="N55750" s="57"/>
      <c r="O55750" s="57"/>
      <c r="X55750" s="69"/>
    </row>
    <row r="55751" s="54" customFormat="1" spans="2:24">
      <c r="B55751" s="69"/>
      <c r="L55751" s="55"/>
      <c r="M55751" s="56"/>
      <c r="N55751" s="57"/>
      <c r="O55751" s="57"/>
      <c r="X55751" s="69"/>
    </row>
    <row r="55752" s="54" customFormat="1" spans="2:24">
      <c r="B55752" s="69"/>
      <c r="L55752" s="55"/>
      <c r="M55752" s="56"/>
      <c r="N55752" s="57"/>
      <c r="O55752" s="57"/>
      <c r="X55752" s="69"/>
    </row>
    <row r="55753" s="54" customFormat="1" spans="2:24">
      <c r="B55753" s="69"/>
      <c r="L55753" s="55"/>
      <c r="M55753" s="56"/>
      <c r="N55753" s="57"/>
      <c r="O55753" s="57"/>
      <c r="X55753" s="69"/>
    </row>
    <row r="55754" s="54" customFormat="1" spans="2:24">
      <c r="B55754" s="69"/>
      <c r="L55754" s="55"/>
      <c r="M55754" s="56"/>
      <c r="N55754" s="57"/>
      <c r="O55754" s="57"/>
      <c r="X55754" s="69"/>
    </row>
    <row r="55755" s="54" customFormat="1" spans="2:24">
      <c r="B55755" s="69"/>
      <c r="L55755" s="55"/>
      <c r="M55755" s="56"/>
      <c r="N55755" s="57"/>
      <c r="O55755" s="57"/>
      <c r="X55755" s="69"/>
    </row>
    <row r="55756" s="54" customFormat="1" spans="2:24">
      <c r="B55756" s="69"/>
      <c r="L55756" s="55"/>
      <c r="M55756" s="56"/>
      <c r="N55756" s="57"/>
      <c r="O55756" s="57"/>
      <c r="X55756" s="69"/>
    </row>
    <row r="55757" s="54" customFormat="1" spans="2:24">
      <c r="B55757" s="69"/>
      <c r="L55757" s="55"/>
      <c r="M55757" s="56"/>
      <c r="N55757" s="57"/>
      <c r="O55757" s="57"/>
      <c r="X55757" s="69"/>
    </row>
    <row r="55758" s="54" customFormat="1" spans="2:24">
      <c r="B55758" s="69"/>
      <c r="L55758" s="55"/>
      <c r="M55758" s="56"/>
      <c r="N55758" s="57"/>
      <c r="O55758" s="57"/>
      <c r="X55758" s="69"/>
    </row>
    <row r="55759" s="54" customFormat="1" spans="2:24">
      <c r="B55759" s="69"/>
      <c r="L55759" s="55"/>
      <c r="M55759" s="56"/>
      <c r="N55759" s="57"/>
      <c r="O55759" s="57"/>
      <c r="X55759" s="69"/>
    </row>
    <row r="55760" s="54" customFormat="1" spans="2:24">
      <c r="B55760" s="69"/>
      <c r="L55760" s="55"/>
      <c r="M55760" s="56"/>
      <c r="N55760" s="57"/>
      <c r="O55760" s="57"/>
      <c r="X55760" s="69"/>
    </row>
    <row r="55761" s="54" customFormat="1" spans="2:24">
      <c r="B55761" s="69"/>
      <c r="L55761" s="55"/>
      <c r="M55761" s="56"/>
      <c r="N55761" s="57"/>
      <c r="O55761" s="57"/>
      <c r="X55761" s="69"/>
    </row>
    <row r="55762" s="54" customFormat="1" spans="2:24">
      <c r="B55762" s="69"/>
      <c r="L55762" s="55"/>
      <c r="M55762" s="56"/>
      <c r="N55762" s="57"/>
      <c r="O55762" s="57"/>
      <c r="X55762" s="69"/>
    </row>
    <row r="55763" s="54" customFormat="1" spans="2:24">
      <c r="B55763" s="69"/>
      <c r="L55763" s="55"/>
      <c r="M55763" s="56"/>
      <c r="N55763" s="57"/>
      <c r="O55763" s="57"/>
      <c r="X55763" s="69"/>
    </row>
    <row r="55764" s="54" customFormat="1" spans="2:24">
      <c r="B55764" s="69"/>
      <c r="L55764" s="55"/>
      <c r="M55764" s="56"/>
      <c r="N55764" s="57"/>
      <c r="O55764" s="57"/>
      <c r="X55764" s="69"/>
    </row>
    <row r="55765" s="54" customFormat="1" spans="2:24">
      <c r="B55765" s="69"/>
      <c r="L55765" s="55"/>
      <c r="M55765" s="56"/>
      <c r="N55765" s="57"/>
      <c r="O55765" s="57"/>
      <c r="X55765" s="69"/>
    </row>
    <row r="55766" s="54" customFormat="1" spans="2:24">
      <c r="B55766" s="69"/>
      <c r="L55766" s="55"/>
      <c r="M55766" s="56"/>
      <c r="N55766" s="57"/>
      <c r="O55766" s="57"/>
      <c r="X55766" s="69"/>
    </row>
    <row r="55767" s="54" customFormat="1" spans="2:24">
      <c r="B55767" s="69"/>
      <c r="L55767" s="55"/>
      <c r="M55767" s="56"/>
      <c r="N55767" s="57"/>
      <c r="O55767" s="57"/>
      <c r="X55767" s="69"/>
    </row>
    <row r="55768" s="54" customFormat="1" spans="2:24">
      <c r="B55768" s="69"/>
      <c r="L55768" s="55"/>
      <c r="M55768" s="56"/>
      <c r="N55768" s="57"/>
      <c r="O55768" s="57"/>
      <c r="X55768" s="69"/>
    </row>
    <row r="55769" s="54" customFormat="1" spans="2:24">
      <c r="B55769" s="69"/>
      <c r="L55769" s="55"/>
      <c r="M55769" s="56"/>
      <c r="N55769" s="57"/>
      <c r="O55769" s="57"/>
      <c r="X55769" s="69"/>
    </row>
    <row r="55770" s="54" customFormat="1" spans="2:24">
      <c r="B55770" s="69"/>
      <c r="L55770" s="55"/>
      <c r="M55770" s="56"/>
      <c r="N55770" s="57"/>
      <c r="O55770" s="57"/>
      <c r="X55770" s="69"/>
    </row>
    <row r="55771" s="54" customFormat="1" spans="2:24">
      <c r="B55771" s="69"/>
      <c r="L55771" s="55"/>
      <c r="M55771" s="56"/>
      <c r="N55771" s="57"/>
      <c r="O55771" s="57"/>
      <c r="X55771" s="69"/>
    </row>
    <row r="55772" s="54" customFormat="1" spans="2:24">
      <c r="B55772" s="69"/>
      <c r="L55772" s="55"/>
      <c r="M55772" s="56"/>
      <c r="N55772" s="57"/>
      <c r="O55772" s="57"/>
      <c r="X55772" s="69"/>
    </row>
    <row r="55773" s="54" customFormat="1" spans="2:24">
      <c r="B55773" s="69"/>
      <c r="L55773" s="55"/>
      <c r="M55773" s="56"/>
      <c r="N55773" s="57"/>
      <c r="O55773" s="57"/>
      <c r="X55773" s="69"/>
    </row>
    <row r="55774" s="54" customFormat="1" spans="2:24">
      <c r="B55774" s="69"/>
      <c r="L55774" s="55"/>
      <c r="M55774" s="56"/>
      <c r="N55774" s="57"/>
      <c r="O55774" s="57"/>
      <c r="X55774" s="69"/>
    </row>
    <row r="55775" s="54" customFormat="1" spans="2:24">
      <c r="B55775" s="69"/>
      <c r="L55775" s="55"/>
      <c r="M55775" s="56"/>
      <c r="N55775" s="57"/>
      <c r="O55775" s="57"/>
      <c r="X55775" s="69"/>
    </row>
    <row r="55776" s="54" customFormat="1" spans="2:24">
      <c r="B55776" s="69"/>
      <c r="L55776" s="55"/>
      <c r="M55776" s="56"/>
      <c r="N55776" s="57"/>
      <c r="O55776" s="57"/>
      <c r="X55776" s="69"/>
    </row>
    <row r="55777" s="54" customFormat="1" spans="2:24">
      <c r="B55777" s="69"/>
      <c r="L55777" s="55"/>
      <c r="M55777" s="56"/>
      <c r="N55777" s="57"/>
      <c r="O55777" s="57"/>
      <c r="X55777" s="69"/>
    </row>
    <row r="55778" s="54" customFormat="1" spans="2:24">
      <c r="B55778" s="69"/>
      <c r="L55778" s="55"/>
      <c r="M55778" s="56"/>
      <c r="N55778" s="57"/>
      <c r="O55778" s="57"/>
      <c r="X55778" s="69"/>
    </row>
    <row r="55779" s="54" customFormat="1" spans="2:24">
      <c r="B55779" s="69"/>
      <c r="L55779" s="55"/>
      <c r="M55779" s="56"/>
      <c r="N55779" s="57"/>
      <c r="O55779" s="57"/>
      <c r="X55779" s="69"/>
    </row>
    <row r="55780" s="54" customFormat="1" spans="2:24">
      <c r="B55780" s="69"/>
      <c r="L55780" s="55"/>
      <c r="M55780" s="56"/>
      <c r="N55780" s="57"/>
      <c r="O55780" s="57"/>
      <c r="X55780" s="69"/>
    </row>
    <row r="55781" s="54" customFormat="1" spans="2:24">
      <c r="B55781" s="69"/>
      <c r="L55781" s="55"/>
      <c r="M55781" s="56"/>
      <c r="N55781" s="57"/>
      <c r="O55781" s="57"/>
      <c r="X55781" s="69"/>
    </row>
    <row r="55782" s="54" customFormat="1" spans="2:24">
      <c r="B55782" s="69"/>
      <c r="L55782" s="55"/>
      <c r="M55782" s="56"/>
      <c r="N55782" s="57"/>
      <c r="O55782" s="57"/>
      <c r="X55782" s="69"/>
    </row>
    <row r="55783" s="54" customFormat="1" spans="2:24">
      <c r="B55783" s="69"/>
      <c r="L55783" s="55"/>
      <c r="M55783" s="56"/>
      <c r="N55783" s="57"/>
      <c r="O55783" s="57"/>
      <c r="X55783" s="69"/>
    </row>
    <row r="55784" s="54" customFormat="1" spans="2:24">
      <c r="B55784" s="69"/>
      <c r="L55784" s="55"/>
      <c r="M55784" s="56"/>
      <c r="N55784" s="57"/>
      <c r="O55784" s="57"/>
      <c r="X55784" s="69"/>
    </row>
    <row r="55785" s="54" customFormat="1" spans="2:24">
      <c r="B55785" s="69"/>
      <c r="L55785" s="55"/>
      <c r="M55785" s="56"/>
      <c r="N55785" s="57"/>
      <c r="O55785" s="57"/>
      <c r="X55785" s="69"/>
    </row>
    <row r="55786" s="54" customFormat="1" spans="2:24">
      <c r="B55786" s="69"/>
      <c r="L55786" s="55"/>
      <c r="M55786" s="56"/>
      <c r="N55786" s="57"/>
      <c r="O55786" s="57"/>
      <c r="X55786" s="69"/>
    </row>
    <row r="55787" s="54" customFormat="1" spans="2:24">
      <c r="B55787" s="69"/>
      <c r="L55787" s="55"/>
      <c r="M55787" s="56"/>
      <c r="N55787" s="57"/>
      <c r="O55787" s="57"/>
      <c r="X55787" s="69"/>
    </row>
    <row r="55788" s="54" customFormat="1" spans="2:24">
      <c r="B55788" s="69"/>
      <c r="L55788" s="55"/>
      <c r="M55788" s="56"/>
      <c r="N55788" s="57"/>
      <c r="O55788" s="57"/>
      <c r="X55788" s="69"/>
    </row>
    <row r="55789" s="54" customFormat="1" spans="2:24">
      <c r="B55789" s="69"/>
      <c r="L55789" s="55"/>
      <c r="M55789" s="56"/>
      <c r="N55789" s="57"/>
      <c r="O55789" s="57"/>
      <c r="X55789" s="69"/>
    </row>
    <row r="55790" s="54" customFormat="1" spans="2:24">
      <c r="B55790" s="69"/>
      <c r="L55790" s="55"/>
      <c r="M55790" s="56"/>
      <c r="N55790" s="57"/>
      <c r="O55790" s="57"/>
      <c r="X55790" s="69"/>
    </row>
    <row r="55791" s="54" customFormat="1" spans="2:24">
      <c r="B55791" s="69"/>
      <c r="L55791" s="55"/>
      <c r="M55791" s="56"/>
      <c r="N55791" s="57"/>
      <c r="O55791" s="57"/>
      <c r="X55791" s="69"/>
    </row>
    <row r="55792" s="54" customFormat="1" spans="2:24">
      <c r="B55792" s="69"/>
      <c r="L55792" s="55"/>
      <c r="M55792" s="56"/>
      <c r="N55792" s="57"/>
      <c r="O55792" s="57"/>
      <c r="X55792" s="69"/>
    </row>
    <row r="55793" s="54" customFormat="1" spans="2:24">
      <c r="B55793" s="69"/>
      <c r="L55793" s="55"/>
      <c r="M55793" s="56"/>
      <c r="N55793" s="57"/>
      <c r="O55793" s="57"/>
      <c r="X55793" s="69"/>
    </row>
    <row r="55794" s="54" customFormat="1" spans="2:24">
      <c r="B55794" s="69"/>
      <c r="L55794" s="55"/>
      <c r="M55794" s="56"/>
      <c r="N55794" s="57"/>
      <c r="O55794" s="57"/>
      <c r="X55794" s="69"/>
    </row>
    <row r="55795" s="54" customFormat="1" spans="2:24">
      <c r="B55795" s="69"/>
      <c r="L55795" s="55"/>
      <c r="M55795" s="56"/>
      <c r="N55795" s="57"/>
      <c r="O55795" s="57"/>
      <c r="X55795" s="69"/>
    </row>
    <row r="55796" s="54" customFormat="1" spans="2:24">
      <c r="B55796" s="69"/>
      <c r="L55796" s="55"/>
      <c r="M55796" s="56"/>
      <c r="N55796" s="57"/>
      <c r="O55796" s="57"/>
      <c r="X55796" s="69"/>
    </row>
    <row r="55797" s="54" customFormat="1" spans="2:24">
      <c r="B55797" s="69"/>
      <c r="L55797" s="55"/>
      <c r="M55797" s="56"/>
      <c r="N55797" s="57"/>
      <c r="O55797" s="57"/>
      <c r="X55797" s="69"/>
    </row>
    <row r="55798" s="54" customFormat="1" spans="2:24">
      <c r="B55798" s="69"/>
      <c r="L55798" s="55"/>
      <c r="M55798" s="56"/>
      <c r="N55798" s="57"/>
      <c r="O55798" s="57"/>
      <c r="X55798" s="69"/>
    </row>
    <row r="55799" s="54" customFormat="1" spans="2:24">
      <c r="B55799" s="69"/>
      <c r="L55799" s="55"/>
      <c r="M55799" s="56"/>
      <c r="N55799" s="57"/>
      <c r="O55799" s="57"/>
      <c r="X55799" s="69"/>
    </row>
    <row r="55800" s="54" customFormat="1" spans="2:24">
      <c r="B55800" s="69"/>
      <c r="L55800" s="55"/>
      <c r="M55800" s="56"/>
      <c r="N55800" s="57"/>
      <c r="O55800" s="57"/>
      <c r="X55800" s="69"/>
    </row>
    <row r="55801" s="54" customFormat="1" spans="2:24">
      <c r="B55801" s="69"/>
      <c r="L55801" s="55"/>
      <c r="M55801" s="56"/>
      <c r="N55801" s="57"/>
      <c r="O55801" s="57"/>
      <c r="X55801" s="69"/>
    </row>
    <row r="55802" s="54" customFormat="1" spans="2:24">
      <c r="B55802" s="69"/>
      <c r="L55802" s="55"/>
      <c r="M55802" s="56"/>
      <c r="N55802" s="57"/>
      <c r="O55802" s="57"/>
      <c r="X55802" s="69"/>
    </row>
    <row r="55803" s="54" customFormat="1" spans="2:24">
      <c r="B55803" s="69"/>
      <c r="L55803" s="55"/>
      <c r="M55803" s="56"/>
      <c r="N55803" s="57"/>
      <c r="O55803" s="57"/>
      <c r="X55803" s="69"/>
    </row>
    <row r="55804" s="54" customFormat="1" spans="2:24">
      <c r="B55804" s="69"/>
      <c r="L55804" s="55"/>
      <c r="M55804" s="56"/>
      <c r="N55804" s="57"/>
      <c r="O55804" s="57"/>
      <c r="X55804" s="69"/>
    </row>
    <row r="55805" s="54" customFormat="1" spans="2:24">
      <c r="B55805" s="69"/>
      <c r="L55805" s="55"/>
      <c r="M55805" s="56"/>
      <c r="N55805" s="57"/>
      <c r="O55805" s="57"/>
      <c r="X55805" s="69"/>
    </row>
    <row r="55806" s="54" customFormat="1" spans="2:24">
      <c r="B55806" s="69"/>
      <c r="L55806" s="55"/>
      <c r="M55806" s="56"/>
      <c r="N55806" s="57"/>
      <c r="O55806" s="57"/>
      <c r="X55806" s="69"/>
    </row>
    <row r="55807" s="54" customFormat="1" spans="2:24">
      <c r="B55807" s="69"/>
      <c r="L55807" s="55"/>
      <c r="M55807" s="56"/>
      <c r="N55807" s="57"/>
      <c r="O55807" s="57"/>
      <c r="X55807" s="69"/>
    </row>
    <row r="55808" s="54" customFormat="1" spans="2:24">
      <c r="B55808" s="69"/>
      <c r="L55808" s="55"/>
      <c r="M55808" s="56"/>
      <c r="N55808" s="57"/>
      <c r="O55808" s="57"/>
      <c r="X55808" s="69"/>
    </row>
    <row r="55809" s="54" customFormat="1" spans="2:24">
      <c r="B55809" s="69"/>
      <c r="L55809" s="55"/>
      <c r="M55809" s="56"/>
      <c r="N55809" s="57"/>
      <c r="O55809" s="57"/>
      <c r="X55809" s="69"/>
    </row>
    <row r="55810" s="54" customFormat="1" spans="2:24">
      <c r="B55810" s="69"/>
      <c r="L55810" s="55"/>
      <c r="M55810" s="56"/>
      <c r="N55810" s="57"/>
      <c r="O55810" s="57"/>
      <c r="X55810" s="69"/>
    </row>
    <row r="55811" s="54" customFormat="1" spans="2:24">
      <c r="B55811" s="69"/>
      <c r="L55811" s="55"/>
      <c r="M55811" s="56"/>
      <c r="N55811" s="57"/>
      <c r="O55811" s="57"/>
      <c r="X55811" s="69"/>
    </row>
    <row r="55812" s="54" customFormat="1" spans="2:24">
      <c r="B55812" s="69"/>
      <c r="L55812" s="55"/>
      <c r="M55812" s="56"/>
      <c r="N55812" s="57"/>
      <c r="O55812" s="57"/>
      <c r="X55812" s="69"/>
    </row>
    <row r="55813" s="54" customFormat="1" spans="2:24">
      <c r="B55813" s="69"/>
      <c r="L55813" s="55"/>
      <c r="M55813" s="56"/>
      <c r="N55813" s="57"/>
      <c r="O55813" s="57"/>
      <c r="X55813" s="69"/>
    </row>
    <row r="55814" s="54" customFormat="1" spans="2:24">
      <c r="B55814" s="69"/>
      <c r="L55814" s="55"/>
      <c r="M55814" s="56"/>
      <c r="N55814" s="57"/>
      <c r="O55814" s="57"/>
      <c r="X55814" s="69"/>
    </row>
    <row r="55815" s="54" customFormat="1" spans="2:24">
      <c r="B55815" s="69"/>
      <c r="L55815" s="55"/>
      <c r="M55815" s="56"/>
      <c r="N55815" s="57"/>
      <c r="O55815" s="57"/>
      <c r="X55815" s="69"/>
    </row>
    <row r="55816" s="54" customFormat="1" spans="2:24">
      <c r="B55816" s="69"/>
      <c r="L55816" s="55"/>
      <c r="M55816" s="56"/>
      <c r="N55816" s="57"/>
      <c r="O55816" s="57"/>
      <c r="X55816" s="69"/>
    </row>
    <row r="55817" s="54" customFormat="1" spans="2:24">
      <c r="B55817" s="69"/>
      <c r="L55817" s="55"/>
      <c r="M55817" s="56"/>
      <c r="N55817" s="57"/>
      <c r="O55817" s="57"/>
      <c r="X55817" s="69"/>
    </row>
    <row r="55818" s="54" customFormat="1" spans="2:24">
      <c r="B55818" s="69"/>
      <c r="L55818" s="55"/>
      <c r="M55818" s="56"/>
      <c r="N55818" s="57"/>
      <c r="O55818" s="57"/>
      <c r="X55818" s="69"/>
    </row>
    <row r="55819" s="54" customFormat="1" spans="2:24">
      <c r="B55819" s="69"/>
      <c r="L55819" s="55"/>
      <c r="M55819" s="56"/>
      <c r="N55819" s="57"/>
      <c r="O55819" s="57"/>
      <c r="X55819" s="69"/>
    </row>
    <row r="55820" s="54" customFormat="1" spans="2:24">
      <c r="B55820" s="69"/>
      <c r="L55820" s="55"/>
      <c r="M55820" s="56"/>
      <c r="N55820" s="57"/>
      <c r="O55820" s="57"/>
      <c r="X55820" s="69"/>
    </row>
    <row r="55821" s="54" customFormat="1" spans="2:24">
      <c r="B55821" s="69"/>
      <c r="L55821" s="55"/>
      <c r="M55821" s="56"/>
      <c r="N55821" s="57"/>
      <c r="O55821" s="57"/>
      <c r="X55821" s="69"/>
    </row>
    <row r="55822" s="54" customFormat="1" spans="2:24">
      <c r="B55822" s="69"/>
      <c r="L55822" s="55"/>
      <c r="M55822" s="56"/>
      <c r="N55822" s="57"/>
      <c r="O55822" s="57"/>
      <c r="X55822" s="69"/>
    </row>
    <row r="55823" s="54" customFormat="1" spans="2:24">
      <c r="B55823" s="69"/>
      <c r="L55823" s="55"/>
      <c r="M55823" s="56"/>
      <c r="N55823" s="57"/>
      <c r="O55823" s="57"/>
      <c r="X55823" s="69"/>
    </row>
    <row r="55824" s="54" customFormat="1" spans="2:24">
      <c r="B55824" s="69"/>
      <c r="L55824" s="55"/>
      <c r="M55824" s="56"/>
      <c r="N55824" s="57"/>
      <c r="O55824" s="57"/>
      <c r="X55824" s="69"/>
    </row>
    <row r="55825" s="54" customFormat="1" spans="2:24">
      <c r="B55825" s="69"/>
      <c r="L55825" s="55"/>
      <c r="M55825" s="56"/>
      <c r="N55825" s="57"/>
      <c r="O55825" s="57"/>
      <c r="X55825" s="69"/>
    </row>
    <row r="55826" s="54" customFormat="1" spans="2:24">
      <c r="B55826" s="69"/>
      <c r="L55826" s="55"/>
      <c r="M55826" s="56"/>
      <c r="N55826" s="57"/>
      <c r="O55826" s="57"/>
      <c r="X55826" s="69"/>
    </row>
    <row r="55827" s="54" customFormat="1" spans="2:24">
      <c r="B55827" s="69"/>
      <c r="L55827" s="55"/>
      <c r="M55827" s="56"/>
      <c r="N55827" s="57"/>
      <c r="O55827" s="57"/>
      <c r="X55827" s="69"/>
    </row>
    <row r="55828" s="54" customFormat="1" spans="2:24">
      <c r="B55828" s="69"/>
      <c r="L55828" s="55"/>
      <c r="M55828" s="56"/>
      <c r="N55828" s="57"/>
      <c r="O55828" s="57"/>
      <c r="X55828" s="69"/>
    </row>
    <row r="55829" s="54" customFormat="1" spans="2:24">
      <c r="B55829" s="69"/>
      <c r="L55829" s="55"/>
      <c r="M55829" s="56"/>
      <c r="N55829" s="57"/>
      <c r="O55829" s="57"/>
      <c r="X55829" s="69"/>
    </row>
    <row r="55830" s="54" customFormat="1" spans="2:24">
      <c r="B55830" s="69"/>
      <c r="L55830" s="55"/>
      <c r="M55830" s="56"/>
      <c r="N55830" s="57"/>
      <c r="O55830" s="57"/>
      <c r="X55830" s="69"/>
    </row>
    <row r="55831" s="54" customFormat="1" spans="2:24">
      <c r="B55831" s="69"/>
      <c r="L55831" s="55"/>
      <c r="M55831" s="56"/>
      <c r="N55831" s="57"/>
      <c r="O55831" s="57"/>
      <c r="X55831" s="69"/>
    </row>
    <row r="55832" s="54" customFormat="1" spans="2:24">
      <c r="B55832" s="69"/>
      <c r="L55832" s="55"/>
      <c r="M55832" s="56"/>
      <c r="N55832" s="57"/>
      <c r="O55832" s="57"/>
      <c r="X55832" s="69"/>
    </row>
    <row r="55833" s="54" customFormat="1" spans="2:24">
      <c r="B55833" s="69"/>
      <c r="L55833" s="55"/>
      <c r="M55833" s="56"/>
      <c r="N55833" s="57"/>
      <c r="O55833" s="57"/>
      <c r="X55833" s="69"/>
    </row>
    <row r="55834" s="54" customFormat="1" spans="2:24">
      <c r="B55834" s="69"/>
      <c r="L55834" s="55"/>
      <c r="M55834" s="56"/>
      <c r="N55834" s="57"/>
      <c r="O55834" s="57"/>
      <c r="X55834" s="69"/>
    </row>
    <row r="55835" s="54" customFormat="1" spans="2:24">
      <c r="B55835" s="69"/>
      <c r="L55835" s="55"/>
      <c r="M55835" s="56"/>
      <c r="N55835" s="57"/>
      <c r="O55835" s="57"/>
      <c r="X55835" s="69"/>
    </row>
    <row r="55836" s="54" customFormat="1" spans="2:24">
      <c r="B55836" s="69"/>
      <c r="L55836" s="55"/>
      <c r="M55836" s="56"/>
      <c r="N55836" s="57"/>
      <c r="O55836" s="57"/>
      <c r="X55836" s="69"/>
    </row>
    <row r="55837" s="54" customFormat="1" spans="2:24">
      <c r="B55837" s="69"/>
      <c r="L55837" s="55"/>
      <c r="M55837" s="56"/>
      <c r="N55837" s="57"/>
      <c r="O55837" s="57"/>
      <c r="X55837" s="69"/>
    </row>
    <row r="55838" s="54" customFormat="1" spans="2:24">
      <c r="B55838" s="69"/>
      <c r="L55838" s="55"/>
      <c r="M55838" s="56"/>
      <c r="N55838" s="57"/>
      <c r="O55838" s="57"/>
      <c r="X55838" s="69"/>
    </row>
    <row r="55839" s="54" customFormat="1" spans="2:24">
      <c r="B55839" s="69"/>
      <c r="L55839" s="55"/>
      <c r="M55839" s="56"/>
      <c r="N55839" s="57"/>
      <c r="O55839" s="57"/>
      <c r="X55839" s="69"/>
    </row>
    <row r="55840" s="54" customFormat="1" spans="2:24">
      <c r="B55840" s="69"/>
      <c r="L55840" s="55"/>
      <c r="M55840" s="56"/>
      <c r="N55840" s="57"/>
      <c r="O55840" s="57"/>
      <c r="X55840" s="69"/>
    </row>
    <row r="55841" s="54" customFormat="1" spans="2:24">
      <c r="B55841" s="69"/>
      <c r="L55841" s="55"/>
      <c r="M55841" s="56"/>
      <c r="N55841" s="57"/>
      <c r="O55841" s="57"/>
      <c r="X55841" s="69"/>
    </row>
    <row r="55842" s="54" customFormat="1" spans="2:24">
      <c r="B55842" s="69"/>
      <c r="L55842" s="55"/>
      <c r="M55842" s="56"/>
      <c r="N55842" s="57"/>
      <c r="O55842" s="57"/>
      <c r="X55842" s="69"/>
    </row>
    <row r="55843" s="54" customFormat="1" spans="2:24">
      <c r="B55843" s="69"/>
      <c r="L55843" s="55"/>
      <c r="M55843" s="56"/>
      <c r="N55843" s="57"/>
      <c r="O55843" s="57"/>
      <c r="X55843" s="69"/>
    </row>
    <row r="55844" s="54" customFormat="1" spans="2:24">
      <c r="B55844" s="69"/>
      <c r="L55844" s="55"/>
      <c r="M55844" s="56"/>
      <c r="N55844" s="57"/>
      <c r="O55844" s="57"/>
      <c r="X55844" s="69"/>
    </row>
    <row r="55845" s="54" customFormat="1" spans="2:24">
      <c r="B55845" s="69"/>
      <c r="L55845" s="55"/>
      <c r="M55845" s="56"/>
      <c r="N55845" s="57"/>
      <c r="O55845" s="57"/>
      <c r="X55845" s="69"/>
    </row>
    <row r="55846" s="54" customFormat="1" spans="2:24">
      <c r="B55846" s="69"/>
      <c r="L55846" s="55"/>
      <c r="M55846" s="56"/>
      <c r="N55846" s="57"/>
      <c r="O55846" s="57"/>
      <c r="X55846" s="69"/>
    </row>
    <row r="55847" s="54" customFormat="1" spans="2:24">
      <c r="B55847" s="69"/>
      <c r="L55847" s="55"/>
      <c r="M55847" s="56"/>
      <c r="N55847" s="57"/>
      <c r="O55847" s="57"/>
      <c r="X55847" s="69"/>
    </row>
    <row r="55848" s="54" customFormat="1" spans="2:24">
      <c r="B55848" s="69"/>
      <c r="L55848" s="55"/>
      <c r="M55848" s="56"/>
      <c r="N55848" s="57"/>
      <c r="O55848" s="57"/>
      <c r="X55848" s="69"/>
    </row>
    <row r="55849" s="54" customFormat="1" spans="2:24">
      <c r="B55849" s="69"/>
      <c r="L55849" s="55"/>
      <c r="M55849" s="56"/>
      <c r="N55849" s="57"/>
      <c r="O55849" s="57"/>
      <c r="X55849" s="69"/>
    </row>
    <row r="55850" s="54" customFormat="1" spans="2:24">
      <c r="B55850" s="69"/>
      <c r="L55850" s="55"/>
      <c r="M55850" s="56"/>
      <c r="N55850" s="57"/>
      <c r="O55850" s="57"/>
      <c r="X55850" s="69"/>
    </row>
    <row r="55851" s="54" customFormat="1" spans="2:24">
      <c r="B55851" s="69"/>
      <c r="L55851" s="55"/>
      <c r="M55851" s="56"/>
      <c r="N55851" s="57"/>
      <c r="O55851" s="57"/>
      <c r="X55851" s="69"/>
    </row>
    <row r="55852" s="54" customFormat="1" spans="2:24">
      <c r="B55852" s="69"/>
      <c r="L55852" s="55"/>
      <c r="M55852" s="56"/>
      <c r="N55852" s="57"/>
      <c r="O55852" s="57"/>
      <c r="X55852" s="69"/>
    </row>
    <row r="55853" s="54" customFormat="1" spans="2:24">
      <c r="B55853" s="69"/>
      <c r="L55853" s="55"/>
      <c r="M55853" s="56"/>
      <c r="N55853" s="57"/>
      <c r="O55853" s="57"/>
      <c r="X55853" s="69"/>
    </row>
    <row r="55854" s="54" customFormat="1" spans="2:24">
      <c r="B55854" s="69"/>
      <c r="L55854" s="55"/>
      <c r="M55854" s="56"/>
      <c r="N55854" s="57"/>
      <c r="O55854" s="57"/>
      <c r="X55854" s="69"/>
    </row>
    <row r="55855" s="54" customFormat="1" spans="2:24">
      <c r="B55855" s="69"/>
      <c r="L55855" s="55"/>
      <c r="M55855" s="56"/>
      <c r="N55855" s="57"/>
      <c r="O55855" s="57"/>
      <c r="X55855" s="69"/>
    </row>
    <row r="55856" s="54" customFormat="1" spans="2:24">
      <c r="B55856" s="69"/>
      <c r="L55856" s="55"/>
      <c r="M55856" s="56"/>
      <c r="N55856" s="57"/>
      <c r="O55856" s="57"/>
      <c r="X55856" s="69"/>
    </row>
    <row r="55857" s="54" customFormat="1" spans="2:24">
      <c r="B55857" s="69"/>
      <c r="L55857" s="55"/>
      <c r="M55857" s="56"/>
      <c r="N55857" s="57"/>
      <c r="O55857" s="57"/>
      <c r="X55857" s="69"/>
    </row>
    <row r="55858" s="54" customFormat="1" spans="2:24">
      <c r="B55858" s="69"/>
      <c r="L55858" s="55"/>
      <c r="M55858" s="56"/>
      <c r="N55858" s="57"/>
      <c r="O55858" s="57"/>
      <c r="X55858" s="69"/>
    </row>
    <row r="55859" s="54" customFormat="1" spans="2:24">
      <c r="B55859" s="69"/>
      <c r="L55859" s="55"/>
      <c r="M55859" s="56"/>
      <c r="N55859" s="57"/>
      <c r="O55859" s="57"/>
      <c r="X55859" s="69"/>
    </row>
    <row r="55860" s="54" customFormat="1" spans="2:24">
      <c r="B55860" s="69"/>
      <c r="L55860" s="55"/>
      <c r="M55860" s="56"/>
      <c r="N55860" s="57"/>
      <c r="O55860" s="57"/>
      <c r="X55860" s="69"/>
    </row>
    <row r="55861" s="54" customFormat="1" spans="2:24">
      <c r="B55861" s="69"/>
      <c r="L55861" s="55"/>
      <c r="M55861" s="56"/>
      <c r="N55861" s="57"/>
      <c r="O55861" s="57"/>
      <c r="X55861" s="69"/>
    </row>
    <row r="55862" s="54" customFormat="1" spans="2:24">
      <c r="B55862" s="69"/>
      <c r="L55862" s="55"/>
      <c r="M55862" s="56"/>
      <c r="N55862" s="57"/>
      <c r="O55862" s="57"/>
      <c r="X55862" s="69"/>
    </row>
    <row r="55863" s="54" customFormat="1" spans="2:24">
      <c r="B55863" s="69"/>
      <c r="L55863" s="55"/>
      <c r="M55863" s="56"/>
      <c r="N55863" s="57"/>
      <c r="O55863" s="57"/>
      <c r="X55863" s="69"/>
    </row>
    <row r="55864" s="54" customFormat="1" spans="2:24">
      <c r="B55864" s="69"/>
      <c r="L55864" s="55"/>
      <c r="M55864" s="56"/>
      <c r="N55864" s="57"/>
      <c r="O55864" s="57"/>
      <c r="X55864" s="69"/>
    </row>
    <row r="55865" s="54" customFormat="1" spans="2:24">
      <c r="B55865" s="69"/>
      <c r="L55865" s="55"/>
      <c r="M55865" s="56"/>
      <c r="N55865" s="57"/>
      <c r="O55865" s="57"/>
      <c r="X55865" s="69"/>
    </row>
    <row r="55866" s="54" customFormat="1" spans="2:24">
      <c r="B55866" s="69"/>
      <c r="L55866" s="55"/>
      <c r="M55866" s="56"/>
      <c r="N55866" s="57"/>
      <c r="O55866" s="57"/>
      <c r="X55866" s="69"/>
    </row>
    <row r="55867" s="54" customFormat="1" spans="2:24">
      <c r="B55867" s="69"/>
      <c r="L55867" s="55"/>
      <c r="M55867" s="56"/>
      <c r="N55867" s="57"/>
      <c r="O55867" s="57"/>
      <c r="X55867" s="69"/>
    </row>
    <row r="55868" s="54" customFormat="1" spans="2:24">
      <c r="B55868" s="69"/>
      <c r="L55868" s="55"/>
      <c r="M55868" s="56"/>
      <c r="N55868" s="57"/>
      <c r="O55868" s="57"/>
      <c r="X55868" s="69"/>
    </row>
    <row r="55869" s="54" customFormat="1" spans="2:24">
      <c r="B55869" s="69"/>
      <c r="L55869" s="55"/>
      <c r="M55869" s="56"/>
      <c r="N55869" s="57"/>
      <c r="O55869" s="57"/>
      <c r="X55869" s="69"/>
    </row>
    <row r="55870" s="54" customFormat="1" spans="2:24">
      <c r="B55870" s="69"/>
      <c r="L55870" s="55"/>
      <c r="M55870" s="56"/>
      <c r="N55870" s="57"/>
      <c r="O55870" s="57"/>
      <c r="X55870" s="69"/>
    </row>
    <row r="55871" s="54" customFormat="1" spans="2:24">
      <c r="B55871" s="69"/>
      <c r="L55871" s="55"/>
      <c r="M55871" s="56"/>
      <c r="N55871" s="57"/>
      <c r="O55871" s="57"/>
      <c r="X55871" s="69"/>
    </row>
    <row r="55872" s="54" customFormat="1" spans="2:24">
      <c r="B55872" s="69"/>
      <c r="L55872" s="55"/>
      <c r="M55872" s="56"/>
      <c r="N55872" s="57"/>
      <c r="O55872" s="57"/>
      <c r="X55872" s="69"/>
    </row>
    <row r="55873" s="54" customFormat="1" spans="2:24">
      <c r="B55873" s="69"/>
      <c r="L55873" s="55"/>
      <c r="M55873" s="56"/>
      <c r="N55873" s="57"/>
      <c r="O55873" s="57"/>
      <c r="X55873" s="69"/>
    </row>
    <row r="55874" s="54" customFormat="1" spans="2:24">
      <c r="B55874" s="69"/>
      <c r="L55874" s="55"/>
      <c r="M55874" s="56"/>
      <c r="N55874" s="57"/>
      <c r="O55874" s="57"/>
      <c r="X55874" s="69"/>
    </row>
    <row r="55875" s="54" customFormat="1" spans="2:24">
      <c r="B55875" s="69"/>
      <c r="L55875" s="55"/>
      <c r="M55875" s="56"/>
      <c r="N55875" s="57"/>
      <c r="O55875" s="57"/>
      <c r="X55875" s="69"/>
    </row>
    <row r="55876" s="54" customFormat="1" spans="2:24">
      <c r="B55876" s="69"/>
      <c r="L55876" s="55"/>
      <c r="M55876" s="56"/>
      <c r="N55876" s="57"/>
      <c r="O55876" s="57"/>
      <c r="X55876" s="69"/>
    </row>
    <row r="55877" s="54" customFormat="1" spans="2:24">
      <c r="B55877" s="69"/>
      <c r="L55877" s="55"/>
      <c r="M55877" s="56"/>
      <c r="N55877" s="57"/>
      <c r="O55877" s="57"/>
      <c r="X55877" s="69"/>
    </row>
    <row r="55878" s="54" customFormat="1" spans="2:24">
      <c r="B55878" s="69"/>
      <c r="L55878" s="55"/>
      <c r="M55878" s="56"/>
      <c r="N55878" s="57"/>
      <c r="O55878" s="57"/>
      <c r="X55878" s="69"/>
    </row>
    <row r="55879" s="54" customFormat="1" spans="2:24">
      <c r="B55879" s="69"/>
      <c r="L55879" s="55"/>
      <c r="M55879" s="56"/>
      <c r="N55879" s="57"/>
      <c r="O55879" s="57"/>
      <c r="X55879" s="69"/>
    </row>
    <row r="55880" s="54" customFormat="1" spans="2:24">
      <c r="B55880" s="69"/>
      <c r="L55880" s="55"/>
      <c r="M55880" s="56"/>
      <c r="N55880" s="57"/>
      <c r="O55880" s="57"/>
      <c r="X55880" s="69"/>
    </row>
    <row r="55881" s="54" customFormat="1" spans="2:24">
      <c r="B55881" s="69"/>
      <c r="L55881" s="55"/>
      <c r="M55881" s="56"/>
      <c r="N55881" s="57"/>
      <c r="O55881" s="57"/>
      <c r="X55881" s="69"/>
    </row>
    <row r="55882" s="54" customFormat="1" spans="2:24">
      <c r="B55882" s="69"/>
      <c r="L55882" s="55"/>
      <c r="M55882" s="56"/>
      <c r="N55882" s="57"/>
      <c r="O55882" s="57"/>
      <c r="X55882" s="69"/>
    </row>
    <row r="55883" s="54" customFormat="1" spans="2:24">
      <c r="B55883" s="69"/>
      <c r="L55883" s="55"/>
      <c r="M55883" s="56"/>
      <c r="N55883" s="57"/>
      <c r="O55883" s="57"/>
      <c r="X55883" s="69"/>
    </row>
    <row r="55884" s="54" customFormat="1" spans="2:24">
      <c r="B55884" s="69"/>
      <c r="L55884" s="55"/>
      <c r="M55884" s="56"/>
      <c r="N55884" s="57"/>
      <c r="O55884" s="57"/>
      <c r="X55884" s="69"/>
    </row>
    <row r="55885" s="54" customFormat="1" spans="2:24">
      <c r="B55885" s="69"/>
      <c r="L55885" s="55"/>
      <c r="M55885" s="56"/>
      <c r="N55885" s="57"/>
      <c r="O55885" s="57"/>
      <c r="X55885" s="69"/>
    </row>
    <row r="55886" s="54" customFormat="1" spans="2:24">
      <c r="B55886" s="69"/>
      <c r="L55886" s="55"/>
      <c r="M55886" s="56"/>
      <c r="N55886" s="57"/>
      <c r="O55886" s="57"/>
      <c r="X55886" s="69"/>
    </row>
    <row r="55887" s="54" customFormat="1" spans="2:24">
      <c r="B55887" s="69"/>
      <c r="L55887" s="55"/>
      <c r="M55887" s="56"/>
      <c r="N55887" s="57"/>
      <c r="O55887" s="57"/>
      <c r="X55887" s="69"/>
    </row>
    <row r="55888" s="54" customFormat="1" spans="2:24">
      <c r="B55888" s="69"/>
      <c r="L55888" s="55"/>
      <c r="M55888" s="56"/>
      <c r="N55888" s="57"/>
      <c r="O55888" s="57"/>
      <c r="X55888" s="69"/>
    </row>
    <row r="55889" s="54" customFormat="1" spans="2:24">
      <c r="B55889" s="69"/>
      <c r="L55889" s="55"/>
      <c r="M55889" s="56"/>
      <c r="N55889" s="57"/>
      <c r="O55889" s="57"/>
      <c r="X55889" s="69"/>
    </row>
    <row r="55890" s="54" customFormat="1" spans="2:24">
      <c r="B55890" s="69"/>
      <c r="L55890" s="55"/>
      <c r="M55890" s="56"/>
      <c r="N55890" s="57"/>
      <c r="O55890" s="57"/>
      <c r="X55890" s="69"/>
    </row>
    <row r="55891" s="54" customFormat="1" spans="2:24">
      <c r="B55891" s="69"/>
      <c r="L55891" s="55"/>
      <c r="M55891" s="56"/>
      <c r="N55891" s="57"/>
      <c r="O55891" s="57"/>
      <c r="X55891" s="69"/>
    </row>
    <row r="55892" s="54" customFormat="1" spans="2:24">
      <c r="B55892" s="69"/>
      <c r="L55892" s="55"/>
      <c r="M55892" s="56"/>
      <c r="N55892" s="57"/>
      <c r="O55892" s="57"/>
      <c r="X55892" s="69"/>
    </row>
    <row r="55893" s="54" customFormat="1" spans="2:24">
      <c r="B55893" s="69"/>
      <c r="L55893" s="55"/>
      <c r="M55893" s="56"/>
      <c r="N55893" s="57"/>
      <c r="O55893" s="57"/>
      <c r="X55893" s="69"/>
    </row>
    <row r="55894" s="54" customFormat="1" spans="2:24">
      <c r="B55894" s="69"/>
      <c r="L55894" s="55"/>
      <c r="M55894" s="56"/>
      <c r="N55894" s="57"/>
      <c r="O55894" s="57"/>
      <c r="X55894" s="69"/>
    </row>
    <row r="55895" s="54" customFormat="1" spans="2:24">
      <c r="B55895" s="69"/>
      <c r="L55895" s="55"/>
      <c r="M55895" s="56"/>
      <c r="N55895" s="57"/>
      <c r="O55895" s="57"/>
      <c r="X55895" s="69"/>
    </row>
    <row r="55896" s="54" customFormat="1" spans="2:24">
      <c r="B55896" s="69"/>
      <c r="L55896" s="55"/>
      <c r="M55896" s="56"/>
      <c r="N55896" s="57"/>
      <c r="O55896" s="57"/>
      <c r="X55896" s="69"/>
    </row>
    <row r="55897" s="54" customFormat="1" spans="2:24">
      <c r="B55897" s="69"/>
      <c r="L55897" s="55"/>
      <c r="M55897" s="56"/>
      <c r="N55897" s="57"/>
      <c r="O55897" s="57"/>
      <c r="X55897" s="69"/>
    </row>
    <row r="55898" s="54" customFormat="1" spans="2:24">
      <c r="B55898" s="69"/>
      <c r="L55898" s="55"/>
      <c r="M55898" s="56"/>
      <c r="N55898" s="57"/>
      <c r="O55898" s="57"/>
      <c r="X55898" s="69"/>
    </row>
    <row r="55899" s="54" customFormat="1" spans="2:24">
      <c r="B55899" s="69"/>
      <c r="L55899" s="55"/>
      <c r="M55899" s="56"/>
      <c r="N55899" s="57"/>
      <c r="O55899" s="57"/>
      <c r="X55899" s="69"/>
    </row>
    <row r="55900" s="54" customFormat="1" spans="2:24">
      <c r="B55900" s="69"/>
      <c r="L55900" s="55"/>
      <c r="M55900" s="56"/>
      <c r="N55900" s="57"/>
      <c r="O55900" s="57"/>
      <c r="X55900" s="69"/>
    </row>
    <row r="55901" s="54" customFormat="1" spans="2:24">
      <c r="B55901" s="69"/>
      <c r="L55901" s="55"/>
      <c r="M55901" s="56"/>
      <c r="N55901" s="57"/>
      <c r="O55901" s="57"/>
      <c r="X55901" s="69"/>
    </row>
    <row r="55902" s="54" customFormat="1" spans="2:24">
      <c r="B55902" s="69"/>
      <c r="L55902" s="55"/>
      <c r="M55902" s="56"/>
      <c r="N55902" s="57"/>
      <c r="O55902" s="57"/>
      <c r="X55902" s="69"/>
    </row>
    <row r="55903" s="54" customFormat="1" spans="2:24">
      <c r="B55903" s="69"/>
      <c r="L55903" s="55"/>
      <c r="M55903" s="56"/>
      <c r="N55903" s="57"/>
      <c r="O55903" s="57"/>
      <c r="X55903" s="69"/>
    </row>
    <row r="55904" s="54" customFormat="1" spans="2:24">
      <c r="B55904" s="69"/>
      <c r="L55904" s="55"/>
      <c r="M55904" s="56"/>
      <c r="N55904" s="57"/>
      <c r="O55904" s="57"/>
      <c r="X55904" s="69"/>
    </row>
    <row r="55905" s="54" customFormat="1" spans="2:24">
      <c r="B55905" s="69"/>
      <c r="L55905" s="55"/>
      <c r="M55905" s="56"/>
      <c r="N55905" s="57"/>
      <c r="O55905" s="57"/>
      <c r="X55905" s="69"/>
    </row>
    <row r="55906" s="54" customFormat="1" spans="2:24">
      <c r="B55906" s="69"/>
      <c r="L55906" s="55"/>
      <c r="M55906" s="56"/>
      <c r="N55906" s="57"/>
      <c r="O55906" s="57"/>
      <c r="X55906" s="69"/>
    </row>
    <row r="55907" s="54" customFormat="1" spans="2:24">
      <c r="B55907" s="69"/>
      <c r="L55907" s="55"/>
      <c r="M55907" s="56"/>
      <c r="N55907" s="57"/>
      <c r="O55907" s="57"/>
      <c r="X55907" s="69"/>
    </row>
    <row r="55908" s="54" customFormat="1" spans="2:24">
      <c r="B55908" s="69"/>
      <c r="L55908" s="55"/>
      <c r="M55908" s="56"/>
      <c r="N55908" s="57"/>
      <c r="O55908" s="57"/>
      <c r="X55908" s="69"/>
    </row>
    <row r="55909" s="54" customFormat="1" spans="2:24">
      <c r="B55909" s="69"/>
      <c r="L55909" s="55"/>
      <c r="M55909" s="56"/>
      <c r="N55909" s="57"/>
      <c r="O55909" s="57"/>
      <c r="X55909" s="69"/>
    </row>
    <row r="55910" s="54" customFormat="1" spans="2:24">
      <c r="B55910" s="69"/>
      <c r="L55910" s="55"/>
      <c r="M55910" s="56"/>
      <c r="N55910" s="57"/>
      <c r="O55910" s="57"/>
      <c r="X55910" s="69"/>
    </row>
    <row r="55911" s="54" customFormat="1" spans="2:24">
      <c r="B55911" s="69"/>
      <c r="L55911" s="55"/>
      <c r="M55911" s="56"/>
      <c r="N55911" s="57"/>
      <c r="O55911" s="57"/>
      <c r="X55911" s="69"/>
    </row>
    <row r="55912" s="54" customFormat="1" spans="2:24">
      <c r="B55912" s="69"/>
      <c r="L55912" s="55"/>
      <c r="M55912" s="56"/>
      <c r="N55912" s="57"/>
      <c r="O55912" s="57"/>
      <c r="X55912" s="69"/>
    </row>
    <row r="55913" s="54" customFormat="1" spans="2:24">
      <c r="B55913" s="69"/>
      <c r="L55913" s="55"/>
      <c r="M55913" s="56"/>
      <c r="N55913" s="57"/>
      <c r="O55913" s="57"/>
      <c r="X55913" s="69"/>
    </row>
    <row r="55914" s="54" customFormat="1" spans="2:24">
      <c r="B55914" s="69"/>
      <c r="L55914" s="55"/>
      <c r="M55914" s="56"/>
      <c r="N55914" s="57"/>
      <c r="O55914" s="57"/>
      <c r="X55914" s="69"/>
    </row>
    <row r="55915" s="54" customFormat="1" spans="2:24">
      <c r="B55915" s="69"/>
      <c r="L55915" s="55"/>
      <c r="M55915" s="56"/>
      <c r="N55915" s="57"/>
      <c r="O55915" s="57"/>
      <c r="X55915" s="69"/>
    </row>
    <row r="55916" s="54" customFormat="1" spans="2:24">
      <c r="B55916" s="69"/>
      <c r="L55916" s="55"/>
      <c r="M55916" s="56"/>
      <c r="N55916" s="57"/>
      <c r="O55916" s="57"/>
      <c r="X55916" s="69"/>
    </row>
    <row r="55917" s="54" customFormat="1" spans="2:24">
      <c r="B55917" s="69"/>
      <c r="L55917" s="55"/>
      <c r="M55917" s="56"/>
      <c r="N55917" s="57"/>
      <c r="O55917" s="57"/>
      <c r="X55917" s="69"/>
    </row>
    <row r="55918" s="54" customFormat="1" spans="2:24">
      <c r="B55918" s="69"/>
      <c r="L55918" s="55"/>
      <c r="M55918" s="56"/>
      <c r="N55918" s="57"/>
      <c r="O55918" s="57"/>
      <c r="X55918" s="69"/>
    </row>
    <row r="55919" s="54" customFormat="1" spans="2:24">
      <c r="B55919" s="69"/>
      <c r="L55919" s="55"/>
      <c r="M55919" s="56"/>
      <c r="N55919" s="57"/>
      <c r="O55919" s="57"/>
      <c r="X55919" s="69"/>
    </row>
    <row r="55920" s="54" customFormat="1" spans="2:24">
      <c r="B55920" s="69"/>
      <c r="L55920" s="55"/>
      <c r="M55920" s="56"/>
      <c r="N55920" s="57"/>
      <c r="O55920" s="57"/>
      <c r="X55920" s="69"/>
    </row>
    <row r="55921" s="54" customFormat="1" spans="2:24">
      <c r="B55921" s="69"/>
      <c r="L55921" s="55"/>
      <c r="M55921" s="56"/>
      <c r="N55921" s="57"/>
      <c r="O55921" s="57"/>
      <c r="X55921" s="69"/>
    </row>
    <row r="55922" s="54" customFormat="1" spans="2:24">
      <c r="B55922" s="69"/>
      <c r="L55922" s="55"/>
      <c r="M55922" s="56"/>
      <c r="N55922" s="57"/>
      <c r="O55922" s="57"/>
      <c r="X55922" s="69"/>
    </row>
    <row r="55923" s="54" customFormat="1" spans="2:24">
      <c r="B55923" s="69"/>
      <c r="L55923" s="55"/>
      <c r="M55923" s="56"/>
      <c r="N55923" s="57"/>
      <c r="O55923" s="57"/>
      <c r="X55923" s="69"/>
    </row>
    <row r="55924" s="54" customFormat="1" spans="2:24">
      <c r="B55924" s="69"/>
      <c r="L55924" s="55"/>
      <c r="M55924" s="56"/>
      <c r="N55924" s="57"/>
      <c r="O55924" s="57"/>
      <c r="X55924" s="69"/>
    </row>
    <row r="55925" s="54" customFormat="1" spans="2:24">
      <c r="B55925" s="69"/>
      <c r="L55925" s="55"/>
      <c r="M55925" s="56"/>
      <c r="N55925" s="57"/>
      <c r="O55925" s="57"/>
      <c r="X55925" s="69"/>
    </row>
    <row r="55926" s="54" customFormat="1" spans="2:24">
      <c r="B55926" s="69"/>
      <c r="L55926" s="55"/>
      <c r="M55926" s="56"/>
      <c r="N55926" s="57"/>
      <c r="O55926" s="57"/>
      <c r="X55926" s="69"/>
    </row>
    <row r="55927" s="54" customFormat="1" spans="2:24">
      <c r="B55927" s="69"/>
      <c r="L55927" s="55"/>
      <c r="M55927" s="56"/>
      <c r="N55927" s="57"/>
      <c r="O55927" s="57"/>
      <c r="X55927" s="69"/>
    </row>
    <row r="55928" s="54" customFormat="1" spans="2:24">
      <c r="B55928" s="69"/>
      <c r="L55928" s="55"/>
      <c r="M55928" s="56"/>
      <c r="N55928" s="57"/>
      <c r="O55928" s="57"/>
      <c r="X55928" s="69"/>
    </row>
    <row r="55929" s="54" customFormat="1" spans="2:24">
      <c r="B55929" s="69"/>
      <c r="L55929" s="55"/>
      <c r="M55929" s="56"/>
      <c r="N55929" s="57"/>
      <c r="O55929" s="57"/>
      <c r="X55929" s="69"/>
    </row>
    <row r="55930" s="54" customFormat="1" spans="2:24">
      <c r="B55930" s="69"/>
      <c r="L55930" s="55"/>
      <c r="M55930" s="56"/>
      <c r="N55930" s="57"/>
      <c r="O55930" s="57"/>
      <c r="X55930" s="69"/>
    </row>
    <row r="55931" s="54" customFormat="1" spans="2:24">
      <c r="B55931" s="69"/>
      <c r="L55931" s="55"/>
      <c r="M55931" s="56"/>
      <c r="N55931" s="57"/>
      <c r="O55931" s="57"/>
      <c r="X55931" s="69"/>
    </row>
    <row r="55932" s="54" customFormat="1" spans="2:24">
      <c r="B55932" s="69"/>
      <c r="L55932" s="55"/>
      <c r="M55932" s="56"/>
      <c r="N55932" s="57"/>
      <c r="O55932" s="57"/>
      <c r="X55932" s="69"/>
    </row>
    <row r="55933" s="54" customFormat="1" spans="2:24">
      <c r="B55933" s="69"/>
      <c r="L55933" s="55"/>
      <c r="M55933" s="56"/>
      <c r="N55933" s="57"/>
      <c r="O55933" s="57"/>
      <c r="X55933" s="69"/>
    </row>
    <row r="55934" s="54" customFormat="1" spans="2:24">
      <c r="B55934" s="69"/>
      <c r="L55934" s="55"/>
      <c r="M55934" s="56"/>
      <c r="N55934" s="57"/>
      <c r="O55934" s="57"/>
      <c r="X55934" s="69"/>
    </row>
    <row r="55935" s="54" customFormat="1" spans="2:24">
      <c r="B55935" s="69"/>
      <c r="L55935" s="55"/>
      <c r="M55935" s="56"/>
      <c r="N55935" s="57"/>
      <c r="O55935" s="57"/>
      <c r="X55935" s="69"/>
    </row>
    <row r="55936" s="54" customFormat="1" spans="2:24">
      <c r="B55936" s="69"/>
      <c r="L55936" s="55"/>
      <c r="M55936" s="56"/>
      <c r="N55936" s="57"/>
      <c r="O55936" s="57"/>
      <c r="X55936" s="69"/>
    </row>
    <row r="55937" s="54" customFormat="1" spans="2:24">
      <c r="B55937" s="69"/>
      <c r="L55937" s="55"/>
      <c r="M55937" s="56"/>
      <c r="N55937" s="57"/>
      <c r="O55937" s="57"/>
      <c r="X55937" s="69"/>
    </row>
    <row r="55938" s="54" customFormat="1" spans="2:24">
      <c r="B55938" s="69"/>
      <c r="L55938" s="55"/>
      <c r="M55938" s="56"/>
      <c r="N55938" s="57"/>
      <c r="O55938" s="57"/>
      <c r="X55938" s="69"/>
    </row>
    <row r="55939" s="54" customFormat="1" spans="2:24">
      <c r="B55939" s="69"/>
      <c r="L55939" s="55"/>
      <c r="M55939" s="56"/>
      <c r="N55939" s="57"/>
      <c r="O55939" s="57"/>
      <c r="X55939" s="69"/>
    </row>
    <row r="55940" s="54" customFormat="1" spans="2:24">
      <c r="B55940" s="69"/>
      <c r="L55940" s="55"/>
      <c r="M55940" s="56"/>
      <c r="N55940" s="57"/>
      <c r="O55940" s="57"/>
      <c r="X55940" s="69"/>
    </row>
    <row r="55941" s="54" customFormat="1" spans="2:24">
      <c r="B55941" s="69"/>
      <c r="L55941" s="55"/>
      <c r="M55941" s="56"/>
      <c r="N55941" s="57"/>
      <c r="O55941" s="57"/>
      <c r="X55941" s="69"/>
    </row>
    <row r="55942" s="54" customFormat="1" spans="2:24">
      <c r="B55942" s="69"/>
      <c r="L55942" s="55"/>
      <c r="M55942" s="56"/>
      <c r="N55942" s="57"/>
      <c r="O55942" s="57"/>
      <c r="X55942" s="69"/>
    </row>
    <row r="55943" s="54" customFormat="1" spans="2:24">
      <c r="B55943" s="69"/>
      <c r="L55943" s="55"/>
      <c r="M55943" s="56"/>
      <c r="N55943" s="57"/>
      <c r="O55943" s="57"/>
      <c r="X55943" s="69"/>
    </row>
    <row r="55944" s="54" customFormat="1" spans="2:24">
      <c r="B55944" s="69"/>
      <c r="L55944" s="55"/>
      <c r="M55944" s="56"/>
      <c r="N55944" s="57"/>
      <c r="O55944" s="57"/>
      <c r="X55944" s="69"/>
    </row>
    <row r="55945" s="54" customFormat="1" spans="2:24">
      <c r="B55945" s="69"/>
      <c r="L55945" s="55"/>
      <c r="M55945" s="56"/>
      <c r="N55945" s="57"/>
      <c r="O55945" s="57"/>
      <c r="X55945" s="69"/>
    </row>
    <row r="55946" s="54" customFormat="1" spans="2:24">
      <c r="B55946" s="69"/>
      <c r="L55946" s="55"/>
      <c r="M55946" s="56"/>
      <c r="N55946" s="57"/>
      <c r="O55946" s="57"/>
      <c r="X55946" s="69"/>
    </row>
    <row r="55947" s="54" customFormat="1" spans="2:24">
      <c r="B55947" s="69"/>
      <c r="L55947" s="55"/>
      <c r="M55947" s="56"/>
      <c r="N55947" s="57"/>
      <c r="O55947" s="57"/>
      <c r="X55947" s="69"/>
    </row>
    <row r="55948" s="54" customFormat="1" spans="2:24">
      <c r="B55948" s="69"/>
      <c r="L55948" s="55"/>
      <c r="M55948" s="56"/>
      <c r="N55948" s="57"/>
      <c r="O55948" s="57"/>
      <c r="X55948" s="69"/>
    </row>
    <row r="55949" s="54" customFormat="1" spans="2:24">
      <c r="B55949" s="69"/>
      <c r="L55949" s="55"/>
      <c r="M55949" s="56"/>
      <c r="N55949" s="57"/>
      <c r="O55949" s="57"/>
      <c r="X55949" s="69"/>
    </row>
    <row r="55950" s="54" customFormat="1" spans="2:24">
      <c r="B55950" s="69"/>
      <c r="L55950" s="55"/>
      <c r="M55950" s="56"/>
      <c r="N55950" s="57"/>
      <c r="O55950" s="57"/>
      <c r="X55950" s="69"/>
    </row>
    <row r="55951" s="54" customFormat="1" spans="2:24">
      <c r="B55951" s="69"/>
      <c r="L55951" s="55"/>
      <c r="M55951" s="56"/>
      <c r="N55951" s="57"/>
      <c r="O55951" s="57"/>
      <c r="X55951" s="69"/>
    </row>
    <row r="55952" s="54" customFormat="1" spans="2:24">
      <c r="B55952" s="69"/>
      <c r="L55952" s="55"/>
      <c r="M55952" s="56"/>
      <c r="N55952" s="57"/>
      <c r="O55952" s="57"/>
      <c r="X55952" s="69"/>
    </row>
    <row r="55953" s="54" customFormat="1" spans="2:24">
      <c r="B55953" s="69"/>
      <c r="L55953" s="55"/>
      <c r="M55953" s="56"/>
      <c r="N55953" s="57"/>
      <c r="O55953" s="57"/>
      <c r="X55953" s="69"/>
    </row>
    <row r="55954" s="54" customFormat="1" spans="2:24">
      <c r="B55954" s="69"/>
      <c r="L55954" s="55"/>
      <c r="M55954" s="56"/>
      <c r="N55954" s="57"/>
      <c r="O55954" s="57"/>
      <c r="X55954" s="69"/>
    </row>
    <row r="55955" s="54" customFormat="1" spans="2:24">
      <c r="B55955" s="69"/>
      <c r="L55955" s="55"/>
      <c r="M55955" s="56"/>
      <c r="N55955" s="57"/>
      <c r="O55955" s="57"/>
      <c r="X55955" s="69"/>
    </row>
    <row r="55956" s="54" customFormat="1" spans="2:24">
      <c r="B55956" s="69"/>
      <c r="L55956" s="55"/>
      <c r="M55956" s="56"/>
      <c r="N55956" s="57"/>
      <c r="O55956" s="57"/>
      <c r="X55956" s="69"/>
    </row>
    <row r="55957" s="54" customFormat="1" spans="2:24">
      <c r="B55957" s="69"/>
      <c r="L55957" s="55"/>
      <c r="M55957" s="56"/>
      <c r="N55957" s="57"/>
      <c r="O55957" s="57"/>
      <c r="X55957" s="69"/>
    </row>
    <row r="55958" s="54" customFormat="1" spans="2:24">
      <c r="B55958" s="69"/>
      <c r="L55958" s="55"/>
      <c r="M55958" s="56"/>
      <c r="N55958" s="57"/>
      <c r="O55958" s="57"/>
      <c r="X55958" s="69"/>
    </row>
    <row r="55959" s="54" customFormat="1" spans="2:24">
      <c r="B55959" s="69"/>
      <c r="L55959" s="55"/>
      <c r="M55959" s="56"/>
      <c r="N55959" s="57"/>
      <c r="O55959" s="57"/>
      <c r="X55959" s="69"/>
    </row>
    <row r="55960" s="54" customFormat="1" spans="2:24">
      <c r="B55960" s="69"/>
      <c r="L55960" s="55"/>
      <c r="M55960" s="56"/>
      <c r="N55960" s="57"/>
      <c r="O55960" s="57"/>
      <c r="X55960" s="69"/>
    </row>
    <row r="55961" s="54" customFormat="1" spans="2:24">
      <c r="B55961" s="69"/>
      <c r="L55961" s="55"/>
      <c r="M55961" s="56"/>
      <c r="N55961" s="57"/>
      <c r="O55961" s="57"/>
      <c r="X55961" s="69"/>
    </row>
    <row r="55962" s="54" customFormat="1" spans="2:24">
      <c r="B55962" s="69"/>
      <c r="L55962" s="55"/>
      <c r="M55962" s="56"/>
      <c r="N55962" s="57"/>
      <c r="O55962" s="57"/>
      <c r="X55962" s="69"/>
    </row>
    <row r="55963" s="54" customFormat="1" spans="2:24">
      <c r="B55963" s="69"/>
      <c r="L55963" s="55"/>
      <c r="M55963" s="56"/>
      <c r="N55963" s="57"/>
      <c r="O55963" s="57"/>
      <c r="X55963" s="69"/>
    </row>
    <row r="55964" s="54" customFormat="1" spans="2:24">
      <c r="B55964" s="69"/>
      <c r="L55964" s="55"/>
      <c r="M55964" s="56"/>
      <c r="N55964" s="57"/>
      <c r="O55964" s="57"/>
      <c r="X55964" s="69"/>
    </row>
    <row r="55965" s="54" customFormat="1" spans="2:24">
      <c r="B55965" s="69"/>
      <c r="L55965" s="55"/>
      <c r="M55965" s="56"/>
      <c r="N55965" s="57"/>
      <c r="O55965" s="57"/>
      <c r="X55965" s="69"/>
    </row>
    <row r="55966" s="54" customFormat="1" spans="2:24">
      <c r="B55966" s="69"/>
      <c r="L55966" s="55"/>
      <c r="M55966" s="56"/>
      <c r="N55966" s="57"/>
      <c r="O55966" s="57"/>
      <c r="X55966" s="69"/>
    </row>
    <row r="55967" s="54" customFormat="1" spans="2:24">
      <c r="B55967" s="69"/>
      <c r="L55967" s="55"/>
      <c r="M55967" s="56"/>
      <c r="N55967" s="57"/>
      <c r="O55967" s="57"/>
      <c r="X55967" s="69"/>
    </row>
    <row r="55968" s="54" customFormat="1" spans="2:24">
      <c r="B55968" s="69"/>
      <c r="L55968" s="55"/>
      <c r="M55968" s="56"/>
      <c r="N55968" s="57"/>
      <c r="O55968" s="57"/>
      <c r="X55968" s="69"/>
    </row>
    <row r="55969" s="54" customFormat="1" spans="2:24">
      <c r="B55969" s="69"/>
      <c r="L55969" s="55"/>
      <c r="M55969" s="56"/>
      <c r="N55969" s="57"/>
      <c r="O55969" s="57"/>
      <c r="X55969" s="69"/>
    </row>
    <row r="55970" s="54" customFormat="1" spans="2:24">
      <c r="B55970" s="69"/>
      <c r="L55970" s="55"/>
      <c r="M55970" s="56"/>
      <c r="N55970" s="57"/>
      <c r="O55970" s="57"/>
      <c r="X55970" s="69"/>
    </row>
    <row r="55971" s="54" customFormat="1" spans="2:24">
      <c r="B55971" s="69"/>
      <c r="L55971" s="55"/>
      <c r="M55971" s="56"/>
      <c r="N55971" s="57"/>
      <c r="O55971" s="57"/>
      <c r="X55971" s="69"/>
    </row>
    <row r="55972" s="54" customFormat="1" spans="2:24">
      <c r="B55972" s="69"/>
      <c r="L55972" s="55"/>
      <c r="M55972" s="56"/>
      <c r="N55972" s="57"/>
      <c r="O55972" s="57"/>
      <c r="X55972" s="69"/>
    </row>
    <row r="55973" s="54" customFormat="1" spans="2:24">
      <c r="B55973" s="69"/>
      <c r="L55973" s="55"/>
      <c r="M55973" s="56"/>
      <c r="N55973" s="57"/>
      <c r="O55973" s="57"/>
      <c r="X55973" s="69"/>
    </row>
    <row r="55974" s="54" customFormat="1" spans="2:24">
      <c r="B55974" s="69"/>
      <c r="L55974" s="55"/>
      <c r="M55974" s="56"/>
      <c r="N55974" s="57"/>
      <c r="O55974" s="57"/>
      <c r="X55974" s="69"/>
    </row>
    <row r="55975" s="54" customFormat="1" spans="2:24">
      <c r="B55975" s="69"/>
      <c r="L55975" s="55"/>
      <c r="M55975" s="56"/>
      <c r="N55975" s="57"/>
      <c r="O55975" s="57"/>
      <c r="X55975" s="69"/>
    </row>
    <row r="55976" s="54" customFormat="1" spans="2:24">
      <c r="B55976" s="69"/>
      <c r="L55976" s="55"/>
      <c r="M55976" s="56"/>
      <c r="N55976" s="57"/>
      <c r="O55976" s="57"/>
      <c r="X55976" s="69"/>
    </row>
    <row r="55977" s="54" customFormat="1" spans="2:24">
      <c r="B55977" s="69"/>
      <c r="L55977" s="55"/>
      <c r="M55977" s="56"/>
      <c r="N55977" s="57"/>
      <c r="O55977" s="57"/>
      <c r="X55977" s="69"/>
    </row>
    <row r="55978" s="54" customFormat="1" spans="2:24">
      <c r="B55978" s="69"/>
      <c r="L55978" s="55"/>
      <c r="M55978" s="56"/>
      <c r="N55978" s="57"/>
      <c r="O55978" s="57"/>
      <c r="X55978" s="69"/>
    </row>
    <row r="55979" s="54" customFormat="1" spans="2:24">
      <c r="B55979" s="69"/>
      <c r="L55979" s="55"/>
      <c r="M55979" s="56"/>
      <c r="N55979" s="57"/>
      <c r="O55979" s="57"/>
      <c r="X55979" s="69"/>
    </row>
    <row r="55980" s="54" customFormat="1" spans="2:24">
      <c r="B55980" s="69"/>
      <c r="L55980" s="55"/>
      <c r="M55980" s="56"/>
      <c r="N55980" s="57"/>
      <c r="O55980" s="57"/>
      <c r="X55980" s="69"/>
    </row>
    <row r="55981" s="54" customFormat="1" spans="2:24">
      <c r="B55981" s="69"/>
      <c r="L55981" s="55"/>
      <c r="M55981" s="56"/>
      <c r="N55981" s="57"/>
      <c r="O55981" s="57"/>
      <c r="X55981" s="69"/>
    </row>
    <row r="55982" s="54" customFormat="1" spans="2:24">
      <c r="B55982" s="69"/>
      <c r="L55982" s="55"/>
      <c r="M55982" s="56"/>
      <c r="N55982" s="57"/>
      <c r="O55982" s="57"/>
      <c r="X55982" s="69"/>
    </row>
    <row r="55983" s="54" customFormat="1" spans="2:24">
      <c r="B55983" s="69"/>
      <c r="L55983" s="55"/>
      <c r="M55983" s="56"/>
      <c r="N55983" s="57"/>
      <c r="O55983" s="57"/>
      <c r="X55983" s="69"/>
    </row>
    <row r="55984" s="54" customFormat="1" spans="2:24">
      <c r="B55984" s="69"/>
      <c r="L55984" s="55"/>
      <c r="M55984" s="56"/>
      <c r="N55984" s="57"/>
      <c r="O55984" s="57"/>
      <c r="X55984" s="69"/>
    </row>
    <row r="55985" s="54" customFormat="1" spans="2:24">
      <c r="B55985" s="69"/>
      <c r="L55985" s="55"/>
      <c r="M55985" s="56"/>
      <c r="N55985" s="57"/>
      <c r="O55985" s="57"/>
      <c r="X55985" s="69"/>
    </row>
    <row r="55986" s="54" customFormat="1" spans="2:24">
      <c r="B55986" s="69"/>
      <c r="L55986" s="55"/>
      <c r="M55986" s="56"/>
      <c r="N55986" s="57"/>
      <c r="O55986" s="57"/>
      <c r="X55986" s="69"/>
    </row>
    <row r="55987" s="54" customFormat="1" spans="2:24">
      <c r="B55987" s="69"/>
      <c r="L55987" s="55"/>
      <c r="M55987" s="56"/>
      <c r="N55987" s="57"/>
      <c r="O55987" s="57"/>
      <c r="X55987" s="69"/>
    </row>
    <row r="55988" s="54" customFormat="1" spans="2:24">
      <c r="B55988" s="69"/>
      <c r="L55988" s="55"/>
      <c r="M55988" s="56"/>
      <c r="N55988" s="57"/>
      <c r="O55988" s="57"/>
      <c r="X55988" s="69"/>
    </row>
    <row r="55989" s="54" customFormat="1" spans="2:24">
      <c r="B55989" s="69"/>
      <c r="L55989" s="55"/>
      <c r="M55989" s="56"/>
      <c r="N55989" s="57"/>
      <c r="O55989" s="57"/>
      <c r="X55989" s="69"/>
    </row>
    <row r="55990" s="54" customFormat="1" spans="2:24">
      <c r="B55990" s="69"/>
      <c r="L55990" s="55"/>
      <c r="M55990" s="56"/>
      <c r="N55990" s="57"/>
      <c r="O55990" s="57"/>
      <c r="X55990" s="69"/>
    </row>
    <row r="55991" s="54" customFormat="1" spans="2:24">
      <c r="B55991" s="69"/>
      <c r="L55991" s="55"/>
      <c r="M55991" s="56"/>
      <c r="N55991" s="57"/>
      <c r="O55991" s="57"/>
      <c r="X55991" s="69"/>
    </row>
    <row r="55992" s="54" customFormat="1" spans="2:24">
      <c r="B55992" s="69"/>
      <c r="L55992" s="55"/>
      <c r="M55992" s="56"/>
      <c r="N55992" s="57"/>
      <c r="O55992" s="57"/>
      <c r="X55992" s="69"/>
    </row>
    <row r="55993" s="54" customFormat="1" spans="2:24">
      <c r="B55993" s="69"/>
      <c r="L55993" s="55"/>
      <c r="M55993" s="56"/>
      <c r="N55993" s="57"/>
      <c r="O55993" s="57"/>
      <c r="X55993" s="69"/>
    </row>
    <row r="55994" s="54" customFormat="1" spans="2:24">
      <c r="B55994" s="69"/>
      <c r="L55994" s="55"/>
      <c r="M55994" s="56"/>
      <c r="N55994" s="57"/>
      <c r="O55994" s="57"/>
      <c r="X55994" s="69"/>
    </row>
    <row r="55995" s="54" customFormat="1" spans="2:24">
      <c r="B55995" s="69"/>
      <c r="L55995" s="55"/>
      <c r="M55995" s="56"/>
      <c r="N55995" s="57"/>
      <c r="O55995" s="57"/>
      <c r="X55995" s="69"/>
    </row>
    <row r="55996" s="54" customFormat="1" spans="2:24">
      <c r="B55996" s="69"/>
      <c r="L55996" s="55"/>
      <c r="M55996" s="56"/>
      <c r="N55996" s="57"/>
      <c r="O55996" s="57"/>
      <c r="X55996" s="69"/>
    </row>
    <row r="55997" s="54" customFormat="1" spans="2:24">
      <c r="B55997" s="69"/>
      <c r="L55997" s="55"/>
      <c r="M55997" s="56"/>
      <c r="N55997" s="57"/>
      <c r="O55997" s="57"/>
      <c r="X55997" s="69"/>
    </row>
    <row r="55998" s="54" customFormat="1" spans="2:24">
      <c r="B55998" s="69"/>
      <c r="L55998" s="55"/>
      <c r="M55998" s="56"/>
      <c r="N55998" s="57"/>
      <c r="O55998" s="57"/>
      <c r="X55998" s="69"/>
    </row>
    <row r="55999" s="54" customFormat="1" spans="2:24">
      <c r="B55999" s="69"/>
      <c r="L55999" s="55"/>
      <c r="M55999" s="56"/>
      <c r="N55999" s="57"/>
      <c r="O55999" s="57"/>
      <c r="X55999" s="69"/>
    </row>
    <row r="56000" s="54" customFormat="1" spans="2:24">
      <c r="B56000" s="69"/>
      <c r="L56000" s="55"/>
      <c r="M56000" s="56"/>
      <c r="N56000" s="57"/>
      <c r="O56000" s="57"/>
      <c r="X56000" s="69"/>
    </row>
    <row r="56001" s="54" customFormat="1" spans="2:24">
      <c r="B56001" s="69"/>
      <c r="L56001" s="55"/>
      <c r="M56001" s="56"/>
      <c r="N56001" s="57"/>
      <c r="O56001" s="57"/>
      <c r="X56001" s="69"/>
    </row>
    <row r="56002" s="54" customFormat="1" spans="2:24">
      <c r="B56002" s="69"/>
      <c r="L56002" s="55"/>
      <c r="M56002" s="56"/>
      <c r="N56002" s="57"/>
      <c r="O56002" s="57"/>
      <c r="X56002" s="69"/>
    </row>
    <row r="56003" s="54" customFormat="1" spans="2:24">
      <c r="B56003" s="69"/>
      <c r="L56003" s="55"/>
      <c r="M56003" s="56"/>
      <c r="N56003" s="57"/>
      <c r="O56003" s="57"/>
      <c r="X56003" s="69"/>
    </row>
    <row r="56004" s="54" customFormat="1" spans="2:24">
      <c r="B56004" s="69"/>
      <c r="L56004" s="55"/>
      <c r="M56004" s="56"/>
      <c r="N56004" s="57"/>
      <c r="O56004" s="57"/>
      <c r="X56004" s="69"/>
    </row>
    <row r="56005" s="54" customFormat="1" spans="2:24">
      <c r="B56005" s="69"/>
      <c r="L56005" s="55"/>
      <c r="M56005" s="56"/>
      <c r="N56005" s="57"/>
      <c r="O56005" s="57"/>
      <c r="X56005" s="69"/>
    </row>
    <row r="56006" s="54" customFormat="1" spans="2:24">
      <c r="B56006" s="69"/>
      <c r="L56006" s="55"/>
      <c r="M56006" s="56"/>
      <c r="N56006" s="57"/>
      <c r="O56006" s="57"/>
      <c r="X56006" s="69"/>
    </row>
    <row r="56007" s="54" customFormat="1" spans="2:24">
      <c r="B56007" s="69"/>
      <c r="L56007" s="55"/>
      <c r="M56007" s="56"/>
      <c r="N56007" s="57"/>
      <c r="O56007" s="57"/>
      <c r="X56007" s="69"/>
    </row>
    <row r="56008" s="54" customFormat="1" spans="2:24">
      <c r="B56008" s="69"/>
      <c r="L56008" s="55"/>
      <c r="M56008" s="56"/>
      <c r="N56008" s="57"/>
      <c r="O56008" s="57"/>
      <c r="X56008" s="69"/>
    </row>
    <row r="56009" s="54" customFormat="1" spans="2:24">
      <c r="B56009" s="69"/>
      <c r="L56009" s="55"/>
      <c r="M56009" s="56"/>
      <c r="N56009" s="57"/>
      <c r="O56009" s="57"/>
      <c r="X56009" s="69"/>
    </row>
    <row r="56010" s="54" customFormat="1" spans="2:24">
      <c r="B56010" s="69"/>
      <c r="L56010" s="55"/>
      <c r="M56010" s="56"/>
      <c r="N56010" s="57"/>
      <c r="O56010" s="57"/>
      <c r="X56010" s="69"/>
    </row>
    <row r="56011" s="54" customFormat="1" spans="2:24">
      <c r="B56011" s="69"/>
      <c r="L56011" s="55"/>
      <c r="M56011" s="56"/>
      <c r="N56011" s="57"/>
      <c r="O56011" s="57"/>
      <c r="X56011" s="69"/>
    </row>
    <row r="56012" s="54" customFormat="1" spans="2:24">
      <c r="B56012" s="69"/>
      <c r="L56012" s="55"/>
      <c r="M56012" s="56"/>
      <c r="N56012" s="57"/>
      <c r="O56012" s="57"/>
      <c r="X56012" s="69"/>
    </row>
    <row r="56013" s="54" customFormat="1" spans="2:24">
      <c r="B56013" s="69"/>
      <c r="L56013" s="55"/>
      <c r="M56013" s="56"/>
      <c r="N56013" s="57"/>
      <c r="O56013" s="57"/>
      <c r="X56013" s="69"/>
    </row>
    <row r="56014" s="54" customFormat="1" spans="2:24">
      <c r="B56014" s="69"/>
      <c r="L56014" s="55"/>
      <c r="M56014" s="56"/>
      <c r="N56014" s="57"/>
      <c r="O56014" s="57"/>
      <c r="X56014" s="69"/>
    </row>
    <row r="56015" s="54" customFormat="1" spans="2:24">
      <c r="B56015" s="69"/>
      <c r="L56015" s="55"/>
      <c r="M56015" s="56"/>
      <c r="N56015" s="57"/>
      <c r="O56015" s="57"/>
      <c r="X56015" s="69"/>
    </row>
    <row r="56016" s="54" customFormat="1" spans="2:24">
      <c r="B56016" s="69"/>
      <c r="L56016" s="55"/>
      <c r="M56016" s="56"/>
      <c r="N56016" s="57"/>
      <c r="O56016" s="57"/>
      <c r="X56016" s="69"/>
    </row>
    <row r="56017" s="54" customFormat="1" spans="2:24">
      <c r="B56017" s="69"/>
      <c r="L56017" s="55"/>
      <c r="M56017" s="56"/>
      <c r="N56017" s="57"/>
      <c r="O56017" s="57"/>
      <c r="X56017" s="69"/>
    </row>
    <row r="56018" s="54" customFormat="1" spans="2:24">
      <c r="B56018" s="69"/>
      <c r="L56018" s="55"/>
      <c r="M56018" s="56"/>
      <c r="N56018" s="57"/>
      <c r="O56018" s="57"/>
      <c r="X56018" s="69"/>
    </row>
    <row r="56019" s="54" customFormat="1" spans="2:24">
      <c r="B56019" s="69"/>
      <c r="L56019" s="55"/>
      <c r="M56019" s="56"/>
      <c r="N56019" s="57"/>
      <c r="O56019" s="57"/>
      <c r="X56019" s="69"/>
    </row>
    <row r="56020" s="54" customFormat="1" spans="2:24">
      <c r="B56020" s="69"/>
      <c r="L56020" s="55"/>
      <c r="M56020" s="56"/>
      <c r="N56020" s="57"/>
      <c r="O56020" s="57"/>
      <c r="X56020" s="69"/>
    </row>
    <row r="56021" s="54" customFormat="1" spans="2:24">
      <c r="B56021" s="69"/>
      <c r="L56021" s="55"/>
      <c r="M56021" s="56"/>
      <c r="N56021" s="57"/>
      <c r="O56021" s="57"/>
      <c r="X56021" s="69"/>
    </row>
    <row r="56022" s="54" customFormat="1" spans="2:24">
      <c r="B56022" s="69"/>
      <c r="L56022" s="55"/>
      <c r="M56022" s="56"/>
      <c r="N56022" s="57"/>
      <c r="O56022" s="57"/>
      <c r="X56022" s="69"/>
    </row>
    <row r="56023" s="54" customFormat="1" spans="2:24">
      <c r="B56023" s="69"/>
      <c r="L56023" s="55"/>
      <c r="M56023" s="56"/>
      <c r="N56023" s="57"/>
      <c r="O56023" s="57"/>
      <c r="X56023" s="69"/>
    </row>
    <row r="56024" s="54" customFormat="1" spans="2:24">
      <c r="B56024" s="69"/>
      <c r="L56024" s="55"/>
      <c r="M56024" s="56"/>
      <c r="N56024" s="57"/>
      <c r="O56024" s="57"/>
      <c r="X56024" s="69"/>
    </row>
    <row r="56025" s="54" customFormat="1" spans="2:24">
      <c r="B56025" s="69"/>
      <c r="L56025" s="55"/>
      <c r="M56025" s="56"/>
      <c r="N56025" s="57"/>
      <c r="O56025" s="57"/>
      <c r="X56025" s="69"/>
    </row>
    <row r="56026" s="54" customFormat="1" spans="2:24">
      <c r="B56026" s="69"/>
      <c r="L56026" s="55"/>
      <c r="M56026" s="56"/>
      <c r="N56026" s="57"/>
      <c r="O56026" s="57"/>
      <c r="X56026" s="69"/>
    </row>
    <row r="56027" s="54" customFormat="1" spans="2:24">
      <c r="B56027" s="69"/>
      <c r="L56027" s="55"/>
      <c r="M56027" s="56"/>
      <c r="N56027" s="57"/>
      <c r="O56027" s="57"/>
      <c r="X56027" s="69"/>
    </row>
    <row r="56028" s="54" customFormat="1" spans="2:24">
      <c r="B56028" s="69"/>
      <c r="L56028" s="55"/>
      <c r="M56028" s="56"/>
      <c r="N56028" s="57"/>
      <c r="O56028" s="57"/>
      <c r="X56028" s="69"/>
    </row>
    <row r="56029" s="54" customFormat="1" spans="2:24">
      <c r="B56029" s="69"/>
      <c r="L56029" s="55"/>
      <c r="M56029" s="56"/>
      <c r="N56029" s="57"/>
      <c r="O56029" s="57"/>
      <c r="X56029" s="69"/>
    </row>
    <row r="56030" s="54" customFormat="1" spans="2:24">
      <c r="B56030" s="69"/>
      <c r="L56030" s="55"/>
      <c r="M56030" s="56"/>
      <c r="N56030" s="57"/>
      <c r="O56030" s="57"/>
      <c r="X56030" s="69"/>
    </row>
    <row r="56031" s="54" customFormat="1" spans="2:24">
      <c r="B56031" s="69"/>
      <c r="L56031" s="55"/>
      <c r="M56031" s="56"/>
      <c r="N56031" s="57"/>
      <c r="O56031" s="57"/>
      <c r="X56031" s="69"/>
    </row>
    <row r="56032" s="54" customFormat="1" spans="2:24">
      <c r="B56032" s="69"/>
      <c r="L56032" s="55"/>
      <c r="M56032" s="56"/>
      <c r="N56032" s="57"/>
      <c r="O56032" s="57"/>
      <c r="X56032" s="69"/>
    </row>
    <row r="56033" s="54" customFormat="1" spans="2:24">
      <c r="B56033" s="69"/>
      <c r="L56033" s="55"/>
      <c r="M56033" s="56"/>
      <c r="N56033" s="57"/>
      <c r="O56033" s="57"/>
      <c r="X56033" s="69"/>
    </row>
    <row r="56034" s="54" customFormat="1" spans="2:24">
      <c r="B56034" s="69"/>
      <c r="L56034" s="55"/>
      <c r="M56034" s="56"/>
      <c r="N56034" s="57"/>
      <c r="O56034" s="57"/>
      <c r="X56034" s="69"/>
    </row>
    <row r="56035" s="54" customFormat="1" spans="2:24">
      <c r="B56035" s="69"/>
      <c r="L56035" s="55"/>
      <c r="M56035" s="56"/>
      <c r="N56035" s="57"/>
      <c r="O56035" s="57"/>
      <c r="X56035" s="69"/>
    </row>
    <row r="56036" s="54" customFormat="1" spans="2:24">
      <c r="B56036" s="69"/>
      <c r="L56036" s="55"/>
      <c r="M56036" s="56"/>
      <c r="N56036" s="57"/>
      <c r="O56036" s="57"/>
      <c r="X56036" s="69"/>
    </row>
    <row r="56037" s="54" customFormat="1" spans="2:24">
      <c r="B56037" s="69"/>
      <c r="L56037" s="55"/>
      <c r="M56037" s="56"/>
      <c r="N56037" s="57"/>
      <c r="O56037" s="57"/>
      <c r="X56037" s="69"/>
    </row>
    <row r="56038" s="54" customFormat="1" spans="2:24">
      <c r="B56038" s="69"/>
      <c r="L56038" s="55"/>
      <c r="M56038" s="56"/>
      <c r="N56038" s="57"/>
      <c r="O56038" s="57"/>
      <c r="X56038" s="69"/>
    </row>
    <row r="56039" s="54" customFormat="1" spans="2:24">
      <c r="B56039" s="69"/>
      <c r="L56039" s="55"/>
      <c r="M56039" s="56"/>
      <c r="N56039" s="57"/>
      <c r="O56039" s="57"/>
      <c r="X56039" s="69"/>
    </row>
    <row r="56040" s="54" customFormat="1" spans="2:24">
      <c r="B56040" s="69"/>
      <c r="L56040" s="55"/>
      <c r="M56040" s="56"/>
      <c r="N56040" s="57"/>
      <c r="O56040" s="57"/>
      <c r="X56040" s="69"/>
    </row>
    <row r="56041" s="54" customFormat="1" spans="2:24">
      <c r="B56041" s="69"/>
      <c r="L56041" s="55"/>
      <c r="M56041" s="56"/>
      <c r="N56041" s="57"/>
      <c r="O56041" s="57"/>
      <c r="X56041" s="69"/>
    </row>
    <row r="56042" s="54" customFormat="1" spans="2:24">
      <c r="B56042" s="69"/>
      <c r="L56042" s="55"/>
      <c r="M56042" s="56"/>
      <c r="N56042" s="57"/>
      <c r="O56042" s="57"/>
      <c r="X56042" s="69"/>
    </row>
    <row r="56043" s="54" customFormat="1" spans="2:24">
      <c r="B56043" s="69"/>
      <c r="L56043" s="55"/>
      <c r="M56043" s="56"/>
      <c r="N56043" s="57"/>
      <c r="O56043" s="57"/>
      <c r="X56043" s="69"/>
    </row>
    <row r="56044" s="54" customFormat="1" spans="2:24">
      <c r="B56044" s="69"/>
      <c r="L56044" s="55"/>
      <c r="M56044" s="56"/>
      <c r="N56044" s="57"/>
      <c r="O56044" s="57"/>
      <c r="X56044" s="69"/>
    </row>
    <row r="56045" s="54" customFormat="1" spans="2:24">
      <c r="B56045" s="69"/>
      <c r="L56045" s="55"/>
      <c r="M56045" s="56"/>
      <c r="N56045" s="57"/>
      <c r="O56045" s="57"/>
      <c r="X56045" s="69"/>
    </row>
    <row r="56046" s="54" customFormat="1" spans="2:24">
      <c r="B56046" s="69"/>
      <c r="L56046" s="55"/>
      <c r="M56046" s="56"/>
      <c r="N56046" s="57"/>
      <c r="O56046" s="57"/>
      <c r="X56046" s="69"/>
    </row>
    <row r="56047" s="54" customFormat="1" spans="2:24">
      <c r="B56047" s="69"/>
      <c r="L56047" s="55"/>
      <c r="M56047" s="56"/>
      <c r="N56047" s="57"/>
      <c r="O56047" s="57"/>
      <c r="X56047" s="69"/>
    </row>
    <row r="56048" s="54" customFormat="1" spans="2:24">
      <c r="B56048" s="69"/>
      <c r="L56048" s="55"/>
      <c r="M56048" s="56"/>
      <c r="N56048" s="57"/>
      <c r="O56048" s="57"/>
      <c r="X56048" s="69"/>
    </row>
    <row r="56049" s="54" customFormat="1" spans="2:24">
      <c r="B56049" s="69"/>
      <c r="L56049" s="55"/>
      <c r="M56049" s="56"/>
      <c r="N56049" s="57"/>
      <c r="O56049" s="57"/>
      <c r="X56049" s="69"/>
    </row>
    <row r="56050" s="54" customFormat="1" spans="2:24">
      <c r="B56050" s="69"/>
      <c r="L56050" s="55"/>
      <c r="M56050" s="56"/>
      <c r="N56050" s="57"/>
      <c r="O56050" s="57"/>
      <c r="X56050" s="69"/>
    </row>
    <row r="56051" s="54" customFormat="1" spans="2:24">
      <c r="B56051" s="69"/>
      <c r="L56051" s="55"/>
      <c r="M56051" s="56"/>
      <c r="N56051" s="57"/>
      <c r="O56051" s="57"/>
      <c r="X56051" s="69"/>
    </row>
    <row r="56052" s="54" customFormat="1" spans="2:24">
      <c r="B56052" s="69"/>
      <c r="L56052" s="55"/>
      <c r="M56052" s="56"/>
      <c r="N56052" s="57"/>
      <c r="O56052" s="57"/>
      <c r="X56052" s="69"/>
    </row>
    <row r="56053" s="54" customFormat="1" spans="2:24">
      <c r="B56053" s="69"/>
      <c r="L56053" s="55"/>
      <c r="M56053" s="56"/>
      <c r="N56053" s="57"/>
      <c r="O56053" s="57"/>
      <c r="X56053" s="69"/>
    </row>
    <row r="56054" s="54" customFormat="1" spans="2:24">
      <c r="B56054" s="69"/>
      <c r="L56054" s="55"/>
      <c r="M56054" s="56"/>
      <c r="N56054" s="57"/>
      <c r="O56054" s="57"/>
      <c r="X56054" s="69"/>
    </row>
    <row r="56055" s="54" customFormat="1" spans="2:24">
      <c r="B56055" s="69"/>
      <c r="L56055" s="55"/>
      <c r="M56055" s="56"/>
      <c r="N56055" s="57"/>
      <c r="O56055" s="57"/>
      <c r="X56055" s="69"/>
    </row>
    <row r="56056" s="54" customFormat="1" spans="2:24">
      <c r="B56056" s="69"/>
      <c r="L56056" s="55"/>
      <c r="M56056" s="56"/>
      <c r="N56056" s="57"/>
      <c r="O56056" s="57"/>
      <c r="X56056" s="69"/>
    </row>
    <row r="56057" s="54" customFormat="1" spans="2:24">
      <c r="B56057" s="69"/>
      <c r="L56057" s="55"/>
      <c r="M56057" s="56"/>
      <c r="N56057" s="57"/>
      <c r="O56057" s="57"/>
      <c r="X56057" s="69"/>
    </row>
    <row r="56058" s="54" customFormat="1" spans="2:24">
      <c r="B56058" s="69"/>
      <c r="L56058" s="55"/>
      <c r="M56058" s="56"/>
      <c r="N56058" s="57"/>
      <c r="O56058" s="57"/>
      <c r="X56058" s="69"/>
    </row>
    <row r="56059" s="54" customFormat="1" spans="2:24">
      <c r="B56059" s="69"/>
      <c r="L56059" s="55"/>
      <c r="M56059" s="56"/>
      <c r="N56059" s="57"/>
      <c r="O56059" s="57"/>
      <c r="X56059" s="69"/>
    </row>
    <row r="56060" s="54" customFormat="1" spans="2:24">
      <c r="B56060" s="69"/>
      <c r="L56060" s="55"/>
      <c r="M56060" s="56"/>
      <c r="N56060" s="57"/>
      <c r="O56060" s="57"/>
      <c r="X56060" s="69"/>
    </row>
    <row r="56061" s="54" customFormat="1" spans="2:24">
      <c r="B56061" s="69"/>
      <c r="L56061" s="55"/>
      <c r="M56061" s="56"/>
      <c r="N56061" s="57"/>
      <c r="O56061" s="57"/>
      <c r="X56061" s="69"/>
    </row>
    <row r="56062" s="54" customFormat="1" spans="2:24">
      <c r="B56062" s="69"/>
      <c r="L56062" s="55"/>
      <c r="M56062" s="56"/>
      <c r="N56062" s="57"/>
      <c r="O56062" s="57"/>
      <c r="X56062" s="69"/>
    </row>
    <row r="56063" s="54" customFormat="1" spans="2:24">
      <c r="B56063" s="69"/>
      <c r="L56063" s="55"/>
      <c r="M56063" s="56"/>
      <c r="N56063" s="57"/>
      <c r="O56063" s="57"/>
      <c r="X56063" s="69"/>
    </row>
    <row r="56064" s="54" customFormat="1" spans="2:24">
      <c r="B56064" s="69"/>
      <c r="L56064" s="55"/>
      <c r="M56064" s="56"/>
      <c r="N56064" s="57"/>
      <c r="O56064" s="57"/>
      <c r="X56064" s="69"/>
    </row>
    <row r="56065" s="54" customFormat="1" spans="2:24">
      <c r="B56065" s="69"/>
      <c r="L56065" s="55"/>
      <c r="M56065" s="56"/>
      <c r="N56065" s="57"/>
      <c r="O56065" s="57"/>
      <c r="X56065" s="69"/>
    </row>
    <row r="56066" s="54" customFormat="1" spans="2:24">
      <c r="B56066" s="69"/>
      <c r="L56066" s="55"/>
      <c r="M56066" s="56"/>
      <c r="N56066" s="57"/>
      <c r="O56066" s="57"/>
      <c r="X56066" s="69"/>
    </row>
    <row r="56067" s="54" customFormat="1" spans="2:24">
      <c r="B56067" s="69"/>
      <c r="L56067" s="55"/>
      <c r="M56067" s="56"/>
      <c r="N56067" s="57"/>
      <c r="O56067" s="57"/>
      <c r="X56067" s="69"/>
    </row>
    <row r="56068" s="54" customFormat="1" spans="2:24">
      <c r="B56068" s="69"/>
      <c r="L56068" s="55"/>
      <c r="M56068" s="56"/>
      <c r="N56068" s="57"/>
      <c r="O56068" s="57"/>
      <c r="X56068" s="69"/>
    </row>
    <row r="56069" s="54" customFormat="1" spans="2:24">
      <c r="B56069" s="69"/>
      <c r="L56069" s="55"/>
      <c r="M56069" s="56"/>
      <c r="N56069" s="57"/>
      <c r="O56069" s="57"/>
      <c r="X56069" s="69"/>
    </row>
    <row r="56070" s="54" customFormat="1" spans="2:24">
      <c r="B56070" s="69"/>
      <c r="L56070" s="55"/>
      <c r="M56070" s="56"/>
      <c r="N56070" s="57"/>
      <c r="O56070" s="57"/>
      <c r="X56070" s="69"/>
    </row>
    <row r="56071" s="54" customFormat="1" spans="2:24">
      <c r="B56071" s="69"/>
      <c r="L56071" s="55"/>
      <c r="M56071" s="56"/>
      <c r="N56071" s="57"/>
      <c r="O56071" s="57"/>
      <c r="X56071" s="69"/>
    </row>
    <row r="56072" s="54" customFormat="1" spans="2:24">
      <c r="B56072" s="69"/>
      <c r="L56072" s="55"/>
      <c r="M56072" s="56"/>
      <c r="N56072" s="57"/>
      <c r="O56072" s="57"/>
      <c r="X56072" s="69"/>
    </row>
    <row r="56073" s="54" customFormat="1" spans="2:24">
      <c r="B56073" s="69"/>
      <c r="L56073" s="55"/>
      <c r="M56073" s="56"/>
      <c r="N56073" s="57"/>
      <c r="O56073" s="57"/>
      <c r="X56073" s="69"/>
    </row>
    <row r="56074" s="54" customFormat="1" spans="2:24">
      <c r="B56074" s="69"/>
      <c r="L56074" s="55"/>
      <c r="M56074" s="56"/>
      <c r="N56074" s="57"/>
      <c r="O56074" s="57"/>
      <c r="X56074" s="69"/>
    </row>
    <row r="56075" s="54" customFormat="1" spans="2:24">
      <c r="B56075" s="69"/>
      <c r="L56075" s="55"/>
      <c r="M56075" s="56"/>
      <c r="N56075" s="57"/>
      <c r="O56075" s="57"/>
      <c r="X56075" s="69"/>
    </row>
    <row r="56076" s="54" customFormat="1" spans="2:24">
      <c r="B56076" s="69"/>
      <c r="L56076" s="55"/>
      <c r="M56076" s="56"/>
      <c r="N56076" s="57"/>
      <c r="O56076" s="57"/>
      <c r="X56076" s="69"/>
    </row>
    <row r="56077" s="54" customFormat="1" spans="2:24">
      <c r="B56077" s="69"/>
      <c r="L56077" s="55"/>
      <c r="M56077" s="56"/>
      <c r="N56077" s="57"/>
      <c r="O56077" s="57"/>
      <c r="X56077" s="69"/>
    </row>
    <row r="56078" s="54" customFormat="1" spans="2:24">
      <c r="B56078" s="69"/>
      <c r="L56078" s="55"/>
      <c r="M56078" s="56"/>
      <c r="N56078" s="57"/>
      <c r="O56078" s="57"/>
      <c r="X56078" s="69"/>
    </row>
    <row r="56079" s="54" customFormat="1" spans="2:24">
      <c r="B56079" s="69"/>
      <c r="L56079" s="55"/>
      <c r="M56079" s="56"/>
      <c r="N56079" s="57"/>
      <c r="O56079" s="57"/>
      <c r="X56079" s="69"/>
    </row>
    <row r="56080" s="54" customFormat="1" spans="2:24">
      <c r="B56080" s="69"/>
      <c r="L56080" s="55"/>
      <c r="M56080" s="56"/>
      <c r="N56080" s="57"/>
      <c r="O56080" s="57"/>
      <c r="X56080" s="69"/>
    </row>
    <row r="56081" s="54" customFormat="1" spans="2:24">
      <c r="B56081" s="69"/>
      <c r="L56081" s="55"/>
      <c r="M56081" s="56"/>
      <c r="N56081" s="57"/>
      <c r="O56081" s="57"/>
      <c r="X56081" s="69"/>
    </row>
    <row r="56082" s="54" customFormat="1" spans="2:24">
      <c r="B56082" s="69"/>
      <c r="L56082" s="55"/>
      <c r="M56082" s="56"/>
      <c r="N56082" s="57"/>
      <c r="O56082" s="57"/>
      <c r="X56082" s="69"/>
    </row>
    <row r="56083" s="54" customFormat="1" spans="2:24">
      <c r="B56083" s="69"/>
      <c r="L56083" s="55"/>
      <c r="M56083" s="56"/>
      <c r="N56083" s="57"/>
      <c r="O56083" s="57"/>
      <c r="X56083" s="69"/>
    </row>
    <row r="56084" s="54" customFormat="1" spans="2:24">
      <c r="B56084" s="69"/>
      <c r="L56084" s="55"/>
      <c r="M56084" s="56"/>
      <c r="N56084" s="57"/>
      <c r="O56084" s="57"/>
      <c r="X56084" s="69"/>
    </row>
    <row r="56085" s="54" customFormat="1" spans="2:24">
      <c r="B56085" s="69"/>
      <c r="L56085" s="55"/>
      <c r="M56085" s="56"/>
      <c r="N56085" s="57"/>
      <c r="O56085" s="57"/>
      <c r="X56085" s="69"/>
    </row>
    <row r="56086" s="54" customFormat="1" spans="2:24">
      <c r="B56086" s="69"/>
      <c r="L56086" s="55"/>
      <c r="M56086" s="56"/>
      <c r="N56086" s="57"/>
      <c r="O56086" s="57"/>
      <c r="X56086" s="69"/>
    </row>
    <row r="56087" s="54" customFormat="1" spans="2:24">
      <c r="B56087" s="69"/>
      <c r="L56087" s="55"/>
      <c r="M56087" s="56"/>
      <c r="N56087" s="57"/>
      <c r="O56087" s="57"/>
      <c r="X56087" s="69"/>
    </row>
    <row r="56088" s="54" customFormat="1" spans="2:24">
      <c r="B56088" s="69"/>
      <c r="L56088" s="55"/>
      <c r="M56088" s="56"/>
      <c r="N56088" s="57"/>
      <c r="O56088" s="57"/>
      <c r="X56088" s="69"/>
    </row>
    <row r="56089" s="54" customFormat="1" spans="2:24">
      <c r="B56089" s="69"/>
      <c r="L56089" s="55"/>
      <c r="M56089" s="56"/>
      <c r="N56089" s="57"/>
      <c r="O56089" s="57"/>
      <c r="X56089" s="69"/>
    </row>
    <row r="56090" s="54" customFormat="1" spans="2:24">
      <c r="B56090" s="69"/>
      <c r="L56090" s="55"/>
      <c r="M56090" s="56"/>
      <c r="N56090" s="57"/>
      <c r="O56090" s="57"/>
      <c r="X56090" s="69"/>
    </row>
    <row r="56091" s="54" customFormat="1" spans="2:24">
      <c r="B56091" s="69"/>
      <c r="L56091" s="55"/>
      <c r="M56091" s="56"/>
      <c r="N56091" s="57"/>
      <c r="O56091" s="57"/>
      <c r="X56091" s="69"/>
    </row>
    <row r="56092" s="54" customFormat="1" spans="2:24">
      <c r="B56092" s="69"/>
      <c r="L56092" s="55"/>
      <c r="M56092" s="56"/>
      <c r="N56092" s="57"/>
      <c r="O56092" s="57"/>
      <c r="X56092" s="69"/>
    </row>
    <row r="56093" s="54" customFormat="1" spans="2:24">
      <c r="B56093" s="69"/>
      <c r="L56093" s="55"/>
      <c r="M56093" s="56"/>
      <c r="N56093" s="57"/>
      <c r="O56093" s="57"/>
      <c r="X56093" s="69"/>
    </row>
    <row r="56094" s="54" customFormat="1" spans="2:24">
      <c r="B56094" s="69"/>
      <c r="L56094" s="55"/>
      <c r="M56094" s="56"/>
      <c r="N56094" s="57"/>
      <c r="O56094" s="57"/>
      <c r="X56094" s="69"/>
    </row>
    <row r="56095" s="54" customFormat="1" spans="2:24">
      <c r="B56095" s="69"/>
      <c r="L56095" s="55"/>
      <c r="M56095" s="56"/>
      <c r="N56095" s="57"/>
      <c r="O56095" s="57"/>
      <c r="X56095" s="69"/>
    </row>
    <row r="56096" s="54" customFormat="1" spans="2:24">
      <c r="B56096" s="69"/>
      <c r="L56096" s="55"/>
      <c r="M56096" s="56"/>
      <c r="N56096" s="57"/>
      <c r="O56096" s="57"/>
      <c r="X56096" s="69"/>
    </row>
    <row r="56097" s="54" customFormat="1" spans="2:24">
      <c r="B56097" s="69"/>
      <c r="L56097" s="55"/>
      <c r="M56097" s="56"/>
      <c r="N56097" s="57"/>
      <c r="O56097" s="57"/>
      <c r="X56097" s="69"/>
    </row>
    <row r="56098" s="54" customFormat="1" spans="2:24">
      <c r="B56098" s="69"/>
      <c r="L56098" s="55"/>
      <c r="M56098" s="56"/>
      <c r="N56098" s="57"/>
      <c r="O56098" s="57"/>
      <c r="X56098" s="69"/>
    </row>
    <row r="56099" s="54" customFormat="1" spans="2:24">
      <c r="B56099" s="69"/>
      <c r="L56099" s="55"/>
      <c r="M56099" s="56"/>
      <c r="N56099" s="57"/>
      <c r="O56099" s="57"/>
      <c r="X56099" s="69"/>
    </row>
    <row r="56100" s="54" customFormat="1" spans="2:24">
      <c r="B56100" s="69"/>
      <c r="L56100" s="55"/>
      <c r="M56100" s="56"/>
      <c r="N56100" s="57"/>
      <c r="O56100" s="57"/>
      <c r="X56100" s="69"/>
    </row>
    <row r="56101" s="54" customFormat="1" spans="2:24">
      <c r="B56101" s="69"/>
      <c r="L56101" s="55"/>
      <c r="M56101" s="56"/>
      <c r="N56101" s="57"/>
      <c r="O56101" s="57"/>
      <c r="X56101" s="69"/>
    </row>
    <row r="56102" s="54" customFormat="1" spans="2:24">
      <c r="B56102" s="69"/>
      <c r="L56102" s="55"/>
      <c r="M56102" s="56"/>
      <c r="N56102" s="57"/>
      <c r="O56102" s="57"/>
      <c r="X56102" s="69"/>
    </row>
    <row r="56103" s="54" customFormat="1" spans="2:24">
      <c r="B56103" s="69"/>
      <c r="L56103" s="55"/>
      <c r="M56103" s="56"/>
      <c r="N56103" s="57"/>
      <c r="O56103" s="57"/>
      <c r="X56103" s="69"/>
    </row>
    <row r="56104" s="54" customFormat="1" spans="2:24">
      <c r="B56104" s="69"/>
      <c r="L56104" s="55"/>
      <c r="M56104" s="56"/>
      <c r="N56104" s="57"/>
      <c r="O56104" s="57"/>
      <c r="X56104" s="69"/>
    </row>
    <row r="56105" s="54" customFormat="1" spans="2:24">
      <c r="B56105" s="69"/>
      <c r="L56105" s="55"/>
      <c r="M56105" s="56"/>
      <c r="N56105" s="57"/>
      <c r="O56105" s="57"/>
      <c r="X56105" s="69"/>
    </row>
    <row r="56106" s="54" customFormat="1" spans="2:24">
      <c r="B56106" s="69"/>
      <c r="L56106" s="55"/>
      <c r="M56106" s="56"/>
      <c r="N56106" s="57"/>
      <c r="O56106" s="57"/>
      <c r="X56106" s="69"/>
    </row>
    <row r="56107" s="54" customFormat="1" spans="2:24">
      <c r="B56107" s="69"/>
      <c r="L56107" s="55"/>
      <c r="M56107" s="56"/>
      <c r="N56107" s="57"/>
      <c r="O56107" s="57"/>
      <c r="X56107" s="69"/>
    </row>
    <row r="56108" s="54" customFormat="1" spans="2:24">
      <c r="B56108" s="69"/>
      <c r="L56108" s="55"/>
      <c r="M56108" s="56"/>
      <c r="N56108" s="57"/>
      <c r="O56108" s="57"/>
      <c r="X56108" s="69"/>
    </row>
    <row r="56109" s="54" customFormat="1" spans="2:24">
      <c r="B56109" s="69"/>
      <c r="L56109" s="55"/>
      <c r="M56109" s="56"/>
      <c r="N56109" s="57"/>
      <c r="O56109" s="57"/>
      <c r="X56109" s="69"/>
    </row>
    <row r="56110" s="54" customFormat="1" spans="2:24">
      <c r="B56110" s="69"/>
      <c r="L56110" s="55"/>
      <c r="M56110" s="56"/>
      <c r="N56110" s="57"/>
      <c r="O56110" s="57"/>
      <c r="X56110" s="69"/>
    </row>
    <row r="56111" s="54" customFormat="1" spans="2:24">
      <c r="B56111" s="69"/>
      <c r="L56111" s="55"/>
      <c r="M56111" s="56"/>
      <c r="N56111" s="57"/>
      <c r="O56111" s="57"/>
      <c r="X56111" s="69"/>
    </row>
    <row r="56112" s="54" customFormat="1" spans="2:24">
      <c r="B56112" s="69"/>
      <c r="L56112" s="55"/>
      <c r="M56112" s="56"/>
      <c r="N56112" s="57"/>
      <c r="O56112" s="57"/>
      <c r="X56112" s="69"/>
    </row>
    <row r="56113" s="54" customFormat="1" spans="2:24">
      <c r="B56113" s="69"/>
      <c r="L56113" s="55"/>
      <c r="M56113" s="56"/>
      <c r="N56113" s="57"/>
      <c r="O56113" s="57"/>
      <c r="X56113" s="69"/>
    </row>
    <row r="56114" s="54" customFormat="1" spans="2:24">
      <c r="B56114" s="69"/>
      <c r="L56114" s="55"/>
      <c r="M56114" s="56"/>
      <c r="N56114" s="57"/>
      <c r="O56114" s="57"/>
      <c r="X56114" s="69"/>
    </row>
    <row r="56115" s="54" customFormat="1" spans="2:24">
      <c r="B56115" s="69"/>
      <c r="L56115" s="55"/>
      <c r="M56115" s="56"/>
      <c r="N56115" s="57"/>
      <c r="O56115" s="57"/>
      <c r="X56115" s="69"/>
    </row>
    <row r="56116" s="54" customFormat="1" spans="2:24">
      <c r="B56116" s="69"/>
      <c r="L56116" s="55"/>
      <c r="M56116" s="56"/>
      <c r="N56116" s="57"/>
      <c r="O56116" s="57"/>
      <c r="X56116" s="69"/>
    </row>
    <row r="56117" s="54" customFormat="1" spans="2:24">
      <c r="B56117" s="69"/>
      <c r="L56117" s="55"/>
      <c r="M56117" s="56"/>
      <c r="N56117" s="57"/>
      <c r="O56117" s="57"/>
      <c r="X56117" s="69"/>
    </row>
    <row r="56118" s="54" customFormat="1" spans="2:24">
      <c r="B56118" s="69"/>
      <c r="L56118" s="55"/>
      <c r="M56118" s="56"/>
      <c r="N56118" s="57"/>
      <c r="O56118" s="57"/>
      <c r="X56118" s="69"/>
    </row>
    <row r="56119" s="54" customFormat="1" spans="2:24">
      <c r="B56119" s="69"/>
      <c r="L56119" s="55"/>
      <c r="M56119" s="56"/>
      <c r="N56119" s="57"/>
      <c r="O56119" s="57"/>
      <c r="X56119" s="69"/>
    </row>
    <row r="56120" s="54" customFormat="1" spans="2:24">
      <c r="B56120" s="69"/>
      <c r="L56120" s="55"/>
      <c r="M56120" s="56"/>
      <c r="N56120" s="57"/>
      <c r="O56120" s="57"/>
      <c r="X56120" s="69"/>
    </row>
    <row r="56121" s="54" customFormat="1" spans="2:24">
      <c r="B56121" s="69"/>
      <c r="L56121" s="55"/>
      <c r="M56121" s="56"/>
      <c r="N56121" s="57"/>
      <c r="O56121" s="57"/>
      <c r="X56121" s="69"/>
    </row>
    <row r="56122" s="54" customFormat="1" spans="2:24">
      <c r="B56122" s="69"/>
      <c r="L56122" s="55"/>
      <c r="M56122" s="56"/>
      <c r="N56122" s="57"/>
      <c r="O56122" s="57"/>
      <c r="X56122" s="69"/>
    </row>
    <row r="56123" s="54" customFormat="1" spans="2:24">
      <c r="B56123" s="69"/>
      <c r="L56123" s="55"/>
      <c r="M56123" s="56"/>
      <c r="N56123" s="57"/>
      <c r="O56123" s="57"/>
      <c r="X56123" s="69"/>
    </row>
    <row r="56124" s="54" customFormat="1" spans="2:24">
      <c r="B56124" s="69"/>
      <c r="L56124" s="55"/>
      <c r="M56124" s="56"/>
      <c r="N56124" s="57"/>
      <c r="O56124" s="57"/>
      <c r="X56124" s="69"/>
    </row>
    <row r="56125" s="54" customFormat="1" spans="2:24">
      <c r="B56125" s="69"/>
      <c r="L56125" s="55"/>
      <c r="M56125" s="56"/>
      <c r="N56125" s="57"/>
      <c r="O56125" s="57"/>
      <c r="X56125" s="69"/>
    </row>
    <row r="56126" s="54" customFormat="1" spans="2:24">
      <c r="B56126" s="69"/>
      <c r="L56126" s="55"/>
      <c r="M56126" s="56"/>
      <c r="N56126" s="57"/>
      <c r="O56126" s="57"/>
      <c r="X56126" s="69"/>
    </row>
    <row r="56127" s="54" customFormat="1" spans="2:24">
      <c r="B56127" s="69"/>
      <c r="L56127" s="55"/>
      <c r="M56127" s="56"/>
      <c r="N56127" s="57"/>
      <c r="O56127" s="57"/>
      <c r="X56127" s="69"/>
    </row>
    <row r="56128" s="54" customFormat="1" spans="2:24">
      <c r="B56128" s="69"/>
      <c r="L56128" s="55"/>
      <c r="M56128" s="56"/>
      <c r="N56128" s="57"/>
      <c r="O56128" s="57"/>
      <c r="X56128" s="69"/>
    </row>
    <row r="56129" s="54" customFormat="1" spans="2:24">
      <c r="B56129" s="69"/>
      <c r="L56129" s="55"/>
      <c r="M56129" s="56"/>
      <c r="N56129" s="57"/>
      <c r="O56129" s="57"/>
      <c r="X56129" s="69"/>
    </row>
    <row r="56130" s="54" customFormat="1" spans="2:24">
      <c r="B56130" s="69"/>
      <c r="L56130" s="55"/>
      <c r="M56130" s="56"/>
      <c r="N56130" s="57"/>
      <c r="O56130" s="57"/>
      <c r="X56130" s="69"/>
    </row>
    <row r="56131" s="54" customFormat="1" spans="2:24">
      <c r="B56131" s="69"/>
      <c r="L56131" s="55"/>
      <c r="M56131" s="56"/>
      <c r="N56131" s="57"/>
      <c r="O56131" s="57"/>
      <c r="X56131" s="69"/>
    </row>
    <row r="56132" s="54" customFormat="1" spans="2:24">
      <c r="B56132" s="69"/>
      <c r="L56132" s="55"/>
      <c r="M56132" s="56"/>
      <c r="N56132" s="57"/>
      <c r="O56132" s="57"/>
      <c r="X56132" s="69"/>
    </row>
    <row r="56133" s="54" customFormat="1" spans="2:24">
      <c r="B56133" s="69"/>
      <c r="L56133" s="55"/>
      <c r="M56133" s="56"/>
      <c r="N56133" s="57"/>
      <c r="O56133" s="57"/>
      <c r="X56133" s="69"/>
    </row>
    <row r="56134" s="54" customFormat="1" spans="2:24">
      <c r="B56134" s="69"/>
      <c r="L56134" s="55"/>
      <c r="M56134" s="56"/>
      <c r="N56134" s="57"/>
      <c r="O56134" s="57"/>
      <c r="X56134" s="69"/>
    </row>
    <row r="56135" s="54" customFormat="1" spans="2:24">
      <c r="B56135" s="69"/>
      <c r="L56135" s="55"/>
      <c r="M56135" s="56"/>
      <c r="N56135" s="57"/>
      <c r="O56135" s="57"/>
      <c r="X56135" s="69"/>
    </row>
    <row r="56136" s="54" customFormat="1" spans="2:24">
      <c r="B56136" s="69"/>
      <c r="L56136" s="55"/>
      <c r="M56136" s="56"/>
      <c r="N56136" s="57"/>
      <c r="O56136" s="57"/>
      <c r="X56136" s="69"/>
    </row>
    <row r="56137" s="54" customFormat="1" spans="2:24">
      <c r="B56137" s="69"/>
      <c r="L56137" s="55"/>
      <c r="M56137" s="56"/>
      <c r="N56137" s="57"/>
      <c r="O56137" s="57"/>
      <c r="X56137" s="69"/>
    </row>
    <row r="56138" s="54" customFormat="1" spans="2:24">
      <c r="B56138" s="69"/>
      <c r="L56138" s="55"/>
      <c r="M56138" s="56"/>
      <c r="N56138" s="57"/>
      <c r="O56138" s="57"/>
      <c r="X56138" s="69"/>
    </row>
    <row r="56139" s="54" customFormat="1" spans="2:24">
      <c r="B56139" s="69"/>
      <c r="L56139" s="55"/>
      <c r="M56139" s="56"/>
      <c r="N56139" s="57"/>
      <c r="O56139" s="57"/>
      <c r="X56139" s="69"/>
    </row>
    <row r="56140" s="54" customFormat="1" spans="2:24">
      <c r="B56140" s="69"/>
      <c r="L56140" s="55"/>
      <c r="M56140" s="56"/>
      <c r="N56140" s="57"/>
      <c r="O56140" s="57"/>
      <c r="X56140" s="69"/>
    </row>
    <row r="56141" s="54" customFormat="1" spans="2:24">
      <c r="B56141" s="69"/>
      <c r="L56141" s="55"/>
      <c r="M56141" s="56"/>
      <c r="N56141" s="57"/>
      <c r="O56141" s="57"/>
      <c r="X56141" s="69"/>
    </row>
    <row r="56142" s="54" customFormat="1" spans="2:24">
      <c r="B56142" s="69"/>
      <c r="L56142" s="55"/>
      <c r="M56142" s="56"/>
      <c r="N56142" s="57"/>
      <c r="O56142" s="57"/>
      <c r="X56142" s="69"/>
    </row>
    <row r="56143" s="54" customFormat="1" spans="2:24">
      <c r="B56143" s="69"/>
      <c r="L56143" s="55"/>
      <c r="M56143" s="56"/>
      <c r="N56143" s="57"/>
      <c r="O56143" s="57"/>
      <c r="X56143" s="69"/>
    </row>
    <row r="56144" s="54" customFormat="1" spans="2:24">
      <c r="B56144" s="69"/>
      <c r="L56144" s="55"/>
      <c r="M56144" s="56"/>
      <c r="N56144" s="57"/>
      <c r="O56144" s="57"/>
      <c r="X56144" s="69"/>
    </row>
    <row r="56145" s="54" customFormat="1" spans="2:24">
      <c r="B56145" s="69"/>
      <c r="L56145" s="55"/>
      <c r="M56145" s="56"/>
      <c r="N56145" s="57"/>
      <c r="O56145" s="57"/>
      <c r="X56145" s="69"/>
    </row>
    <row r="56146" s="54" customFormat="1" spans="2:24">
      <c r="B56146" s="69"/>
      <c r="L56146" s="55"/>
      <c r="M56146" s="56"/>
      <c r="N56146" s="57"/>
      <c r="O56146" s="57"/>
      <c r="X56146" s="69"/>
    </row>
    <row r="56147" s="54" customFormat="1" spans="2:24">
      <c r="B56147" s="69"/>
      <c r="L56147" s="55"/>
      <c r="M56147" s="56"/>
      <c r="N56147" s="57"/>
      <c r="O56147" s="57"/>
      <c r="X56147" s="69"/>
    </row>
    <row r="56148" s="54" customFormat="1" spans="2:24">
      <c r="B56148" s="69"/>
      <c r="L56148" s="55"/>
      <c r="M56148" s="56"/>
      <c r="N56148" s="57"/>
      <c r="O56148" s="57"/>
      <c r="X56148" s="69"/>
    </row>
    <row r="56149" s="54" customFormat="1" spans="2:24">
      <c r="B56149" s="69"/>
      <c r="L56149" s="55"/>
      <c r="M56149" s="56"/>
      <c r="N56149" s="57"/>
      <c r="O56149" s="57"/>
      <c r="X56149" s="69"/>
    </row>
    <row r="56150" s="54" customFormat="1" spans="2:24">
      <c r="B56150" s="69"/>
      <c r="L56150" s="55"/>
      <c r="M56150" s="56"/>
      <c r="N56150" s="57"/>
      <c r="O56150" s="57"/>
      <c r="X56150" s="69"/>
    </row>
    <row r="56151" s="54" customFormat="1" spans="2:24">
      <c r="B56151" s="69"/>
      <c r="L56151" s="55"/>
      <c r="M56151" s="56"/>
      <c r="N56151" s="57"/>
      <c r="O56151" s="57"/>
      <c r="X56151" s="69"/>
    </row>
    <row r="56152" s="54" customFormat="1" spans="2:24">
      <c r="B56152" s="69"/>
      <c r="L56152" s="55"/>
      <c r="M56152" s="56"/>
      <c r="N56152" s="57"/>
      <c r="O56152" s="57"/>
      <c r="X56152" s="69"/>
    </row>
    <row r="56153" s="54" customFormat="1" spans="2:24">
      <c r="B56153" s="69"/>
      <c r="L56153" s="55"/>
      <c r="M56153" s="56"/>
      <c r="N56153" s="57"/>
      <c r="O56153" s="57"/>
      <c r="X56153" s="69"/>
    </row>
    <row r="56154" s="54" customFormat="1" spans="2:24">
      <c r="B56154" s="69"/>
      <c r="L56154" s="55"/>
      <c r="M56154" s="56"/>
      <c r="N56154" s="57"/>
      <c r="O56154" s="57"/>
      <c r="X56154" s="69"/>
    </row>
    <row r="56155" s="54" customFormat="1" spans="2:24">
      <c r="B56155" s="69"/>
      <c r="L56155" s="55"/>
      <c r="M56155" s="56"/>
      <c r="N56155" s="57"/>
      <c r="O56155" s="57"/>
      <c r="X56155" s="69"/>
    </row>
    <row r="56156" s="54" customFormat="1" spans="2:24">
      <c r="B56156" s="69"/>
      <c r="L56156" s="55"/>
      <c r="M56156" s="56"/>
      <c r="N56156" s="57"/>
      <c r="O56156" s="57"/>
      <c r="X56156" s="69"/>
    </row>
    <row r="56157" s="54" customFormat="1" spans="2:24">
      <c r="B56157" s="69"/>
      <c r="L56157" s="55"/>
      <c r="M56157" s="56"/>
      <c r="N56157" s="57"/>
      <c r="O56157" s="57"/>
      <c r="X56157" s="69"/>
    </row>
    <row r="56158" s="54" customFormat="1" spans="2:24">
      <c r="B56158" s="69"/>
      <c r="L56158" s="55"/>
      <c r="M56158" s="56"/>
      <c r="N56158" s="57"/>
      <c r="O56158" s="57"/>
      <c r="X56158" s="69"/>
    </row>
    <row r="56159" s="54" customFormat="1" spans="2:24">
      <c r="B56159" s="69"/>
      <c r="L56159" s="55"/>
      <c r="M56159" s="56"/>
      <c r="N56159" s="57"/>
      <c r="O56159" s="57"/>
      <c r="X56159" s="69"/>
    </row>
    <row r="56160" s="54" customFormat="1" spans="2:24">
      <c r="B56160" s="69"/>
      <c r="L56160" s="55"/>
      <c r="M56160" s="56"/>
      <c r="N56160" s="57"/>
      <c r="O56160" s="57"/>
      <c r="X56160" s="69"/>
    </row>
    <row r="56161" s="54" customFormat="1" spans="2:24">
      <c r="B56161" s="69"/>
      <c r="L56161" s="55"/>
      <c r="M56161" s="56"/>
      <c r="N56161" s="57"/>
      <c r="O56161" s="57"/>
      <c r="X56161" s="69"/>
    </row>
    <row r="56162" s="54" customFormat="1" spans="2:24">
      <c r="B56162" s="69"/>
      <c r="L56162" s="55"/>
      <c r="M56162" s="56"/>
      <c r="N56162" s="57"/>
      <c r="O56162" s="57"/>
      <c r="X56162" s="69"/>
    </row>
    <row r="56163" s="54" customFormat="1" spans="2:24">
      <c r="B56163" s="69"/>
      <c r="L56163" s="55"/>
      <c r="M56163" s="56"/>
      <c r="N56163" s="57"/>
      <c r="O56163" s="57"/>
      <c r="X56163" s="69"/>
    </row>
    <row r="56164" s="54" customFormat="1" spans="2:24">
      <c r="B56164" s="69"/>
      <c r="L56164" s="55"/>
      <c r="M56164" s="56"/>
      <c r="N56164" s="57"/>
      <c r="O56164" s="57"/>
      <c r="X56164" s="69"/>
    </row>
    <row r="56165" s="54" customFormat="1" spans="2:24">
      <c r="B56165" s="69"/>
      <c r="L56165" s="55"/>
      <c r="M56165" s="56"/>
      <c r="N56165" s="57"/>
      <c r="O56165" s="57"/>
      <c r="X56165" s="69"/>
    </row>
    <row r="56166" s="54" customFormat="1" spans="2:24">
      <c r="B56166" s="69"/>
      <c r="L56166" s="55"/>
      <c r="M56166" s="56"/>
      <c r="N56166" s="57"/>
      <c r="O56166" s="57"/>
      <c r="X56166" s="69"/>
    </row>
    <row r="56167" s="54" customFormat="1" spans="2:24">
      <c r="B56167" s="69"/>
      <c r="L56167" s="55"/>
      <c r="M56167" s="56"/>
      <c r="N56167" s="57"/>
      <c r="O56167" s="57"/>
      <c r="X56167" s="69"/>
    </row>
    <row r="56168" s="54" customFormat="1" spans="2:24">
      <c r="B56168" s="69"/>
      <c r="L56168" s="55"/>
      <c r="M56168" s="56"/>
      <c r="N56168" s="57"/>
      <c r="O56168" s="57"/>
      <c r="X56168" s="69"/>
    </row>
    <row r="56169" s="54" customFormat="1" spans="2:24">
      <c r="B56169" s="69"/>
      <c r="L56169" s="55"/>
      <c r="M56169" s="56"/>
      <c r="N56169" s="57"/>
      <c r="O56169" s="57"/>
      <c r="X56169" s="69"/>
    </row>
    <row r="56170" s="54" customFormat="1" spans="2:24">
      <c r="B56170" s="69"/>
      <c r="L56170" s="55"/>
      <c r="M56170" s="56"/>
      <c r="N56170" s="57"/>
      <c r="O56170" s="57"/>
      <c r="X56170" s="69"/>
    </row>
    <row r="56171" s="54" customFormat="1" spans="2:24">
      <c r="B56171" s="69"/>
      <c r="L56171" s="55"/>
      <c r="M56171" s="56"/>
      <c r="N56171" s="57"/>
      <c r="O56171" s="57"/>
      <c r="X56171" s="69"/>
    </row>
    <row r="56172" s="54" customFormat="1" spans="2:24">
      <c r="B56172" s="69"/>
      <c r="L56172" s="55"/>
      <c r="M56172" s="56"/>
      <c r="N56172" s="57"/>
      <c r="O56172" s="57"/>
      <c r="X56172" s="69"/>
    </row>
    <row r="56173" s="54" customFormat="1" spans="2:24">
      <c r="B56173" s="69"/>
      <c r="L56173" s="55"/>
      <c r="M56173" s="56"/>
      <c r="N56173" s="57"/>
      <c r="O56173" s="57"/>
      <c r="X56173" s="69"/>
    </row>
    <row r="56174" s="54" customFormat="1" spans="2:24">
      <c r="B56174" s="69"/>
      <c r="L56174" s="55"/>
      <c r="M56174" s="56"/>
      <c r="N56174" s="57"/>
      <c r="O56174" s="57"/>
      <c r="X56174" s="69"/>
    </row>
    <row r="56175" s="54" customFormat="1" spans="2:24">
      <c r="B56175" s="69"/>
      <c r="L56175" s="55"/>
      <c r="M56175" s="56"/>
      <c r="N56175" s="57"/>
      <c r="O56175" s="57"/>
      <c r="X56175" s="69"/>
    </row>
    <row r="56176" s="54" customFormat="1" spans="2:24">
      <c r="B56176" s="69"/>
      <c r="L56176" s="55"/>
      <c r="M56176" s="56"/>
      <c r="N56176" s="57"/>
      <c r="O56176" s="57"/>
      <c r="X56176" s="69"/>
    </row>
    <row r="56177" s="54" customFormat="1" spans="2:24">
      <c r="B56177" s="69"/>
      <c r="L56177" s="55"/>
      <c r="M56177" s="56"/>
      <c r="N56177" s="57"/>
      <c r="O56177" s="57"/>
      <c r="X56177" s="69"/>
    </row>
    <row r="56178" s="54" customFormat="1" spans="2:24">
      <c r="B56178" s="69"/>
      <c r="L56178" s="55"/>
      <c r="M56178" s="56"/>
      <c r="N56178" s="57"/>
      <c r="O56178" s="57"/>
      <c r="X56178" s="69"/>
    </row>
    <row r="56179" s="54" customFormat="1" spans="2:24">
      <c r="B56179" s="69"/>
      <c r="L56179" s="55"/>
      <c r="M56179" s="56"/>
      <c r="N56179" s="57"/>
      <c r="O56179" s="57"/>
      <c r="X56179" s="69"/>
    </row>
    <row r="56180" s="54" customFormat="1" spans="2:24">
      <c r="B56180" s="69"/>
      <c r="L56180" s="55"/>
      <c r="M56180" s="56"/>
      <c r="N56180" s="57"/>
      <c r="O56180" s="57"/>
      <c r="X56180" s="69"/>
    </row>
    <row r="56181" s="54" customFormat="1" spans="2:24">
      <c r="B56181" s="69"/>
      <c r="L56181" s="55"/>
      <c r="M56181" s="56"/>
      <c r="N56181" s="57"/>
      <c r="O56181" s="57"/>
      <c r="X56181" s="69"/>
    </row>
    <row r="56182" s="54" customFormat="1" spans="2:24">
      <c r="B56182" s="69"/>
      <c r="L56182" s="55"/>
      <c r="M56182" s="56"/>
      <c r="N56182" s="57"/>
      <c r="O56182" s="57"/>
      <c r="X56182" s="69"/>
    </row>
    <row r="56183" s="54" customFormat="1" spans="2:24">
      <c r="B56183" s="69"/>
      <c r="L56183" s="55"/>
      <c r="M56183" s="56"/>
      <c r="N56183" s="57"/>
      <c r="O56183" s="57"/>
      <c r="X56183" s="69"/>
    </row>
    <row r="56184" s="54" customFormat="1" spans="2:24">
      <c r="B56184" s="69"/>
      <c r="L56184" s="55"/>
      <c r="M56184" s="56"/>
      <c r="N56184" s="57"/>
      <c r="O56184" s="57"/>
      <c r="X56184" s="69"/>
    </row>
    <row r="56185" s="54" customFormat="1" spans="2:24">
      <c r="B56185" s="69"/>
      <c r="L56185" s="55"/>
      <c r="M56185" s="56"/>
      <c r="N56185" s="57"/>
      <c r="O56185" s="57"/>
      <c r="X56185" s="69"/>
    </row>
    <row r="56186" s="54" customFormat="1" spans="2:24">
      <c r="B56186" s="69"/>
      <c r="L56186" s="55"/>
      <c r="M56186" s="56"/>
      <c r="N56186" s="57"/>
      <c r="O56186" s="57"/>
      <c r="X56186" s="69"/>
    </row>
    <row r="56187" s="54" customFormat="1" spans="2:24">
      <c r="B56187" s="69"/>
      <c r="L56187" s="55"/>
      <c r="M56187" s="56"/>
      <c r="N56187" s="57"/>
      <c r="O56187" s="57"/>
      <c r="X56187" s="69"/>
    </row>
    <row r="56188" s="54" customFormat="1" spans="2:24">
      <c r="B56188" s="69"/>
      <c r="L56188" s="55"/>
      <c r="M56188" s="56"/>
      <c r="N56188" s="57"/>
      <c r="O56188" s="57"/>
      <c r="X56188" s="69"/>
    </row>
    <row r="56189" s="54" customFormat="1" spans="2:24">
      <c r="B56189" s="69"/>
      <c r="L56189" s="55"/>
      <c r="M56189" s="56"/>
      <c r="N56189" s="57"/>
      <c r="O56189" s="57"/>
      <c r="X56189" s="69"/>
    </row>
    <row r="56190" s="54" customFormat="1" spans="2:24">
      <c r="B56190" s="69"/>
      <c r="L56190" s="55"/>
      <c r="M56190" s="56"/>
      <c r="N56190" s="57"/>
      <c r="O56190" s="57"/>
      <c r="X56190" s="69"/>
    </row>
    <row r="56191" s="54" customFormat="1" spans="2:24">
      <c r="B56191" s="69"/>
      <c r="L56191" s="55"/>
      <c r="M56191" s="56"/>
      <c r="N56191" s="57"/>
      <c r="O56191" s="57"/>
      <c r="X56191" s="69"/>
    </row>
    <row r="56192" s="54" customFormat="1" spans="2:24">
      <c r="B56192" s="69"/>
      <c r="L56192" s="55"/>
      <c r="M56192" s="56"/>
      <c r="N56192" s="57"/>
      <c r="O56192" s="57"/>
      <c r="X56192" s="69"/>
    </row>
    <row r="56193" s="54" customFormat="1" spans="2:24">
      <c r="B56193" s="69"/>
      <c r="L56193" s="55"/>
      <c r="M56193" s="56"/>
      <c r="N56193" s="57"/>
      <c r="O56193" s="57"/>
      <c r="X56193" s="69"/>
    </row>
    <row r="56194" s="54" customFormat="1" spans="2:24">
      <c r="B56194" s="69"/>
      <c r="L56194" s="55"/>
      <c r="M56194" s="56"/>
      <c r="N56194" s="57"/>
      <c r="O56194" s="57"/>
      <c r="X56194" s="69"/>
    </row>
    <row r="56195" s="54" customFormat="1" spans="2:24">
      <c r="B56195" s="69"/>
      <c r="L56195" s="55"/>
      <c r="M56195" s="56"/>
      <c r="N56195" s="57"/>
      <c r="O56195" s="57"/>
      <c r="X56195" s="69"/>
    </row>
    <row r="56196" s="54" customFormat="1" spans="2:24">
      <c r="B56196" s="69"/>
      <c r="L56196" s="55"/>
      <c r="M56196" s="56"/>
      <c r="N56196" s="57"/>
      <c r="O56196" s="57"/>
      <c r="X56196" s="69"/>
    </row>
    <row r="56197" s="54" customFormat="1" spans="2:24">
      <c r="B56197" s="69"/>
      <c r="L56197" s="55"/>
      <c r="M56197" s="56"/>
      <c r="N56197" s="57"/>
      <c r="O56197" s="57"/>
      <c r="X56197" s="69"/>
    </row>
    <row r="56198" s="54" customFormat="1" spans="2:24">
      <c r="B56198" s="69"/>
      <c r="L56198" s="55"/>
      <c r="M56198" s="56"/>
      <c r="N56198" s="57"/>
      <c r="O56198" s="57"/>
      <c r="X56198" s="69"/>
    </row>
    <row r="56199" s="54" customFormat="1" spans="2:24">
      <c r="B56199" s="69"/>
      <c r="L56199" s="55"/>
      <c r="M56199" s="56"/>
      <c r="N56199" s="57"/>
      <c r="O56199" s="57"/>
      <c r="X56199" s="69"/>
    </row>
    <row r="56200" s="54" customFormat="1" spans="2:24">
      <c r="B56200" s="69"/>
      <c r="L56200" s="55"/>
      <c r="M56200" s="56"/>
      <c r="N56200" s="57"/>
      <c r="O56200" s="57"/>
      <c r="X56200" s="69"/>
    </row>
    <row r="56201" s="54" customFormat="1" spans="2:24">
      <c r="B56201" s="69"/>
      <c r="L56201" s="55"/>
      <c r="M56201" s="56"/>
      <c r="N56201" s="57"/>
      <c r="O56201" s="57"/>
      <c r="X56201" s="69"/>
    </row>
    <row r="56202" s="54" customFormat="1" spans="2:24">
      <c r="B56202" s="69"/>
      <c r="L56202" s="55"/>
      <c r="M56202" s="56"/>
      <c r="N56202" s="57"/>
      <c r="O56202" s="57"/>
      <c r="X56202" s="69"/>
    </row>
    <row r="56203" s="54" customFormat="1" spans="2:24">
      <c r="B56203" s="69"/>
      <c r="L56203" s="55"/>
      <c r="M56203" s="56"/>
      <c r="N56203" s="57"/>
      <c r="O56203" s="57"/>
      <c r="X56203" s="69"/>
    </row>
    <row r="56204" s="54" customFormat="1" spans="2:24">
      <c r="B56204" s="69"/>
      <c r="L56204" s="55"/>
      <c r="M56204" s="56"/>
      <c r="N56204" s="57"/>
      <c r="O56204" s="57"/>
      <c r="X56204" s="69"/>
    </row>
    <row r="56205" s="54" customFormat="1" spans="2:24">
      <c r="B56205" s="69"/>
      <c r="L56205" s="55"/>
      <c r="M56205" s="56"/>
      <c r="N56205" s="57"/>
      <c r="O56205" s="57"/>
      <c r="X56205" s="69"/>
    </row>
    <row r="56206" s="54" customFormat="1" spans="2:24">
      <c r="B56206" s="69"/>
      <c r="L56206" s="55"/>
      <c r="M56206" s="56"/>
      <c r="N56206" s="57"/>
      <c r="O56206" s="57"/>
      <c r="X56206" s="69"/>
    </row>
    <row r="56207" s="54" customFormat="1" spans="2:24">
      <c r="B56207" s="69"/>
      <c r="L56207" s="55"/>
      <c r="M56207" s="56"/>
      <c r="N56207" s="57"/>
      <c r="O56207" s="57"/>
      <c r="X56207" s="69"/>
    </row>
    <row r="56208" s="54" customFormat="1" spans="2:24">
      <c r="B56208" s="69"/>
      <c r="L56208" s="55"/>
      <c r="M56208" s="56"/>
      <c r="N56208" s="57"/>
      <c r="O56208" s="57"/>
      <c r="X56208" s="69"/>
    </row>
    <row r="56209" s="54" customFormat="1" spans="2:24">
      <c r="B56209" s="69"/>
      <c r="L56209" s="55"/>
      <c r="M56209" s="56"/>
      <c r="N56209" s="57"/>
      <c r="O56209" s="57"/>
      <c r="X56209" s="69"/>
    </row>
    <row r="56210" s="54" customFormat="1" spans="2:24">
      <c r="B56210" s="69"/>
      <c r="L56210" s="55"/>
      <c r="M56210" s="56"/>
      <c r="N56210" s="57"/>
      <c r="O56210" s="57"/>
      <c r="X56210" s="69"/>
    </row>
    <row r="56211" s="54" customFormat="1" spans="2:24">
      <c r="B56211" s="69"/>
      <c r="L56211" s="55"/>
      <c r="M56211" s="56"/>
      <c r="N56211" s="57"/>
      <c r="O56211" s="57"/>
      <c r="X56211" s="69"/>
    </row>
    <row r="56212" s="54" customFormat="1" spans="2:24">
      <c r="B56212" s="69"/>
      <c r="L56212" s="55"/>
      <c r="M56212" s="56"/>
      <c r="N56212" s="57"/>
      <c r="O56212" s="57"/>
      <c r="X56212" s="69"/>
    </row>
    <row r="56213" s="54" customFormat="1" spans="2:24">
      <c r="B56213" s="69"/>
      <c r="L56213" s="55"/>
      <c r="M56213" s="56"/>
      <c r="N56213" s="57"/>
      <c r="O56213" s="57"/>
      <c r="X56213" s="69"/>
    </row>
    <row r="56214" s="54" customFormat="1" spans="2:24">
      <c r="B56214" s="69"/>
      <c r="L56214" s="55"/>
      <c r="M56214" s="56"/>
      <c r="N56214" s="57"/>
      <c r="O56214" s="57"/>
      <c r="X56214" s="69"/>
    </row>
    <row r="56215" s="54" customFormat="1" spans="2:24">
      <c r="B56215" s="69"/>
      <c r="L56215" s="55"/>
      <c r="M56215" s="56"/>
      <c r="N56215" s="57"/>
      <c r="O56215" s="57"/>
      <c r="X56215" s="69"/>
    </row>
    <row r="56216" s="54" customFormat="1" spans="2:24">
      <c r="B56216" s="69"/>
      <c r="L56216" s="55"/>
      <c r="M56216" s="56"/>
      <c r="N56216" s="57"/>
      <c r="O56216" s="57"/>
      <c r="X56216" s="69"/>
    </row>
    <row r="56217" s="54" customFormat="1" spans="2:24">
      <c r="B56217" s="69"/>
      <c r="L56217" s="55"/>
      <c r="M56217" s="56"/>
      <c r="N56217" s="57"/>
      <c r="O56217" s="57"/>
      <c r="X56217" s="69"/>
    </row>
    <row r="56218" s="54" customFormat="1" spans="2:24">
      <c r="B56218" s="69"/>
      <c r="L56218" s="55"/>
      <c r="M56218" s="56"/>
      <c r="N56218" s="57"/>
      <c r="O56218" s="57"/>
      <c r="X56218" s="69"/>
    </row>
    <row r="56219" s="54" customFormat="1" spans="2:24">
      <c r="B56219" s="69"/>
      <c r="L56219" s="55"/>
      <c r="M56219" s="56"/>
      <c r="N56219" s="57"/>
      <c r="O56219" s="57"/>
      <c r="X56219" s="69"/>
    </row>
    <row r="56220" s="54" customFormat="1" spans="2:24">
      <c r="B56220" s="69"/>
      <c r="L56220" s="55"/>
      <c r="M56220" s="56"/>
      <c r="N56220" s="57"/>
      <c r="O56220" s="57"/>
      <c r="X56220" s="69"/>
    </row>
    <row r="56221" s="54" customFormat="1" spans="2:24">
      <c r="B56221" s="69"/>
      <c r="L56221" s="55"/>
      <c r="M56221" s="56"/>
      <c r="N56221" s="57"/>
      <c r="O56221" s="57"/>
      <c r="X56221" s="69"/>
    </row>
    <row r="56222" s="54" customFormat="1" spans="2:24">
      <c r="B56222" s="69"/>
      <c r="L56222" s="55"/>
      <c r="M56222" s="56"/>
      <c r="N56222" s="57"/>
      <c r="O56222" s="57"/>
      <c r="X56222" s="69"/>
    </row>
    <row r="56223" s="54" customFormat="1" spans="2:24">
      <c r="B56223" s="69"/>
      <c r="L56223" s="55"/>
      <c r="M56223" s="56"/>
      <c r="N56223" s="57"/>
      <c r="O56223" s="57"/>
      <c r="X56223" s="69"/>
    </row>
    <row r="56224" s="54" customFormat="1" spans="2:24">
      <c r="B56224" s="69"/>
      <c r="L56224" s="55"/>
      <c r="M56224" s="56"/>
      <c r="N56224" s="57"/>
      <c r="O56224" s="57"/>
      <c r="X56224" s="69"/>
    </row>
    <row r="56225" s="54" customFormat="1" spans="2:24">
      <c r="B56225" s="69"/>
      <c r="L56225" s="55"/>
      <c r="M56225" s="56"/>
      <c r="N56225" s="57"/>
      <c r="O56225" s="57"/>
      <c r="X56225" s="69"/>
    </row>
    <row r="56226" s="54" customFormat="1" spans="2:24">
      <c r="B56226" s="69"/>
      <c r="L56226" s="55"/>
      <c r="M56226" s="56"/>
      <c r="N56226" s="57"/>
      <c r="O56226" s="57"/>
      <c r="X56226" s="69"/>
    </row>
    <row r="56227" s="54" customFormat="1" spans="2:24">
      <c r="B56227" s="69"/>
      <c r="L56227" s="55"/>
      <c r="M56227" s="56"/>
      <c r="N56227" s="57"/>
      <c r="O56227" s="57"/>
      <c r="X56227" s="69"/>
    </row>
    <row r="56228" s="54" customFormat="1" spans="2:24">
      <c r="B56228" s="69"/>
      <c r="L56228" s="55"/>
      <c r="M56228" s="56"/>
      <c r="N56228" s="57"/>
      <c r="O56228" s="57"/>
      <c r="X56228" s="69"/>
    </row>
    <row r="56229" s="54" customFormat="1" spans="2:24">
      <c r="B56229" s="69"/>
      <c r="L56229" s="55"/>
      <c r="M56229" s="56"/>
      <c r="N56229" s="57"/>
      <c r="O56229" s="57"/>
      <c r="X56229" s="69"/>
    </row>
    <row r="56230" s="54" customFormat="1" spans="2:24">
      <c r="B56230" s="69"/>
      <c r="L56230" s="55"/>
      <c r="M56230" s="56"/>
      <c r="N56230" s="57"/>
      <c r="O56230" s="57"/>
      <c r="X56230" s="69"/>
    </row>
    <row r="56231" s="54" customFormat="1" spans="2:24">
      <c r="B56231" s="69"/>
      <c r="L56231" s="55"/>
      <c r="M56231" s="56"/>
      <c r="N56231" s="57"/>
      <c r="O56231" s="57"/>
      <c r="X56231" s="69"/>
    </row>
    <row r="56232" s="54" customFormat="1" spans="2:24">
      <c r="B56232" s="69"/>
      <c r="L56232" s="55"/>
      <c r="M56232" s="56"/>
      <c r="N56232" s="57"/>
      <c r="O56232" s="57"/>
      <c r="X56232" s="69"/>
    </row>
    <row r="56233" s="54" customFormat="1" spans="2:24">
      <c r="B56233" s="69"/>
      <c r="L56233" s="55"/>
      <c r="M56233" s="56"/>
      <c r="N56233" s="57"/>
      <c r="O56233" s="57"/>
      <c r="X56233" s="69"/>
    </row>
    <row r="56234" s="54" customFormat="1" spans="2:24">
      <c r="B56234" s="69"/>
      <c r="L56234" s="55"/>
      <c r="M56234" s="56"/>
      <c r="N56234" s="57"/>
      <c r="O56234" s="57"/>
      <c r="X56234" s="69"/>
    </row>
    <row r="56235" s="54" customFormat="1" spans="2:24">
      <c r="B56235" s="69"/>
      <c r="L56235" s="55"/>
      <c r="M56235" s="56"/>
      <c r="N56235" s="57"/>
      <c r="O56235" s="57"/>
      <c r="X56235" s="69"/>
    </row>
    <row r="56236" s="54" customFormat="1" spans="2:24">
      <c r="B56236" s="69"/>
      <c r="L56236" s="55"/>
      <c r="M56236" s="56"/>
      <c r="N56236" s="57"/>
      <c r="O56236" s="57"/>
      <c r="X56236" s="69"/>
    </row>
    <row r="56237" s="54" customFormat="1" spans="2:24">
      <c r="B56237" s="69"/>
      <c r="L56237" s="55"/>
      <c r="M56237" s="56"/>
      <c r="N56237" s="57"/>
      <c r="O56237" s="57"/>
      <c r="X56237" s="69"/>
    </row>
    <row r="56238" s="54" customFormat="1" spans="2:24">
      <c r="B56238" s="69"/>
      <c r="L56238" s="55"/>
      <c r="M56238" s="56"/>
      <c r="N56238" s="57"/>
      <c r="O56238" s="57"/>
      <c r="X56238" s="69"/>
    </row>
    <row r="56239" s="54" customFormat="1" spans="2:24">
      <c r="B56239" s="69"/>
      <c r="L56239" s="55"/>
      <c r="M56239" s="56"/>
      <c r="N56239" s="57"/>
      <c r="O56239" s="57"/>
      <c r="X56239" s="69"/>
    </row>
    <row r="56240" s="54" customFormat="1" spans="2:24">
      <c r="B56240" s="69"/>
      <c r="L56240" s="55"/>
      <c r="M56240" s="56"/>
      <c r="N56240" s="57"/>
      <c r="O56240" s="57"/>
      <c r="X56240" s="69"/>
    </row>
    <row r="56241" s="54" customFormat="1" spans="2:24">
      <c r="B56241" s="69"/>
      <c r="L56241" s="55"/>
      <c r="M56241" s="56"/>
      <c r="N56241" s="57"/>
      <c r="O56241" s="57"/>
      <c r="X56241" s="69"/>
    </row>
    <row r="56242" s="54" customFormat="1" spans="2:24">
      <c r="B56242" s="69"/>
      <c r="L56242" s="55"/>
      <c r="M56242" s="56"/>
      <c r="N56242" s="57"/>
      <c r="O56242" s="57"/>
      <c r="X56242" s="69"/>
    </row>
    <row r="56243" s="54" customFormat="1" spans="2:24">
      <c r="B56243" s="69"/>
      <c r="L56243" s="55"/>
      <c r="M56243" s="56"/>
      <c r="N56243" s="57"/>
      <c r="O56243" s="57"/>
      <c r="X56243" s="69"/>
    </row>
    <row r="56244" s="54" customFormat="1" spans="2:24">
      <c r="B56244" s="69"/>
      <c r="L56244" s="55"/>
      <c r="M56244" s="56"/>
      <c r="N56244" s="57"/>
      <c r="O56244" s="57"/>
      <c r="X56244" s="69"/>
    </row>
    <row r="56245" s="54" customFormat="1" spans="2:24">
      <c r="B56245" s="69"/>
      <c r="L56245" s="55"/>
      <c r="M56245" s="56"/>
      <c r="N56245" s="57"/>
      <c r="O56245" s="57"/>
      <c r="X56245" s="69"/>
    </row>
    <row r="56246" s="54" customFormat="1" spans="2:24">
      <c r="B56246" s="69"/>
      <c r="L56246" s="55"/>
      <c r="M56246" s="56"/>
      <c r="N56246" s="57"/>
      <c r="O56246" s="57"/>
      <c r="X56246" s="69"/>
    </row>
    <row r="56247" s="54" customFormat="1" spans="2:24">
      <c r="B56247" s="69"/>
      <c r="L56247" s="55"/>
      <c r="M56247" s="56"/>
      <c r="N56247" s="57"/>
      <c r="O56247" s="57"/>
      <c r="X56247" s="69"/>
    </row>
    <row r="56248" s="54" customFormat="1" spans="2:24">
      <c r="B56248" s="69"/>
      <c r="L56248" s="55"/>
      <c r="M56248" s="56"/>
      <c r="N56248" s="57"/>
      <c r="O56248" s="57"/>
      <c r="X56248" s="69"/>
    </row>
    <row r="56249" s="54" customFormat="1" spans="2:24">
      <c r="B56249" s="69"/>
      <c r="L56249" s="55"/>
      <c r="M56249" s="56"/>
      <c r="N56249" s="57"/>
      <c r="O56249" s="57"/>
      <c r="X56249" s="69"/>
    </row>
    <row r="56250" s="54" customFormat="1" spans="2:24">
      <c r="B56250" s="69"/>
      <c r="L56250" s="55"/>
      <c r="M56250" s="56"/>
      <c r="N56250" s="57"/>
      <c r="O56250" s="57"/>
      <c r="X56250" s="69"/>
    </row>
    <row r="56251" s="54" customFormat="1" spans="2:24">
      <c r="B56251" s="69"/>
      <c r="L56251" s="55"/>
      <c r="M56251" s="56"/>
      <c r="N56251" s="57"/>
      <c r="O56251" s="57"/>
      <c r="X56251" s="69"/>
    </row>
    <row r="56252" s="54" customFormat="1" spans="2:24">
      <c r="B56252" s="69"/>
      <c r="L56252" s="55"/>
      <c r="M56252" s="56"/>
      <c r="N56252" s="57"/>
      <c r="O56252" s="57"/>
      <c r="X56252" s="69"/>
    </row>
    <row r="56253" s="54" customFormat="1" spans="2:24">
      <c r="B56253" s="69"/>
      <c r="L56253" s="55"/>
      <c r="M56253" s="56"/>
      <c r="N56253" s="57"/>
      <c r="O56253" s="57"/>
      <c r="X56253" s="69"/>
    </row>
    <row r="56254" s="54" customFormat="1" spans="2:24">
      <c r="B56254" s="69"/>
      <c r="L56254" s="55"/>
      <c r="M56254" s="56"/>
      <c r="N56254" s="57"/>
      <c r="O56254" s="57"/>
      <c r="X56254" s="69"/>
    </row>
    <row r="56255" s="54" customFormat="1" spans="2:24">
      <c r="B56255" s="69"/>
      <c r="L56255" s="55"/>
      <c r="M56255" s="56"/>
      <c r="N56255" s="57"/>
      <c r="O56255" s="57"/>
      <c r="X56255" s="69"/>
    </row>
    <row r="56256" s="54" customFormat="1" spans="2:24">
      <c r="B56256" s="69"/>
      <c r="L56256" s="55"/>
      <c r="M56256" s="56"/>
      <c r="N56256" s="57"/>
      <c r="O56256" s="57"/>
      <c r="X56256" s="69"/>
    </row>
    <row r="56257" s="54" customFormat="1" spans="2:24">
      <c r="B56257" s="69"/>
      <c r="L56257" s="55"/>
      <c r="M56257" s="56"/>
      <c r="N56257" s="57"/>
      <c r="O56257" s="57"/>
      <c r="X56257" s="69"/>
    </row>
    <row r="56258" s="54" customFormat="1" spans="2:24">
      <c r="B56258" s="69"/>
      <c r="L56258" s="55"/>
      <c r="M56258" s="56"/>
      <c r="N56258" s="57"/>
      <c r="O56258" s="57"/>
      <c r="X56258" s="69"/>
    </row>
    <row r="56259" s="54" customFormat="1" spans="2:24">
      <c r="B56259" s="69"/>
      <c r="L56259" s="55"/>
      <c r="M56259" s="56"/>
      <c r="N56259" s="57"/>
      <c r="O56259" s="57"/>
      <c r="X56259" s="69"/>
    </row>
    <row r="56260" s="54" customFormat="1" spans="2:24">
      <c r="B56260" s="69"/>
      <c r="L56260" s="55"/>
      <c r="M56260" s="56"/>
      <c r="N56260" s="57"/>
      <c r="O56260" s="57"/>
      <c r="X56260" s="69"/>
    </row>
    <row r="56261" s="54" customFormat="1" spans="2:24">
      <c r="B56261" s="69"/>
      <c r="L56261" s="55"/>
      <c r="M56261" s="56"/>
      <c r="N56261" s="57"/>
      <c r="O56261" s="57"/>
      <c r="X56261" s="69"/>
    </row>
    <row r="56262" s="54" customFormat="1" spans="2:24">
      <c r="B56262" s="69"/>
      <c r="L56262" s="55"/>
      <c r="M56262" s="56"/>
      <c r="N56262" s="57"/>
      <c r="O56262" s="57"/>
      <c r="X56262" s="69"/>
    </row>
    <row r="56263" s="54" customFormat="1" spans="2:24">
      <c r="B56263" s="69"/>
      <c r="L56263" s="55"/>
      <c r="M56263" s="56"/>
      <c r="N56263" s="57"/>
      <c r="O56263" s="57"/>
      <c r="X56263" s="69"/>
    </row>
    <row r="56264" s="54" customFormat="1" spans="2:24">
      <c r="B56264" s="69"/>
      <c r="L56264" s="55"/>
      <c r="M56264" s="56"/>
      <c r="N56264" s="57"/>
      <c r="O56264" s="57"/>
      <c r="X56264" s="69"/>
    </row>
    <row r="56265" s="54" customFormat="1" spans="2:24">
      <c r="B56265" s="69"/>
      <c r="L56265" s="55"/>
      <c r="M56265" s="56"/>
      <c r="N56265" s="57"/>
      <c r="O56265" s="57"/>
      <c r="X56265" s="69"/>
    </row>
    <row r="56266" s="54" customFormat="1" spans="2:24">
      <c r="B56266" s="69"/>
      <c r="L56266" s="55"/>
      <c r="M56266" s="56"/>
      <c r="N56266" s="57"/>
      <c r="O56266" s="57"/>
      <c r="X56266" s="69"/>
    </row>
    <row r="56267" s="54" customFormat="1" spans="2:24">
      <c r="B56267" s="69"/>
      <c r="L56267" s="55"/>
      <c r="M56267" s="56"/>
      <c r="N56267" s="57"/>
      <c r="O56267" s="57"/>
      <c r="X56267" s="69"/>
    </row>
    <row r="56268" s="54" customFormat="1" spans="2:24">
      <c r="B56268" s="69"/>
      <c r="L56268" s="55"/>
      <c r="M56268" s="56"/>
      <c r="N56268" s="57"/>
      <c r="O56268" s="57"/>
      <c r="X56268" s="69"/>
    </row>
    <row r="56269" s="54" customFormat="1" spans="2:24">
      <c r="B56269" s="69"/>
      <c r="L56269" s="55"/>
      <c r="M56269" s="56"/>
      <c r="N56269" s="57"/>
      <c r="O56269" s="57"/>
      <c r="X56269" s="69"/>
    </row>
    <row r="56270" s="54" customFormat="1" spans="2:24">
      <c r="B56270" s="69"/>
      <c r="L56270" s="55"/>
      <c r="M56270" s="56"/>
      <c r="N56270" s="57"/>
      <c r="O56270" s="57"/>
      <c r="X56270" s="69"/>
    </row>
    <row r="56271" s="54" customFormat="1" spans="2:24">
      <c r="B56271" s="69"/>
      <c r="L56271" s="55"/>
      <c r="M56271" s="56"/>
      <c r="N56271" s="57"/>
      <c r="O56271" s="57"/>
      <c r="X56271" s="69"/>
    </row>
    <row r="56272" s="54" customFormat="1" spans="2:24">
      <c r="B56272" s="69"/>
      <c r="L56272" s="55"/>
      <c r="M56272" s="56"/>
      <c r="N56272" s="57"/>
      <c r="O56272" s="57"/>
      <c r="X56272" s="69"/>
    </row>
    <row r="56273" s="54" customFormat="1" spans="2:24">
      <c r="B56273" s="69"/>
      <c r="L56273" s="55"/>
      <c r="M56273" s="56"/>
      <c r="N56273" s="57"/>
      <c r="O56273" s="57"/>
      <c r="X56273" s="69"/>
    </row>
    <row r="56274" s="54" customFormat="1" spans="2:24">
      <c r="B56274" s="69"/>
      <c r="L56274" s="55"/>
      <c r="M56274" s="56"/>
      <c r="N56274" s="57"/>
      <c r="O56274" s="57"/>
      <c r="X56274" s="69"/>
    </row>
    <row r="56275" s="54" customFormat="1" spans="2:24">
      <c r="B56275" s="69"/>
      <c r="L56275" s="55"/>
      <c r="M56275" s="56"/>
      <c r="N56275" s="57"/>
      <c r="O56275" s="57"/>
      <c r="X56275" s="69"/>
    </row>
    <row r="56276" s="54" customFormat="1" spans="2:24">
      <c r="B56276" s="69"/>
      <c r="L56276" s="55"/>
      <c r="M56276" s="56"/>
      <c r="N56276" s="57"/>
      <c r="O56276" s="57"/>
      <c r="X56276" s="69"/>
    </row>
    <row r="56277" s="54" customFormat="1" spans="2:24">
      <c r="B56277" s="69"/>
      <c r="L56277" s="55"/>
      <c r="M56277" s="56"/>
      <c r="N56277" s="57"/>
      <c r="O56277" s="57"/>
      <c r="X56277" s="69"/>
    </row>
    <row r="56278" s="54" customFormat="1" spans="2:24">
      <c r="B56278" s="69"/>
      <c r="L56278" s="55"/>
      <c r="M56278" s="56"/>
      <c r="N56278" s="57"/>
      <c r="O56278" s="57"/>
      <c r="X56278" s="69"/>
    </row>
    <row r="56279" s="54" customFormat="1" spans="2:24">
      <c r="B56279" s="69"/>
      <c r="L56279" s="55"/>
      <c r="M56279" s="56"/>
      <c r="N56279" s="57"/>
      <c r="O56279" s="57"/>
      <c r="X56279" s="69"/>
    </row>
    <row r="56280" s="54" customFormat="1" spans="2:24">
      <c r="B56280" s="69"/>
      <c r="L56280" s="55"/>
      <c r="M56280" s="56"/>
      <c r="N56280" s="57"/>
      <c r="O56280" s="57"/>
      <c r="X56280" s="69"/>
    </row>
    <row r="56281" s="54" customFormat="1" spans="2:24">
      <c r="B56281" s="69"/>
      <c r="L56281" s="55"/>
      <c r="M56281" s="56"/>
      <c r="N56281" s="57"/>
      <c r="O56281" s="57"/>
      <c r="X56281" s="69"/>
    </row>
    <row r="56282" s="54" customFormat="1" spans="2:24">
      <c r="B56282" s="69"/>
      <c r="L56282" s="55"/>
      <c r="M56282" s="56"/>
      <c r="N56282" s="57"/>
      <c r="O56282" s="57"/>
      <c r="X56282" s="69"/>
    </row>
    <row r="56283" s="54" customFormat="1" spans="2:24">
      <c r="B56283" s="69"/>
      <c r="L56283" s="55"/>
      <c r="M56283" s="56"/>
      <c r="N56283" s="57"/>
      <c r="O56283" s="57"/>
      <c r="X56283" s="69"/>
    </row>
    <row r="56284" s="54" customFormat="1" spans="2:24">
      <c r="B56284" s="69"/>
      <c r="L56284" s="55"/>
      <c r="M56284" s="56"/>
      <c r="N56284" s="57"/>
      <c r="O56284" s="57"/>
      <c r="X56284" s="69"/>
    </row>
    <row r="56285" s="54" customFormat="1" spans="2:24">
      <c r="B56285" s="69"/>
      <c r="L56285" s="55"/>
      <c r="M56285" s="56"/>
      <c r="N56285" s="57"/>
      <c r="O56285" s="57"/>
      <c r="X56285" s="69"/>
    </row>
    <row r="56286" s="54" customFormat="1" spans="2:24">
      <c r="B56286" s="69"/>
      <c r="L56286" s="55"/>
      <c r="M56286" s="56"/>
      <c r="N56286" s="57"/>
      <c r="O56286" s="57"/>
      <c r="X56286" s="69"/>
    </row>
    <row r="56287" s="54" customFormat="1" spans="2:24">
      <c r="B56287" s="69"/>
      <c r="L56287" s="55"/>
      <c r="M56287" s="56"/>
      <c r="N56287" s="57"/>
      <c r="O56287" s="57"/>
      <c r="X56287" s="69"/>
    </row>
    <row r="56288" s="54" customFormat="1" spans="2:24">
      <c r="B56288" s="69"/>
      <c r="L56288" s="55"/>
      <c r="M56288" s="56"/>
      <c r="N56288" s="57"/>
      <c r="O56288" s="57"/>
      <c r="X56288" s="69"/>
    </row>
    <row r="56289" s="54" customFormat="1" spans="2:24">
      <c r="B56289" s="69"/>
      <c r="L56289" s="55"/>
      <c r="M56289" s="56"/>
      <c r="N56289" s="57"/>
      <c r="O56289" s="57"/>
      <c r="X56289" s="69"/>
    </row>
    <row r="56290" s="54" customFormat="1" spans="2:24">
      <c r="B56290" s="69"/>
      <c r="L56290" s="55"/>
      <c r="M56290" s="56"/>
      <c r="N56290" s="57"/>
      <c r="O56290" s="57"/>
      <c r="X56290" s="69"/>
    </row>
    <row r="56291" s="54" customFormat="1" spans="2:24">
      <c r="B56291" s="69"/>
      <c r="L56291" s="55"/>
      <c r="M56291" s="56"/>
      <c r="N56291" s="57"/>
      <c r="O56291" s="57"/>
      <c r="X56291" s="69"/>
    </row>
    <row r="56292" s="54" customFormat="1" spans="2:24">
      <c r="B56292" s="69"/>
      <c r="L56292" s="55"/>
      <c r="M56292" s="56"/>
      <c r="N56292" s="57"/>
      <c r="O56292" s="57"/>
      <c r="X56292" s="69"/>
    </row>
    <row r="56293" s="54" customFormat="1" spans="2:24">
      <c r="B56293" s="69"/>
      <c r="L56293" s="55"/>
      <c r="M56293" s="56"/>
      <c r="N56293" s="57"/>
      <c r="O56293" s="57"/>
      <c r="X56293" s="69"/>
    </row>
    <row r="56294" s="54" customFormat="1" spans="2:24">
      <c r="B56294" s="69"/>
      <c r="L56294" s="55"/>
      <c r="M56294" s="56"/>
      <c r="N56294" s="57"/>
      <c r="O56294" s="57"/>
      <c r="X56294" s="69"/>
    </row>
    <row r="56295" s="54" customFormat="1" spans="2:24">
      <c r="B56295" s="69"/>
      <c r="L56295" s="55"/>
      <c r="M56295" s="56"/>
      <c r="N56295" s="57"/>
      <c r="O56295" s="57"/>
      <c r="X56295" s="69"/>
    </row>
    <row r="56296" s="54" customFormat="1" spans="2:24">
      <c r="B56296" s="69"/>
      <c r="L56296" s="55"/>
      <c r="M56296" s="56"/>
      <c r="N56296" s="57"/>
      <c r="O56296" s="57"/>
      <c r="X56296" s="69"/>
    </row>
    <row r="56297" s="54" customFormat="1" spans="2:24">
      <c r="B56297" s="69"/>
      <c r="L56297" s="55"/>
      <c r="M56297" s="56"/>
      <c r="N56297" s="57"/>
      <c r="O56297" s="57"/>
      <c r="X56297" s="69"/>
    </row>
    <row r="56298" s="54" customFormat="1" spans="2:24">
      <c r="B56298" s="69"/>
      <c r="L56298" s="55"/>
      <c r="M56298" s="56"/>
      <c r="N56298" s="57"/>
      <c r="O56298" s="57"/>
      <c r="X56298" s="69"/>
    </row>
    <row r="56299" s="54" customFormat="1" spans="2:24">
      <c r="B56299" s="69"/>
      <c r="L56299" s="55"/>
      <c r="M56299" s="56"/>
      <c r="N56299" s="57"/>
      <c r="O56299" s="57"/>
      <c r="X56299" s="69"/>
    </row>
    <row r="56300" s="54" customFormat="1" spans="2:24">
      <c r="B56300" s="69"/>
      <c r="L56300" s="55"/>
      <c r="M56300" s="56"/>
      <c r="N56300" s="57"/>
      <c r="O56300" s="57"/>
      <c r="X56300" s="69"/>
    </row>
    <row r="56301" s="54" customFormat="1" spans="2:24">
      <c r="B56301" s="69"/>
      <c r="L56301" s="55"/>
      <c r="M56301" s="56"/>
      <c r="N56301" s="57"/>
      <c r="O56301" s="57"/>
      <c r="X56301" s="69"/>
    </row>
    <row r="56302" s="54" customFormat="1" spans="2:24">
      <c r="B56302" s="69"/>
      <c r="L56302" s="55"/>
      <c r="M56302" s="56"/>
      <c r="N56302" s="57"/>
      <c r="O56302" s="57"/>
      <c r="X56302" s="69"/>
    </row>
    <row r="56303" s="54" customFormat="1" spans="2:24">
      <c r="B56303" s="69"/>
      <c r="L56303" s="55"/>
      <c r="M56303" s="56"/>
      <c r="N56303" s="57"/>
      <c r="O56303" s="57"/>
      <c r="X56303" s="69"/>
    </row>
    <row r="56304" s="54" customFormat="1" spans="2:24">
      <c r="B56304" s="69"/>
      <c r="L56304" s="55"/>
      <c r="M56304" s="56"/>
      <c r="N56304" s="57"/>
      <c r="O56304" s="57"/>
      <c r="X56304" s="69"/>
    </row>
    <row r="56305" s="54" customFormat="1" spans="2:24">
      <c r="B56305" s="69"/>
      <c r="L56305" s="55"/>
      <c r="M56305" s="56"/>
      <c r="N56305" s="57"/>
      <c r="O56305" s="57"/>
      <c r="X56305" s="69"/>
    </row>
    <row r="56306" s="54" customFormat="1" spans="2:24">
      <c r="B56306" s="69"/>
      <c r="L56306" s="55"/>
      <c r="M56306" s="56"/>
      <c r="N56306" s="57"/>
      <c r="O56306" s="57"/>
      <c r="X56306" s="69"/>
    </row>
    <row r="56307" s="54" customFormat="1" spans="2:24">
      <c r="B56307" s="69"/>
      <c r="L56307" s="55"/>
      <c r="M56307" s="56"/>
      <c r="N56307" s="57"/>
      <c r="O56307" s="57"/>
      <c r="X56307" s="69"/>
    </row>
    <row r="56308" s="54" customFormat="1" spans="2:24">
      <c r="B56308" s="69"/>
      <c r="L56308" s="55"/>
      <c r="M56308" s="56"/>
      <c r="N56308" s="57"/>
      <c r="O56308" s="57"/>
      <c r="X56308" s="69"/>
    </row>
    <row r="56309" s="54" customFormat="1" spans="2:24">
      <c r="B56309" s="69"/>
      <c r="L56309" s="55"/>
      <c r="M56309" s="56"/>
      <c r="N56309" s="57"/>
      <c r="O56309" s="57"/>
      <c r="X56309" s="69"/>
    </row>
    <row r="56310" s="54" customFormat="1" spans="2:24">
      <c r="B56310" s="69"/>
      <c r="L56310" s="55"/>
      <c r="M56310" s="56"/>
      <c r="N56310" s="57"/>
      <c r="O56310" s="57"/>
      <c r="X56310" s="69"/>
    </row>
    <row r="56311" s="54" customFormat="1" spans="2:24">
      <c r="B56311" s="69"/>
      <c r="L56311" s="55"/>
      <c r="M56311" s="56"/>
      <c r="N56311" s="57"/>
      <c r="O56311" s="57"/>
      <c r="X56311" s="69"/>
    </row>
    <row r="56312" s="54" customFormat="1" spans="2:24">
      <c r="B56312" s="69"/>
      <c r="L56312" s="55"/>
      <c r="M56312" s="56"/>
      <c r="N56312" s="57"/>
      <c r="O56312" s="57"/>
      <c r="X56312" s="69"/>
    </row>
    <row r="56313" s="54" customFormat="1" spans="2:24">
      <c r="B56313" s="69"/>
      <c r="L56313" s="55"/>
      <c r="M56313" s="56"/>
      <c r="N56313" s="57"/>
      <c r="O56313" s="57"/>
      <c r="X56313" s="69"/>
    </row>
    <row r="56314" s="54" customFormat="1" spans="2:24">
      <c r="B56314" s="69"/>
      <c r="L56314" s="55"/>
      <c r="M56314" s="56"/>
      <c r="N56314" s="57"/>
      <c r="O56314" s="57"/>
      <c r="X56314" s="69"/>
    </row>
    <row r="56315" s="54" customFormat="1" spans="2:24">
      <c r="B56315" s="69"/>
      <c r="L56315" s="55"/>
      <c r="M56315" s="56"/>
      <c r="N56315" s="57"/>
      <c r="O56315" s="57"/>
      <c r="X56315" s="69"/>
    </row>
    <row r="56316" s="54" customFormat="1" spans="2:24">
      <c r="B56316" s="69"/>
      <c r="L56316" s="55"/>
      <c r="M56316" s="56"/>
      <c r="N56316" s="57"/>
      <c r="O56316" s="57"/>
      <c r="X56316" s="69"/>
    </row>
    <row r="56317" s="54" customFormat="1" spans="2:24">
      <c r="B56317" s="69"/>
      <c r="L56317" s="55"/>
      <c r="M56317" s="56"/>
      <c r="N56317" s="57"/>
      <c r="O56317" s="57"/>
      <c r="X56317" s="69"/>
    </row>
    <row r="56318" s="54" customFormat="1" spans="2:24">
      <c r="B56318" s="69"/>
      <c r="L56318" s="55"/>
      <c r="M56318" s="56"/>
      <c r="N56318" s="57"/>
      <c r="O56318" s="57"/>
      <c r="X56318" s="69"/>
    </row>
    <row r="56319" s="54" customFormat="1" spans="2:24">
      <c r="B56319" s="69"/>
      <c r="L56319" s="55"/>
      <c r="M56319" s="56"/>
      <c r="N56319" s="57"/>
      <c r="O56319" s="57"/>
      <c r="X56319" s="69"/>
    </row>
    <row r="56320" s="54" customFormat="1" spans="2:24">
      <c r="B56320" s="69"/>
      <c r="L56320" s="55"/>
      <c r="M56320" s="56"/>
      <c r="N56320" s="57"/>
      <c r="O56320" s="57"/>
      <c r="X56320" s="69"/>
    </row>
    <row r="56321" s="54" customFormat="1" spans="2:24">
      <c r="B56321" s="69"/>
      <c r="L56321" s="55"/>
      <c r="M56321" s="56"/>
      <c r="N56321" s="57"/>
      <c r="O56321" s="57"/>
      <c r="X56321" s="69"/>
    </row>
    <row r="56322" s="54" customFormat="1" spans="2:24">
      <c r="B56322" s="69"/>
      <c r="L56322" s="55"/>
      <c r="M56322" s="56"/>
      <c r="N56322" s="57"/>
      <c r="O56322" s="57"/>
      <c r="X56322" s="69"/>
    </row>
    <row r="56323" s="54" customFormat="1" spans="2:24">
      <c r="B56323" s="69"/>
      <c r="L56323" s="55"/>
      <c r="M56323" s="56"/>
      <c r="N56323" s="57"/>
      <c r="O56323" s="57"/>
      <c r="X56323" s="69"/>
    </row>
    <row r="56324" s="54" customFormat="1" spans="2:24">
      <c r="B56324" s="69"/>
      <c r="L56324" s="55"/>
      <c r="M56324" s="56"/>
      <c r="N56324" s="57"/>
      <c r="O56324" s="57"/>
      <c r="X56324" s="69"/>
    </row>
    <row r="56325" s="54" customFormat="1" spans="2:24">
      <c r="B56325" s="69"/>
      <c r="L56325" s="55"/>
      <c r="M56325" s="56"/>
      <c r="N56325" s="57"/>
      <c r="O56325" s="57"/>
      <c r="X56325" s="69"/>
    </row>
    <row r="56326" s="54" customFormat="1" spans="2:24">
      <c r="B56326" s="69"/>
      <c r="L56326" s="55"/>
      <c r="M56326" s="56"/>
      <c r="N56326" s="57"/>
      <c r="O56326" s="57"/>
      <c r="X56326" s="69"/>
    </row>
    <row r="56327" s="54" customFormat="1" spans="2:24">
      <c r="B56327" s="69"/>
      <c r="L56327" s="55"/>
      <c r="M56327" s="56"/>
      <c r="N56327" s="57"/>
      <c r="O56327" s="57"/>
      <c r="X56327" s="69"/>
    </row>
    <row r="56328" s="54" customFormat="1" spans="2:24">
      <c r="B56328" s="69"/>
      <c r="L56328" s="55"/>
      <c r="M56328" s="56"/>
      <c r="N56328" s="57"/>
      <c r="O56328" s="57"/>
      <c r="X56328" s="69"/>
    </row>
    <row r="56329" s="54" customFormat="1" spans="2:24">
      <c r="B56329" s="69"/>
      <c r="L56329" s="55"/>
      <c r="M56329" s="56"/>
      <c r="N56329" s="57"/>
      <c r="O56329" s="57"/>
      <c r="X56329" s="69"/>
    </row>
    <row r="56330" s="54" customFormat="1" spans="2:24">
      <c r="B56330" s="69"/>
      <c r="L56330" s="55"/>
      <c r="M56330" s="56"/>
      <c r="N56330" s="57"/>
      <c r="O56330" s="57"/>
      <c r="X56330" s="69"/>
    </row>
    <row r="56331" s="54" customFormat="1" spans="2:24">
      <c r="B56331" s="69"/>
      <c r="L56331" s="55"/>
      <c r="M56331" s="56"/>
      <c r="N56331" s="57"/>
      <c r="O56331" s="57"/>
      <c r="X56331" s="69"/>
    </row>
    <row r="56332" s="54" customFormat="1" spans="2:24">
      <c r="B56332" s="69"/>
      <c r="L56332" s="55"/>
      <c r="M56332" s="56"/>
      <c r="N56332" s="57"/>
      <c r="O56332" s="57"/>
      <c r="X56332" s="69"/>
    </row>
    <row r="56333" s="54" customFormat="1" spans="2:24">
      <c r="B56333" s="69"/>
      <c r="L56333" s="55"/>
      <c r="M56333" s="56"/>
      <c r="N56333" s="57"/>
      <c r="O56333" s="57"/>
      <c r="X56333" s="69"/>
    </row>
    <row r="56334" s="54" customFormat="1" spans="2:24">
      <c r="B56334" s="69"/>
      <c r="L56334" s="55"/>
      <c r="M56334" s="56"/>
      <c r="N56334" s="57"/>
      <c r="O56334" s="57"/>
      <c r="X56334" s="69"/>
    </row>
    <row r="56335" s="54" customFormat="1" spans="2:24">
      <c r="B56335" s="69"/>
      <c r="L56335" s="55"/>
      <c r="M56335" s="56"/>
      <c r="N56335" s="57"/>
      <c r="O56335" s="57"/>
      <c r="X56335" s="69"/>
    </row>
    <row r="56336" s="54" customFormat="1" spans="2:24">
      <c r="B56336" s="69"/>
      <c r="L56336" s="55"/>
      <c r="M56336" s="56"/>
      <c r="N56336" s="57"/>
      <c r="O56336" s="57"/>
      <c r="X56336" s="69"/>
    </row>
    <row r="56337" s="54" customFormat="1" spans="2:24">
      <c r="B56337" s="69"/>
      <c r="L56337" s="55"/>
      <c r="M56337" s="56"/>
      <c r="N56337" s="57"/>
      <c r="O56337" s="57"/>
      <c r="X56337" s="69"/>
    </row>
    <row r="56338" s="54" customFormat="1" spans="2:24">
      <c r="B56338" s="69"/>
      <c r="L56338" s="55"/>
      <c r="M56338" s="56"/>
      <c r="N56338" s="57"/>
      <c r="O56338" s="57"/>
      <c r="X56338" s="69"/>
    </row>
    <row r="56339" s="54" customFormat="1" spans="2:24">
      <c r="B56339" s="69"/>
      <c r="L56339" s="55"/>
      <c r="M56339" s="56"/>
      <c r="N56339" s="57"/>
      <c r="O56339" s="57"/>
      <c r="X56339" s="69"/>
    </row>
    <row r="56340" s="54" customFormat="1" spans="2:24">
      <c r="B56340" s="69"/>
      <c r="L56340" s="55"/>
      <c r="M56340" s="56"/>
      <c r="N56340" s="57"/>
      <c r="O56340" s="57"/>
      <c r="X56340" s="69"/>
    </row>
    <row r="56341" s="54" customFormat="1" spans="2:24">
      <c r="B56341" s="69"/>
      <c r="L56341" s="55"/>
      <c r="M56341" s="56"/>
      <c r="N56341" s="57"/>
      <c r="O56341" s="57"/>
      <c r="X56341" s="69"/>
    </row>
    <row r="56342" s="54" customFormat="1" spans="2:24">
      <c r="B56342" s="69"/>
      <c r="L56342" s="55"/>
      <c r="M56342" s="56"/>
      <c r="N56342" s="57"/>
      <c r="O56342" s="57"/>
      <c r="X56342" s="69"/>
    </row>
    <row r="56343" s="54" customFormat="1" spans="2:24">
      <c r="B56343" s="69"/>
      <c r="L56343" s="55"/>
      <c r="M56343" s="56"/>
      <c r="N56343" s="57"/>
      <c r="O56343" s="57"/>
      <c r="X56343" s="69"/>
    </row>
    <row r="56344" s="54" customFormat="1" spans="2:24">
      <c r="B56344" s="69"/>
      <c r="L56344" s="55"/>
      <c r="M56344" s="56"/>
      <c r="N56344" s="57"/>
      <c r="O56344" s="57"/>
      <c r="X56344" s="69"/>
    </row>
    <row r="56345" s="54" customFormat="1" spans="2:24">
      <c r="B56345" s="69"/>
      <c r="L56345" s="55"/>
      <c r="M56345" s="56"/>
      <c r="N56345" s="57"/>
      <c r="O56345" s="57"/>
      <c r="X56345" s="69"/>
    </row>
    <row r="56346" s="54" customFormat="1" spans="2:24">
      <c r="B56346" s="69"/>
      <c r="L56346" s="55"/>
      <c r="M56346" s="56"/>
      <c r="N56346" s="57"/>
      <c r="O56346" s="57"/>
      <c r="X56346" s="69"/>
    </row>
    <row r="56347" s="54" customFormat="1" spans="2:24">
      <c r="B56347" s="69"/>
      <c r="L56347" s="55"/>
      <c r="M56347" s="56"/>
      <c r="N56347" s="57"/>
      <c r="O56347" s="57"/>
      <c r="X56347" s="69"/>
    </row>
    <row r="56348" s="54" customFormat="1" spans="2:24">
      <c r="B56348" s="69"/>
      <c r="L56348" s="55"/>
      <c r="M56348" s="56"/>
      <c r="N56348" s="57"/>
      <c r="O56348" s="57"/>
      <c r="X56348" s="69"/>
    </row>
    <row r="56349" s="54" customFormat="1" spans="2:24">
      <c r="B56349" s="69"/>
      <c r="L56349" s="55"/>
      <c r="M56349" s="56"/>
      <c r="N56349" s="57"/>
      <c r="O56349" s="57"/>
      <c r="X56349" s="69"/>
    </row>
    <row r="56350" s="54" customFormat="1" spans="2:24">
      <c r="B56350" s="69"/>
      <c r="L56350" s="55"/>
      <c r="M56350" s="56"/>
      <c r="N56350" s="57"/>
      <c r="O56350" s="57"/>
      <c r="X56350" s="69"/>
    </row>
    <row r="56351" s="54" customFormat="1" spans="2:24">
      <c r="B56351" s="69"/>
      <c r="L56351" s="55"/>
      <c r="M56351" s="56"/>
      <c r="N56351" s="57"/>
      <c r="O56351" s="57"/>
      <c r="X56351" s="69"/>
    </row>
    <row r="56352" s="54" customFormat="1" spans="2:24">
      <c r="B56352" s="69"/>
      <c r="L56352" s="55"/>
      <c r="M56352" s="56"/>
      <c r="N56352" s="57"/>
      <c r="O56352" s="57"/>
      <c r="X56352" s="69"/>
    </row>
    <row r="56353" s="54" customFormat="1" spans="2:24">
      <c r="B56353" s="69"/>
      <c r="L56353" s="55"/>
      <c r="M56353" s="56"/>
      <c r="N56353" s="57"/>
      <c r="O56353" s="57"/>
      <c r="X56353" s="69"/>
    </row>
    <row r="56354" s="54" customFormat="1" spans="2:24">
      <c r="B56354" s="69"/>
      <c r="L56354" s="55"/>
      <c r="M56354" s="56"/>
      <c r="N56354" s="57"/>
      <c r="O56354" s="57"/>
      <c r="X56354" s="69"/>
    </row>
    <row r="56355" s="54" customFormat="1" spans="2:24">
      <c r="B56355" s="69"/>
      <c r="L56355" s="55"/>
      <c r="M56355" s="56"/>
      <c r="N56355" s="57"/>
      <c r="O56355" s="57"/>
      <c r="X56355" s="69"/>
    </row>
    <row r="56356" s="54" customFormat="1" spans="2:24">
      <c r="B56356" s="69"/>
      <c r="L56356" s="55"/>
      <c r="M56356" s="56"/>
      <c r="N56356" s="57"/>
      <c r="O56356" s="57"/>
      <c r="X56356" s="69"/>
    </row>
    <row r="56357" s="54" customFormat="1" spans="2:24">
      <c r="B56357" s="69"/>
      <c r="L56357" s="55"/>
      <c r="M56357" s="56"/>
      <c r="N56357" s="57"/>
      <c r="O56357" s="57"/>
      <c r="X56357" s="69"/>
    </row>
    <row r="56358" s="54" customFormat="1" spans="2:24">
      <c r="B56358" s="69"/>
      <c r="L56358" s="55"/>
      <c r="M56358" s="56"/>
      <c r="N56358" s="57"/>
      <c r="O56358" s="57"/>
      <c r="X56358" s="69"/>
    </row>
    <row r="56359" s="54" customFormat="1" spans="2:24">
      <c r="B56359" s="69"/>
      <c r="L56359" s="55"/>
      <c r="M56359" s="56"/>
      <c r="N56359" s="57"/>
      <c r="O56359" s="57"/>
      <c r="X56359" s="69"/>
    </row>
    <row r="56360" s="54" customFormat="1" spans="2:24">
      <c r="B56360" s="69"/>
      <c r="L56360" s="55"/>
      <c r="M56360" s="56"/>
      <c r="N56360" s="57"/>
      <c r="O56360" s="57"/>
      <c r="X56360" s="69"/>
    </row>
    <row r="56361" s="54" customFormat="1" spans="2:24">
      <c r="B56361" s="69"/>
      <c r="L56361" s="55"/>
      <c r="M56361" s="56"/>
      <c r="N56361" s="57"/>
      <c r="O56361" s="57"/>
      <c r="X56361" s="69"/>
    </row>
    <row r="56362" s="54" customFormat="1" spans="2:24">
      <c r="B56362" s="69"/>
      <c r="L56362" s="55"/>
      <c r="M56362" s="56"/>
      <c r="N56362" s="57"/>
      <c r="O56362" s="57"/>
      <c r="X56362" s="69"/>
    </row>
    <row r="56363" s="54" customFormat="1" spans="2:24">
      <c r="B56363" s="69"/>
      <c r="L56363" s="55"/>
      <c r="M56363" s="56"/>
      <c r="N56363" s="57"/>
      <c r="O56363" s="57"/>
      <c r="X56363" s="69"/>
    </row>
    <row r="56364" s="54" customFormat="1" spans="2:24">
      <c r="B56364" s="69"/>
      <c r="L56364" s="55"/>
      <c r="M56364" s="56"/>
      <c r="N56364" s="57"/>
      <c r="O56364" s="57"/>
      <c r="X56364" s="69"/>
    </row>
    <row r="56365" s="54" customFormat="1" spans="2:24">
      <c r="B56365" s="69"/>
      <c r="L56365" s="55"/>
      <c r="M56365" s="56"/>
      <c r="N56365" s="57"/>
      <c r="O56365" s="57"/>
      <c r="X56365" s="69"/>
    </row>
    <row r="56366" s="54" customFormat="1" spans="2:24">
      <c r="B56366" s="69"/>
      <c r="L56366" s="55"/>
      <c r="M56366" s="56"/>
      <c r="N56366" s="57"/>
      <c r="O56366" s="57"/>
      <c r="X56366" s="69"/>
    </row>
    <row r="56367" s="54" customFormat="1" spans="2:24">
      <c r="B56367" s="69"/>
      <c r="L56367" s="55"/>
      <c r="M56367" s="56"/>
      <c r="N56367" s="57"/>
      <c r="O56367" s="57"/>
      <c r="X56367" s="69"/>
    </row>
    <row r="56368" s="54" customFormat="1" spans="2:24">
      <c r="B56368" s="69"/>
      <c r="L56368" s="55"/>
      <c r="M56368" s="56"/>
      <c r="N56368" s="57"/>
      <c r="O56368" s="57"/>
      <c r="X56368" s="69"/>
    </row>
    <row r="56369" s="54" customFormat="1" spans="2:24">
      <c r="B56369" s="69"/>
      <c r="L56369" s="55"/>
      <c r="M56369" s="56"/>
      <c r="N56369" s="57"/>
      <c r="O56369" s="57"/>
      <c r="X56369" s="69"/>
    </row>
    <row r="56370" s="54" customFormat="1" spans="2:24">
      <c r="B56370" s="69"/>
      <c r="L56370" s="55"/>
      <c r="M56370" s="56"/>
      <c r="N56370" s="57"/>
      <c r="O56370" s="57"/>
      <c r="X56370" s="69"/>
    </row>
    <row r="56371" s="54" customFormat="1" spans="2:24">
      <c r="B56371" s="69"/>
      <c r="L56371" s="55"/>
      <c r="M56371" s="56"/>
      <c r="N56371" s="57"/>
      <c r="O56371" s="57"/>
      <c r="X56371" s="69"/>
    </row>
    <row r="56372" s="54" customFormat="1" spans="2:24">
      <c r="B56372" s="69"/>
      <c r="L56372" s="55"/>
      <c r="M56372" s="56"/>
      <c r="N56372" s="57"/>
      <c r="O56372" s="57"/>
      <c r="X56372" s="69"/>
    </row>
    <row r="56373" s="54" customFormat="1" spans="2:24">
      <c r="B56373" s="69"/>
      <c r="L56373" s="55"/>
      <c r="M56373" s="56"/>
      <c r="N56373" s="57"/>
      <c r="O56373" s="57"/>
      <c r="X56373" s="69"/>
    </row>
    <row r="56374" s="54" customFormat="1" spans="2:24">
      <c r="B56374" s="69"/>
      <c r="L56374" s="55"/>
      <c r="M56374" s="56"/>
      <c r="N56374" s="57"/>
      <c r="O56374" s="57"/>
      <c r="X56374" s="69"/>
    </row>
    <row r="56375" s="54" customFormat="1" spans="2:24">
      <c r="B56375" s="69"/>
      <c r="L56375" s="55"/>
      <c r="M56375" s="56"/>
      <c r="N56375" s="57"/>
      <c r="O56375" s="57"/>
      <c r="X56375" s="69"/>
    </row>
    <row r="56376" s="54" customFormat="1" spans="2:24">
      <c r="B56376" s="69"/>
      <c r="L56376" s="55"/>
      <c r="M56376" s="56"/>
      <c r="N56376" s="57"/>
      <c r="O56376" s="57"/>
      <c r="X56376" s="69"/>
    </row>
    <row r="56377" s="54" customFormat="1" spans="2:24">
      <c r="B56377" s="69"/>
      <c r="L56377" s="55"/>
      <c r="M56377" s="56"/>
      <c r="N56377" s="57"/>
      <c r="O56377" s="57"/>
      <c r="X56377" s="69"/>
    </row>
    <row r="56378" s="54" customFormat="1" spans="2:24">
      <c r="B56378" s="69"/>
      <c r="L56378" s="55"/>
      <c r="M56378" s="56"/>
      <c r="N56378" s="57"/>
      <c r="O56378" s="57"/>
      <c r="X56378" s="69"/>
    </row>
    <row r="56379" s="54" customFormat="1" spans="2:24">
      <c r="B56379" s="69"/>
      <c r="L56379" s="55"/>
      <c r="M56379" s="56"/>
      <c r="N56379" s="57"/>
      <c r="O56379" s="57"/>
      <c r="X56379" s="69"/>
    </row>
    <row r="56380" s="54" customFormat="1" spans="2:24">
      <c r="B56380" s="69"/>
      <c r="L56380" s="55"/>
      <c r="M56380" s="56"/>
      <c r="N56380" s="57"/>
      <c r="O56380" s="57"/>
      <c r="X56380" s="69"/>
    </row>
    <row r="56381" s="54" customFormat="1" spans="2:24">
      <c r="B56381" s="69"/>
      <c r="L56381" s="55"/>
      <c r="M56381" s="56"/>
      <c r="N56381" s="57"/>
      <c r="O56381" s="57"/>
      <c r="X56381" s="69"/>
    </row>
    <row r="56382" s="54" customFormat="1" spans="2:24">
      <c r="B56382" s="69"/>
      <c r="L56382" s="55"/>
      <c r="M56382" s="56"/>
      <c r="N56382" s="57"/>
      <c r="O56382" s="57"/>
      <c r="X56382" s="69"/>
    </row>
    <row r="56383" s="54" customFormat="1" spans="2:24">
      <c r="B56383" s="69"/>
      <c r="L56383" s="55"/>
      <c r="M56383" s="56"/>
      <c r="N56383" s="57"/>
      <c r="O56383" s="57"/>
      <c r="X56383" s="69"/>
    </row>
    <row r="56384" s="54" customFormat="1" spans="2:24">
      <c r="B56384" s="69"/>
      <c r="L56384" s="55"/>
      <c r="M56384" s="56"/>
      <c r="N56384" s="57"/>
      <c r="O56384" s="57"/>
      <c r="X56384" s="69"/>
    </row>
    <row r="56385" s="54" customFormat="1" spans="2:24">
      <c r="B56385" s="69"/>
      <c r="L56385" s="55"/>
      <c r="M56385" s="56"/>
      <c r="N56385" s="57"/>
      <c r="O56385" s="57"/>
      <c r="X56385" s="69"/>
    </row>
    <row r="56386" s="54" customFormat="1" spans="2:24">
      <c r="B56386" s="69"/>
      <c r="L56386" s="55"/>
      <c r="M56386" s="56"/>
      <c r="N56386" s="57"/>
      <c r="O56386" s="57"/>
      <c r="X56386" s="69"/>
    </row>
    <row r="56387" s="54" customFormat="1" spans="2:24">
      <c r="B56387" s="69"/>
      <c r="L56387" s="55"/>
      <c r="M56387" s="56"/>
      <c r="N56387" s="57"/>
      <c r="O56387" s="57"/>
      <c r="X56387" s="69"/>
    </row>
    <row r="56388" s="54" customFormat="1" spans="2:24">
      <c r="B56388" s="69"/>
      <c r="L56388" s="55"/>
      <c r="M56388" s="56"/>
      <c r="N56388" s="57"/>
      <c r="O56388" s="57"/>
      <c r="X56388" s="69"/>
    </row>
    <row r="56389" s="54" customFormat="1" spans="2:24">
      <c r="B56389" s="69"/>
      <c r="L56389" s="55"/>
      <c r="M56389" s="56"/>
      <c r="N56389" s="57"/>
      <c r="O56389" s="57"/>
      <c r="X56389" s="69"/>
    </row>
    <row r="56390" s="54" customFormat="1" spans="2:24">
      <c r="B56390" s="69"/>
      <c r="L56390" s="55"/>
      <c r="M56390" s="56"/>
      <c r="N56390" s="57"/>
      <c r="O56390" s="57"/>
      <c r="X56390" s="69"/>
    </row>
    <row r="56391" s="54" customFormat="1" spans="2:24">
      <c r="B56391" s="69"/>
      <c r="L56391" s="55"/>
      <c r="M56391" s="56"/>
      <c r="N56391" s="57"/>
      <c r="O56391" s="57"/>
      <c r="X56391" s="69"/>
    </row>
    <row r="56392" s="54" customFormat="1" spans="2:24">
      <c r="B56392" s="69"/>
      <c r="L56392" s="55"/>
      <c r="M56392" s="56"/>
      <c r="N56392" s="57"/>
      <c r="O56392" s="57"/>
      <c r="X56392" s="69"/>
    </row>
    <row r="56393" s="54" customFormat="1" spans="2:24">
      <c r="B56393" s="69"/>
      <c r="L56393" s="55"/>
      <c r="M56393" s="56"/>
      <c r="N56393" s="57"/>
      <c r="O56393" s="57"/>
      <c r="X56393" s="69"/>
    </row>
    <row r="56394" s="54" customFormat="1" spans="2:24">
      <c r="B56394" s="69"/>
      <c r="L56394" s="55"/>
      <c r="M56394" s="56"/>
      <c r="N56394" s="57"/>
      <c r="O56394" s="57"/>
      <c r="X56394" s="69"/>
    </row>
    <row r="56395" s="54" customFormat="1" spans="2:24">
      <c r="B56395" s="69"/>
      <c r="L56395" s="55"/>
      <c r="M56395" s="56"/>
      <c r="N56395" s="57"/>
      <c r="O56395" s="57"/>
      <c r="X56395" s="69"/>
    </row>
    <row r="56396" s="54" customFormat="1" spans="2:24">
      <c r="B56396" s="69"/>
      <c r="L56396" s="55"/>
      <c r="M56396" s="56"/>
      <c r="N56396" s="57"/>
      <c r="O56396" s="57"/>
      <c r="X56396" s="69"/>
    </row>
    <row r="56397" s="54" customFormat="1" spans="2:24">
      <c r="B56397" s="69"/>
      <c r="L56397" s="55"/>
      <c r="M56397" s="56"/>
      <c r="N56397" s="57"/>
      <c r="O56397" s="57"/>
      <c r="X56397" s="69"/>
    </row>
    <row r="56398" s="54" customFormat="1" spans="2:24">
      <c r="B56398" s="69"/>
      <c r="L56398" s="55"/>
      <c r="M56398" s="56"/>
      <c r="N56398" s="57"/>
      <c r="O56398" s="57"/>
      <c r="X56398" s="69"/>
    </row>
    <row r="56399" s="54" customFormat="1" spans="2:24">
      <c r="B56399" s="69"/>
      <c r="L56399" s="55"/>
      <c r="M56399" s="56"/>
      <c r="N56399" s="57"/>
      <c r="O56399" s="57"/>
      <c r="X56399" s="69"/>
    </row>
    <row r="56400" s="54" customFormat="1" spans="2:24">
      <c r="B56400" s="69"/>
      <c r="L56400" s="55"/>
      <c r="M56400" s="56"/>
      <c r="N56400" s="57"/>
      <c r="O56400" s="57"/>
      <c r="X56400" s="69"/>
    </row>
    <row r="56401" s="54" customFormat="1" spans="2:24">
      <c r="B56401" s="69"/>
      <c r="L56401" s="55"/>
      <c r="M56401" s="56"/>
      <c r="N56401" s="57"/>
      <c r="O56401" s="57"/>
      <c r="X56401" s="69"/>
    </row>
    <row r="56402" s="54" customFormat="1" spans="2:24">
      <c r="B56402" s="69"/>
      <c r="L56402" s="55"/>
      <c r="M56402" s="56"/>
      <c r="N56402" s="57"/>
      <c r="O56402" s="57"/>
      <c r="X56402" s="69"/>
    </row>
    <row r="56403" s="54" customFormat="1" spans="2:24">
      <c r="B56403" s="69"/>
      <c r="L56403" s="55"/>
      <c r="M56403" s="56"/>
      <c r="N56403" s="57"/>
      <c r="O56403" s="57"/>
      <c r="X56403" s="69"/>
    </row>
    <row r="56404" s="54" customFormat="1" spans="2:24">
      <c r="B56404" s="69"/>
      <c r="L56404" s="55"/>
      <c r="M56404" s="56"/>
      <c r="N56404" s="57"/>
      <c r="O56404" s="57"/>
      <c r="X56404" s="69"/>
    </row>
    <row r="56405" s="54" customFormat="1" spans="2:24">
      <c r="B56405" s="69"/>
      <c r="L56405" s="55"/>
      <c r="M56405" s="56"/>
      <c r="N56405" s="57"/>
      <c r="O56405" s="57"/>
      <c r="X56405" s="69"/>
    </row>
    <row r="56406" s="54" customFormat="1" spans="2:24">
      <c r="B56406" s="69"/>
      <c r="L56406" s="55"/>
      <c r="M56406" s="56"/>
      <c r="N56406" s="57"/>
      <c r="O56406" s="57"/>
      <c r="X56406" s="69"/>
    </row>
    <row r="56407" s="54" customFormat="1" spans="2:24">
      <c r="B56407" s="69"/>
      <c r="L56407" s="55"/>
      <c r="M56407" s="56"/>
      <c r="N56407" s="57"/>
      <c r="O56407" s="57"/>
      <c r="X56407" s="69"/>
    </row>
    <row r="56408" s="54" customFormat="1" spans="2:24">
      <c r="B56408" s="69"/>
      <c r="L56408" s="55"/>
      <c r="M56408" s="56"/>
      <c r="N56408" s="57"/>
      <c r="O56408" s="57"/>
      <c r="X56408" s="69"/>
    </row>
    <row r="56409" s="54" customFormat="1" spans="2:24">
      <c r="B56409" s="69"/>
      <c r="L56409" s="55"/>
      <c r="M56409" s="56"/>
      <c r="N56409" s="57"/>
      <c r="O56409" s="57"/>
      <c r="X56409" s="69"/>
    </row>
    <row r="56410" s="54" customFormat="1" spans="2:24">
      <c r="B56410" s="69"/>
      <c r="L56410" s="55"/>
      <c r="M56410" s="56"/>
      <c r="N56410" s="57"/>
      <c r="O56410" s="57"/>
      <c r="X56410" s="69"/>
    </row>
    <row r="56411" s="54" customFormat="1" spans="2:24">
      <c r="B56411" s="69"/>
      <c r="L56411" s="55"/>
      <c r="M56411" s="56"/>
      <c r="N56411" s="57"/>
      <c r="O56411" s="57"/>
      <c r="X56411" s="69"/>
    </row>
    <row r="56412" s="54" customFormat="1" spans="2:24">
      <c r="B56412" s="69"/>
      <c r="L56412" s="55"/>
      <c r="M56412" s="56"/>
      <c r="N56412" s="57"/>
      <c r="O56412" s="57"/>
      <c r="X56412" s="69"/>
    </row>
    <row r="56413" s="54" customFormat="1" spans="2:24">
      <c r="B56413" s="69"/>
      <c r="L56413" s="55"/>
      <c r="M56413" s="56"/>
      <c r="N56413" s="57"/>
      <c r="O56413" s="57"/>
      <c r="X56413" s="69"/>
    </row>
    <row r="56414" s="54" customFormat="1" spans="2:24">
      <c r="B56414" s="69"/>
      <c r="L56414" s="55"/>
      <c r="M56414" s="56"/>
      <c r="N56414" s="57"/>
      <c r="O56414" s="57"/>
      <c r="X56414" s="69"/>
    </row>
    <row r="56415" s="54" customFormat="1" spans="2:24">
      <c r="B56415" s="69"/>
      <c r="L56415" s="55"/>
      <c r="M56415" s="56"/>
      <c r="N56415" s="57"/>
      <c r="O56415" s="57"/>
      <c r="X56415" s="69"/>
    </row>
    <row r="56416" s="54" customFormat="1" spans="2:24">
      <c r="B56416" s="69"/>
      <c r="L56416" s="55"/>
      <c r="M56416" s="56"/>
      <c r="N56416" s="57"/>
      <c r="O56416" s="57"/>
      <c r="X56416" s="69"/>
    </row>
    <row r="56417" s="54" customFormat="1" spans="2:24">
      <c r="B56417" s="69"/>
      <c r="L56417" s="55"/>
      <c r="M56417" s="56"/>
      <c r="N56417" s="57"/>
      <c r="O56417" s="57"/>
      <c r="X56417" s="69"/>
    </row>
    <row r="56418" s="54" customFormat="1" spans="2:24">
      <c r="B56418" s="69"/>
      <c r="L56418" s="55"/>
      <c r="M56418" s="56"/>
      <c r="N56418" s="57"/>
      <c r="O56418" s="57"/>
      <c r="X56418" s="69"/>
    </row>
    <row r="56419" s="54" customFormat="1" spans="2:24">
      <c r="B56419" s="69"/>
      <c r="L56419" s="55"/>
      <c r="M56419" s="56"/>
      <c r="N56419" s="57"/>
      <c r="O56419" s="57"/>
      <c r="X56419" s="69"/>
    </row>
    <row r="56420" s="54" customFormat="1" spans="2:24">
      <c r="B56420" s="69"/>
      <c r="L56420" s="55"/>
      <c r="M56420" s="56"/>
      <c r="N56420" s="57"/>
      <c r="O56420" s="57"/>
      <c r="X56420" s="69"/>
    </row>
    <row r="56421" s="54" customFormat="1" spans="2:24">
      <c r="B56421" s="69"/>
      <c r="L56421" s="55"/>
      <c r="M56421" s="56"/>
      <c r="N56421" s="57"/>
      <c r="O56421" s="57"/>
      <c r="X56421" s="69"/>
    </row>
    <row r="56422" s="54" customFormat="1" spans="2:24">
      <c r="B56422" s="69"/>
      <c r="L56422" s="55"/>
      <c r="M56422" s="56"/>
      <c r="N56422" s="57"/>
      <c r="O56422" s="57"/>
      <c r="X56422" s="69"/>
    </row>
    <row r="56423" s="54" customFormat="1" spans="2:24">
      <c r="B56423" s="69"/>
      <c r="L56423" s="55"/>
      <c r="M56423" s="56"/>
      <c r="N56423" s="57"/>
      <c r="O56423" s="57"/>
      <c r="X56423" s="69"/>
    </row>
    <row r="56424" s="54" customFormat="1" spans="2:24">
      <c r="B56424" s="69"/>
      <c r="L56424" s="55"/>
      <c r="M56424" s="56"/>
      <c r="N56424" s="57"/>
      <c r="O56424" s="57"/>
      <c r="X56424" s="69"/>
    </row>
    <row r="56425" s="54" customFormat="1" spans="2:24">
      <c r="B56425" s="69"/>
      <c r="L56425" s="55"/>
      <c r="M56425" s="56"/>
      <c r="N56425" s="57"/>
      <c r="O56425" s="57"/>
      <c r="X56425" s="69"/>
    </row>
    <row r="56426" s="54" customFormat="1" spans="2:24">
      <c r="B56426" s="69"/>
      <c r="L56426" s="55"/>
      <c r="M56426" s="56"/>
      <c r="N56426" s="57"/>
      <c r="O56426" s="57"/>
      <c r="X56426" s="69"/>
    </row>
    <row r="56427" s="54" customFormat="1" spans="2:24">
      <c r="B56427" s="69"/>
      <c r="L56427" s="55"/>
      <c r="M56427" s="56"/>
      <c r="N56427" s="57"/>
      <c r="O56427" s="57"/>
      <c r="X56427" s="69"/>
    </row>
    <row r="56428" s="54" customFormat="1" spans="2:24">
      <c r="B56428" s="69"/>
      <c r="L56428" s="55"/>
      <c r="M56428" s="56"/>
      <c r="N56428" s="57"/>
      <c r="O56428" s="57"/>
      <c r="X56428" s="69"/>
    </row>
    <row r="56429" s="54" customFormat="1" spans="2:24">
      <c r="B56429" s="69"/>
      <c r="L56429" s="55"/>
      <c r="M56429" s="56"/>
      <c r="N56429" s="57"/>
      <c r="O56429" s="57"/>
      <c r="X56429" s="69"/>
    </row>
    <row r="56430" s="54" customFormat="1" spans="2:24">
      <c r="B56430" s="69"/>
      <c r="L56430" s="55"/>
      <c r="M56430" s="56"/>
      <c r="N56430" s="57"/>
      <c r="O56430" s="57"/>
      <c r="X56430" s="69"/>
    </row>
    <row r="56431" s="54" customFormat="1" spans="2:24">
      <c r="B56431" s="69"/>
      <c r="L56431" s="55"/>
      <c r="M56431" s="56"/>
      <c r="N56431" s="57"/>
      <c r="O56431" s="57"/>
      <c r="X56431" s="69"/>
    </row>
    <row r="56432" s="54" customFormat="1" spans="2:24">
      <c r="B56432" s="69"/>
      <c r="L56432" s="55"/>
      <c r="M56432" s="56"/>
      <c r="N56432" s="57"/>
      <c r="O56432" s="57"/>
      <c r="X56432" s="69"/>
    </row>
    <row r="56433" s="54" customFormat="1" spans="2:24">
      <c r="B56433" s="69"/>
      <c r="L56433" s="55"/>
      <c r="M56433" s="56"/>
      <c r="N56433" s="57"/>
      <c r="O56433" s="57"/>
      <c r="X56433" s="69"/>
    </row>
    <row r="56434" s="54" customFormat="1" spans="2:24">
      <c r="B56434" s="69"/>
      <c r="L56434" s="55"/>
      <c r="M56434" s="56"/>
      <c r="N56434" s="57"/>
      <c r="O56434" s="57"/>
      <c r="X56434" s="69"/>
    </row>
    <row r="56435" s="54" customFormat="1" spans="2:24">
      <c r="B56435" s="69"/>
      <c r="L56435" s="55"/>
      <c r="M56435" s="56"/>
      <c r="N56435" s="57"/>
      <c r="O56435" s="57"/>
      <c r="X56435" s="69"/>
    </row>
    <row r="56436" s="54" customFormat="1" spans="2:24">
      <c r="B56436" s="69"/>
      <c r="L56436" s="55"/>
      <c r="M56436" s="56"/>
      <c r="N56436" s="57"/>
      <c r="O56436" s="57"/>
      <c r="X56436" s="69"/>
    </row>
    <row r="56437" s="54" customFormat="1" spans="2:24">
      <c r="B56437" s="69"/>
      <c r="L56437" s="55"/>
      <c r="M56437" s="56"/>
      <c r="N56437" s="57"/>
      <c r="O56437" s="57"/>
      <c r="X56437" s="69"/>
    </row>
    <row r="56438" s="54" customFormat="1" spans="2:24">
      <c r="B56438" s="69"/>
      <c r="L56438" s="55"/>
      <c r="M56438" s="56"/>
      <c r="N56438" s="57"/>
      <c r="O56438" s="57"/>
      <c r="X56438" s="69"/>
    </row>
    <row r="56439" s="54" customFormat="1" spans="2:24">
      <c r="B56439" s="69"/>
      <c r="L56439" s="55"/>
      <c r="M56439" s="56"/>
      <c r="N56439" s="57"/>
      <c r="O56439" s="57"/>
      <c r="X56439" s="69"/>
    </row>
    <row r="56440" s="54" customFormat="1" spans="2:24">
      <c r="B56440" s="69"/>
      <c r="L56440" s="55"/>
      <c r="M56440" s="56"/>
      <c r="N56440" s="57"/>
      <c r="O56440" s="57"/>
      <c r="X56440" s="69"/>
    </row>
    <row r="56441" s="54" customFormat="1" spans="2:24">
      <c r="B56441" s="69"/>
      <c r="L56441" s="55"/>
      <c r="M56441" s="56"/>
      <c r="N56441" s="57"/>
      <c r="O56441" s="57"/>
      <c r="X56441" s="69"/>
    </row>
    <row r="56442" s="54" customFormat="1" spans="2:24">
      <c r="B56442" s="69"/>
      <c r="L56442" s="55"/>
      <c r="M56442" s="56"/>
      <c r="N56442" s="57"/>
      <c r="O56442" s="57"/>
      <c r="X56442" s="69"/>
    </row>
    <row r="56443" s="54" customFormat="1" spans="2:24">
      <c r="B56443" s="69"/>
      <c r="L56443" s="55"/>
      <c r="M56443" s="56"/>
      <c r="N56443" s="57"/>
      <c r="O56443" s="57"/>
      <c r="X56443" s="69"/>
    </row>
    <row r="56444" s="54" customFormat="1" spans="2:24">
      <c r="B56444" s="69"/>
      <c r="L56444" s="55"/>
      <c r="M56444" s="56"/>
      <c r="N56444" s="57"/>
      <c r="O56444" s="57"/>
      <c r="X56444" s="69"/>
    </row>
    <row r="56445" s="54" customFormat="1" spans="2:24">
      <c r="B56445" s="69"/>
      <c r="L56445" s="55"/>
      <c r="M56445" s="56"/>
      <c r="N56445" s="57"/>
      <c r="O56445" s="57"/>
      <c r="X56445" s="69"/>
    </row>
    <row r="56446" s="54" customFormat="1" spans="2:24">
      <c r="B56446" s="69"/>
      <c r="L56446" s="55"/>
      <c r="M56446" s="56"/>
      <c r="N56446" s="57"/>
      <c r="O56446" s="57"/>
      <c r="X56446" s="69"/>
    </row>
    <row r="56447" s="54" customFormat="1" spans="2:24">
      <c r="B56447" s="69"/>
      <c r="L56447" s="55"/>
      <c r="M56447" s="56"/>
      <c r="N56447" s="57"/>
      <c r="O56447" s="57"/>
      <c r="X56447" s="69"/>
    </row>
    <row r="56448" s="54" customFormat="1" spans="2:24">
      <c r="B56448" s="69"/>
      <c r="L56448" s="55"/>
      <c r="M56448" s="56"/>
      <c r="N56448" s="57"/>
      <c r="O56448" s="57"/>
      <c r="X56448" s="69"/>
    </row>
    <row r="56449" s="54" customFormat="1" spans="2:24">
      <c r="B56449" s="69"/>
      <c r="L56449" s="55"/>
      <c r="M56449" s="56"/>
      <c r="N56449" s="57"/>
      <c r="O56449" s="57"/>
      <c r="X56449" s="69"/>
    </row>
    <row r="56450" s="54" customFormat="1" spans="2:24">
      <c r="B56450" s="69"/>
      <c r="L56450" s="55"/>
      <c r="M56450" s="56"/>
      <c r="N56450" s="57"/>
      <c r="O56450" s="57"/>
      <c r="X56450" s="69"/>
    </row>
    <row r="56451" s="54" customFormat="1" spans="2:24">
      <c r="B56451" s="69"/>
      <c r="L56451" s="55"/>
      <c r="M56451" s="56"/>
      <c r="N56451" s="57"/>
      <c r="O56451" s="57"/>
      <c r="X56451" s="69"/>
    </row>
    <row r="56452" s="54" customFormat="1" spans="2:24">
      <c r="B56452" s="69"/>
      <c r="L56452" s="55"/>
      <c r="M56452" s="56"/>
      <c r="N56452" s="57"/>
      <c r="O56452" s="57"/>
      <c r="X56452" s="69"/>
    </row>
    <row r="56453" s="54" customFormat="1" spans="2:24">
      <c r="B56453" s="69"/>
      <c r="L56453" s="55"/>
      <c r="M56453" s="56"/>
      <c r="N56453" s="57"/>
      <c r="O56453" s="57"/>
      <c r="X56453" s="69"/>
    </row>
    <row r="56454" s="54" customFormat="1" spans="2:24">
      <c r="B56454" s="69"/>
      <c r="L56454" s="55"/>
      <c r="M56454" s="56"/>
      <c r="N56454" s="57"/>
      <c r="O56454" s="57"/>
      <c r="X56454" s="69"/>
    </row>
    <row r="56455" s="54" customFormat="1" spans="2:24">
      <c r="B56455" s="69"/>
      <c r="L56455" s="55"/>
      <c r="M56455" s="56"/>
      <c r="N56455" s="57"/>
      <c r="O56455" s="57"/>
      <c r="X56455" s="69"/>
    </row>
    <row r="56456" s="54" customFormat="1" spans="2:24">
      <c r="B56456" s="69"/>
      <c r="L56456" s="55"/>
      <c r="M56456" s="56"/>
      <c r="N56456" s="57"/>
      <c r="O56456" s="57"/>
      <c r="X56456" s="69"/>
    </row>
    <row r="56457" s="54" customFormat="1" spans="2:24">
      <c r="B56457" s="69"/>
      <c r="L56457" s="55"/>
      <c r="M56457" s="56"/>
      <c r="N56457" s="57"/>
      <c r="O56457" s="57"/>
      <c r="X56457" s="69"/>
    </row>
    <row r="56458" s="54" customFormat="1" spans="2:24">
      <c r="B56458" s="69"/>
      <c r="L56458" s="55"/>
      <c r="M56458" s="56"/>
      <c r="N56458" s="57"/>
      <c r="O56458" s="57"/>
      <c r="X56458" s="69"/>
    </row>
    <row r="56459" s="54" customFormat="1" spans="2:24">
      <c r="B56459" s="69"/>
      <c r="L56459" s="55"/>
      <c r="M56459" s="56"/>
      <c r="N56459" s="57"/>
      <c r="O56459" s="57"/>
      <c r="X56459" s="69"/>
    </row>
    <row r="56460" s="54" customFormat="1" spans="2:24">
      <c r="B56460" s="69"/>
      <c r="L56460" s="55"/>
      <c r="M56460" s="56"/>
      <c r="N56460" s="57"/>
      <c r="O56460" s="57"/>
      <c r="X56460" s="69"/>
    </row>
    <row r="56461" s="54" customFormat="1" spans="2:24">
      <c r="B56461" s="69"/>
      <c r="L56461" s="55"/>
      <c r="M56461" s="56"/>
      <c r="N56461" s="57"/>
      <c r="O56461" s="57"/>
      <c r="X56461" s="69"/>
    </row>
    <row r="56462" s="54" customFormat="1" spans="2:24">
      <c r="B56462" s="69"/>
      <c r="L56462" s="55"/>
      <c r="M56462" s="56"/>
      <c r="N56462" s="57"/>
      <c r="O56462" s="57"/>
      <c r="X56462" s="69"/>
    </row>
    <row r="56463" s="54" customFormat="1" spans="2:24">
      <c r="B56463" s="69"/>
      <c r="L56463" s="55"/>
      <c r="M56463" s="56"/>
      <c r="N56463" s="57"/>
      <c r="O56463" s="57"/>
      <c r="X56463" s="69"/>
    </row>
    <row r="56464" s="54" customFormat="1" spans="2:24">
      <c r="B56464" s="69"/>
      <c r="L56464" s="55"/>
      <c r="M56464" s="56"/>
      <c r="N56464" s="57"/>
      <c r="O56464" s="57"/>
      <c r="X56464" s="69"/>
    </row>
    <row r="56465" s="54" customFormat="1" spans="2:24">
      <c r="B56465" s="69"/>
      <c r="L56465" s="55"/>
      <c r="M56465" s="56"/>
      <c r="N56465" s="57"/>
      <c r="O56465" s="57"/>
      <c r="X56465" s="69"/>
    </row>
    <row r="56466" s="54" customFormat="1" spans="2:24">
      <c r="B56466" s="69"/>
      <c r="L56466" s="55"/>
      <c r="M56466" s="56"/>
      <c r="N56466" s="57"/>
      <c r="O56466" s="57"/>
      <c r="X56466" s="69"/>
    </row>
    <row r="56467" s="54" customFormat="1" spans="2:24">
      <c r="B56467" s="69"/>
      <c r="L56467" s="55"/>
      <c r="M56467" s="56"/>
      <c r="N56467" s="57"/>
      <c r="O56467" s="57"/>
      <c r="X56467" s="69"/>
    </row>
    <row r="56468" s="54" customFormat="1" spans="2:24">
      <c r="B56468" s="69"/>
      <c r="L56468" s="55"/>
      <c r="M56468" s="56"/>
      <c r="N56468" s="57"/>
      <c r="O56468" s="57"/>
      <c r="X56468" s="69"/>
    </row>
    <row r="56469" s="54" customFormat="1" spans="2:24">
      <c r="B56469" s="69"/>
      <c r="L56469" s="55"/>
      <c r="M56469" s="56"/>
      <c r="N56469" s="57"/>
      <c r="O56469" s="57"/>
      <c r="X56469" s="69"/>
    </row>
    <row r="56470" s="54" customFormat="1" spans="2:24">
      <c r="B56470" s="69"/>
      <c r="L56470" s="55"/>
      <c r="M56470" s="56"/>
      <c r="N56470" s="57"/>
      <c r="O56470" s="57"/>
      <c r="X56470" s="69"/>
    </row>
    <row r="56471" s="54" customFormat="1" spans="2:24">
      <c r="B56471" s="69"/>
      <c r="L56471" s="55"/>
      <c r="M56471" s="56"/>
      <c r="N56471" s="57"/>
      <c r="O56471" s="57"/>
      <c r="X56471" s="69"/>
    </row>
    <row r="56472" s="54" customFormat="1" spans="2:24">
      <c r="B56472" s="69"/>
      <c r="L56472" s="55"/>
      <c r="M56472" s="56"/>
      <c r="N56472" s="57"/>
      <c r="O56472" s="57"/>
      <c r="X56472" s="69"/>
    </row>
    <row r="56473" s="54" customFormat="1" spans="2:24">
      <c r="B56473" s="69"/>
      <c r="L56473" s="55"/>
      <c r="M56473" s="56"/>
      <c r="N56473" s="57"/>
      <c r="O56473" s="57"/>
      <c r="X56473" s="69"/>
    </row>
    <row r="56474" s="54" customFormat="1" spans="2:24">
      <c r="B56474" s="69"/>
      <c r="L56474" s="55"/>
      <c r="M56474" s="56"/>
      <c r="N56474" s="57"/>
      <c r="O56474" s="57"/>
      <c r="X56474" s="69"/>
    </row>
    <row r="56475" s="54" customFormat="1" spans="2:24">
      <c r="B56475" s="69"/>
      <c r="L56475" s="55"/>
      <c r="M56475" s="56"/>
      <c r="N56475" s="57"/>
      <c r="O56475" s="57"/>
      <c r="X56475" s="69"/>
    </row>
    <row r="56476" s="54" customFormat="1" spans="2:24">
      <c r="B56476" s="69"/>
      <c r="L56476" s="55"/>
      <c r="M56476" s="56"/>
      <c r="N56476" s="57"/>
      <c r="O56476" s="57"/>
      <c r="X56476" s="69"/>
    </row>
    <row r="56477" s="54" customFormat="1" spans="2:24">
      <c r="B56477" s="69"/>
      <c r="L56477" s="55"/>
      <c r="M56477" s="56"/>
      <c r="N56477" s="57"/>
      <c r="O56477" s="57"/>
      <c r="X56477" s="69"/>
    </row>
    <row r="56478" s="54" customFormat="1" spans="2:24">
      <c r="B56478" s="69"/>
      <c r="L56478" s="55"/>
      <c r="M56478" s="56"/>
      <c r="N56478" s="57"/>
      <c r="O56478" s="57"/>
      <c r="X56478" s="69"/>
    </row>
    <row r="56479" s="54" customFormat="1" spans="2:24">
      <c r="B56479" s="69"/>
      <c r="L56479" s="55"/>
      <c r="M56479" s="56"/>
      <c r="N56479" s="57"/>
      <c r="O56479" s="57"/>
      <c r="X56479" s="69"/>
    </row>
    <row r="56480" s="54" customFormat="1" spans="2:24">
      <c r="B56480" s="69"/>
      <c r="L56480" s="55"/>
      <c r="M56480" s="56"/>
      <c r="N56480" s="57"/>
      <c r="O56480" s="57"/>
      <c r="X56480" s="69"/>
    </row>
    <row r="56481" s="54" customFormat="1" spans="2:24">
      <c r="B56481" s="69"/>
      <c r="L56481" s="55"/>
      <c r="M56481" s="56"/>
      <c r="N56481" s="57"/>
      <c r="O56481" s="57"/>
      <c r="X56481" s="69"/>
    </row>
    <row r="56482" s="54" customFormat="1" spans="2:24">
      <c r="B56482" s="69"/>
      <c r="L56482" s="55"/>
      <c r="M56482" s="56"/>
      <c r="N56482" s="57"/>
      <c r="O56482" s="57"/>
      <c r="X56482" s="69"/>
    </row>
    <row r="56483" s="54" customFormat="1" spans="2:24">
      <c r="B56483" s="69"/>
      <c r="L56483" s="55"/>
      <c r="M56483" s="56"/>
      <c r="N56483" s="57"/>
      <c r="O56483" s="57"/>
      <c r="X56483" s="69"/>
    </row>
    <row r="56484" s="54" customFormat="1" spans="2:24">
      <c r="B56484" s="69"/>
      <c r="L56484" s="55"/>
      <c r="M56484" s="56"/>
      <c r="N56484" s="57"/>
      <c r="O56484" s="57"/>
      <c r="X56484" s="69"/>
    </row>
    <row r="56485" s="54" customFormat="1" spans="2:24">
      <c r="B56485" s="69"/>
      <c r="L56485" s="55"/>
      <c r="M56485" s="56"/>
      <c r="N56485" s="57"/>
      <c r="O56485" s="57"/>
      <c r="X56485" s="69"/>
    </row>
    <row r="56486" s="54" customFormat="1" spans="2:24">
      <c r="B56486" s="69"/>
      <c r="L56486" s="55"/>
      <c r="M56486" s="56"/>
      <c r="N56486" s="57"/>
      <c r="O56486" s="57"/>
      <c r="X56486" s="69"/>
    </row>
    <row r="56487" s="54" customFormat="1" spans="2:24">
      <c r="B56487" s="69"/>
      <c r="L56487" s="55"/>
      <c r="M56487" s="56"/>
      <c r="N56487" s="57"/>
      <c r="O56487" s="57"/>
      <c r="X56487" s="69"/>
    </row>
    <row r="56488" s="54" customFormat="1" spans="2:24">
      <c r="B56488" s="69"/>
      <c r="L56488" s="55"/>
      <c r="M56488" s="56"/>
      <c r="N56488" s="57"/>
      <c r="O56488" s="57"/>
      <c r="X56488" s="69"/>
    </row>
    <row r="56489" s="54" customFormat="1" spans="2:24">
      <c r="B56489" s="69"/>
      <c r="L56489" s="55"/>
      <c r="M56489" s="56"/>
      <c r="N56489" s="57"/>
      <c r="O56489" s="57"/>
      <c r="X56489" s="69"/>
    </row>
    <row r="56490" s="54" customFormat="1" spans="2:24">
      <c r="B56490" s="69"/>
      <c r="L56490" s="55"/>
      <c r="M56490" s="56"/>
      <c r="N56490" s="57"/>
      <c r="O56490" s="57"/>
      <c r="X56490" s="69"/>
    </row>
    <row r="56491" s="54" customFormat="1" spans="2:24">
      <c r="B56491" s="69"/>
      <c r="L56491" s="55"/>
      <c r="M56491" s="56"/>
      <c r="N56491" s="57"/>
      <c r="O56491" s="57"/>
      <c r="X56491" s="69"/>
    </row>
    <row r="56492" s="54" customFormat="1" spans="2:24">
      <c r="B56492" s="69"/>
      <c r="L56492" s="55"/>
      <c r="M56492" s="56"/>
      <c r="N56492" s="57"/>
      <c r="O56492" s="57"/>
      <c r="X56492" s="69"/>
    </row>
    <row r="56493" s="54" customFormat="1" spans="2:24">
      <c r="B56493" s="69"/>
      <c r="L56493" s="55"/>
      <c r="M56493" s="56"/>
      <c r="N56493" s="57"/>
      <c r="O56493" s="57"/>
      <c r="X56493" s="69"/>
    </row>
    <row r="56494" s="54" customFormat="1" spans="2:24">
      <c r="B56494" s="69"/>
      <c r="L56494" s="55"/>
      <c r="M56494" s="56"/>
      <c r="N56494" s="57"/>
      <c r="O56494" s="57"/>
      <c r="X56494" s="69"/>
    </row>
    <row r="56495" s="54" customFormat="1" spans="2:24">
      <c r="B56495" s="69"/>
      <c r="L56495" s="55"/>
      <c r="M56495" s="56"/>
      <c r="N56495" s="57"/>
      <c r="O56495" s="57"/>
      <c r="X56495" s="69"/>
    </row>
    <row r="56496" s="54" customFormat="1" spans="2:24">
      <c r="B56496" s="69"/>
      <c r="L56496" s="55"/>
      <c r="M56496" s="56"/>
      <c r="N56496" s="57"/>
      <c r="O56496" s="57"/>
      <c r="X56496" s="69"/>
    </row>
    <row r="56497" s="54" customFormat="1" spans="2:24">
      <c r="B56497" s="69"/>
      <c r="L56497" s="55"/>
      <c r="M56497" s="56"/>
      <c r="N56497" s="57"/>
      <c r="O56497" s="57"/>
      <c r="X56497" s="69"/>
    </row>
    <row r="56498" s="54" customFormat="1" spans="2:24">
      <c r="B56498" s="69"/>
      <c r="L56498" s="55"/>
      <c r="M56498" s="56"/>
      <c r="N56498" s="57"/>
      <c r="O56498" s="57"/>
      <c r="X56498" s="69"/>
    </row>
    <row r="56499" s="54" customFormat="1" spans="2:24">
      <c r="B56499" s="69"/>
      <c r="L56499" s="55"/>
      <c r="M56499" s="56"/>
      <c r="N56499" s="57"/>
      <c r="O56499" s="57"/>
      <c r="X56499" s="69"/>
    </row>
    <row r="56500" s="54" customFormat="1" spans="2:24">
      <c r="B56500" s="69"/>
      <c r="L56500" s="55"/>
      <c r="M56500" s="56"/>
      <c r="N56500" s="57"/>
      <c r="O56500" s="57"/>
      <c r="X56500" s="69"/>
    </row>
    <row r="56501" s="54" customFormat="1" spans="2:24">
      <c r="B56501" s="69"/>
      <c r="L56501" s="55"/>
      <c r="M56501" s="56"/>
      <c r="N56501" s="57"/>
      <c r="O56501" s="57"/>
      <c r="X56501" s="69"/>
    </row>
    <row r="56502" s="54" customFormat="1" spans="2:24">
      <c r="B56502" s="69"/>
      <c r="L56502" s="55"/>
      <c r="M56502" s="56"/>
      <c r="N56502" s="57"/>
      <c r="O56502" s="57"/>
      <c r="X56502" s="69"/>
    </row>
    <row r="56503" s="54" customFormat="1" spans="2:24">
      <c r="B56503" s="69"/>
      <c r="L56503" s="55"/>
      <c r="M56503" s="56"/>
      <c r="N56503" s="57"/>
      <c r="O56503" s="57"/>
      <c r="X56503" s="69"/>
    </row>
    <row r="56504" s="54" customFormat="1" spans="2:24">
      <c r="B56504" s="69"/>
      <c r="L56504" s="55"/>
      <c r="M56504" s="56"/>
      <c r="N56504" s="57"/>
      <c r="O56504" s="57"/>
      <c r="X56504" s="69"/>
    </row>
    <row r="56505" s="54" customFormat="1" spans="2:24">
      <c r="B56505" s="69"/>
      <c r="L56505" s="55"/>
      <c r="M56505" s="56"/>
      <c r="N56505" s="57"/>
      <c r="O56505" s="57"/>
      <c r="X56505" s="69"/>
    </row>
    <row r="56506" s="54" customFormat="1" spans="2:24">
      <c r="B56506" s="69"/>
      <c r="L56506" s="55"/>
      <c r="M56506" s="56"/>
      <c r="N56506" s="57"/>
      <c r="O56506" s="57"/>
      <c r="X56506" s="69"/>
    </row>
    <row r="56507" s="54" customFormat="1" spans="2:24">
      <c r="B56507" s="69"/>
      <c r="L56507" s="55"/>
      <c r="M56507" s="56"/>
      <c r="N56507" s="57"/>
      <c r="O56507" s="57"/>
      <c r="X56507" s="69"/>
    </row>
    <row r="56508" s="54" customFormat="1" spans="2:24">
      <c r="B56508" s="69"/>
      <c r="L56508" s="55"/>
      <c r="M56508" s="56"/>
      <c r="N56508" s="57"/>
      <c r="O56508" s="57"/>
      <c r="X56508" s="69"/>
    </row>
    <row r="56509" s="54" customFormat="1" spans="2:24">
      <c r="B56509" s="69"/>
      <c r="L56509" s="55"/>
      <c r="M56509" s="56"/>
      <c r="N56509" s="57"/>
      <c r="O56509" s="57"/>
      <c r="X56509" s="69"/>
    </row>
    <row r="56510" s="54" customFormat="1" spans="2:24">
      <c r="B56510" s="69"/>
      <c r="L56510" s="55"/>
      <c r="M56510" s="56"/>
      <c r="N56510" s="57"/>
      <c r="O56510" s="57"/>
      <c r="X56510" s="69"/>
    </row>
    <row r="56511" s="54" customFormat="1" spans="2:24">
      <c r="B56511" s="69"/>
      <c r="L56511" s="55"/>
      <c r="M56511" s="56"/>
      <c r="N56511" s="57"/>
      <c r="O56511" s="57"/>
      <c r="X56511" s="69"/>
    </row>
    <row r="56512" s="54" customFormat="1" spans="2:24">
      <c r="B56512" s="69"/>
      <c r="L56512" s="55"/>
      <c r="M56512" s="56"/>
      <c r="N56512" s="57"/>
      <c r="O56512" s="57"/>
      <c r="X56512" s="69"/>
    </row>
    <row r="56513" s="54" customFormat="1" spans="2:24">
      <c r="B56513" s="69"/>
      <c r="L56513" s="55"/>
      <c r="M56513" s="56"/>
      <c r="N56513" s="57"/>
      <c r="O56513" s="57"/>
      <c r="X56513" s="69"/>
    </row>
    <row r="56514" s="54" customFormat="1" spans="2:24">
      <c r="B56514" s="69"/>
      <c r="L56514" s="55"/>
      <c r="M56514" s="56"/>
      <c r="N56514" s="57"/>
      <c r="O56514" s="57"/>
      <c r="X56514" s="69"/>
    </row>
    <row r="56515" s="54" customFormat="1" spans="2:24">
      <c r="B56515" s="69"/>
      <c r="L56515" s="55"/>
      <c r="M56515" s="56"/>
      <c r="N56515" s="57"/>
      <c r="O56515" s="57"/>
      <c r="X56515" s="69"/>
    </row>
    <row r="56516" s="54" customFormat="1" spans="2:24">
      <c r="B56516" s="69"/>
      <c r="L56516" s="55"/>
      <c r="M56516" s="56"/>
      <c r="N56516" s="57"/>
      <c r="O56516" s="57"/>
      <c r="X56516" s="69"/>
    </row>
    <row r="56517" s="54" customFormat="1" spans="2:24">
      <c r="B56517" s="69"/>
      <c r="L56517" s="55"/>
      <c r="M56517" s="56"/>
      <c r="N56517" s="57"/>
      <c r="O56517" s="57"/>
      <c r="X56517" s="69"/>
    </row>
    <row r="56518" s="54" customFormat="1" spans="2:24">
      <c r="B56518" s="69"/>
      <c r="L56518" s="55"/>
      <c r="M56518" s="56"/>
      <c r="N56518" s="57"/>
      <c r="O56518" s="57"/>
      <c r="X56518" s="69"/>
    </row>
    <row r="56519" s="54" customFormat="1" spans="2:24">
      <c r="B56519" s="69"/>
      <c r="L56519" s="55"/>
      <c r="M56519" s="56"/>
      <c r="N56519" s="57"/>
      <c r="O56519" s="57"/>
      <c r="X56519" s="69"/>
    </row>
    <row r="56520" s="54" customFormat="1" spans="2:24">
      <c r="B56520" s="69"/>
      <c r="L56520" s="55"/>
      <c r="M56520" s="56"/>
      <c r="N56520" s="57"/>
      <c r="O56520" s="57"/>
      <c r="X56520" s="69"/>
    </row>
    <row r="56521" s="54" customFormat="1" spans="2:24">
      <c r="B56521" s="69"/>
      <c r="L56521" s="55"/>
      <c r="M56521" s="56"/>
      <c r="N56521" s="57"/>
      <c r="O56521" s="57"/>
      <c r="X56521" s="69"/>
    </row>
    <row r="56522" s="54" customFormat="1" spans="2:24">
      <c r="B56522" s="69"/>
      <c r="L56522" s="55"/>
      <c r="M56522" s="56"/>
      <c r="N56522" s="57"/>
      <c r="O56522" s="57"/>
      <c r="X56522" s="69"/>
    </row>
    <row r="56523" s="54" customFormat="1" spans="2:24">
      <c r="B56523" s="69"/>
      <c r="L56523" s="55"/>
      <c r="M56523" s="56"/>
      <c r="N56523" s="57"/>
      <c r="O56523" s="57"/>
      <c r="X56523" s="69"/>
    </row>
    <row r="56524" s="54" customFormat="1" spans="2:24">
      <c r="B56524" s="69"/>
      <c r="L56524" s="55"/>
      <c r="M56524" s="56"/>
      <c r="N56524" s="57"/>
      <c r="O56524" s="57"/>
      <c r="X56524" s="69"/>
    </row>
    <row r="56525" s="54" customFormat="1" spans="2:24">
      <c r="B56525" s="69"/>
      <c r="L56525" s="55"/>
      <c r="M56525" s="56"/>
      <c r="N56525" s="57"/>
      <c r="O56525" s="57"/>
      <c r="X56525" s="69"/>
    </row>
    <row r="56526" s="54" customFormat="1" spans="2:24">
      <c r="B56526" s="69"/>
      <c r="L56526" s="55"/>
      <c r="M56526" s="56"/>
      <c r="N56526" s="57"/>
      <c r="O56526" s="57"/>
      <c r="X56526" s="69"/>
    </row>
    <row r="56527" s="54" customFormat="1" spans="2:24">
      <c r="B56527" s="69"/>
      <c r="L56527" s="55"/>
      <c r="M56527" s="56"/>
      <c r="N56527" s="57"/>
      <c r="O56527" s="57"/>
      <c r="X56527" s="69"/>
    </row>
    <row r="56528" s="54" customFormat="1" spans="2:24">
      <c r="B56528" s="69"/>
      <c r="L56528" s="55"/>
      <c r="M56528" s="56"/>
      <c r="N56528" s="57"/>
      <c r="O56528" s="57"/>
      <c r="X56528" s="69"/>
    </row>
    <row r="56529" s="54" customFormat="1" spans="2:24">
      <c r="B56529" s="69"/>
      <c r="L56529" s="55"/>
      <c r="M56529" s="56"/>
      <c r="N56529" s="57"/>
      <c r="O56529" s="57"/>
      <c r="X56529" s="69"/>
    </row>
    <row r="56530" s="54" customFormat="1" spans="2:24">
      <c r="B56530" s="69"/>
      <c r="L56530" s="55"/>
      <c r="M56530" s="56"/>
      <c r="N56530" s="57"/>
      <c r="O56530" s="57"/>
      <c r="X56530" s="69"/>
    </row>
    <row r="56531" s="54" customFormat="1" spans="2:24">
      <c r="B56531" s="69"/>
      <c r="L56531" s="55"/>
      <c r="M56531" s="56"/>
      <c r="N56531" s="57"/>
      <c r="O56531" s="57"/>
      <c r="X56531" s="69"/>
    </row>
    <row r="56532" s="54" customFormat="1" spans="2:24">
      <c r="B56532" s="69"/>
      <c r="L56532" s="55"/>
      <c r="M56532" s="56"/>
      <c r="N56532" s="57"/>
      <c r="O56532" s="57"/>
      <c r="X56532" s="69"/>
    </row>
    <row r="56533" s="54" customFormat="1" spans="2:24">
      <c r="B56533" s="69"/>
      <c r="L56533" s="55"/>
      <c r="M56533" s="56"/>
      <c r="N56533" s="57"/>
      <c r="O56533" s="57"/>
      <c r="X56533" s="69"/>
    </row>
    <row r="56534" s="54" customFormat="1" spans="2:24">
      <c r="B56534" s="69"/>
      <c r="L56534" s="55"/>
      <c r="M56534" s="56"/>
      <c r="N56534" s="57"/>
      <c r="O56534" s="57"/>
      <c r="X56534" s="69"/>
    </row>
    <row r="56535" s="54" customFormat="1" spans="2:24">
      <c r="B56535" s="69"/>
      <c r="L56535" s="55"/>
      <c r="M56535" s="56"/>
      <c r="N56535" s="57"/>
      <c r="O56535" s="57"/>
      <c r="X56535" s="69"/>
    </row>
    <row r="56536" s="54" customFormat="1" spans="2:24">
      <c r="B56536" s="69"/>
      <c r="L56536" s="55"/>
      <c r="M56536" s="56"/>
      <c r="N56536" s="57"/>
      <c r="O56536" s="57"/>
      <c r="X56536" s="69"/>
    </row>
    <row r="56537" s="54" customFormat="1" spans="2:24">
      <c r="B56537" s="69"/>
      <c r="L56537" s="55"/>
      <c r="M56537" s="56"/>
      <c r="N56537" s="57"/>
      <c r="O56537" s="57"/>
      <c r="X56537" s="69"/>
    </row>
    <row r="56538" s="54" customFormat="1" spans="2:24">
      <c r="B56538" s="69"/>
      <c r="L56538" s="55"/>
      <c r="M56538" s="56"/>
      <c r="N56538" s="57"/>
      <c r="O56538" s="57"/>
      <c r="X56538" s="69"/>
    </row>
    <row r="56539" s="54" customFormat="1" spans="2:24">
      <c r="B56539" s="69"/>
      <c r="L56539" s="55"/>
      <c r="M56539" s="56"/>
      <c r="N56539" s="57"/>
      <c r="O56539" s="57"/>
      <c r="X56539" s="69"/>
    </row>
    <row r="56540" s="54" customFormat="1" spans="2:24">
      <c r="B56540" s="69"/>
      <c r="L56540" s="55"/>
      <c r="M56540" s="56"/>
      <c r="N56540" s="57"/>
      <c r="O56540" s="57"/>
      <c r="X56540" s="69"/>
    </row>
    <row r="56541" s="54" customFormat="1" spans="2:24">
      <c r="B56541" s="69"/>
      <c r="L56541" s="55"/>
      <c r="M56541" s="56"/>
      <c r="N56541" s="57"/>
      <c r="O56541" s="57"/>
      <c r="X56541" s="69"/>
    </row>
    <row r="56542" s="54" customFormat="1" spans="2:24">
      <c r="B56542" s="69"/>
      <c r="L56542" s="55"/>
      <c r="M56542" s="56"/>
      <c r="N56542" s="57"/>
      <c r="O56542" s="57"/>
      <c r="X56542" s="69"/>
    </row>
    <row r="56543" s="54" customFormat="1" spans="2:24">
      <c r="B56543" s="69"/>
      <c r="L56543" s="55"/>
      <c r="M56543" s="56"/>
      <c r="N56543" s="57"/>
      <c r="O56543" s="57"/>
      <c r="X56543" s="69"/>
    </row>
    <row r="56544" s="54" customFormat="1" spans="2:24">
      <c r="B56544" s="69"/>
      <c r="L56544" s="55"/>
      <c r="M56544" s="56"/>
      <c r="N56544" s="57"/>
      <c r="O56544" s="57"/>
      <c r="X56544" s="69"/>
    </row>
    <row r="56545" s="54" customFormat="1" spans="2:24">
      <c r="B56545" s="69"/>
      <c r="L56545" s="55"/>
      <c r="M56545" s="56"/>
      <c r="N56545" s="57"/>
      <c r="O56545" s="57"/>
      <c r="X56545" s="69"/>
    </row>
    <row r="56546" s="54" customFormat="1" spans="2:24">
      <c r="B56546" s="69"/>
      <c r="L56546" s="55"/>
      <c r="M56546" s="56"/>
      <c r="N56546" s="57"/>
      <c r="O56546" s="57"/>
      <c r="X56546" s="69"/>
    </row>
    <row r="56547" s="54" customFormat="1" spans="2:24">
      <c r="B56547" s="69"/>
      <c r="L56547" s="55"/>
      <c r="M56547" s="56"/>
      <c r="N56547" s="57"/>
      <c r="O56547" s="57"/>
      <c r="X56547" s="69"/>
    </row>
    <row r="56548" s="54" customFormat="1" spans="2:24">
      <c r="B56548" s="69"/>
      <c r="L56548" s="55"/>
      <c r="M56548" s="56"/>
      <c r="N56548" s="57"/>
      <c r="O56548" s="57"/>
      <c r="X56548" s="69"/>
    </row>
    <row r="56549" s="54" customFormat="1" spans="2:24">
      <c r="B56549" s="69"/>
      <c r="L56549" s="55"/>
      <c r="M56549" s="56"/>
      <c r="N56549" s="57"/>
      <c r="O56549" s="57"/>
      <c r="X56549" s="69"/>
    </row>
    <row r="56550" s="54" customFormat="1" spans="2:24">
      <c r="B56550" s="69"/>
      <c r="L56550" s="55"/>
      <c r="M56550" s="56"/>
      <c r="N56550" s="57"/>
      <c r="O56550" s="57"/>
      <c r="X56550" s="69"/>
    </row>
    <row r="56551" s="54" customFormat="1" spans="2:24">
      <c r="B56551" s="69"/>
      <c r="L56551" s="55"/>
      <c r="M56551" s="56"/>
      <c r="N56551" s="57"/>
      <c r="O56551" s="57"/>
      <c r="X56551" s="69"/>
    </row>
    <row r="56552" s="54" customFormat="1" spans="2:24">
      <c r="B56552" s="69"/>
      <c r="L56552" s="55"/>
      <c r="M56552" s="56"/>
      <c r="N56552" s="57"/>
      <c r="O56552" s="57"/>
      <c r="X56552" s="69"/>
    </row>
    <row r="56553" s="54" customFormat="1" spans="2:24">
      <c r="B56553" s="69"/>
      <c r="L56553" s="55"/>
      <c r="M56553" s="56"/>
      <c r="N56553" s="57"/>
      <c r="O56553" s="57"/>
      <c r="X56553" s="69"/>
    </row>
    <row r="56554" s="54" customFormat="1" spans="2:24">
      <c r="B56554" s="69"/>
      <c r="L56554" s="55"/>
      <c r="M56554" s="56"/>
      <c r="N56554" s="57"/>
      <c r="O56554" s="57"/>
      <c r="X56554" s="69"/>
    </row>
    <row r="56555" s="54" customFormat="1" spans="2:24">
      <c r="B56555" s="69"/>
      <c r="L56555" s="55"/>
      <c r="M56555" s="56"/>
      <c r="N56555" s="57"/>
      <c r="O56555" s="57"/>
      <c r="X56555" s="69"/>
    </row>
    <row r="56556" s="54" customFormat="1" spans="2:24">
      <c r="B56556" s="69"/>
      <c r="L56556" s="55"/>
      <c r="M56556" s="56"/>
      <c r="N56556" s="57"/>
      <c r="O56556" s="57"/>
      <c r="X56556" s="69"/>
    </row>
    <row r="56557" s="54" customFormat="1" spans="2:24">
      <c r="B56557" s="69"/>
      <c r="L56557" s="55"/>
      <c r="M56557" s="56"/>
      <c r="N56557" s="57"/>
      <c r="O56557" s="57"/>
      <c r="X56557" s="69"/>
    </row>
    <row r="56558" s="54" customFormat="1" spans="2:24">
      <c r="B56558" s="69"/>
      <c r="L56558" s="55"/>
      <c r="M56558" s="56"/>
      <c r="N56558" s="57"/>
      <c r="O56558" s="57"/>
      <c r="X56558" s="69"/>
    </row>
    <row r="56559" s="54" customFormat="1" spans="2:24">
      <c r="B56559" s="69"/>
      <c r="L56559" s="55"/>
      <c r="M56559" s="56"/>
      <c r="N56559" s="57"/>
      <c r="O56559" s="57"/>
      <c r="X56559" s="69"/>
    </row>
    <row r="56560" s="54" customFormat="1" spans="2:24">
      <c r="B56560" s="69"/>
      <c r="L56560" s="55"/>
      <c r="M56560" s="56"/>
      <c r="N56560" s="57"/>
      <c r="O56560" s="57"/>
      <c r="X56560" s="69"/>
    </row>
    <row r="56561" s="54" customFormat="1" spans="2:24">
      <c r="B56561" s="69"/>
      <c r="L56561" s="55"/>
      <c r="M56561" s="56"/>
      <c r="N56561" s="57"/>
      <c r="O56561" s="57"/>
      <c r="X56561" s="69"/>
    </row>
    <row r="56562" s="54" customFormat="1" spans="2:24">
      <c r="B56562" s="69"/>
      <c r="L56562" s="55"/>
      <c r="M56562" s="56"/>
      <c r="N56562" s="57"/>
      <c r="O56562" s="57"/>
      <c r="X56562" s="69"/>
    </row>
    <row r="56563" s="54" customFormat="1" spans="2:24">
      <c r="B56563" s="69"/>
      <c r="L56563" s="55"/>
      <c r="M56563" s="56"/>
      <c r="N56563" s="57"/>
      <c r="O56563" s="57"/>
      <c r="X56563" s="69"/>
    </row>
    <row r="56564" s="54" customFormat="1" spans="2:24">
      <c r="B56564" s="69"/>
      <c r="L56564" s="55"/>
      <c r="M56564" s="56"/>
      <c r="N56564" s="57"/>
      <c r="O56564" s="57"/>
      <c r="X56564" s="69"/>
    </row>
    <row r="56565" s="54" customFormat="1" spans="2:24">
      <c r="B56565" s="69"/>
      <c r="L56565" s="55"/>
      <c r="M56565" s="56"/>
      <c r="N56565" s="57"/>
      <c r="O56565" s="57"/>
      <c r="X56565" s="69"/>
    </row>
    <row r="56566" s="54" customFormat="1" spans="2:24">
      <c r="B56566" s="69"/>
      <c r="L56566" s="55"/>
      <c r="M56566" s="56"/>
      <c r="N56566" s="57"/>
      <c r="O56566" s="57"/>
      <c r="X56566" s="69"/>
    </row>
    <row r="56567" s="54" customFormat="1" spans="2:24">
      <c r="B56567" s="69"/>
      <c r="L56567" s="55"/>
      <c r="M56567" s="56"/>
      <c r="N56567" s="57"/>
      <c r="O56567" s="57"/>
      <c r="X56567" s="69"/>
    </row>
    <row r="56568" s="54" customFormat="1" spans="2:24">
      <c r="B56568" s="69"/>
      <c r="L56568" s="55"/>
      <c r="M56568" s="56"/>
      <c r="N56568" s="57"/>
      <c r="O56568" s="57"/>
      <c r="X56568" s="69"/>
    </row>
    <row r="56569" s="54" customFormat="1" spans="2:24">
      <c r="B56569" s="69"/>
      <c r="L56569" s="55"/>
      <c r="M56569" s="56"/>
      <c r="N56569" s="57"/>
      <c r="O56569" s="57"/>
      <c r="X56569" s="69"/>
    </row>
    <row r="56570" s="54" customFormat="1" spans="2:24">
      <c r="B56570" s="69"/>
      <c r="L56570" s="55"/>
      <c r="M56570" s="56"/>
      <c r="N56570" s="57"/>
      <c r="O56570" s="57"/>
      <c r="X56570" s="69"/>
    </row>
    <row r="56571" s="54" customFormat="1" spans="2:24">
      <c r="B56571" s="69"/>
      <c r="L56571" s="55"/>
      <c r="M56571" s="56"/>
      <c r="N56571" s="57"/>
      <c r="O56571" s="57"/>
      <c r="X56571" s="69"/>
    </row>
    <row r="56572" s="54" customFormat="1" spans="2:24">
      <c r="B56572" s="69"/>
      <c r="L56572" s="55"/>
      <c r="M56572" s="56"/>
      <c r="N56572" s="57"/>
      <c r="O56572" s="57"/>
      <c r="X56572" s="69"/>
    </row>
    <row r="56573" s="54" customFormat="1" spans="2:24">
      <c r="B56573" s="69"/>
      <c r="L56573" s="55"/>
      <c r="M56573" s="56"/>
      <c r="N56573" s="57"/>
      <c r="O56573" s="57"/>
      <c r="X56573" s="69"/>
    </row>
    <row r="56574" s="54" customFormat="1" spans="2:24">
      <c r="B56574" s="69"/>
      <c r="L56574" s="55"/>
      <c r="M56574" s="56"/>
      <c r="N56574" s="57"/>
      <c r="O56574" s="57"/>
      <c r="X56574" s="69"/>
    </row>
    <row r="56575" s="54" customFormat="1" spans="2:24">
      <c r="B56575" s="69"/>
      <c r="L56575" s="55"/>
      <c r="M56575" s="56"/>
      <c r="N56575" s="57"/>
      <c r="O56575" s="57"/>
      <c r="X56575" s="69"/>
    </row>
    <row r="56576" s="54" customFormat="1" spans="2:24">
      <c r="B56576" s="69"/>
      <c r="L56576" s="55"/>
      <c r="M56576" s="56"/>
      <c r="N56576" s="57"/>
      <c r="O56576" s="57"/>
      <c r="X56576" s="69"/>
    </row>
    <row r="56577" s="54" customFormat="1" spans="2:24">
      <c r="B56577" s="69"/>
      <c r="L56577" s="55"/>
      <c r="M56577" s="56"/>
      <c r="N56577" s="57"/>
      <c r="O56577" s="57"/>
      <c r="X56577" s="69"/>
    </row>
    <row r="56578" s="54" customFormat="1" spans="2:24">
      <c r="B56578" s="69"/>
      <c r="L56578" s="55"/>
      <c r="M56578" s="56"/>
      <c r="N56578" s="57"/>
      <c r="O56578" s="57"/>
      <c r="X56578" s="69"/>
    </row>
    <row r="56579" s="54" customFormat="1" spans="2:24">
      <c r="B56579" s="69"/>
      <c r="L56579" s="55"/>
      <c r="M56579" s="56"/>
      <c r="N56579" s="57"/>
      <c r="O56579" s="57"/>
      <c r="X56579" s="69"/>
    </row>
    <row r="56580" s="54" customFormat="1" spans="2:24">
      <c r="B56580" s="69"/>
      <c r="L56580" s="55"/>
      <c r="M56580" s="56"/>
      <c r="N56580" s="57"/>
      <c r="O56580" s="57"/>
      <c r="X56580" s="69"/>
    </row>
    <row r="56581" s="54" customFormat="1" spans="2:24">
      <c r="B56581" s="69"/>
      <c r="L56581" s="55"/>
      <c r="M56581" s="56"/>
      <c r="N56581" s="57"/>
      <c r="O56581" s="57"/>
      <c r="X56581" s="69"/>
    </row>
    <row r="56582" s="54" customFormat="1" spans="2:24">
      <c r="B56582" s="69"/>
      <c r="L56582" s="55"/>
      <c r="M56582" s="56"/>
      <c r="N56582" s="57"/>
      <c r="O56582" s="57"/>
      <c r="X56582" s="69"/>
    </row>
    <row r="56583" s="54" customFormat="1" spans="2:24">
      <c r="B56583" s="69"/>
      <c r="L56583" s="55"/>
      <c r="M56583" s="56"/>
      <c r="N56583" s="57"/>
      <c r="O56583" s="57"/>
      <c r="X56583" s="69"/>
    </row>
    <row r="56584" s="54" customFormat="1" spans="2:24">
      <c r="B56584" s="69"/>
      <c r="L56584" s="55"/>
      <c r="M56584" s="56"/>
      <c r="N56584" s="57"/>
      <c r="O56584" s="57"/>
      <c r="X56584" s="69"/>
    </row>
    <row r="56585" s="54" customFormat="1" spans="2:24">
      <c r="B56585" s="69"/>
      <c r="L56585" s="55"/>
      <c r="M56585" s="56"/>
      <c r="N56585" s="57"/>
      <c r="O56585" s="57"/>
      <c r="X56585" s="69"/>
    </row>
    <row r="56586" s="54" customFormat="1" spans="2:24">
      <c r="B56586" s="69"/>
      <c r="L56586" s="55"/>
      <c r="M56586" s="56"/>
      <c r="N56586" s="57"/>
      <c r="O56586" s="57"/>
      <c r="X56586" s="69"/>
    </row>
    <row r="56587" s="54" customFormat="1" spans="2:24">
      <c r="B56587" s="69"/>
      <c r="L56587" s="55"/>
      <c r="M56587" s="56"/>
      <c r="N56587" s="57"/>
      <c r="O56587" s="57"/>
      <c r="X56587" s="69"/>
    </row>
    <row r="56588" s="54" customFormat="1" spans="2:24">
      <c r="B56588" s="69"/>
      <c r="L56588" s="55"/>
      <c r="M56588" s="56"/>
      <c r="N56588" s="57"/>
      <c r="O56588" s="57"/>
      <c r="X56588" s="69"/>
    </row>
    <row r="56589" s="54" customFormat="1" spans="2:24">
      <c r="B56589" s="69"/>
      <c r="L56589" s="55"/>
      <c r="M56589" s="56"/>
      <c r="N56589" s="57"/>
      <c r="O56589" s="57"/>
      <c r="X56589" s="69"/>
    </row>
    <row r="56590" s="54" customFormat="1" spans="2:24">
      <c r="B56590" s="69"/>
      <c r="L56590" s="55"/>
      <c r="M56590" s="56"/>
      <c r="N56590" s="57"/>
      <c r="O56590" s="57"/>
      <c r="X56590" s="69"/>
    </row>
    <row r="56591" s="54" customFormat="1" spans="2:24">
      <c r="B56591" s="69"/>
      <c r="L56591" s="55"/>
      <c r="M56591" s="56"/>
      <c r="N56591" s="57"/>
      <c r="O56591" s="57"/>
      <c r="X56591" s="69"/>
    </row>
    <row r="56592" s="54" customFormat="1" spans="2:24">
      <c r="B56592" s="69"/>
      <c r="L56592" s="55"/>
      <c r="M56592" s="56"/>
      <c r="N56592" s="57"/>
      <c r="O56592" s="57"/>
      <c r="X56592" s="69"/>
    </row>
    <row r="56593" s="54" customFormat="1" spans="2:24">
      <c r="B56593" s="69"/>
      <c r="L56593" s="55"/>
      <c r="M56593" s="56"/>
      <c r="N56593" s="57"/>
      <c r="O56593" s="57"/>
      <c r="X56593" s="69"/>
    </row>
    <row r="56594" s="54" customFormat="1" spans="2:24">
      <c r="B56594" s="69"/>
      <c r="L56594" s="55"/>
      <c r="M56594" s="56"/>
      <c r="N56594" s="57"/>
      <c r="O56594" s="57"/>
      <c r="X56594" s="69"/>
    </row>
    <row r="56595" s="54" customFormat="1" spans="2:24">
      <c r="B56595" s="69"/>
      <c r="L56595" s="55"/>
      <c r="M56595" s="56"/>
      <c r="N56595" s="57"/>
      <c r="O56595" s="57"/>
      <c r="X56595" s="69"/>
    </row>
    <row r="56596" s="54" customFormat="1" spans="2:24">
      <c r="B56596" s="69"/>
      <c r="L56596" s="55"/>
      <c r="M56596" s="56"/>
      <c r="N56596" s="57"/>
      <c r="O56596" s="57"/>
      <c r="X56596" s="69"/>
    </row>
    <row r="56597" s="54" customFormat="1" spans="2:24">
      <c r="B56597" s="69"/>
      <c r="L56597" s="55"/>
      <c r="M56597" s="56"/>
      <c r="N56597" s="57"/>
      <c r="O56597" s="57"/>
      <c r="X56597" s="69"/>
    </row>
    <row r="56598" s="54" customFormat="1" spans="2:24">
      <c r="B56598" s="69"/>
      <c r="L56598" s="55"/>
      <c r="M56598" s="56"/>
      <c r="N56598" s="57"/>
      <c r="O56598" s="57"/>
      <c r="X56598" s="69"/>
    </row>
    <row r="56599" s="54" customFormat="1" spans="2:24">
      <c r="B56599" s="69"/>
      <c r="L56599" s="55"/>
      <c r="M56599" s="56"/>
      <c r="N56599" s="57"/>
      <c r="O56599" s="57"/>
      <c r="X56599" s="69"/>
    </row>
    <row r="56600" s="54" customFormat="1" spans="2:24">
      <c r="B56600" s="69"/>
      <c r="L56600" s="55"/>
      <c r="M56600" s="56"/>
      <c r="N56600" s="57"/>
      <c r="O56600" s="57"/>
      <c r="X56600" s="69"/>
    </row>
    <row r="56601" s="54" customFormat="1" spans="2:24">
      <c r="B56601" s="69"/>
      <c r="L56601" s="55"/>
      <c r="M56601" s="56"/>
      <c r="N56601" s="57"/>
      <c r="O56601" s="57"/>
      <c r="X56601" s="69"/>
    </row>
    <row r="56602" s="54" customFormat="1" spans="2:24">
      <c r="B56602" s="69"/>
      <c r="L56602" s="55"/>
      <c r="M56602" s="56"/>
      <c r="N56602" s="57"/>
      <c r="O56602" s="57"/>
      <c r="X56602" s="69"/>
    </row>
    <row r="56603" s="54" customFormat="1" spans="2:24">
      <c r="B56603" s="69"/>
      <c r="L56603" s="55"/>
      <c r="M56603" s="56"/>
      <c r="N56603" s="57"/>
      <c r="O56603" s="57"/>
      <c r="X56603" s="69"/>
    </row>
    <row r="56604" s="54" customFormat="1" spans="2:24">
      <c r="B56604" s="69"/>
      <c r="L56604" s="55"/>
      <c r="M56604" s="56"/>
      <c r="N56604" s="57"/>
      <c r="O56604" s="57"/>
      <c r="X56604" s="69"/>
    </row>
    <row r="56605" s="54" customFormat="1" spans="2:24">
      <c r="B56605" s="69"/>
      <c r="L56605" s="55"/>
      <c r="M56605" s="56"/>
      <c r="N56605" s="57"/>
      <c r="O56605" s="57"/>
      <c r="X56605" s="69"/>
    </row>
    <row r="56606" s="54" customFormat="1" spans="2:24">
      <c r="B56606" s="69"/>
      <c r="L56606" s="55"/>
      <c r="M56606" s="56"/>
      <c r="N56606" s="57"/>
      <c r="O56606" s="57"/>
      <c r="X56606" s="69"/>
    </row>
    <row r="56607" s="54" customFormat="1" spans="2:24">
      <c r="B56607" s="69"/>
      <c r="L56607" s="55"/>
      <c r="M56607" s="56"/>
      <c r="N56607" s="57"/>
      <c r="O56607" s="57"/>
      <c r="X56607" s="69"/>
    </row>
    <row r="56608" s="54" customFormat="1" spans="2:24">
      <c r="B56608" s="69"/>
      <c r="L56608" s="55"/>
      <c r="M56608" s="56"/>
      <c r="N56608" s="57"/>
      <c r="O56608" s="57"/>
      <c r="X56608" s="69"/>
    </row>
    <row r="56609" s="54" customFormat="1" spans="2:24">
      <c r="B56609" s="69"/>
      <c r="L56609" s="55"/>
      <c r="M56609" s="56"/>
      <c r="N56609" s="57"/>
      <c r="O56609" s="57"/>
      <c r="X56609" s="69"/>
    </row>
    <row r="56610" s="54" customFormat="1" spans="2:24">
      <c r="B56610" s="69"/>
      <c r="L56610" s="55"/>
      <c r="M56610" s="56"/>
      <c r="N56610" s="57"/>
      <c r="O56610" s="57"/>
      <c r="X56610" s="69"/>
    </row>
    <row r="56611" s="54" customFormat="1" spans="2:24">
      <c r="B56611" s="69"/>
      <c r="L56611" s="55"/>
      <c r="M56611" s="56"/>
      <c r="N56611" s="57"/>
      <c r="O56611" s="57"/>
      <c r="X56611" s="69"/>
    </row>
    <row r="56612" s="54" customFormat="1" spans="2:24">
      <c r="B56612" s="69"/>
      <c r="L56612" s="55"/>
      <c r="M56612" s="56"/>
      <c r="N56612" s="57"/>
      <c r="O56612" s="57"/>
      <c r="X56612" s="69"/>
    </row>
    <row r="56613" s="54" customFormat="1" spans="2:24">
      <c r="B56613" s="69"/>
      <c r="L56613" s="55"/>
      <c r="M56613" s="56"/>
      <c r="N56613" s="57"/>
      <c r="O56613" s="57"/>
      <c r="X56613" s="69"/>
    </row>
    <row r="56614" s="54" customFormat="1" spans="2:24">
      <c r="B56614" s="69"/>
      <c r="L56614" s="55"/>
      <c r="M56614" s="56"/>
      <c r="N56614" s="57"/>
      <c r="O56614" s="57"/>
      <c r="X56614" s="69"/>
    </row>
    <row r="56615" s="54" customFormat="1" spans="2:24">
      <c r="B56615" s="69"/>
      <c r="L56615" s="55"/>
      <c r="M56615" s="56"/>
      <c r="N56615" s="57"/>
      <c r="O56615" s="57"/>
      <c r="X56615" s="69"/>
    </row>
    <row r="56616" s="54" customFormat="1" spans="2:24">
      <c r="B56616" s="69"/>
      <c r="L56616" s="55"/>
      <c r="M56616" s="56"/>
      <c r="N56616" s="57"/>
      <c r="O56616" s="57"/>
      <c r="X56616" s="69"/>
    </row>
    <row r="56617" s="54" customFormat="1" spans="2:24">
      <c r="B56617" s="69"/>
      <c r="L56617" s="55"/>
      <c r="M56617" s="56"/>
      <c r="N56617" s="57"/>
      <c r="O56617" s="57"/>
      <c r="X56617" s="69"/>
    </row>
    <row r="56618" s="54" customFormat="1" spans="2:24">
      <c r="B56618" s="69"/>
      <c r="L56618" s="55"/>
      <c r="M56618" s="56"/>
      <c r="N56618" s="57"/>
      <c r="O56618" s="57"/>
      <c r="X56618" s="69"/>
    </row>
    <row r="56619" s="54" customFormat="1" spans="2:24">
      <c r="B56619" s="69"/>
      <c r="L56619" s="55"/>
      <c r="M56619" s="56"/>
      <c r="N56619" s="57"/>
      <c r="O56619" s="57"/>
      <c r="X56619" s="69"/>
    </row>
    <row r="56620" s="54" customFormat="1" spans="2:24">
      <c r="B56620" s="69"/>
      <c r="L56620" s="55"/>
      <c r="M56620" s="56"/>
      <c r="N56620" s="57"/>
      <c r="O56620" s="57"/>
      <c r="X56620" s="69"/>
    </row>
    <row r="56621" s="54" customFormat="1" spans="2:24">
      <c r="B56621" s="69"/>
      <c r="L56621" s="55"/>
      <c r="M56621" s="56"/>
      <c r="N56621" s="57"/>
      <c r="O56621" s="57"/>
      <c r="X56621" s="69"/>
    </row>
    <row r="56622" s="54" customFormat="1" spans="2:24">
      <c r="B56622" s="69"/>
      <c r="L56622" s="55"/>
      <c r="M56622" s="56"/>
      <c r="N56622" s="57"/>
      <c r="O56622" s="57"/>
      <c r="X56622" s="69"/>
    </row>
    <row r="56623" s="54" customFormat="1" spans="2:24">
      <c r="B56623" s="69"/>
      <c r="L56623" s="55"/>
      <c r="M56623" s="56"/>
      <c r="N56623" s="57"/>
      <c r="O56623" s="57"/>
      <c r="X56623" s="69"/>
    </row>
    <row r="56624" s="54" customFormat="1" spans="2:24">
      <c r="B56624" s="69"/>
      <c r="L56624" s="55"/>
      <c r="M56624" s="56"/>
      <c r="N56624" s="57"/>
      <c r="O56624" s="57"/>
      <c r="X56624" s="69"/>
    </row>
    <row r="56625" s="54" customFormat="1" spans="2:24">
      <c r="B56625" s="69"/>
      <c r="L56625" s="55"/>
      <c r="M56625" s="56"/>
      <c r="N56625" s="57"/>
      <c r="O56625" s="57"/>
      <c r="X56625" s="69"/>
    </row>
    <row r="56626" s="54" customFormat="1" spans="2:24">
      <c r="B56626" s="69"/>
      <c r="L56626" s="55"/>
      <c r="M56626" s="56"/>
      <c r="N56626" s="57"/>
      <c r="O56626" s="57"/>
      <c r="X56626" s="69"/>
    </row>
    <row r="56627" s="54" customFormat="1" spans="2:24">
      <c r="B56627" s="69"/>
      <c r="L56627" s="55"/>
      <c r="M56627" s="56"/>
      <c r="N56627" s="57"/>
      <c r="O56627" s="57"/>
      <c r="X56627" s="69"/>
    </row>
    <row r="56628" s="54" customFormat="1" spans="2:24">
      <c r="B56628" s="69"/>
      <c r="L56628" s="55"/>
      <c r="M56628" s="56"/>
      <c r="N56628" s="57"/>
      <c r="O56628" s="57"/>
      <c r="X56628" s="69"/>
    </row>
    <row r="56629" s="54" customFormat="1" spans="2:24">
      <c r="B56629" s="69"/>
      <c r="L56629" s="55"/>
      <c r="M56629" s="56"/>
      <c r="N56629" s="57"/>
      <c r="O56629" s="57"/>
      <c r="X56629" s="69"/>
    </row>
    <row r="56630" s="54" customFormat="1" spans="2:24">
      <c r="B56630" s="69"/>
      <c r="L56630" s="55"/>
      <c r="M56630" s="56"/>
      <c r="N56630" s="57"/>
      <c r="O56630" s="57"/>
      <c r="X56630" s="69"/>
    </row>
    <row r="56631" s="54" customFormat="1" spans="2:24">
      <c r="B56631" s="69"/>
      <c r="L56631" s="55"/>
      <c r="M56631" s="56"/>
      <c r="N56631" s="57"/>
      <c r="O56631" s="57"/>
      <c r="X56631" s="69"/>
    </row>
    <row r="56632" s="54" customFormat="1" spans="2:24">
      <c r="B56632" s="69"/>
      <c r="L56632" s="55"/>
      <c r="M56632" s="56"/>
      <c r="N56632" s="57"/>
      <c r="O56632" s="57"/>
      <c r="X56632" s="69"/>
    </row>
    <row r="56633" s="54" customFormat="1" spans="2:24">
      <c r="B56633" s="69"/>
      <c r="L56633" s="55"/>
      <c r="M56633" s="56"/>
      <c r="N56633" s="57"/>
      <c r="O56633" s="57"/>
      <c r="X56633" s="69"/>
    </row>
    <row r="56634" s="54" customFormat="1" spans="2:24">
      <c r="B56634" s="69"/>
      <c r="L56634" s="55"/>
      <c r="M56634" s="56"/>
      <c r="N56634" s="57"/>
      <c r="O56634" s="57"/>
      <c r="X56634" s="69"/>
    </row>
    <row r="56635" s="54" customFormat="1" spans="2:24">
      <c r="B56635" s="69"/>
      <c r="L56635" s="55"/>
      <c r="M56635" s="56"/>
      <c r="N56635" s="57"/>
      <c r="O56635" s="57"/>
      <c r="X56635" s="69"/>
    </row>
    <row r="56636" s="54" customFormat="1" spans="2:24">
      <c r="B56636" s="69"/>
      <c r="L56636" s="55"/>
      <c r="M56636" s="56"/>
      <c r="N56636" s="57"/>
      <c r="O56636" s="57"/>
      <c r="X56636" s="69"/>
    </row>
    <row r="56637" s="54" customFormat="1" spans="2:24">
      <c r="B56637" s="69"/>
      <c r="L56637" s="55"/>
      <c r="M56637" s="56"/>
      <c r="N56637" s="57"/>
      <c r="O56637" s="57"/>
      <c r="X56637" s="69"/>
    </row>
    <row r="56638" s="54" customFormat="1" spans="2:24">
      <c r="B56638" s="69"/>
      <c r="L56638" s="55"/>
      <c r="M56638" s="56"/>
      <c r="N56638" s="57"/>
      <c r="O56638" s="57"/>
      <c r="X56638" s="69"/>
    </row>
    <row r="56639" s="54" customFormat="1" spans="2:24">
      <c r="B56639" s="69"/>
      <c r="L56639" s="55"/>
      <c r="M56639" s="56"/>
      <c r="N56639" s="57"/>
      <c r="O56639" s="57"/>
      <c r="X56639" s="69"/>
    </row>
    <row r="56640" s="54" customFormat="1" spans="2:24">
      <c r="B56640" s="69"/>
      <c r="L56640" s="55"/>
      <c r="M56640" s="56"/>
      <c r="N56640" s="57"/>
      <c r="O56640" s="57"/>
      <c r="X56640" s="69"/>
    </row>
    <row r="56641" s="54" customFormat="1" spans="2:24">
      <c r="B56641" s="69"/>
      <c r="L56641" s="55"/>
      <c r="M56641" s="56"/>
      <c r="N56641" s="57"/>
      <c r="O56641" s="57"/>
      <c r="X56641" s="69"/>
    </row>
    <row r="56642" s="54" customFormat="1" spans="2:24">
      <c r="B56642" s="69"/>
      <c r="L56642" s="55"/>
      <c r="M56642" s="56"/>
      <c r="N56642" s="57"/>
      <c r="O56642" s="57"/>
      <c r="X56642" s="69"/>
    </row>
    <row r="56643" s="54" customFormat="1" spans="2:24">
      <c r="B56643" s="69"/>
      <c r="L56643" s="55"/>
      <c r="M56643" s="56"/>
      <c r="N56643" s="57"/>
      <c r="O56643" s="57"/>
      <c r="X56643" s="69"/>
    </row>
    <row r="56644" s="54" customFormat="1" spans="2:24">
      <c r="B56644" s="69"/>
      <c r="L56644" s="55"/>
      <c r="M56644" s="56"/>
      <c r="N56644" s="57"/>
      <c r="O56644" s="57"/>
      <c r="X56644" s="69"/>
    </row>
    <row r="56645" s="54" customFormat="1" spans="2:24">
      <c r="B56645" s="69"/>
      <c r="L56645" s="55"/>
      <c r="M56645" s="56"/>
      <c r="N56645" s="57"/>
      <c r="O56645" s="57"/>
      <c r="X56645" s="69"/>
    </row>
    <row r="56646" s="54" customFormat="1" spans="2:24">
      <c r="B56646" s="69"/>
      <c r="L56646" s="55"/>
      <c r="M56646" s="56"/>
      <c r="N56646" s="57"/>
      <c r="O56646" s="57"/>
      <c r="X56646" s="69"/>
    </row>
    <row r="56647" s="54" customFormat="1" spans="2:24">
      <c r="B56647" s="69"/>
      <c r="L56647" s="55"/>
      <c r="M56647" s="56"/>
      <c r="N56647" s="57"/>
      <c r="O56647" s="57"/>
      <c r="X56647" s="69"/>
    </row>
    <row r="56648" s="54" customFormat="1" spans="2:24">
      <c r="B56648" s="69"/>
      <c r="L56648" s="55"/>
      <c r="M56648" s="56"/>
      <c r="N56648" s="57"/>
      <c r="O56648" s="57"/>
      <c r="X56648" s="69"/>
    </row>
    <row r="56649" s="54" customFormat="1" spans="2:24">
      <c r="B56649" s="69"/>
      <c r="L56649" s="55"/>
      <c r="M56649" s="56"/>
      <c r="N56649" s="57"/>
      <c r="O56649" s="57"/>
      <c r="X56649" s="69"/>
    </row>
    <row r="56650" s="54" customFormat="1" spans="2:24">
      <c r="B56650" s="69"/>
      <c r="L56650" s="55"/>
      <c r="M56650" s="56"/>
      <c r="N56650" s="57"/>
      <c r="O56650" s="57"/>
      <c r="X56650" s="69"/>
    </row>
    <row r="56651" s="54" customFormat="1" spans="2:24">
      <c r="B56651" s="69"/>
      <c r="L56651" s="55"/>
      <c r="M56651" s="56"/>
      <c r="N56651" s="57"/>
      <c r="O56651" s="57"/>
      <c r="X56651" s="69"/>
    </row>
    <row r="56652" s="54" customFormat="1" spans="2:24">
      <c r="B56652" s="69"/>
      <c r="L56652" s="55"/>
      <c r="M56652" s="56"/>
      <c r="N56652" s="57"/>
      <c r="O56652" s="57"/>
      <c r="X56652" s="69"/>
    </row>
    <row r="56653" s="54" customFormat="1" spans="2:24">
      <c r="B56653" s="69"/>
      <c r="L56653" s="55"/>
      <c r="M56653" s="56"/>
      <c r="N56653" s="57"/>
      <c r="O56653" s="57"/>
      <c r="X56653" s="69"/>
    </row>
    <row r="56654" s="54" customFormat="1" spans="2:24">
      <c r="B56654" s="69"/>
      <c r="L56654" s="55"/>
      <c r="M56654" s="56"/>
      <c r="N56654" s="57"/>
      <c r="O56654" s="57"/>
      <c r="X56654" s="69"/>
    </row>
    <row r="56655" s="54" customFormat="1" spans="2:24">
      <c r="B56655" s="69"/>
      <c r="L56655" s="55"/>
      <c r="M56655" s="56"/>
      <c r="N56655" s="57"/>
      <c r="O56655" s="57"/>
      <c r="X56655" s="69"/>
    </row>
    <row r="56656" s="54" customFormat="1" spans="2:24">
      <c r="B56656" s="69"/>
      <c r="L56656" s="55"/>
      <c r="M56656" s="56"/>
      <c r="N56656" s="57"/>
      <c r="O56656" s="57"/>
      <c r="X56656" s="69"/>
    </row>
    <row r="56657" s="54" customFormat="1" spans="2:24">
      <c r="B56657" s="69"/>
      <c r="L56657" s="55"/>
      <c r="M56657" s="56"/>
      <c r="N56657" s="57"/>
      <c r="O56657" s="57"/>
      <c r="X56657" s="69"/>
    </row>
    <row r="56658" s="54" customFormat="1" spans="2:24">
      <c r="B56658" s="69"/>
      <c r="L56658" s="55"/>
      <c r="M56658" s="56"/>
      <c r="N56658" s="57"/>
      <c r="O56658" s="57"/>
      <c r="X56658" s="69"/>
    </row>
    <row r="56659" s="54" customFormat="1" spans="2:24">
      <c r="B56659" s="69"/>
      <c r="L56659" s="55"/>
      <c r="M56659" s="56"/>
      <c r="N56659" s="57"/>
      <c r="O56659" s="57"/>
      <c r="X56659" s="69"/>
    </row>
    <row r="56660" s="54" customFormat="1" spans="2:24">
      <c r="B56660" s="69"/>
      <c r="L56660" s="55"/>
      <c r="M56660" s="56"/>
      <c r="N56660" s="57"/>
      <c r="O56660" s="57"/>
      <c r="X56660" s="69"/>
    </row>
    <row r="56661" s="54" customFormat="1" spans="2:24">
      <c r="B56661" s="69"/>
      <c r="L56661" s="55"/>
      <c r="M56661" s="56"/>
      <c r="N56661" s="57"/>
      <c r="O56661" s="57"/>
      <c r="X56661" s="69"/>
    </row>
    <row r="56662" s="54" customFormat="1" spans="2:24">
      <c r="B56662" s="69"/>
      <c r="L56662" s="55"/>
      <c r="M56662" s="56"/>
      <c r="N56662" s="57"/>
      <c r="O56662" s="57"/>
      <c r="X56662" s="69"/>
    </row>
    <row r="56663" s="54" customFormat="1" spans="2:24">
      <c r="B56663" s="69"/>
      <c r="L56663" s="55"/>
      <c r="M56663" s="56"/>
      <c r="N56663" s="57"/>
      <c r="O56663" s="57"/>
      <c r="X56663" s="69"/>
    </row>
    <row r="56664" s="54" customFormat="1" spans="2:24">
      <c r="B56664" s="69"/>
      <c r="L56664" s="55"/>
      <c r="M56664" s="56"/>
      <c r="N56664" s="57"/>
      <c r="O56664" s="57"/>
      <c r="X56664" s="69"/>
    </row>
    <row r="56665" s="54" customFormat="1" spans="2:24">
      <c r="B56665" s="69"/>
      <c r="L56665" s="55"/>
      <c r="M56665" s="56"/>
      <c r="N56665" s="57"/>
      <c r="O56665" s="57"/>
      <c r="X56665" s="69"/>
    </row>
    <row r="56666" s="54" customFormat="1" spans="2:24">
      <c r="B56666" s="69"/>
      <c r="L56666" s="55"/>
      <c r="M56666" s="56"/>
      <c r="N56666" s="57"/>
      <c r="O56666" s="57"/>
      <c r="X56666" s="69"/>
    </row>
    <row r="56667" s="54" customFormat="1" spans="2:24">
      <c r="B56667" s="69"/>
      <c r="L56667" s="55"/>
      <c r="M56667" s="56"/>
      <c r="N56667" s="57"/>
      <c r="O56667" s="57"/>
      <c r="X56667" s="69"/>
    </row>
    <row r="56668" s="54" customFormat="1" spans="2:24">
      <c r="B56668" s="69"/>
      <c r="L56668" s="55"/>
      <c r="M56668" s="56"/>
      <c r="N56668" s="57"/>
      <c r="O56668" s="57"/>
      <c r="X56668" s="69"/>
    </row>
    <row r="56669" s="54" customFormat="1" spans="2:24">
      <c r="B56669" s="69"/>
      <c r="L56669" s="55"/>
      <c r="M56669" s="56"/>
      <c r="N56669" s="57"/>
      <c r="O56669" s="57"/>
      <c r="X56669" s="69"/>
    </row>
    <row r="56670" s="54" customFormat="1" spans="2:24">
      <c r="B56670" s="69"/>
      <c r="L56670" s="55"/>
      <c r="M56670" s="56"/>
      <c r="N56670" s="57"/>
      <c r="O56670" s="57"/>
      <c r="X56670" s="69"/>
    </row>
    <row r="56671" s="54" customFormat="1" spans="2:24">
      <c r="B56671" s="69"/>
      <c r="L56671" s="55"/>
      <c r="M56671" s="56"/>
      <c r="N56671" s="57"/>
      <c r="O56671" s="57"/>
      <c r="X56671" s="69"/>
    </row>
    <row r="56672" s="54" customFormat="1" spans="2:24">
      <c r="B56672" s="69"/>
      <c r="L56672" s="55"/>
      <c r="M56672" s="56"/>
      <c r="N56672" s="57"/>
      <c r="O56672" s="57"/>
      <c r="X56672" s="69"/>
    </row>
    <row r="56673" s="54" customFormat="1" spans="2:24">
      <c r="B56673" s="69"/>
      <c r="L56673" s="55"/>
      <c r="M56673" s="56"/>
      <c r="N56673" s="57"/>
      <c r="O56673" s="57"/>
      <c r="X56673" s="69"/>
    </row>
    <row r="56674" s="54" customFormat="1" spans="2:24">
      <c r="B56674" s="69"/>
      <c r="L56674" s="55"/>
      <c r="M56674" s="56"/>
      <c r="N56674" s="57"/>
      <c r="O56674" s="57"/>
      <c r="X56674" s="69"/>
    </row>
    <row r="56675" s="54" customFormat="1" spans="2:24">
      <c r="B56675" s="69"/>
      <c r="L56675" s="55"/>
      <c r="M56675" s="56"/>
      <c r="N56675" s="57"/>
      <c r="O56675" s="57"/>
      <c r="X56675" s="69"/>
    </row>
    <row r="56676" s="54" customFormat="1" spans="2:24">
      <c r="B56676" s="69"/>
      <c r="L56676" s="55"/>
      <c r="M56676" s="56"/>
      <c r="N56676" s="57"/>
      <c r="O56676" s="57"/>
      <c r="X56676" s="69"/>
    </row>
    <row r="56677" s="54" customFormat="1" spans="2:24">
      <c r="B56677" s="69"/>
      <c r="L56677" s="55"/>
      <c r="M56677" s="56"/>
      <c r="N56677" s="57"/>
      <c r="O56677" s="57"/>
      <c r="X56677" s="69"/>
    </row>
    <row r="56678" s="54" customFormat="1" spans="2:24">
      <c r="B56678" s="69"/>
      <c r="L56678" s="55"/>
      <c r="M56678" s="56"/>
      <c r="N56678" s="57"/>
      <c r="O56678" s="57"/>
      <c r="X56678" s="69"/>
    </row>
    <row r="56679" s="54" customFormat="1" spans="2:24">
      <c r="B56679" s="69"/>
      <c r="L56679" s="55"/>
      <c r="M56679" s="56"/>
      <c r="N56679" s="57"/>
      <c r="O56679" s="57"/>
      <c r="X56679" s="69"/>
    </row>
    <row r="56680" s="54" customFormat="1" spans="2:24">
      <c r="B56680" s="69"/>
      <c r="L56680" s="55"/>
      <c r="M56680" s="56"/>
      <c r="N56680" s="57"/>
      <c r="O56680" s="57"/>
      <c r="X56680" s="69"/>
    </row>
    <row r="56681" s="54" customFormat="1" spans="2:24">
      <c r="B56681" s="69"/>
      <c r="L56681" s="55"/>
      <c r="M56681" s="56"/>
      <c r="N56681" s="57"/>
      <c r="O56681" s="57"/>
      <c r="X56681" s="69"/>
    </row>
    <row r="56682" s="54" customFormat="1" spans="2:24">
      <c r="B56682" s="69"/>
      <c r="L56682" s="55"/>
      <c r="M56682" s="56"/>
      <c r="N56682" s="57"/>
      <c r="O56682" s="57"/>
      <c r="X56682" s="69"/>
    </row>
    <row r="56683" s="54" customFormat="1" spans="2:24">
      <c r="B56683" s="69"/>
      <c r="L56683" s="55"/>
      <c r="M56683" s="56"/>
      <c r="N56683" s="57"/>
      <c r="O56683" s="57"/>
      <c r="X56683" s="69"/>
    </row>
    <row r="56684" s="54" customFormat="1" spans="2:24">
      <c r="B56684" s="69"/>
      <c r="L56684" s="55"/>
      <c r="M56684" s="56"/>
      <c r="N56684" s="57"/>
      <c r="O56684" s="57"/>
      <c r="X56684" s="69"/>
    </row>
    <row r="56685" s="54" customFormat="1" spans="2:24">
      <c r="B56685" s="69"/>
      <c r="L56685" s="55"/>
      <c r="M56685" s="56"/>
      <c r="N56685" s="57"/>
      <c r="O56685" s="57"/>
      <c r="X56685" s="69"/>
    </row>
    <row r="56686" s="54" customFormat="1" spans="2:24">
      <c r="B56686" s="69"/>
      <c r="L56686" s="55"/>
      <c r="M56686" s="56"/>
      <c r="N56686" s="57"/>
      <c r="O56686" s="57"/>
      <c r="X56686" s="69"/>
    </row>
    <row r="56687" s="54" customFormat="1" spans="2:24">
      <c r="B56687" s="69"/>
      <c r="L56687" s="55"/>
      <c r="M56687" s="56"/>
      <c r="N56687" s="57"/>
      <c r="O56687" s="57"/>
      <c r="X56687" s="69"/>
    </row>
    <row r="56688" s="54" customFormat="1" spans="2:24">
      <c r="B56688" s="69"/>
      <c r="L56688" s="55"/>
      <c r="M56688" s="56"/>
      <c r="N56688" s="57"/>
      <c r="O56688" s="57"/>
      <c r="X56688" s="69"/>
    </row>
    <row r="56689" s="54" customFormat="1" spans="2:24">
      <c r="B56689" s="69"/>
      <c r="L56689" s="55"/>
      <c r="M56689" s="56"/>
      <c r="N56689" s="57"/>
      <c r="O56689" s="57"/>
      <c r="X56689" s="69"/>
    </row>
    <row r="56690" s="54" customFormat="1" spans="2:24">
      <c r="B56690" s="69"/>
      <c r="L56690" s="55"/>
      <c r="M56690" s="56"/>
      <c r="N56690" s="57"/>
      <c r="O56690" s="57"/>
      <c r="X56690" s="69"/>
    </row>
    <row r="56691" s="54" customFormat="1" spans="2:24">
      <c r="B56691" s="69"/>
      <c r="L56691" s="55"/>
      <c r="M56691" s="56"/>
      <c r="N56691" s="57"/>
      <c r="O56691" s="57"/>
      <c r="X56691" s="69"/>
    </row>
    <row r="56692" s="54" customFormat="1" spans="2:24">
      <c r="B56692" s="69"/>
      <c r="L56692" s="55"/>
      <c r="M56692" s="56"/>
      <c r="N56692" s="57"/>
      <c r="O56692" s="57"/>
      <c r="X56692" s="69"/>
    </row>
    <row r="56693" s="54" customFormat="1" spans="2:24">
      <c r="B56693" s="69"/>
      <c r="L56693" s="55"/>
      <c r="M56693" s="56"/>
      <c r="N56693" s="57"/>
      <c r="O56693" s="57"/>
      <c r="X56693" s="69"/>
    </row>
    <row r="56694" s="54" customFormat="1" spans="2:24">
      <c r="B56694" s="69"/>
      <c r="L56694" s="55"/>
      <c r="M56694" s="56"/>
      <c r="N56694" s="57"/>
      <c r="O56694" s="57"/>
      <c r="X56694" s="69"/>
    </row>
    <row r="56695" s="54" customFormat="1" spans="2:24">
      <c r="B56695" s="69"/>
      <c r="L56695" s="55"/>
      <c r="M56695" s="56"/>
      <c r="N56695" s="57"/>
      <c r="O56695" s="57"/>
      <c r="X56695" s="69"/>
    </row>
    <row r="56696" s="54" customFormat="1" spans="2:24">
      <c r="B56696" s="69"/>
      <c r="L56696" s="55"/>
      <c r="M56696" s="56"/>
      <c r="N56696" s="57"/>
      <c r="O56696" s="57"/>
      <c r="X56696" s="69"/>
    </row>
    <row r="56697" s="54" customFormat="1" spans="2:24">
      <c r="B56697" s="69"/>
      <c r="L56697" s="55"/>
      <c r="M56697" s="56"/>
      <c r="N56697" s="57"/>
      <c r="O56697" s="57"/>
      <c r="X56697" s="69"/>
    </row>
    <row r="56698" s="54" customFormat="1" spans="2:24">
      <c r="B56698" s="69"/>
      <c r="L56698" s="55"/>
      <c r="M56698" s="56"/>
      <c r="N56698" s="57"/>
      <c r="O56698" s="57"/>
      <c r="X56698" s="69"/>
    </row>
    <row r="56699" s="54" customFormat="1" spans="2:24">
      <c r="B56699" s="69"/>
      <c r="L56699" s="55"/>
      <c r="M56699" s="56"/>
      <c r="N56699" s="57"/>
      <c r="O56699" s="57"/>
      <c r="X56699" s="69"/>
    </row>
    <row r="56700" s="54" customFormat="1" spans="2:24">
      <c r="B56700" s="69"/>
      <c r="L56700" s="55"/>
      <c r="M56700" s="56"/>
      <c r="N56700" s="57"/>
      <c r="O56700" s="57"/>
      <c r="X56700" s="69"/>
    </row>
    <row r="56701" s="54" customFormat="1" spans="2:24">
      <c r="B56701" s="69"/>
      <c r="L56701" s="55"/>
      <c r="M56701" s="56"/>
      <c r="N56701" s="57"/>
      <c r="O56701" s="57"/>
      <c r="X56701" s="69"/>
    </row>
    <row r="56702" s="54" customFormat="1" spans="2:24">
      <c r="B56702" s="69"/>
      <c r="L56702" s="55"/>
      <c r="M56702" s="56"/>
      <c r="N56702" s="57"/>
      <c r="O56702" s="57"/>
      <c r="X56702" s="69"/>
    </row>
    <row r="56703" s="54" customFormat="1" spans="2:24">
      <c r="B56703" s="69"/>
      <c r="L56703" s="55"/>
      <c r="M56703" s="56"/>
      <c r="N56703" s="57"/>
      <c r="O56703" s="57"/>
      <c r="X56703" s="69"/>
    </row>
    <row r="56704" s="54" customFormat="1" spans="2:24">
      <c r="B56704" s="69"/>
      <c r="L56704" s="55"/>
      <c r="M56704" s="56"/>
      <c r="N56704" s="57"/>
      <c r="O56704" s="57"/>
      <c r="X56704" s="69"/>
    </row>
    <row r="56705" s="54" customFormat="1" spans="2:24">
      <c r="B56705" s="69"/>
      <c r="L56705" s="55"/>
      <c r="M56705" s="56"/>
      <c r="N56705" s="57"/>
      <c r="O56705" s="57"/>
      <c r="X56705" s="69"/>
    </row>
    <row r="56706" s="54" customFormat="1" spans="2:24">
      <c r="B56706" s="69"/>
      <c r="L56706" s="55"/>
      <c r="M56706" s="56"/>
      <c r="N56706" s="57"/>
      <c r="O56706" s="57"/>
      <c r="X56706" s="69"/>
    </row>
    <row r="56707" s="54" customFormat="1" spans="2:24">
      <c r="B56707" s="69"/>
      <c r="L56707" s="55"/>
      <c r="M56707" s="56"/>
      <c r="N56707" s="57"/>
      <c r="O56707" s="57"/>
      <c r="X56707" s="69"/>
    </row>
    <row r="56708" s="54" customFormat="1" spans="2:24">
      <c r="B56708" s="69"/>
      <c r="L56708" s="55"/>
      <c r="M56708" s="56"/>
      <c r="N56708" s="57"/>
      <c r="O56708" s="57"/>
      <c r="X56708" s="69"/>
    </row>
    <row r="56709" s="54" customFormat="1" spans="2:24">
      <c r="B56709" s="69"/>
      <c r="L56709" s="55"/>
      <c r="M56709" s="56"/>
      <c r="N56709" s="57"/>
      <c r="O56709" s="57"/>
      <c r="X56709" s="69"/>
    </row>
    <row r="56710" s="54" customFormat="1" spans="2:24">
      <c r="B56710" s="69"/>
      <c r="L56710" s="55"/>
      <c r="M56710" s="56"/>
      <c r="N56710" s="57"/>
      <c r="O56710" s="57"/>
      <c r="X56710" s="69"/>
    </row>
    <row r="56711" s="54" customFormat="1" spans="2:24">
      <c r="B56711" s="69"/>
      <c r="L56711" s="55"/>
      <c r="M56711" s="56"/>
      <c r="N56711" s="57"/>
      <c r="O56711" s="57"/>
      <c r="X56711" s="69"/>
    </row>
    <row r="56712" s="54" customFormat="1" spans="2:24">
      <c r="B56712" s="69"/>
      <c r="L56712" s="55"/>
      <c r="M56712" s="56"/>
      <c r="N56712" s="57"/>
      <c r="O56712" s="57"/>
      <c r="X56712" s="69"/>
    </row>
    <row r="56713" s="54" customFormat="1" spans="2:24">
      <c r="B56713" s="69"/>
      <c r="L56713" s="55"/>
      <c r="M56713" s="56"/>
      <c r="N56713" s="57"/>
      <c r="O56713" s="57"/>
      <c r="X56713" s="69"/>
    </row>
    <row r="56714" s="54" customFormat="1" spans="2:24">
      <c r="B56714" s="69"/>
      <c r="L56714" s="55"/>
      <c r="M56714" s="56"/>
      <c r="N56714" s="57"/>
      <c r="O56714" s="57"/>
      <c r="X56714" s="69"/>
    </row>
    <row r="56715" s="54" customFormat="1" spans="2:24">
      <c r="B56715" s="69"/>
      <c r="L56715" s="55"/>
      <c r="M56715" s="56"/>
      <c r="N56715" s="57"/>
      <c r="O56715" s="57"/>
      <c r="X56715" s="69"/>
    </row>
    <row r="56716" s="54" customFormat="1" spans="2:24">
      <c r="B56716" s="69"/>
      <c r="L56716" s="55"/>
      <c r="M56716" s="56"/>
      <c r="N56716" s="57"/>
      <c r="O56716" s="57"/>
      <c r="X56716" s="69"/>
    </row>
    <row r="56717" s="54" customFormat="1" spans="2:24">
      <c r="B56717" s="69"/>
      <c r="L56717" s="55"/>
      <c r="M56717" s="56"/>
      <c r="N56717" s="57"/>
      <c r="O56717" s="57"/>
      <c r="X56717" s="69"/>
    </row>
    <row r="56718" s="54" customFormat="1" spans="2:24">
      <c r="B56718" s="69"/>
      <c r="L56718" s="55"/>
      <c r="M56718" s="56"/>
      <c r="N56718" s="57"/>
      <c r="O56718" s="57"/>
      <c r="X56718" s="69"/>
    </row>
    <row r="56719" s="54" customFormat="1" spans="2:24">
      <c r="B56719" s="69"/>
      <c r="L56719" s="55"/>
      <c r="M56719" s="56"/>
      <c r="N56719" s="57"/>
      <c r="O56719" s="57"/>
      <c r="X56719" s="69"/>
    </row>
    <row r="56720" s="54" customFormat="1" spans="2:24">
      <c r="B56720" s="69"/>
      <c r="L56720" s="55"/>
      <c r="M56720" s="56"/>
      <c r="N56720" s="57"/>
      <c r="O56720" s="57"/>
      <c r="X56720" s="69"/>
    </row>
    <row r="56721" s="54" customFormat="1" spans="2:24">
      <c r="B56721" s="69"/>
      <c r="L56721" s="55"/>
      <c r="M56721" s="56"/>
      <c r="N56721" s="57"/>
      <c r="O56721" s="57"/>
      <c r="X56721" s="69"/>
    </row>
    <row r="56722" s="54" customFormat="1" spans="2:24">
      <c r="B56722" s="69"/>
      <c r="L56722" s="55"/>
      <c r="M56722" s="56"/>
      <c r="N56722" s="57"/>
      <c r="O56722" s="57"/>
      <c r="X56722" s="69"/>
    </row>
    <row r="56723" s="54" customFormat="1" spans="2:24">
      <c r="B56723" s="69"/>
      <c r="L56723" s="55"/>
      <c r="M56723" s="56"/>
      <c r="N56723" s="57"/>
      <c r="O56723" s="57"/>
      <c r="X56723" s="69"/>
    </row>
    <row r="56724" s="54" customFormat="1" spans="2:24">
      <c r="B56724" s="69"/>
      <c r="L56724" s="55"/>
      <c r="M56724" s="56"/>
      <c r="N56724" s="57"/>
      <c r="O56724" s="57"/>
      <c r="X56724" s="69"/>
    </row>
    <row r="56725" s="54" customFormat="1" spans="2:24">
      <c r="B56725" s="69"/>
      <c r="L56725" s="55"/>
      <c r="M56725" s="56"/>
      <c r="N56725" s="57"/>
      <c r="O56725" s="57"/>
      <c r="X56725" s="69"/>
    </row>
    <row r="56726" s="54" customFormat="1" spans="2:24">
      <c r="B56726" s="69"/>
      <c r="L56726" s="55"/>
      <c r="M56726" s="56"/>
      <c r="N56726" s="57"/>
      <c r="O56726" s="57"/>
      <c r="X56726" s="69"/>
    </row>
    <row r="56727" s="54" customFormat="1" spans="2:24">
      <c r="B56727" s="69"/>
      <c r="L56727" s="55"/>
      <c r="M56727" s="56"/>
      <c r="N56727" s="57"/>
      <c r="O56727" s="57"/>
      <c r="X56727" s="69"/>
    </row>
    <row r="56728" s="54" customFormat="1" spans="2:24">
      <c r="B56728" s="69"/>
      <c r="L56728" s="55"/>
      <c r="M56728" s="56"/>
      <c r="N56728" s="57"/>
      <c r="O56728" s="57"/>
      <c r="X56728" s="69"/>
    </row>
    <row r="56729" s="54" customFormat="1" spans="2:24">
      <c r="B56729" s="69"/>
      <c r="L56729" s="55"/>
      <c r="M56729" s="56"/>
      <c r="N56729" s="57"/>
      <c r="O56729" s="57"/>
      <c r="X56729" s="69"/>
    </row>
    <row r="56730" s="54" customFormat="1" spans="2:24">
      <c r="B56730" s="69"/>
      <c r="L56730" s="55"/>
      <c r="M56730" s="56"/>
      <c r="N56730" s="57"/>
      <c r="O56730" s="57"/>
      <c r="X56730" s="69"/>
    </row>
    <row r="56731" s="54" customFormat="1" spans="2:24">
      <c r="B56731" s="69"/>
      <c r="L56731" s="55"/>
      <c r="M56731" s="56"/>
      <c r="N56731" s="57"/>
      <c r="O56731" s="57"/>
      <c r="X56731" s="69"/>
    </row>
    <row r="56732" s="54" customFormat="1" spans="2:24">
      <c r="B56732" s="69"/>
      <c r="L56732" s="55"/>
      <c r="M56732" s="56"/>
      <c r="N56732" s="57"/>
      <c r="O56732" s="57"/>
      <c r="X56732" s="69"/>
    </row>
    <row r="56733" s="54" customFormat="1" spans="2:24">
      <c r="B56733" s="69"/>
      <c r="L56733" s="55"/>
      <c r="M56733" s="56"/>
      <c r="N56733" s="57"/>
      <c r="O56733" s="57"/>
      <c r="X56733" s="69"/>
    </row>
    <row r="56734" s="54" customFormat="1" spans="2:24">
      <c r="B56734" s="69"/>
      <c r="L56734" s="55"/>
      <c r="M56734" s="56"/>
      <c r="N56734" s="57"/>
      <c r="O56734" s="57"/>
      <c r="X56734" s="69"/>
    </row>
    <row r="56735" s="54" customFormat="1" spans="2:24">
      <c r="B56735" s="69"/>
      <c r="L56735" s="55"/>
      <c r="M56735" s="56"/>
      <c r="N56735" s="57"/>
      <c r="O56735" s="57"/>
      <c r="X56735" s="69"/>
    </row>
    <row r="56736" s="54" customFormat="1" spans="2:24">
      <c r="B56736" s="69"/>
      <c r="L56736" s="55"/>
      <c r="M56736" s="56"/>
      <c r="N56736" s="57"/>
      <c r="O56736" s="57"/>
      <c r="X56736" s="69"/>
    </row>
    <row r="56737" s="54" customFormat="1" spans="2:24">
      <c r="B56737" s="69"/>
      <c r="L56737" s="55"/>
      <c r="M56737" s="56"/>
      <c r="N56737" s="57"/>
      <c r="O56737" s="57"/>
      <c r="X56737" s="69"/>
    </row>
    <row r="56738" s="54" customFormat="1" spans="2:24">
      <c r="B56738" s="69"/>
      <c r="L56738" s="55"/>
      <c r="M56738" s="56"/>
      <c r="N56738" s="57"/>
      <c r="O56738" s="57"/>
      <c r="X56738" s="69"/>
    </row>
    <row r="56739" s="54" customFormat="1" spans="2:24">
      <c r="B56739" s="69"/>
      <c r="L56739" s="55"/>
      <c r="M56739" s="56"/>
      <c r="N56739" s="57"/>
      <c r="O56739" s="57"/>
      <c r="X56739" s="69"/>
    </row>
    <row r="56740" s="54" customFormat="1" spans="2:24">
      <c r="B56740" s="69"/>
      <c r="L56740" s="55"/>
      <c r="M56740" s="56"/>
      <c r="N56740" s="57"/>
      <c r="O56740" s="57"/>
      <c r="X56740" s="69"/>
    </row>
    <row r="56741" s="54" customFormat="1" spans="2:24">
      <c r="B56741" s="69"/>
      <c r="L56741" s="55"/>
      <c r="M56741" s="56"/>
      <c r="N56741" s="57"/>
      <c r="O56741" s="57"/>
      <c r="X56741" s="69"/>
    </row>
    <row r="56742" s="54" customFormat="1" spans="2:24">
      <c r="B56742" s="69"/>
      <c r="L56742" s="55"/>
      <c r="M56742" s="56"/>
      <c r="N56742" s="57"/>
      <c r="O56742" s="57"/>
      <c r="X56742" s="69"/>
    </row>
    <row r="56743" s="54" customFormat="1" spans="2:24">
      <c r="B56743" s="69"/>
      <c r="L56743" s="55"/>
      <c r="M56743" s="56"/>
      <c r="N56743" s="57"/>
      <c r="O56743" s="57"/>
      <c r="X56743" s="69"/>
    </row>
    <row r="56744" s="54" customFormat="1" spans="2:24">
      <c r="B56744" s="69"/>
      <c r="L56744" s="55"/>
      <c r="M56744" s="56"/>
      <c r="N56744" s="57"/>
      <c r="O56744" s="57"/>
      <c r="X56744" s="69"/>
    </row>
    <row r="56745" s="54" customFormat="1" spans="2:24">
      <c r="B56745" s="69"/>
      <c r="L56745" s="55"/>
      <c r="M56745" s="56"/>
      <c r="N56745" s="57"/>
      <c r="O56745" s="57"/>
      <c r="X56745" s="69"/>
    </row>
    <row r="56746" s="54" customFormat="1" spans="2:24">
      <c r="B56746" s="69"/>
      <c r="L56746" s="55"/>
      <c r="M56746" s="56"/>
      <c r="N56746" s="57"/>
      <c r="O56746" s="57"/>
      <c r="X56746" s="69"/>
    </row>
    <row r="56747" s="54" customFormat="1" spans="2:24">
      <c r="B56747" s="69"/>
      <c r="L56747" s="55"/>
      <c r="M56747" s="56"/>
      <c r="N56747" s="57"/>
      <c r="O56747" s="57"/>
      <c r="X56747" s="69"/>
    </row>
    <row r="56748" s="54" customFormat="1" spans="2:24">
      <c r="B56748" s="69"/>
      <c r="L56748" s="55"/>
      <c r="M56748" s="56"/>
      <c r="N56748" s="57"/>
      <c r="O56748" s="57"/>
      <c r="X56748" s="69"/>
    </row>
    <row r="56749" s="54" customFormat="1" spans="2:24">
      <c r="B56749" s="69"/>
      <c r="L56749" s="55"/>
      <c r="M56749" s="56"/>
      <c r="N56749" s="57"/>
      <c r="O56749" s="57"/>
      <c r="X56749" s="69"/>
    </row>
    <row r="56750" s="54" customFormat="1" spans="2:24">
      <c r="B56750" s="69"/>
      <c r="L56750" s="55"/>
      <c r="M56750" s="56"/>
      <c r="N56750" s="57"/>
      <c r="O56750" s="57"/>
      <c r="X56750" s="69"/>
    </row>
    <row r="56751" s="54" customFormat="1" spans="2:24">
      <c r="B56751" s="69"/>
      <c r="L56751" s="55"/>
      <c r="M56751" s="56"/>
      <c r="N56751" s="57"/>
      <c r="O56751" s="57"/>
      <c r="X56751" s="69"/>
    </row>
    <row r="56752" s="54" customFormat="1" spans="2:24">
      <c r="B56752" s="69"/>
      <c r="L56752" s="55"/>
      <c r="M56752" s="56"/>
      <c r="N56752" s="57"/>
      <c r="O56752" s="57"/>
      <c r="X56752" s="69"/>
    </row>
    <row r="56753" s="54" customFormat="1" spans="2:24">
      <c r="B56753" s="69"/>
      <c r="L56753" s="55"/>
      <c r="M56753" s="56"/>
      <c r="N56753" s="57"/>
      <c r="O56753" s="57"/>
      <c r="X56753" s="69"/>
    </row>
    <row r="56754" s="54" customFormat="1" spans="2:24">
      <c r="B56754" s="69"/>
      <c r="L56754" s="55"/>
      <c r="M56754" s="56"/>
      <c r="N56754" s="57"/>
      <c r="O56754" s="57"/>
      <c r="X56754" s="69"/>
    </row>
    <row r="56755" s="54" customFormat="1" spans="2:24">
      <c r="B56755" s="69"/>
      <c r="L56755" s="55"/>
      <c r="M56755" s="56"/>
      <c r="N56755" s="57"/>
      <c r="O56755" s="57"/>
      <c r="X56755" s="69"/>
    </row>
    <row r="56756" s="54" customFormat="1" spans="2:24">
      <c r="B56756" s="69"/>
      <c r="L56756" s="55"/>
      <c r="M56756" s="56"/>
      <c r="N56756" s="57"/>
      <c r="O56756" s="57"/>
      <c r="X56756" s="69"/>
    </row>
    <row r="56757" s="54" customFormat="1" spans="2:24">
      <c r="B56757" s="69"/>
      <c r="L56757" s="55"/>
      <c r="M56757" s="56"/>
      <c r="N56757" s="57"/>
      <c r="O56757" s="57"/>
      <c r="X56757" s="69"/>
    </row>
    <row r="56758" s="54" customFormat="1" spans="2:24">
      <c r="B56758" s="69"/>
      <c r="L56758" s="55"/>
      <c r="M56758" s="56"/>
      <c r="N56758" s="57"/>
      <c r="O56758" s="57"/>
      <c r="X56758" s="69"/>
    </row>
    <row r="56759" s="54" customFormat="1" spans="2:24">
      <c r="B56759" s="69"/>
      <c r="L56759" s="55"/>
      <c r="M56759" s="56"/>
      <c r="N56759" s="57"/>
      <c r="O56759" s="57"/>
      <c r="X56759" s="69"/>
    </row>
    <row r="56760" s="54" customFormat="1" spans="2:24">
      <c r="B56760" s="69"/>
      <c r="L56760" s="55"/>
      <c r="M56760" s="56"/>
      <c r="N56760" s="57"/>
      <c r="O56760" s="57"/>
      <c r="X56760" s="69"/>
    </row>
    <row r="56761" s="54" customFormat="1" spans="2:24">
      <c r="B56761" s="69"/>
      <c r="L56761" s="55"/>
      <c r="M56761" s="56"/>
      <c r="N56761" s="57"/>
      <c r="O56761" s="57"/>
      <c r="X56761" s="69"/>
    </row>
    <row r="56762" s="54" customFormat="1" spans="2:24">
      <c r="B56762" s="69"/>
      <c r="L56762" s="55"/>
      <c r="M56762" s="56"/>
      <c r="N56762" s="57"/>
      <c r="O56762" s="57"/>
      <c r="X56762" s="69"/>
    </row>
    <row r="56763" s="54" customFormat="1" spans="2:24">
      <c r="B56763" s="69"/>
      <c r="L56763" s="55"/>
      <c r="M56763" s="56"/>
      <c r="N56763" s="57"/>
      <c r="O56763" s="57"/>
      <c r="X56763" s="69"/>
    </row>
    <row r="56764" s="54" customFormat="1" spans="2:24">
      <c r="B56764" s="69"/>
      <c r="L56764" s="55"/>
      <c r="M56764" s="56"/>
      <c r="N56764" s="57"/>
      <c r="O56764" s="57"/>
      <c r="X56764" s="69"/>
    </row>
    <row r="56765" s="54" customFormat="1" spans="2:24">
      <c r="B56765" s="69"/>
      <c r="L56765" s="55"/>
      <c r="M56765" s="56"/>
      <c r="N56765" s="57"/>
      <c r="O56765" s="57"/>
      <c r="X56765" s="69"/>
    </row>
    <row r="56766" s="54" customFormat="1" spans="2:24">
      <c r="B56766" s="69"/>
      <c r="L56766" s="55"/>
      <c r="M56766" s="56"/>
      <c r="N56766" s="57"/>
      <c r="O56766" s="57"/>
      <c r="X56766" s="69"/>
    </row>
    <row r="56767" s="54" customFormat="1" spans="2:24">
      <c r="B56767" s="69"/>
      <c r="L56767" s="55"/>
      <c r="M56767" s="56"/>
      <c r="N56767" s="57"/>
      <c r="O56767" s="57"/>
      <c r="X56767" s="69"/>
    </row>
    <row r="56768" s="54" customFormat="1" spans="2:24">
      <c r="B56768" s="69"/>
      <c r="L56768" s="55"/>
      <c r="M56768" s="56"/>
      <c r="N56768" s="57"/>
      <c r="O56768" s="57"/>
      <c r="X56768" s="69"/>
    </row>
    <row r="56769" s="54" customFormat="1" spans="2:24">
      <c r="B56769" s="69"/>
      <c r="L56769" s="55"/>
      <c r="M56769" s="56"/>
      <c r="N56769" s="57"/>
      <c r="O56769" s="57"/>
      <c r="X56769" s="69"/>
    </row>
    <row r="56770" s="54" customFormat="1" spans="2:24">
      <c r="B56770" s="69"/>
      <c r="L56770" s="55"/>
      <c r="M56770" s="56"/>
      <c r="N56770" s="57"/>
      <c r="O56770" s="57"/>
      <c r="X56770" s="69"/>
    </row>
    <row r="56771" s="54" customFormat="1" spans="2:24">
      <c r="B56771" s="69"/>
      <c r="L56771" s="55"/>
      <c r="M56771" s="56"/>
      <c r="N56771" s="57"/>
      <c r="O56771" s="57"/>
      <c r="X56771" s="69"/>
    </row>
    <row r="56772" s="54" customFormat="1" spans="2:24">
      <c r="B56772" s="69"/>
      <c r="L56772" s="55"/>
      <c r="M56772" s="56"/>
      <c r="N56772" s="57"/>
      <c r="O56772" s="57"/>
      <c r="X56772" s="69"/>
    </row>
    <row r="56773" s="54" customFormat="1" spans="2:24">
      <c r="B56773" s="69"/>
      <c r="L56773" s="55"/>
      <c r="M56773" s="56"/>
      <c r="N56773" s="57"/>
      <c r="O56773" s="57"/>
      <c r="X56773" s="69"/>
    </row>
    <row r="56774" s="54" customFormat="1" spans="2:24">
      <c r="B56774" s="69"/>
      <c r="L56774" s="55"/>
      <c r="M56774" s="56"/>
      <c r="N56774" s="57"/>
      <c r="O56774" s="57"/>
      <c r="X56774" s="69"/>
    </row>
    <row r="56775" s="54" customFormat="1" spans="2:24">
      <c r="B56775" s="69"/>
      <c r="L56775" s="55"/>
      <c r="M56775" s="56"/>
      <c r="N56775" s="57"/>
      <c r="O56775" s="57"/>
      <c r="X56775" s="69"/>
    </row>
    <row r="56776" s="54" customFormat="1" spans="2:24">
      <c r="B56776" s="69"/>
      <c r="L56776" s="55"/>
      <c r="M56776" s="56"/>
      <c r="N56776" s="57"/>
      <c r="O56776" s="57"/>
      <c r="X56776" s="69"/>
    </row>
    <row r="56777" s="54" customFormat="1" spans="2:24">
      <c r="B56777" s="69"/>
      <c r="L56777" s="55"/>
      <c r="M56777" s="56"/>
      <c r="N56777" s="57"/>
      <c r="O56777" s="57"/>
      <c r="X56777" s="69"/>
    </row>
    <row r="56778" s="54" customFormat="1" spans="2:24">
      <c r="B56778" s="69"/>
      <c r="L56778" s="55"/>
      <c r="M56778" s="56"/>
      <c r="N56778" s="57"/>
      <c r="O56778" s="57"/>
      <c r="X56778" s="69"/>
    </row>
    <row r="56779" s="54" customFormat="1" spans="2:24">
      <c r="B56779" s="69"/>
      <c r="L56779" s="55"/>
      <c r="M56779" s="56"/>
      <c r="N56779" s="57"/>
      <c r="O56779" s="57"/>
      <c r="X56779" s="69"/>
    </row>
    <row r="56780" s="54" customFormat="1" spans="2:24">
      <c r="B56780" s="69"/>
      <c r="L56780" s="55"/>
      <c r="M56780" s="56"/>
      <c r="N56780" s="57"/>
      <c r="O56780" s="57"/>
      <c r="X56780" s="69"/>
    </row>
    <row r="56781" s="54" customFormat="1" spans="2:24">
      <c r="B56781" s="69"/>
      <c r="L56781" s="55"/>
      <c r="M56781" s="56"/>
      <c r="N56781" s="57"/>
      <c r="O56781" s="57"/>
      <c r="X56781" s="69"/>
    </row>
    <row r="56782" s="54" customFormat="1" spans="2:24">
      <c r="B56782" s="69"/>
      <c r="L56782" s="55"/>
      <c r="M56782" s="56"/>
      <c r="N56782" s="57"/>
      <c r="O56782" s="57"/>
      <c r="X56782" s="69"/>
    </row>
    <row r="56783" s="54" customFormat="1" spans="2:24">
      <c r="B56783" s="69"/>
      <c r="L56783" s="55"/>
      <c r="M56783" s="56"/>
      <c r="N56783" s="57"/>
      <c r="O56783" s="57"/>
      <c r="X56783" s="69"/>
    </row>
    <row r="56784" s="54" customFormat="1" spans="2:24">
      <c r="B56784" s="69"/>
      <c r="L56784" s="55"/>
      <c r="M56784" s="56"/>
      <c r="N56784" s="57"/>
      <c r="O56784" s="57"/>
      <c r="X56784" s="69"/>
    </row>
    <row r="56785" s="54" customFormat="1" spans="2:24">
      <c r="B56785" s="69"/>
      <c r="L56785" s="55"/>
      <c r="M56785" s="56"/>
      <c r="N56785" s="57"/>
      <c r="O56785" s="57"/>
      <c r="X56785" s="69"/>
    </row>
    <row r="56786" s="54" customFormat="1" spans="2:24">
      <c r="B56786" s="69"/>
      <c r="L56786" s="55"/>
      <c r="M56786" s="56"/>
      <c r="N56786" s="57"/>
      <c r="O56786" s="57"/>
      <c r="X56786" s="69"/>
    </row>
    <row r="56787" s="54" customFormat="1" spans="2:24">
      <c r="B56787" s="69"/>
      <c r="L56787" s="55"/>
      <c r="M56787" s="56"/>
      <c r="N56787" s="57"/>
      <c r="O56787" s="57"/>
      <c r="X56787" s="69"/>
    </row>
    <row r="56788" s="54" customFormat="1" spans="2:24">
      <c r="B56788" s="69"/>
      <c r="L56788" s="55"/>
      <c r="M56788" s="56"/>
      <c r="N56788" s="57"/>
      <c r="O56788" s="57"/>
      <c r="X56788" s="69"/>
    </row>
    <row r="56789" s="54" customFormat="1" spans="2:24">
      <c r="B56789" s="69"/>
      <c r="L56789" s="55"/>
      <c r="M56789" s="56"/>
      <c r="N56789" s="57"/>
      <c r="O56789" s="57"/>
      <c r="X56789" s="69"/>
    </row>
    <row r="56790" s="54" customFormat="1" spans="2:24">
      <c r="B56790" s="69"/>
      <c r="L56790" s="55"/>
      <c r="M56790" s="56"/>
      <c r="N56790" s="57"/>
      <c r="O56790" s="57"/>
      <c r="X56790" s="69"/>
    </row>
    <row r="56791" s="54" customFormat="1" spans="2:24">
      <c r="B56791" s="69"/>
      <c r="L56791" s="55"/>
      <c r="M56791" s="56"/>
      <c r="N56791" s="57"/>
      <c r="O56791" s="57"/>
      <c r="X56791" s="69"/>
    </row>
    <row r="56792" s="54" customFormat="1" spans="2:24">
      <c r="B56792" s="69"/>
      <c r="L56792" s="55"/>
      <c r="M56792" s="56"/>
      <c r="N56792" s="57"/>
      <c r="O56792" s="57"/>
      <c r="X56792" s="69"/>
    </row>
    <row r="56793" s="54" customFormat="1" spans="2:24">
      <c r="B56793" s="69"/>
      <c r="L56793" s="55"/>
      <c r="M56793" s="56"/>
      <c r="N56793" s="57"/>
      <c r="O56793" s="57"/>
      <c r="X56793" s="69"/>
    </row>
    <row r="56794" s="54" customFormat="1" spans="2:24">
      <c r="B56794" s="69"/>
      <c r="L56794" s="55"/>
      <c r="M56794" s="56"/>
      <c r="N56794" s="57"/>
      <c r="O56794" s="57"/>
      <c r="X56794" s="69"/>
    </row>
    <row r="56795" s="54" customFormat="1" spans="2:24">
      <c r="B56795" s="69"/>
      <c r="L56795" s="55"/>
      <c r="M56795" s="56"/>
      <c r="N56795" s="57"/>
      <c r="O56795" s="57"/>
      <c r="X56795" s="69"/>
    </row>
    <row r="56796" s="54" customFormat="1" spans="2:24">
      <c r="B56796" s="69"/>
      <c r="L56796" s="55"/>
      <c r="M56796" s="56"/>
      <c r="N56796" s="57"/>
      <c r="O56796" s="57"/>
      <c r="X56796" s="69"/>
    </row>
    <row r="56797" s="54" customFormat="1" spans="2:24">
      <c r="B56797" s="69"/>
      <c r="L56797" s="55"/>
      <c r="M56797" s="56"/>
      <c r="N56797" s="57"/>
      <c r="O56797" s="57"/>
      <c r="X56797" s="69"/>
    </row>
    <row r="56798" s="54" customFormat="1" spans="2:24">
      <c r="B56798" s="69"/>
      <c r="L56798" s="55"/>
      <c r="M56798" s="56"/>
      <c r="N56798" s="57"/>
      <c r="O56798" s="57"/>
      <c r="X56798" s="69"/>
    </row>
    <row r="56799" s="54" customFormat="1" spans="2:24">
      <c r="B56799" s="69"/>
      <c r="L56799" s="55"/>
      <c r="M56799" s="56"/>
      <c r="N56799" s="57"/>
      <c r="O56799" s="57"/>
      <c r="X56799" s="69"/>
    </row>
    <row r="56800" s="54" customFormat="1" spans="2:24">
      <c r="B56800" s="69"/>
      <c r="L56800" s="55"/>
      <c r="M56800" s="56"/>
      <c r="N56800" s="57"/>
      <c r="O56800" s="57"/>
      <c r="X56800" s="69"/>
    </row>
    <row r="56801" s="54" customFormat="1" spans="2:24">
      <c r="B56801" s="69"/>
      <c r="L56801" s="55"/>
      <c r="M56801" s="56"/>
      <c r="N56801" s="57"/>
      <c r="O56801" s="57"/>
      <c r="X56801" s="69"/>
    </row>
    <row r="56802" s="54" customFormat="1" spans="2:24">
      <c r="B56802" s="69"/>
      <c r="L56802" s="55"/>
      <c r="M56802" s="56"/>
      <c r="N56802" s="57"/>
      <c r="O56802" s="57"/>
      <c r="X56802" s="69"/>
    </row>
    <row r="56803" s="54" customFormat="1" spans="2:24">
      <c r="B56803" s="69"/>
      <c r="L56803" s="55"/>
      <c r="M56803" s="56"/>
      <c r="N56803" s="57"/>
      <c r="O56803" s="57"/>
      <c r="X56803" s="69"/>
    </row>
    <row r="56804" s="54" customFormat="1" spans="2:24">
      <c r="B56804" s="69"/>
      <c r="L56804" s="55"/>
      <c r="M56804" s="56"/>
      <c r="N56804" s="57"/>
      <c r="O56804" s="57"/>
      <c r="X56804" s="69"/>
    </row>
    <row r="56805" s="54" customFormat="1" spans="2:24">
      <c r="B56805" s="69"/>
      <c r="L56805" s="55"/>
      <c r="M56805" s="56"/>
      <c r="N56805" s="57"/>
      <c r="O56805" s="57"/>
      <c r="X56805" s="69"/>
    </row>
    <row r="56806" s="54" customFormat="1" spans="2:24">
      <c r="B56806" s="69"/>
      <c r="L56806" s="55"/>
      <c r="M56806" s="56"/>
      <c r="N56806" s="57"/>
      <c r="O56806" s="57"/>
      <c r="X56806" s="69"/>
    </row>
    <row r="56807" s="54" customFormat="1" spans="2:24">
      <c r="B56807" s="69"/>
      <c r="L56807" s="55"/>
      <c r="M56807" s="56"/>
      <c r="N56807" s="57"/>
      <c r="O56807" s="57"/>
      <c r="X56807" s="69"/>
    </row>
    <row r="56808" s="54" customFormat="1" spans="2:24">
      <c r="B56808" s="69"/>
      <c r="L56808" s="55"/>
      <c r="M56808" s="56"/>
      <c r="N56808" s="57"/>
      <c r="O56808" s="57"/>
      <c r="X56808" s="69"/>
    </row>
    <row r="56809" s="54" customFormat="1" spans="2:24">
      <c r="B56809" s="69"/>
      <c r="L56809" s="55"/>
      <c r="M56809" s="56"/>
      <c r="N56809" s="57"/>
      <c r="O56809" s="57"/>
      <c r="X56809" s="69"/>
    </row>
    <row r="56810" s="54" customFormat="1" spans="2:24">
      <c r="B56810" s="69"/>
      <c r="L56810" s="55"/>
      <c r="M56810" s="56"/>
      <c r="N56810" s="57"/>
      <c r="O56810" s="57"/>
      <c r="X56810" s="69"/>
    </row>
    <row r="56811" s="54" customFormat="1" spans="2:24">
      <c r="B56811" s="69"/>
      <c r="L56811" s="55"/>
      <c r="M56811" s="56"/>
      <c r="N56811" s="57"/>
      <c r="O56811" s="57"/>
      <c r="X56811" s="69"/>
    </row>
    <row r="56812" s="54" customFormat="1" spans="2:24">
      <c r="B56812" s="69"/>
      <c r="L56812" s="55"/>
      <c r="M56812" s="56"/>
      <c r="N56812" s="57"/>
      <c r="O56812" s="57"/>
      <c r="X56812" s="69"/>
    </row>
    <row r="56813" s="54" customFormat="1" spans="2:24">
      <c r="B56813" s="69"/>
      <c r="L56813" s="55"/>
      <c r="M56813" s="56"/>
      <c r="N56813" s="57"/>
      <c r="O56813" s="57"/>
      <c r="X56813" s="69"/>
    </row>
    <row r="56814" s="54" customFormat="1" spans="2:24">
      <c r="B56814" s="69"/>
      <c r="L56814" s="55"/>
      <c r="M56814" s="56"/>
      <c r="N56814" s="57"/>
      <c r="O56814" s="57"/>
      <c r="X56814" s="69"/>
    </row>
    <row r="56815" s="54" customFormat="1" spans="2:24">
      <c r="B56815" s="69"/>
      <c r="L56815" s="55"/>
      <c r="M56815" s="56"/>
      <c r="N56815" s="57"/>
      <c r="O56815" s="57"/>
      <c r="X56815" s="69"/>
    </row>
    <row r="56816" s="54" customFormat="1" spans="2:24">
      <c r="B56816" s="69"/>
      <c r="L56816" s="55"/>
      <c r="M56816" s="56"/>
      <c r="N56816" s="57"/>
      <c r="O56816" s="57"/>
      <c r="X56816" s="69"/>
    </row>
    <row r="56817" s="54" customFormat="1" spans="2:24">
      <c r="B56817" s="69"/>
      <c r="L56817" s="55"/>
      <c r="M56817" s="56"/>
      <c r="N56817" s="57"/>
      <c r="O56817" s="57"/>
      <c r="X56817" s="69"/>
    </row>
    <row r="56818" s="54" customFormat="1" spans="2:24">
      <c r="B56818" s="69"/>
      <c r="L56818" s="55"/>
      <c r="M56818" s="56"/>
      <c r="N56818" s="57"/>
      <c r="O56818" s="57"/>
      <c r="X56818" s="69"/>
    </row>
    <row r="56819" s="54" customFormat="1" spans="2:24">
      <c r="B56819" s="69"/>
      <c r="L56819" s="55"/>
      <c r="M56819" s="56"/>
      <c r="N56819" s="57"/>
      <c r="O56819" s="57"/>
      <c r="X56819" s="69"/>
    </row>
    <row r="56820" s="54" customFormat="1" spans="2:24">
      <c r="B56820" s="69"/>
      <c r="L56820" s="55"/>
      <c r="M56820" s="56"/>
      <c r="N56820" s="57"/>
      <c r="O56820" s="57"/>
      <c r="X56820" s="69"/>
    </row>
    <row r="56821" s="54" customFormat="1" spans="2:24">
      <c r="B56821" s="69"/>
      <c r="L56821" s="55"/>
      <c r="M56821" s="56"/>
      <c r="N56821" s="57"/>
      <c r="O56821" s="57"/>
      <c r="X56821" s="69"/>
    </row>
    <row r="56822" s="54" customFormat="1" spans="2:24">
      <c r="B56822" s="69"/>
      <c r="L56822" s="55"/>
      <c r="M56822" s="56"/>
      <c r="N56822" s="57"/>
      <c r="O56822" s="57"/>
      <c r="X56822" s="69"/>
    </row>
    <row r="56823" s="54" customFormat="1" spans="2:24">
      <c r="B56823" s="69"/>
      <c r="L56823" s="55"/>
      <c r="M56823" s="56"/>
      <c r="N56823" s="57"/>
      <c r="O56823" s="57"/>
      <c r="X56823" s="69"/>
    </row>
    <row r="56824" s="54" customFormat="1" spans="2:24">
      <c r="B56824" s="69"/>
      <c r="L56824" s="55"/>
      <c r="M56824" s="56"/>
      <c r="N56824" s="57"/>
      <c r="O56824" s="57"/>
      <c r="X56824" s="69"/>
    </row>
    <row r="56825" s="54" customFormat="1" spans="2:24">
      <c r="B56825" s="69"/>
      <c r="L56825" s="55"/>
      <c r="M56825" s="56"/>
      <c r="N56825" s="57"/>
      <c r="O56825" s="57"/>
      <c r="X56825" s="69"/>
    </row>
    <row r="56826" s="54" customFormat="1" spans="2:24">
      <c r="B56826" s="69"/>
      <c r="L56826" s="55"/>
      <c r="M56826" s="56"/>
      <c r="N56826" s="57"/>
      <c r="O56826" s="57"/>
      <c r="X56826" s="69"/>
    </row>
    <row r="56827" s="54" customFormat="1" spans="2:24">
      <c r="B56827" s="69"/>
      <c r="L56827" s="55"/>
      <c r="M56827" s="56"/>
      <c r="N56827" s="57"/>
      <c r="O56827" s="57"/>
      <c r="X56827" s="69"/>
    </row>
    <row r="56828" s="54" customFormat="1" spans="2:24">
      <c r="B56828" s="69"/>
      <c r="L56828" s="55"/>
      <c r="M56828" s="56"/>
      <c r="N56828" s="57"/>
      <c r="O56828" s="57"/>
      <c r="X56828" s="69"/>
    </row>
    <row r="56829" s="54" customFormat="1" spans="2:24">
      <c r="B56829" s="69"/>
      <c r="L56829" s="55"/>
      <c r="M56829" s="56"/>
      <c r="N56829" s="57"/>
      <c r="O56829" s="57"/>
      <c r="X56829" s="69"/>
    </row>
    <row r="56830" s="54" customFormat="1" spans="2:24">
      <c r="B56830" s="69"/>
      <c r="L56830" s="55"/>
      <c r="M56830" s="56"/>
      <c r="N56830" s="57"/>
      <c r="O56830" s="57"/>
      <c r="X56830" s="69"/>
    </row>
    <row r="56831" s="54" customFormat="1" spans="2:24">
      <c r="B56831" s="69"/>
      <c r="L56831" s="55"/>
      <c r="M56831" s="56"/>
      <c r="N56831" s="57"/>
      <c r="O56831" s="57"/>
      <c r="X56831" s="69"/>
    </row>
    <row r="56832" s="54" customFormat="1" spans="2:24">
      <c r="B56832" s="69"/>
      <c r="L56832" s="55"/>
      <c r="M56832" s="56"/>
      <c r="N56832" s="57"/>
      <c r="O56832" s="57"/>
      <c r="X56832" s="69"/>
    </row>
    <row r="56833" s="54" customFormat="1" spans="2:24">
      <c r="B56833" s="69"/>
      <c r="L56833" s="55"/>
      <c r="M56833" s="56"/>
      <c r="N56833" s="57"/>
      <c r="O56833" s="57"/>
      <c r="X56833" s="69"/>
    </row>
    <row r="56834" s="54" customFormat="1" spans="2:24">
      <c r="B56834" s="69"/>
      <c r="L56834" s="55"/>
      <c r="M56834" s="56"/>
      <c r="N56834" s="57"/>
      <c r="O56834" s="57"/>
      <c r="X56834" s="69"/>
    </row>
    <row r="56835" s="54" customFormat="1" spans="2:24">
      <c r="B56835" s="69"/>
      <c r="L56835" s="55"/>
      <c r="M56835" s="56"/>
      <c r="N56835" s="57"/>
      <c r="O56835" s="57"/>
      <c r="X56835" s="69"/>
    </row>
    <row r="56836" s="54" customFormat="1" spans="2:24">
      <c r="B56836" s="69"/>
      <c r="L56836" s="55"/>
      <c r="M56836" s="56"/>
      <c r="N56836" s="57"/>
      <c r="O56836" s="57"/>
      <c r="X56836" s="69"/>
    </row>
    <row r="56837" s="54" customFormat="1" spans="2:24">
      <c r="B56837" s="69"/>
      <c r="L56837" s="55"/>
      <c r="M56837" s="56"/>
      <c r="N56837" s="57"/>
      <c r="O56837" s="57"/>
      <c r="X56837" s="69"/>
    </row>
    <row r="56838" s="54" customFormat="1" spans="2:24">
      <c r="B56838" s="69"/>
      <c r="L56838" s="55"/>
      <c r="M56838" s="56"/>
      <c r="N56838" s="57"/>
      <c r="O56838" s="57"/>
      <c r="X56838" s="69"/>
    </row>
    <row r="56839" s="54" customFormat="1" spans="2:24">
      <c r="B56839" s="69"/>
      <c r="L56839" s="55"/>
      <c r="M56839" s="56"/>
      <c r="N56839" s="57"/>
      <c r="O56839" s="57"/>
      <c r="X56839" s="69"/>
    </row>
    <row r="56840" s="54" customFormat="1" spans="2:24">
      <c r="B56840" s="69"/>
      <c r="L56840" s="55"/>
      <c r="M56840" s="56"/>
      <c r="N56840" s="57"/>
      <c r="O56840" s="57"/>
      <c r="X56840" s="69"/>
    </row>
    <row r="56841" s="54" customFormat="1" spans="2:24">
      <c r="B56841" s="69"/>
      <c r="L56841" s="55"/>
      <c r="M56841" s="56"/>
      <c r="N56841" s="57"/>
      <c r="O56841" s="57"/>
      <c r="X56841" s="69"/>
    </row>
    <row r="56842" s="54" customFormat="1" spans="2:24">
      <c r="B56842" s="69"/>
      <c r="L56842" s="55"/>
      <c r="M56842" s="56"/>
      <c r="N56842" s="57"/>
      <c r="O56842" s="57"/>
      <c r="X56842" s="69"/>
    </row>
    <row r="56843" s="54" customFormat="1" spans="2:24">
      <c r="B56843" s="69"/>
      <c r="L56843" s="55"/>
      <c r="M56843" s="56"/>
      <c r="N56843" s="57"/>
      <c r="O56843" s="57"/>
      <c r="X56843" s="69"/>
    </row>
    <row r="56844" s="54" customFormat="1" spans="2:24">
      <c r="B56844" s="69"/>
      <c r="L56844" s="55"/>
      <c r="M56844" s="56"/>
      <c r="N56844" s="57"/>
      <c r="O56844" s="57"/>
      <c r="X56844" s="69"/>
    </row>
    <row r="56845" s="54" customFormat="1" spans="2:24">
      <c r="B56845" s="69"/>
      <c r="L56845" s="55"/>
      <c r="M56845" s="56"/>
      <c r="N56845" s="57"/>
      <c r="O56845" s="57"/>
      <c r="X56845" s="69"/>
    </row>
    <row r="56846" s="54" customFormat="1" spans="2:24">
      <c r="B56846" s="69"/>
      <c r="L56846" s="55"/>
      <c r="M56846" s="56"/>
      <c r="N56846" s="57"/>
      <c r="O56846" s="57"/>
      <c r="X56846" s="69"/>
    </row>
    <row r="56847" s="54" customFormat="1" spans="2:24">
      <c r="B56847" s="69"/>
      <c r="L56847" s="55"/>
      <c r="M56847" s="56"/>
      <c r="N56847" s="57"/>
      <c r="O56847" s="57"/>
      <c r="X56847" s="69"/>
    </row>
    <row r="56848" s="54" customFormat="1" spans="2:24">
      <c r="B56848" s="69"/>
      <c r="L56848" s="55"/>
      <c r="M56848" s="56"/>
      <c r="N56848" s="57"/>
      <c r="O56848" s="57"/>
      <c r="X56848" s="69"/>
    </row>
    <row r="56849" s="54" customFormat="1" spans="2:24">
      <c r="B56849" s="69"/>
      <c r="L56849" s="55"/>
      <c r="M56849" s="56"/>
      <c r="N56849" s="57"/>
      <c r="O56849" s="57"/>
      <c r="X56849" s="69"/>
    </row>
    <row r="56850" s="54" customFormat="1" spans="2:24">
      <c r="B56850" s="69"/>
      <c r="L56850" s="55"/>
      <c r="M56850" s="56"/>
      <c r="N56850" s="57"/>
      <c r="O56850" s="57"/>
      <c r="X56850" s="69"/>
    </row>
    <row r="56851" s="54" customFormat="1" spans="2:24">
      <c r="B56851" s="69"/>
      <c r="L56851" s="55"/>
      <c r="M56851" s="56"/>
      <c r="N56851" s="57"/>
      <c r="O56851" s="57"/>
      <c r="X56851" s="69"/>
    </row>
    <row r="56852" s="54" customFormat="1" spans="2:24">
      <c r="B56852" s="69"/>
      <c r="L56852" s="55"/>
      <c r="M56852" s="56"/>
      <c r="N56852" s="57"/>
      <c r="O56852" s="57"/>
      <c r="X56852" s="69"/>
    </row>
    <row r="56853" s="54" customFormat="1" spans="2:24">
      <c r="B56853" s="69"/>
      <c r="L56853" s="55"/>
      <c r="M56853" s="56"/>
      <c r="N56853" s="57"/>
      <c r="O56853" s="57"/>
      <c r="X56853" s="69"/>
    </row>
    <row r="56854" s="54" customFormat="1" spans="2:24">
      <c r="B56854" s="69"/>
      <c r="L56854" s="55"/>
      <c r="M56854" s="56"/>
      <c r="N56854" s="57"/>
      <c r="O56854" s="57"/>
      <c r="X56854" s="69"/>
    </row>
    <row r="56855" s="54" customFormat="1" spans="2:24">
      <c r="B56855" s="69"/>
      <c r="L56855" s="55"/>
      <c r="M56855" s="56"/>
      <c r="N56855" s="57"/>
      <c r="O56855" s="57"/>
      <c r="X56855" s="69"/>
    </row>
    <row r="56856" s="54" customFormat="1" spans="2:24">
      <c r="B56856" s="69"/>
      <c r="L56856" s="55"/>
      <c r="M56856" s="56"/>
      <c r="N56856" s="57"/>
      <c r="O56856" s="57"/>
      <c r="X56856" s="69"/>
    </row>
    <row r="56857" s="54" customFormat="1" spans="2:24">
      <c r="B56857" s="69"/>
      <c r="L56857" s="55"/>
      <c r="M56857" s="56"/>
      <c r="N56857" s="57"/>
      <c r="O56857" s="57"/>
      <c r="X56857" s="69"/>
    </row>
    <row r="56858" s="54" customFormat="1" spans="2:24">
      <c r="B56858" s="69"/>
      <c r="L56858" s="55"/>
      <c r="M56858" s="56"/>
      <c r="N56858" s="57"/>
      <c r="O56858" s="57"/>
      <c r="X56858" s="69"/>
    </row>
    <row r="56859" s="54" customFormat="1" spans="2:24">
      <c r="B56859" s="69"/>
      <c r="L56859" s="55"/>
      <c r="M56859" s="56"/>
      <c r="N56859" s="57"/>
      <c r="O56859" s="57"/>
      <c r="X56859" s="69"/>
    </row>
    <row r="56860" s="54" customFormat="1" spans="2:24">
      <c r="B56860" s="69"/>
      <c r="L56860" s="55"/>
      <c r="M56860" s="56"/>
      <c r="N56860" s="57"/>
      <c r="O56860" s="57"/>
      <c r="X56860" s="69"/>
    </row>
    <row r="56861" s="54" customFormat="1" spans="2:24">
      <c r="B56861" s="69"/>
      <c r="L56861" s="55"/>
      <c r="M56861" s="56"/>
      <c r="N56861" s="57"/>
      <c r="O56861" s="57"/>
      <c r="X56861" s="69"/>
    </row>
    <row r="56862" s="54" customFormat="1" spans="2:24">
      <c r="B56862" s="69"/>
      <c r="L56862" s="55"/>
      <c r="M56862" s="56"/>
      <c r="N56862" s="57"/>
      <c r="O56862" s="57"/>
      <c r="X56862" s="69"/>
    </row>
    <row r="56863" s="54" customFormat="1" spans="2:24">
      <c r="B56863" s="69"/>
      <c r="L56863" s="55"/>
      <c r="M56863" s="56"/>
      <c r="N56863" s="57"/>
      <c r="O56863" s="57"/>
      <c r="X56863" s="69"/>
    </row>
    <row r="56864" s="54" customFormat="1" spans="2:24">
      <c r="B56864" s="69"/>
      <c r="L56864" s="55"/>
      <c r="M56864" s="56"/>
      <c r="N56864" s="57"/>
      <c r="O56864" s="57"/>
      <c r="X56864" s="69"/>
    </row>
    <row r="56865" s="54" customFormat="1" spans="2:24">
      <c r="B56865" s="69"/>
      <c r="L56865" s="55"/>
      <c r="M56865" s="56"/>
      <c r="N56865" s="57"/>
      <c r="O56865" s="57"/>
      <c r="X56865" s="69"/>
    </row>
    <row r="56866" s="54" customFormat="1" spans="2:24">
      <c r="B56866" s="69"/>
      <c r="L56866" s="55"/>
      <c r="M56866" s="56"/>
      <c r="N56866" s="57"/>
      <c r="O56866" s="57"/>
      <c r="X56866" s="69"/>
    </row>
    <row r="56867" s="54" customFormat="1" spans="2:24">
      <c r="B56867" s="69"/>
      <c r="L56867" s="55"/>
      <c r="M56867" s="56"/>
      <c r="N56867" s="57"/>
      <c r="O56867" s="57"/>
      <c r="X56867" s="69"/>
    </row>
    <row r="56868" s="54" customFormat="1" spans="2:24">
      <c r="B56868" s="69"/>
      <c r="L56868" s="55"/>
      <c r="M56868" s="56"/>
      <c r="N56868" s="57"/>
      <c r="O56868" s="57"/>
      <c r="X56868" s="69"/>
    </row>
    <row r="56869" s="54" customFormat="1" spans="2:24">
      <c r="B56869" s="69"/>
      <c r="L56869" s="55"/>
      <c r="M56869" s="56"/>
      <c r="N56869" s="57"/>
      <c r="O56869" s="57"/>
      <c r="X56869" s="69"/>
    </row>
    <row r="56870" s="54" customFormat="1" spans="2:24">
      <c r="B56870" s="69"/>
      <c r="L56870" s="55"/>
      <c r="M56870" s="56"/>
      <c r="N56870" s="57"/>
      <c r="O56870" s="57"/>
      <c r="X56870" s="69"/>
    </row>
    <row r="56871" s="54" customFormat="1" spans="2:24">
      <c r="B56871" s="69"/>
      <c r="L56871" s="55"/>
      <c r="M56871" s="56"/>
      <c r="N56871" s="57"/>
      <c r="O56871" s="57"/>
      <c r="X56871" s="69"/>
    </row>
    <row r="56872" s="54" customFormat="1" spans="2:24">
      <c r="B56872" s="69"/>
      <c r="L56872" s="55"/>
      <c r="M56872" s="56"/>
      <c r="N56872" s="57"/>
      <c r="O56872" s="57"/>
      <c r="X56872" s="69"/>
    </row>
    <row r="56873" s="54" customFormat="1" spans="2:24">
      <c r="B56873" s="69"/>
      <c r="L56873" s="55"/>
      <c r="M56873" s="56"/>
      <c r="N56873" s="57"/>
      <c r="O56873" s="57"/>
      <c r="X56873" s="69"/>
    </row>
    <row r="56874" s="54" customFormat="1" spans="2:24">
      <c r="B56874" s="69"/>
      <c r="L56874" s="55"/>
      <c r="M56874" s="56"/>
      <c r="N56874" s="57"/>
      <c r="O56874" s="57"/>
      <c r="X56874" s="69"/>
    </row>
    <row r="56875" s="54" customFormat="1" spans="2:24">
      <c r="B56875" s="69"/>
      <c r="L56875" s="55"/>
      <c r="M56875" s="56"/>
      <c r="N56875" s="57"/>
      <c r="O56875" s="57"/>
      <c r="X56875" s="69"/>
    </row>
    <row r="56876" s="54" customFormat="1" spans="2:24">
      <c r="B56876" s="69"/>
      <c r="L56876" s="55"/>
      <c r="M56876" s="56"/>
      <c r="N56876" s="57"/>
      <c r="O56876" s="57"/>
      <c r="X56876" s="69"/>
    </row>
    <row r="56877" s="54" customFormat="1" spans="2:24">
      <c r="B56877" s="69"/>
      <c r="L56877" s="55"/>
      <c r="M56877" s="56"/>
      <c r="N56877" s="57"/>
      <c r="O56877" s="57"/>
      <c r="X56877" s="69"/>
    </row>
    <row r="56878" s="54" customFormat="1" spans="2:24">
      <c r="B56878" s="69"/>
      <c r="L56878" s="55"/>
      <c r="M56878" s="56"/>
      <c r="N56878" s="57"/>
      <c r="O56878" s="57"/>
      <c r="X56878" s="69"/>
    </row>
    <row r="56879" s="54" customFormat="1" spans="2:24">
      <c r="B56879" s="69"/>
      <c r="L56879" s="55"/>
      <c r="M56879" s="56"/>
      <c r="N56879" s="57"/>
      <c r="O56879" s="57"/>
      <c r="X56879" s="69"/>
    </row>
    <row r="56880" s="54" customFormat="1" spans="2:24">
      <c r="B56880" s="69"/>
      <c r="L56880" s="55"/>
      <c r="M56880" s="56"/>
      <c r="N56880" s="57"/>
      <c r="O56880" s="57"/>
      <c r="X56880" s="69"/>
    </row>
    <row r="56881" s="54" customFormat="1" spans="2:24">
      <c r="B56881" s="69"/>
      <c r="L56881" s="55"/>
      <c r="M56881" s="56"/>
      <c r="N56881" s="57"/>
      <c r="O56881" s="57"/>
      <c r="X56881" s="69"/>
    </row>
    <row r="56882" s="54" customFormat="1" spans="2:24">
      <c r="B56882" s="69"/>
      <c r="L56882" s="55"/>
      <c r="M56882" s="56"/>
      <c r="N56882" s="57"/>
      <c r="O56882" s="57"/>
      <c r="X56882" s="69"/>
    </row>
    <row r="56883" s="54" customFormat="1" spans="2:24">
      <c r="B56883" s="69"/>
      <c r="L56883" s="55"/>
      <c r="M56883" s="56"/>
      <c r="N56883" s="57"/>
      <c r="O56883" s="57"/>
      <c r="X56883" s="69"/>
    </row>
    <row r="56884" s="54" customFormat="1" spans="2:24">
      <c r="B56884" s="69"/>
      <c r="L56884" s="55"/>
      <c r="M56884" s="56"/>
      <c r="N56884" s="57"/>
      <c r="O56884" s="57"/>
      <c r="X56884" s="69"/>
    </row>
    <row r="56885" s="54" customFormat="1" spans="2:24">
      <c r="B56885" s="69"/>
      <c r="L56885" s="55"/>
      <c r="M56885" s="56"/>
      <c r="N56885" s="57"/>
      <c r="O56885" s="57"/>
      <c r="X56885" s="69"/>
    </row>
    <row r="56886" s="54" customFormat="1" spans="2:24">
      <c r="B56886" s="69"/>
      <c r="L56886" s="55"/>
      <c r="M56886" s="56"/>
      <c r="N56886" s="57"/>
      <c r="O56886" s="57"/>
      <c r="X56886" s="69"/>
    </row>
    <row r="56887" s="54" customFormat="1" spans="2:24">
      <c r="B56887" s="69"/>
      <c r="L56887" s="55"/>
      <c r="M56887" s="56"/>
      <c r="N56887" s="57"/>
      <c r="O56887" s="57"/>
      <c r="X56887" s="69"/>
    </row>
    <row r="56888" s="54" customFormat="1" spans="2:24">
      <c r="B56888" s="69"/>
      <c r="L56888" s="55"/>
      <c r="M56888" s="56"/>
      <c r="N56888" s="57"/>
      <c r="O56888" s="57"/>
      <c r="X56888" s="69"/>
    </row>
    <row r="56889" s="54" customFormat="1" spans="2:24">
      <c r="B56889" s="69"/>
      <c r="L56889" s="55"/>
      <c r="M56889" s="56"/>
      <c r="N56889" s="57"/>
      <c r="O56889" s="57"/>
      <c r="X56889" s="69"/>
    </row>
    <row r="56890" s="54" customFormat="1" spans="2:24">
      <c r="B56890" s="69"/>
      <c r="L56890" s="55"/>
      <c r="M56890" s="56"/>
      <c r="N56890" s="57"/>
      <c r="O56890" s="57"/>
      <c r="X56890" s="69"/>
    </row>
    <row r="56891" s="54" customFormat="1" spans="2:24">
      <c r="B56891" s="69"/>
      <c r="L56891" s="55"/>
      <c r="M56891" s="56"/>
      <c r="N56891" s="57"/>
      <c r="O56891" s="57"/>
      <c r="X56891" s="69"/>
    </row>
    <row r="56892" s="54" customFormat="1" spans="2:24">
      <c r="B56892" s="69"/>
      <c r="L56892" s="55"/>
      <c r="M56892" s="56"/>
      <c r="N56892" s="57"/>
      <c r="O56892" s="57"/>
      <c r="X56892" s="69"/>
    </row>
    <row r="56893" s="54" customFormat="1" spans="2:24">
      <c r="B56893" s="69"/>
      <c r="L56893" s="55"/>
      <c r="M56893" s="56"/>
      <c r="N56893" s="57"/>
      <c r="O56893" s="57"/>
      <c r="X56893" s="69"/>
    </row>
    <row r="56894" s="54" customFormat="1" spans="2:24">
      <c r="B56894" s="69"/>
      <c r="L56894" s="55"/>
      <c r="M56894" s="56"/>
      <c r="N56894" s="57"/>
      <c r="O56894" s="57"/>
      <c r="X56894" s="69"/>
    </row>
    <row r="56895" s="54" customFormat="1" spans="2:24">
      <c r="B56895" s="69"/>
      <c r="L56895" s="55"/>
      <c r="M56895" s="56"/>
      <c r="N56895" s="57"/>
      <c r="O56895" s="57"/>
      <c r="X56895" s="69"/>
    </row>
    <row r="56896" s="54" customFormat="1" spans="2:24">
      <c r="B56896" s="69"/>
      <c r="L56896" s="55"/>
      <c r="M56896" s="56"/>
      <c r="N56896" s="57"/>
      <c r="O56896" s="57"/>
      <c r="X56896" s="69"/>
    </row>
    <row r="56897" s="54" customFormat="1" spans="2:24">
      <c r="B56897" s="69"/>
      <c r="L56897" s="55"/>
      <c r="M56897" s="56"/>
      <c r="N56897" s="57"/>
      <c r="O56897" s="57"/>
      <c r="X56897" s="69"/>
    </row>
    <row r="56898" s="54" customFormat="1" spans="2:24">
      <c r="B56898" s="69"/>
      <c r="L56898" s="55"/>
      <c r="M56898" s="56"/>
      <c r="N56898" s="57"/>
      <c r="O56898" s="57"/>
      <c r="X56898" s="69"/>
    </row>
    <row r="56899" s="54" customFormat="1" spans="2:24">
      <c r="B56899" s="69"/>
      <c r="L56899" s="55"/>
      <c r="M56899" s="56"/>
      <c r="N56899" s="57"/>
      <c r="O56899" s="57"/>
      <c r="X56899" s="69"/>
    </row>
    <row r="56900" s="54" customFormat="1" spans="2:24">
      <c r="B56900" s="69"/>
      <c r="L56900" s="55"/>
      <c r="M56900" s="56"/>
      <c r="N56900" s="57"/>
      <c r="O56900" s="57"/>
      <c r="X56900" s="69"/>
    </row>
    <row r="56901" s="54" customFormat="1" spans="2:24">
      <c r="B56901" s="69"/>
      <c r="L56901" s="55"/>
      <c r="M56901" s="56"/>
      <c r="N56901" s="57"/>
      <c r="O56901" s="57"/>
      <c r="X56901" s="69"/>
    </row>
    <row r="56902" s="54" customFormat="1" spans="2:24">
      <c r="B56902" s="69"/>
      <c r="L56902" s="55"/>
      <c r="M56902" s="56"/>
      <c r="N56902" s="57"/>
      <c r="O56902" s="57"/>
      <c r="X56902" s="69"/>
    </row>
    <row r="56903" s="54" customFormat="1" spans="2:24">
      <c r="B56903" s="69"/>
      <c r="L56903" s="55"/>
      <c r="M56903" s="56"/>
      <c r="N56903" s="57"/>
      <c r="O56903" s="57"/>
      <c r="X56903" s="69"/>
    </row>
    <row r="56904" s="54" customFormat="1" spans="2:24">
      <c r="B56904" s="69"/>
      <c r="L56904" s="55"/>
      <c r="M56904" s="56"/>
      <c r="N56904" s="57"/>
      <c r="O56904" s="57"/>
      <c r="X56904" s="69"/>
    </row>
    <row r="56905" s="54" customFormat="1" spans="2:24">
      <c r="B56905" s="69"/>
      <c r="L56905" s="55"/>
      <c r="M56905" s="56"/>
      <c r="N56905" s="57"/>
      <c r="O56905" s="57"/>
      <c r="X56905" s="69"/>
    </row>
    <row r="56906" s="54" customFormat="1" spans="2:24">
      <c r="B56906" s="69"/>
      <c r="L56906" s="55"/>
      <c r="M56906" s="56"/>
      <c r="N56906" s="57"/>
      <c r="O56906" s="57"/>
      <c r="X56906" s="69"/>
    </row>
    <row r="56907" s="54" customFormat="1" spans="2:24">
      <c r="B56907" s="69"/>
      <c r="L56907" s="55"/>
      <c r="M56907" s="56"/>
      <c r="N56907" s="57"/>
      <c r="O56907" s="57"/>
      <c r="X56907" s="69"/>
    </row>
    <row r="56908" s="54" customFormat="1" spans="2:24">
      <c r="B56908" s="69"/>
      <c r="L56908" s="55"/>
      <c r="M56908" s="56"/>
      <c r="N56908" s="57"/>
      <c r="O56908" s="57"/>
      <c r="X56908" s="69"/>
    </row>
    <row r="56909" s="54" customFormat="1" spans="2:24">
      <c r="B56909" s="69"/>
      <c r="L56909" s="55"/>
      <c r="M56909" s="56"/>
      <c r="N56909" s="57"/>
      <c r="O56909" s="57"/>
      <c r="X56909" s="69"/>
    </row>
    <row r="56910" s="54" customFormat="1" spans="2:24">
      <c r="B56910" s="69"/>
      <c r="L56910" s="55"/>
      <c r="M56910" s="56"/>
      <c r="N56910" s="57"/>
      <c r="O56910" s="57"/>
      <c r="X56910" s="69"/>
    </row>
    <row r="56911" s="54" customFormat="1" spans="2:24">
      <c r="B56911" s="69"/>
      <c r="L56911" s="55"/>
      <c r="M56911" s="56"/>
      <c r="N56911" s="57"/>
      <c r="O56911" s="57"/>
      <c r="X56911" s="69"/>
    </row>
    <row r="56912" s="54" customFormat="1" spans="2:24">
      <c r="B56912" s="69"/>
      <c r="L56912" s="55"/>
      <c r="M56912" s="56"/>
      <c r="N56912" s="57"/>
      <c r="O56912" s="57"/>
      <c r="X56912" s="69"/>
    </row>
    <row r="56913" s="54" customFormat="1" spans="2:24">
      <c r="B56913" s="69"/>
      <c r="L56913" s="55"/>
      <c r="M56913" s="56"/>
      <c r="N56913" s="57"/>
      <c r="O56913" s="57"/>
      <c r="X56913" s="69"/>
    </row>
    <row r="56914" s="54" customFormat="1" spans="2:24">
      <c r="B56914" s="69"/>
      <c r="L56914" s="55"/>
      <c r="M56914" s="56"/>
      <c r="N56914" s="57"/>
      <c r="O56914" s="57"/>
      <c r="X56914" s="69"/>
    </row>
    <row r="56915" s="54" customFormat="1" spans="2:24">
      <c r="B56915" s="69"/>
      <c r="L56915" s="55"/>
      <c r="M56915" s="56"/>
      <c r="N56915" s="57"/>
      <c r="O56915" s="57"/>
      <c r="X56915" s="69"/>
    </row>
    <row r="56916" s="54" customFormat="1" spans="2:24">
      <c r="B56916" s="69"/>
      <c r="L56916" s="55"/>
      <c r="M56916" s="56"/>
      <c r="N56916" s="57"/>
      <c r="O56916" s="57"/>
      <c r="X56916" s="69"/>
    </row>
    <row r="56917" s="54" customFormat="1" spans="2:24">
      <c r="B56917" s="69"/>
      <c r="L56917" s="55"/>
      <c r="M56917" s="56"/>
      <c r="N56917" s="57"/>
      <c r="O56917" s="57"/>
      <c r="X56917" s="69"/>
    </row>
    <row r="56918" s="54" customFormat="1" spans="2:24">
      <c r="B56918" s="69"/>
      <c r="L56918" s="55"/>
      <c r="M56918" s="56"/>
      <c r="N56918" s="57"/>
      <c r="O56918" s="57"/>
      <c r="X56918" s="69"/>
    </row>
    <row r="56919" s="54" customFormat="1" spans="2:24">
      <c r="B56919" s="69"/>
      <c r="L56919" s="55"/>
      <c r="M56919" s="56"/>
      <c r="N56919" s="57"/>
      <c r="O56919" s="57"/>
      <c r="X56919" s="69"/>
    </row>
    <row r="56920" s="54" customFormat="1" spans="2:24">
      <c r="B56920" s="69"/>
      <c r="L56920" s="55"/>
      <c r="M56920" s="56"/>
      <c r="N56920" s="57"/>
      <c r="O56920" s="57"/>
      <c r="X56920" s="69"/>
    </row>
    <row r="56921" s="54" customFormat="1" spans="2:24">
      <c r="B56921" s="69"/>
      <c r="L56921" s="55"/>
      <c r="M56921" s="56"/>
      <c r="N56921" s="57"/>
      <c r="O56921" s="57"/>
      <c r="X56921" s="69"/>
    </row>
    <row r="56922" s="54" customFormat="1" spans="2:24">
      <c r="B56922" s="69"/>
      <c r="L56922" s="55"/>
      <c r="M56922" s="56"/>
      <c r="N56922" s="57"/>
      <c r="O56922" s="57"/>
      <c r="X56922" s="69"/>
    </row>
    <row r="56923" s="54" customFormat="1" spans="2:24">
      <c r="B56923" s="69"/>
      <c r="L56923" s="55"/>
      <c r="M56923" s="56"/>
      <c r="N56923" s="57"/>
      <c r="O56923" s="57"/>
      <c r="X56923" s="69"/>
    </row>
    <row r="56924" s="54" customFormat="1" spans="2:24">
      <c r="B56924" s="69"/>
      <c r="L56924" s="55"/>
      <c r="M56924" s="56"/>
      <c r="N56924" s="57"/>
      <c r="O56924" s="57"/>
      <c r="X56924" s="69"/>
    </row>
    <row r="56925" s="54" customFormat="1" spans="2:24">
      <c r="B56925" s="69"/>
      <c r="L56925" s="55"/>
      <c r="M56925" s="56"/>
      <c r="N56925" s="57"/>
      <c r="O56925" s="57"/>
      <c r="X56925" s="69"/>
    </row>
    <row r="56926" s="54" customFormat="1" spans="2:24">
      <c r="B56926" s="69"/>
      <c r="L56926" s="55"/>
      <c r="M56926" s="56"/>
      <c r="N56926" s="57"/>
      <c r="O56926" s="57"/>
      <c r="X56926" s="69"/>
    </row>
    <row r="56927" s="54" customFormat="1" spans="2:24">
      <c r="B56927" s="69"/>
      <c r="L56927" s="55"/>
      <c r="M56927" s="56"/>
      <c r="N56927" s="57"/>
      <c r="O56927" s="57"/>
      <c r="X56927" s="69"/>
    </row>
    <row r="56928" s="54" customFormat="1" spans="2:24">
      <c r="B56928" s="69"/>
      <c r="L56928" s="55"/>
      <c r="M56928" s="56"/>
      <c r="N56928" s="57"/>
      <c r="O56928" s="57"/>
      <c r="X56928" s="69"/>
    </row>
    <row r="56929" s="54" customFormat="1" spans="2:24">
      <c r="B56929" s="69"/>
      <c r="L56929" s="55"/>
      <c r="M56929" s="56"/>
      <c r="N56929" s="57"/>
      <c r="O56929" s="57"/>
      <c r="X56929" s="69"/>
    </row>
    <row r="56930" s="54" customFormat="1" spans="2:24">
      <c r="B56930" s="69"/>
      <c r="L56930" s="55"/>
      <c r="M56930" s="56"/>
      <c r="N56930" s="57"/>
      <c r="O56930" s="57"/>
      <c r="X56930" s="69"/>
    </row>
    <row r="56931" s="54" customFormat="1" spans="2:24">
      <c r="B56931" s="69"/>
      <c r="L56931" s="55"/>
      <c r="M56931" s="56"/>
      <c r="N56931" s="57"/>
      <c r="O56931" s="57"/>
      <c r="X56931" s="69"/>
    </row>
    <row r="56932" s="54" customFormat="1" spans="2:24">
      <c r="B56932" s="69"/>
      <c r="L56932" s="55"/>
      <c r="M56932" s="56"/>
      <c r="N56932" s="57"/>
      <c r="O56932" s="57"/>
      <c r="X56932" s="69"/>
    </row>
    <row r="56933" s="54" customFormat="1" spans="2:24">
      <c r="B56933" s="69"/>
      <c r="L56933" s="55"/>
      <c r="M56933" s="56"/>
      <c r="N56933" s="57"/>
      <c r="O56933" s="57"/>
      <c r="X56933" s="69"/>
    </row>
    <row r="56934" s="54" customFormat="1" spans="2:24">
      <c r="B56934" s="69"/>
      <c r="L56934" s="55"/>
      <c r="M56934" s="56"/>
      <c r="N56934" s="57"/>
      <c r="O56934" s="57"/>
      <c r="X56934" s="69"/>
    </row>
    <row r="56935" s="54" customFormat="1" spans="2:24">
      <c r="B56935" s="69"/>
      <c r="L56935" s="55"/>
      <c r="M56935" s="56"/>
      <c r="N56935" s="57"/>
      <c r="O56935" s="57"/>
      <c r="X56935" s="69"/>
    </row>
    <row r="56936" s="54" customFormat="1" spans="2:24">
      <c r="B56936" s="69"/>
      <c r="L56936" s="55"/>
      <c r="M56936" s="56"/>
      <c r="N56936" s="57"/>
      <c r="O56936" s="57"/>
      <c r="X56936" s="69"/>
    </row>
    <row r="56937" s="54" customFormat="1" spans="2:24">
      <c r="B56937" s="69"/>
      <c r="L56937" s="55"/>
      <c r="M56937" s="56"/>
      <c r="N56937" s="57"/>
      <c r="O56937" s="57"/>
      <c r="X56937" s="69"/>
    </row>
    <row r="56938" s="54" customFormat="1" spans="2:24">
      <c r="B56938" s="69"/>
      <c r="L56938" s="55"/>
      <c r="M56938" s="56"/>
      <c r="N56938" s="57"/>
      <c r="O56938" s="57"/>
      <c r="X56938" s="69"/>
    </row>
    <row r="56939" s="54" customFormat="1" spans="2:24">
      <c r="B56939" s="69"/>
      <c r="L56939" s="55"/>
      <c r="M56939" s="56"/>
      <c r="N56939" s="57"/>
      <c r="O56939" s="57"/>
      <c r="X56939" s="69"/>
    </row>
    <row r="56940" s="54" customFormat="1" spans="2:24">
      <c r="B56940" s="69"/>
      <c r="L56940" s="55"/>
      <c r="M56940" s="56"/>
      <c r="N56940" s="57"/>
      <c r="O56940" s="57"/>
      <c r="X56940" s="69"/>
    </row>
    <row r="56941" s="54" customFormat="1" spans="2:24">
      <c r="B56941" s="69"/>
      <c r="L56941" s="55"/>
      <c r="M56941" s="56"/>
      <c r="N56941" s="57"/>
      <c r="O56941" s="57"/>
      <c r="X56941" s="69"/>
    </row>
    <row r="56942" s="54" customFormat="1" spans="2:24">
      <c r="B56942" s="69"/>
      <c r="L56942" s="55"/>
      <c r="M56942" s="56"/>
      <c r="N56942" s="57"/>
      <c r="O56942" s="57"/>
      <c r="X56942" s="69"/>
    </row>
    <row r="56943" s="54" customFormat="1" spans="2:24">
      <c r="B56943" s="69"/>
      <c r="L56943" s="55"/>
      <c r="M56943" s="56"/>
      <c r="N56943" s="57"/>
      <c r="O56943" s="57"/>
      <c r="X56943" s="69"/>
    </row>
    <row r="56944" s="54" customFormat="1" spans="2:24">
      <c r="B56944" s="69"/>
      <c r="L56944" s="55"/>
      <c r="M56944" s="56"/>
      <c r="N56944" s="57"/>
      <c r="O56944" s="57"/>
      <c r="X56944" s="69"/>
    </row>
    <row r="56945" s="54" customFormat="1" spans="2:24">
      <c r="B56945" s="69"/>
      <c r="L56945" s="55"/>
      <c r="M56945" s="56"/>
      <c r="N56945" s="57"/>
      <c r="O56945" s="57"/>
      <c r="X56945" s="69"/>
    </row>
    <row r="56946" s="54" customFormat="1" spans="2:24">
      <c r="B56946" s="69"/>
      <c r="L56946" s="55"/>
      <c r="M56946" s="56"/>
      <c r="N56946" s="57"/>
      <c r="O56946" s="57"/>
      <c r="X56946" s="69"/>
    </row>
    <row r="56947" s="54" customFormat="1" spans="2:24">
      <c r="B56947" s="69"/>
      <c r="L56947" s="55"/>
      <c r="M56947" s="56"/>
      <c r="N56947" s="57"/>
      <c r="O56947" s="57"/>
      <c r="X56947" s="69"/>
    </row>
    <row r="56948" s="54" customFormat="1" spans="2:24">
      <c r="B56948" s="69"/>
      <c r="L56948" s="55"/>
      <c r="M56948" s="56"/>
      <c r="N56948" s="57"/>
      <c r="O56948" s="57"/>
      <c r="X56948" s="69"/>
    </row>
    <row r="56949" s="54" customFormat="1" spans="2:24">
      <c r="B56949" s="69"/>
      <c r="L56949" s="55"/>
      <c r="M56949" s="56"/>
      <c r="N56949" s="57"/>
      <c r="O56949" s="57"/>
      <c r="X56949" s="69"/>
    </row>
    <row r="56950" s="54" customFormat="1" spans="2:24">
      <c r="B56950" s="69"/>
      <c r="L56950" s="55"/>
      <c r="M56950" s="56"/>
      <c r="N56950" s="57"/>
      <c r="O56950" s="57"/>
      <c r="X56950" s="69"/>
    </row>
    <row r="56951" s="54" customFormat="1" spans="2:24">
      <c r="B56951" s="69"/>
      <c r="L56951" s="55"/>
      <c r="M56951" s="56"/>
      <c r="N56951" s="57"/>
      <c r="O56951" s="57"/>
      <c r="X56951" s="69"/>
    </row>
    <row r="56952" s="54" customFormat="1" spans="2:24">
      <c r="B56952" s="69"/>
      <c r="L56952" s="55"/>
      <c r="M56952" s="56"/>
      <c r="N56952" s="57"/>
      <c r="O56952" s="57"/>
      <c r="X56952" s="69"/>
    </row>
    <row r="56953" s="54" customFormat="1" spans="2:24">
      <c r="B56953" s="69"/>
      <c r="L56953" s="55"/>
      <c r="M56953" s="56"/>
      <c r="N56953" s="57"/>
      <c r="O56953" s="57"/>
      <c r="X56953" s="69"/>
    </row>
    <row r="56954" s="54" customFormat="1" spans="2:24">
      <c r="B56954" s="69"/>
      <c r="L56954" s="55"/>
      <c r="M56954" s="56"/>
      <c r="N56954" s="57"/>
      <c r="O56954" s="57"/>
      <c r="X56954" s="69"/>
    </row>
    <row r="56955" s="54" customFormat="1" spans="2:24">
      <c r="B56955" s="69"/>
      <c r="L56955" s="55"/>
      <c r="M56955" s="56"/>
      <c r="N56955" s="57"/>
      <c r="O56955" s="57"/>
      <c r="X56955" s="69"/>
    </row>
    <row r="56956" s="54" customFormat="1" spans="2:24">
      <c r="B56956" s="69"/>
      <c r="L56956" s="55"/>
      <c r="M56956" s="56"/>
      <c r="N56956" s="57"/>
      <c r="O56956" s="57"/>
      <c r="X56956" s="69"/>
    </row>
    <row r="56957" s="54" customFormat="1" spans="2:24">
      <c r="B56957" s="69"/>
      <c r="L56957" s="55"/>
      <c r="M56957" s="56"/>
      <c r="N56957" s="57"/>
      <c r="O56957" s="57"/>
      <c r="X56957" s="69"/>
    </row>
    <row r="56958" s="54" customFormat="1" spans="2:24">
      <c r="B56958" s="69"/>
      <c r="L56958" s="55"/>
      <c r="M56958" s="56"/>
      <c r="N56958" s="57"/>
      <c r="O56958" s="57"/>
      <c r="X56958" s="69"/>
    </row>
    <row r="56959" s="54" customFormat="1" spans="2:24">
      <c r="B56959" s="69"/>
      <c r="L56959" s="55"/>
      <c r="M56959" s="56"/>
      <c r="N56959" s="57"/>
      <c r="O56959" s="57"/>
      <c r="X56959" s="69"/>
    </row>
    <row r="56960" s="54" customFormat="1" spans="2:24">
      <c r="B56960" s="69"/>
      <c r="L56960" s="55"/>
      <c r="M56960" s="56"/>
      <c r="N56960" s="57"/>
      <c r="O56960" s="57"/>
      <c r="X56960" s="69"/>
    </row>
    <row r="56961" s="54" customFormat="1" spans="2:24">
      <c r="B56961" s="69"/>
      <c r="L56961" s="55"/>
      <c r="M56961" s="56"/>
      <c r="N56961" s="57"/>
      <c r="O56961" s="57"/>
      <c r="X56961" s="69"/>
    </row>
    <row r="56962" s="54" customFormat="1" spans="2:24">
      <c r="B56962" s="69"/>
      <c r="L56962" s="55"/>
      <c r="M56962" s="56"/>
      <c r="N56962" s="57"/>
      <c r="O56962" s="57"/>
      <c r="X56962" s="69"/>
    </row>
    <row r="56963" s="54" customFormat="1" spans="2:24">
      <c r="B56963" s="69"/>
      <c r="L56963" s="55"/>
      <c r="M56963" s="56"/>
      <c r="N56963" s="57"/>
      <c r="O56963" s="57"/>
      <c r="X56963" s="69"/>
    </row>
    <row r="56964" s="54" customFormat="1" spans="2:24">
      <c r="B56964" s="69"/>
      <c r="L56964" s="55"/>
      <c r="M56964" s="56"/>
      <c r="N56964" s="57"/>
      <c r="O56964" s="57"/>
      <c r="X56964" s="69"/>
    </row>
    <row r="56965" s="54" customFormat="1" spans="2:24">
      <c r="B56965" s="69"/>
      <c r="L56965" s="55"/>
      <c r="M56965" s="56"/>
      <c r="N56965" s="57"/>
      <c r="O56965" s="57"/>
      <c r="X56965" s="69"/>
    </row>
    <row r="56966" s="54" customFormat="1" spans="2:24">
      <c r="B56966" s="69"/>
      <c r="L56966" s="55"/>
      <c r="M56966" s="56"/>
      <c r="N56966" s="57"/>
      <c r="O56966" s="57"/>
      <c r="X56966" s="69"/>
    </row>
    <row r="56967" s="54" customFormat="1" spans="2:24">
      <c r="B56967" s="69"/>
      <c r="L56967" s="55"/>
      <c r="M56967" s="56"/>
      <c r="N56967" s="57"/>
      <c r="O56967" s="57"/>
      <c r="X56967" s="69"/>
    </row>
    <row r="56968" s="54" customFormat="1" spans="2:24">
      <c r="B56968" s="69"/>
      <c r="L56968" s="55"/>
      <c r="M56968" s="56"/>
      <c r="N56968" s="57"/>
      <c r="O56968" s="57"/>
      <c r="X56968" s="69"/>
    </row>
    <row r="56969" s="54" customFormat="1" spans="2:24">
      <c r="B56969" s="69"/>
      <c r="L56969" s="55"/>
      <c r="M56969" s="56"/>
      <c r="N56969" s="57"/>
      <c r="O56969" s="57"/>
      <c r="X56969" s="69"/>
    </row>
    <row r="56970" s="54" customFormat="1" spans="2:24">
      <c r="B56970" s="69"/>
      <c r="L56970" s="55"/>
      <c r="M56970" s="56"/>
      <c r="N56970" s="57"/>
      <c r="O56970" s="57"/>
      <c r="X56970" s="69"/>
    </row>
    <row r="56971" s="54" customFormat="1" spans="2:24">
      <c r="B56971" s="69"/>
      <c r="L56971" s="55"/>
      <c r="M56971" s="56"/>
      <c r="N56971" s="57"/>
      <c r="O56971" s="57"/>
      <c r="X56971" s="69"/>
    </row>
    <row r="56972" s="54" customFormat="1" spans="2:24">
      <c r="B56972" s="69"/>
      <c r="L56972" s="55"/>
      <c r="M56972" s="56"/>
      <c r="N56972" s="57"/>
      <c r="O56972" s="57"/>
      <c r="X56972" s="69"/>
    </row>
    <row r="56973" s="54" customFormat="1" spans="2:24">
      <c r="B56973" s="69"/>
      <c r="L56973" s="55"/>
      <c r="M56973" s="56"/>
      <c r="N56973" s="57"/>
      <c r="O56973" s="57"/>
      <c r="X56973" s="69"/>
    </row>
    <row r="56974" s="54" customFormat="1" spans="2:24">
      <c r="B56974" s="69"/>
      <c r="L56974" s="55"/>
      <c r="M56974" s="56"/>
      <c r="N56974" s="57"/>
      <c r="O56974" s="57"/>
      <c r="X56974" s="69"/>
    </row>
    <row r="56975" s="54" customFormat="1" spans="2:24">
      <c r="B56975" s="69"/>
      <c r="L56975" s="55"/>
      <c r="M56975" s="56"/>
      <c r="N56975" s="57"/>
      <c r="O56975" s="57"/>
      <c r="X56975" s="69"/>
    </row>
    <row r="56976" s="54" customFormat="1" spans="2:24">
      <c r="B56976" s="69"/>
      <c r="L56976" s="55"/>
      <c r="M56976" s="56"/>
      <c r="N56976" s="57"/>
      <c r="O56976" s="57"/>
      <c r="X56976" s="69"/>
    </row>
    <row r="56977" s="54" customFormat="1" spans="2:24">
      <c r="B56977" s="69"/>
      <c r="L56977" s="55"/>
      <c r="M56977" s="56"/>
      <c r="N56977" s="57"/>
      <c r="O56977" s="57"/>
      <c r="X56977" s="69"/>
    </row>
    <row r="56978" s="54" customFormat="1" spans="2:24">
      <c r="B56978" s="69"/>
      <c r="L56978" s="55"/>
      <c r="M56978" s="56"/>
      <c r="N56978" s="57"/>
      <c r="O56978" s="57"/>
      <c r="X56978" s="69"/>
    </row>
    <row r="56979" s="54" customFormat="1" spans="2:24">
      <c r="B56979" s="69"/>
      <c r="L56979" s="55"/>
      <c r="M56979" s="56"/>
      <c r="N56979" s="57"/>
      <c r="O56979" s="57"/>
      <c r="X56979" s="69"/>
    </row>
    <row r="56980" s="54" customFormat="1" spans="2:24">
      <c r="B56980" s="69"/>
      <c r="L56980" s="55"/>
      <c r="M56980" s="56"/>
      <c r="N56980" s="57"/>
      <c r="O56980" s="57"/>
      <c r="X56980" s="69"/>
    </row>
    <row r="56981" s="54" customFormat="1" spans="2:24">
      <c r="B56981" s="69"/>
      <c r="L56981" s="55"/>
      <c r="M56981" s="56"/>
      <c r="N56981" s="57"/>
      <c r="O56981" s="57"/>
      <c r="X56981" s="69"/>
    </row>
    <row r="56982" s="54" customFormat="1" spans="2:24">
      <c r="B56982" s="69"/>
      <c r="L56982" s="55"/>
      <c r="M56982" s="56"/>
      <c r="N56982" s="57"/>
      <c r="O56982" s="57"/>
      <c r="X56982" s="69"/>
    </row>
    <row r="56983" s="54" customFormat="1" spans="2:24">
      <c r="B56983" s="69"/>
      <c r="L56983" s="55"/>
      <c r="M56983" s="56"/>
      <c r="N56983" s="57"/>
      <c r="O56983" s="57"/>
      <c r="X56983" s="69"/>
    </row>
    <row r="56984" s="54" customFormat="1" spans="2:24">
      <c r="B56984" s="69"/>
      <c r="L56984" s="55"/>
      <c r="M56984" s="56"/>
      <c r="N56984" s="57"/>
      <c r="O56984" s="57"/>
      <c r="X56984" s="69"/>
    </row>
    <row r="56985" s="54" customFormat="1" spans="2:24">
      <c r="B56985" s="69"/>
      <c r="L56985" s="55"/>
      <c r="M56985" s="56"/>
      <c r="N56985" s="57"/>
      <c r="O56985" s="57"/>
      <c r="X56985" s="69"/>
    </row>
    <row r="56986" s="54" customFormat="1" spans="2:24">
      <c r="B56986" s="69"/>
      <c r="L56986" s="55"/>
      <c r="M56986" s="56"/>
      <c r="N56986" s="57"/>
      <c r="O56986" s="57"/>
      <c r="X56986" s="69"/>
    </row>
    <row r="56987" s="54" customFormat="1" spans="2:24">
      <c r="B56987" s="69"/>
      <c r="L56987" s="55"/>
      <c r="M56987" s="56"/>
      <c r="N56987" s="57"/>
      <c r="O56987" s="57"/>
      <c r="X56987" s="69"/>
    </row>
    <row r="56988" s="54" customFormat="1" spans="2:24">
      <c r="B56988" s="69"/>
      <c r="L56988" s="55"/>
      <c r="M56988" s="56"/>
      <c r="N56988" s="57"/>
      <c r="O56988" s="57"/>
      <c r="X56988" s="69"/>
    </row>
    <row r="56989" s="54" customFormat="1" spans="2:24">
      <c r="B56989" s="69"/>
      <c r="L56989" s="55"/>
      <c r="M56989" s="56"/>
      <c r="N56989" s="57"/>
      <c r="O56989" s="57"/>
      <c r="X56989" s="69"/>
    </row>
    <row r="56990" s="54" customFormat="1" spans="2:24">
      <c r="B56990" s="69"/>
      <c r="L56990" s="55"/>
      <c r="M56990" s="56"/>
      <c r="N56990" s="57"/>
      <c r="O56990" s="57"/>
      <c r="X56990" s="69"/>
    </row>
    <row r="56991" s="54" customFormat="1" spans="2:24">
      <c r="B56991" s="69"/>
      <c r="L56991" s="55"/>
      <c r="M56991" s="56"/>
      <c r="N56991" s="57"/>
      <c r="O56991" s="57"/>
      <c r="X56991" s="69"/>
    </row>
    <row r="56992" s="54" customFormat="1" spans="2:24">
      <c r="B56992" s="69"/>
      <c r="L56992" s="55"/>
      <c r="M56992" s="56"/>
      <c r="N56992" s="57"/>
      <c r="O56992" s="57"/>
      <c r="X56992" s="69"/>
    </row>
    <row r="56993" s="54" customFormat="1" spans="2:24">
      <c r="B56993" s="69"/>
      <c r="L56993" s="55"/>
      <c r="M56993" s="56"/>
      <c r="N56993" s="57"/>
      <c r="O56993" s="57"/>
      <c r="X56993" s="69"/>
    </row>
    <row r="56994" s="54" customFormat="1" spans="2:24">
      <c r="B56994" s="69"/>
      <c r="L56994" s="55"/>
      <c r="M56994" s="56"/>
      <c r="N56994" s="57"/>
      <c r="O56994" s="57"/>
      <c r="X56994" s="69"/>
    </row>
    <row r="56995" s="54" customFormat="1" spans="2:24">
      <c r="B56995" s="69"/>
      <c r="L56995" s="55"/>
      <c r="M56995" s="56"/>
      <c r="N56995" s="57"/>
      <c r="O56995" s="57"/>
      <c r="X56995" s="69"/>
    </row>
    <row r="56996" s="54" customFormat="1" spans="2:24">
      <c r="B56996" s="69"/>
      <c r="L56996" s="55"/>
      <c r="M56996" s="56"/>
      <c r="N56996" s="57"/>
      <c r="O56996" s="57"/>
      <c r="X56996" s="69"/>
    </row>
    <row r="56997" s="54" customFormat="1" spans="2:24">
      <c r="B56997" s="69"/>
      <c r="L56997" s="55"/>
      <c r="M56997" s="56"/>
      <c r="N56997" s="57"/>
      <c r="O56997" s="57"/>
      <c r="X56997" s="69"/>
    </row>
    <row r="56998" s="54" customFormat="1" spans="2:24">
      <c r="B56998" s="69"/>
      <c r="L56998" s="55"/>
      <c r="M56998" s="56"/>
      <c r="N56998" s="57"/>
      <c r="O56998" s="57"/>
      <c r="X56998" s="69"/>
    </row>
    <row r="56999" s="54" customFormat="1" spans="2:24">
      <c r="B56999" s="69"/>
      <c r="L56999" s="55"/>
      <c r="M56999" s="56"/>
      <c r="N56999" s="57"/>
      <c r="O56999" s="57"/>
      <c r="X56999" s="69"/>
    </row>
    <row r="57000" s="54" customFormat="1" spans="2:24">
      <c r="B57000" s="69"/>
      <c r="L57000" s="55"/>
      <c r="M57000" s="56"/>
      <c r="N57000" s="57"/>
      <c r="O57000" s="57"/>
      <c r="X57000" s="69"/>
    </row>
    <row r="57001" s="54" customFormat="1" spans="2:24">
      <c r="B57001" s="69"/>
      <c r="L57001" s="55"/>
      <c r="M57001" s="56"/>
      <c r="N57001" s="57"/>
      <c r="O57001" s="57"/>
      <c r="X57001" s="69"/>
    </row>
    <row r="57002" s="54" customFormat="1" spans="2:24">
      <c r="B57002" s="69"/>
      <c r="L57002" s="55"/>
      <c r="M57002" s="56"/>
      <c r="N57002" s="57"/>
      <c r="O57002" s="57"/>
      <c r="X57002" s="69"/>
    </row>
    <row r="57003" s="54" customFormat="1" spans="2:24">
      <c r="B57003" s="69"/>
      <c r="L57003" s="55"/>
      <c r="M57003" s="56"/>
      <c r="N57003" s="57"/>
      <c r="O57003" s="57"/>
      <c r="X57003" s="69"/>
    </row>
    <row r="57004" s="54" customFormat="1" spans="2:24">
      <c r="B57004" s="69"/>
      <c r="L57004" s="55"/>
      <c r="M57004" s="56"/>
      <c r="N57004" s="57"/>
      <c r="O57004" s="57"/>
      <c r="X57004" s="69"/>
    </row>
    <row r="57005" s="54" customFormat="1" spans="2:24">
      <c r="B57005" s="69"/>
      <c r="L57005" s="55"/>
      <c r="M57005" s="56"/>
      <c r="N57005" s="57"/>
      <c r="O57005" s="57"/>
      <c r="X57005" s="69"/>
    </row>
    <row r="57006" s="54" customFormat="1" spans="2:24">
      <c r="B57006" s="69"/>
      <c r="L57006" s="55"/>
      <c r="M57006" s="56"/>
      <c r="N57006" s="57"/>
      <c r="O57006" s="57"/>
      <c r="X57006" s="69"/>
    </row>
    <row r="57007" s="54" customFormat="1" spans="2:24">
      <c r="B57007" s="69"/>
      <c r="L57007" s="55"/>
      <c r="M57007" s="56"/>
      <c r="N57007" s="57"/>
      <c r="O57007" s="57"/>
      <c r="X57007" s="69"/>
    </row>
    <row r="57008" s="54" customFormat="1" spans="2:24">
      <c r="B57008" s="69"/>
      <c r="L57008" s="55"/>
      <c r="M57008" s="56"/>
      <c r="N57008" s="57"/>
      <c r="O57008" s="57"/>
      <c r="X57008" s="69"/>
    </row>
    <row r="57009" s="54" customFormat="1" spans="2:24">
      <c r="B57009" s="69"/>
      <c r="L57009" s="55"/>
      <c r="M57009" s="56"/>
      <c r="N57009" s="57"/>
      <c r="O57009" s="57"/>
      <c r="X57009" s="69"/>
    </row>
    <row r="57010" s="54" customFormat="1" spans="2:24">
      <c r="B57010" s="69"/>
      <c r="L57010" s="55"/>
      <c r="M57010" s="56"/>
      <c r="N57010" s="57"/>
      <c r="O57010" s="57"/>
      <c r="X57010" s="69"/>
    </row>
    <row r="57011" s="54" customFormat="1" spans="2:24">
      <c r="B57011" s="69"/>
      <c r="L57011" s="55"/>
      <c r="M57011" s="56"/>
      <c r="N57011" s="57"/>
      <c r="O57011" s="57"/>
      <c r="X57011" s="69"/>
    </row>
    <row r="57012" s="54" customFormat="1" spans="2:24">
      <c r="B57012" s="69"/>
      <c r="L57012" s="55"/>
      <c r="M57012" s="56"/>
      <c r="N57012" s="57"/>
      <c r="O57012" s="57"/>
      <c r="X57012" s="69"/>
    </row>
    <row r="57013" s="54" customFormat="1" spans="2:24">
      <c r="B57013" s="69"/>
      <c r="L57013" s="55"/>
      <c r="M57013" s="56"/>
      <c r="N57013" s="57"/>
      <c r="O57013" s="57"/>
      <c r="X57013" s="69"/>
    </row>
    <row r="57014" s="54" customFormat="1" spans="2:24">
      <c r="B57014" s="69"/>
      <c r="L57014" s="55"/>
      <c r="M57014" s="56"/>
      <c r="N57014" s="57"/>
      <c r="O57014" s="57"/>
      <c r="X57014" s="69"/>
    </row>
    <row r="57015" s="54" customFormat="1" spans="2:24">
      <c r="B57015" s="69"/>
      <c r="L57015" s="55"/>
      <c r="M57015" s="56"/>
      <c r="N57015" s="57"/>
      <c r="O57015" s="57"/>
      <c r="X57015" s="69"/>
    </row>
    <row r="57016" s="54" customFormat="1" spans="2:24">
      <c r="B57016" s="69"/>
      <c r="L57016" s="55"/>
      <c r="M57016" s="56"/>
      <c r="N57016" s="57"/>
      <c r="O57016" s="57"/>
      <c r="X57016" s="69"/>
    </row>
    <row r="57017" s="54" customFormat="1" spans="2:24">
      <c r="B57017" s="69"/>
      <c r="L57017" s="55"/>
      <c r="M57017" s="56"/>
      <c r="N57017" s="57"/>
      <c r="O57017" s="57"/>
      <c r="X57017" s="69"/>
    </row>
    <row r="57018" s="54" customFormat="1" spans="2:24">
      <c r="B57018" s="69"/>
      <c r="L57018" s="55"/>
      <c r="M57018" s="56"/>
      <c r="N57018" s="57"/>
      <c r="O57018" s="57"/>
      <c r="X57018" s="69"/>
    </row>
    <row r="57019" s="54" customFormat="1" spans="2:24">
      <c r="B57019" s="69"/>
      <c r="L57019" s="55"/>
      <c r="M57019" s="56"/>
      <c r="N57019" s="57"/>
      <c r="O57019" s="57"/>
      <c r="X57019" s="69"/>
    </row>
    <row r="57020" s="54" customFormat="1" spans="2:24">
      <c r="B57020" s="69"/>
      <c r="L57020" s="55"/>
      <c r="M57020" s="56"/>
      <c r="N57020" s="57"/>
      <c r="O57020" s="57"/>
      <c r="X57020" s="69"/>
    </row>
    <row r="57021" s="54" customFormat="1" spans="2:24">
      <c r="B57021" s="69"/>
      <c r="L57021" s="55"/>
      <c r="M57021" s="56"/>
      <c r="N57021" s="57"/>
      <c r="O57021" s="57"/>
      <c r="X57021" s="69"/>
    </row>
    <row r="57022" s="54" customFormat="1" spans="2:24">
      <c r="B57022" s="69"/>
      <c r="L57022" s="55"/>
      <c r="M57022" s="56"/>
      <c r="N57022" s="57"/>
      <c r="O57022" s="57"/>
      <c r="X57022" s="69"/>
    </row>
    <row r="57023" s="54" customFormat="1" spans="2:24">
      <c r="B57023" s="69"/>
      <c r="L57023" s="55"/>
      <c r="M57023" s="56"/>
      <c r="N57023" s="57"/>
      <c r="O57023" s="57"/>
      <c r="X57023" s="69"/>
    </row>
    <row r="57024" s="54" customFormat="1" spans="2:24">
      <c r="B57024" s="69"/>
      <c r="L57024" s="55"/>
      <c r="M57024" s="56"/>
      <c r="N57024" s="57"/>
      <c r="O57024" s="57"/>
      <c r="X57024" s="69"/>
    </row>
    <row r="57025" s="54" customFormat="1" spans="2:24">
      <c r="B57025" s="69"/>
      <c r="L57025" s="55"/>
      <c r="M57025" s="56"/>
      <c r="N57025" s="57"/>
      <c r="O57025" s="57"/>
      <c r="X57025" s="69"/>
    </row>
    <row r="57026" s="54" customFormat="1" spans="2:24">
      <c r="B57026" s="69"/>
      <c r="L57026" s="55"/>
      <c r="M57026" s="56"/>
      <c r="N57026" s="57"/>
      <c r="O57026" s="57"/>
      <c r="X57026" s="69"/>
    </row>
    <row r="57027" s="54" customFormat="1" spans="2:24">
      <c r="B57027" s="69"/>
      <c r="L57027" s="55"/>
      <c r="M57027" s="56"/>
      <c r="N57027" s="57"/>
      <c r="O57027" s="57"/>
      <c r="X57027" s="69"/>
    </row>
    <row r="57028" s="54" customFormat="1" spans="2:24">
      <c r="B57028" s="69"/>
      <c r="L57028" s="55"/>
      <c r="M57028" s="56"/>
      <c r="N57028" s="57"/>
      <c r="O57028" s="57"/>
      <c r="X57028" s="69"/>
    </row>
    <row r="57029" s="54" customFormat="1" spans="2:24">
      <c r="B57029" s="69"/>
      <c r="L57029" s="55"/>
      <c r="M57029" s="56"/>
      <c r="N57029" s="57"/>
      <c r="O57029" s="57"/>
      <c r="X57029" s="69"/>
    </row>
    <row r="57030" s="54" customFormat="1" spans="2:24">
      <c r="B57030" s="69"/>
      <c r="L57030" s="55"/>
      <c r="M57030" s="56"/>
      <c r="N57030" s="57"/>
      <c r="O57030" s="57"/>
      <c r="X57030" s="69"/>
    </row>
    <row r="57031" s="54" customFormat="1" spans="2:24">
      <c r="B57031" s="69"/>
      <c r="L57031" s="55"/>
      <c r="M57031" s="56"/>
      <c r="N57031" s="57"/>
      <c r="O57031" s="57"/>
      <c r="X57031" s="69"/>
    </row>
    <row r="57032" s="54" customFormat="1" spans="2:24">
      <c r="B57032" s="69"/>
      <c r="L57032" s="55"/>
      <c r="M57032" s="56"/>
      <c r="N57032" s="57"/>
      <c r="O57032" s="57"/>
      <c r="X57032" s="69"/>
    </row>
    <row r="57033" s="54" customFormat="1" spans="2:24">
      <c r="B57033" s="69"/>
      <c r="L57033" s="55"/>
      <c r="M57033" s="56"/>
      <c r="N57033" s="57"/>
      <c r="O57033" s="57"/>
      <c r="X57033" s="69"/>
    </row>
    <row r="57034" s="54" customFormat="1" spans="2:24">
      <c r="B57034" s="69"/>
      <c r="L57034" s="55"/>
      <c r="M57034" s="56"/>
      <c r="N57034" s="57"/>
      <c r="O57034" s="57"/>
      <c r="X57034" s="69"/>
    </row>
    <row r="57035" s="54" customFormat="1" spans="2:24">
      <c r="B57035" s="69"/>
      <c r="L57035" s="55"/>
      <c r="M57035" s="56"/>
      <c r="N57035" s="57"/>
      <c r="O57035" s="57"/>
      <c r="X57035" s="69"/>
    </row>
    <row r="57036" s="54" customFormat="1" spans="2:24">
      <c r="B57036" s="69"/>
      <c r="L57036" s="55"/>
      <c r="M57036" s="56"/>
      <c r="N57036" s="57"/>
      <c r="O57036" s="57"/>
      <c r="X57036" s="69"/>
    </row>
    <row r="57037" s="54" customFormat="1" spans="2:24">
      <c r="B57037" s="69"/>
      <c r="L57037" s="55"/>
      <c r="M57037" s="56"/>
      <c r="N57037" s="57"/>
      <c r="O57037" s="57"/>
      <c r="X57037" s="69"/>
    </row>
    <row r="57038" s="54" customFormat="1" spans="2:24">
      <c r="B57038" s="69"/>
      <c r="L57038" s="55"/>
      <c r="M57038" s="56"/>
      <c r="N57038" s="57"/>
      <c r="O57038" s="57"/>
      <c r="X57038" s="69"/>
    </row>
    <row r="57039" s="54" customFormat="1" spans="2:24">
      <c r="B57039" s="69"/>
      <c r="L57039" s="55"/>
      <c r="M57039" s="56"/>
      <c r="N57039" s="57"/>
      <c r="O57039" s="57"/>
      <c r="X57039" s="69"/>
    </row>
    <row r="57040" s="54" customFormat="1" spans="2:24">
      <c r="B57040" s="69"/>
      <c r="L57040" s="55"/>
      <c r="M57040" s="56"/>
      <c r="N57040" s="57"/>
      <c r="O57040" s="57"/>
      <c r="X57040" s="69"/>
    </row>
    <row r="57041" s="54" customFormat="1" spans="2:24">
      <c r="B57041" s="69"/>
      <c r="L57041" s="55"/>
      <c r="M57041" s="56"/>
      <c r="N57041" s="57"/>
      <c r="O57041" s="57"/>
      <c r="X57041" s="69"/>
    </row>
    <row r="57042" s="54" customFormat="1" spans="2:24">
      <c r="B57042" s="69"/>
      <c r="L57042" s="55"/>
      <c r="M57042" s="56"/>
      <c r="N57042" s="57"/>
      <c r="O57042" s="57"/>
      <c r="X57042" s="69"/>
    </row>
    <row r="57043" s="54" customFormat="1" spans="2:24">
      <c r="B57043" s="69"/>
      <c r="L57043" s="55"/>
      <c r="M57043" s="56"/>
      <c r="N57043" s="57"/>
      <c r="O57043" s="57"/>
      <c r="X57043" s="69"/>
    </row>
    <row r="57044" s="54" customFormat="1" spans="2:24">
      <c r="B57044" s="69"/>
      <c r="L57044" s="55"/>
      <c r="M57044" s="56"/>
      <c r="N57044" s="57"/>
      <c r="O57044" s="57"/>
      <c r="X57044" s="69"/>
    </row>
    <row r="57045" s="54" customFormat="1" spans="2:24">
      <c r="B57045" s="69"/>
      <c r="L57045" s="55"/>
      <c r="M57045" s="56"/>
      <c r="N57045" s="57"/>
      <c r="O57045" s="57"/>
      <c r="X57045" s="69"/>
    </row>
    <row r="57046" s="54" customFormat="1" spans="2:24">
      <c r="B57046" s="69"/>
      <c r="L57046" s="55"/>
      <c r="M57046" s="56"/>
      <c r="N57046" s="57"/>
      <c r="O57046" s="57"/>
      <c r="X57046" s="69"/>
    </row>
    <row r="57047" s="54" customFormat="1" spans="2:24">
      <c r="B57047" s="69"/>
      <c r="L57047" s="55"/>
      <c r="M57047" s="56"/>
      <c r="N57047" s="57"/>
      <c r="O57047" s="57"/>
      <c r="X57047" s="69"/>
    </row>
    <row r="57048" s="54" customFormat="1" spans="2:24">
      <c r="B57048" s="69"/>
      <c r="L57048" s="55"/>
      <c r="M57048" s="56"/>
      <c r="N57048" s="57"/>
      <c r="O57048" s="57"/>
      <c r="X57048" s="69"/>
    </row>
    <row r="57049" s="54" customFormat="1" spans="2:24">
      <c r="B57049" s="69"/>
      <c r="L57049" s="55"/>
      <c r="M57049" s="56"/>
      <c r="N57049" s="57"/>
      <c r="O57049" s="57"/>
      <c r="X57049" s="69"/>
    </row>
    <row r="57050" s="54" customFormat="1" spans="2:24">
      <c r="B57050" s="69"/>
      <c r="L57050" s="55"/>
      <c r="M57050" s="56"/>
      <c r="N57050" s="57"/>
      <c r="O57050" s="57"/>
      <c r="X57050" s="69"/>
    </row>
    <row r="57051" s="54" customFormat="1" spans="2:24">
      <c r="B57051" s="69"/>
      <c r="L57051" s="55"/>
      <c r="M57051" s="56"/>
      <c r="N57051" s="57"/>
      <c r="O57051" s="57"/>
      <c r="X57051" s="69"/>
    </row>
    <row r="57052" s="54" customFormat="1" spans="2:24">
      <c r="B57052" s="69"/>
      <c r="L57052" s="55"/>
      <c r="M57052" s="56"/>
      <c r="N57052" s="57"/>
      <c r="O57052" s="57"/>
      <c r="X57052" s="69"/>
    </row>
    <row r="57053" s="54" customFormat="1" spans="2:24">
      <c r="B57053" s="69"/>
      <c r="L57053" s="55"/>
      <c r="M57053" s="56"/>
      <c r="N57053" s="57"/>
      <c r="O57053" s="57"/>
      <c r="X57053" s="69"/>
    </row>
    <row r="57054" s="54" customFormat="1" spans="2:24">
      <c r="B57054" s="69"/>
      <c r="L57054" s="55"/>
      <c r="M57054" s="56"/>
      <c r="N57054" s="57"/>
      <c r="O57054" s="57"/>
      <c r="X57054" s="69"/>
    </row>
    <row r="57055" s="54" customFormat="1" spans="2:24">
      <c r="B57055" s="69"/>
      <c r="L57055" s="55"/>
      <c r="M57055" s="56"/>
      <c r="N57055" s="57"/>
      <c r="O57055" s="57"/>
      <c r="X57055" s="69"/>
    </row>
    <row r="57056" s="54" customFormat="1" spans="2:24">
      <c r="B57056" s="69"/>
      <c r="L57056" s="55"/>
      <c r="M57056" s="56"/>
      <c r="N57056" s="57"/>
      <c r="O57056" s="57"/>
      <c r="X57056" s="69"/>
    </row>
    <row r="57057" s="54" customFormat="1" spans="2:24">
      <c r="B57057" s="69"/>
      <c r="L57057" s="55"/>
      <c r="M57057" s="56"/>
      <c r="N57057" s="57"/>
      <c r="O57057" s="57"/>
      <c r="X57057" s="69"/>
    </row>
    <row r="57058" s="54" customFormat="1" spans="2:24">
      <c r="B57058" s="69"/>
      <c r="L57058" s="55"/>
      <c r="M57058" s="56"/>
      <c r="N57058" s="57"/>
      <c r="O57058" s="57"/>
      <c r="X57058" s="69"/>
    </row>
    <row r="57059" s="54" customFormat="1" spans="2:24">
      <c r="B57059" s="69"/>
      <c r="L57059" s="55"/>
      <c r="M57059" s="56"/>
      <c r="N57059" s="57"/>
      <c r="O57059" s="57"/>
      <c r="X57059" s="69"/>
    </row>
    <row r="57060" s="54" customFormat="1" spans="2:24">
      <c r="B57060" s="69"/>
      <c r="L57060" s="55"/>
      <c r="M57060" s="56"/>
      <c r="N57060" s="57"/>
      <c r="O57060" s="57"/>
      <c r="X57060" s="69"/>
    </row>
    <row r="57061" s="54" customFormat="1" spans="2:24">
      <c r="B57061" s="69"/>
      <c r="L57061" s="55"/>
      <c r="M57061" s="56"/>
      <c r="N57061" s="57"/>
      <c r="O57061" s="57"/>
      <c r="X57061" s="69"/>
    </row>
    <row r="57062" s="54" customFormat="1" spans="2:24">
      <c r="B57062" s="69"/>
      <c r="L57062" s="55"/>
      <c r="M57062" s="56"/>
      <c r="N57062" s="57"/>
      <c r="O57062" s="57"/>
      <c r="X57062" s="69"/>
    </row>
    <row r="57063" s="54" customFormat="1" spans="2:24">
      <c r="B57063" s="69"/>
      <c r="L57063" s="55"/>
      <c r="M57063" s="56"/>
      <c r="N57063" s="57"/>
      <c r="O57063" s="57"/>
      <c r="X57063" s="69"/>
    </row>
    <row r="57064" s="54" customFormat="1" spans="2:24">
      <c r="B57064" s="69"/>
      <c r="L57064" s="55"/>
      <c r="M57064" s="56"/>
      <c r="N57064" s="57"/>
      <c r="O57064" s="57"/>
      <c r="X57064" s="69"/>
    </row>
    <row r="57065" s="54" customFormat="1" spans="2:24">
      <c r="B57065" s="69"/>
      <c r="L57065" s="55"/>
      <c r="M57065" s="56"/>
      <c r="N57065" s="57"/>
      <c r="O57065" s="57"/>
      <c r="X57065" s="69"/>
    </row>
    <row r="57066" s="54" customFormat="1" spans="2:24">
      <c r="B57066" s="69"/>
      <c r="L57066" s="55"/>
      <c r="M57066" s="56"/>
      <c r="N57066" s="57"/>
      <c r="O57066" s="57"/>
      <c r="X57066" s="69"/>
    </row>
    <row r="57067" s="54" customFormat="1" spans="2:24">
      <c r="B57067" s="69"/>
      <c r="L57067" s="55"/>
      <c r="M57067" s="56"/>
      <c r="N57067" s="57"/>
      <c r="O57067" s="57"/>
      <c r="X57067" s="69"/>
    </row>
    <row r="57068" s="54" customFormat="1" spans="2:24">
      <c r="B57068" s="69"/>
      <c r="L57068" s="55"/>
      <c r="M57068" s="56"/>
      <c r="N57068" s="57"/>
      <c r="O57068" s="57"/>
      <c r="X57068" s="69"/>
    </row>
    <row r="57069" s="54" customFormat="1" spans="2:24">
      <c r="B57069" s="69"/>
      <c r="L57069" s="55"/>
      <c r="M57069" s="56"/>
      <c r="N57069" s="57"/>
      <c r="O57069" s="57"/>
      <c r="X57069" s="69"/>
    </row>
    <row r="57070" s="54" customFormat="1" spans="2:24">
      <c r="B57070" s="69"/>
      <c r="L57070" s="55"/>
      <c r="M57070" s="56"/>
      <c r="N57070" s="57"/>
      <c r="O57070" s="57"/>
      <c r="X57070" s="69"/>
    </row>
    <row r="57071" s="54" customFormat="1" spans="2:24">
      <c r="B57071" s="69"/>
      <c r="L57071" s="55"/>
      <c r="M57071" s="56"/>
      <c r="N57071" s="57"/>
      <c r="O57071" s="57"/>
      <c r="X57071" s="69"/>
    </row>
    <row r="57072" s="54" customFormat="1" spans="2:24">
      <c r="B57072" s="69"/>
      <c r="L57072" s="55"/>
      <c r="M57072" s="56"/>
      <c r="N57072" s="57"/>
      <c r="O57072" s="57"/>
      <c r="X57072" s="69"/>
    </row>
    <row r="57073" s="54" customFormat="1" spans="2:24">
      <c r="B57073" s="69"/>
      <c r="L57073" s="55"/>
      <c r="M57073" s="56"/>
      <c r="N57073" s="57"/>
      <c r="O57073" s="57"/>
      <c r="X57073" s="69"/>
    </row>
    <row r="57074" s="54" customFormat="1" spans="2:24">
      <c r="B57074" s="69"/>
      <c r="L57074" s="55"/>
      <c r="M57074" s="56"/>
      <c r="N57074" s="57"/>
      <c r="O57074" s="57"/>
      <c r="X57074" s="69"/>
    </row>
    <row r="57075" s="54" customFormat="1" spans="2:24">
      <c r="B57075" s="69"/>
      <c r="L57075" s="55"/>
      <c r="M57075" s="56"/>
      <c r="N57075" s="57"/>
      <c r="O57075" s="57"/>
      <c r="X57075" s="69"/>
    </row>
    <row r="57076" s="54" customFormat="1" spans="2:24">
      <c r="B57076" s="69"/>
      <c r="L57076" s="55"/>
      <c r="M57076" s="56"/>
      <c r="N57076" s="57"/>
      <c r="O57076" s="57"/>
      <c r="X57076" s="69"/>
    </row>
    <row r="57077" s="54" customFormat="1" spans="2:24">
      <c r="B57077" s="69"/>
      <c r="L57077" s="55"/>
      <c r="M57077" s="56"/>
      <c r="N57077" s="57"/>
      <c r="O57077" s="57"/>
      <c r="X57077" s="69"/>
    </row>
    <row r="57078" s="54" customFormat="1" spans="2:24">
      <c r="B57078" s="69"/>
      <c r="L57078" s="55"/>
      <c r="M57078" s="56"/>
      <c r="N57078" s="57"/>
      <c r="O57078" s="57"/>
      <c r="X57078" s="69"/>
    </row>
    <row r="57079" s="54" customFormat="1" spans="2:24">
      <c r="B57079" s="69"/>
      <c r="L57079" s="55"/>
      <c r="M57079" s="56"/>
      <c r="N57079" s="57"/>
      <c r="O57079" s="57"/>
      <c r="X57079" s="69"/>
    </row>
    <row r="57080" s="54" customFormat="1" spans="2:24">
      <c r="B57080" s="69"/>
      <c r="L57080" s="55"/>
      <c r="M57080" s="56"/>
      <c r="N57080" s="57"/>
      <c r="O57080" s="57"/>
      <c r="X57080" s="69"/>
    </row>
    <row r="57081" s="54" customFormat="1" spans="2:24">
      <c r="B57081" s="69"/>
      <c r="L57081" s="55"/>
      <c r="M57081" s="56"/>
      <c r="N57081" s="57"/>
      <c r="O57081" s="57"/>
      <c r="X57081" s="69"/>
    </row>
    <row r="57082" s="54" customFormat="1" spans="2:24">
      <c r="B57082" s="69"/>
      <c r="L57082" s="55"/>
      <c r="M57082" s="56"/>
      <c r="N57082" s="57"/>
      <c r="O57082" s="57"/>
      <c r="X57082" s="69"/>
    </row>
    <row r="57083" s="54" customFormat="1" spans="2:24">
      <c r="B57083" s="69"/>
      <c r="L57083" s="55"/>
      <c r="M57083" s="56"/>
      <c r="N57083" s="57"/>
      <c r="O57083" s="57"/>
      <c r="X57083" s="69"/>
    </row>
    <row r="57084" s="54" customFormat="1" spans="2:24">
      <c r="B57084" s="69"/>
      <c r="L57084" s="55"/>
      <c r="M57084" s="56"/>
      <c r="N57084" s="57"/>
      <c r="O57084" s="57"/>
      <c r="X57084" s="69"/>
    </row>
    <row r="57085" s="54" customFormat="1" spans="2:24">
      <c r="B57085" s="69"/>
      <c r="L57085" s="55"/>
      <c r="M57085" s="56"/>
      <c r="N57085" s="57"/>
      <c r="O57085" s="57"/>
      <c r="X57085" s="69"/>
    </row>
    <row r="57086" s="54" customFormat="1" spans="2:24">
      <c r="B57086" s="69"/>
      <c r="L57086" s="55"/>
      <c r="M57086" s="56"/>
      <c r="N57086" s="57"/>
      <c r="O57086" s="57"/>
      <c r="X57086" s="69"/>
    </row>
    <row r="57087" s="54" customFormat="1" spans="2:24">
      <c r="B57087" s="69"/>
      <c r="L57087" s="55"/>
      <c r="M57087" s="56"/>
      <c r="N57087" s="57"/>
      <c r="O57087" s="57"/>
      <c r="X57087" s="69"/>
    </row>
    <row r="57088" s="54" customFormat="1" spans="2:24">
      <c r="B57088" s="69"/>
      <c r="L57088" s="55"/>
      <c r="M57088" s="56"/>
      <c r="N57088" s="57"/>
      <c r="O57088" s="57"/>
      <c r="X57088" s="69"/>
    </row>
    <row r="57089" s="54" customFormat="1" spans="2:24">
      <c r="B57089" s="69"/>
      <c r="L57089" s="55"/>
      <c r="M57089" s="56"/>
      <c r="N57089" s="57"/>
      <c r="O57089" s="57"/>
      <c r="X57089" s="69"/>
    </row>
    <row r="57090" s="54" customFormat="1" spans="2:24">
      <c r="B57090" s="69"/>
      <c r="L57090" s="55"/>
      <c r="M57090" s="56"/>
      <c r="N57090" s="57"/>
      <c r="O57090" s="57"/>
      <c r="X57090" s="69"/>
    </row>
    <row r="57091" s="54" customFormat="1" spans="2:24">
      <c r="B57091" s="69"/>
      <c r="L57091" s="55"/>
      <c r="M57091" s="56"/>
      <c r="N57091" s="57"/>
      <c r="O57091" s="57"/>
      <c r="X57091" s="69"/>
    </row>
    <row r="57092" s="54" customFormat="1" spans="2:24">
      <c r="B57092" s="69"/>
      <c r="L57092" s="55"/>
      <c r="M57092" s="56"/>
      <c r="N57092" s="57"/>
      <c r="O57092" s="57"/>
      <c r="X57092" s="69"/>
    </row>
    <row r="57093" s="54" customFormat="1" spans="2:24">
      <c r="B57093" s="69"/>
      <c r="L57093" s="55"/>
      <c r="M57093" s="56"/>
      <c r="N57093" s="57"/>
      <c r="O57093" s="57"/>
      <c r="X57093" s="69"/>
    </row>
    <row r="57094" s="54" customFormat="1" spans="2:24">
      <c r="B57094" s="69"/>
      <c r="L57094" s="55"/>
      <c r="M57094" s="56"/>
      <c r="N57094" s="57"/>
      <c r="O57094" s="57"/>
      <c r="X57094" s="69"/>
    </row>
    <row r="57095" s="54" customFormat="1" spans="2:24">
      <c r="B57095" s="69"/>
      <c r="L57095" s="55"/>
      <c r="M57095" s="56"/>
      <c r="N57095" s="57"/>
      <c r="O57095" s="57"/>
      <c r="X57095" s="69"/>
    </row>
    <row r="57096" s="54" customFormat="1" spans="2:24">
      <c r="B57096" s="69"/>
      <c r="L57096" s="55"/>
      <c r="M57096" s="56"/>
      <c r="N57096" s="57"/>
      <c r="O57096" s="57"/>
      <c r="X57096" s="69"/>
    </row>
    <row r="57097" s="54" customFormat="1" spans="2:24">
      <c r="B57097" s="69"/>
      <c r="L57097" s="55"/>
      <c r="M57097" s="56"/>
      <c r="N57097" s="57"/>
      <c r="O57097" s="57"/>
      <c r="X57097" s="69"/>
    </row>
    <row r="57098" s="54" customFormat="1" spans="2:24">
      <c r="B57098" s="69"/>
      <c r="L57098" s="55"/>
      <c r="M57098" s="56"/>
      <c r="N57098" s="57"/>
      <c r="O57098" s="57"/>
      <c r="X57098" s="69"/>
    </row>
    <row r="57099" s="54" customFormat="1" spans="2:24">
      <c r="B57099" s="69"/>
      <c r="L57099" s="55"/>
      <c r="M57099" s="56"/>
      <c r="N57099" s="57"/>
      <c r="O57099" s="57"/>
      <c r="X57099" s="69"/>
    </row>
    <row r="57100" s="54" customFormat="1" spans="2:24">
      <c r="B57100" s="69"/>
      <c r="L57100" s="55"/>
      <c r="M57100" s="56"/>
      <c r="N57100" s="57"/>
      <c r="O57100" s="57"/>
      <c r="X57100" s="69"/>
    </row>
    <row r="57101" s="54" customFormat="1" spans="2:24">
      <c r="B57101" s="69"/>
      <c r="L57101" s="55"/>
      <c r="M57101" s="56"/>
      <c r="N57101" s="57"/>
      <c r="O57101" s="57"/>
      <c r="X57101" s="69"/>
    </row>
    <row r="57102" s="54" customFormat="1" spans="2:24">
      <c r="B57102" s="69"/>
      <c r="L57102" s="55"/>
      <c r="M57102" s="56"/>
      <c r="N57102" s="57"/>
      <c r="O57102" s="57"/>
      <c r="X57102" s="69"/>
    </row>
    <row r="57103" s="54" customFormat="1" spans="2:24">
      <c r="B57103" s="69"/>
      <c r="L57103" s="55"/>
      <c r="M57103" s="56"/>
      <c r="N57103" s="57"/>
      <c r="O57103" s="57"/>
      <c r="X57103" s="69"/>
    </row>
    <row r="57104" s="54" customFormat="1" spans="2:24">
      <c r="B57104" s="69"/>
      <c r="L57104" s="55"/>
      <c r="M57104" s="56"/>
      <c r="N57104" s="57"/>
      <c r="O57104" s="57"/>
      <c r="X57104" s="69"/>
    </row>
    <row r="57105" s="54" customFormat="1" spans="2:24">
      <c r="B57105" s="69"/>
      <c r="L57105" s="55"/>
      <c r="M57105" s="56"/>
      <c r="N57105" s="57"/>
      <c r="O57105" s="57"/>
      <c r="X57105" s="69"/>
    </row>
    <row r="57106" s="54" customFormat="1" spans="2:24">
      <c r="B57106" s="69"/>
      <c r="L57106" s="55"/>
      <c r="M57106" s="56"/>
      <c r="N57106" s="57"/>
      <c r="O57106" s="57"/>
      <c r="X57106" s="69"/>
    </row>
    <row r="57107" s="54" customFormat="1" spans="2:24">
      <c r="B57107" s="69"/>
      <c r="L57107" s="55"/>
      <c r="M57107" s="56"/>
      <c r="N57107" s="57"/>
      <c r="O57107" s="57"/>
      <c r="X57107" s="69"/>
    </row>
    <row r="57108" s="54" customFormat="1" spans="2:24">
      <c r="B57108" s="69"/>
      <c r="L57108" s="55"/>
      <c r="M57108" s="56"/>
      <c r="N57108" s="57"/>
      <c r="O57108" s="57"/>
      <c r="X57108" s="69"/>
    </row>
    <row r="57109" s="54" customFormat="1" spans="2:24">
      <c r="B57109" s="69"/>
      <c r="L57109" s="55"/>
      <c r="M57109" s="56"/>
      <c r="N57109" s="57"/>
      <c r="O57109" s="57"/>
      <c r="X57109" s="69"/>
    </row>
    <row r="57110" s="54" customFormat="1" spans="2:24">
      <c r="B57110" s="69"/>
      <c r="L57110" s="55"/>
      <c r="M57110" s="56"/>
      <c r="N57110" s="57"/>
      <c r="O57110" s="57"/>
      <c r="X57110" s="69"/>
    </row>
    <row r="57111" s="54" customFormat="1" spans="2:24">
      <c r="B57111" s="69"/>
      <c r="L57111" s="55"/>
      <c r="M57111" s="56"/>
      <c r="N57111" s="57"/>
      <c r="O57111" s="57"/>
      <c r="X57111" s="69"/>
    </row>
    <row r="57112" s="54" customFormat="1" spans="2:24">
      <c r="B57112" s="69"/>
      <c r="L57112" s="55"/>
      <c r="M57112" s="56"/>
      <c r="N57112" s="57"/>
      <c r="O57112" s="57"/>
      <c r="X57112" s="69"/>
    </row>
    <row r="57113" s="54" customFormat="1" spans="2:24">
      <c r="B57113" s="69"/>
      <c r="L57113" s="55"/>
      <c r="M57113" s="56"/>
      <c r="N57113" s="57"/>
      <c r="O57113" s="57"/>
      <c r="X57113" s="69"/>
    </row>
    <row r="57114" s="54" customFormat="1" spans="2:24">
      <c r="B57114" s="69"/>
      <c r="L57114" s="55"/>
      <c r="M57114" s="56"/>
      <c r="N57114" s="57"/>
      <c r="O57114" s="57"/>
      <c r="X57114" s="69"/>
    </row>
    <row r="57115" s="54" customFormat="1" spans="2:24">
      <c r="B57115" s="69"/>
      <c r="L57115" s="55"/>
      <c r="M57115" s="56"/>
      <c r="N57115" s="57"/>
      <c r="O57115" s="57"/>
      <c r="X57115" s="69"/>
    </row>
    <row r="57116" s="54" customFormat="1" spans="2:24">
      <c r="B57116" s="69"/>
      <c r="L57116" s="55"/>
      <c r="M57116" s="56"/>
      <c r="N57116" s="57"/>
      <c r="O57116" s="57"/>
      <c r="X57116" s="69"/>
    </row>
    <row r="57117" s="54" customFormat="1" spans="2:24">
      <c r="B57117" s="69"/>
      <c r="L57117" s="55"/>
      <c r="M57117" s="56"/>
      <c r="N57117" s="57"/>
      <c r="O57117" s="57"/>
      <c r="X57117" s="69"/>
    </row>
    <row r="57118" s="54" customFormat="1" spans="2:24">
      <c r="B57118" s="69"/>
      <c r="L57118" s="55"/>
      <c r="M57118" s="56"/>
      <c r="N57118" s="57"/>
      <c r="O57118" s="57"/>
      <c r="X57118" s="69"/>
    </row>
    <row r="57119" s="54" customFormat="1" spans="2:24">
      <c r="B57119" s="69"/>
      <c r="L57119" s="55"/>
      <c r="M57119" s="56"/>
      <c r="N57119" s="57"/>
      <c r="O57119" s="57"/>
      <c r="X57119" s="69"/>
    </row>
    <row r="57120" s="54" customFormat="1" spans="2:24">
      <c r="B57120" s="69"/>
      <c r="L57120" s="55"/>
      <c r="M57120" s="56"/>
      <c r="N57120" s="57"/>
      <c r="O57120" s="57"/>
      <c r="X57120" s="69"/>
    </row>
    <row r="57121" s="54" customFormat="1" spans="2:24">
      <c r="B57121" s="69"/>
      <c r="L57121" s="55"/>
      <c r="M57121" s="56"/>
      <c r="N57121" s="57"/>
      <c r="O57121" s="57"/>
      <c r="X57121" s="69"/>
    </row>
    <row r="57122" s="54" customFormat="1" spans="2:24">
      <c r="B57122" s="69"/>
      <c r="L57122" s="55"/>
      <c r="M57122" s="56"/>
      <c r="N57122" s="57"/>
      <c r="O57122" s="57"/>
      <c r="X57122" s="69"/>
    </row>
    <row r="57123" s="54" customFormat="1" spans="2:24">
      <c r="B57123" s="69"/>
      <c r="L57123" s="55"/>
      <c r="M57123" s="56"/>
      <c r="N57123" s="57"/>
      <c r="O57123" s="57"/>
      <c r="X57123" s="69"/>
    </row>
    <row r="57124" s="54" customFormat="1" spans="2:24">
      <c r="B57124" s="69"/>
      <c r="L57124" s="55"/>
      <c r="M57124" s="56"/>
      <c r="N57124" s="57"/>
      <c r="O57124" s="57"/>
      <c r="X57124" s="69"/>
    </row>
    <row r="57125" s="54" customFormat="1" spans="2:24">
      <c r="B57125" s="69"/>
      <c r="L57125" s="55"/>
      <c r="M57125" s="56"/>
      <c r="N57125" s="57"/>
      <c r="O57125" s="57"/>
      <c r="X57125" s="69"/>
    </row>
    <row r="57126" s="54" customFormat="1" spans="2:24">
      <c r="B57126" s="69"/>
      <c r="L57126" s="55"/>
      <c r="M57126" s="56"/>
      <c r="N57126" s="57"/>
      <c r="O57126" s="57"/>
      <c r="X57126" s="69"/>
    </row>
    <row r="57127" s="54" customFormat="1" spans="2:24">
      <c r="B57127" s="69"/>
      <c r="L57127" s="55"/>
      <c r="M57127" s="56"/>
      <c r="N57127" s="57"/>
      <c r="O57127" s="57"/>
      <c r="X57127" s="69"/>
    </row>
    <row r="57128" s="54" customFormat="1" spans="2:24">
      <c r="B57128" s="69"/>
      <c r="L57128" s="55"/>
      <c r="M57128" s="56"/>
      <c r="N57128" s="57"/>
      <c r="O57128" s="57"/>
      <c r="X57128" s="69"/>
    </row>
    <row r="57129" s="54" customFormat="1" spans="2:24">
      <c r="B57129" s="69"/>
      <c r="L57129" s="55"/>
      <c r="M57129" s="56"/>
      <c r="N57129" s="57"/>
      <c r="O57129" s="57"/>
      <c r="X57129" s="69"/>
    </row>
    <row r="57130" s="54" customFormat="1" spans="2:24">
      <c r="B57130" s="69"/>
      <c r="L57130" s="55"/>
      <c r="M57130" s="56"/>
      <c r="N57130" s="57"/>
      <c r="O57130" s="57"/>
      <c r="X57130" s="69"/>
    </row>
    <row r="57131" s="54" customFormat="1" spans="2:24">
      <c r="B57131" s="69"/>
      <c r="L57131" s="55"/>
      <c r="M57131" s="56"/>
      <c r="N57131" s="57"/>
      <c r="O57131" s="57"/>
      <c r="X57131" s="69"/>
    </row>
    <row r="57132" s="54" customFormat="1" spans="2:24">
      <c r="B57132" s="69"/>
      <c r="L57132" s="55"/>
      <c r="M57132" s="56"/>
      <c r="N57132" s="57"/>
      <c r="O57132" s="57"/>
      <c r="X57132" s="69"/>
    </row>
    <row r="57133" s="54" customFormat="1" spans="2:24">
      <c r="B57133" s="69"/>
      <c r="L57133" s="55"/>
      <c r="M57133" s="56"/>
      <c r="N57133" s="57"/>
      <c r="O57133" s="57"/>
      <c r="X57133" s="69"/>
    </row>
    <row r="57134" s="54" customFormat="1" spans="2:24">
      <c r="B57134" s="69"/>
      <c r="L57134" s="55"/>
      <c r="M57134" s="56"/>
      <c r="N57134" s="57"/>
      <c r="O57134" s="57"/>
      <c r="X57134" s="69"/>
    </row>
    <row r="57135" s="54" customFormat="1" spans="2:24">
      <c r="B57135" s="69"/>
      <c r="L57135" s="55"/>
      <c r="M57135" s="56"/>
      <c r="N57135" s="57"/>
      <c r="O57135" s="57"/>
      <c r="X57135" s="69"/>
    </row>
    <row r="57136" s="54" customFormat="1" spans="2:24">
      <c r="B57136" s="69"/>
      <c r="L57136" s="55"/>
      <c r="M57136" s="56"/>
      <c r="N57136" s="57"/>
      <c r="O57136" s="57"/>
      <c r="X57136" s="69"/>
    </row>
    <row r="57137" s="54" customFormat="1" spans="2:24">
      <c r="B57137" s="69"/>
      <c r="L57137" s="55"/>
      <c r="M57137" s="56"/>
      <c r="N57137" s="57"/>
      <c r="O57137" s="57"/>
      <c r="X57137" s="69"/>
    </row>
    <row r="57138" s="54" customFormat="1" spans="2:24">
      <c r="B57138" s="69"/>
      <c r="L57138" s="55"/>
      <c r="M57138" s="56"/>
      <c r="N57138" s="57"/>
      <c r="O57138" s="57"/>
      <c r="X57138" s="69"/>
    </row>
    <row r="57139" s="54" customFormat="1" spans="2:24">
      <c r="B57139" s="69"/>
      <c r="L57139" s="55"/>
      <c r="M57139" s="56"/>
      <c r="N57139" s="57"/>
      <c r="O57139" s="57"/>
      <c r="X57139" s="69"/>
    </row>
    <row r="57140" s="54" customFormat="1" spans="2:24">
      <c r="B57140" s="69"/>
      <c r="L57140" s="55"/>
      <c r="M57140" s="56"/>
      <c r="N57140" s="57"/>
      <c r="O57140" s="57"/>
      <c r="X57140" s="69"/>
    </row>
    <row r="57141" s="54" customFormat="1" spans="2:24">
      <c r="B57141" s="69"/>
      <c r="L57141" s="55"/>
      <c r="M57141" s="56"/>
      <c r="N57141" s="57"/>
      <c r="O57141" s="57"/>
      <c r="X57141" s="69"/>
    </row>
    <row r="57142" s="54" customFormat="1" spans="2:24">
      <c r="B57142" s="69"/>
      <c r="L57142" s="55"/>
      <c r="M57142" s="56"/>
      <c r="N57142" s="57"/>
      <c r="O57142" s="57"/>
      <c r="X57142" s="69"/>
    </row>
    <row r="57143" s="54" customFormat="1" spans="2:24">
      <c r="B57143" s="69"/>
      <c r="L57143" s="55"/>
      <c r="M57143" s="56"/>
      <c r="N57143" s="57"/>
      <c r="O57143" s="57"/>
      <c r="X57143" s="69"/>
    </row>
    <row r="57144" s="54" customFormat="1" spans="2:24">
      <c r="B57144" s="69"/>
      <c r="L57144" s="55"/>
      <c r="M57144" s="56"/>
      <c r="N57144" s="57"/>
      <c r="O57144" s="57"/>
      <c r="X57144" s="69"/>
    </row>
    <row r="57145" s="54" customFormat="1" spans="2:24">
      <c r="B57145" s="69"/>
      <c r="L57145" s="55"/>
      <c r="M57145" s="56"/>
      <c r="N57145" s="57"/>
      <c r="O57145" s="57"/>
      <c r="X57145" s="69"/>
    </row>
    <row r="57146" s="54" customFormat="1" spans="2:24">
      <c r="B57146" s="69"/>
      <c r="L57146" s="55"/>
      <c r="M57146" s="56"/>
      <c r="N57146" s="57"/>
      <c r="O57146" s="57"/>
      <c r="X57146" s="69"/>
    </row>
    <row r="57147" s="54" customFormat="1" spans="2:24">
      <c r="B57147" s="69"/>
      <c r="L57147" s="55"/>
      <c r="M57147" s="56"/>
      <c r="N57147" s="57"/>
      <c r="O57147" s="57"/>
      <c r="X57147" s="69"/>
    </row>
    <row r="57148" s="54" customFormat="1" spans="2:24">
      <c r="B57148" s="69"/>
      <c r="L57148" s="55"/>
      <c r="M57148" s="56"/>
      <c r="N57148" s="57"/>
      <c r="O57148" s="57"/>
      <c r="X57148" s="69"/>
    </row>
    <row r="57149" s="54" customFormat="1" spans="2:24">
      <c r="B57149" s="69"/>
      <c r="L57149" s="55"/>
      <c r="M57149" s="56"/>
      <c r="N57149" s="57"/>
      <c r="O57149" s="57"/>
      <c r="X57149" s="69"/>
    </row>
    <row r="57150" s="54" customFormat="1" spans="2:24">
      <c r="B57150" s="69"/>
      <c r="L57150" s="55"/>
      <c r="M57150" s="56"/>
      <c r="N57150" s="57"/>
      <c r="O57150" s="57"/>
      <c r="X57150" s="69"/>
    </row>
    <row r="57151" s="54" customFormat="1" spans="2:24">
      <c r="B57151" s="69"/>
      <c r="L57151" s="55"/>
      <c r="M57151" s="56"/>
      <c r="N57151" s="57"/>
      <c r="O57151" s="57"/>
      <c r="X57151" s="69"/>
    </row>
    <row r="57152" s="54" customFormat="1" spans="2:24">
      <c r="B57152" s="69"/>
      <c r="L57152" s="55"/>
      <c r="M57152" s="56"/>
      <c r="N57152" s="57"/>
      <c r="O57152" s="57"/>
      <c r="X57152" s="69"/>
    </row>
    <row r="57153" s="54" customFormat="1" spans="2:24">
      <c r="B57153" s="69"/>
      <c r="L57153" s="55"/>
      <c r="M57153" s="56"/>
      <c r="N57153" s="57"/>
      <c r="O57153" s="57"/>
      <c r="X57153" s="69"/>
    </row>
    <row r="57154" s="54" customFormat="1" spans="2:24">
      <c r="B57154" s="69"/>
      <c r="L57154" s="55"/>
      <c r="M57154" s="56"/>
      <c r="N57154" s="57"/>
      <c r="O57154" s="57"/>
      <c r="X57154" s="69"/>
    </row>
    <row r="57155" s="54" customFormat="1" spans="2:24">
      <c r="B57155" s="69"/>
      <c r="L57155" s="55"/>
      <c r="M57155" s="56"/>
      <c r="N57155" s="57"/>
      <c r="O57155" s="57"/>
      <c r="X57155" s="69"/>
    </row>
    <row r="57156" s="54" customFormat="1" spans="2:24">
      <c r="B57156" s="69"/>
      <c r="L57156" s="55"/>
      <c r="M57156" s="56"/>
      <c r="N57156" s="57"/>
      <c r="O57156" s="57"/>
      <c r="X57156" s="69"/>
    </row>
    <row r="57157" s="54" customFormat="1" spans="2:24">
      <c r="B57157" s="69"/>
      <c r="L57157" s="55"/>
      <c r="M57157" s="56"/>
      <c r="N57157" s="57"/>
      <c r="O57157" s="57"/>
      <c r="X57157" s="69"/>
    </row>
    <row r="57158" s="54" customFormat="1" spans="2:24">
      <c r="B57158" s="69"/>
      <c r="L57158" s="55"/>
      <c r="M57158" s="56"/>
      <c r="N57158" s="57"/>
      <c r="O57158" s="57"/>
      <c r="X57158" s="69"/>
    </row>
    <row r="57159" s="54" customFormat="1" spans="2:24">
      <c r="B57159" s="69"/>
      <c r="L57159" s="55"/>
      <c r="M57159" s="56"/>
      <c r="N57159" s="57"/>
      <c r="O57159" s="57"/>
      <c r="X57159" s="69"/>
    </row>
    <row r="57160" s="54" customFormat="1" spans="2:24">
      <c r="B57160" s="69"/>
      <c r="L57160" s="55"/>
      <c r="M57160" s="56"/>
      <c r="N57160" s="57"/>
      <c r="O57160" s="57"/>
      <c r="X57160" s="69"/>
    </row>
    <row r="57161" s="54" customFormat="1" spans="2:24">
      <c r="B57161" s="69"/>
      <c r="L57161" s="55"/>
      <c r="M57161" s="56"/>
      <c r="N57161" s="57"/>
      <c r="O57161" s="57"/>
      <c r="X57161" s="69"/>
    </row>
    <row r="57162" s="54" customFormat="1" spans="2:24">
      <c r="B57162" s="69"/>
      <c r="L57162" s="55"/>
      <c r="M57162" s="56"/>
      <c r="N57162" s="57"/>
      <c r="O57162" s="57"/>
      <c r="X57162" s="69"/>
    </row>
    <row r="57163" s="54" customFormat="1" spans="2:24">
      <c r="B57163" s="69"/>
      <c r="L57163" s="55"/>
      <c r="M57163" s="56"/>
      <c r="N57163" s="57"/>
      <c r="O57163" s="57"/>
      <c r="X57163" s="69"/>
    </row>
    <row r="57164" s="54" customFormat="1" spans="2:24">
      <c r="B57164" s="69"/>
      <c r="L57164" s="55"/>
      <c r="M57164" s="56"/>
      <c r="N57164" s="57"/>
      <c r="O57164" s="57"/>
      <c r="X57164" s="69"/>
    </row>
    <row r="57165" s="54" customFormat="1" spans="2:24">
      <c r="B57165" s="69"/>
      <c r="L57165" s="55"/>
      <c r="M57165" s="56"/>
      <c r="N57165" s="57"/>
      <c r="O57165" s="57"/>
      <c r="X57165" s="69"/>
    </row>
    <row r="57166" s="54" customFormat="1" spans="2:24">
      <c r="B57166" s="69"/>
      <c r="L57166" s="55"/>
      <c r="M57166" s="56"/>
      <c r="N57166" s="57"/>
      <c r="O57166" s="57"/>
      <c r="X57166" s="69"/>
    </row>
    <row r="57167" s="54" customFormat="1" spans="2:24">
      <c r="B57167" s="69"/>
      <c r="L57167" s="55"/>
      <c r="M57167" s="56"/>
      <c r="N57167" s="57"/>
      <c r="O57167" s="57"/>
      <c r="X57167" s="69"/>
    </row>
    <row r="57168" s="54" customFormat="1" spans="2:24">
      <c r="B57168" s="69"/>
      <c r="L57168" s="55"/>
      <c r="M57168" s="56"/>
      <c r="N57168" s="57"/>
      <c r="O57168" s="57"/>
      <c r="X57168" s="69"/>
    </row>
    <row r="57169" s="54" customFormat="1" spans="2:24">
      <c r="B57169" s="69"/>
      <c r="L57169" s="55"/>
      <c r="M57169" s="56"/>
      <c r="N57169" s="57"/>
      <c r="O57169" s="57"/>
      <c r="X57169" s="69"/>
    </row>
    <row r="57170" s="54" customFormat="1" spans="2:24">
      <c r="B57170" s="69"/>
      <c r="L57170" s="55"/>
      <c r="M57170" s="56"/>
      <c r="N57170" s="57"/>
      <c r="O57170" s="57"/>
      <c r="X57170" s="69"/>
    </row>
    <row r="57171" s="54" customFormat="1" spans="2:24">
      <c r="B57171" s="69"/>
      <c r="L57171" s="55"/>
      <c r="M57171" s="56"/>
      <c r="N57171" s="57"/>
      <c r="O57171" s="57"/>
      <c r="X57171" s="69"/>
    </row>
    <row r="57172" s="54" customFormat="1" spans="2:24">
      <c r="B57172" s="69"/>
      <c r="L57172" s="55"/>
      <c r="M57172" s="56"/>
      <c r="N57172" s="57"/>
      <c r="O57172" s="57"/>
      <c r="X57172" s="69"/>
    </row>
    <row r="57173" s="54" customFormat="1" spans="2:24">
      <c r="B57173" s="69"/>
      <c r="L57173" s="55"/>
      <c r="M57173" s="56"/>
      <c r="N57173" s="57"/>
      <c r="O57173" s="57"/>
      <c r="X57173" s="69"/>
    </row>
    <row r="57174" s="54" customFormat="1" spans="2:24">
      <c r="B57174" s="69"/>
      <c r="L57174" s="55"/>
      <c r="M57174" s="56"/>
      <c r="N57174" s="57"/>
      <c r="O57174" s="57"/>
      <c r="X57174" s="69"/>
    </row>
    <row r="57175" s="54" customFormat="1" spans="2:24">
      <c r="B57175" s="69"/>
      <c r="L57175" s="55"/>
      <c r="M57175" s="56"/>
      <c r="N57175" s="57"/>
      <c r="O57175" s="57"/>
      <c r="X57175" s="69"/>
    </row>
    <row r="57176" s="54" customFormat="1" spans="2:24">
      <c r="B57176" s="69"/>
      <c r="L57176" s="55"/>
      <c r="M57176" s="56"/>
      <c r="N57176" s="57"/>
      <c r="O57176" s="57"/>
      <c r="X57176" s="69"/>
    </row>
    <row r="57177" s="54" customFormat="1" spans="2:24">
      <c r="B57177" s="69"/>
      <c r="L57177" s="55"/>
      <c r="M57177" s="56"/>
      <c r="N57177" s="57"/>
      <c r="O57177" s="57"/>
      <c r="X57177" s="69"/>
    </row>
    <row r="57178" s="54" customFormat="1" spans="2:24">
      <c r="B57178" s="69"/>
      <c r="L57178" s="55"/>
      <c r="M57178" s="56"/>
      <c r="N57178" s="57"/>
      <c r="O57178" s="57"/>
      <c r="X57178" s="69"/>
    </row>
    <row r="57179" s="54" customFormat="1" spans="2:24">
      <c r="B57179" s="69"/>
      <c r="L57179" s="55"/>
      <c r="M57179" s="56"/>
      <c r="N57179" s="57"/>
      <c r="O57179" s="57"/>
      <c r="X57179" s="69"/>
    </row>
    <row r="57180" s="54" customFormat="1" spans="2:24">
      <c r="B57180" s="69"/>
      <c r="L57180" s="55"/>
      <c r="M57180" s="56"/>
      <c r="N57180" s="57"/>
      <c r="O57180" s="57"/>
      <c r="X57180" s="69"/>
    </row>
    <row r="57181" s="54" customFormat="1" spans="2:24">
      <c r="B57181" s="69"/>
      <c r="L57181" s="55"/>
      <c r="M57181" s="56"/>
      <c r="N57181" s="57"/>
      <c r="O57181" s="57"/>
      <c r="X57181" s="69"/>
    </row>
    <row r="57182" s="54" customFormat="1" spans="2:24">
      <c r="B57182" s="69"/>
      <c r="L57182" s="55"/>
      <c r="M57182" s="56"/>
      <c r="N57182" s="57"/>
      <c r="O57182" s="57"/>
      <c r="X57182" s="69"/>
    </row>
    <row r="57183" s="54" customFormat="1" spans="2:24">
      <c r="B57183" s="69"/>
      <c r="L57183" s="55"/>
      <c r="M57183" s="56"/>
      <c r="N57183" s="57"/>
      <c r="O57183" s="57"/>
      <c r="X57183" s="69"/>
    </row>
    <row r="57184" s="54" customFormat="1" spans="2:24">
      <c r="B57184" s="69"/>
      <c r="L57184" s="55"/>
      <c r="M57184" s="56"/>
      <c r="N57184" s="57"/>
      <c r="O57184" s="57"/>
      <c r="X57184" s="69"/>
    </row>
    <row r="57185" s="54" customFormat="1" spans="2:24">
      <c r="B57185" s="69"/>
      <c r="L57185" s="55"/>
      <c r="M57185" s="56"/>
      <c r="N57185" s="57"/>
      <c r="O57185" s="57"/>
      <c r="X57185" s="69"/>
    </row>
    <row r="57186" s="54" customFormat="1" spans="2:24">
      <c r="B57186" s="69"/>
      <c r="L57186" s="55"/>
      <c r="M57186" s="56"/>
      <c r="N57186" s="57"/>
      <c r="O57186" s="57"/>
      <c r="X57186" s="69"/>
    </row>
    <row r="57187" s="54" customFormat="1" spans="2:24">
      <c r="B57187" s="69"/>
      <c r="L57187" s="55"/>
      <c r="M57187" s="56"/>
      <c r="N57187" s="57"/>
      <c r="O57187" s="57"/>
      <c r="X57187" s="69"/>
    </row>
    <row r="57188" s="54" customFormat="1" spans="2:24">
      <c r="B57188" s="69"/>
      <c r="L57188" s="55"/>
      <c r="M57188" s="56"/>
      <c r="N57188" s="57"/>
      <c r="O57188" s="57"/>
      <c r="X57188" s="69"/>
    </row>
    <row r="57189" s="54" customFormat="1" spans="2:24">
      <c r="B57189" s="69"/>
      <c r="L57189" s="55"/>
      <c r="M57189" s="56"/>
      <c r="N57189" s="57"/>
      <c r="O57189" s="57"/>
      <c r="X57189" s="69"/>
    </row>
    <row r="57190" s="54" customFormat="1" spans="2:24">
      <c r="B57190" s="69"/>
      <c r="L57190" s="55"/>
      <c r="M57190" s="56"/>
      <c r="N57190" s="57"/>
      <c r="O57190" s="57"/>
      <c r="X57190" s="69"/>
    </row>
    <row r="57191" s="54" customFormat="1" spans="2:24">
      <c r="B57191" s="69"/>
      <c r="L57191" s="55"/>
      <c r="M57191" s="56"/>
      <c r="N57191" s="57"/>
      <c r="O57191" s="57"/>
      <c r="X57191" s="69"/>
    </row>
    <row r="57192" s="54" customFormat="1" spans="2:24">
      <c r="B57192" s="69"/>
      <c r="L57192" s="55"/>
      <c r="M57192" s="56"/>
      <c r="N57192" s="57"/>
      <c r="O57192" s="57"/>
      <c r="X57192" s="69"/>
    </row>
    <row r="57193" s="54" customFormat="1" spans="2:24">
      <c r="B57193" s="69"/>
      <c r="L57193" s="55"/>
      <c r="M57193" s="56"/>
      <c r="N57193" s="57"/>
      <c r="O57193" s="57"/>
      <c r="X57193" s="69"/>
    </row>
    <row r="57194" s="54" customFormat="1" spans="2:24">
      <c r="B57194" s="69"/>
      <c r="L57194" s="55"/>
      <c r="M57194" s="56"/>
      <c r="N57194" s="57"/>
      <c r="O57194" s="57"/>
      <c r="X57194" s="69"/>
    </row>
    <row r="57195" s="54" customFormat="1" spans="2:24">
      <c r="B57195" s="69"/>
      <c r="L57195" s="55"/>
      <c r="M57195" s="56"/>
      <c r="N57195" s="57"/>
      <c r="O57195" s="57"/>
      <c r="X57195" s="69"/>
    </row>
    <row r="57196" s="54" customFormat="1" spans="2:24">
      <c r="B57196" s="69"/>
      <c r="L57196" s="55"/>
      <c r="M57196" s="56"/>
      <c r="N57196" s="57"/>
      <c r="O57196" s="57"/>
      <c r="X57196" s="69"/>
    </row>
    <row r="57197" s="54" customFormat="1" spans="2:24">
      <c r="B57197" s="69"/>
      <c r="L57197" s="55"/>
      <c r="M57197" s="56"/>
      <c r="N57197" s="57"/>
      <c r="O57197" s="57"/>
      <c r="X57197" s="69"/>
    </row>
    <row r="57198" s="54" customFormat="1" spans="2:24">
      <c r="B57198" s="69"/>
      <c r="L57198" s="55"/>
      <c r="M57198" s="56"/>
      <c r="N57198" s="57"/>
      <c r="O57198" s="57"/>
      <c r="X57198" s="69"/>
    </row>
    <row r="57199" s="54" customFormat="1" spans="2:24">
      <c r="B57199" s="69"/>
      <c r="L57199" s="55"/>
      <c r="M57199" s="56"/>
      <c r="N57199" s="57"/>
      <c r="O57199" s="57"/>
      <c r="X57199" s="69"/>
    </row>
    <row r="57200" s="54" customFormat="1" spans="2:24">
      <c r="B57200" s="69"/>
      <c r="L57200" s="55"/>
      <c r="M57200" s="56"/>
      <c r="N57200" s="57"/>
      <c r="O57200" s="57"/>
      <c r="X57200" s="69"/>
    </row>
    <row r="57201" s="54" customFormat="1" spans="2:24">
      <c r="B57201" s="69"/>
      <c r="L57201" s="55"/>
      <c r="M57201" s="56"/>
      <c r="N57201" s="57"/>
      <c r="O57201" s="57"/>
      <c r="X57201" s="69"/>
    </row>
    <row r="57202" s="54" customFormat="1" spans="2:24">
      <c r="B57202" s="69"/>
      <c r="L57202" s="55"/>
      <c r="M57202" s="56"/>
      <c r="N57202" s="57"/>
      <c r="O57202" s="57"/>
      <c r="X57202" s="69"/>
    </row>
    <row r="57203" s="54" customFormat="1" spans="2:24">
      <c r="B57203" s="69"/>
      <c r="L57203" s="55"/>
      <c r="M57203" s="56"/>
      <c r="N57203" s="57"/>
      <c r="O57203" s="57"/>
      <c r="X57203" s="69"/>
    </row>
    <row r="57204" s="54" customFormat="1" spans="2:24">
      <c r="B57204" s="69"/>
      <c r="L57204" s="55"/>
      <c r="M57204" s="56"/>
      <c r="N57204" s="57"/>
      <c r="O57204" s="57"/>
      <c r="X57204" s="69"/>
    </row>
    <row r="57205" s="54" customFormat="1" spans="2:24">
      <c r="B57205" s="69"/>
      <c r="L57205" s="55"/>
      <c r="M57205" s="56"/>
      <c r="N57205" s="57"/>
      <c r="O57205" s="57"/>
      <c r="X57205" s="69"/>
    </row>
    <row r="57206" s="54" customFormat="1" spans="2:24">
      <c r="B57206" s="69"/>
      <c r="L57206" s="55"/>
      <c r="M57206" s="56"/>
      <c r="N57206" s="57"/>
      <c r="O57206" s="57"/>
      <c r="X57206" s="69"/>
    </row>
    <row r="57207" s="54" customFormat="1" spans="2:24">
      <c r="B57207" s="69"/>
      <c r="L57207" s="55"/>
      <c r="M57207" s="56"/>
      <c r="N57207" s="57"/>
      <c r="O57207" s="57"/>
      <c r="X57207" s="69"/>
    </row>
    <row r="57208" s="54" customFormat="1" spans="2:24">
      <c r="B57208" s="69"/>
      <c r="L57208" s="55"/>
      <c r="M57208" s="56"/>
      <c r="N57208" s="57"/>
      <c r="O57208" s="57"/>
      <c r="X57208" s="69"/>
    </row>
    <row r="57209" s="54" customFormat="1" spans="2:24">
      <c r="B57209" s="69"/>
      <c r="L57209" s="55"/>
      <c r="M57209" s="56"/>
      <c r="N57209" s="57"/>
      <c r="O57209" s="57"/>
      <c r="X57209" s="69"/>
    </row>
    <row r="57210" s="54" customFormat="1" spans="2:24">
      <c r="B57210" s="69"/>
      <c r="L57210" s="55"/>
      <c r="M57210" s="56"/>
      <c r="N57210" s="57"/>
      <c r="O57210" s="57"/>
      <c r="X57210" s="69"/>
    </row>
    <row r="57211" s="54" customFormat="1" spans="2:24">
      <c r="B57211" s="69"/>
      <c r="L57211" s="55"/>
      <c r="M57211" s="56"/>
      <c r="N57211" s="57"/>
      <c r="O57211" s="57"/>
      <c r="X57211" s="69"/>
    </row>
    <row r="57212" s="54" customFormat="1" spans="2:24">
      <c r="B57212" s="69"/>
      <c r="L57212" s="55"/>
      <c r="M57212" s="56"/>
      <c r="N57212" s="57"/>
      <c r="O57212" s="57"/>
      <c r="X57212" s="69"/>
    </row>
    <row r="57213" s="54" customFormat="1" spans="2:24">
      <c r="B57213" s="69"/>
      <c r="L57213" s="55"/>
      <c r="M57213" s="56"/>
      <c r="N57213" s="57"/>
      <c r="O57213" s="57"/>
      <c r="X57213" s="69"/>
    </row>
    <row r="57214" s="54" customFormat="1" spans="2:24">
      <c r="B57214" s="69"/>
      <c r="L57214" s="55"/>
      <c r="M57214" s="56"/>
      <c r="N57214" s="57"/>
      <c r="O57214" s="57"/>
      <c r="X57214" s="69"/>
    </row>
    <row r="57215" s="54" customFormat="1" spans="2:24">
      <c r="B57215" s="69"/>
      <c r="L57215" s="55"/>
      <c r="M57215" s="56"/>
      <c r="N57215" s="57"/>
      <c r="O57215" s="57"/>
      <c r="X57215" s="69"/>
    </row>
    <row r="57216" s="54" customFormat="1" spans="2:24">
      <c r="B57216" s="69"/>
      <c r="L57216" s="55"/>
      <c r="M57216" s="56"/>
      <c r="N57216" s="57"/>
      <c r="O57216" s="57"/>
      <c r="X57216" s="69"/>
    </row>
    <row r="57217" s="54" customFormat="1" spans="2:24">
      <c r="B57217" s="69"/>
      <c r="L57217" s="55"/>
      <c r="M57217" s="56"/>
      <c r="N57217" s="57"/>
      <c r="O57217" s="57"/>
      <c r="X57217" s="69"/>
    </row>
    <row r="57218" s="54" customFormat="1" spans="2:24">
      <c r="B57218" s="69"/>
      <c r="L57218" s="55"/>
      <c r="M57218" s="56"/>
      <c r="N57218" s="57"/>
      <c r="O57218" s="57"/>
      <c r="X57218" s="69"/>
    </row>
    <row r="57219" s="54" customFormat="1" spans="2:24">
      <c r="B57219" s="69"/>
      <c r="L57219" s="55"/>
      <c r="M57219" s="56"/>
      <c r="N57219" s="57"/>
      <c r="O57219" s="57"/>
      <c r="X57219" s="69"/>
    </row>
    <row r="57220" s="54" customFormat="1" spans="2:24">
      <c r="B57220" s="69"/>
      <c r="L57220" s="55"/>
      <c r="M57220" s="56"/>
      <c r="N57220" s="57"/>
      <c r="O57220" s="57"/>
      <c r="X57220" s="69"/>
    </row>
    <row r="57221" s="54" customFormat="1" spans="2:24">
      <c r="B57221" s="69"/>
      <c r="L57221" s="55"/>
      <c r="M57221" s="56"/>
      <c r="N57221" s="57"/>
      <c r="O57221" s="57"/>
      <c r="X57221" s="69"/>
    </row>
    <row r="57222" s="54" customFormat="1" spans="2:24">
      <c r="B57222" s="69"/>
      <c r="L57222" s="55"/>
      <c r="M57222" s="56"/>
      <c r="N57222" s="57"/>
      <c r="O57222" s="57"/>
      <c r="X57222" s="69"/>
    </row>
    <row r="57223" s="54" customFormat="1" spans="2:24">
      <c r="B57223" s="69"/>
      <c r="L57223" s="55"/>
      <c r="M57223" s="56"/>
      <c r="N57223" s="57"/>
      <c r="O57223" s="57"/>
      <c r="X57223" s="69"/>
    </row>
    <row r="57224" s="54" customFormat="1" spans="2:24">
      <c r="B57224" s="69"/>
      <c r="L57224" s="55"/>
      <c r="M57224" s="56"/>
      <c r="N57224" s="57"/>
      <c r="O57224" s="57"/>
      <c r="X57224" s="69"/>
    </row>
    <row r="57225" s="54" customFormat="1" spans="2:24">
      <c r="B57225" s="69"/>
      <c r="L57225" s="55"/>
      <c r="M57225" s="56"/>
      <c r="N57225" s="57"/>
      <c r="O57225" s="57"/>
      <c r="X57225" s="69"/>
    </row>
    <row r="57226" s="54" customFormat="1" spans="2:24">
      <c r="B57226" s="69"/>
      <c r="L57226" s="55"/>
      <c r="M57226" s="56"/>
      <c r="N57226" s="57"/>
      <c r="O57226" s="57"/>
      <c r="X57226" s="69"/>
    </row>
    <row r="57227" s="54" customFormat="1" spans="2:24">
      <c r="B57227" s="69"/>
      <c r="L57227" s="55"/>
      <c r="M57227" s="56"/>
      <c r="N57227" s="57"/>
      <c r="O57227" s="57"/>
      <c r="X57227" s="69"/>
    </row>
    <row r="57228" s="54" customFormat="1" spans="2:24">
      <c r="B57228" s="69"/>
      <c r="L57228" s="55"/>
      <c r="M57228" s="56"/>
      <c r="N57228" s="57"/>
      <c r="O57228" s="57"/>
      <c r="X57228" s="69"/>
    </row>
    <row r="57229" s="54" customFormat="1" spans="2:24">
      <c r="B57229" s="69"/>
      <c r="L57229" s="55"/>
      <c r="M57229" s="56"/>
      <c r="N57229" s="57"/>
      <c r="O57229" s="57"/>
      <c r="X57229" s="69"/>
    </row>
    <row r="57230" s="54" customFormat="1" spans="2:24">
      <c r="B57230" s="69"/>
      <c r="L57230" s="55"/>
      <c r="M57230" s="56"/>
      <c r="N57230" s="57"/>
      <c r="O57230" s="57"/>
      <c r="X57230" s="69"/>
    </row>
    <row r="57231" s="54" customFormat="1" spans="2:24">
      <c r="B57231" s="69"/>
      <c r="L57231" s="55"/>
      <c r="M57231" s="56"/>
      <c r="N57231" s="57"/>
      <c r="O57231" s="57"/>
      <c r="X57231" s="69"/>
    </row>
    <row r="57232" s="54" customFormat="1" spans="2:24">
      <c r="B57232" s="69"/>
      <c r="L57232" s="55"/>
      <c r="M57232" s="56"/>
      <c r="N57232" s="57"/>
      <c r="O57232" s="57"/>
      <c r="X57232" s="69"/>
    </row>
    <row r="57233" s="54" customFormat="1" spans="2:24">
      <c r="B57233" s="69"/>
      <c r="L57233" s="55"/>
      <c r="M57233" s="56"/>
      <c r="N57233" s="57"/>
      <c r="O57233" s="57"/>
      <c r="X57233" s="69"/>
    </row>
    <row r="57234" s="54" customFormat="1" spans="2:24">
      <c r="B57234" s="69"/>
      <c r="L57234" s="55"/>
      <c r="M57234" s="56"/>
      <c r="N57234" s="57"/>
      <c r="O57234" s="57"/>
      <c r="X57234" s="69"/>
    </row>
    <row r="57235" s="54" customFormat="1" spans="2:24">
      <c r="B57235" s="69"/>
      <c r="L57235" s="55"/>
      <c r="M57235" s="56"/>
      <c r="N57235" s="57"/>
      <c r="O57235" s="57"/>
      <c r="X57235" s="69"/>
    </row>
    <row r="57236" s="54" customFormat="1" spans="2:24">
      <c r="B57236" s="69"/>
      <c r="L57236" s="55"/>
      <c r="M57236" s="56"/>
      <c r="N57236" s="57"/>
      <c r="O57236" s="57"/>
      <c r="X57236" s="69"/>
    </row>
    <row r="57237" s="54" customFormat="1" spans="2:24">
      <c r="B57237" s="69"/>
      <c r="L57237" s="55"/>
      <c r="M57237" s="56"/>
      <c r="N57237" s="57"/>
      <c r="O57237" s="57"/>
      <c r="X57237" s="69"/>
    </row>
    <row r="57238" s="54" customFormat="1" spans="2:24">
      <c r="B57238" s="69"/>
      <c r="L57238" s="55"/>
      <c r="M57238" s="56"/>
      <c r="N57238" s="57"/>
      <c r="O57238" s="57"/>
      <c r="X57238" s="69"/>
    </row>
    <row r="57239" s="54" customFormat="1" spans="2:24">
      <c r="B57239" s="69"/>
      <c r="L57239" s="55"/>
      <c r="M57239" s="56"/>
      <c r="N57239" s="57"/>
      <c r="O57239" s="57"/>
      <c r="X57239" s="69"/>
    </row>
    <row r="57240" s="54" customFormat="1" spans="2:24">
      <c r="B57240" s="69"/>
      <c r="L57240" s="55"/>
      <c r="M57240" s="56"/>
      <c r="N57240" s="57"/>
      <c r="O57240" s="57"/>
      <c r="X57240" s="69"/>
    </row>
    <row r="57241" s="54" customFormat="1" spans="2:24">
      <c r="B57241" s="69"/>
      <c r="L57241" s="55"/>
      <c r="M57241" s="56"/>
      <c r="N57241" s="57"/>
      <c r="O57241" s="57"/>
      <c r="X57241" s="69"/>
    </row>
    <row r="57242" s="54" customFormat="1" spans="2:24">
      <c r="B57242" s="69"/>
      <c r="L57242" s="55"/>
      <c r="M57242" s="56"/>
      <c r="N57242" s="57"/>
      <c r="O57242" s="57"/>
      <c r="X57242" s="69"/>
    </row>
    <row r="57243" s="54" customFormat="1" spans="2:24">
      <c r="B57243" s="69"/>
      <c r="L57243" s="55"/>
      <c r="M57243" s="56"/>
      <c r="N57243" s="57"/>
      <c r="O57243" s="57"/>
      <c r="X57243" s="69"/>
    </row>
    <row r="57244" s="54" customFormat="1" spans="2:24">
      <c r="B57244" s="69"/>
      <c r="L57244" s="55"/>
      <c r="M57244" s="56"/>
      <c r="N57244" s="57"/>
      <c r="O57244" s="57"/>
      <c r="X57244" s="69"/>
    </row>
    <row r="57245" s="54" customFormat="1" spans="2:24">
      <c r="B57245" s="69"/>
      <c r="L57245" s="55"/>
      <c r="M57245" s="56"/>
      <c r="N57245" s="57"/>
      <c r="O57245" s="57"/>
      <c r="X57245" s="69"/>
    </row>
    <row r="57246" s="54" customFormat="1" spans="2:24">
      <c r="B57246" s="69"/>
      <c r="L57246" s="55"/>
      <c r="M57246" s="56"/>
      <c r="N57246" s="57"/>
      <c r="O57246" s="57"/>
      <c r="X57246" s="69"/>
    </row>
    <row r="57247" s="54" customFormat="1" spans="2:24">
      <c r="B57247" s="69"/>
      <c r="L57247" s="55"/>
      <c r="M57247" s="56"/>
      <c r="N57247" s="57"/>
      <c r="O57247" s="57"/>
      <c r="X57247" s="69"/>
    </row>
    <row r="57248" s="54" customFormat="1" spans="2:24">
      <c r="B57248" s="69"/>
      <c r="L57248" s="55"/>
      <c r="M57248" s="56"/>
      <c r="N57248" s="57"/>
      <c r="O57248" s="57"/>
      <c r="X57248" s="69"/>
    </row>
    <row r="57249" s="54" customFormat="1" spans="2:24">
      <c r="B57249" s="69"/>
      <c r="L57249" s="55"/>
      <c r="M57249" s="56"/>
      <c r="N57249" s="57"/>
      <c r="O57249" s="57"/>
      <c r="X57249" s="69"/>
    </row>
    <row r="57250" s="54" customFormat="1" spans="2:24">
      <c r="B57250" s="69"/>
      <c r="L57250" s="55"/>
      <c r="M57250" s="56"/>
      <c r="N57250" s="57"/>
      <c r="O57250" s="57"/>
      <c r="X57250" s="69"/>
    </row>
    <row r="57251" s="54" customFormat="1" spans="2:24">
      <c r="B57251" s="69"/>
      <c r="L57251" s="55"/>
      <c r="M57251" s="56"/>
      <c r="N57251" s="57"/>
      <c r="O57251" s="57"/>
      <c r="X57251" s="69"/>
    </row>
    <row r="57252" s="54" customFormat="1" spans="2:24">
      <c r="B57252" s="69"/>
      <c r="L57252" s="55"/>
      <c r="M57252" s="56"/>
      <c r="N57252" s="57"/>
      <c r="O57252" s="57"/>
      <c r="X57252" s="69"/>
    </row>
    <row r="57253" s="54" customFormat="1" spans="2:24">
      <c r="B57253" s="69"/>
      <c r="L57253" s="55"/>
      <c r="M57253" s="56"/>
      <c r="N57253" s="57"/>
      <c r="O57253" s="57"/>
      <c r="X57253" s="69"/>
    </row>
    <row r="57254" s="54" customFormat="1" spans="2:24">
      <c r="B57254" s="69"/>
      <c r="L57254" s="55"/>
      <c r="M57254" s="56"/>
      <c r="N57254" s="57"/>
      <c r="O57254" s="57"/>
      <c r="X57254" s="69"/>
    </row>
    <row r="57255" s="54" customFormat="1" spans="2:24">
      <c r="B57255" s="69"/>
      <c r="L57255" s="55"/>
      <c r="M57255" s="56"/>
      <c r="N57255" s="57"/>
      <c r="O57255" s="57"/>
      <c r="X57255" s="69"/>
    </row>
    <row r="57256" s="54" customFormat="1" spans="2:24">
      <c r="B57256" s="69"/>
      <c r="L57256" s="55"/>
      <c r="M57256" s="56"/>
      <c r="N57256" s="57"/>
      <c r="O57256" s="57"/>
      <c r="X57256" s="69"/>
    </row>
    <row r="57257" s="54" customFormat="1" spans="2:24">
      <c r="B57257" s="69"/>
      <c r="L57257" s="55"/>
      <c r="M57257" s="56"/>
      <c r="N57257" s="57"/>
      <c r="O57257" s="57"/>
      <c r="X57257" s="69"/>
    </row>
    <row r="57258" s="54" customFormat="1" spans="2:24">
      <c r="B57258" s="69"/>
      <c r="L57258" s="55"/>
      <c r="M57258" s="56"/>
      <c r="N57258" s="57"/>
      <c r="O57258" s="57"/>
      <c r="X57258" s="69"/>
    </row>
    <row r="57259" s="54" customFormat="1" spans="2:24">
      <c r="B57259" s="69"/>
      <c r="L57259" s="55"/>
      <c r="M57259" s="56"/>
      <c r="N57259" s="57"/>
      <c r="O57259" s="57"/>
      <c r="X57259" s="69"/>
    </row>
    <row r="57260" s="54" customFormat="1" spans="2:24">
      <c r="B57260" s="69"/>
      <c r="L57260" s="55"/>
      <c r="M57260" s="56"/>
      <c r="N57260" s="57"/>
      <c r="O57260" s="57"/>
      <c r="X57260" s="69"/>
    </row>
    <row r="57261" s="54" customFormat="1" spans="2:24">
      <c r="B57261" s="69"/>
      <c r="L57261" s="55"/>
      <c r="M57261" s="56"/>
      <c r="N57261" s="57"/>
      <c r="O57261" s="57"/>
      <c r="X57261" s="69"/>
    </row>
    <row r="57262" s="54" customFormat="1" spans="2:24">
      <c r="B57262" s="69"/>
      <c r="L57262" s="55"/>
      <c r="M57262" s="56"/>
      <c r="N57262" s="57"/>
      <c r="O57262" s="57"/>
      <c r="X57262" s="69"/>
    </row>
    <row r="57263" s="54" customFormat="1" spans="2:24">
      <c r="B57263" s="69"/>
      <c r="L57263" s="55"/>
      <c r="M57263" s="56"/>
      <c r="N57263" s="57"/>
      <c r="O57263" s="57"/>
      <c r="X57263" s="69"/>
    </row>
    <row r="57264" s="54" customFormat="1" spans="2:24">
      <c r="B57264" s="69"/>
      <c r="L57264" s="55"/>
      <c r="M57264" s="56"/>
      <c r="N57264" s="57"/>
      <c r="O57264" s="57"/>
      <c r="X57264" s="69"/>
    </row>
    <row r="57265" s="54" customFormat="1" spans="2:24">
      <c r="B57265" s="69"/>
      <c r="L57265" s="55"/>
      <c r="M57265" s="56"/>
      <c r="N57265" s="57"/>
      <c r="O57265" s="57"/>
      <c r="X57265" s="69"/>
    </row>
    <row r="57266" s="54" customFormat="1" spans="2:24">
      <c r="B57266" s="69"/>
      <c r="L57266" s="55"/>
      <c r="M57266" s="56"/>
      <c r="N57266" s="57"/>
      <c r="O57266" s="57"/>
      <c r="X57266" s="69"/>
    </row>
    <row r="57267" s="54" customFormat="1" spans="2:24">
      <c r="B57267" s="69"/>
      <c r="L57267" s="55"/>
      <c r="M57267" s="56"/>
      <c r="N57267" s="57"/>
      <c r="O57267" s="57"/>
      <c r="X57267" s="69"/>
    </row>
    <row r="57268" s="54" customFormat="1" spans="2:24">
      <c r="B57268" s="69"/>
      <c r="L57268" s="55"/>
      <c r="M57268" s="56"/>
      <c r="N57268" s="57"/>
      <c r="O57268" s="57"/>
      <c r="X57268" s="69"/>
    </row>
    <row r="57269" s="54" customFormat="1" spans="2:24">
      <c r="B57269" s="69"/>
      <c r="L57269" s="55"/>
      <c r="M57269" s="56"/>
      <c r="N57269" s="57"/>
      <c r="O57269" s="57"/>
      <c r="X57269" s="69"/>
    </row>
    <row r="57270" s="54" customFormat="1" spans="2:24">
      <c r="B57270" s="69"/>
      <c r="L57270" s="55"/>
      <c r="M57270" s="56"/>
      <c r="N57270" s="57"/>
      <c r="O57270" s="57"/>
      <c r="X57270" s="69"/>
    </row>
    <row r="57271" s="54" customFormat="1" spans="2:24">
      <c r="B57271" s="69"/>
      <c r="L57271" s="55"/>
      <c r="M57271" s="56"/>
      <c r="N57271" s="57"/>
      <c r="O57271" s="57"/>
      <c r="X57271" s="69"/>
    </row>
    <row r="57272" s="54" customFormat="1" spans="2:24">
      <c r="B57272" s="69"/>
      <c r="L57272" s="55"/>
      <c r="M57272" s="56"/>
      <c r="N57272" s="57"/>
      <c r="O57272" s="57"/>
      <c r="X57272" s="69"/>
    </row>
    <row r="57273" s="54" customFormat="1" spans="2:24">
      <c r="B57273" s="69"/>
      <c r="L57273" s="55"/>
      <c r="M57273" s="56"/>
      <c r="N57273" s="57"/>
      <c r="O57273" s="57"/>
      <c r="X57273" s="69"/>
    </row>
    <row r="57274" s="54" customFormat="1" spans="2:24">
      <c r="B57274" s="69"/>
      <c r="L57274" s="55"/>
      <c r="M57274" s="56"/>
      <c r="N57274" s="57"/>
      <c r="O57274" s="57"/>
      <c r="X57274" s="69"/>
    </row>
    <row r="57275" s="54" customFormat="1" spans="2:24">
      <c r="B57275" s="69"/>
      <c r="L57275" s="55"/>
      <c r="M57275" s="56"/>
      <c r="N57275" s="57"/>
      <c r="O57275" s="57"/>
      <c r="X57275" s="69"/>
    </row>
    <row r="57276" s="54" customFormat="1" spans="2:24">
      <c r="B57276" s="69"/>
      <c r="L57276" s="55"/>
      <c r="M57276" s="56"/>
      <c r="N57276" s="57"/>
      <c r="O57276" s="57"/>
      <c r="X57276" s="69"/>
    </row>
    <row r="57277" s="54" customFormat="1" spans="2:24">
      <c r="B57277" s="69"/>
      <c r="L57277" s="55"/>
      <c r="M57277" s="56"/>
      <c r="N57277" s="57"/>
      <c r="O57277" s="57"/>
      <c r="X57277" s="69"/>
    </row>
    <row r="57278" s="54" customFormat="1" spans="2:24">
      <c r="B57278" s="69"/>
      <c r="L57278" s="55"/>
      <c r="M57278" s="56"/>
      <c r="N57278" s="57"/>
      <c r="O57278" s="57"/>
      <c r="X57278" s="69"/>
    </row>
    <row r="57279" s="54" customFormat="1" spans="2:24">
      <c r="B57279" s="69"/>
      <c r="L57279" s="55"/>
      <c r="M57279" s="56"/>
      <c r="N57279" s="57"/>
      <c r="O57279" s="57"/>
      <c r="X57279" s="69"/>
    </row>
    <row r="57280" s="54" customFormat="1" spans="2:24">
      <c r="B57280" s="69"/>
      <c r="L57280" s="55"/>
      <c r="M57280" s="56"/>
      <c r="N57280" s="57"/>
      <c r="O57280" s="57"/>
      <c r="X57280" s="69"/>
    </row>
    <row r="57281" s="54" customFormat="1" spans="2:24">
      <c r="B57281" s="69"/>
      <c r="L57281" s="55"/>
      <c r="M57281" s="56"/>
      <c r="N57281" s="57"/>
      <c r="O57281" s="57"/>
      <c r="X57281" s="69"/>
    </row>
    <row r="57282" s="54" customFormat="1" spans="2:24">
      <c r="B57282" s="69"/>
      <c r="L57282" s="55"/>
      <c r="M57282" s="56"/>
      <c r="N57282" s="57"/>
      <c r="O57282" s="57"/>
      <c r="X57282" s="69"/>
    </row>
    <row r="57283" s="54" customFormat="1" spans="2:24">
      <c r="B57283" s="69"/>
      <c r="L57283" s="55"/>
      <c r="M57283" s="56"/>
      <c r="N57283" s="57"/>
      <c r="O57283" s="57"/>
      <c r="X57283" s="69"/>
    </row>
    <row r="57284" s="54" customFormat="1" spans="2:24">
      <c r="B57284" s="69"/>
      <c r="L57284" s="55"/>
      <c r="M57284" s="56"/>
      <c r="N57284" s="57"/>
      <c r="O57284" s="57"/>
      <c r="X57284" s="69"/>
    </row>
    <row r="57285" s="54" customFormat="1" spans="2:24">
      <c r="B57285" s="69"/>
      <c r="L57285" s="55"/>
      <c r="M57285" s="56"/>
      <c r="N57285" s="57"/>
      <c r="O57285" s="57"/>
      <c r="X57285" s="69"/>
    </row>
    <row r="57286" s="54" customFormat="1" spans="2:24">
      <c r="B57286" s="69"/>
      <c r="L57286" s="55"/>
      <c r="M57286" s="56"/>
      <c r="N57286" s="57"/>
      <c r="O57286" s="57"/>
      <c r="X57286" s="69"/>
    </row>
    <row r="57287" s="54" customFormat="1" spans="2:24">
      <c r="B57287" s="69"/>
      <c r="L57287" s="55"/>
      <c r="M57287" s="56"/>
      <c r="N57287" s="57"/>
      <c r="O57287" s="57"/>
      <c r="X57287" s="69"/>
    </row>
    <row r="57288" s="54" customFormat="1" spans="2:24">
      <c r="B57288" s="69"/>
      <c r="L57288" s="55"/>
      <c r="M57288" s="56"/>
      <c r="N57288" s="57"/>
      <c r="O57288" s="57"/>
      <c r="X57288" s="69"/>
    </row>
    <row r="57289" s="54" customFormat="1" spans="2:24">
      <c r="B57289" s="69"/>
      <c r="L57289" s="55"/>
      <c r="M57289" s="56"/>
      <c r="N57289" s="57"/>
      <c r="O57289" s="57"/>
      <c r="X57289" s="69"/>
    </row>
    <row r="57290" s="54" customFormat="1" spans="2:24">
      <c r="B57290" s="69"/>
      <c r="L57290" s="55"/>
      <c r="M57290" s="56"/>
      <c r="N57290" s="57"/>
      <c r="O57290" s="57"/>
      <c r="X57290" s="69"/>
    </row>
    <row r="57291" s="54" customFormat="1" spans="2:24">
      <c r="B57291" s="69"/>
      <c r="L57291" s="55"/>
      <c r="M57291" s="56"/>
      <c r="N57291" s="57"/>
      <c r="O57291" s="57"/>
      <c r="X57291" s="69"/>
    </row>
    <row r="57292" s="54" customFormat="1" spans="2:24">
      <c r="B57292" s="69"/>
      <c r="L57292" s="55"/>
      <c r="M57292" s="56"/>
      <c r="N57292" s="57"/>
      <c r="O57292" s="57"/>
      <c r="X57292" s="69"/>
    </row>
    <row r="57293" s="54" customFormat="1" spans="2:24">
      <c r="B57293" s="69"/>
      <c r="L57293" s="55"/>
      <c r="M57293" s="56"/>
      <c r="N57293" s="57"/>
      <c r="O57293" s="57"/>
      <c r="X57293" s="69"/>
    </row>
    <row r="57294" s="54" customFormat="1" spans="2:24">
      <c r="B57294" s="69"/>
      <c r="L57294" s="55"/>
      <c r="M57294" s="56"/>
      <c r="N57294" s="57"/>
      <c r="O57294" s="57"/>
      <c r="X57294" s="69"/>
    </row>
    <row r="57295" s="54" customFormat="1" spans="2:24">
      <c r="B57295" s="69"/>
      <c r="L57295" s="55"/>
      <c r="M57295" s="56"/>
      <c r="N57295" s="57"/>
      <c r="O57295" s="57"/>
      <c r="X57295" s="69"/>
    </row>
    <row r="57296" s="54" customFormat="1" spans="2:24">
      <c r="B57296" s="69"/>
      <c r="L57296" s="55"/>
      <c r="M57296" s="56"/>
      <c r="N57296" s="57"/>
      <c r="O57296" s="57"/>
      <c r="X57296" s="69"/>
    </row>
    <row r="57297" s="54" customFormat="1" spans="2:24">
      <c r="B57297" s="69"/>
      <c r="L57297" s="55"/>
      <c r="M57297" s="56"/>
      <c r="N57297" s="57"/>
      <c r="O57297" s="57"/>
      <c r="X57297" s="69"/>
    </row>
    <row r="57298" s="54" customFormat="1" spans="2:24">
      <c r="B57298" s="69"/>
      <c r="L57298" s="55"/>
      <c r="M57298" s="56"/>
      <c r="N57298" s="57"/>
      <c r="O57298" s="57"/>
      <c r="X57298" s="69"/>
    </row>
    <row r="57299" s="54" customFormat="1" spans="2:24">
      <c r="B57299" s="69"/>
      <c r="L57299" s="55"/>
      <c r="M57299" s="56"/>
      <c r="N57299" s="57"/>
      <c r="O57299" s="57"/>
      <c r="X57299" s="69"/>
    </row>
    <row r="57300" s="54" customFormat="1" spans="2:24">
      <c r="B57300" s="69"/>
      <c r="L57300" s="55"/>
      <c r="M57300" s="56"/>
      <c r="N57300" s="57"/>
      <c r="O57300" s="57"/>
      <c r="X57300" s="69"/>
    </row>
    <row r="57301" s="54" customFormat="1" spans="2:24">
      <c r="B57301" s="69"/>
      <c r="L57301" s="55"/>
      <c r="M57301" s="56"/>
      <c r="N57301" s="57"/>
      <c r="O57301" s="57"/>
      <c r="X57301" s="69"/>
    </row>
    <row r="57302" s="54" customFormat="1" spans="2:24">
      <c r="B57302" s="69"/>
      <c r="L57302" s="55"/>
      <c r="M57302" s="56"/>
      <c r="N57302" s="57"/>
      <c r="O57302" s="57"/>
      <c r="X57302" s="69"/>
    </row>
    <row r="57303" s="54" customFormat="1" spans="2:24">
      <c r="B57303" s="69"/>
      <c r="L57303" s="55"/>
      <c r="M57303" s="56"/>
      <c r="N57303" s="57"/>
      <c r="O57303" s="57"/>
      <c r="X57303" s="69"/>
    </row>
    <row r="57304" s="54" customFormat="1" spans="2:24">
      <c r="B57304" s="69"/>
      <c r="L57304" s="55"/>
      <c r="M57304" s="56"/>
      <c r="N57304" s="57"/>
      <c r="O57304" s="57"/>
      <c r="X57304" s="69"/>
    </row>
    <row r="57305" s="54" customFormat="1" spans="2:24">
      <c r="B57305" s="69"/>
      <c r="L57305" s="55"/>
      <c r="M57305" s="56"/>
      <c r="N57305" s="57"/>
      <c r="O57305" s="57"/>
      <c r="X57305" s="69"/>
    </row>
    <row r="57306" s="54" customFormat="1" spans="2:24">
      <c r="B57306" s="69"/>
      <c r="L57306" s="55"/>
      <c r="M57306" s="56"/>
      <c r="N57306" s="57"/>
      <c r="O57306" s="57"/>
      <c r="X57306" s="69"/>
    </row>
    <row r="57307" s="54" customFormat="1" spans="2:24">
      <c r="B57307" s="69"/>
      <c r="L57307" s="55"/>
      <c r="M57307" s="56"/>
      <c r="N57307" s="57"/>
      <c r="O57307" s="57"/>
      <c r="X57307" s="69"/>
    </row>
    <row r="57308" s="54" customFormat="1" spans="2:24">
      <c r="B57308" s="69"/>
      <c r="L57308" s="55"/>
      <c r="M57308" s="56"/>
      <c r="N57308" s="57"/>
      <c r="O57308" s="57"/>
      <c r="X57308" s="69"/>
    </row>
    <row r="57309" s="54" customFormat="1" spans="2:24">
      <c r="B57309" s="69"/>
      <c r="L57309" s="55"/>
      <c r="M57309" s="56"/>
      <c r="N57309" s="57"/>
      <c r="O57309" s="57"/>
      <c r="X57309" s="69"/>
    </row>
    <row r="57310" s="54" customFormat="1" spans="2:24">
      <c r="B57310" s="69"/>
      <c r="L57310" s="55"/>
      <c r="M57310" s="56"/>
      <c r="N57310" s="57"/>
      <c r="O57310" s="57"/>
      <c r="X57310" s="69"/>
    </row>
    <row r="57311" s="54" customFormat="1" spans="2:24">
      <c r="B57311" s="69"/>
      <c r="L57311" s="55"/>
      <c r="M57311" s="56"/>
      <c r="N57311" s="57"/>
      <c r="O57311" s="57"/>
      <c r="X57311" s="69"/>
    </row>
    <row r="57312" s="54" customFormat="1" spans="2:24">
      <c r="B57312" s="69"/>
      <c r="L57312" s="55"/>
      <c r="M57312" s="56"/>
      <c r="N57312" s="57"/>
      <c r="O57312" s="57"/>
      <c r="X57312" s="69"/>
    </row>
    <row r="57313" s="54" customFormat="1" spans="2:24">
      <c r="B57313" s="69"/>
      <c r="L57313" s="55"/>
      <c r="M57313" s="56"/>
      <c r="N57313" s="57"/>
      <c r="O57313" s="57"/>
      <c r="X57313" s="69"/>
    </row>
    <row r="57314" s="54" customFormat="1" spans="2:24">
      <c r="B57314" s="69"/>
      <c r="L57314" s="55"/>
      <c r="M57314" s="56"/>
      <c r="N57314" s="57"/>
      <c r="O57314" s="57"/>
      <c r="X57314" s="69"/>
    </row>
    <row r="57315" s="54" customFormat="1" spans="2:24">
      <c r="B57315" s="69"/>
      <c r="L57315" s="55"/>
      <c r="M57315" s="56"/>
      <c r="N57315" s="57"/>
      <c r="O57315" s="57"/>
      <c r="X57315" s="69"/>
    </row>
    <row r="57316" s="54" customFormat="1" spans="2:24">
      <c r="B57316" s="69"/>
      <c r="L57316" s="55"/>
      <c r="M57316" s="56"/>
      <c r="N57316" s="57"/>
      <c r="O57316" s="57"/>
      <c r="X57316" s="69"/>
    </row>
    <row r="57317" s="54" customFormat="1" spans="2:24">
      <c r="B57317" s="69"/>
      <c r="L57317" s="55"/>
      <c r="M57317" s="56"/>
      <c r="N57317" s="57"/>
      <c r="O57317" s="57"/>
      <c r="X57317" s="69"/>
    </row>
    <row r="57318" s="54" customFormat="1" spans="2:24">
      <c r="B57318" s="69"/>
      <c r="L57318" s="55"/>
      <c r="M57318" s="56"/>
      <c r="N57318" s="57"/>
      <c r="O57318" s="57"/>
      <c r="X57318" s="69"/>
    </row>
    <row r="57319" s="54" customFormat="1" spans="2:24">
      <c r="B57319" s="69"/>
      <c r="L57319" s="55"/>
      <c r="M57319" s="56"/>
      <c r="N57319" s="57"/>
      <c r="O57319" s="57"/>
      <c r="X57319" s="69"/>
    </row>
    <row r="57320" s="54" customFormat="1" spans="2:24">
      <c r="B57320" s="69"/>
      <c r="L57320" s="55"/>
      <c r="M57320" s="56"/>
      <c r="N57320" s="57"/>
      <c r="O57320" s="57"/>
      <c r="X57320" s="69"/>
    </row>
    <row r="57321" s="54" customFormat="1" spans="2:24">
      <c r="B57321" s="69"/>
      <c r="L57321" s="55"/>
      <c r="M57321" s="56"/>
      <c r="N57321" s="57"/>
      <c r="O57321" s="57"/>
      <c r="X57321" s="69"/>
    </row>
    <row r="57322" s="54" customFormat="1" spans="2:24">
      <c r="B57322" s="69"/>
      <c r="L57322" s="55"/>
      <c r="M57322" s="56"/>
      <c r="N57322" s="57"/>
      <c r="O57322" s="57"/>
      <c r="X57322" s="69"/>
    </row>
    <row r="57323" s="54" customFormat="1" spans="2:24">
      <c r="B57323" s="69"/>
      <c r="L57323" s="55"/>
      <c r="M57323" s="56"/>
      <c r="N57323" s="57"/>
      <c r="O57323" s="57"/>
      <c r="X57323" s="69"/>
    </row>
    <row r="57324" s="54" customFormat="1" spans="2:24">
      <c r="B57324" s="69"/>
      <c r="L57324" s="55"/>
      <c r="M57324" s="56"/>
      <c r="N57324" s="57"/>
      <c r="O57324" s="57"/>
      <c r="X57324" s="69"/>
    </row>
    <row r="57325" s="54" customFormat="1" spans="2:24">
      <c r="B57325" s="69"/>
      <c r="L57325" s="55"/>
      <c r="M57325" s="56"/>
      <c r="N57325" s="57"/>
      <c r="O57325" s="57"/>
      <c r="X57325" s="69"/>
    </row>
    <row r="57326" s="54" customFormat="1" spans="2:24">
      <c r="B57326" s="69"/>
      <c r="L57326" s="55"/>
      <c r="M57326" s="56"/>
      <c r="N57326" s="57"/>
      <c r="O57326" s="57"/>
      <c r="X57326" s="69"/>
    </row>
    <row r="57327" s="54" customFormat="1" spans="2:24">
      <c r="B57327" s="69"/>
      <c r="L57327" s="55"/>
      <c r="M57327" s="56"/>
      <c r="N57327" s="57"/>
      <c r="O57327" s="57"/>
      <c r="X57327" s="69"/>
    </row>
    <row r="57328" s="54" customFormat="1" spans="2:24">
      <c r="B57328" s="69"/>
      <c r="L57328" s="55"/>
      <c r="M57328" s="56"/>
      <c r="N57328" s="57"/>
      <c r="O57328" s="57"/>
      <c r="X57328" s="69"/>
    </row>
    <row r="57329" s="54" customFormat="1" spans="2:24">
      <c r="B57329" s="69"/>
      <c r="L57329" s="55"/>
      <c r="M57329" s="56"/>
      <c r="N57329" s="57"/>
      <c r="O57329" s="57"/>
      <c r="X57329" s="69"/>
    </row>
    <row r="57330" s="54" customFormat="1" spans="2:24">
      <c r="B57330" s="69"/>
      <c r="L57330" s="55"/>
      <c r="M57330" s="56"/>
      <c r="N57330" s="57"/>
      <c r="O57330" s="57"/>
      <c r="X57330" s="69"/>
    </row>
    <row r="57331" s="54" customFormat="1" spans="2:24">
      <c r="B57331" s="69"/>
      <c r="L57331" s="55"/>
      <c r="M57331" s="56"/>
      <c r="N57331" s="57"/>
      <c r="O57331" s="57"/>
      <c r="X57331" s="69"/>
    </row>
    <row r="57332" s="54" customFormat="1" spans="2:24">
      <c r="B57332" s="69"/>
      <c r="L57332" s="55"/>
      <c r="M57332" s="56"/>
      <c r="N57332" s="57"/>
      <c r="O57332" s="57"/>
      <c r="X57332" s="69"/>
    </row>
    <row r="57333" s="54" customFormat="1" spans="2:24">
      <c r="B57333" s="69"/>
      <c r="L57333" s="55"/>
      <c r="M57333" s="56"/>
      <c r="N57333" s="57"/>
      <c r="O57333" s="57"/>
      <c r="X57333" s="69"/>
    </row>
    <row r="57334" s="54" customFormat="1" spans="2:24">
      <c r="B57334" s="69"/>
      <c r="L57334" s="55"/>
      <c r="M57334" s="56"/>
      <c r="N57334" s="57"/>
      <c r="O57334" s="57"/>
      <c r="X57334" s="69"/>
    </row>
    <row r="57335" s="54" customFormat="1" spans="2:24">
      <c r="B57335" s="69"/>
      <c r="L57335" s="55"/>
      <c r="M57335" s="56"/>
      <c r="N57335" s="57"/>
      <c r="O57335" s="57"/>
      <c r="X57335" s="69"/>
    </row>
    <row r="57336" s="54" customFormat="1" spans="2:24">
      <c r="B57336" s="69"/>
      <c r="L57336" s="55"/>
      <c r="M57336" s="56"/>
      <c r="N57336" s="57"/>
      <c r="O57336" s="57"/>
      <c r="X57336" s="69"/>
    </row>
    <row r="57337" s="54" customFormat="1" spans="2:24">
      <c r="B57337" s="69"/>
      <c r="L57337" s="55"/>
      <c r="M57337" s="56"/>
      <c r="N57337" s="57"/>
      <c r="O57337" s="57"/>
      <c r="X57337" s="69"/>
    </row>
    <row r="57338" s="54" customFormat="1" spans="2:24">
      <c r="B57338" s="69"/>
      <c r="L57338" s="55"/>
      <c r="M57338" s="56"/>
      <c r="N57338" s="57"/>
      <c r="O57338" s="57"/>
      <c r="X57338" s="69"/>
    </row>
    <row r="57339" s="54" customFormat="1" spans="2:24">
      <c r="B57339" s="69"/>
      <c r="L57339" s="55"/>
      <c r="M57339" s="56"/>
      <c r="N57339" s="57"/>
      <c r="O57339" s="57"/>
      <c r="X57339" s="69"/>
    </row>
    <row r="57340" s="54" customFormat="1" spans="2:24">
      <c r="B57340" s="69"/>
      <c r="L57340" s="55"/>
      <c r="M57340" s="56"/>
      <c r="N57340" s="57"/>
      <c r="O57340" s="57"/>
      <c r="X57340" s="69"/>
    </row>
    <row r="57341" s="54" customFormat="1" spans="2:24">
      <c r="B57341" s="69"/>
      <c r="L57341" s="55"/>
      <c r="M57341" s="56"/>
      <c r="N57341" s="57"/>
      <c r="O57341" s="57"/>
      <c r="X57341" s="69"/>
    </row>
    <row r="57342" s="54" customFormat="1" spans="2:24">
      <c r="B57342" s="69"/>
      <c r="L57342" s="55"/>
      <c r="M57342" s="56"/>
      <c r="N57342" s="57"/>
      <c r="O57342" s="57"/>
      <c r="X57342" s="69"/>
    </row>
    <row r="57343" s="54" customFormat="1" spans="2:24">
      <c r="B57343" s="69"/>
      <c r="L57343" s="55"/>
      <c r="M57343" s="56"/>
      <c r="N57343" s="57"/>
      <c r="O57343" s="57"/>
      <c r="X57343" s="69"/>
    </row>
    <row r="57344" s="54" customFormat="1" spans="2:24">
      <c r="B57344" s="69"/>
      <c r="L57344" s="55"/>
      <c r="M57344" s="56"/>
      <c r="N57344" s="57"/>
      <c r="O57344" s="57"/>
      <c r="X57344" s="69"/>
    </row>
    <row r="57345" s="54" customFormat="1" spans="2:24">
      <c r="B57345" s="69"/>
      <c r="L57345" s="55"/>
      <c r="M57345" s="56"/>
      <c r="N57345" s="57"/>
      <c r="O57345" s="57"/>
      <c r="X57345" s="69"/>
    </row>
    <row r="57346" s="54" customFormat="1" spans="2:24">
      <c r="B57346" s="69"/>
      <c r="L57346" s="55"/>
      <c r="M57346" s="56"/>
      <c r="N57346" s="57"/>
      <c r="O57346" s="57"/>
      <c r="X57346" s="69"/>
    </row>
    <row r="57347" s="54" customFormat="1" spans="2:24">
      <c r="B57347" s="69"/>
      <c r="L57347" s="55"/>
      <c r="M57347" s="56"/>
      <c r="N57347" s="57"/>
      <c r="O57347" s="57"/>
      <c r="X57347" s="69"/>
    </row>
    <row r="57348" s="54" customFormat="1" spans="2:24">
      <c r="B57348" s="69"/>
      <c r="L57348" s="55"/>
      <c r="M57348" s="56"/>
      <c r="N57348" s="57"/>
      <c r="O57348" s="57"/>
      <c r="X57348" s="69"/>
    </row>
    <row r="57349" s="54" customFormat="1" spans="2:24">
      <c r="B57349" s="69"/>
      <c r="L57349" s="55"/>
      <c r="M57349" s="56"/>
      <c r="N57349" s="57"/>
      <c r="O57349" s="57"/>
      <c r="X57349" s="69"/>
    </row>
    <row r="57350" s="54" customFormat="1" spans="2:24">
      <c r="B57350" s="69"/>
      <c r="L57350" s="55"/>
      <c r="M57350" s="56"/>
      <c r="N57350" s="57"/>
      <c r="O57350" s="57"/>
      <c r="X57350" s="69"/>
    </row>
    <row r="57351" s="54" customFormat="1" spans="2:24">
      <c r="B57351" s="69"/>
      <c r="L57351" s="55"/>
      <c r="M57351" s="56"/>
      <c r="N57351" s="57"/>
      <c r="O57351" s="57"/>
      <c r="X57351" s="69"/>
    </row>
    <row r="57352" s="54" customFormat="1" spans="2:24">
      <c r="B57352" s="69"/>
      <c r="L57352" s="55"/>
      <c r="M57352" s="56"/>
      <c r="N57352" s="57"/>
      <c r="O57352" s="57"/>
      <c r="X57352" s="69"/>
    </row>
    <row r="57353" s="54" customFormat="1" spans="2:24">
      <c r="B57353" s="69"/>
      <c r="L57353" s="55"/>
      <c r="M57353" s="56"/>
      <c r="N57353" s="57"/>
      <c r="O57353" s="57"/>
      <c r="X57353" s="69"/>
    </row>
    <row r="57354" s="54" customFormat="1" spans="2:24">
      <c r="B57354" s="69"/>
      <c r="L57354" s="55"/>
      <c r="M57354" s="56"/>
      <c r="N57354" s="57"/>
      <c r="O57354" s="57"/>
      <c r="X57354" s="69"/>
    </row>
    <row r="57355" s="54" customFormat="1" spans="2:24">
      <c r="B57355" s="69"/>
      <c r="L57355" s="55"/>
      <c r="M57355" s="56"/>
      <c r="N57355" s="57"/>
      <c r="O57355" s="57"/>
      <c r="X57355" s="69"/>
    </row>
    <row r="57356" s="54" customFormat="1" spans="2:24">
      <c r="B57356" s="69"/>
      <c r="L57356" s="55"/>
      <c r="M57356" s="56"/>
      <c r="N57356" s="57"/>
      <c r="O57356" s="57"/>
      <c r="X57356" s="69"/>
    </row>
    <row r="57357" s="54" customFormat="1" spans="2:24">
      <c r="B57357" s="69"/>
      <c r="L57357" s="55"/>
      <c r="M57357" s="56"/>
      <c r="N57357" s="57"/>
      <c r="O57357" s="57"/>
      <c r="X57357" s="69"/>
    </row>
    <row r="57358" s="54" customFormat="1" spans="2:24">
      <c r="B57358" s="69"/>
      <c r="L57358" s="55"/>
      <c r="M57358" s="56"/>
      <c r="N57358" s="57"/>
      <c r="O57358" s="57"/>
      <c r="X57358" s="69"/>
    </row>
    <row r="57359" s="54" customFormat="1" spans="2:24">
      <c r="B57359" s="69"/>
      <c r="L57359" s="55"/>
      <c r="M57359" s="56"/>
      <c r="N57359" s="57"/>
      <c r="O57359" s="57"/>
      <c r="X57359" s="69"/>
    </row>
    <row r="57360" s="54" customFormat="1" spans="2:24">
      <c r="B57360" s="69"/>
      <c r="L57360" s="55"/>
      <c r="M57360" s="56"/>
      <c r="N57360" s="57"/>
      <c r="O57360" s="57"/>
      <c r="X57360" s="69"/>
    </row>
    <row r="57361" s="54" customFormat="1" spans="2:24">
      <c r="B57361" s="69"/>
      <c r="L57361" s="55"/>
      <c r="M57361" s="56"/>
      <c r="N57361" s="57"/>
      <c r="O57361" s="57"/>
      <c r="X57361" s="69"/>
    </row>
    <row r="57362" s="54" customFormat="1" spans="2:24">
      <c r="B57362" s="69"/>
      <c r="L57362" s="55"/>
      <c r="M57362" s="56"/>
      <c r="N57362" s="57"/>
      <c r="O57362" s="57"/>
      <c r="X57362" s="69"/>
    </row>
    <row r="57363" s="54" customFormat="1" spans="2:24">
      <c r="B57363" s="69"/>
      <c r="L57363" s="55"/>
      <c r="M57363" s="56"/>
      <c r="N57363" s="57"/>
      <c r="O57363" s="57"/>
      <c r="X57363" s="69"/>
    </row>
    <row r="57364" s="54" customFormat="1" spans="2:24">
      <c r="B57364" s="69"/>
      <c r="L57364" s="55"/>
      <c r="M57364" s="56"/>
      <c r="N57364" s="57"/>
      <c r="O57364" s="57"/>
      <c r="X57364" s="69"/>
    </row>
    <row r="57365" s="54" customFormat="1" spans="2:24">
      <c r="B57365" s="69"/>
      <c r="L57365" s="55"/>
      <c r="M57365" s="56"/>
      <c r="N57365" s="57"/>
      <c r="O57365" s="57"/>
      <c r="X57365" s="69"/>
    </row>
    <row r="57366" s="54" customFormat="1" spans="2:24">
      <c r="B57366" s="69"/>
      <c r="L57366" s="55"/>
      <c r="M57366" s="56"/>
      <c r="N57366" s="57"/>
      <c r="O57366" s="57"/>
      <c r="X57366" s="69"/>
    </row>
    <row r="57367" s="54" customFormat="1" spans="2:24">
      <c r="B57367" s="69"/>
      <c r="L57367" s="55"/>
      <c r="M57367" s="56"/>
      <c r="N57367" s="57"/>
      <c r="O57367" s="57"/>
      <c r="X57367" s="69"/>
    </row>
    <row r="57368" s="54" customFormat="1" spans="2:24">
      <c r="B57368" s="69"/>
      <c r="L57368" s="55"/>
      <c r="M57368" s="56"/>
      <c r="N57368" s="57"/>
      <c r="O57368" s="57"/>
      <c r="X57368" s="69"/>
    </row>
    <row r="57369" s="54" customFormat="1" spans="2:24">
      <c r="B57369" s="69"/>
      <c r="L57369" s="55"/>
      <c r="M57369" s="56"/>
      <c r="N57369" s="57"/>
      <c r="O57369" s="57"/>
      <c r="X57369" s="69"/>
    </row>
    <row r="57370" s="54" customFormat="1" spans="2:24">
      <c r="B57370" s="69"/>
      <c r="L57370" s="55"/>
      <c r="M57370" s="56"/>
      <c r="N57370" s="57"/>
      <c r="O57370" s="57"/>
      <c r="X57370" s="69"/>
    </row>
    <row r="57371" s="54" customFormat="1" spans="2:24">
      <c r="B57371" s="69"/>
      <c r="L57371" s="55"/>
      <c r="M57371" s="56"/>
      <c r="N57371" s="57"/>
      <c r="O57371" s="57"/>
      <c r="X57371" s="69"/>
    </row>
    <row r="57372" s="54" customFormat="1" spans="2:24">
      <c r="B57372" s="69"/>
      <c r="L57372" s="55"/>
      <c r="M57372" s="56"/>
      <c r="N57372" s="57"/>
      <c r="O57372" s="57"/>
      <c r="X57372" s="69"/>
    </row>
    <row r="57373" s="54" customFormat="1" spans="2:24">
      <c r="B57373" s="69"/>
      <c r="L57373" s="55"/>
      <c r="M57373" s="56"/>
      <c r="N57373" s="57"/>
      <c r="O57373" s="57"/>
      <c r="X57373" s="69"/>
    </row>
    <row r="57374" s="54" customFormat="1" spans="2:24">
      <c r="B57374" s="69"/>
      <c r="L57374" s="55"/>
      <c r="M57374" s="56"/>
      <c r="N57374" s="57"/>
      <c r="O57374" s="57"/>
      <c r="X57374" s="69"/>
    </row>
    <row r="57375" s="54" customFormat="1" spans="2:24">
      <c r="B57375" s="69"/>
      <c r="L57375" s="55"/>
      <c r="M57375" s="56"/>
      <c r="N57375" s="57"/>
      <c r="O57375" s="57"/>
      <c r="X57375" s="69"/>
    </row>
    <row r="57376" s="54" customFormat="1" spans="2:24">
      <c r="B57376" s="69"/>
      <c r="L57376" s="55"/>
      <c r="M57376" s="56"/>
      <c r="N57376" s="57"/>
      <c r="O57376" s="57"/>
      <c r="X57376" s="69"/>
    </row>
    <row r="57377" s="54" customFormat="1" spans="2:24">
      <c r="B57377" s="69"/>
      <c r="L57377" s="55"/>
      <c r="M57377" s="56"/>
      <c r="N57377" s="57"/>
      <c r="O57377" s="57"/>
      <c r="X57377" s="69"/>
    </row>
    <row r="57378" s="54" customFormat="1" spans="2:24">
      <c r="B57378" s="69"/>
      <c r="L57378" s="55"/>
      <c r="M57378" s="56"/>
      <c r="N57378" s="57"/>
      <c r="O57378" s="57"/>
      <c r="X57378" s="69"/>
    </row>
    <row r="57379" s="54" customFormat="1" spans="2:24">
      <c r="B57379" s="69"/>
      <c r="L57379" s="55"/>
      <c r="M57379" s="56"/>
      <c r="N57379" s="57"/>
      <c r="O57379" s="57"/>
      <c r="X57379" s="69"/>
    </row>
    <row r="57380" s="54" customFormat="1" spans="2:24">
      <c r="B57380" s="69"/>
      <c r="L57380" s="55"/>
      <c r="M57380" s="56"/>
      <c r="N57380" s="57"/>
      <c r="O57380" s="57"/>
      <c r="X57380" s="69"/>
    </row>
    <row r="57381" s="54" customFormat="1" spans="2:24">
      <c r="B57381" s="69"/>
      <c r="L57381" s="55"/>
      <c r="M57381" s="56"/>
      <c r="N57381" s="57"/>
      <c r="O57381" s="57"/>
      <c r="X57381" s="69"/>
    </row>
    <row r="57382" s="54" customFormat="1" spans="2:24">
      <c r="B57382" s="69"/>
      <c r="L57382" s="55"/>
      <c r="M57382" s="56"/>
      <c r="N57382" s="57"/>
      <c r="O57382" s="57"/>
      <c r="X57382" s="69"/>
    </row>
    <row r="57383" s="54" customFormat="1" spans="2:24">
      <c r="B57383" s="69"/>
      <c r="L57383" s="55"/>
      <c r="M57383" s="56"/>
      <c r="N57383" s="57"/>
      <c r="O57383" s="57"/>
      <c r="X57383" s="69"/>
    </row>
    <row r="57384" s="54" customFormat="1" spans="2:24">
      <c r="B57384" s="69"/>
      <c r="L57384" s="55"/>
      <c r="M57384" s="56"/>
      <c r="N57384" s="57"/>
      <c r="O57384" s="57"/>
      <c r="X57384" s="69"/>
    </row>
    <row r="57385" s="54" customFormat="1" spans="2:24">
      <c r="B57385" s="69"/>
      <c r="L57385" s="55"/>
      <c r="M57385" s="56"/>
      <c r="N57385" s="57"/>
      <c r="O57385" s="57"/>
      <c r="X57385" s="69"/>
    </row>
    <row r="57386" s="54" customFormat="1" spans="2:24">
      <c r="B57386" s="69"/>
      <c r="L57386" s="55"/>
      <c r="M57386" s="56"/>
      <c r="N57386" s="57"/>
      <c r="O57386" s="57"/>
      <c r="X57386" s="69"/>
    </row>
    <row r="57387" s="54" customFormat="1" spans="2:24">
      <c r="B57387" s="69"/>
      <c r="L57387" s="55"/>
      <c r="M57387" s="56"/>
      <c r="N57387" s="57"/>
      <c r="O57387" s="57"/>
      <c r="X57387" s="69"/>
    </row>
    <row r="57388" s="54" customFormat="1" spans="2:24">
      <c r="B57388" s="69"/>
      <c r="L57388" s="55"/>
      <c r="M57388" s="56"/>
      <c r="N57388" s="57"/>
      <c r="O57388" s="57"/>
      <c r="X57388" s="69"/>
    </row>
    <row r="57389" s="54" customFormat="1" spans="2:24">
      <c r="B57389" s="69"/>
      <c r="L57389" s="55"/>
      <c r="M57389" s="56"/>
      <c r="N57389" s="57"/>
      <c r="O57389" s="57"/>
      <c r="X57389" s="69"/>
    </row>
    <row r="57390" s="54" customFormat="1" spans="2:24">
      <c r="B57390" s="69"/>
      <c r="L57390" s="55"/>
      <c r="M57390" s="56"/>
      <c r="N57390" s="57"/>
      <c r="O57390" s="57"/>
      <c r="X57390" s="69"/>
    </row>
    <row r="57391" s="54" customFormat="1" spans="2:24">
      <c r="B57391" s="69"/>
      <c r="L57391" s="55"/>
      <c r="M57391" s="56"/>
      <c r="N57391" s="57"/>
      <c r="O57391" s="57"/>
      <c r="X57391" s="69"/>
    </row>
    <row r="57392" s="54" customFormat="1" spans="2:24">
      <c r="B57392" s="69"/>
      <c r="L57392" s="55"/>
      <c r="M57392" s="56"/>
      <c r="N57392" s="57"/>
      <c r="O57392" s="57"/>
      <c r="X57392" s="69"/>
    </row>
    <row r="57393" s="54" customFormat="1" spans="2:24">
      <c r="B57393" s="69"/>
      <c r="L57393" s="55"/>
      <c r="M57393" s="56"/>
      <c r="N57393" s="57"/>
      <c r="O57393" s="57"/>
      <c r="X57393" s="69"/>
    </row>
    <row r="57394" s="54" customFormat="1" spans="2:24">
      <c r="B57394" s="69"/>
      <c r="L57394" s="55"/>
      <c r="M57394" s="56"/>
      <c r="N57394" s="57"/>
      <c r="O57394" s="57"/>
      <c r="X57394" s="69"/>
    </row>
    <row r="57395" s="54" customFormat="1" spans="2:24">
      <c r="B57395" s="69"/>
      <c r="L57395" s="55"/>
      <c r="M57395" s="56"/>
      <c r="N57395" s="57"/>
      <c r="O57395" s="57"/>
      <c r="X57395" s="69"/>
    </row>
    <row r="57396" s="54" customFormat="1" spans="2:24">
      <c r="B57396" s="69"/>
      <c r="L57396" s="55"/>
      <c r="M57396" s="56"/>
      <c r="N57396" s="57"/>
      <c r="O57396" s="57"/>
      <c r="X57396" s="69"/>
    </row>
    <row r="57397" s="54" customFormat="1" spans="2:24">
      <c r="B57397" s="69"/>
      <c r="L57397" s="55"/>
      <c r="M57397" s="56"/>
      <c r="N57397" s="57"/>
      <c r="O57397" s="57"/>
      <c r="X57397" s="69"/>
    </row>
    <row r="57398" s="54" customFormat="1" spans="2:24">
      <c r="B57398" s="69"/>
      <c r="L57398" s="55"/>
      <c r="M57398" s="56"/>
      <c r="N57398" s="57"/>
      <c r="O57398" s="57"/>
      <c r="X57398" s="69"/>
    </row>
    <row r="57399" s="54" customFormat="1" spans="2:24">
      <c r="B57399" s="69"/>
      <c r="L57399" s="55"/>
      <c r="M57399" s="56"/>
      <c r="N57399" s="57"/>
      <c r="O57399" s="57"/>
      <c r="X57399" s="69"/>
    </row>
    <row r="57400" s="54" customFormat="1" spans="2:24">
      <c r="B57400" s="69"/>
      <c r="L57400" s="55"/>
      <c r="M57400" s="56"/>
      <c r="N57400" s="57"/>
      <c r="O57400" s="57"/>
      <c r="X57400" s="69"/>
    </row>
    <row r="57401" s="54" customFormat="1" spans="2:24">
      <c r="B57401" s="69"/>
      <c r="L57401" s="55"/>
      <c r="M57401" s="56"/>
      <c r="N57401" s="57"/>
      <c r="O57401" s="57"/>
      <c r="X57401" s="69"/>
    </row>
    <row r="57402" s="54" customFormat="1" spans="2:24">
      <c r="B57402" s="69"/>
      <c r="L57402" s="55"/>
      <c r="M57402" s="56"/>
      <c r="N57402" s="57"/>
      <c r="O57402" s="57"/>
      <c r="X57402" s="69"/>
    </row>
    <row r="57403" s="54" customFormat="1" spans="2:24">
      <c r="B57403" s="69"/>
      <c r="L57403" s="55"/>
      <c r="M57403" s="56"/>
      <c r="N57403" s="57"/>
      <c r="O57403" s="57"/>
      <c r="X57403" s="69"/>
    </row>
    <row r="57404" s="54" customFormat="1" spans="2:24">
      <c r="B57404" s="69"/>
      <c r="L57404" s="55"/>
      <c r="M57404" s="56"/>
      <c r="N57404" s="57"/>
      <c r="O57404" s="57"/>
      <c r="X57404" s="69"/>
    </row>
    <row r="57405" s="54" customFormat="1" spans="2:24">
      <c r="B57405" s="69"/>
      <c r="L57405" s="55"/>
      <c r="M57405" s="56"/>
      <c r="N57405" s="57"/>
      <c r="O57405" s="57"/>
      <c r="X57405" s="69"/>
    </row>
    <row r="57406" s="54" customFormat="1" spans="2:24">
      <c r="B57406" s="69"/>
      <c r="L57406" s="55"/>
      <c r="M57406" s="56"/>
      <c r="N57406" s="57"/>
      <c r="O57406" s="57"/>
      <c r="X57406" s="69"/>
    </row>
    <row r="57407" s="54" customFormat="1" spans="2:24">
      <c r="B57407" s="69"/>
      <c r="L57407" s="55"/>
      <c r="M57407" s="56"/>
      <c r="N57407" s="57"/>
      <c r="O57407" s="57"/>
      <c r="X57407" s="69"/>
    </row>
    <row r="57408" s="54" customFormat="1" spans="2:24">
      <c r="B57408" s="69"/>
      <c r="L57408" s="55"/>
      <c r="M57408" s="56"/>
      <c r="N57408" s="57"/>
      <c r="O57408" s="57"/>
      <c r="X57408" s="69"/>
    </row>
    <row r="57409" s="54" customFormat="1" spans="2:24">
      <c r="B57409" s="69"/>
      <c r="L57409" s="55"/>
      <c r="M57409" s="56"/>
      <c r="N57409" s="57"/>
      <c r="O57409" s="57"/>
      <c r="X57409" s="69"/>
    </row>
    <row r="57410" s="54" customFormat="1" spans="2:24">
      <c r="B57410" s="69"/>
      <c r="L57410" s="55"/>
      <c r="M57410" s="56"/>
      <c r="N57410" s="57"/>
      <c r="O57410" s="57"/>
      <c r="X57410" s="69"/>
    </row>
    <row r="57411" s="54" customFormat="1" spans="2:24">
      <c r="B57411" s="69"/>
      <c r="L57411" s="55"/>
      <c r="M57411" s="56"/>
      <c r="N57411" s="57"/>
      <c r="O57411" s="57"/>
      <c r="X57411" s="69"/>
    </row>
    <row r="57412" s="54" customFormat="1" spans="2:24">
      <c r="B57412" s="69"/>
      <c r="L57412" s="55"/>
      <c r="M57412" s="56"/>
      <c r="N57412" s="57"/>
      <c r="O57412" s="57"/>
      <c r="X57412" s="69"/>
    </row>
    <row r="57413" s="54" customFormat="1" spans="2:24">
      <c r="B57413" s="69"/>
      <c r="L57413" s="55"/>
      <c r="M57413" s="56"/>
      <c r="N57413" s="57"/>
      <c r="O57413" s="57"/>
      <c r="X57413" s="69"/>
    </row>
    <row r="57414" s="54" customFormat="1" spans="2:24">
      <c r="B57414" s="69"/>
      <c r="L57414" s="55"/>
      <c r="M57414" s="56"/>
      <c r="N57414" s="57"/>
      <c r="O57414" s="57"/>
      <c r="X57414" s="69"/>
    </row>
    <row r="57415" s="54" customFormat="1" spans="2:24">
      <c r="B57415" s="69"/>
      <c r="L57415" s="55"/>
      <c r="M57415" s="56"/>
      <c r="N57415" s="57"/>
      <c r="O57415" s="57"/>
      <c r="X57415" s="69"/>
    </row>
    <row r="57416" s="54" customFormat="1" spans="2:24">
      <c r="B57416" s="69"/>
      <c r="L57416" s="55"/>
      <c r="M57416" s="56"/>
      <c r="N57416" s="57"/>
      <c r="O57416" s="57"/>
      <c r="X57416" s="69"/>
    </row>
    <row r="57417" s="54" customFormat="1" spans="2:24">
      <c r="B57417" s="69"/>
      <c r="L57417" s="55"/>
      <c r="M57417" s="56"/>
      <c r="N57417" s="57"/>
      <c r="O57417" s="57"/>
      <c r="X57417" s="69"/>
    </row>
    <row r="57418" s="54" customFormat="1" spans="2:24">
      <c r="B57418" s="69"/>
      <c r="L57418" s="55"/>
      <c r="M57418" s="56"/>
      <c r="N57418" s="57"/>
      <c r="O57418" s="57"/>
      <c r="X57418" s="69"/>
    </row>
    <row r="57419" s="54" customFormat="1" spans="2:24">
      <c r="B57419" s="69"/>
      <c r="L57419" s="55"/>
      <c r="M57419" s="56"/>
      <c r="N57419" s="57"/>
      <c r="O57419" s="57"/>
      <c r="X57419" s="69"/>
    </row>
    <row r="57420" s="54" customFormat="1" spans="2:24">
      <c r="B57420" s="69"/>
      <c r="L57420" s="55"/>
      <c r="M57420" s="56"/>
      <c r="N57420" s="57"/>
      <c r="O57420" s="57"/>
      <c r="X57420" s="69"/>
    </row>
    <row r="57421" s="54" customFormat="1" spans="2:24">
      <c r="B57421" s="69"/>
      <c r="L57421" s="55"/>
      <c r="M57421" s="56"/>
      <c r="N57421" s="57"/>
      <c r="O57421" s="57"/>
      <c r="X57421" s="69"/>
    </row>
    <row r="57422" s="54" customFormat="1" spans="2:24">
      <c r="B57422" s="69"/>
      <c r="L57422" s="55"/>
      <c r="M57422" s="56"/>
      <c r="N57422" s="57"/>
      <c r="O57422" s="57"/>
      <c r="X57422" s="69"/>
    </row>
    <row r="57423" s="54" customFormat="1" spans="2:24">
      <c r="B57423" s="69"/>
      <c r="L57423" s="55"/>
      <c r="M57423" s="56"/>
      <c r="N57423" s="57"/>
      <c r="O57423" s="57"/>
      <c r="X57423" s="69"/>
    </row>
    <row r="57424" s="54" customFormat="1" spans="2:24">
      <c r="B57424" s="69"/>
      <c r="L57424" s="55"/>
      <c r="M57424" s="56"/>
      <c r="N57424" s="57"/>
      <c r="O57424" s="57"/>
      <c r="X57424" s="69"/>
    </row>
    <row r="57425" s="54" customFormat="1" spans="2:24">
      <c r="B57425" s="69"/>
      <c r="L57425" s="55"/>
      <c r="M57425" s="56"/>
      <c r="N57425" s="57"/>
      <c r="O57425" s="57"/>
      <c r="X57425" s="69"/>
    </row>
    <row r="57426" s="54" customFormat="1" spans="2:24">
      <c r="B57426" s="69"/>
      <c r="L57426" s="55"/>
      <c r="M57426" s="56"/>
      <c r="N57426" s="57"/>
      <c r="O57426" s="57"/>
      <c r="X57426" s="69"/>
    </row>
    <row r="57427" s="54" customFormat="1" spans="2:24">
      <c r="B57427" s="69"/>
      <c r="L57427" s="55"/>
      <c r="M57427" s="56"/>
      <c r="N57427" s="57"/>
      <c r="O57427" s="57"/>
      <c r="X57427" s="69"/>
    </row>
    <row r="57428" s="54" customFormat="1" spans="2:24">
      <c r="B57428" s="69"/>
      <c r="L57428" s="55"/>
      <c r="M57428" s="56"/>
      <c r="N57428" s="57"/>
      <c r="O57428" s="57"/>
      <c r="X57428" s="69"/>
    </row>
    <row r="57429" s="54" customFormat="1" spans="2:24">
      <c r="B57429" s="69"/>
      <c r="L57429" s="55"/>
      <c r="M57429" s="56"/>
      <c r="N57429" s="57"/>
      <c r="O57429" s="57"/>
      <c r="X57429" s="69"/>
    </row>
    <row r="57430" s="54" customFormat="1" spans="2:24">
      <c r="B57430" s="69"/>
      <c r="L57430" s="55"/>
      <c r="M57430" s="56"/>
      <c r="N57430" s="57"/>
      <c r="O57430" s="57"/>
      <c r="X57430" s="69"/>
    </row>
    <row r="57431" s="54" customFormat="1" spans="2:24">
      <c r="B57431" s="69"/>
      <c r="L57431" s="55"/>
      <c r="M57431" s="56"/>
      <c r="N57431" s="57"/>
      <c r="O57431" s="57"/>
      <c r="X57431" s="69"/>
    </row>
    <row r="57432" s="54" customFormat="1" spans="2:24">
      <c r="B57432" s="69"/>
      <c r="L57432" s="55"/>
      <c r="M57432" s="56"/>
      <c r="N57432" s="57"/>
      <c r="O57432" s="57"/>
      <c r="X57432" s="69"/>
    </row>
    <row r="57433" s="54" customFormat="1" spans="2:24">
      <c r="B57433" s="69"/>
      <c r="L57433" s="55"/>
      <c r="M57433" s="56"/>
      <c r="N57433" s="57"/>
      <c r="O57433" s="57"/>
      <c r="X57433" s="69"/>
    </row>
    <row r="57434" s="54" customFormat="1" spans="2:24">
      <c r="B57434" s="69"/>
      <c r="L57434" s="55"/>
      <c r="M57434" s="56"/>
      <c r="N57434" s="57"/>
      <c r="O57434" s="57"/>
      <c r="X57434" s="69"/>
    </row>
    <row r="57435" s="54" customFormat="1" spans="2:24">
      <c r="B57435" s="69"/>
      <c r="L57435" s="55"/>
      <c r="M57435" s="56"/>
      <c r="N57435" s="57"/>
      <c r="O57435" s="57"/>
      <c r="X57435" s="69"/>
    </row>
    <row r="57436" s="54" customFormat="1" spans="2:24">
      <c r="B57436" s="69"/>
      <c r="L57436" s="55"/>
      <c r="M57436" s="56"/>
      <c r="N57436" s="57"/>
      <c r="O57436" s="57"/>
      <c r="X57436" s="69"/>
    </row>
    <row r="57437" s="54" customFormat="1" spans="2:24">
      <c r="B57437" s="69"/>
      <c r="L57437" s="55"/>
      <c r="M57437" s="56"/>
      <c r="N57437" s="57"/>
      <c r="O57437" s="57"/>
      <c r="X57437" s="69"/>
    </row>
    <row r="57438" s="54" customFormat="1" spans="2:24">
      <c r="B57438" s="69"/>
      <c r="L57438" s="55"/>
      <c r="M57438" s="56"/>
      <c r="N57438" s="57"/>
      <c r="O57438" s="57"/>
      <c r="X57438" s="69"/>
    </row>
    <row r="57439" s="54" customFormat="1" spans="2:24">
      <c r="B57439" s="69"/>
      <c r="L57439" s="55"/>
      <c r="M57439" s="56"/>
      <c r="N57439" s="57"/>
      <c r="O57439" s="57"/>
      <c r="X57439" s="69"/>
    </row>
    <row r="57440" s="54" customFormat="1" spans="2:24">
      <c r="B57440" s="69"/>
      <c r="L57440" s="55"/>
      <c r="M57440" s="56"/>
      <c r="N57440" s="57"/>
      <c r="O57440" s="57"/>
      <c r="X57440" s="69"/>
    </row>
    <row r="57441" s="54" customFormat="1" spans="2:24">
      <c r="B57441" s="69"/>
      <c r="L57441" s="55"/>
      <c r="M57441" s="56"/>
      <c r="N57441" s="57"/>
      <c r="O57441" s="57"/>
      <c r="X57441" s="69"/>
    </row>
    <row r="57442" s="54" customFormat="1" spans="2:24">
      <c r="B57442" s="69"/>
      <c r="L57442" s="55"/>
      <c r="M57442" s="56"/>
      <c r="N57442" s="57"/>
      <c r="O57442" s="57"/>
      <c r="X57442" s="69"/>
    </row>
    <row r="57443" s="54" customFormat="1" spans="2:24">
      <c r="B57443" s="69"/>
      <c r="L57443" s="55"/>
      <c r="M57443" s="56"/>
      <c r="N57443" s="57"/>
      <c r="O57443" s="57"/>
      <c r="X57443" s="69"/>
    </row>
    <row r="57444" s="54" customFormat="1" spans="2:24">
      <c r="B57444" s="69"/>
      <c r="L57444" s="55"/>
      <c r="M57444" s="56"/>
      <c r="N57444" s="57"/>
      <c r="O57444" s="57"/>
      <c r="X57444" s="69"/>
    </row>
    <row r="57445" s="54" customFormat="1" spans="2:24">
      <c r="B57445" s="69"/>
      <c r="L57445" s="55"/>
      <c r="M57445" s="56"/>
      <c r="N57445" s="57"/>
      <c r="O57445" s="57"/>
      <c r="X57445" s="69"/>
    </row>
    <row r="57446" s="54" customFormat="1" spans="2:24">
      <c r="B57446" s="69"/>
      <c r="L57446" s="55"/>
      <c r="M57446" s="56"/>
      <c r="N57446" s="57"/>
      <c r="O57446" s="57"/>
      <c r="X57446" s="69"/>
    </row>
    <row r="57447" s="54" customFormat="1" spans="2:24">
      <c r="B57447" s="69"/>
      <c r="L57447" s="55"/>
      <c r="M57447" s="56"/>
      <c r="N57447" s="57"/>
      <c r="O57447" s="57"/>
      <c r="X57447" s="69"/>
    </row>
    <row r="57448" s="54" customFormat="1" spans="2:24">
      <c r="B57448" s="69"/>
      <c r="L57448" s="55"/>
      <c r="M57448" s="56"/>
      <c r="N57448" s="57"/>
      <c r="O57448" s="57"/>
      <c r="X57448" s="69"/>
    </row>
    <row r="57449" s="54" customFormat="1" spans="2:24">
      <c r="B57449" s="69"/>
      <c r="L57449" s="55"/>
      <c r="M57449" s="56"/>
      <c r="N57449" s="57"/>
      <c r="O57449" s="57"/>
      <c r="X57449" s="69"/>
    </row>
    <row r="57450" s="54" customFormat="1" spans="2:24">
      <c r="B57450" s="69"/>
      <c r="L57450" s="55"/>
      <c r="M57450" s="56"/>
      <c r="N57450" s="57"/>
      <c r="O57450" s="57"/>
      <c r="X57450" s="69"/>
    </row>
    <row r="57451" s="54" customFormat="1" spans="2:24">
      <c r="B57451" s="69"/>
      <c r="L57451" s="55"/>
      <c r="M57451" s="56"/>
      <c r="N57451" s="57"/>
      <c r="O57451" s="57"/>
      <c r="X57451" s="69"/>
    </row>
    <row r="57452" s="54" customFormat="1" spans="2:24">
      <c r="B57452" s="69"/>
      <c r="L57452" s="55"/>
      <c r="M57452" s="56"/>
      <c r="N57452" s="57"/>
      <c r="O57452" s="57"/>
      <c r="X57452" s="69"/>
    </row>
    <row r="57453" s="54" customFormat="1" spans="2:24">
      <c r="B57453" s="69"/>
      <c r="L57453" s="55"/>
      <c r="M57453" s="56"/>
      <c r="N57453" s="57"/>
      <c r="O57453" s="57"/>
      <c r="X57453" s="69"/>
    </row>
    <row r="57454" s="54" customFormat="1" spans="2:24">
      <c r="B57454" s="69"/>
      <c r="L57454" s="55"/>
      <c r="M57454" s="56"/>
      <c r="N57454" s="57"/>
      <c r="O57454" s="57"/>
      <c r="X57454" s="69"/>
    </row>
    <row r="57455" s="54" customFormat="1" spans="2:24">
      <c r="B57455" s="69"/>
      <c r="L57455" s="55"/>
      <c r="M57455" s="56"/>
      <c r="N57455" s="57"/>
      <c r="O57455" s="57"/>
      <c r="X57455" s="69"/>
    </row>
    <row r="57456" s="54" customFormat="1" spans="2:24">
      <c r="B57456" s="69"/>
      <c r="L57456" s="55"/>
      <c r="M57456" s="56"/>
      <c r="N57456" s="57"/>
      <c r="O57456" s="57"/>
      <c r="X57456" s="69"/>
    </row>
    <row r="57457" s="54" customFormat="1" spans="2:24">
      <c r="B57457" s="69"/>
      <c r="L57457" s="55"/>
      <c r="M57457" s="56"/>
      <c r="N57457" s="57"/>
      <c r="O57457" s="57"/>
      <c r="X57457" s="69"/>
    </row>
    <row r="57458" s="54" customFormat="1" spans="2:24">
      <c r="B57458" s="69"/>
      <c r="L57458" s="55"/>
      <c r="M57458" s="56"/>
      <c r="N57458" s="57"/>
      <c r="O57458" s="57"/>
      <c r="X57458" s="69"/>
    </row>
    <row r="57459" s="54" customFormat="1" spans="2:24">
      <c r="B57459" s="69"/>
      <c r="L57459" s="55"/>
      <c r="M57459" s="56"/>
      <c r="N57459" s="57"/>
      <c r="O57459" s="57"/>
      <c r="X57459" s="69"/>
    </row>
    <row r="57460" s="54" customFormat="1" spans="2:24">
      <c r="B57460" s="69"/>
      <c r="L57460" s="55"/>
      <c r="M57460" s="56"/>
      <c r="N57460" s="57"/>
      <c r="O57460" s="57"/>
      <c r="X57460" s="69"/>
    </row>
    <row r="57461" s="54" customFormat="1" spans="2:24">
      <c r="B57461" s="69"/>
      <c r="L57461" s="55"/>
      <c r="M57461" s="56"/>
      <c r="N57461" s="57"/>
      <c r="O57461" s="57"/>
      <c r="X57461" s="69"/>
    </row>
    <row r="57462" s="54" customFormat="1" spans="2:24">
      <c r="B57462" s="69"/>
      <c r="L57462" s="55"/>
      <c r="M57462" s="56"/>
      <c r="N57462" s="57"/>
      <c r="O57462" s="57"/>
      <c r="X57462" s="69"/>
    </row>
    <row r="57463" s="54" customFormat="1" spans="2:24">
      <c r="B57463" s="69"/>
      <c r="L57463" s="55"/>
      <c r="M57463" s="56"/>
      <c r="N57463" s="57"/>
      <c r="O57463" s="57"/>
      <c r="X57463" s="69"/>
    </row>
    <row r="57464" s="54" customFormat="1" spans="2:24">
      <c r="B57464" s="69"/>
      <c r="L57464" s="55"/>
      <c r="M57464" s="56"/>
      <c r="N57464" s="57"/>
      <c r="O57464" s="57"/>
      <c r="X57464" s="69"/>
    </row>
    <row r="57465" s="54" customFormat="1" spans="2:24">
      <c r="B57465" s="69"/>
      <c r="L57465" s="55"/>
      <c r="M57465" s="56"/>
      <c r="N57465" s="57"/>
      <c r="O57465" s="57"/>
      <c r="X57465" s="69"/>
    </row>
    <row r="57466" s="54" customFormat="1" spans="2:24">
      <c r="B57466" s="69"/>
      <c r="L57466" s="55"/>
      <c r="M57466" s="56"/>
      <c r="N57466" s="57"/>
      <c r="O57466" s="57"/>
      <c r="X57466" s="69"/>
    </row>
    <row r="57467" s="54" customFormat="1" spans="2:24">
      <c r="B57467" s="69"/>
      <c r="L57467" s="55"/>
      <c r="M57467" s="56"/>
      <c r="N57467" s="57"/>
      <c r="O57467" s="57"/>
      <c r="X57467" s="69"/>
    </row>
    <row r="57468" s="54" customFormat="1" spans="2:24">
      <c r="B57468" s="69"/>
      <c r="L57468" s="55"/>
      <c r="M57468" s="56"/>
      <c r="N57468" s="57"/>
      <c r="O57468" s="57"/>
      <c r="X57468" s="69"/>
    </row>
    <row r="57469" s="54" customFormat="1" spans="2:24">
      <c r="B57469" s="69"/>
      <c r="L57469" s="55"/>
      <c r="M57469" s="56"/>
      <c r="N57469" s="57"/>
      <c r="O57469" s="57"/>
      <c r="X57469" s="69"/>
    </row>
    <row r="57470" s="54" customFormat="1" spans="2:24">
      <c r="B57470" s="69"/>
      <c r="L57470" s="55"/>
      <c r="M57470" s="56"/>
      <c r="N57470" s="57"/>
      <c r="O57470" s="57"/>
      <c r="X57470" s="69"/>
    </row>
    <row r="57471" s="54" customFormat="1" spans="2:24">
      <c r="B57471" s="69"/>
      <c r="L57471" s="55"/>
      <c r="M57471" s="56"/>
      <c r="N57471" s="57"/>
      <c r="O57471" s="57"/>
      <c r="X57471" s="69"/>
    </row>
    <row r="57472" s="54" customFormat="1" spans="2:24">
      <c r="B57472" s="69"/>
      <c r="L57472" s="55"/>
      <c r="M57472" s="56"/>
      <c r="N57472" s="57"/>
      <c r="O57472" s="57"/>
      <c r="X57472" s="69"/>
    </row>
    <row r="57473" s="54" customFormat="1" spans="2:24">
      <c r="B57473" s="69"/>
      <c r="L57473" s="55"/>
      <c r="M57473" s="56"/>
      <c r="N57473" s="57"/>
      <c r="O57473" s="57"/>
      <c r="X57473" s="69"/>
    </row>
    <row r="57474" s="54" customFormat="1" spans="2:24">
      <c r="B57474" s="69"/>
      <c r="L57474" s="55"/>
      <c r="M57474" s="56"/>
      <c r="N57474" s="57"/>
      <c r="O57474" s="57"/>
      <c r="X57474" s="69"/>
    </row>
    <row r="57475" s="54" customFormat="1" spans="2:24">
      <c r="B57475" s="69"/>
      <c r="L57475" s="55"/>
      <c r="M57475" s="56"/>
      <c r="N57475" s="57"/>
      <c r="O57475" s="57"/>
      <c r="X57475" s="69"/>
    </row>
    <row r="57476" s="54" customFormat="1" spans="2:24">
      <c r="B57476" s="69"/>
      <c r="L57476" s="55"/>
      <c r="M57476" s="56"/>
      <c r="N57476" s="57"/>
      <c r="O57476" s="57"/>
      <c r="X57476" s="69"/>
    </row>
    <row r="57477" s="54" customFormat="1" spans="2:24">
      <c r="B57477" s="69"/>
      <c r="L57477" s="55"/>
      <c r="M57477" s="56"/>
      <c r="N57477" s="57"/>
      <c r="O57477" s="57"/>
      <c r="X57477" s="69"/>
    </row>
    <row r="57478" s="54" customFormat="1" spans="2:24">
      <c r="B57478" s="69"/>
      <c r="L57478" s="55"/>
      <c r="M57478" s="56"/>
      <c r="N57478" s="57"/>
      <c r="O57478" s="57"/>
      <c r="X57478" s="69"/>
    </row>
    <row r="57479" s="54" customFormat="1" spans="2:24">
      <c r="B57479" s="69"/>
      <c r="L57479" s="55"/>
      <c r="M57479" s="56"/>
      <c r="N57479" s="57"/>
      <c r="O57479" s="57"/>
      <c r="X57479" s="69"/>
    </row>
    <row r="57480" s="54" customFormat="1" spans="2:24">
      <c r="B57480" s="69"/>
      <c r="L57480" s="55"/>
      <c r="M57480" s="56"/>
      <c r="N57480" s="57"/>
      <c r="O57480" s="57"/>
      <c r="X57480" s="69"/>
    </row>
    <row r="57481" s="54" customFormat="1" spans="2:24">
      <c r="B57481" s="69"/>
      <c r="L57481" s="55"/>
      <c r="M57481" s="56"/>
      <c r="N57481" s="57"/>
      <c r="O57481" s="57"/>
      <c r="X57481" s="69"/>
    </row>
    <row r="57482" s="54" customFormat="1" spans="2:24">
      <c r="B57482" s="69"/>
      <c r="L57482" s="55"/>
      <c r="M57482" s="56"/>
      <c r="N57482" s="57"/>
      <c r="O57482" s="57"/>
      <c r="X57482" s="69"/>
    </row>
    <row r="57483" s="54" customFormat="1" spans="2:24">
      <c r="B57483" s="69"/>
      <c r="L57483" s="55"/>
      <c r="M57483" s="56"/>
      <c r="N57483" s="57"/>
      <c r="O57483" s="57"/>
      <c r="X57483" s="69"/>
    </row>
    <row r="57484" s="54" customFormat="1" spans="2:24">
      <c r="B57484" s="69"/>
      <c r="L57484" s="55"/>
      <c r="M57484" s="56"/>
      <c r="N57484" s="57"/>
      <c r="O57484" s="57"/>
      <c r="X57484" s="69"/>
    </row>
    <row r="57485" s="54" customFormat="1" spans="2:24">
      <c r="B57485" s="69"/>
      <c r="L57485" s="55"/>
      <c r="M57485" s="56"/>
      <c r="N57485" s="57"/>
      <c r="O57485" s="57"/>
      <c r="X57485" s="69"/>
    </row>
    <row r="57486" s="54" customFormat="1" spans="2:24">
      <c r="B57486" s="69"/>
      <c r="L57486" s="55"/>
      <c r="M57486" s="56"/>
      <c r="N57486" s="57"/>
      <c r="O57486" s="57"/>
      <c r="X57486" s="69"/>
    </row>
    <row r="57487" s="54" customFormat="1" spans="2:24">
      <c r="B57487" s="69"/>
      <c r="L57487" s="55"/>
      <c r="M57487" s="56"/>
      <c r="N57487" s="57"/>
      <c r="O57487" s="57"/>
      <c r="X57487" s="69"/>
    </row>
    <row r="57488" s="54" customFormat="1" spans="2:24">
      <c r="B57488" s="69"/>
      <c r="L57488" s="55"/>
      <c r="M57488" s="56"/>
      <c r="N57488" s="57"/>
      <c r="O57488" s="57"/>
      <c r="X57488" s="69"/>
    </row>
    <row r="57489" s="54" customFormat="1" spans="2:24">
      <c r="B57489" s="69"/>
      <c r="L57489" s="55"/>
      <c r="M57489" s="56"/>
      <c r="N57489" s="57"/>
      <c r="O57489" s="57"/>
      <c r="X57489" s="69"/>
    </row>
    <row r="57490" s="54" customFormat="1" spans="2:24">
      <c r="B57490" s="69"/>
      <c r="L57490" s="55"/>
      <c r="M57490" s="56"/>
      <c r="N57490" s="57"/>
      <c r="O57490" s="57"/>
      <c r="X57490" s="69"/>
    </row>
    <row r="57491" s="54" customFormat="1" spans="2:24">
      <c r="B57491" s="69"/>
      <c r="L57491" s="55"/>
      <c r="M57491" s="56"/>
      <c r="N57491" s="57"/>
      <c r="O57491" s="57"/>
      <c r="X57491" s="69"/>
    </row>
    <row r="57492" s="54" customFormat="1" spans="2:24">
      <c r="B57492" s="69"/>
      <c r="L57492" s="55"/>
      <c r="M57492" s="56"/>
      <c r="N57492" s="57"/>
      <c r="O57492" s="57"/>
      <c r="X57492" s="69"/>
    </row>
    <row r="57493" s="54" customFormat="1" spans="2:24">
      <c r="B57493" s="69"/>
      <c r="L57493" s="55"/>
      <c r="M57493" s="56"/>
      <c r="N57493" s="57"/>
      <c r="O57493" s="57"/>
      <c r="X57493" s="69"/>
    </row>
    <row r="57494" s="54" customFormat="1" spans="2:24">
      <c r="B57494" s="69"/>
      <c r="L57494" s="55"/>
      <c r="M57494" s="56"/>
      <c r="N57494" s="57"/>
      <c r="O57494" s="57"/>
      <c r="X57494" s="69"/>
    </row>
    <row r="57495" s="54" customFormat="1" spans="2:24">
      <c r="B57495" s="69"/>
      <c r="L57495" s="55"/>
      <c r="M57495" s="56"/>
      <c r="N57495" s="57"/>
      <c r="O57495" s="57"/>
      <c r="X57495" s="69"/>
    </row>
    <row r="57496" s="54" customFormat="1" spans="2:24">
      <c r="B57496" s="69"/>
      <c r="L57496" s="55"/>
      <c r="M57496" s="56"/>
      <c r="N57496" s="57"/>
      <c r="O57496" s="57"/>
      <c r="X57496" s="69"/>
    </row>
    <row r="57497" s="54" customFormat="1" spans="2:24">
      <c r="B57497" s="69"/>
      <c r="L57497" s="55"/>
      <c r="M57497" s="56"/>
      <c r="N57497" s="57"/>
      <c r="O57497" s="57"/>
      <c r="X57497" s="69"/>
    </row>
    <row r="57498" s="54" customFormat="1" spans="2:24">
      <c r="B57498" s="69"/>
      <c r="L57498" s="55"/>
      <c r="M57498" s="56"/>
      <c r="N57498" s="57"/>
      <c r="O57498" s="57"/>
      <c r="X57498" s="69"/>
    </row>
    <row r="57499" s="54" customFormat="1" spans="2:24">
      <c r="B57499" s="69"/>
      <c r="L57499" s="55"/>
      <c r="M57499" s="56"/>
      <c r="N57499" s="57"/>
      <c r="O57499" s="57"/>
      <c r="X57499" s="69"/>
    </row>
    <row r="57500" s="54" customFormat="1" spans="2:24">
      <c r="B57500" s="69"/>
      <c r="L57500" s="55"/>
      <c r="M57500" s="56"/>
      <c r="N57500" s="57"/>
      <c r="O57500" s="57"/>
      <c r="X57500" s="69"/>
    </row>
    <row r="57501" s="54" customFormat="1" spans="2:24">
      <c r="B57501" s="69"/>
      <c r="L57501" s="55"/>
      <c r="M57501" s="56"/>
      <c r="N57501" s="57"/>
      <c r="O57501" s="57"/>
      <c r="X57501" s="69"/>
    </row>
    <row r="57502" s="54" customFormat="1" spans="2:24">
      <c r="B57502" s="69"/>
      <c r="L57502" s="55"/>
      <c r="M57502" s="56"/>
      <c r="N57502" s="57"/>
      <c r="O57502" s="57"/>
      <c r="X57502" s="69"/>
    </row>
    <row r="57503" s="54" customFormat="1" spans="2:24">
      <c r="B57503" s="69"/>
      <c r="L57503" s="55"/>
      <c r="M57503" s="56"/>
      <c r="N57503" s="57"/>
      <c r="O57503" s="57"/>
      <c r="X57503" s="69"/>
    </row>
    <row r="57504" s="54" customFormat="1" spans="2:24">
      <c r="B57504" s="69"/>
      <c r="L57504" s="55"/>
      <c r="M57504" s="56"/>
      <c r="N57504" s="57"/>
      <c r="O57504" s="57"/>
      <c r="X57504" s="69"/>
    </row>
    <row r="57505" s="54" customFormat="1" spans="2:24">
      <c r="B57505" s="69"/>
      <c r="L57505" s="55"/>
      <c r="M57505" s="56"/>
      <c r="N57505" s="57"/>
      <c r="O57505" s="57"/>
      <c r="X57505" s="69"/>
    </row>
    <row r="57506" s="54" customFormat="1" spans="2:24">
      <c r="B57506" s="69"/>
      <c r="L57506" s="55"/>
      <c r="M57506" s="56"/>
      <c r="N57506" s="57"/>
      <c r="O57506" s="57"/>
      <c r="X57506" s="69"/>
    </row>
    <row r="57507" s="54" customFormat="1" spans="2:24">
      <c r="B57507" s="69"/>
      <c r="L57507" s="55"/>
      <c r="M57507" s="56"/>
      <c r="N57507" s="57"/>
      <c r="O57507" s="57"/>
      <c r="X57507" s="69"/>
    </row>
    <row r="57508" s="54" customFormat="1" spans="2:24">
      <c r="B57508" s="69"/>
      <c r="L57508" s="55"/>
      <c r="M57508" s="56"/>
      <c r="N57508" s="57"/>
      <c r="O57508" s="57"/>
      <c r="X57508" s="69"/>
    </row>
    <row r="57509" s="54" customFormat="1" spans="2:24">
      <c r="B57509" s="69"/>
      <c r="L57509" s="55"/>
      <c r="M57509" s="56"/>
      <c r="N57509" s="57"/>
      <c r="O57509" s="57"/>
      <c r="X57509" s="69"/>
    </row>
    <row r="57510" s="54" customFormat="1" spans="2:24">
      <c r="B57510" s="69"/>
      <c r="L57510" s="55"/>
      <c r="M57510" s="56"/>
      <c r="N57510" s="57"/>
      <c r="O57510" s="57"/>
      <c r="X57510" s="69"/>
    </row>
    <row r="57511" s="54" customFormat="1" spans="2:24">
      <c r="B57511" s="69"/>
      <c r="L57511" s="55"/>
      <c r="M57511" s="56"/>
      <c r="N57511" s="57"/>
      <c r="O57511" s="57"/>
      <c r="X57511" s="69"/>
    </row>
    <row r="57512" s="54" customFormat="1" spans="2:24">
      <c r="B57512" s="69"/>
      <c r="L57512" s="55"/>
      <c r="M57512" s="56"/>
      <c r="N57512" s="57"/>
      <c r="O57512" s="57"/>
      <c r="X57512" s="69"/>
    </row>
    <row r="57513" s="54" customFormat="1" spans="2:24">
      <c r="B57513" s="69"/>
      <c r="L57513" s="55"/>
      <c r="M57513" s="56"/>
      <c r="N57513" s="57"/>
      <c r="O57513" s="57"/>
      <c r="X57513" s="69"/>
    </row>
    <row r="57514" s="54" customFormat="1" spans="2:24">
      <c r="B57514" s="69"/>
      <c r="L57514" s="55"/>
      <c r="M57514" s="56"/>
      <c r="N57514" s="57"/>
      <c r="O57514" s="57"/>
      <c r="X57514" s="69"/>
    </row>
    <row r="57515" s="54" customFormat="1" spans="2:24">
      <c r="B57515" s="69"/>
      <c r="L57515" s="55"/>
      <c r="M57515" s="56"/>
      <c r="N57515" s="57"/>
      <c r="O57515" s="57"/>
      <c r="X57515" s="69"/>
    </row>
    <row r="57516" s="54" customFormat="1" spans="2:24">
      <c r="B57516" s="69"/>
      <c r="L57516" s="55"/>
      <c r="M57516" s="56"/>
      <c r="N57516" s="57"/>
      <c r="O57516" s="57"/>
      <c r="X57516" s="69"/>
    </row>
    <row r="57517" s="54" customFormat="1" spans="2:24">
      <c r="B57517" s="69"/>
      <c r="L57517" s="55"/>
      <c r="M57517" s="56"/>
      <c r="N57517" s="57"/>
      <c r="O57517" s="57"/>
      <c r="X57517" s="69"/>
    </row>
    <row r="57518" s="54" customFormat="1" spans="2:24">
      <c r="B57518" s="69"/>
      <c r="L57518" s="55"/>
      <c r="M57518" s="56"/>
      <c r="N57518" s="57"/>
      <c r="O57518" s="57"/>
      <c r="X57518" s="69"/>
    </row>
    <row r="57519" s="54" customFormat="1" spans="2:24">
      <c r="B57519" s="69"/>
      <c r="L57519" s="55"/>
      <c r="M57519" s="56"/>
      <c r="N57519" s="57"/>
      <c r="O57519" s="57"/>
      <c r="X57519" s="69"/>
    </row>
    <row r="57520" s="54" customFormat="1" spans="2:24">
      <c r="B57520" s="69"/>
      <c r="L57520" s="55"/>
      <c r="M57520" s="56"/>
      <c r="N57520" s="57"/>
      <c r="O57520" s="57"/>
      <c r="X57520" s="69"/>
    </row>
    <row r="57521" s="54" customFormat="1" spans="2:24">
      <c r="B57521" s="69"/>
      <c r="L57521" s="55"/>
      <c r="M57521" s="56"/>
      <c r="N57521" s="57"/>
      <c r="O57521" s="57"/>
      <c r="X57521" s="69"/>
    </row>
    <row r="57522" s="54" customFormat="1" spans="2:24">
      <c r="B57522" s="69"/>
      <c r="L57522" s="55"/>
      <c r="M57522" s="56"/>
      <c r="N57522" s="57"/>
      <c r="O57522" s="57"/>
      <c r="X57522" s="69"/>
    </row>
    <row r="57523" s="54" customFormat="1" spans="2:24">
      <c r="B57523" s="69"/>
      <c r="L57523" s="55"/>
      <c r="M57523" s="56"/>
      <c r="N57523" s="57"/>
      <c r="O57523" s="57"/>
      <c r="X57523" s="69"/>
    </row>
    <row r="57524" s="54" customFormat="1" spans="2:24">
      <c r="B57524" s="69"/>
      <c r="L57524" s="55"/>
      <c r="M57524" s="56"/>
      <c r="N57524" s="57"/>
      <c r="O57524" s="57"/>
      <c r="X57524" s="69"/>
    </row>
    <row r="57525" s="54" customFormat="1" spans="2:24">
      <c r="B57525" s="69"/>
      <c r="L57525" s="55"/>
      <c r="M57525" s="56"/>
      <c r="N57525" s="57"/>
      <c r="O57525" s="57"/>
      <c r="X57525" s="69"/>
    </row>
    <row r="57526" s="54" customFormat="1" spans="2:24">
      <c r="B57526" s="69"/>
      <c r="L57526" s="55"/>
      <c r="M57526" s="56"/>
      <c r="N57526" s="57"/>
      <c r="O57526" s="57"/>
      <c r="X57526" s="69"/>
    </row>
    <row r="57527" s="54" customFormat="1" spans="2:24">
      <c r="B57527" s="69"/>
      <c r="L57527" s="55"/>
      <c r="M57527" s="56"/>
      <c r="N57527" s="57"/>
      <c r="O57527" s="57"/>
      <c r="X57527" s="69"/>
    </row>
    <row r="57528" s="54" customFormat="1" spans="2:24">
      <c r="B57528" s="69"/>
      <c r="L57528" s="55"/>
      <c r="M57528" s="56"/>
      <c r="N57528" s="57"/>
      <c r="O57528" s="57"/>
      <c r="X57528" s="69"/>
    </row>
    <row r="57529" s="54" customFormat="1" spans="2:24">
      <c r="B57529" s="69"/>
      <c r="L57529" s="55"/>
      <c r="M57529" s="56"/>
      <c r="N57529" s="57"/>
      <c r="O57529" s="57"/>
      <c r="X57529" s="69"/>
    </row>
    <row r="57530" s="54" customFormat="1" spans="2:24">
      <c r="B57530" s="69"/>
      <c r="L57530" s="55"/>
      <c r="M57530" s="56"/>
      <c r="N57530" s="57"/>
      <c r="O57530" s="57"/>
      <c r="X57530" s="69"/>
    </row>
    <row r="57531" s="54" customFormat="1" spans="2:24">
      <c r="B57531" s="69"/>
      <c r="L57531" s="55"/>
      <c r="M57531" s="56"/>
      <c r="N57531" s="57"/>
      <c r="O57531" s="57"/>
      <c r="X57531" s="69"/>
    </row>
    <row r="57532" s="54" customFormat="1" spans="2:24">
      <c r="B57532" s="69"/>
      <c r="L57532" s="55"/>
      <c r="M57532" s="56"/>
      <c r="N57532" s="57"/>
      <c r="O57532" s="57"/>
      <c r="X57532" s="69"/>
    </row>
    <row r="57533" s="54" customFormat="1" spans="2:24">
      <c r="B57533" s="69"/>
      <c r="L57533" s="55"/>
      <c r="M57533" s="56"/>
      <c r="N57533" s="57"/>
      <c r="O57533" s="57"/>
      <c r="X57533" s="69"/>
    </row>
    <row r="57534" s="54" customFormat="1" spans="2:24">
      <c r="B57534" s="69"/>
      <c r="L57534" s="55"/>
      <c r="M57534" s="56"/>
      <c r="N57534" s="57"/>
      <c r="O57534" s="57"/>
      <c r="X57534" s="69"/>
    </row>
    <row r="57535" s="54" customFormat="1" spans="2:24">
      <c r="B57535" s="69"/>
      <c r="L57535" s="55"/>
      <c r="M57535" s="56"/>
      <c r="N57535" s="57"/>
      <c r="O57535" s="57"/>
      <c r="X57535" s="69"/>
    </row>
    <row r="57536" s="54" customFormat="1" spans="2:24">
      <c r="B57536" s="69"/>
      <c r="L57536" s="55"/>
      <c r="M57536" s="56"/>
      <c r="N57536" s="57"/>
      <c r="O57536" s="57"/>
      <c r="X57536" s="69"/>
    </row>
    <row r="57537" s="54" customFormat="1" spans="2:24">
      <c r="B57537" s="69"/>
      <c r="L57537" s="55"/>
      <c r="M57537" s="56"/>
      <c r="N57537" s="57"/>
      <c r="O57537" s="57"/>
      <c r="X57537" s="69"/>
    </row>
    <row r="57538" s="54" customFormat="1" spans="2:24">
      <c r="B57538" s="69"/>
      <c r="L57538" s="55"/>
      <c r="M57538" s="56"/>
      <c r="N57538" s="57"/>
      <c r="O57538" s="57"/>
      <c r="X57538" s="69"/>
    </row>
    <row r="57539" s="54" customFormat="1" spans="2:24">
      <c r="B57539" s="69"/>
      <c r="L57539" s="55"/>
      <c r="M57539" s="56"/>
      <c r="N57539" s="57"/>
      <c r="O57539" s="57"/>
      <c r="X57539" s="69"/>
    </row>
    <row r="57540" s="54" customFormat="1" spans="2:24">
      <c r="B57540" s="69"/>
      <c r="L57540" s="55"/>
      <c r="M57540" s="56"/>
      <c r="N57540" s="57"/>
      <c r="O57540" s="57"/>
      <c r="X57540" s="69"/>
    </row>
    <row r="57541" s="54" customFormat="1" spans="2:24">
      <c r="B57541" s="69"/>
      <c r="L57541" s="55"/>
      <c r="M57541" s="56"/>
      <c r="N57541" s="57"/>
      <c r="O57541" s="57"/>
      <c r="X57541" s="69"/>
    </row>
    <row r="57542" s="54" customFormat="1" spans="2:24">
      <c r="B57542" s="69"/>
      <c r="L57542" s="55"/>
      <c r="M57542" s="56"/>
      <c r="N57542" s="57"/>
      <c r="O57542" s="57"/>
      <c r="X57542" s="69"/>
    </row>
    <row r="57543" s="54" customFormat="1" spans="2:24">
      <c r="B57543" s="69"/>
      <c r="L57543" s="55"/>
      <c r="M57543" s="56"/>
      <c r="N57543" s="57"/>
      <c r="O57543" s="57"/>
      <c r="X57543" s="69"/>
    </row>
    <row r="57544" s="54" customFormat="1" spans="2:24">
      <c r="B57544" s="69"/>
      <c r="L57544" s="55"/>
      <c r="M57544" s="56"/>
      <c r="N57544" s="57"/>
      <c r="O57544" s="57"/>
      <c r="X57544" s="69"/>
    </row>
    <row r="57545" s="54" customFormat="1" spans="2:24">
      <c r="B57545" s="69"/>
      <c r="L57545" s="55"/>
      <c r="M57545" s="56"/>
      <c r="N57545" s="57"/>
      <c r="O57545" s="57"/>
      <c r="X57545" s="69"/>
    </row>
    <row r="57546" s="54" customFormat="1" spans="2:24">
      <c r="B57546" s="69"/>
      <c r="L57546" s="55"/>
      <c r="M57546" s="56"/>
      <c r="N57546" s="57"/>
      <c r="O57546" s="57"/>
      <c r="X57546" s="69"/>
    </row>
    <row r="57547" s="54" customFormat="1" spans="2:24">
      <c r="B57547" s="69"/>
      <c r="L57547" s="55"/>
      <c r="M57547" s="56"/>
      <c r="N57547" s="57"/>
      <c r="O57547" s="57"/>
      <c r="X57547" s="69"/>
    </row>
    <row r="57548" s="54" customFormat="1" spans="2:24">
      <c r="B57548" s="69"/>
      <c r="L57548" s="55"/>
      <c r="M57548" s="56"/>
      <c r="N57548" s="57"/>
      <c r="O57548" s="57"/>
      <c r="X57548" s="69"/>
    </row>
    <row r="57549" s="54" customFormat="1" spans="2:24">
      <c r="B57549" s="69"/>
      <c r="L57549" s="55"/>
      <c r="M57549" s="56"/>
      <c r="N57549" s="57"/>
      <c r="O57549" s="57"/>
      <c r="X57549" s="69"/>
    </row>
    <row r="57550" s="54" customFormat="1" spans="2:24">
      <c r="B57550" s="69"/>
      <c r="L57550" s="55"/>
      <c r="M57550" s="56"/>
      <c r="N57550" s="57"/>
      <c r="O57550" s="57"/>
      <c r="X57550" s="69"/>
    </row>
    <row r="57551" s="54" customFormat="1" spans="2:24">
      <c r="B57551" s="69"/>
      <c r="L57551" s="55"/>
      <c r="M57551" s="56"/>
      <c r="N57551" s="57"/>
      <c r="O57551" s="57"/>
      <c r="X57551" s="69"/>
    </row>
    <row r="57552" s="54" customFormat="1" spans="2:24">
      <c r="B57552" s="69"/>
      <c r="L57552" s="55"/>
      <c r="M57552" s="56"/>
      <c r="N57552" s="57"/>
      <c r="O57552" s="57"/>
      <c r="X57552" s="69"/>
    </row>
    <row r="57553" s="54" customFormat="1" spans="2:24">
      <c r="B57553" s="69"/>
      <c r="L57553" s="55"/>
      <c r="M57553" s="56"/>
      <c r="N57553" s="57"/>
      <c r="O57553" s="57"/>
      <c r="X57553" s="69"/>
    </row>
    <row r="57554" s="54" customFormat="1" spans="2:24">
      <c r="B57554" s="69"/>
      <c r="L57554" s="55"/>
      <c r="M57554" s="56"/>
      <c r="N57554" s="57"/>
      <c r="O57554" s="57"/>
      <c r="X57554" s="69"/>
    </row>
    <row r="57555" s="54" customFormat="1" spans="2:24">
      <c r="B57555" s="69"/>
      <c r="L57555" s="55"/>
      <c r="M57555" s="56"/>
      <c r="N57555" s="57"/>
      <c r="O57555" s="57"/>
      <c r="X57555" s="69"/>
    </row>
    <row r="57556" s="54" customFormat="1" spans="2:24">
      <c r="B57556" s="69"/>
      <c r="L57556" s="55"/>
      <c r="M57556" s="56"/>
      <c r="N57556" s="57"/>
      <c r="O57556" s="57"/>
      <c r="X57556" s="69"/>
    </row>
    <row r="57557" s="54" customFormat="1" spans="2:24">
      <c r="B57557" s="69"/>
      <c r="L57557" s="55"/>
      <c r="M57557" s="56"/>
      <c r="N57557" s="57"/>
      <c r="O57557" s="57"/>
      <c r="X57557" s="69"/>
    </row>
    <row r="57558" s="54" customFormat="1" spans="2:24">
      <c r="B57558" s="69"/>
      <c r="L57558" s="55"/>
      <c r="M57558" s="56"/>
      <c r="N57558" s="57"/>
      <c r="O57558" s="57"/>
      <c r="X57558" s="69"/>
    </row>
    <row r="57559" s="54" customFormat="1" spans="2:24">
      <c r="B57559" s="69"/>
      <c r="L57559" s="55"/>
      <c r="M57559" s="56"/>
      <c r="N57559" s="57"/>
      <c r="O57559" s="57"/>
      <c r="X57559" s="69"/>
    </row>
    <row r="57560" s="54" customFormat="1" spans="2:24">
      <c r="B57560" s="69"/>
      <c r="L57560" s="55"/>
      <c r="M57560" s="56"/>
      <c r="N57560" s="57"/>
      <c r="O57560" s="57"/>
      <c r="X57560" s="69"/>
    </row>
    <row r="57561" s="54" customFormat="1" spans="2:24">
      <c r="B57561" s="69"/>
      <c r="L57561" s="55"/>
      <c r="M57561" s="56"/>
      <c r="N57561" s="57"/>
      <c r="O57561" s="57"/>
      <c r="X57561" s="69"/>
    </row>
    <row r="57562" s="54" customFormat="1" spans="2:24">
      <c r="B57562" s="69"/>
      <c r="L57562" s="55"/>
      <c r="M57562" s="56"/>
      <c r="N57562" s="57"/>
      <c r="O57562" s="57"/>
      <c r="X57562" s="69"/>
    </row>
    <row r="57563" s="54" customFormat="1" spans="2:24">
      <c r="B57563" s="69"/>
      <c r="L57563" s="55"/>
      <c r="M57563" s="56"/>
      <c r="N57563" s="57"/>
      <c r="O57563" s="57"/>
      <c r="X57563" s="69"/>
    </row>
    <row r="57564" s="54" customFormat="1" spans="2:24">
      <c r="B57564" s="69"/>
      <c r="L57564" s="55"/>
      <c r="M57564" s="56"/>
      <c r="N57564" s="57"/>
      <c r="O57564" s="57"/>
      <c r="X57564" s="69"/>
    </row>
    <row r="57565" s="54" customFormat="1" spans="2:24">
      <c r="B57565" s="69"/>
      <c r="L57565" s="55"/>
      <c r="M57565" s="56"/>
      <c r="N57565" s="57"/>
      <c r="O57565" s="57"/>
      <c r="X57565" s="69"/>
    </row>
    <row r="57566" s="54" customFormat="1" spans="2:24">
      <c r="B57566" s="69"/>
      <c r="L57566" s="55"/>
      <c r="M57566" s="56"/>
      <c r="N57566" s="57"/>
      <c r="O57566" s="57"/>
      <c r="X57566" s="69"/>
    </row>
    <row r="57567" s="54" customFormat="1" spans="2:24">
      <c r="B57567" s="69"/>
      <c r="L57567" s="55"/>
      <c r="M57567" s="56"/>
      <c r="N57567" s="57"/>
      <c r="O57567" s="57"/>
      <c r="X57567" s="69"/>
    </row>
    <row r="57568" s="54" customFormat="1" spans="2:24">
      <c r="B57568" s="69"/>
      <c r="L57568" s="55"/>
      <c r="M57568" s="56"/>
      <c r="N57568" s="57"/>
      <c r="O57568" s="57"/>
      <c r="X57568" s="69"/>
    </row>
    <row r="57569" s="54" customFormat="1" spans="2:24">
      <c r="B57569" s="69"/>
      <c r="L57569" s="55"/>
      <c r="M57569" s="56"/>
      <c r="N57569" s="57"/>
      <c r="O57569" s="57"/>
      <c r="X57569" s="69"/>
    </row>
    <row r="57570" s="54" customFormat="1" spans="2:24">
      <c r="B57570" s="69"/>
      <c r="L57570" s="55"/>
      <c r="M57570" s="56"/>
      <c r="N57570" s="57"/>
      <c r="O57570" s="57"/>
      <c r="X57570" s="69"/>
    </row>
    <row r="57571" s="54" customFormat="1" spans="2:24">
      <c r="B57571" s="69"/>
      <c r="L57571" s="55"/>
      <c r="M57571" s="56"/>
      <c r="N57571" s="57"/>
      <c r="O57571" s="57"/>
      <c r="X57571" s="69"/>
    </row>
    <row r="57572" s="54" customFormat="1" spans="2:24">
      <c r="B57572" s="69"/>
      <c r="L57572" s="55"/>
      <c r="M57572" s="56"/>
      <c r="N57572" s="57"/>
      <c r="O57572" s="57"/>
      <c r="X57572" s="69"/>
    </row>
    <row r="57573" s="54" customFormat="1" spans="2:24">
      <c r="B57573" s="69"/>
      <c r="L57573" s="55"/>
      <c r="M57573" s="56"/>
      <c r="N57573" s="57"/>
      <c r="O57573" s="57"/>
      <c r="X57573" s="69"/>
    </row>
    <row r="57574" s="54" customFormat="1" spans="2:24">
      <c r="B57574" s="69"/>
      <c r="L57574" s="55"/>
      <c r="M57574" s="56"/>
      <c r="N57574" s="57"/>
      <c r="O57574" s="57"/>
      <c r="X57574" s="69"/>
    </row>
    <row r="57575" s="54" customFormat="1" spans="2:24">
      <c r="B57575" s="69"/>
      <c r="L57575" s="55"/>
      <c r="M57575" s="56"/>
      <c r="N57575" s="57"/>
      <c r="O57575" s="57"/>
      <c r="X57575" s="69"/>
    </row>
    <row r="57576" s="54" customFormat="1" spans="2:24">
      <c r="B57576" s="69"/>
      <c r="L57576" s="55"/>
      <c r="M57576" s="56"/>
      <c r="N57576" s="57"/>
      <c r="O57576" s="57"/>
      <c r="X57576" s="69"/>
    </row>
    <row r="57577" s="54" customFormat="1" spans="2:24">
      <c r="B57577" s="69"/>
      <c r="L57577" s="55"/>
      <c r="M57577" s="56"/>
      <c r="N57577" s="57"/>
      <c r="O57577" s="57"/>
      <c r="X57577" s="69"/>
    </row>
    <row r="57578" s="54" customFormat="1" spans="2:24">
      <c r="B57578" s="69"/>
      <c r="L57578" s="55"/>
      <c r="M57578" s="56"/>
      <c r="N57578" s="57"/>
      <c r="O57578" s="57"/>
      <c r="X57578" s="69"/>
    </row>
    <row r="57579" s="54" customFormat="1" spans="2:24">
      <c r="B57579" s="69"/>
      <c r="L57579" s="55"/>
      <c r="M57579" s="56"/>
      <c r="N57579" s="57"/>
      <c r="O57579" s="57"/>
      <c r="X57579" s="69"/>
    </row>
    <row r="57580" s="54" customFormat="1" spans="2:24">
      <c r="B57580" s="69"/>
      <c r="L57580" s="55"/>
      <c r="M57580" s="56"/>
      <c r="N57580" s="57"/>
      <c r="O57580" s="57"/>
      <c r="X57580" s="69"/>
    </row>
    <row r="57581" s="54" customFormat="1" spans="2:24">
      <c r="B57581" s="69"/>
      <c r="L57581" s="55"/>
      <c r="M57581" s="56"/>
      <c r="N57581" s="57"/>
      <c r="O57581" s="57"/>
      <c r="X57581" s="69"/>
    </row>
    <row r="57582" s="54" customFormat="1" spans="2:24">
      <c r="B57582" s="69"/>
      <c r="L57582" s="55"/>
      <c r="M57582" s="56"/>
      <c r="N57582" s="57"/>
      <c r="O57582" s="57"/>
      <c r="X57582" s="69"/>
    </row>
    <row r="57583" s="54" customFormat="1" spans="2:24">
      <c r="B57583" s="69"/>
      <c r="L57583" s="55"/>
      <c r="M57583" s="56"/>
      <c r="N57583" s="57"/>
      <c r="O57583" s="57"/>
      <c r="X57583" s="69"/>
    </row>
    <row r="57584" s="54" customFormat="1" spans="2:24">
      <c r="B57584" s="69"/>
      <c r="L57584" s="55"/>
      <c r="M57584" s="56"/>
      <c r="N57584" s="57"/>
      <c r="O57584" s="57"/>
      <c r="X57584" s="69"/>
    </row>
    <row r="57585" s="54" customFormat="1" spans="2:24">
      <c r="B57585" s="69"/>
      <c r="L57585" s="55"/>
      <c r="M57585" s="56"/>
      <c r="N57585" s="57"/>
      <c r="O57585" s="57"/>
      <c r="X57585" s="69"/>
    </row>
    <row r="57586" s="54" customFormat="1" spans="2:24">
      <c r="B57586" s="69"/>
      <c r="L57586" s="55"/>
      <c r="M57586" s="56"/>
      <c r="N57586" s="57"/>
      <c r="O57586" s="57"/>
      <c r="X57586" s="69"/>
    </row>
    <row r="57587" s="54" customFormat="1" spans="2:24">
      <c r="B57587" s="69"/>
      <c r="L57587" s="55"/>
      <c r="M57587" s="56"/>
      <c r="N57587" s="57"/>
      <c r="O57587" s="57"/>
      <c r="X57587" s="69"/>
    </row>
    <row r="57588" s="54" customFormat="1" spans="2:24">
      <c r="B57588" s="69"/>
      <c r="L57588" s="55"/>
      <c r="M57588" s="56"/>
      <c r="N57588" s="57"/>
      <c r="O57588" s="57"/>
      <c r="X57588" s="69"/>
    </row>
    <row r="57589" s="54" customFormat="1" spans="2:24">
      <c r="B57589" s="69"/>
      <c r="L57589" s="55"/>
      <c r="M57589" s="56"/>
      <c r="N57589" s="57"/>
      <c r="O57589" s="57"/>
      <c r="X57589" s="69"/>
    </row>
    <row r="57590" s="54" customFormat="1" spans="2:24">
      <c r="B57590" s="69"/>
      <c r="L57590" s="55"/>
      <c r="M57590" s="56"/>
      <c r="N57590" s="57"/>
      <c r="O57590" s="57"/>
      <c r="X57590" s="69"/>
    </row>
    <row r="57591" s="54" customFormat="1" spans="2:24">
      <c r="B57591" s="69"/>
      <c r="L57591" s="55"/>
      <c r="M57591" s="56"/>
      <c r="N57591" s="57"/>
      <c r="O57591" s="57"/>
      <c r="X57591" s="69"/>
    </row>
    <row r="57592" s="54" customFormat="1" spans="2:24">
      <c r="B57592" s="69"/>
      <c r="L57592" s="55"/>
      <c r="M57592" s="56"/>
      <c r="N57592" s="57"/>
      <c r="O57592" s="57"/>
      <c r="X57592" s="69"/>
    </row>
    <row r="57593" s="54" customFormat="1" spans="2:24">
      <c r="B57593" s="69"/>
      <c r="L57593" s="55"/>
      <c r="M57593" s="56"/>
      <c r="N57593" s="57"/>
      <c r="O57593" s="57"/>
      <c r="X57593" s="69"/>
    </row>
    <row r="57594" s="54" customFormat="1" spans="2:24">
      <c r="B57594" s="69"/>
      <c r="L57594" s="55"/>
      <c r="M57594" s="56"/>
      <c r="N57594" s="57"/>
      <c r="O57594" s="57"/>
      <c r="X57594" s="69"/>
    </row>
    <row r="57595" s="54" customFormat="1" spans="2:24">
      <c r="B57595" s="69"/>
      <c r="L57595" s="55"/>
      <c r="M57595" s="56"/>
      <c r="N57595" s="57"/>
      <c r="O57595" s="57"/>
      <c r="X57595" s="69"/>
    </row>
    <row r="57596" s="54" customFormat="1" spans="2:24">
      <c r="B57596" s="69"/>
      <c r="L57596" s="55"/>
      <c r="M57596" s="56"/>
      <c r="N57596" s="57"/>
      <c r="O57596" s="57"/>
      <c r="X57596" s="69"/>
    </row>
    <row r="57597" s="54" customFormat="1" spans="2:24">
      <c r="B57597" s="69"/>
      <c r="L57597" s="55"/>
      <c r="M57597" s="56"/>
      <c r="N57597" s="57"/>
      <c r="O57597" s="57"/>
      <c r="X57597" s="69"/>
    </row>
    <row r="57598" s="54" customFormat="1" spans="2:24">
      <c r="B57598" s="69"/>
      <c r="L57598" s="55"/>
      <c r="M57598" s="56"/>
      <c r="N57598" s="57"/>
      <c r="O57598" s="57"/>
      <c r="X57598" s="69"/>
    </row>
    <row r="57599" s="54" customFormat="1" spans="2:24">
      <c r="B57599" s="69"/>
      <c r="L57599" s="55"/>
      <c r="M57599" s="56"/>
      <c r="N57599" s="57"/>
      <c r="O57599" s="57"/>
      <c r="X57599" s="69"/>
    </row>
    <row r="57600" s="54" customFormat="1" spans="2:24">
      <c r="B57600" s="69"/>
      <c r="L57600" s="55"/>
      <c r="M57600" s="56"/>
      <c r="N57600" s="57"/>
      <c r="O57600" s="57"/>
      <c r="X57600" s="69"/>
    </row>
    <row r="57601" s="54" customFormat="1" spans="2:24">
      <c r="B57601" s="69"/>
      <c r="L57601" s="55"/>
      <c r="M57601" s="56"/>
      <c r="N57601" s="57"/>
      <c r="O57601" s="57"/>
      <c r="X57601" s="69"/>
    </row>
    <row r="57602" s="54" customFormat="1" spans="2:24">
      <c r="B57602" s="69"/>
      <c r="L57602" s="55"/>
      <c r="M57602" s="56"/>
      <c r="N57602" s="57"/>
      <c r="O57602" s="57"/>
      <c r="X57602" s="69"/>
    </row>
    <row r="57603" s="54" customFormat="1" spans="2:24">
      <c r="B57603" s="69"/>
      <c r="L57603" s="55"/>
      <c r="M57603" s="56"/>
      <c r="N57603" s="57"/>
      <c r="O57603" s="57"/>
      <c r="X57603" s="69"/>
    </row>
    <row r="57604" s="54" customFormat="1" spans="2:24">
      <c r="B57604" s="69"/>
      <c r="L57604" s="55"/>
      <c r="M57604" s="56"/>
      <c r="N57604" s="57"/>
      <c r="O57604" s="57"/>
      <c r="X57604" s="69"/>
    </row>
    <row r="57605" s="54" customFormat="1" spans="2:24">
      <c r="B57605" s="69"/>
      <c r="L57605" s="55"/>
      <c r="M57605" s="56"/>
      <c r="N57605" s="57"/>
      <c r="O57605" s="57"/>
      <c r="X57605" s="69"/>
    </row>
    <row r="57606" s="54" customFormat="1" spans="2:24">
      <c r="B57606" s="69"/>
      <c r="L57606" s="55"/>
      <c r="M57606" s="56"/>
      <c r="N57606" s="57"/>
      <c r="O57606" s="57"/>
      <c r="X57606" s="69"/>
    </row>
    <row r="57607" s="54" customFormat="1" spans="2:24">
      <c r="B57607" s="69"/>
      <c r="L57607" s="55"/>
      <c r="M57607" s="56"/>
      <c r="N57607" s="57"/>
      <c r="O57607" s="57"/>
      <c r="X57607" s="69"/>
    </row>
    <row r="57608" s="54" customFormat="1" spans="2:24">
      <c r="B57608" s="69"/>
      <c r="L57608" s="55"/>
      <c r="M57608" s="56"/>
      <c r="N57608" s="57"/>
      <c r="O57608" s="57"/>
      <c r="X57608" s="69"/>
    </row>
    <row r="57609" s="54" customFormat="1" spans="2:24">
      <c r="B57609" s="69"/>
      <c r="L57609" s="55"/>
      <c r="M57609" s="56"/>
      <c r="N57609" s="57"/>
      <c r="O57609" s="57"/>
      <c r="X57609" s="69"/>
    </row>
    <row r="57610" s="54" customFormat="1" spans="2:24">
      <c r="B57610" s="69"/>
      <c r="L57610" s="55"/>
      <c r="M57610" s="56"/>
      <c r="N57610" s="57"/>
      <c r="O57610" s="57"/>
      <c r="X57610" s="69"/>
    </row>
    <row r="57611" s="54" customFormat="1" spans="2:24">
      <c r="B57611" s="69"/>
      <c r="L57611" s="55"/>
      <c r="M57611" s="56"/>
      <c r="N57611" s="57"/>
      <c r="O57611" s="57"/>
      <c r="X57611" s="69"/>
    </row>
    <row r="57612" s="54" customFormat="1" spans="2:24">
      <c r="B57612" s="69"/>
      <c r="L57612" s="55"/>
      <c r="M57612" s="56"/>
      <c r="N57612" s="57"/>
      <c r="O57612" s="57"/>
      <c r="X57612" s="69"/>
    </row>
    <row r="57613" s="54" customFormat="1" spans="2:24">
      <c r="B57613" s="69"/>
      <c r="L57613" s="55"/>
      <c r="M57613" s="56"/>
      <c r="N57613" s="57"/>
      <c r="O57613" s="57"/>
      <c r="X57613" s="69"/>
    </row>
    <row r="57614" s="54" customFormat="1" spans="2:24">
      <c r="B57614" s="69"/>
      <c r="L57614" s="55"/>
      <c r="M57614" s="56"/>
      <c r="N57614" s="57"/>
      <c r="O57614" s="57"/>
      <c r="X57614" s="69"/>
    </row>
    <row r="57615" s="54" customFormat="1" spans="2:24">
      <c r="B57615" s="69"/>
      <c r="L57615" s="55"/>
      <c r="M57615" s="56"/>
      <c r="N57615" s="57"/>
      <c r="O57615" s="57"/>
      <c r="X57615" s="69"/>
    </row>
    <row r="57616" s="54" customFormat="1" spans="2:24">
      <c r="B57616" s="69"/>
      <c r="L57616" s="55"/>
      <c r="M57616" s="56"/>
      <c r="N57616" s="57"/>
      <c r="O57616" s="57"/>
      <c r="X57616" s="69"/>
    </row>
    <row r="57617" s="54" customFormat="1" spans="2:24">
      <c r="B57617" s="69"/>
      <c r="L57617" s="55"/>
      <c r="M57617" s="56"/>
      <c r="N57617" s="57"/>
      <c r="O57617" s="57"/>
      <c r="X57617" s="69"/>
    </row>
    <row r="57618" s="54" customFormat="1" spans="2:24">
      <c r="B57618" s="69"/>
      <c r="L57618" s="55"/>
      <c r="M57618" s="56"/>
      <c r="N57618" s="57"/>
      <c r="O57618" s="57"/>
      <c r="X57618" s="69"/>
    </row>
    <row r="57619" s="54" customFormat="1" spans="2:24">
      <c r="B57619" s="69"/>
      <c r="L57619" s="55"/>
      <c r="M57619" s="56"/>
      <c r="N57619" s="57"/>
      <c r="O57619" s="57"/>
      <c r="X57619" s="69"/>
    </row>
    <row r="57620" s="54" customFormat="1" spans="2:24">
      <c r="B57620" s="69"/>
      <c r="L57620" s="55"/>
      <c r="M57620" s="56"/>
      <c r="N57620" s="57"/>
      <c r="O57620" s="57"/>
      <c r="X57620" s="69"/>
    </row>
    <row r="57621" s="54" customFormat="1" spans="2:24">
      <c r="B57621" s="69"/>
      <c r="L57621" s="55"/>
      <c r="M57621" s="56"/>
      <c r="N57621" s="57"/>
      <c r="O57621" s="57"/>
      <c r="X57621" s="69"/>
    </row>
    <row r="57622" s="54" customFormat="1" spans="2:24">
      <c r="B57622" s="69"/>
      <c r="L57622" s="55"/>
      <c r="M57622" s="56"/>
      <c r="N57622" s="57"/>
      <c r="O57622" s="57"/>
      <c r="X57622" s="69"/>
    </row>
    <row r="57623" s="54" customFormat="1" spans="2:24">
      <c r="B57623" s="69"/>
      <c r="L57623" s="55"/>
      <c r="M57623" s="56"/>
      <c r="N57623" s="57"/>
      <c r="O57623" s="57"/>
      <c r="X57623" s="69"/>
    </row>
    <row r="57624" s="54" customFormat="1" spans="2:24">
      <c r="B57624" s="69"/>
      <c r="L57624" s="55"/>
      <c r="M57624" s="56"/>
      <c r="N57624" s="57"/>
      <c r="O57624" s="57"/>
      <c r="X57624" s="69"/>
    </row>
    <row r="57625" s="54" customFormat="1" spans="2:24">
      <c r="B57625" s="69"/>
      <c r="L57625" s="55"/>
      <c r="M57625" s="56"/>
      <c r="N57625" s="57"/>
      <c r="O57625" s="57"/>
      <c r="X57625" s="69"/>
    </row>
    <row r="57626" s="54" customFormat="1" spans="2:24">
      <c r="B57626" s="69"/>
      <c r="L57626" s="55"/>
      <c r="M57626" s="56"/>
      <c r="N57626" s="57"/>
      <c r="O57626" s="57"/>
      <c r="X57626" s="69"/>
    </row>
    <row r="57627" s="54" customFormat="1" spans="2:24">
      <c r="B57627" s="69"/>
      <c r="L57627" s="55"/>
      <c r="M57627" s="56"/>
      <c r="N57627" s="57"/>
      <c r="O57627" s="57"/>
      <c r="X57627" s="69"/>
    </row>
    <row r="57628" s="54" customFormat="1" spans="2:24">
      <c r="B57628" s="69"/>
      <c r="L57628" s="55"/>
      <c r="M57628" s="56"/>
      <c r="N57628" s="57"/>
      <c r="O57628" s="57"/>
      <c r="X57628" s="69"/>
    </row>
    <row r="57629" s="54" customFormat="1" spans="2:24">
      <c r="B57629" s="69"/>
      <c r="L57629" s="55"/>
      <c r="M57629" s="56"/>
      <c r="N57629" s="57"/>
      <c r="O57629" s="57"/>
      <c r="X57629" s="69"/>
    </row>
    <row r="57630" s="54" customFormat="1" spans="2:24">
      <c r="B57630" s="69"/>
      <c r="L57630" s="55"/>
      <c r="M57630" s="56"/>
      <c r="N57630" s="57"/>
      <c r="O57630" s="57"/>
      <c r="X57630" s="69"/>
    </row>
    <row r="57631" s="54" customFormat="1" spans="2:24">
      <c r="B57631" s="69"/>
      <c r="L57631" s="55"/>
      <c r="M57631" s="56"/>
      <c r="N57631" s="57"/>
      <c r="O57631" s="57"/>
      <c r="X57631" s="69"/>
    </row>
    <row r="57632" s="54" customFormat="1" spans="2:24">
      <c r="B57632" s="69"/>
      <c r="L57632" s="55"/>
      <c r="M57632" s="56"/>
      <c r="N57632" s="57"/>
      <c r="O57632" s="57"/>
      <c r="X57632" s="69"/>
    </row>
    <row r="57633" s="54" customFormat="1" spans="2:24">
      <c r="B57633" s="69"/>
      <c r="L57633" s="55"/>
      <c r="M57633" s="56"/>
      <c r="N57633" s="57"/>
      <c r="O57633" s="57"/>
      <c r="X57633" s="69"/>
    </row>
    <row r="57634" s="54" customFormat="1" spans="2:24">
      <c r="B57634" s="69"/>
      <c r="L57634" s="55"/>
      <c r="M57634" s="56"/>
      <c r="N57634" s="57"/>
      <c r="O57634" s="57"/>
      <c r="X57634" s="69"/>
    </row>
    <row r="57635" s="54" customFormat="1" spans="2:24">
      <c r="B57635" s="69"/>
      <c r="L57635" s="55"/>
      <c r="M57635" s="56"/>
      <c r="N57635" s="57"/>
      <c r="O57635" s="57"/>
      <c r="X57635" s="69"/>
    </row>
    <row r="57636" s="54" customFormat="1" spans="2:24">
      <c r="B57636" s="69"/>
      <c r="L57636" s="55"/>
      <c r="M57636" s="56"/>
      <c r="N57636" s="57"/>
      <c r="O57636" s="57"/>
      <c r="X57636" s="69"/>
    </row>
    <row r="57637" s="54" customFormat="1" spans="2:24">
      <c r="B57637" s="69"/>
      <c r="L57637" s="55"/>
      <c r="M57637" s="56"/>
      <c r="N57637" s="57"/>
      <c r="O57637" s="57"/>
      <c r="X57637" s="69"/>
    </row>
    <row r="57638" s="54" customFormat="1" spans="2:24">
      <c r="B57638" s="69"/>
      <c r="L57638" s="55"/>
      <c r="M57638" s="56"/>
      <c r="N57638" s="57"/>
      <c r="O57638" s="57"/>
      <c r="X57638" s="69"/>
    </row>
    <row r="57639" s="54" customFormat="1" spans="2:24">
      <c r="B57639" s="69"/>
      <c r="L57639" s="55"/>
      <c r="M57639" s="56"/>
      <c r="N57639" s="57"/>
      <c r="O57639" s="57"/>
      <c r="X57639" s="69"/>
    </row>
    <row r="57640" s="54" customFormat="1" spans="2:24">
      <c r="B57640" s="69"/>
      <c r="L57640" s="55"/>
      <c r="M57640" s="56"/>
      <c r="N57640" s="57"/>
      <c r="O57640" s="57"/>
      <c r="X57640" s="69"/>
    </row>
    <row r="57641" s="54" customFormat="1" spans="2:24">
      <c r="B57641" s="69"/>
      <c r="L57641" s="55"/>
      <c r="M57641" s="56"/>
      <c r="N57641" s="57"/>
      <c r="O57641" s="57"/>
      <c r="X57641" s="69"/>
    </row>
    <row r="57642" s="54" customFormat="1" spans="2:24">
      <c r="B57642" s="69"/>
      <c r="L57642" s="55"/>
      <c r="M57642" s="56"/>
      <c r="N57642" s="57"/>
      <c r="O57642" s="57"/>
      <c r="X57642" s="69"/>
    </row>
    <row r="57643" s="54" customFormat="1" spans="2:24">
      <c r="B57643" s="69"/>
      <c r="L57643" s="55"/>
      <c r="M57643" s="56"/>
      <c r="N57643" s="57"/>
      <c r="O57643" s="57"/>
      <c r="X57643" s="69"/>
    </row>
    <row r="57644" s="54" customFormat="1" spans="2:24">
      <c r="B57644" s="69"/>
      <c r="L57644" s="55"/>
      <c r="M57644" s="56"/>
      <c r="N57644" s="57"/>
      <c r="O57644" s="57"/>
      <c r="X57644" s="69"/>
    </row>
    <row r="57645" s="54" customFormat="1" spans="2:24">
      <c r="B57645" s="69"/>
      <c r="L57645" s="55"/>
      <c r="M57645" s="56"/>
      <c r="N57645" s="57"/>
      <c r="O57645" s="57"/>
      <c r="X57645" s="69"/>
    </row>
    <row r="57646" s="54" customFormat="1" spans="2:24">
      <c r="B57646" s="69"/>
      <c r="L57646" s="55"/>
      <c r="M57646" s="56"/>
      <c r="N57646" s="57"/>
      <c r="O57646" s="57"/>
      <c r="X57646" s="69"/>
    </row>
    <row r="57647" s="54" customFormat="1" spans="2:24">
      <c r="B57647" s="69"/>
      <c r="L57647" s="55"/>
      <c r="M57647" s="56"/>
      <c r="N57647" s="57"/>
      <c r="O57647" s="57"/>
      <c r="X57647" s="69"/>
    </row>
    <row r="57648" s="54" customFormat="1" spans="2:24">
      <c r="B57648" s="69"/>
      <c r="L57648" s="55"/>
      <c r="M57648" s="56"/>
      <c r="N57648" s="57"/>
      <c r="O57648" s="57"/>
      <c r="X57648" s="69"/>
    </row>
    <row r="57649" s="54" customFormat="1" spans="2:24">
      <c r="B57649" s="69"/>
      <c r="L57649" s="55"/>
      <c r="M57649" s="56"/>
      <c r="N57649" s="57"/>
      <c r="O57649" s="57"/>
      <c r="X57649" s="69"/>
    </row>
    <row r="57650" s="54" customFormat="1" spans="2:24">
      <c r="B57650" s="69"/>
      <c r="L57650" s="55"/>
      <c r="M57650" s="56"/>
      <c r="N57650" s="57"/>
      <c r="O57650" s="57"/>
      <c r="X57650" s="69"/>
    </row>
    <row r="57651" s="54" customFormat="1" spans="2:24">
      <c r="B57651" s="69"/>
      <c r="L57651" s="55"/>
      <c r="M57651" s="56"/>
      <c r="N57651" s="57"/>
      <c r="O57651" s="57"/>
      <c r="X57651" s="69"/>
    </row>
    <row r="57652" s="54" customFormat="1" spans="2:24">
      <c r="B57652" s="69"/>
      <c r="L57652" s="55"/>
      <c r="M57652" s="56"/>
      <c r="N57652" s="57"/>
      <c r="O57652" s="57"/>
      <c r="X57652" s="69"/>
    </row>
    <row r="57653" s="54" customFormat="1" spans="2:24">
      <c r="B57653" s="69"/>
      <c r="L57653" s="55"/>
      <c r="M57653" s="56"/>
      <c r="N57653" s="57"/>
      <c r="O57653" s="57"/>
      <c r="X57653" s="69"/>
    </row>
    <row r="57654" s="54" customFormat="1" spans="2:24">
      <c r="B57654" s="69"/>
      <c r="L57654" s="55"/>
      <c r="M57654" s="56"/>
      <c r="N57654" s="57"/>
      <c r="O57654" s="57"/>
      <c r="X57654" s="69"/>
    </row>
    <row r="57655" s="54" customFormat="1" spans="2:24">
      <c r="B57655" s="69"/>
      <c r="L57655" s="55"/>
      <c r="M57655" s="56"/>
      <c r="N57655" s="57"/>
      <c r="O57655" s="57"/>
      <c r="X57655" s="69"/>
    </row>
    <row r="57656" s="54" customFormat="1" spans="2:24">
      <c r="B57656" s="69"/>
      <c r="L57656" s="55"/>
      <c r="M57656" s="56"/>
      <c r="N57656" s="57"/>
      <c r="O57656" s="57"/>
      <c r="X57656" s="69"/>
    </row>
    <row r="57657" s="54" customFormat="1" spans="2:24">
      <c r="B57657" s="69"/>
      <c r="L57657" s="55"/>
      <c r="M57657" s="56"/>
      <c r="N57657" s="57"/>
      <c r="O57657" s="57"/>
      <c r="X57657" s="69"/>
    </row>
    <row r="57658" s="54" customFormat="1" spans="2:24">
      <c r="B57658" s="69"/>
      <c r="L57658" s="55"/>
      <c r="M57658" s="56"/>
      <c r="N57658" s="57"/>
      <c r="O57658" s="57"/>
      <c r="X57658" s="69"/>
    </row>
    <row r="57659" s="54" customFormat="1" spans="2:24">
      <c r="B57659" s="69"/>
      <c r="L57659" s="55"/>
      <c r="M57659" s="56"/>
      <c r="N57659" s="57"/>
      <c r="O57659" s="57"/>
      <c r="X57659" s="69"/>
    </row>
    <row r="57660" s="54" customFormat="1" spans="2:24">
      <c r="B57660" s="69"/>
      <c r="L57660" s="55"/>
      <c r="M57660" s="56"/>
      <c r="N57660" s="57"/>
      <c r="O57660" s="57"/>
      <c r="X57660" s="69"/>
    </row>
    <row r="57661" s="54" customFormat="1" spans="2:24">
      <c r="B57661" s="69"/>
      <c r="L57661" s="55"/>
      <c r="M57661" s="56"/>
      <c r="N57661" s="57"/>
      <c r="O57661" s="57"/>
      <c r="X57661" s="69"/>
    </row>
    <row r="57662" s="54" customFormat="1" spans="2:24">
      <c r="B57662" s="69"/>
      <c r="L57662" s="55"/>
      <c r="M57662" s="56"/>
      <c r="N57662" s="57"/>
      <c r="O57662" s="57"/>
      <c r="X57662" s="69"/>
    </row>
    <row r="57663" s="54" customFormat="1" spans="2:24">
      <c r="B57663" s="69"/>
      <c r="L57663" s="55"/>
      <c r="M57663" s="56"/>
      <c r="N57663" s="57"/>
      <c r="O57663" s="57"/>
      <c r="X57663" s="69"/>
    </row>
    <row r="57664" s="54" customFormat="1" spans="2:24">
      <c r="B57664" s="69"/>
      <c r="L57664" s="55"/>
      <c r="M57664" s="56"/>
      <c r="N57664" s="57"/>
      <c r="O57664" s="57"/>
      <c r="X57664" s="69"/>
    </row>
    <row r="57665" s="54" customFormat="1" spans="2:24">
      <c r="B57665" s="69"/>
      <c r="L57665" s="55"/>
      <c r="M57665" s="56"/>
      <c r="N57665" s="57"/>
      <c r="O57665" s="57"/>
      <c r="X57665" s="69"/>
    </row>
    <row r="57666" s="54" customFormat="1" spans="2:24">
      <c r="B57666" s="69"/>
      <c r="L57666" s="55"/>
      <c r="M57666" s="56"/>
      <c r="N57666" s="57"/>
      <c r="O57666" s="57"/>
      <c r="X57666" s="69"/>
    </row>
    <row r="57667" s="54" customFormat="1" spans="2:24">
      <c r="B57667" s="69"/>
      <c r="L57667" s="55"/>
      <c r="M57667" s="56"/>
      <c r="N57667" s="57"/>
      <c r="O57667" s="57"/>
      <c r="X57667" s="69"/>
    </row>
    <row r="57668" s="54" customFormat="1" spans="2:24">
      <c r="B57668" s="69"/>
      <c r="L57668" s="55"/>
      <c r="M57668" s="56"/>
      <c r="N57668" s="57"/>
      <c r="O57668" s="57"/>
      <c r="X57668" s="69"/>
    </row>
    <row r="57669" s="54" customFormat="1" spans="2:24">
      <c r="B57669" s="69"/>
      <c r="L57669" s="55"/>
      <c r="M57669" s="56"/>
      <c r="N57669" s="57"/>
      <c r="O57669" s="57"/>
      <c r="X57669" s="69"/>
    </row>
    <row r="57670" s="54" customFormat="1" spans="2:24">
      <c r="B57670" s="69"/>
      <c r="L57670" s="55"/>
      <c r="M57670" s="56"/>
      <c r="N57670" s="57"/>
      <c r="O57670" s="57"/>
      <c r="X57670" s="69"/>
    </row>
    <row r="57671" s="54" customFormat="1" spans="2:24">
      <c r="B57671" s="69"/>
      <c r="L57671" s="55"/>
      <c r="M57671" s="56"/>
      <c r="N57671" s="57"/>
      <c r="O57671" s="57"/>
      <c r="X57671" s="69"/>
    </row>
    <row r="57672" s="54" customFormat="1" spans="2:24">
      <c r="B57672" s="69"/>
      <c r="L57672" s="55"/>
      <c r="M57672" s="56"/>
      <c r="N57672" s="57"/>
      <c r="O57672" s="57"/>
      <c r="X57672" s="69"/>
    </row>
    <row r="57673" s="54" customFormat="1" spans="2:24">
      <c r="B57673" s="69"/>
      <c r="L57673" s="55"/>
      <c r="M57673" s="56"/>
      <c r="N57673" s="57"/>
      <c r="O57673" s="57"/>
      <c r="X57673" s="69"/>
    </row>
    <row r="57674" s="54" customFormat="1" spans="2:24">
      <c r="B57674" s="69"/>
      <c r="L57674" s="55"/>
      <c r="M57674" s="56"/>
      <c r="N57674" s="57"/>
      <c r="O57674" s="57"/>
      <c r="X57674" s="69"/>
    </row>
    <row r="57675" s="54" customFormat="1" spans="2:24">
      <c r="B57675" s="69"/>
      <c r="L57675" s="55"/>
      <c r="M57675" s="56"/>
      <c r="N57675" s="57"/>
      <c r="O57675" s="57"/>
      <c r="X57675" s="69"/>
    </row>
    <row r="57676" s="54" customFormat="1" spans="2:24">
      <c r="B57676" s="69"/>
      <c r="L57676" s="55"/>
      <c r="M57676" s="56"/>
      <c r="N57676" s="57"/>
      <c r="O57676" s="57"/>
      <c r="X57676" s="69"/>
    </row>
    <row r="57677" s="54" customFormat="1" spans="2:24">
      <c r="B57677" s="69"/>
      <c r="L57677" s="55"/>
      <c r="M57677" s="56"/>
      <c r="N57677" s="57"/>
      <c r="O57677" s="57"/>
      <c r="X57677" s="69"/>
    </row>
    <row r="57678" s="54" customFormat="1" spans="2:24">
      <c r="B57678" s="69"/>
      <c r="L57678" s="55"/>
      <c r="M57678" s="56"/>
      <c r="N57678" s="57"/>
      <c r="O57678" s="57"/>
      <c r="X57678" s="69"/>
    </row>
    <row r="57679" s="54" customFormat="1" spans="2:24">
      <c r="B57679" s="69"/>
      <c r="L57679" s="55"/>
      <c r="M57679" s="56"/>
      <c r="N57679" s="57"/>
      <c r="O57679" s="57"/>
      <c r="X57679" s="69"/>
    </row>
    <row r="57680" s="54" customFormat="1" spans="2:24">
      <c r="B57680" s="69"/>
      <c r="L57680" s="55"/>
      <c r="M57680" s="56"/>
      <c r="N57680" s="57"/>
      <c r="O57680" s="57"/>
      <c r="X57680" s="69"/>
    </row>
    <row r="57681" s="54" customFormat="1" spans="2:24">
      <c r="B57681" s="69"/>
      <c r="L57681" s="55"/>
      <c r="M57681" s="56"/>
      <c r="N57681" s="57"/>
      <c r="O57681" s="57"/>
      <c r="X57681" s="69"/>
    </row>
    <row r="57682" s="54" customFormat="1" spans="2:24">
      <c r="B57682" s="69"/>
      <c r="L57682" s="55"/>
      <c r="M57682" s="56"/>
      <c r="N57682" s="57"/>
      <c r="O57682" s="57"/>
      <c r="X57682" s="69"/>
    </row>
    <row r="57683" s="54" customFormat="1" spans="2:24">
      <c r="B57683" s="69"/>
      <c r="L57683" s="55"/>
      <c r="M57683" s="56"/>
      <c r="N57683" s="57"/>
      <c r="O57683" s="57"/>
      <c r="X57683" s="69"/>
    </row>
    <row r="57684" s="54" customFormat="1" spans="2:24">
      <c r="B57684" s="69"/>
      <c r="L57684" s="55"/>
      <c r="M57684" s="56"/>
      <c r="N57684" s="57"/>
      <c r="O57684" s="57"/>
      <c r="X57684" s="69"/>
    </row>
    <row r="57685" s="54" customFormat="1" spans="2:24">
      <c r="B57685" s="69"/>
      <c r="L57685" s="55"/>
      <c r="M57685" s="56"/>
      <c r="N57685" s="57"/>
      <c r="O57685" s="57"/>
      <c r="X57685" s="69"/>
    </row>
    <row r="57686" s="54" customFormat="1" spans="2:24">
      <c r="B57686" s="69"/>
      <c r="L57686" s="55"/>
      <c r="M57686" s="56"/>
      <c r="N57686" s="57"/>
      <c r="O57686" s="57"/>
      <c r="X57686" s="69"/>
    </row>
    <row r="57687" s="54" customFormat="1" spans="2:24">
      <c r="B57687" s="69"/>
      <c r="L57687" s="55"/>
      <c r="M57687" s="56"/>
      <c r="N57687" s="57"/>
      <c r="O57687" s="57"/>
      <c r="X57687" s="69"/>
    </row>
    <row r="57688" s="54" customFormat="1" spans="2:24">
      <c r="B57688" s="69"/>
      <c r="L57688" s="55"/>
      <c r="M57688" s="56"/>
      <c r="N57688" s="57"/>
      <c r="O57688" s="57"/>
      <c r="X57688" s="69"/>
    </row>
    <row r="57689" s="54" customFormat="1" spans="2:24">
      <c r="B57689" s="69"/>
      <c r="L57689" s="55"/>
      <c r="M57689" s="56"/>
      <c r="N57689" s="57"/>
      <c r="O57689" s="57"/>
      <c r="X57689" s="69"/>
    </row>
    <row r="57690" s="54" customFormat="1" spans="2:24">
      <c r="B57690" s="69"/>
      <c r="L57690" s="55"/>
      <c r="M57690" s="56"/>
      <c r="N57690" s="57"/>
      <c r="O57690" s="57"/>
      <c r="X57690" s="69"/>
    </row>
    <row r="57691" s="54" customFormat="1" spans="2:24">
      <c r="B57691" s="69"/>
      <c r="L57691" s="55"/>
      <c r="M57691" s="56"/>
      <c r="N57691" s="57"/>
      <c r="O57691" s="57"/>
      <c r="X57691" s="69"/>
    </row>
    <row r="57692" s="54" customFormat="1" spans="2:24">
      <c r="B57692" s="69"/>
      <c r="L57692" s="55"/>
      <c r="M57692" s="56"/>
      <c r="N57692" s="57"/>
      <c r="O57692" s="57"/>
      <c r="X57692" s="69"/>
    </row>
    <row r="57693" s="54" customFormat="1" spans="2:24">
      <c r="B57693" s="69"/>
      <c r="L57693" s="55"/>
      <c r="M57693" s="56"/>
      <c r="N57693" s="57"/>
      <c r="O57693" s="57"/>
      <c r="X57693" s="69"/>
    </row>
    <row r="57694" s="54" customFormat="1" spans="2:24">
      <c r="B57694" s="69"/>
      <c r="L57694" s="55"/>
      <c r="M57694" s="56"/>
      <c r="N57694" s="57"/>
      <c r="O57694" s="57"/>
      <c r="X57694" s="69"/>
    </row>
    <row r="57695" s="54" customFormat="1" spans="2:24">
      <c r="B57695" s="69"/>
      <c r="L57695" s="55"/>
      <c r="M57695" s="56"/>
      <c r="N57695" s="57"/>
      <c r="O57695" s="57"/>
      <c r="X57695" s="69"/>
    </row>
    <row r="57696" s="54" customFormat="1" spans="2:24">
      <c r="B57696" s="69"/>
      <c r="L57696" s="55"/>
      <c r="M57696" s="56"/>
      <c r="N57696" s="57"/>
      <c r="O57696" s="57"/>
      <c r="X57696" s="69"/>
    </row>
    <row r="57697" s="54" customFormat="1" spans="2:24">
      <c r="B57697" s="69"/>
      <c r="L57697" s="55"/>
      <c r="M57697" s="56"/>
      <c r="N57697" s="57"/>
      <c r="O57697" s="57"/>
      <c r="X57697" s="69"/>
    </row>
    <row r="57698" s="54" customFormat="1" spans="2:24">
      <c r="B57698" s="69"/>
      <c r="L57698" s="55"/>
      <c r="M57698" s="56"/>
      <c r="N57698" s="57"/>
      <c r="O57698" s="57"/>
      <c r="X57698" s="69"/>
    </row>
    <row r="57699" s="54" customFormat="1" spans="2:24">
      <c r="B57699" s="69"/>
      <c r="L57699" s="55"/>
      <c r="M57699" s="56"/>
      <c r="N57699" s="57"/>
      <c r="O57699" s="57"/>
      <c r="X57699" s="69"/>
    </row>
    <row r="57700" s="54" customFormat="1" spans="2:24">
      <c r="B57700" s="69"/>
      <c r="L57700" s="55"/>
      <c r="M57700" s="56"/>
      <c r="N57700" s="57"/>
      <c r="O57700" s="57"/>
      <c r="X57700" s="69"/>
    </row>
    <row r="57701" s="54" customFormat="1" spans="2:24">
      <c r="B57701" s="69"/>
      <c r="L57701" s="55"/>
      <c r="M57701" s="56"/>
      <c r="N57701" s="57"/>
      <c r="O57701" s="57"/>
      <c r="X57701" s="69"/>
    </row>
    <row r="57702" s="54" customFormat="1" spans="2:24">
      <c r="B57702" s="69"/>
      <c r="L57702" s="55"/>
      <c r="M57702" s="56"/>
      <c r="N57702" s="57"/>
      <c r="O57702" s="57"/>
      <c r="X57702" s="69"/>
    </row>
    <row r="57703" s="54" customFormat="1" spans="2:24">
      <c r="B57703" s="69"/>
      <c r="L57703" s="55"/>
      <c r="M57703" s="56"/>
      <c r="N57703" s="57"/>
      <c r="O57703" s="57"/>
      <c r="X57703" s="69"/>
    </row>
    <row r="57704" s="54" customFormat="1" spans="2:24">
      <c r="B57704" s="69"/>
      <c r="L57704" s="55"/>
      <c r="M57704" s="56"/>
      <c r="N57704" s="57"/>
      <c r="O57704" s="57"/>
      <c r="X57704" s="69"/>
    </row>
    <row r="57705" s="54" customFormat="1" spans="2:24">
      <c r="B57705" s="69"/>
      <c r="L57705" s="55"/>
      <c r="M57705" s="56"/>
      <c r="N57705" s="57"/>
      <c r="O57705" s="57"/>
      <c r="X57705" s="69"/>
    </row>
    <row r="57706" s="54" customFormat="1" spans="2:24">
      <c r="B57706" s="69"/>
      <c r="L57706" s="55"/>
      <c r="M57706" s="56"/>
      <c r="N57706" s="57"/>
      <c r="O57706" s="57"/>
      <c r="X57706" s="69"/>
    </row>
    <row r="57707" s="54" customFormat="1" spans="2:24">
      <c r="B57707" s="69"/>
      <c r="L57707" s="55"/>
      <c r="M57707" s="56"/>
      <c r="N57707" s="57"/>
      <c r="O57707" s="57"/>
      <c r="X57707" s="69"/>
    </row>
    <row r="57708" s="54" customFormat="1" spans="2:24">
      <c r="B57708" s="69"/>
      <c r="L57708" s="55"/>
      <c r="M57708" s="56"/>
      <c r="N57708" s="57"/>
      <c r="O57708" s="57"/>
      <c r="X57708" s="69"/>
    </row>
    <row r="57709" s="54" customFormat="1" spans="2:24">
      <c r="B57709" s="69"/>
      <c r="L57709" s="55"/>
      <c r="M57709" s="56"/>
      <c r="N57709" s="57"/>
      <c r="O57709" s="57"/>
      <c r="X57709" s="69"/>
    </row>
    <row r="57710" s="54" customFormat="1" spans="2:24">
      <c r="B57710" s="69"/>
      <c r="L57710" s="55"/>
      <c r="M57710" s="56"/>
      <c r="N57710" s="57"/>
      <c r="O57710" s="57"/>
      <c r="X57710" s="69"/>
    </row>
    <row r="57711" s="54" customFormat="1" spans="2:24">
      <c r="B57711" s="69"/>
      <c r="L57711" s="55"/>
      <c r="M57711" s="56"/>
      <c r="N57711" s="57"/>
      <c r="O57711" s="57"/>
      <c r="X57711" s="69"/>
    </row>
    <row r="57712" s="54" customFormat="1" spans="2:24">
      <c r="B57712" s="69"/>
      <c r="L57712" s="55"/>
      <c r="M57712" s="56"/>
      <c r="N57712" s="57"/>
      <c r="O57712" s="57"/>
      <c r="X57712" s="69"/>
    </row>
    <row r="57713" s="54" customFormat="1" spans="2:24">
      <c r="B57713" s="69"/>
      <c r="L57713" s="55"/>
      <c r="M57713" s="56"/>
      <c r="N57713" s="57"/>
      <c r="O57713" s="57"/>
      <c r="X57713" s="69"/>
    </row>
    <row r="57714" s="54" customFormat="1" spans="2:24">
      <c r="B57714" s="69"/>
      <c r="L57714" s="55"/>
      <c r="M57714" s="56"/>
      <c r="N57714" s="57"/>
      <c r="O57714" s="57"/>
      <c r="X57714" s="69"/>
    </row>
    <row r="57715" s="54" customFormat="1" spans="2:24">
      <c r="B57715" s="69"/>
      <c r="L57715" s="55"/>
      <c r="M57715" s="56"/>
      <c r="N57715" s="57"/>
      <c r="O57715" s="57"/>
      <c r="X57715" s="69"/>
    </row>
    <row r="57716" s="54" customFormat="1" spans="2:24">
      <c r="B57716" s="69"/>
      <c r="L57716" s="55"/>
      <c r="M57716" s="56"/>
      <c r="N57716" s="57"/>
      <c r="O57716" s="57"/>
      <c r="X57716" s="69"/>
    </row>
    <row r="57717" s="54" customFormat="1" spans="2:24">
      <c r="B57717" s="69"/>
      <c r="L57717" s="55"/>
      <c r="M57717" s="56"/>
      <c r="N57717" s="57"/>
      <c r="O57717" s="57"/>
      <c r="X57717" s="69"/>
    </row>
    <row r="57718" s="54" customFormat="1" spans="2:24">
      <c r="B57718" s="69"/>
      <c r="L57718" s="55"/>
      <c r="M57718" s="56"/>
      <c r="N57718" s="57"/>
      <c r="O57718" s="57"/>
      <c r="X57718" s="69"/>
    </row>
    <row r="57719" s="54" customFormat="1" spans="2:24">
      <c r="B57719" s="69"/>
      <c r="L57719" s="55"/>
      <c r="M57719" s="56"/>
      <c r="N57719" s="57"/>
      <c r="O57719" s="57"/>
      <c r="X57719" s="69"/>
    </row>
    <row r="57720" s="54" customFormat="1" spans="2:24">
      <c r="B57720" s="69"/>
      <c r="L57720" s="55"/>
      <c r="M57720" s="56"/>
      <c r="N57720" s="57"/>
      <c r="O57720" s="57"/>
      <c r="X57720" s="69"/>
    </row>
    <row r="57721" s="54" customFormat="1" spans="2:24">
      <c r="B57721" s="69"/>
      <c r="L57721" s="55"/>
      <c r="M57721" s="56"/>
      <c r="N57721" s="57"/>
      <c r="O57721" s="57"/>
      <c r="X57721" s="69"/>
    </row>
    <row r="57722" s="54" customFormat="1" spans="2:24">
      <c r="B57722" s="69"/>
      <c r="L57722" s="55"/>
      <c r="M57722" s="56"/>
      <c r="N57722" s="57"/>
      <c r="O57722" s="57"/>
      <c r="X57722" s="69"/>
    </row>
    <row r="57723" s="54" customFormat="1" spans="2:24">
      <c r="B57723" s="69"/>
      <c r="L57723" s="55"/>
      <c r="M57723" s="56"/>
      <c r="N57723" s="57"/>
      <c r="O57723" s="57"/>
      <c r="X57723" s="69"/>
    </row>
    <row r="57724" s="54" customFormat="1" spans="2:24">
      <c r="B57724" s="69"/>
      <c r="L57724" s="55"/>
      <c r="M57724" s="56"/>
      <c r="N57724" s="57"/>
      <c r="O57724" s="57"/>
      <c r="X57724" s="69"/>
    </row>
    <row r="57725" s="54" customFormat="1" spans="2:24">
      <c r="B57725" s="69"/>
      <c r="L57725" s="55"/>
      <c r="M57725" s="56"/>
      <c r="N57725" s="57"/>
      <c r="O57725" s="57"/>
      <c r="X57725" s="69"/>
    </row>
    <row r="57726" s="54" customFormat="1" spans="2:24">
      <c r="B57726" s="69"/>
      <c r="L57726" s="55"/>
      <c r="M57726" s="56"/>
      <c r="N57726" s="57"/>
      <c r="O57726" s="57"/>
      <c r="X57726" s="69"/>
    </row>
    <row r="57727" s="54" customFormat="1" spans="2:24">
      <c r="B57727" s="69"/>
      <c r="L57727" s="55"/>
      <c r="M57727" s="56"/>
      <c r="N57727" s="57"/>
      <c r="O57727" s="57"/>
      <c r="X57727" s="69"/>
    </row>
    <row r="57728" s="54" customFormat="1" spans="2:24">
      <c r="B57728" s="69"/>
      <c r="L57728" s="55"/>
      <c r="M57728" s="56"/>
      <c r="N57728" s="57"/>
      <c r="O57728" s="57"/>
      <c r="X57728" s="69"/>
    </row>
    <row r="57729" s="54" customFormat="1" spans="2:24">
      <c r="B57729" s="69"/>
      <c r="L57729" s="55"/>
      <c r="M57729" s="56"/>
      <c r="N57729" s="57"/>
      <c r="O57729" s="57"/>
      <c r="X57729" s="69"/>
    </row>
    <row r="57730" s="54" customFormat="1" spans="2:24">
      <c r="B57730" s="69"/>
      <c r="L57730" s="55"/>
      <c r="M57730" s="56"/>
      <c r="N57730" s="57"/>
      <c r="O57730" s="57"/>
      <c r="X57730" s="69"/>
    </row>
    <row r="57731" s="54" customFormat="1" spans="2:24">
      <c r="B57731" s="69"/>
      <c r="L57731" s="55"/>
      <c r="M57731" s="56"/>
      <c r="N57731" s="57"/>
      <c r="O57731" s="57"/>
      <c r="X57731" s="69"/>
    </row>
    <row r="57732" s="54" customFormat="1" spans="2:24">
      <c r="B57732" s="69"/>
      <c r="L57732" s="55"/>
      <c r="M57732" s="56"/>
      <c r="N57732" s="57"/>
      <c r="O57732" s="57"/>
      <c r="X57732" s="69"/>
    </row>
    <row r="57733" s="54" customFormat="1" spans="2:24">
      <c r="B57733" s="69"/>
      <c r="L57733" s="55"/>
      <c r="M57733" s="56"/>
      <c r="N57733" s="57"/>
      <c r="O57733" s="57"/>
      <c r="X57733" s="69"/>
    </row>
    <row r="57734" s="54" customFormat="1" spans="2:24">
      <c r="B57734" s="69"/>
      <c r="L57734" s="55"/>
      <c r="M57734" s="56"/>
      <c r="N57734" s="57"/>
      <c r="O57734" s="57"/>
      <c r="X57734" s="69"/>
    </row>
    <row r="57735" s="54" customFormat="1" spans="2:24">
      <c r="B57735" s="69"/>
      <c r="L57735" s="55"/>
      <c r="M57735" s="56"/>
      <c r="N57735" s="57"/>
      <c r="O57735" s="57"/>
      <c r="X57735" s="69"/>
    </row>
    <row r="57736" s="54" customFormat="1" spans="2:24">
      <c r="B57736" s="69"/>
      <c r="L57736" s="55"/>
      <c r="M57736" s="56"/>
      <c r="N57736" s="57"/>
      <c r="O57736" s="57"/>
      <c r="X57736" s="69"/>
    </row>
    <row r="57737" s="54" customFormat="1" spans="2:24">
      <c r="B57737" s="69"/>
      <c r="L57737" s="55"/>
      <c r="M57737" s="56"/>
      <c r="N57737" s="57"/>
      <c r="O57737" s="57"/>
      <c r="X57737" s="69"/>
    </row>
    <row r="57738" s="54" customFormat="1" spans="2:24">
      <c r="B57738" s="69"/>
      <c r="L57738" s="55"/>
      <c r="M57738" s="56"/>
      <c r="N57738" s="57"/>
      <c r="O57738" s="57"/>
      <c r="X57738" s="69"/>
    </row>
    <row r="57739" s="54" customFormat="1" spans="2:24">
      <c r="B57739" s="69"/>
      <c r="L57739" s="55"/>
      <c r="M57739" s="56"/>
      <c r="N57739" s="57"/>
      <c r="O57739" s="57"/>
      <c r="X57739" s="69"/>
    </row>
    <row r="57740" s="54" customFormat="1" spans="2:24">
      <c r="B57740" s="69"/>
      <c r="L57740" s="55"/>
      <c r="M57740" s="56"/>
      <c r="N57740" s="57"/>
      <c r="O57740" s="57"/>
      <c r="X57740" s="69"/>
    </row>
    <row r="57741" s="54" customFormat="1" spans="2:24">
      <c r="B57741" s="69"/>
      <c r="L57741" s="55"/>
      <c r="M57741" s="56"/>
      <c r="N57741" s="57"/>
      <c r="O57741" s="57"/>
      <c r="X57741" s="69"/>
    </row>
    <row r="57742" s="54" customFormat="1" spans="2:24">
      <c r="B57742" s="69"/>
      <c r="L57742" s="55"/>
      <c r="M57742" s="56"/>
      <c r="N57742" s="57"/>
      <c r="O57742" s="57"/>
      <c r="X57742" s="69"/>
    </row>
    <row r="57743" s="54" customFormat="1" spans="2:24">
      <c r="B57743" s="69"/>
      <c r="L57743" s="55"/>
      <c r="M57743" s="56"/>
      <c r="N57743" s="57"/>
      <c r="O57743" s="57"/>
      <c r="X57743" s="69"/>
    </row>
    <row r="57744" s="54" customFormat="1" spans="2:24">
      <c r="B57744" s="69"/>
      <c r="L57744" s="55"/>
      <c r="M57744" s="56"/>
      <c r="N57744" s="57"/>
      <c r="O57744" s="57"/>
      <c r="X57744" s="69"/>
    </row>
    <row r="57745" s="54" customFormat="1" spans="2:24">
      <c r="B57745" s="69"/>
      <c r="L57745" s="55"/>
      <c r="M57745" s="56"/>
      <c r="N57745" s="57"/>
      <c r="O57745" s="57"/>
      <c r="X57745" s="69"/>
    </row>
    <row r="57746" s="54" customFormat="1" spans="2:24">
      <c r="B57746" s="69"/>
      <c r="L57746" s="55"/>
      <c r="M57746" s="56"/>
      <c r="N57746" s="57"/>
      <c r="O57746" s="57"/>
      <c r="X57746" s="69"/>
    </row>
    <row r="57747" s="54" customFormat="1" spans="2:24">
      <c r="B57747" s="69"/>
      <c r="L57747" s="55"/>
      <c r="M57747" s="56"/>
      <c r="N57747" s="57"/>
      <c r="O57747" s="57"/>
      <c r="X57747" s="69"/>
    </row>
    <row r="57748" s="54" customFormat="1" spans="2:24">
      <c r="B57748" s="69"/>
      <c r="L57748" s="55"/>
      <c r="M57748" s="56"/>
      <c r="N57748" s="57"/>
      <c r="O57748" s="57"/>
      <c r="X57748" s="69"/>
    </row>
    <row r="57749" s="54" customFormat="1" spans="2:24">
      <c r="B57749" s="69"/>
      <c r="L57749" s="55"/>
      <c r="M57749" s="56"/>
      <c r="N57749" s="57"/>
      <c r="O57749" s="57"/>
      <c r="X57749" s="69"/>
    </row>
    <row r="57750" s="54" customFormat="1" spans="2:24">
      <c r="B57750" s="69"/>
      <c r="L57750" s="55"/>
      <c r="M57750" s="56"/>
      <c r="N57750" s="57"/>
      <c r="O57750" s="57"/>
      <c r="X57750" s="69"/>
    </row>
    <row r="57751" s="54" customFormat="1" spans="2:24">
      <c r="B57751" s="69"/>
      <c r="L57751" s="55"/>
      <c r="M57751" s="56"/>
      <c r="N57751" s="57"/>
      <c r="O57751" s="57"/>
      <c r="X57751" s="69"/>
    </row>
    <row r="57752" s="54" customFormat="1" spans="2:24">
      <c r="B57752" s="69"/>
      <c r="L57752" s="55"/>
      <c r="M57752" s="56"/>
      <c r="N57752" s="57"/>
      <c r="O57752" s="57"/>
      <c r="X57752" s="69"/>
    </row>
    <row r="57753" s="54" customFormat="1" spans="2:24">
      <c r="B57753" s="69"/>
      <c r="L57753" s="55"/>
      <c r="M57753" s="56"/>
      <c r="N57753" s="57"/>
      <c r="O57753" s="57"/>
      <c r="X57753" s="69"/>
    </row>
    <row r="57754" s="54" customFormat="1" spans="2:24">
      <c r="B57754" s="69"/>
      <c r="L57754" s="55"/>
      <c r="M57754" s="56"/>
      <c r="N57754" s="57"/>
      <c r="O57754" s="57"/>
      <c r="X57754" s="69"/>
    </row>
    <row r="57755" s="54" customFormat="1" spans="2:24">
      <c r="B57755" s="69"/>
      <c r="L57755" s="55"/>
      <c r="M57755" s="56"/>
      <c r="N57755" s="57"/>
      <c r="O57755" s="57"/>
      <c r="X57755" s="69"/>
    </row>
    <row r="57756" s="54" customFormat="1" spans="2:24">
      <c r="B57756" s="69"/>
      <c r="L57756" s="55"/>
      <c r="M57756" s="56"/>
      <c r="N57756" s="57"/>
      <c r="O57756" s="57"/>
      <c r="X57756" s="69"/>
    </row>
    <row r="57757" s="54" customFormat="1" spans="2:24">
      <c r="B57757" s="69"/>
      <c r="L57757" s="55"/>
      <c r="M57757" s="56"/>
      <c r="N57757" s="57"/>
      <c r="O57757" s="57"/>
      <c r="X57757" s="69"/>
    </row>
    <row r="57758" s="54" customFormat="1" spans="2:24">
      <c r="B57758" s="69"/>
      <c r="L57758" s="55"/>
      <c r="M57758" s="56"/>
      <c r="N57758" s="57"/>
      <c r="O57758" s="57"/>
      <c r="X57758" s="69"/>
    </row>
    <row r="57759" s="54" customFormat="1" spans="2:24">
      <c r="B57759" s="69"/>
      <c r="L57759" s="55"/>
      <c r="M57759" s="56"/>
      <c r="N57759" s="57"/>
      <c r="O57759" s="57"/>
      <c r="X57759" s="69"/>
    </row>
    <row r="57760" s="54" customFormat="1" spans="2:24">
      <c r="B57760" s="69"/>
      <c r="L57760" s="55"/>
      <c r="M57760" s="56"/>
      <c r="N57760" s="57"/>
      <c r="O57760" s="57"/>
      <c r="X57760" s="69"/>
    </row>
    <row r="57761" s="54" customFormat="1" spans="2:24">
      <c r="B57761" s="69"/>
      <c r="L57761" s="55"/>
      <c r="M57761" s="56"/>
      <c r="N57761" s="57"/>
      <c r="O57761" s="57"/>
      <c r="X57761" s="69"/>
    </row>
    <row r="57762" s="54" customFormat="1" spans="2:24">
      <c r="B57762" s="69"/>
      <c r="L57762" s="55"/>
      <c r="M57762" s="56"/>
      <c r="N57762" s="57"/>
      <c r="O57762" s="57"/>
      <c r="X57762" s="69"/>
    </row>
    <row r="57763" s="54" customFormat="1" spans="2:24">
      <c r="B57763" s="69"/>
      <c r="L57763" s="55"/>
      <c r="M57763" s="56"/>
      <c r="N57763" s="57"/>
      <c r="O57763" s="57"/>
      <c r="X57763" s="69"/>
    </row>
    <row r="57764" s="54" customFormat="1" spans="2:24">
      <c r="B57764" s="69"/>
      <c r="L57764" s="55"/>
      <c r="M57764" s="56"/>
      <c r="N57764" s="57"/>
      <c r="O57764" s="57"/>
      <c r="X57764" s="69"/>
    </row>
    <row r="57765" s="54" customFormat="1" spans="2:24">
      <c r="B57765" s="69"/>
      <c r="L57765" s="55"/>
      <c r="M57765" s="56"/>
      <c r="N57765" s="57"/>
      <c r="O57765" s="57"/>
      <c r="X57765" s="69"/>
    </row>
    <row r="57766" s="54" customFormat="1" spans="2:24">
      <c r="B57766" s="69"/>
      <c r="L57766" s="55"/>
      <c r="M57766" s="56"/>
      <c r="N57766" s="57"/>
      <c r="O57766" s="57"/>
      <c r="X57766" s="69"/>
    </row>
    <row r="57767" s="54" customFormat="1" spans="2:24">
      <c r="B57767" s="69"/>
      <c r="L57767" s="55"/>
      <c r="M57767" s="56"/>
      <c r="N57767" s="57"/>
      <c r="O57767" s="57"/>
      <c r="X57767" s="69"/>
    </row>
    <row r="57768" s="54" customFormat="1" spans="2:24">
      <c r="B57768" s="69"/>
      <c r="L57768" s="55"/>
      <c r="M57768" s="56"/>
      <c r="N57768" s="57"/>
      <c r="O57768" s="57"/>
      <c r="X57768" s="69"/>
    </row>
    <row r="57769" s="54" customFormat="1" spans="2:24">
      <c r="B57769" s="69"/>
      <c r="L57769" s="55"/>
      <c r="M57769" s="56"/>
      <c r="N57769" s="57"/>
      <c r="O57769" s="57"/>
      <c r="X57769" s="69"/>
    </row>
    <row r="57770" s="54" customFormat="1" spans="2:24">
      <c r="B57770" s="69"/>
      <c r="L57770" s="55"/>
      <c r="M57770" s="56"/>
      <c r="N57770" s="57"/>
      <c r="O57770" s="57"/>
      <c r="X57770" s="69"/>
    </row>
    <row r="57771" s="54" customFormat="1" spans="2:24">
      <c r="B57771" s="69"/>
      <c r="L57771" s="55"/>
      <c r="M57771" s="56"/>
      <c r="N57771" s="57"/>
      <c r="O57771" s="57"/>
      <c r="X57771" s="69"/>
    </row>
    <row r="57772" s="54" customFormat="1" spans="2:24">
      <c r="B57772" s="69"/>
      <c r="L57772" s="55"/>
      <c r="M57772" s="56"/>
      <c r="N57772" s="57"/>
      <c r="O57772" s="57"/>
      <c r="X57772" s="69"/>
    </row>
    <row r="57773" s="54" customFormat="1" spans="2:24">
      <c r="B57773" s="69"/>
      <c r="L57773" s="55"/>
      <c r="M57773" s="56"/>
      <c r="N57773" s="57"/>
      <c r="O57773" s="57"/>
      <c r="X57773" s="69"/>
    </row>
    <row r="57774" s="54" customFormat="1" spans="2:24">
      <c r="B57774" s="69"/>
      <c r="L57774" s="55"/>
      <c r="M57774" s="56"/>
      <c r="N57774" s="57"/>
      <c r="O57774" s="57"/>
      <c r="X57774" s="69"/>
    </row>
    <row r="57775" s="54" customFormat="1" spans="2:24">
      <c r="B57775" s="69"/>
      <c r="L57775" s="55"/>
      <c r="M57775" s="56"/>
      <c r="N57775" s="57"/>
      <c r="O57775" s="57"/>
      <c r="X57775" s="69"/>
    </row>
    <row r="57776" s="54" customFormat="1" spans="2:24">
      <c r="B57776" s="69"/>
      <c r="L57776" s="55"/>
      <c r="M57776" s="56"/>
      <c r="N57776" s="57"/>
      <c r="O57776" s="57"/>
      <c r="X57776" s="69"/>
    </row>
    <row r="57777" s="54" customFormat="1" spans="2:24">
      <c r="B57777" s="69"/>
      <c r="L57777" s="55"/>
      <c r="M57777" s="56"/>
      <c r="N57777" s="57"/>
      <c r="O57777" s="57"/>
      <c r="X57777" s="69"/>
    </row>
    <row r="57778" s="54" customFormat="1" spans="2:24">
      <c r="B57778" s="69"/>
      <c r="L57778" s="55"/>
      <c r="M57778" s="56"/>
      <c r="N57778" s="57"/>
      <c r="O57778" s="57"/>
      <c r="X57778" s="69"/>
    </row>
    <row r="57779" s="54" customFormat="1" spans="2:24">
      <c r="B57779" s="69"/>
      <c r="L57779" s="55"/>
      <c r="M57779" s="56"/>
      <c r="N57779" s="57"/>
      <c r="O57779" s="57"/>
      <c r="X57779" s="69"/>
    </row>
    <row r="57780" s="54" customFormat="1" spans="2:24">
      <c r="B57780" s="69"/>
      <c r="L57780" s="55"/>
      <c r="M57780" s="56"/>
      <c r="N57780" s="57"/>
      <c r="O57780" s="57"/>
      <c r="X57780" s="69"/>
    </row>
    <row r="57781" s="54" customFormat="1" spans="2:24">
      <c r="B57781" s="69"/>
      <c r="L57781" s="55"/>
      <c r="M57781" s="56"/>
      <c r="N57781" s="57"/>
      <c r="O57781" s="57"/>
      <c r="X57781" s="69"/>
    </row>
    <row r="57782" s="54" customFormat="1" spans="2:24">
      <c r="B57782" s="69"/>
      <c r="L57782" s="55"/>
      <c r="M57782" s="56"/>
      <c r="N57782" s="57"/>
      <c r="O57782" s="57"/>
      <c r="X57782" s="69"/>
    </row>
    <row r="57783" s="54" customFormat="1" spans="2:24">
      <c r="B57783" s="69"/>
      <c r="L57783" s="55"/>
      <c r="M57783" s="56"/>
      <c r="N57783" s="57"/>
      <c r="O57783" s="57"/>
      <c r="X57783" s="69"/>
    </row>
    <row r="57784" s="54" customFormat="1" spans="2:24">
      <c r="B57784" s="69"/>
      <c r="L57784" s="55"/>
      <c r="M57784" s="56"/>
      <c r="N57784" s="57"/>
      <c r="O57784" s="57"/>
      <c r="X57784" s="69"/>
    </row>
    <row r="57785" s="54" customFormat="1" spans="2:24">
      <c r="B57785" s="69"/>
      <c r="L57785" s="55"/>
      <c r="M57785" s="56"/>
      <c r="N57785" s="57"/>
      <c r="O57785" s="57"/>
      <c r="X57785" s="69"/>
    </row>
    <row r="57786" s="54" customFormat="1" spans="2:24">
      <c r="B57786" s="69"/>
      <c r="L57786" s="55"/>
      <c r="M57786" s="56"/>
      <c r="N57786" s="57"/>
      <c r="O57786" s="57"/>
      <c r="X57786" s="69"/>
    </row>
    <row r="57787" s="54" customFormat="1" spans="2:24">
      <c r="B57787" s="69"/>
      <c r="L57787" s="55"/>
      <c r="M57787" s="56"/>
      <c r="N57787" s="57"/>
      <c r="O57787" s="57"/>
      <c r="X57787" s="69"/>
    </row>
    <row r="57788" s="54" customFormat="1" spans="2:24">
      <c r="B57788" s="69"/>
      <c r="L57788" s="55"/>
      <c r="M57788" s="56"/>
      <c r="N57788" s="57"/>
      <c r="O57788" s="57"/>
      <c r="X57788" s="69"/>
    </row>
    <row r="57789" s="54" customFormat="1" spans="2:24">
      <c r="B57789" s="69"/>
      <c r="L57789" s="55"/>
      <c r="M57789" s="56"/>
      <c r="N57789" s="57"/>
      <c r="O57789" s="57"/>
      <c r="X57789" s="69"/>
    </row>
    <row r="57790" s="54" customFormat="1" spans="2:24">
      <c r="B57790" s="69"/>
      <c r="L57790" s="55"/>
      <c r="M57790" s="56"/>
      <c r="N57790" s="57"/>
      <c r="O57790" s="57"/>
      <c r="X57790" s="69"/>
    </row>
    <row r="57791" s="54" customFormat="1" spans="2:24">
      <c r="B57791" s="69"/>
      <c r="L57791" s="55"/>
      <c r="M57791" s="56"/>
      <c r="N57791" s="57"/>
      <c r="O57791" s="57"/>
      <c r="X57791" s="69"/>
    </row>
    <row r="57792" s="54" customFormat="1" spans="2:24">
      <c r="B57792" s="69"/>
      <c r="L57792" s="55"/>
      <c r="M57792" s="56"/>
      <c r="N57792" s="57"/>
      <c r="O57792" s="57"/>
      <c r="X57792" s="69"/>
    </row>
    <row r="57793" s="54" customFormat="1" spans="2:24">
      <c r="B57793" s="69"/>
      <c r="L57793" s="55"/>
      <c r="M57793" s="56"/>
      <c r="N57793" s="57"/>
      <c r="O57793" s="57"/>
      <c r="X57793" s="69"/>
    </row>
    <row r="57794" s="54" customFormat="1" spans="2:24">
      <c r="B57794" s="69"/>
      <c r="L57794" s="55"/>
      <c r="M57794" s="56"/>
      <c r="N57794" s="57"/>
      <c r="O57794" s="57"/>
      <c r="X57794" s="69"/>
    </row>
    <row r="57795" s="54" customFormat="1" spans="2:24">
      <c r="B57795" s="69"/>
      <c r="L57795" s="55"/>
      <c r="M57795" s="56"/>
      <c r="N57795" s="57"/>
      <c r="O57795" s="57"/>
      <c r="X57795" s="69"/>
    </row>
    <row r="57796" s="54" customFormat="1" spans="2:24">
      <c r="B57796" s="69"/>
      <c r="L57796" s="55"/>
      <c r="M57796" s="56"/>
      <c r="N57796" s="57"/>
      <c r="O57796" s="57"/>
      <c r="X57796" s="69"/>
    </row>
    <row r="57797" s="54" customFormat="1" spans="2:24">
      <c r="B57797" s="69"/>
      <c r="L57797" s="55"/>
      <c r="M57797" s="56"/>
      <c r="N57797" s="57"/>
      <c r="O57797" s="57"/>
      <c r="X57797" s="69"/>
    </row>
    <row r="57798" s="54" customFormat="1" spans="2:24">
      <c r="B57798" s="69"/>
      <c r="L57798" s="55"/>
      <c r="M57798" s="56"/>
      <c r="N57798" s="57"/>
      <c r="O57798" s="57"/>
      <c r="X57798" s="69"/>
    </row>
    <row r="57799" s="54" customFormat="1" spans="2:24">
      <c r="B57799" s="69"/>
      <c r="L57799" s="55"/>
      <c r="M57799" s="56"/>
      <c r="N57799" s="57"/>
      <c r="O57799" s="57"/>
      <c r="X57799" s="69"/>
    </row>
    <row r="57800" s="54" customFormat="1" spans="2:24">
      <c r="B57800" s="69"/>
      <c r="L57800" s="55"/>
      <c r="M57800" s="56"/>
      <c r="N57800" s="57"/>
      <c r="O57800" s="57"/>
      <c r="X57800" s="69"/>
    </row>
    <row r="57801" s="54" customFormat="1" spans="2:24">
      <c r="B57801" s="69"/>
      <c r="L57801" s="55"/>
      <c r="M57801" s="56"/>
      <c r="N57801" s="57"/>
      <c r="O57801" s="57"/>
      <c r="X57801" s="69"/>
    </row>
    <row r="57802" s="54" customFormat="1" spans="2:24">
      <c r="B57802" s="69"/>
      <c r="L57802" s="55"/>
      <c r="M57802" s="56"/>
      <c r="N57802" s="57"/>
      <c r="O57802" s="57"/>
      <c r="X57802" s="69"/>
    </row>
    <row r="57803" s="54" customFormat="1" spans="2:24">
      <c r="B57803" s="69"/>
      <c r="L57803" s="55"/>
      <c r="M57803" s="56"/>
      <c r="N57803" s="57"/>
      <c r="O57803" s="57"/>
      <c r="X57803" s="69"/>
    </row>
    <row r="57804" s="54" customFormat="1" spans="2:24">
      <c r="B57804" s="69"/>
      <c r="L57804" s="55"/>
      <c r="M57804" s="56"/>
      <c r="N57804" s="57"/>
      <c r="O57804" s="57"/>
      <c r="X57804" s="69"/>
    </row>
    <row r="57805" s="54" customFormat="1" spans="2:24">
      <c r="B57805" s="69"/>
      <c r="L57805" s="55"/>
      <c r="M57805" s="56"/>
      <c r="N57805" s="57"/>
      <c r="O57805" s="57"/>
      <c r="X57805" s="69"/>
    </row>
    <row r="57806" s="54" customFormat="1" spans="2:24">
      <c r="B57806" s="69"/>
      <c r="L57806" s="55"/>
      <c r="M57806" s="56"/>
      <c r="N57806" s="57"/>
      <c r="O57806" s="57"/>
      <c r="X57806" s="69"/>
    </row>
    <row r="57807" s="54" customFormat="1" spans="2:24">
      <c r="B57807" s="69"/>
      <c r="L57807" s="55"/>
      <c r="M57807" s="56"/>
      <c r="N57807" s="57"/>
      <c r="O57807" s="57"/>
      <c r="X57807" s="69"/>
    </row>
    <row r="57808" s="54" customFormat="1" spans="2:24">
      <c r="B57808" s="69"/>
      <c r="L57808" s="55"/>
      <c r="M57808" s="56"/>
      <c r="N57808" s="57"/>
      <c r="O57808" s="57"/>
      <c r="X57808" s="69"/>
    </row>
    <row r="57809" s="54" customFormat="1" spans="2:24">
      <c r="B57809" s="69"/>
      <c r="L57809" s="55"/>
      <c r="M57809" s="56"/>
      <c r="N57809" s="57"/>
      <c r="O57809" s="57"/>
      <c r="X57809" s="69"/>
    </row>
    <row r="57810" s="54" customFormat="1" spans="2:24">
      <c r="B57810" s="69"/>
      <c r="L57810" s="55"/>
      <c r="M57810" s="56"/>
      <c r="N57810" s="57"/>
      <c r="O57810" s="57"/>
      <c r="X57810" s="69"/>
    </row>
    <row r="57811" s="54" customFormat="1" spans="2:24">
      <c r="B57811" s="69"/>
      <c r="L57811" s="55"/>
      <c r="M57811" s="56"/>
      <c r="N57811" s="57"/>
      <c r="O57811" s="57"/>
      <c r="X57811" s="69"/>
    </row>
    <row r="57812" s="54" customFormat="1" spans="2:24">
      <c r="B57812" s="69"/>
      <c r="L57812" s="55"/>
      <c r="M57812" s="56"/>
      <c r="N57812" s="57"/>
      <c r="O57812" s="57"/>
      <c r="X57812" s="69"/>
    </row>
    <row r="57813" s="54" customFormat="1" spans="2:24">
      <c r="B57813" s="69"/>
      <c r="L57813" s="55"/>
      <c r="M57813" s="56"/>
      <c r="N57813" s="57"/>
      <c r="O57813" s="57"/>
      <c r="X57813" s="69"/>
    </row>
    <row r="57814" s="54" customFormat="1" spans="2:24">
      <c r="B57814" s="69"/>
      <c r="L57814" s="55"/>
      <c r="M57814" s="56"/>
      <c r="N57814" s="57"/>
      <c r="O57814" s="57"/>
      <c r="X57814" s="69"/>
    </row>
    <row r="57815" s="54" customFormat="1" spans="2:24">
      <c r="B57815" s="69"/>
      <c r="L57815" s="55"/>
      <c r="M57815" s="56"/>
      <c r="N57815" s="57"/>
      <c r="O57815" s="57"/>
      <c r="X57815" s="69"/>
    </row>
    <row r="57816" s="54" customFormat="1" spans="2:24">
      <c r="B57816" s="69"/>
      <c r="L57816" s="55"/>
      <c r="M57816" s="56"/>
      <c r="N57816" s="57"/>
      <c r="O57816" s="57"/>
      <c r="X57816" s="69"/>
    </row>
    <row r="57817" s="54" customFormat="1" spans="2:24">
      <c r="B57817" s="69"/>
      <c r="L57817" s="55"/>
      <c r="M57817" s="56"/>
      <c r="N57817" s="57"/>
      <c r="O57817" s="57"/>
      <c r="X57817" s="69"/>
    </row>
    <row r="57818" s="54" customFormat="1" spans="2:24">
      <c r="B57818" s="69"/>
      <c r="L57818" s="55"/>
      <c r="M57818" s="56"/>
      <c r="N57818" s="57"/>
      <c r="O57818" s="57"/>
      <c r="X57818" s="69"/>
    </row>
    <row r="57819" s="54" customFormat="1" spans="2:24">
      <c r="B57819" s="69"/>
      <c r="L57819" s="55"/>
      <c r="M57819" s="56"/>
      <c r="N57819" s="57"/>
      <c r="O57819" s="57"/>
      <c r="X57819" s="69"/>
    </row>
    <row r="57820" s="54" customFormat="1" spans="2:24">
      <c r="B57820" s="69"/>
      <c r="L57820" s="55"/>
      <c r="M57820" s="56"/>
      <c r="N57820" s="57"/>
      <c r="O57820" s="57"/>
      <c r="X57820" s="69"/>
    </row>
    <row r="57821" s="54" customFormat="1" spans="2:24">
      <c r="B57821" s="69"/>
      <c r="L57821" s="55"/>
      <c r="M57821" s="56"/>
      <c r="N57821" s="57"/>
      <c r="O57821" s="57"/>
      <c r="X57821" s="69"/>
    </row>
    <row r="57822" s="54" customFormat="1" spans="2:24">
      <c r="B57822" s="69"/>
      <c r="L57822" s="55"/>
      <c r="M57822" s="56"/>
      <c r="N57822" s="57"/>
      <c r="O57822" s="57"/>
      <c r="X57822" s="69"/>
    </row>
    <row r="57823" s="54" customFormat="1" spans="2:24">
      <c r="B57823" s="69"/>
      <c r="L57823" s="55"/>
      <c r="M57823" s="56"/>
      <c r="N57823" s="57"/>
      <c r="O57823" s="57"/>
      <c r="X57823" s="69"/>
    </row>
    <row r="57824" s="54" customFormat="1" spans="2:24">
      <c r="B57824" s="69"/>
      <c r="L57824" s="55"/>
      <c r="M57824" s="56"/>
      <c r="N57824" s="57"/>
      <c r="O57824" s="57"/>
      <c r="X57824" s="69"/>
    </row>
    <row r="57825" s="54" customFormat="1" spans="2:24">
      <c r="B57825" s="69"/>
      <c r="L57825" s="55"/>
      <c r="M57825" s="56"/>
      <c r="N57825" s="57"/>
      <c r="O57825" s="57"/>
      <c r="X57825" s="69"/>
    </row>
    <row r="57826" s="54" customFormat="1" spans="2:24">
      <c r="B57826" s="69"/>
      <c r="L57826" s="55"/>
      <c r="M57826" s="56"/>
      <c r="N57826" s="57"/>
      <c r="O57826" s="57"/>
      <c r="X57826" s="69"/>
    </row>
    <row r="57827" s="54" customFormat="1" spans="2:24">
      <c r="B57827" s="69"/>
      <c r="L57827" s="55"/>
      <c r="M57827" s="56"/>
      <c r="N57827" s="57"/>
      <c r="O57827" s="57"/>
      <c r="X57827" s="69"/>
    </row>
    <row r="57828" s="54" customFormat="1" spans="2:24">
      <c r="B57828" s="69"/>
      <c r="L57828" s="55"/>
      <c r="M57828" s="56"/>
      <c r="N57828" s="57"/>
      <c r="O57828" s="57"/>
      <c r="X57828" s="69"/>
    </row>
    <row r="57829" s="54" customFormat="1" spans="2:24">
      <c r="B57829" s="69"/>
      <c r="L57829" s="55"/>
      <c r="M57829" s="56"/>
      <c r="N57829" s="57"/>
      <c r="O57829" s="57"/>
      <c r="X57829" s="69"/>
    </row>
    <row r="57830" s="54" customFormat="1" spans="2:24">
      <c r="B57830" s="69"/>
      <c r="L57830" s="55"/>
      <c r="M57830" s="56"/>
      <c r="N57830" s="57"/>
      <c r="O57830" s="57"/>
      <c r="X57830" s="69"/>
    </row>
    <row r="57831" s="54" customFormat="1" spans="2:24">
      <c r="B57831" s="69"/>
      <c r="L57831" s="55"/>
      <c r="M57831" s="56"/>
      <c r="N57831" s="57"/>
      <c r="O57831" s="57"/>
      <c r="X57831" s="69"/>
    </row>
    <row r="57832" s="54" customFormat="1" spans="2:24">
      <c r="B57832" s="69"/>
      <c r="L57832" s="55"/>
      <c r="M57832" s="56"/>
      <c r="N57832" s="57"/>
      <c r="O57832" s="57"/>
      <c r="X57832" s="69"/>
    </row>
    <row r="57833" s="54" customFormat="1" spans="2:24">
      <c r="B57833" s="69"/>
      <c r="L57833" s="55"/>
      <c r="M57833" s="56"/>
      <c r="N57833" s="57"/>
      <c r="O57833" s="57"/>
      <c r="X57833" s="69"/>
    </row>
    <row r="57834" s="54" customFormat="1" spans="2:24">
      <c r="B57834" s="69"/>
      <c r="L57834" s="55"/>
      <c r="M57834" s="56"/>
      <c r="N57834" s="57"/>
      <c r="O57834" s="57"/>
      <c r="X57834" s="69"/>
    </row>
    <row r="57835" s="54" customFormat="1" spans="2:24">
      <c r="B57835" s="69"/>
      <c r="L57835" s="55"/>
      <c r="M57835" s="56"/>
      <c r="N57835" s="57"/>
      <c r="O57835" s="57"/>
      <c r="X57835" s="69"/>
    </row>
    <row r="57836" s="54" customFormat="1" spans="2:24">
      <c r="B57836" s="69"/>
      <c r="L57836" s="55"/>
      <c r="M57836" s="56"/>
      <c r="N57836" s="57"/>
      <c r="O57836" s="57"/>
      <c r="X57836" s="69"/>
    </row>
    <row r="57837" s="54" customFormat="1" spans="2:24">
      <c r="B57837" s="69"/>
      <c r="L57837" s="55"/>
      <c r="M57837" s="56"/>
      <c r="N57837" s="57"/>
      <c r="O57837" s="57"/>
      <c r="X57837" s="69"/>
    </row>
    <row r="57838" s="54" customFormat="1" spans="2:24">
      <c r="B57838" s="69"/>
      <c r="L57838" s="55"/>
      <c r="M57838" s="56"/>
      <c r="N57838" s="57"/>
      <c r="O57838" s="57"/>
      <c r="X57838" s="69"/>
    </row>
    <row r="57839" s="54" customFormat="1" spans="2:24">
      <c r="B57839" s="69"/>
      <c r="L57839" s="55"/>
      <c r="M57839" s="56"/>
      <c r="N57839" s="57"/>
      <c r="O57839" s="57"/>
      <c r="X57839" s="69"/>
    </row>
    <row r="57840" s="54" customFormat="1" spans="2:24">
      <c r="B57840" s="69"/>
      <c r="L57840" s="55"/>
      <c r="M57840" s="56"/>
      <c r="N57840" s="57"/>
      <c r="O57840" s="57"/>
      <c r="X57840" s="69"/>
    </row>
    <row r="57841" s="54" customFormat="1" spans="2:24">
      <c r="B57841" s="69"/>
      <c r="L57841" s="55"/>
      <c r="M57841" s="56"/>
      <c r="N57841" s="57"/>
      <c r="O57841" s="57"/>
      <c r="X57841" s="69"/>
    </row>
    <row r="57842" s="54" customFormat="1" spans="2:24">
      <c r="B57842" s="69"/>
      <c r="L57842" s="55"/>
      <c r="M57842" s="56"/>
      <c r="N57842" s="57"/>
      <c r="O57842" s="57"/>
      <c r="X57842" s="69"/>
    </row>
    <row r="57843" s="54" customFormat="1" spans="2:24">
      <c r="B57843" s="69"/>
      <c r="L57843" s="55"/>
      <c r="M57843" s="56"/>
      <c r="N57843" s="57"/>
      <c r="O57843" s="57"/>
      <c r="X57843" s="69"/>
    </row>
    <row r="57844" s="54" customFormat="1" spans="2:24">
      <c r="B57844" s="69"/>
      <c r="L57844" s="55"/>
      <c r="M57844" s="56"/>
      <c r="N57844" s="57"/>
      <c r="O57844" s="57"/>
      <c r="X57844" s="69"/>
    </row>
    <row r="57845" s="54" customFormat="1" spans="2:24">
      <c r="B57845" s="69"/>
      <c r="L57845" s="55"/>
      <c r="M57845" s="56"/>
      <c r="N57845" s="57"/>
      <c r="O57845" s="57"/>
      <c r="X57845" s="69"/>
    </row>
    <row r="57846" s="54" customFormat="1" spans="2:24">
      <c r="B57846" s="69"/>
      <c r="L57846" s="55"/>
      <c r="M57846" s="56"/>
      <c r="N57846" s="57"/>
      <c r="O57846" s="57"/>
      <c r="X57846" s="69"/>
    </row>
    <row r="57847" s="54" customFormat="1" spans="2:24">
      <c r="B57847" s="69"/>
      <c r="L57847" s="55"/>
      <c r="M57847" s="56"/>
      <c r="N57847" s="57"/>
      <c r="O57847" s="57"/>
      <c r="X57847" s="69"/>
    </row>
    <row r="57848" s="54" customFormat="1" spans="2:24">
      <c r="B57848" s="69"/>
      <c r="L57848" s="55"/>
      <c r="M57848" s="56"/>
      <c r="N57848" s="57"/>
      <c r="O57848" s="57"/>
      <c r="X57848" s="69"/>
    </row>
    <row r="57849" s="54" customFormat="1" spans="2:24">
      <c r="B57849" s="69"/>
      <c r="L57849" s="55"/>
      <c r="M57849" s="56"/>
      <c r="N57849" s="57"/>
      <c r="O57849" s="57"/>
      <c r="X57849" s="69"/>
    </row>
    <row r="57850" s="54" customFormat="1" spans="2:24">
      <c r="B57850" s="69"/>
      <c r="L57850" s="55"/>
      <c r="M57850" s="56"/>
      <c r="N57850" s="57"/>
      <c r="O57850" s="57"/>
      <c r="X57850" s="69"/>
    </row>
    <row r="57851" s="54" customFormat="1" spans="2:24">
      <c r="B57851" s="69"/>
      <c r="L57851" s="55"/>
      <c r="M57851" s="56"/>
      <c r="N57851" s="57"/>
      <c r="O57851" s="57"/>
      <c r="X57851" s="69"/>
    </row>
    <row r="57852" s="54" customFormat="1" spans="2:24">
      <c r="B57852" s="69"/>
      <c r="L57852" s="55"/>
      <c r="M57852" s="56"/>
      <c r="N57852" s="57"/>
      <c r="O57852" s="57"/>
      <c r="X57852" s="69"/>
    </row>
    <row r="57853" s="54" customFormat="1" spans="2:24">
      <c r="B57853" s="69"/>
      <c r="L57853" s="55"/>
      <c r="M57853" s="56"/>
      <c r="N57853" s="57"/>
      <c r="O57853" s="57"/>
      <c r="X57853" s="69"/>
    </row>
    <row r="57854" s="54" customFormat="1" spans="2:24">
      <c r="B57854" s="69"/>
      <c r="L57854" s="55"/>
      <c r="M57854" s="56"/>
      <c r="N57854" s="57"/>
      <c r="O57854" s="57"/>
      <c r="X57854" s="69"/>
    </row>
    <row r="57855" s="54" customFormat="1" spans="2:24">
      <c r="B57855" s="69"/>
      <c r="L57855" s="55"/>
      <c r="M57855" s="56"/>
      <c r="N57855" s="57"/>
      <c r="O57855" s="57"/>
      <c r="X57855" s="69"/>
    </row>
    <row r="57856" s="54" customFormat="1" spans="2:24">
      <c r="B57856" s="69"/>
      <c r="L57856" s="55"/>
      <c r="M57856" s="56"/>
      <c r="N57856" s="57"/>
      <c r="O57856" s="57"/>
      <c r="X57856" s="69"/>
    </row>
    <row r="57857" s="54" customFormat="1" spans="2:24">
      <c r="B57857" s="69"/>
      <c r="L57857" s="55"/>
      <c r="M57857" s="56"/>
      <c r="N57857" s="57"/>
      <c r="O57857" s="57"/>
      <c r="X57857" s="69"/>
    </row>
    <row r="57858" s="54" customFormat="1" spans="2:24">
      <c r="B57858" s="69"/>
      <c r="L57858" s="55"/>
      <c r="M57858" s="56"/>
      <c r="N57858" s="57"/>
      <c r="O57858" s="57"/>
      <c r="X57858" s="69"/>
    </row>
    <row r="57859" s="54" customFormat="1" spans="2:24">
      <c r="B57859" s="69"/>
      <c r="L57859" s="55"/>
      <c r="M57859" s="56"/>
      <c r="N57859" s="57"/>
      <c r="O57859" s="57"/>
      <c r="X57859" s="69"/>
    </row>
    <row r="57860" s="54" customFormat="1" spans="2:24">
      <c r="B57860" s="69"/>
      <c r="L57860" s="55"/>
      <c r="M57860" s="56"/>
      <c r="N57860" s="57"/>
      <c r="O57860" s="57"/>
      <c r="X57860" s="69"/>
    </row>
    <row r="57861" s="54" customFormat="1" spans="2:24">
      <c r="B57861" s="69"/>
      <c r="L57861" s="55"/>
      <c r="M57861" s="56"/>
      <c r="N57861" s="57"/>
      <c r="O57861" s="57"/>
      <c r="X57861" s="69"/>
    </row>
    <row r="57862" s="54" customFormat="1" spans="2:24">
      <c r="B57862" s="69"/>
      <c r="L57862" s="55"/>
      <c r="M57862" s="56"/>
      <c r="N57862" s="57"/>
      <c r="O57862" s="57"/>
      <c r="X57862" s="69"/>
    </row>
    <row r="57863" s="54" customFormat="1" spans="2:24">
      <c r="B57863" s="69"/>
      <c r="L57863" s="55"/>
      <c r="M57863" s="56"/>
      <c r="N57863" s="57"/>
      <c r="O57863" s="57"/>
      <c r="X57863" s="69"/>
    </row>
    <row r="57864" s="54" customFormat="1" spans="2:24">
      <c r="B57864" s="69"/>
      <c r="L57864" s="55"/>
      <c r="M57864" s="56"/>
      <c r="N57864" s="57"/>
      <c r="O57864" s="57"/>
      <c r="X57864" s="69"/>
    </row>
    <row r="57865" s="54" customFormat="1" spans="2:24">
      <c r="B57865" s="69"/>
      <c r="L57865" s="55"/>
      <c r="M57865" s="56"/>
      <c r="N57865" s="57"/>
      <c r="O57865" s="57"/>
      <c r="X57865" s="69"/>
    </row>
    <row r="57866" s="54" customFormat="1" spans="2:24">
      <c r="B57866" s="69"/>
      <c r="L57866" s="55"/>
      <c r="M57866" s="56"/>
      <c r="N57866" s="57"/>
      <c r="O57866" s="57"/>
      <c r="X57866" s="69"/>
    </row>
    <row r="57867" s="54" customFormat="1" spans="2:24">
      <c r="B57867" s="69"/>
      <c r="L57867" s="55"/>
      <c r="M57867" s="56"/>
      <c r="N57867" s="57"/>
      <c r="O57867" s="57"/>
      <c r="X57867" s="69"/>
    </row>
    <row r="57868" s="54" customFormat="1" spans="2:24">
      <c r="B57868" s="69"/>
      <c r="L57868" s="55"/>
      <c r="M57868" s="56"/>
      <c r="N57868" s="57"/>
      <c r="O57868" s="57"/>
      <c r="X57868" s="69"/>
    </row>
    <row r="57869" s="54" customFormat="1" spans="2:24">
      <c r="B57869" s="69"/>
      <c r="L57869" s="55"/>
      <c r="M57869" s="56"/>
      <c r="N57869" s="57"/>
      <c r="O57869" s="57"/>
      <c r="X57869" s="69"/>
    </row>
    <row r="57870" s="54" customFormat="1" spans="2:24">
      <c r="B57870" s="69"/>
      <c r="L57870" s="55"/>
      <c r="M57870" s="56"/>
      <c r="N57870" s="57"/>
      <c r="O57870" s="57"/>
      <c r="X57870" s="69"/>
    </row>
    <row r="57871" s="54" customFormat="1" spans="2:24">
      <c r="B57871" s="69"/>
      <c r="L57871" s="55"/>
      <c r="M57871" s="56"/>
      <c r="N57871" s="57"/>
      <c r="O57871" s="57"/>
      <c r="X57871" s="69"/>
    </row>
    <row r="57872" s="54" customFormat="1" spans="2:24">
      <c r="B57872" s="69"/>
      <c r="L57872" s="55"/>
      <c r="M57872" s="56"/>
      <c r="N57872" s="57"/>
      <c r="O57872" s="57"/>
      <c r="X57872" s="69"/>
    </row>
    <row r="57873" s="54" customFormat="1" spans="2:24">
      <c r="B57873" s="69"/>
      <c r="L57873" s="55"/>
      <c r="M57873" s="56"/>
      <c r="N57873" s="57"/>
      <c r="O57873" s="57"/>
      <c r="X57873" s="69"/>
    </row>
    <row r="57874" s="54" customFormat="1" spans="2:24">
      <c r="B57874" s="69"/>
      <c r="L57874" s="55"/>
      <c r="M57874" s="56"/>
      <c r="N57874" s="57"/>
      <c r="O57874" s="57"/>
      <c r="X57874" s="69"/>
    </row>
    <row r="57875" s="54" customFormat="1" spans="2:24">
      <c r="B57875" s="69"/>
      <c r="L57875" s="55"/>
      <c r="M57875" s="56"/>
      <c r="N57875" s="57"/>
      <c r="O57875" s="57"/>
      <c r="X57875" s="69"/>
    </row>
    <row r="57876" s="54" customFormat="1" spans="2:24">
      <c r="B57876" s="69"/>
      <c r="L57876" s="55"/>
      <c r="M57876" s="56"/>
      <c r="N57876" s="57"/>
      <c r="O57876" s="57"/>
      <c r="X57876" s="69"/>
    </row>
    <row r="57877" s="54" customFormat="1" spans="2:24">
      <c r="B57877" s="69"/>
      <c r="L57877" s="55"/>
      <c r="M57877" s="56"/>
      <c r="N57877" s="57"/>
      <c r="O57877" s="57"/>
      <c r="X57877" s="69"/>
    </row>
    <row r="57878" s="54" customFormat="1" spans="2:24">
      <c r="B57878" s="69"/>
      <c r="L57878" s="55"/>
      <c r="M57878" s="56"/>
      <c r="N57878" s="57"/>
      <c r="O57878" s="57"/>
      <c r="X57878" s="69"/>
    </row>
    <row r="57879" s="54" customFormat="1" spans="2:24">
      <c r="B57879" s="69"/>
      <c r="L57879" s="55"/>
      <c r="M57879" s="56"/>
      <c r="N57879" s="57"/>
      <c r="O57879" s="57"/>
      <c r="X57879" s="69"/>
    </row>
    <row r="57880" s="54" customFormat="1" spans="2:24">
      <c r="B57880" s="69"/>
      <c r="L57880" s="55"/>
      <c r="M57880" s="56"/>
      <c r="N57880" s="57"/>
      <c r="O57880" s="57"/>
      <c r="X57880" s="69"/>
    </row>
    <row r="57881" s="54" customFormat="1" spans="2:24">
      <c r="B57881" s="69"/>
      <c r="L57881" s="55"/>
      <c r="M57881" s="56"/>
      <c r="N57881" s="57"/>
      <c r="O57881" s="57"/>
      <c r="X57881" s="69"/>
    </row>
    <row r="57882" s="54" customFormat="1" spans="2:24">
      <c r="B57882" s="69"/>
      <c r="L57882" s="55"/>
      <c r="M57882" s="56"/>
      <c r="N57882" s="57"/>
      <c r="O57882" s="57"/>
      <c r="X57882" s="69"/>
    </row>
    <row r="57883" s="54" customFormat="1" spans="2:24">
      <c r="B57883" s="69"/>
      <c r="L57883" s="55"/>
      <c r="M57883" s="56"/>
      <c r="N57883" s="57"/>
      <c r="O57883" s="57"/>
      <c r="X57883" s="69"/>
    </row>
    <row r="57884" s="54" customFormat="1" spans="2:24">
      <c r="B57884" s="69"/>
      <c r="L57884" s="55"/>
      <c r="M57884" s="56"/>
      <c r="N57884" s="57"/>
      <c r="O57884" s="57"/>
      <c r="X57884" s="69"/>
    </row>
    <row r="57885" s="54" customFormat="1" spans="2:24">
      <c r="B57885" s="69"/>
      <c r="L57885" s="55"/>
      <c r="M57885" s="56"/>
      <c r="N57885" s="57"/>
      <c r="O57885" s="57"/>
      <c r="X57885" s="69"/>
    </row>
    <row r="57886" s="54" customFormat="1" spans="2:24">
      <c r="B57886" s="69"/>
      <c r="L57886" s="55"/>
      <c r="M57886" s="56"/>
      <c r="N57886" s="57"/>
      <c r="O57886" s="57"/>
      <c r="X57886" s="69"/>
    </row>
    <row r="57887" s="54" customFormat="1" spans="2:24">
      <c r="B57887" s="69"/>
      <c r="L57887" s="55"/>
      <c r="M57887" s="56"/>
      <c r="N57887" s="57"/>
      <c r="O57887" s="57"/>
      <c r="X57887" s="69"/>
    </row>
    <row r="57888" s="54" customFormat="1" spans="2:24">
      <c r="B57888" s="69"/>
      <c r="L57888" s="55"/>
      <c r="M57888" s="56"/>
      <c r="N57888" s="57"/>
      <c r="O57888" s="57"/>
      <c r="X57888" s="69"/>
    </row>
    <row r="57889" s="54" customFormat="1" spans="2:24">
      <c r="B57889" s="69"/>
      <c r="L57889" s="55"/>
      <c r="M57889" s="56"/>
      <c r="N57889" s="57"/>
      <c r="O57889" s="57"/>
      <c r="X57889" s="69"/>
    </row>
    <row r="57890" s="54" customFormat="1" spans="2:24">
      <c r="B57890" s="69"/>
      <c r="L57890" s="55"/>
      <c r="M57890" s="56"/>
      <c r="N57890" s="57"/>
      <c r="O57890" s="57"/>
      <c r="X57890" s="69"/>
    </row>
    <row r="57891" s="54" customFormat="1" spans="2:24">
      <c r="B57891" s="69"/>
      <c r="L57891" s="55"/>
      <c r="M57891" s="56"/>
      <c r="N57891" s="57"/>
      <c r="O57891" s="57"/>
      <c r="X57891" s="69"/>
    </row>
    <row r="57892" s="54" customFormat="1" spans="2:24">
      <c r="B57892" s="69"/>
      <c r="L57892" s="55"/>
      <c r="M57892" s="56"/>
      <c r="N57892" s="57"/>
      <c r="O57892" s="57"/>
      <c r="X57892" s="69"/>
    </row>
    <row r="57893" s="54" customFormat="1" spans="2:24">
      <c r="B57893" s="69"/>
      <c r="L57893" s="55"/>
      <c r="M57893" s="56"/>
      <c r="N57893" s="57"/>
      <c r="O57893" s="57"/>
      <c r="X57893" s="69"/>
    </row>
    <row r="57894" s="54" customFormat="1" spans="2:24">
      <c r="B57894" s="69"/>
      <c r="L57894" s="55"/>
      <c r="M57894" s="56"/>
      <c r="N57894" s="57"/>
      <c r="O57894" s="57"/>
      <c r="X57894" s="69"/>
    </row>
    <row r="57895" s="54" customFormat="1" spans="2:24">
      <c r="B57895" s="69"/>
      <c r="L57895" s="55"/>
      <c r="M57895" s="56"/>
      <c r="N57895" s="57"/>
      <c r="O57895" s="57"/>
      <c r="X57895" s="69"/>
    </row>
    <row r="57896" s="54" customFormat="1" spans="2:24">
      <c r="B57896" s="69"/>
      <c r="L57896" s="55"/>
      <c r="M57896" s="56"/>
      <c r="N57896" s="57"/>
      <c r="O57896" s="57"/>
      <c r="X57896" s="69"/>
    </row>
    <row r="57897" s="54" customFormat="1" spans="2:24">
      <c r="B57897" s="69"/>
      <c r="L57897" s="55"/>
      <c r="M57897" s="56"/>
      <c r="N57897" s="57"/>
      <c r="O57897" s="57"/>
      <c r="X57897" s="69"/>
    </row>
    <row r="57898" s="54" customFormat="1" spans="2:24">
      <c r="B57898" s="69"/>
      <c r="L57898" s="55"/>
      <c r="M57898" s="56"/>
      <c r="N57898" s="57"/>
      <c r="O57898" s="57"/>
      <c r="X57898" s="69"/>
    </row>
    <row r="57899" s="54" customFormat="1" spans="2:24">
      <c r="B57899" s="69"/>
      <c r="L57899" s="55"/>
      <c r="M57899" s="56"/>
      <c r="N57899" s="57"/>
      <c r="O57899" s="57"/>
      <c r="X57899" s="69"/>
    </row>
    <row r="57900" s="54" customFormat="1" spans="2:24">
      <c r="B57900" s="69"/>
      <c r="L57900" s="55"/>
      <c r="M57900" s="56"/>
      <c r="N57900" s="57"/>
      <c r="O57900" s="57"/>
      <c r="X57900" s="69"/>
    </row>
    <row r="57901" s="54" customFormat="1" spans="2:24">
      <c r="B57901" s="69"/>
      <c r="L57901" s="55"/>
      <c r="M57901" s="56"/>
      <c r="N57901" s="57"/>
      <c r="O57901" s="57"/>
      <c r="X57901" s="69"/>
    </row>
    <row r="57902" s="54" customFormat="1" spans="2:24">
      <c r="B57902" s="69"/>
      <c r="L57902" s="55"/>
      <c r="M57902" s="56"/>
      <c r="N57902" s="57"/>
      <c r="O57902" s="57"/>
      <c r="X57902" s="69"/>
    </row>
    <row r="57903" s="54" customFormat="1" spans="2:24">
      <c r="B57903" s="69"/>
      <c r="L57903" s="55"/>
      <c r="M57903" s="56"/>
      <c r="N57903" s="57"/>
      <c r="O57903" s="57"/>
      <c r="X57903" s="69"/>
    </row>
    <row r="57904" s="54" customFormat="1" spans="2:24">
      <c r="B57904" s="69"/>
      <c r="L57904" s="55"/>
      <c r="M57904" s="56"/>
      <c r="N57904" s="57"/>
      <c r="O57904" s="57"/>
      <c r="X57904" s="69"/>
    </row>
    <row r="57905" s="54" customFormat="1" spans="2:24">
      <c r="B57905" s="69"/>
      <c r="L57905" s="55"/>
      <c r="M57905" s="56"/>
      <c r="N57905" s="57"/>
      <c r="O57905" s="57"/>
      <c r="X57905" s="69"/>
    </row>
    <row r="57906" s="54" customFormat="1" spans="2:24">
      <c r="B57906" s="69"/>
      <c r="L57906" s="55"/>
      <c r="M57906" s="56"/>
      <c r="N57906" s="57"/>
      <c r="O57906" s="57"/>
      <c r="X57906" s="69"/>
    </row>
    <row r="57907" s="54" customFormat="1" spans="2:24">
      <c r="B57907" s="69"/>
      <c r="L57907" s="55"/>
      <c r="M57907" s="56"/>
      <c r="N57907" s="57"/>
      <c r="O57907" s="57"/>
      <c r="X57907" s="69"/>
    </row>
    <row r="57908" s="54" customFormat="1" spans="2:24">
      <c r="B57908" s="69"/>
      <c r="L57908" s="55"/>
      <c r="M57908" s="56"/>
      <c r="N57908" s="57"/>
      <c r="O57908" s="57"/>
      <c r="X57908" s="69"/>
    </row>
    <row r="57909" s="54" customFormat="1" spans="2:24">
      <c r="B57909" s="69"/>
      <c r="L57909" s="55"/>
      <c r="M57909" s="56"/>
      <c r="N57909" s="57"/>
      <c r="O57909" s="57"/>
      <c r="X57909" s="69"/>
    </row>
    <row r="57910" s="54" customFormat="1" spans="2:24">
      <c r="B57910" s="69"/>
      <c r="L57910" s="55"/>
      <c r="M57910" s="56"/>
      <c r="N57910" s="57"/>
      <c r="O57910" s="57"/>
      <c r="X57910" s="69"/>
    </row>
    <row r="57911" s="54" customFormat="1" spans="2:24">
      <c r="B57911" s="69"/>
      <c r="L57911" s="55"/>
      <c r="M57911" s="56"/>
      <c r="N57911" s="57"/>
      <c r="O57911" s="57"/>
      <c r="X57911" s="69"/>
    </row>
    <row r="57912" s="54" customFormat="1" spans="2:24">
      <c r="B57912" s="69"/>
      <c r="L57912" s="55"/>
      <c r="M57912" s="56"/>
      <c r="N57912" s="57"/>
      <c r="O57912" s="57"/>
      <c r="X57912" s="69"/>
    </row>
    <row r="57913" s="54" customFormat="1" spans="2:24">
      <c r="B57913" s="69"/>
      <c r="L57913" s="55"/>
      <c r="M57913" s="56"/>
      <c r="N57913" s="57"/>
      <c r="O57913" s="57"/>
      <c r="X57913" s="69"/>
    </row>
    <row r="57914" s="54" customFormat="1" spans="2:24">
      <c r="B57914" s="69"/>
      <c r="L57914" s="55"/>
      <c r="M57914" s="56"/>
      <c r="N57914" s="57"/>
      <c r="O57914" s="57"/>
      <c r="X57914" s="69"/>
    </row>
    <row r="57915" s="54" customFormat="1" spans="2:24">
      <c r="B57915" s="69"/>
      <c r="L57915" s="55"/>
      <c r="M57915" s="56"/>
      <c r="N57915" s="57"/>
      <c r="O57915" s="57"/>
      <c r="X57915" s="69"/>
    </row>
    <row r="57916" s="54" customFormat="1" spans="2:24">
      <c r="B57916" s="69"/>
      <c r="L57916" s="55"/>
      <c r="M57916" s="56"/>
      <c r="N57916" s="57"/>
      <c r="O57916" s="57"/>
      <c r="X57916" s="69"/>
    </row>
    <row r="57917" s="54" customFormat="1" spans="2:24">
      <c r="B57917" s="69"/>
      <c r="L57917" s="55"/>
      <c r="M57917" s="56"/>
      <c r="N57917" s="57"/>
      <c r="O57917" s="57"/>
      <c r="X57917" s="69"/>
    </row>
    <row r="57918" s="54" customFormat="1" spans="2:24">
      <c r="B57918" s="69"/>
      <c r="L57918" s="55"/>
      <c r="M57918" s="56"/>
      <c r="N57918" s="57"/>
      <c r="O57918" s="57"/>
      <c r="X57918" s="69"/>
    </row>
    <row r="57919" s="54" customFormat="1" spans="2:24">
      <c r="B57919" s="69"/>
      <c r="L57919" s="55"/>
      <c r="M57919" s="56"/>
      <c r="N57919" s="57"/>
      <c r="O57919" s="57"/>
      <c r="X57919" s="69"/>
    </row>
    <row r="57920" s="54" customFormat="1" spans="2:24">
      <c r="B57920" s="69"/>
      <c r="L57920" s="55"/>
      <c r="M57920" s="56"/>
      <c r="N57920" s="57"/>
      <c r="O57920" s="57"/>
      <c r="X57920" s="69"/>
    </row>
    <row r="57921" s="54" customFormat="1" spans="2:24">
      <c r="B57921" s="69"/>
      <c r="L57921" s="55"/>
      <c r="M57921" s="56"/>
      <c r="N57921" s="57"/>
      <c r="O57921" s="57"/>
      <c r="X57921" s="69"/>
    </row>
    <row r="57922" s="54" customFormat="1" spans="2:24">
      <c r="B57922" s="69"/>
      <c r="L57922" s="55"/>
      <c r="M57922" s="56"/>
      <c r="N57922" s="57"/>
      <c r="O57922" s="57"/>
      <c r="X57922" s="69"/>
    </row>
    <row r="57923" s="54" customFormat="1" spans="2:24">
      <c r="B57923" s="69"/>
      <c r="L57923" s="55"/>
      <c r="M57923" s="56"/>
      <c r="N57923" s="57"/>
      <c r="O57923" s="57"/>
      <c r="X57923" s="69"/>
    </row>
    <row r="57924" s="54" customFormat="1" spans="2:24">
      <c r="B57924" s="69"/>
      <c r="L57924" s="55"/>
      <c r="M57924" s="56"/>
      <c r="N57924" s="57"/>
      <c r="O57924" s="57"/>
      <c r="X57924" s="69"/>
    </row>
    <row r="57925" s="54" customFormat="1" spans="2:24">
      <c r="B57925" s="69"/>
      <c r="L57925" s="55"/>
      <c r="M57925" s="56"/>
      <c r="N57925" s="57"/>
      <c r="O57925" s="57"/>
      <c r="X57925" s="69"/>
    </row>
    <row r="57926" s="54" customFormat="1" spans="2:24">
      <c r="B57926" s="69"/>
      <c r="L57926" s="55"/>
      <c r="M57926" s="56"/>
      <c r="N57926" s="57"/>
      <c r="O57926" s="57"/>
      <c r="X57926" s="69"/>
    </row>
    <row r="57927" s="54" customFormat="1" spans="2:24">
      <c r="B57927" s="69"/>
      <c r="L57927" s="55"/>
      <c r="M57927" s="56"/>
      <c r="N57927" s="57"/>
      <c r="O57927" s="57"/>
      <c r="X57927" s="69"/>
    </row>
    <row r="57928" s="54" customFormat="1" spans="2:24">
      <c r="B57928" s="69"/>
      <c r="L57928" s="55"/>
      <c r="M57928" s="56"/>
      <c r="N57928" s="57"/>
      <c r="O57928" s="57"/>
      <c r="X57928" s="69"/>
    </row>
    <row r="57929" s="54" customFormat="1" spans="2:24">
      <c r="B57929" s="69"/>
      <c r="L57929" s="55"/>
      <c r="M57929" s="56"/>
      <c r="N57929" s="57"/>
      <c r="O57929" s="57"/>
      <c r="X57929" s="69"/>
    </row>
    <row r="57930" s="54" customFormat="1" spans="2:24">
      <c r="B57930" s="69"/>
      <c r="L57930" s="55"/>
      <c r="M57930" s="56"/>
      <c r="N57930" s="57"/>
      <c r="O57930" s="57"/>
      <c r="X57930" s="69"/>
    </row>
    <row r="57931" s="54" customFormat="1" spans="2:24">
      <c r="B57931" s="69"/>
      <c r="L57931" s="55"/>
      <c r="M57931" s="56"/>
      <c r="N57931" s="57"/>
      <c r="O57931" s="57"/>
      <c r="X57931" s="69"/>
    </row>
    <row r="57932" s="54" customFormat="1" spans="2:24">
      <c r="B57932" s="69"/>
      <c r="L57932" s="55"/>
      <c r="M57932" s="56"/>
      <c r="N57932" s="57"/>
      <c r="O57932" s="57"/>
      <c r="X57932" s="69"/>
    </row>
    <row r="57933" s="54" customFormat="1" spans="2:24">
      <c r="B57933" s="69"/>
      <c r="L57933" s="55"/>
      <c r="M57933" s="56"/>
      <c r="N57933" s="57"/>
      <c r="O57933" s="57"/>
      <c r="X57933" s="69"/>
    </row>
    <row r="57934" s="54" customFormat="1" spans="2:24">
      <c r="B57934" s="69"/>
      <c r="L57934" s="55"/>
      <c r="M57934" s="56"/>
      <c r="N57934" s="57"/>
      <c r="O57934" s="57"/>
      <c r="X57934" s="69"/>
    </row>
    <row r="57935" s="54" customFormat="1" spans="2:24">
      <c r="B57935" s="69"/>
      <c r="L57935" s="55"/>
      <c r="M57935" s="56"/>
      <c r="N57935" s="57"/>
      <c r="O57935" s="57"/>
      <c r="X57935" s="69"/>
    </row>
    <row r="57936" s="54" customFormat="1" spans="2:24">
      <c r="B57936" s="69"/>
      <c r="L57936" s="55"/>
      <c r="M57936" s="56"/>
      <c r="N57936" s="57"/>
      <c r="O57936" s="57"/>
      <c r="X57936" s="69"/>
    </row>
    <row r="57937" s="54" customFormat="1" spans="2:24">
      <c r="B57937" s="69"/>
      <c r="L57937" s="55"/>
      <c r="M57937" s="56"/>
      <c r="N57937" s="57"/>
      <c r="O57937" s="57"/>
      <c r="X57937" s="69"/>
    </row>
    <row r="57938" s="54" customFormat="1" spans="2:24">
      <c r="B57938" s="69"/>
      <c r="L57938" s="55"/>
      <c r="M57938" s="56"/>
      <c r="N57938" s="57"/>
      <c r="O57938" s="57"/>
      <c r="X57938" s="69"/>
    </row>
    <row r="57939" s="54" customFormat="1" spans="2:24">
      <c r="B57939" s="69"/>
      <c r="L57939" s="55"/>
      <c r="M57939" s="56"/>
      <c r="N57939" s="57"/>
      <c r="O57939" s="57"/>
      <c r="X57939" s="69"/>
    </row>
    <row r="57940" s="54" customFormat="1" spans="2:24">
      <c r="B57940" s="69"/>
      <c r="L57940" s="55"/>
      <c r="M57940" s="56"/>
      <c r="N57940" s="57"/>
      <c r="O57940" s="57"/>
      <c r="X57940" s="69"/>
    </row>
    <row r="57941" s="54" customFormat="1" spans="2:24">
      <c r="B57941" s="69"/>
      <c r="L57941" s="55"/>
      <c r="M57941" s="56"/>
      <c r="N57941" s="57"/>
      <c r="O57941" s="57"/>
      <c r="X57941" s="69"/>
    </row>
    <row r="57942" s="54" customFormat="1" spans="2:24">
      <c r="B57942" s="69"/>
      <c r="L57942" s="55"/>
      <c r="M57942" s="56"/>
      <c r="N57942" s="57"/>
      <c r="O57942" s="57"/>
      <c r="X57942" s="69"/>
    </row>
    <row r="57943" s="54" customFormat="1" spans="2:24">
      <c r="B57943" s="69"/>
      <c r="L57943" s="55"/>
      <c r="M57943" s="56"/>
      <c r="N57943" s="57"/>
      <c r="O57943" s="57"/>
      <c r="X57943" s="69"/>
    </row>
    <row r="57944" s="54" customFormat="1" spans="2:24">
      <c r="B57944" s="69"/>
      <c r="L57944" s="55"/>
      <c r="M57944" s="56"/>
      <c r="N57944" s="57"/>
      <c r="O57944" s="57"/>
      <c r="X57944" s="69"/>
    </row>
    <row r="57945" s="54" customFormat="1" spans="2:24">
      <c r="B57945" s="69"/>
      <c r="L57945" s="55"/>
      <c r="M57945" s="56"/>
      <c r="N57945" s="57"/>
      <c r="O57945" s="57"/>
      <c r="X57945" s="69"/>
    </row>
    <row r="57946" s="54" customFormat="1" spans="2:24">
      <c r="B57946" s="69"/>
      <c r="L57946" s="55"/>
      <c r="M57946" s="56"/>
      <c r="N57946" s="57"/>
      <c r="O57946" s="57"/>
      <c r="X57946" s="69"/>
    </row>
    <row r="57947" s="54" customFormat="1" spans="2:24">
      <c r="B57947" s="69"/>
      <c r="L57947" s="55"/>
      <c r="M57947" s="56"/>
      <c r="N57947" s="57"/>
      <c r="O57947" s="57"/>
      <c r="X57947" s="69"/>
    </row>
    <row r="57948" s="54" customFormat="1" spans="2:24">
      <c r="B57948" s="69"/>
      <c r="L57948" s="55"/>
      <c r="M57948" s="56"/>
      <c r="N57948" s="57"/>
      <c r="O57948" s="57"/>
      <c r="X57948" s="69"/>
    </row>
    <row r="57949" s="54" customFormat="1" spans="2:24">
      <c r="B57949" s="69"/>
      <c r="L57949" s="55"/>
      <c r="M57949" s="56"/>
      <c r="N57949" s="57"/>
      <c r="O57949" s="57"/>
      <c r="X57949" s="69"/>
    </row>
    <row r="57950" s="54" customFormat="1" spans="2:24">
      <c r="B57950" s="69"/>
      <c r="L57950" s="55"/>
      <c r="M57950" s="56"/>
      <c r="N57950" s="57"/>
      <c r="O57950" s="57"/>
      <c r="X57950" s="69"/>
    </row>
    <row r="57951" s="54" customFormat="1" spans="2:24">
      <c r="B57951" s="69"/>
      <c r="L57951" s="55"/>
      <c r="M57951" s="56"/>
      <c r="N57951" s="57"/>
      <c r="O57951" s="57"/>
      <c r="X57951" s="69"/>
    </row>
    <row r="57952" s="54" customFormat="1" spans="2:24">
      <c r="B57952" s="69"/>
      <c r="L57952" s="55"/>
      <c r="M57952" s="56"/>
      <c r="N57952" s="57"/>
      <c r="O57952" s="57"/>
      <c r="X57952" s="69"/>
    </row>
    <row r="57953" s="54" customFormat="1" spans="2:24">
      <c r="B57953" s="69"/>
      <c r="L57953" s="55"/>
      <c r="M57953" s="56"/>
      <c r="N57953" s="57"/>
      <c r="O57953" s="57"/>
      <c r="X57953" s="69"/>
    </row>
    <row r="57954" s="54" customFormat="1" spans="2:24">
      <c r="B57954" s="69"/>
      <c r="L57954" s="55"/>
      <c r="M57954" s="56"/>
      <c r="N57954" s="57"/>
      <c r="O57954" s="57"/>
      <c r="X57954" s="69"/>
    </row>
    <row r="57955" s="54" customFormat="1" spans="2:24">
      <c r="B57955" s="69"/>
      <c r="L57955" s="55"/>
      <c r="M57955" s="56"/>
      <c r="N57955" s="57"/>
      <c r="O57955" s="57"/>
      <c r="X57955" s="69"/>
    </row>
    <row r="57956" s="54" customFormat="1" spans="2:24">
      <c r="B57956" s="69"/>
      <c r="L57956" s="55"/>
      <c r="M57956" s="56"/>
      <c r="N57956" s="57"/>
      <c r="O57956" s="57"/>
      <c r="X57956" s="69"/>
    </row>
    <row r="57957" s="54" customFormat="1" spans="2:24">
      <c r="B57957" s="69"/>
      <c r="L57957" s="55"/>
      <c r="M57957" s="56"/>
      <c r="N57957" s="57"/>
      <c r="O57957" s="57"/>
      <c r="X57957" s="69"/>
    </row>
    <row r="57958" s="54" customFormat="1" spans="2:24">
      <c r="B57958" s="69"/>
      <c r="L57958" s="55"/>
      <c r="M57958" s="56"/>
      <c r="N57958" s="57"/>
      <c r="O57958" s="57"/>
      <c r="X57958" s="69"/>
    </row>
    <row r="57959" s="54" customFormat="1" spans="2:24">
      <c r="B57959" s="69"/>
      <c r="L57959" s="55"/>
      <c r="M57959" s="56"/>
      <c r="N57959" s="57"/>
      <c r="O57959" s="57"/>
      <c r="X57959" s="69"/>
    </row>
    <row r="57960" s="54" customFormat="1" spans="2:24">
      <c r="B57960" s="69"/>
      <c r="L57960" s="55"/>
      <c r="M57960" s="56"/>
      <c r="N57960" s="57"/>
      <c r="O57960" s="57"/>
      <c r="X57960" s="69"/>
    </row>
    <row r="57961" s="54" customFormat="1" spans="2:24">
      <c r="B57961" s="69"/>
      <c r="L57961" s="55"/>
      <c r="M57961" s="56"/>
      <c r="N57961" s="57"/>
      <c r="O57961" s="57"/>
      <c r="X57961" s="69"/>
    </row>
    <row r="57962" s="54" customFormat="1" spans="2:24">
      <c r="B57962" s="69"/>
      <c r="L57962" s="55"/>
      <c r="M57962" s="56"/>
      <c r="N57962" s="57"/>
      <c r="O57962" s="57"/>
      <c r="X57962" s="69"/>
    </row>
    <row r="57963" s="54" customFormat="1" spans="2:24">
      <c r="B57963" s="69"/>
      <c r="L57963" s="55"/>
      <c r="M57963" s="56"/>
      <c r="N57963" s="57"/>
      <c r="O57963" s="57"/>
      <c r="X57963" s="69"/>
    </row>
    <row r="57964" s="54" customFormat="1" spans="2:24">
      <c r="B57964" s="69"/>
      <c r="L57964" s="55"/>
      <c r="M57964" s="56"/>
      <c r="N57964" s="57"/>
      <c r="O57964" s="57"/>
      <c r="X57964" s="69"/>
    </row>
    <row r="57965" s="54" customFormat="1" spans="2:24">
      <c r="B57965" s="69"/>
      <c r="L57965" s="55"/>
      <c r="M57965" s="56"/>
      <c r="N57965" s="57"/>
      <c r="O57965" s="57"/>
      <c r="X57965" s="69"/>
    </row>
    <row r="57966" s="54" customFormat="1" spans="2:24">
      <c r="B57966" s="69"/>
      <c r="L57966" s="55"/>
      <c r="M57966" s="56"/>
      <c r="N57966" s="57"/>
      <c r="O57966" s="57"/>
      <c r="X57966" s="69"/>
    </row>
    <row r="57967" s="54" customFormat="1" spans="2:24">
      <c r="B57967" s="69"/>
      <c r="L57967" s="55"/>
      <c r="M57967" s="56"/>
      <c r="N57967" s="57"/>
      <c r="O57967" s="57"/>
      <c r="X57967" s="69"/>
    </row>
    <row r="57968" s="54" customFormat="1" spans="2:24">
      <c r="B57968" s="69"/>
      <c r="L57968" s="55"/>
      <c r="M57968" s="56"/>
      <c r="N57968" s="57"/>
      <c r="O57968" s="57"/>
      <c r="X57968" s="69"/>
    </row>
    <row r="57969" s="54" customFormat="1" spans="2:24">
      <c r="B57969" s="69"/>
      <c r="L57969" s="55"/>
      <c r="M57969" s="56"/>
      <c r="N57969" s="57"/>
      <c r="O57969" s="57"/>
      <c r="X57969" s="69"/>
    </row>
    <row r="57970" s="54" customFormat="1" spans="2:24">
      <c r="B57970" s="69"/>
      <c r="L57970" s="55"/>
      <c r="M57970" s="56"/>
      <c r="N57970" s="57"/>
      <c r="O57970" s="57"/>
      <c r="X57970" s="69"/>
    </row>
    <row r="57971" s="54" customFormat="1" spans="2:24">
      <c r="B57971" s="69"/>
      <c r="L57971" s="55"/>
      <c r="M57971" s="56"/>
      <c r="N57971" s="57"/>
      <c r="O57971" s="57"/>
      <c r="X57971" s="69"/>
    </row>
    <row r="57972" s="54" customFormat="1" spans="2:24">
      <c r="B57972" s="69"/>
      <c r="L57972" s="55"/>
      <c r="M57972" s="56"/>
      <c r="N57972" s="57"/>
      <c r="O57972" s="57"/>
      <c r="X57972" s="69"/>
    </row>
    <row r="57973" s="54" customFormat="1" spans="2:24">
      <c r="B57973" s="69"/>
      <c r="L57973" s="55"/>
      <c r="M57973" s="56"/>
      <c r="N57973" s="57"/>
      <c r="O57973" s="57"/>
      <c r="X57973" s="69"/>
    </row>
    <row r="57974" s="54" customFormat="1" spans="2:24">
      <c r="B57974" s="69"/>
      <c r="L57974" s="55"/>
      <c r="M57974" s="56"/>
      <c r="N57974" s="57"/>
      <c r="O57974" s="57"/>
      <c r="X57974" s="69"/>
    </row>
    <row r="57975" s="54" customFormat="1" spans="2:24">
      <c r="B57975" s="69"/>
      <c r="L57975" s="55"/>
      <c r="M57975" s="56"/>
      <c r="N57975" s="57"/>
      <c r="O57975" s="57"/>
      <c r="X57975" s="69"/>
    </row>
    <row r="57976" s="54" customFormat="1" spans="2:24">
      <c r="B57976" s="69"/>
      <c r="L57976" s="55"/>
      <c r="M57976" s="56"/>
      <c r="N57976" s="57"/>
      <c r="O57976" s="57"/>
      <c r="X57976" s="69"/>
    </row>
    <row r="57977" s="54" customFormat="1" spans="2:24">
      <c r="B57977" s="69"/>
      <c r="L57977" s="55"/>
      <c r="M57977" s="56"/>
      <c r="N57977" s="57"/>
      <c r="O57977" s="57"/>
      <c r="X57977" s="69"/>
    </row>
    <row r="57978" s="54" customFormat="1" spans="2:24">
      <c r="B57978" s="69"/>
      <c r="L57978" s="55"/>
      <c r="M57978" s="56"/>
      <c r="N57978" s="57"/>
      <c r="O57978" s="57"/>
      <c r="X57978" s="69"/>
    </row>
    <row r="57979" s="54" customFormat="1" spans="2:24">
      <c r="B57979" s="69"/>
      <c r="L57979" s="55"/>
      <c r="M57979" s="56"/>
      <c r="N57979" s="57"/>
      <c r="O57979" s="57"/>
      <c r="X57979" s="69"/>
    </row>
    <row r="57980" s="54" customFormat="1" spans="2:24">
      <c r="B57980" s="69"/>
      <c r="L57980" s="55"/>
      <c r="M57980" s="56"/>
      <c r="N57980" s="57"/>
      <c r="O57980" s="57"/>
      <c r="X57980" s="69"/>
    </row>
    <row r="57981" s="54" customFormat="1" spans="2:24">
      <c r="B57981" s="69"/>
      <c r="L57981" s="55"/>
      <c r="M57981" s="56"/>
      <c r="N57981" s="57"/>
      <c r="O57981" s="57"/>
      <c r="X57981" s="69"/>
    </row>
    <row r="57982" s="54" customFormat="1" spans="2:24">
      <c r="B57982" s="69"/>
      <c r="L57982" s="55"/>
      <c r="M57982" s="56"/>
      <c r="N57982" s="57"/>
      <c r="O57982" s="57"/>
      <c r="X57982" s="69"/>
    </row>
    <row r="57983" s="54" customFormat="1" spans="2:24">
      <c r="B57983" s="69"/>
      <c r="L57983" s="55"/>
      <c r="M57983" s="56"/>
      <c r="N57983" s="57"/>
      <c r="O57983" s="57"/>
      <c r="X57983" s="69"/>
    </row>
    <row r="57984" s="54" customFormat="1" spans="2:24">
      <c r="B57984" s="69"/>
      <c r="L57984" s="55"/>
      <c r="M57984" s="56"/>
      <c r="N57984" s="57"/>
      <c r="O57984" s="57"/>
      <c r="X57984" s="69"/>
    </row>
    <row r="57985" s="54" customFormat="1" spans="2:24">
      <c r="B57985" s="69"/>
      <c r="L57985" s="55"/>
      <c r="M57985" s="56"/>
      <c r="N57985" s="57"/>
      <c r="O57985" s="57"/>
      <c r="X57985" s="69"/>
    </row>
    <row r="57986" s="54" customFormat="1" spans="2:24">
      <c r="B57986" s="69"/>
      <c r="L57986" s="55"/>
      <c r="M57986" s="56"/>
      <c r="N57986" s="57"/>
      <c r="O57986" s="57"/>
      <c r="X57986" s="69"/>
    </row>
    <row r="57987" s="54" customFormat="1" spans="2:24">
      <c r="B57987" s="69"/>
      <c r="L57987" s="55"/>
      <c r="M57987" s="56"/>
      <c r="N57987" s="57"/>
      <c r="O57987" s="57"/>
      <c r="X57987" s="69"/>
    </row>
    <row r="57988" s="54" customFormat="1" spans="2:24">
      <c r="B57988" s="69"/>
      <c r="L57988" s="55"/>
      <c r="M57988" s="56"/>
      <c r="N57988" s="57"/>
      <c r="O57988" s="57"/>
      <c r="X57988" s="69"/>
    </row>
    <row r="57989" s="54" customFormat="1" spans="2:24">
      <c r="B57989" s="69"/>
      <c r="L57989" s="55"/>
      <c r="M57989" s="56"/>
      <c r="N57989" s="57"/>
      <c r="O57989" s="57"/>
      <c r="X57989" s="69"/>
    </row>
    <row r="57990" s="54" customFormat="1" spans="2:24">
      <c r="B57990" s="69"/>
      <c r="L57990" s="55"/>
      <c r="M57990" s="56"/>
      <c r="N57990" s="57"/>
      <c r="O57990" s="57"/>
      <c r="X57990" s="69"/>
    </row>
    <row r="57991" s="54" customFormat="1" spans="2:24">
      <c r="B57991" s="69"/>
      <c r="L57991" s="55"/>
      <c r="M57991" s="56"/>
      <c r="N57991" s="57"/>
      <c r="O57991" s="57"/>
      <c r="X57991" s="69"/>
    </row>
    <row r="57992" s="54" customFormat="1" spans="2:24">
      <c r="B57992" s="69"/>
      <c r="L57992" s="55"/>
      <c r="M57992" s="56"/>
      <c r="N57992" s="57"/>
      <c r="O57992" s="57"/>
      <c r="X57992" s="69"/>
    </row>
    <row r="57993" s="54" customFormat="1" spans="2:24">
      <c r="B57993" s="69"/>
      <c r="L57993" s="55"/>
      <c r="M57993" s="56"/>
      <c r="N57993" s="57"/>
      <c r="O57993" s="57"/>
      <c r="X57993" s="69"/>
    </row>
    <row r="57994" s="54" customFormat="1" spans="2:24">
      <c r="B57994" s="69"/>
      <c r="L57994" s="55"/>
      <c r="M57994" s="56"/>
      <c r="N57994" s="57"/>
      <c r="O57994" s="57"/>
      <c r="X57994" s="69"/>
    </row>
    <row r="57995" s="54" customFormat="1" spans="2:24">
      <c r="B57995" s="69"/>
      <c r="L57995" s="55"/>
      <c r="M57995" s="56"/>
      <c r="N57995" s="57"/>
      <c r="O57995" s="57"/>
      <c r="X57995" s="69"/>
    </row>
    <row r="57996" s="54" customFormat="1" spans="2:24">
      <c r="B57996" s="69"/>
      <c r="L57996" s="55"/>
      <c r="M57996" s="56"/>
      <c r="N57996" s="57"/>
      <c r="O57996" s="57"/>
      <c r="X57996" s="69"/>
    </row>
    <row r="57997" s="54" customFormat="1" spans="2:24">
      <c r="B57997" s="69"/>
      <c r="L57997" s="55"/>
      <c r="M57997" s="56"/>
      <c r="N57997" s="57"/>
      <c r="O57997" s="57"/>
      <c r="X57997" s="69"/>
    </row>
    <row r="57998" s="54" customFormat="1" spans="2:24">
      <c r="B57998" s="69"/>
      <c r="L57998" s="55"/>
      <c r="M57998" s="56"/>
      <c r="N57998" s="57"/>
      <c r="O57998" s="57"/>
      <c r="X57998" s="69"/>
    </row>
    <row r="57999" s="54" customFormat="1" spans="2:24">
      <c r="B57999" s="69"/>
      <c r="L57999" s="55"/>
      <c r="M57999" s="56"/>
      <c r="N57999" s="57"/>
      <c r="O57999" s="57"/>
      <c r="X57999" s="69"/>
    </row>
    <row r="58000" s="54" customFormat="1" spans="2:24">
      <c r="B58000" s="69"/>
      <c r="L58000" s="55"/>
      <c r="M58000" s="56"/>
      <c r="N58000" s="57"/>
      <c r="O58000" s="57"/>
      <c r="X58000" s="69"/>
    </row>
    <row r="58001" s="54" customFormat="1" spans="2:24">
      <c r="B58001" s="69"/>
      <c r="L58001" s="55"/>
      <c r="M58001" s="56"/>
      <c r="N58001" s="57"/>
      <c r="O58001" s="57"/>
      <c r="X58001" s="69"/>
    </row>
    <row r="58002" s="54" customFormat="1" spans="2:24">
      <c r="B58002" s="69"/>
      <c r="L58002" s="55"/>
      <c r="M58002" s="56"/>
      <c r="N58002" s="57"/>
      <c r="O58002" s="57"/>
      <c r="X58002" s="69"/>
    </row>
    <row r="58003" s="54" customFormat="1" spans="2:24">
      <c r="B58003" s="69"/>
      <c r="L58003" s="55"/>
      <c r="M58003" s="56"/>
      <c r="N58003" s="57"/>
      <c r="O58003" s="57"/>
      <c r="X58003" s="69"/>
    </row>
    <row r="58004" s="54" customFormat="1" spans="2:24">
      <c r="B58004" s="69"/>
      <c r="L58004" s="55"/>
      <c r="M58004" s="56"/>
      <c r="N58004" s="57"/>
      <c r="O58004" s="57"/>
      <c r="X58004" s="69"/>
    </row>
    <row r="58005" s="54" customFormat="1" spans="2:24">
      <c r="B58005" s="69"/>
      <c r="L58005" s="55"/>
      <c r="M58005" s="56"/>
      <c r="N58005" s="57"/>
      <c r="O58005" s="57"/>
      <c r="X58005" s="69"/>
    </row>
    <row r="58006" s="54" customFormat="1" spans="2:24">
      <c r="B58006" s="69"/>
      <c r="L58006" s="55"/>
      <c r="M58006" s="56"/>
      <c r="N58006" s="57"/>
      <c r="O58006" s="57"/>
      <c r="X58006" s="69"/>
    </row>
    <row r="58007" s="54" customFormat="1" spans="2:24">
      <c r="B58007" s="69"/>
      <c r="L58007" s="55"/>
      <c r="M58007" s="56"/>
      <c r="N58007" s="57"/>
      <c r="O58007" s="57"/>
      <c r="X58007" s="69"/>
    </row>
    <row r="58008" s="54" customFormat="1" spans="2:24">
      <c r="B58008" s="69"/>
      <c r="L58008" s="55"/>
      <c r="M58008" s="56"/>
      <c r="N58008" s="57"/>
      <c r="O58008" s="57"/>
      <c r="X58008" s="69"/>
    </row>
    <row r="58009" s="54" customFormat="1" spans="2:24">
      <c r="B58009" s="69"/>
      <c r="L58009" s="55"/>
      <c r="M58009" s="56"/>
      <c r="N58009" s="57"/>
      <c r="O58009" s="57"/>
      <c r="X58009" s="69"/>
    </row>
    <row r="58010" s="54" customFormat="1" spans="2:24">
      <c r="B58010" s="69"/>
      <c r="L58010" s="55"/>
      <c r="M58010" s="56"/>
      <c r="N58010" s="57"/>
      <c r="O58010" s="57"/>
      <c r="X58010" s="69"/>
    </row>
    <row r="58011" s="54" customFormat="1" spans="2:24">
      <c r="B58011" s="69"/>
      <c r="L58011" s="55"/>
      <c r="M58011" s="56"/>
      <c r="N58011" s="57"/>
      <c r="O58011" s="57"/>
      <c r="X58011" s="69"/>
    </row>
    <row r="58012" s="54" customFormat="1" spans="2:24">
      <c r="B58012" s="69"/>
      <c r="L58012" s="55"/>
      <c r="M58012" s="56"/>
      <c r="N58012" s="57"/>
      <c r="O58012" s="57"/>
      <c r="X58012" s="69"/>
    </row>
    <row r="58013" s="54" customFormat="1" spans="2:24">
      <c r="B58013" s="69"/>
      <c r="L58013" s="55"/>
      <c r="M58013" s="56"/>
      <c r="N58013" s="57"/>
      <c r="O58013" s="57"/>
      <c r="X58013" s="69"/>
    </row>
    <row r="58014" s="54" customFormat="1" spans="2:24">
      <c r="B58014" s="69"/>
      <c r="L58014" s="55"/>
      <c r="M58014" s="56"/>
      <c r="N58014" s="57"/>
      <c r="O58014" s="57"/>
      <c r="X58014" s="69"/>
    </row>
    <row r="58015" s="54" customFormat="1" spans="2:24">
      <c r="B58015" s="69"/>
      <c r="L58015" s="55"/>
      <c r="M58015" s="56"/>
      <c r="N58015" s="57"/>
      <c r="O58015" s="57"/>
      <c r="X58015" s="69"/>
    </row>
    <row r="58016" s="54" customFormat="1" spans="2:24">
      <c r="B58016" s="69"/>
      <c r="L58016" s="55"/>
      <c r="M58016" s="56"/>
      <c r="N58016" s="57"/>
      <c r="O58016" s="57"/>
      <c r="X58016" s="69"/>
    </row>
    <row r="58017" s="54" customFormat="1" spans="2:24">
      <c r="B58017" s="69"/>
      <c r="L58017" s="55"/>
      <c r="M58017" s="56"/>
      <c r="N58017" s="57"/>
      <c r="O58017" s="57"/>
      <c r="X58017" s="69"/>
    </row>
    <row r="58018" s="54" customFormat="1" spans="2:24">
      <c r="B58018" s="69"/>
      <c r="L58018" s="55"/>
      <c r="M58018" s="56"/>
      <c r="N58018" s="57"/>
      <c r="O58018" s="57"/>
      <c r="X58018" s="69"/>
    </row>
    <row r="58019" s="54" customFormat="1" spans="2:24">
      <c r="B58019" s="69"/>
      <c r="L58019" s="55"/>
      <c r="M58019" s="56"/>
      <c r="N58019" s="57"/>
      <c r="O58019" s="57"/>
      <c r="X58019" s="69"/>
    </row>
    <row r="58020" s="54" customFormat="1" spans="2:24">
      <c r="B58020" s="69"/>
      <c r="L58020" s="55"/>
      <c r="M58020" s="56"/>
      <c r="N58020" s="57"/>
      <c r="O58020" s="57"/>
      <c r="X58020" s="69"/>
    </row>
    <row r="58021" s="54" customFormat="1" spans="2:24">
      <c r="B58021" s="69"/>
      <c r="L58021" s="55"/>
      <c r="M58021" s="56"/>
      <c r="N58021" s="57"/>
      <c r="O58021" s="57"/>
      <c r="X58021" s="69"/>
    </row>
    <row r="58022" s="54" customFormat="1" spans="2:24">
      <c r="B58022" s="69"/>
      <c r="L58022" s="55"/>
      <c r="M58022" s="56"/>
      <c r="N58022" s="57"/>
      <c r="O58022" s="57"/>
      <c r="X58022" s="69"/>
    </row>
    <row r="58023" s="54" customFormat="1" spans="2:24">
      <c r="B58023" s="69"/>
      <c r="L58023" s="55"/>
      <c r="M58023" s="56"/>
      <c r="N58023" s="57"/>
      <c r="O58023" s="57"/>
      <c r="X58023" s="69"/>
    </row>
    <row r="58024" s="54" customFormat="1" spans="2:24">
      <c r="B58024" s="69"/>
      <c r="L58024" s="55"/>
      <c r="M58024" s="56"/>
      <c r="N58024" s="57"/>
      <c r="O58024" s="57"/>
      <c r="X58024" s="69"/>
    </row>
    <row r="58025" s="54" customFormat="1" spans="2:24">
      <c r="B58025" s="69"/>
      <c r="L58025" s="55"/>
      <c r="M58025" s="56"/>
      <c r="N58025" s="57"/>
      <c r="O58025" s="57"/>
      <c r="X58025" s="69"/>
    </row>
    <row r="58026" s="54" customFormat="1" spans="2:24">
      <c r="B58026" s="69"/>
      <c r="L58026" s="55"/>
      <c r="M58026" s="56"/>
      <c r="N58026" s="57"/>
      <c r="O58026" s="57"/>
      <c r="X58026" s="69"/>
    </row>
    <row r="58027" s="54" customFormat="1" spans="2:24">
      <c r="B58027" s="69"/>
      <c r="L58027" s="55"/>
      <c r="M58027" s="56"/>
      <c r="N58027" s="57"/>
      <c r="O58027" s="57"/>
      <c r="X58027" s="69"/>
    </row>
    <row r="58028" s="54" customFormat="1" spans="2:24">
      <c r="B58028" s="69"/>
      <c r="L58028" s="55"/>
      <c r="M58028" s="56"/>
      <c r="N58028" s="57"/>
      <c r="O58028" s="57"/>
      <c r="X58028" s="69"/>
    </row>
    <row r="58029" s="54" customFormat="1" spans="2:24">
      <c r="B58029" s="69"/>
      <c r="L58029" s="55"/>
      <c r="M58029" s="56"/>
      <c r="N58029" s="57"/>
      <c r="O58029" s="57"/>
      <c r="X58029" s="69"/>
    </row>
    <row r="58030" s="54" customFormat="1" spans="2:24">
      <c r="B58030" s="69"/>
      <c r="L58030" s="55"/>
      <c r="M58030" s="56"/>
      <c r="N58030" s="57"/>
      <c r="O58030" s="57"/>
      <c r="X58030" s="69"/>
    </row>
    <row r="58031" s="54" customFormat="1" spans="2:24">
      <c r="B58031" s="69"/>
      <c r="L58031" s="55"/>
      <c r="M58031" s="56"/>
      <c r="N58031" s="57"/>
      <c r="O58031" s="57"/>
      <c r="X58031" s="69"/>
    </row>
    <row r="58032" s="54" customFormat="1" spans="2:24">
      <c r="B58032" s="69"/>
      <c r="L58032" s="55"/>
      <c r="M58032" s="56"/>
      <c r="N58032" s="57"/>
      <c r="O58032" s="57"/>
      <c r="X58032" s="69"/>
    </row>
    <row r="58033" s="54" customFormat="1" spans="2:24">
      <c r="B58033" s="69"/>
      <c r="L58033" s="55"/>
      <c r="M58033" s="56"/>
      <c r="N58033" s="57"/>
      <c r="O58033" s="57"/>
      <c r="X58033" s="69"/>
    </row>
    <row r="58034" s="54" customFormat="1" spans="2:24">
      <c r="B58034" s="69"/>
      <c r="L58034" s="55"/>
      <c r="M58034" s="56"/>
      <c r="N58034" s="57"/>
      <c r="O58034" s="57"/>
      <c r="X58034" s="69"/>
    </row>
    <row r="58035" s="54" customFormat="1" spans="2:24">
      <c r="B58035" s="69"/>
      <c r="L58035" s="55"/>
      <c r="M58035" s="56"/>
      <c r="N58035" s="57"/>
      <c r="O58035" s="57"/>
      <c r="X58035" s="69"/>
    </row>
    <row r="58036" s="54" customFormat="1" spans="2:24">
      <c r="B58036" s="69"/>
      <c r="L58036" s="55"/>
      <c r="M58036" s="56"/>
      <c r="N58036" s="57"/>
      <c r="O58036" s="57"/>
      <c r="X58036" s="69"/>
    </row>
    <row r="58037" s="54" customFormat="1" spans="2:24">
      <c r="B58037" s="69"/>
      <c r="L58037" s="55"/>
      <c r="M58037" s="56"/>
      <c r="N58037" s="57"/>
      <c r="O58037" s="57"/>
      <c r="X58037" s="69"/>
    </row>
    <row r="58038" s="54" customFormat="1" spans="2:24">
      <c r="B58038" s="69"/>
      <c r="L58038" s="55"/>
      <c r="M58038" s="56"/>
      <c r="N58038" s="57"/>
      <c r="O58038" s="57"/>
      <c r="X58038" s="69"/>
    </row>
    <row r="58039" s="54" customFormat="1" spans="2:24">
      <c r="B58039" s="69"/>
      <c r="L58039" s="55"/>
      <c r="M58039" s="56"/>
      <c r="N58039" s="57"/>
      <c r="O58039" s="57"/>
      <c r="X58039" s="69"/>
    </row>
    <row r="58040" s="54" customFormat="1" spans="2:24">
      <c r="B58040" s="69"/>
      <c r="L58040" s="55"/>
      <c r="M58040" s="56"/>
      <c r="N58040" s="57"/>
      <c r="O58040" s="57"/>
      <c r="X58040" s="69"/>
    </row>
    <row r="58041" s="54" customFormat="1" spans="2:24">
      <c r="B58041" s="69"/>
      <c r="L58041" s="55"/>
      <c r="M58041" s="56"/>
      <c r="N58041" s="57"/>
      <c r="O58041" s="57"/>
      <c r="X58041" s="69"/>
    </row>
    <row r="58042" s="54" customFormat="1" spans="2:24">
      <c r="B58042" s="69"/>
      <c r="L58042" s="55"/>
      <c r="M58042" s="56"/>
      <c r="N58042" s="57"/>
      <c r="O58042" s="57"/>
      <c r="X58042" s="69"/>
    </row>
    <row r="58043" s="54" customFormat="1" spans="2:24">
      <c r="B58043" s="69"/>
      <c r="L58043" s="55"/>
      <c r="M58043" s="56"/>
      <c r="N58043" s="57"/>
      <c r="O58043" s="57"/>
      <c r="X58043" s="69"/>
    </row>
    <row r="58044" s="54" customFormat="1" spans="2:24">
      <c r="B58044" s="69"/>
      <c r="L58044" s="55"/>
      <c r="M58044" s="56"/>
      <c r="N58044" s="57"/>
      <c r="O58044" s="57"/>
      <c r="X58044" s="69"/>
    </row>
    <row r="58045" s="54" customFormat="1" spans="2:24">
      <c r="B58045" s="69"/>
      <c r="L58045" s="55"/>
      <c r="M58045" s="56"/>
      <c r="N58045" s="57"/>
      <c r="O58045" s="57"/>
      <c r="X58045" s="69"/>
    </row>
    <row r="58046" s="54" customFormat="1" spans="2:24">
      <c r="B58046" s="69"/>
      <c r="L58046" s="55"/>
      <c r="M58046" s="56"/>
      <c r="N58046" s="57"/>
      <c r="O58046" s="57"/>
      <c r="X58046" s="69"/>
    </row>
    <row r="58047" s="54" customFormat="1" spans="2:24">
      <c r="B58047" s="69"/>
      <c r="L58047" s="55"/>
      <c r="M58047" s="56"/>
      <c r="N58047" s="57"/>
      <c r="O58047" s="57"/>
      <c r="X58047" s="69"/>
    </row>
    <row r="58048" s="54" customFormat="1" spans="2:24">
      <c r="B58048" s="69"/>
      <c r="L58048" s="55"/>
      <c r="M58048" s="56"/>
      <c r="N58048" s="57"/>
      <c r="O58048" s="57"/>
      <c r="X58048" s="69"/>
    </row>
    <row r="58049" s="54" customFormat="1" spans="2:24">
      <c r="B58049" s="69"/>
      <c r="L58049" s="55"/>
      <c r="M58049" s="56"/>
      <c r="N58049" s="57"/>
      <c r="O58049" s="57"/>
      <c r="X58049" s="69"/>
    </row>
    <row r="58050" s="54" customFormat="1" spans="2:24">
      <c r="B58050" s="69"/>
      <c r="L58050" s="55"/>
      <c r="M58050" s="56"/>
      <c r="N58050" s="57"/>
      <c r="O58050" s="57"/>
      <c r="X58050" s="69"/>
    </row>
    <row r="58051" s="54" customFormat="1" spans="2:24">
      <c r="B58051" s="69"/>
      <c r="L58051" s="55"/>
      <c r="M58051" s="56"/>
      <c r="N58051" s="57"/>
      <c r="O58051" s="57"/>
      <c r="X58051" s="69"/>
    </row>
    <row r="58052" s="54" customFormat="1" spans="2:24">
      <c r="B58052" s="69"/>
      <c r="L58052" s="55"/>
      <c r="M58052" s="56"/>
      <c r="N58052" s="57"/>
      <c r="O58052" s="57"/>
      <c r="X58052" s="69"/>
    </row>
    <row r="58053" s="54" customFormat="1" spans="2:24">
      <c r="B58053" s="69"/>
      <c r="L58053" s="55"/>
      <c r="M58053" s="56"/>
      <c r="N58053" s="57"/>
      <c r="O58053" s="57"/>
      <c r="X58053" s="69"/>
    </row>
    <row r="58054" s="54" customFormat="1" spans="2:24">
      <c r="B58054" s="69"/>
      <c r="L58054" s="55"/>
      <c r="M58054" s="56"/>
      <c r="N58054" s="57"/>
      <c r="O58054" s="57"/>
      <c r="X58054" s="69"/>
    </row>
    <row r="58055" s="54" customFormat="1" spans="2:24">
      <c r="B58055" s="69"/>
      <c r="L58055" s="55"/>
      <c r="M58055" s="56"/>
      <c r="N58055" s="57"/>
      <c r="O58055" s="57"/>
      <c r="X58055" s="69"/>
    </row>
    <row r="58056" s="54" customFormat="1" spans="2:24">
      <c r="B58056" s="69"/>
      <c r="L58056" s="55"/>
      <c r="M58056" s="56"/>
      <c r="N58056" s="57"/>
      <c r="O58056" s="57"/>
      <c r="X58056" s="69"/>
    </row>
    <row r="58057" s="54" customFormat="1" spans="2:24">
      <c r="B58057" s="69"/>
      <c r="L58057" s="55"/>
      <c r="M58057" s="56"/>
      <c r="N58057" s="57"/>
      <c r="O58057" s="57"/>
      <c r="X58057" s="69"/>
    </row>
    <row r="58058" s="54" customFormat="1" spans="2:24">
      <c r="B58058" s="69"/>
      <c r="L58058" s="55"/>
      <c r="M58058" s="56"/>
      <c r="N58058" s="57"/>
      <c r="O58058" s="57"/>
      <c r="X58058" s="69"/>
    </row>
    <row r="58059" s="54" customFormat="1" spans="2:24">
      <c r="B58059" s="69"/>
      <c r="L58059" s="55"/>
      <c r="M58059" s="56"/>
      <c r="N58059" s="57"/>
      <c r="O58059" s="57"/>
      <c r="X58059" s="69"/>
    </row>
    <row r="58060" s="54" customFormat="1" spans="2:24">
      <c r="B58060" s="69"/>
      <c r="L58060" s="55"/>
      <c r="M58060" s="56"/>
      <c r="N58060" s="57"/>
      <c r="O58060" s="57"/>
      <c r="X58060" s="69"/>
    </row>
    <row r="58061" s="54" customFormat="1" spans="2:24">
      <c r="B58061" s="69"/>
      <c r="L58061" s="55"/>
      <c r="M58061" s="56"/>
      <c r="N58061" s="57"/>
      <c r="O58061" s="57"/>
      <c r="X58061" s="69"/>
    </row>
    <row r="58062" s="54" customFormat="1" spans="2:24">
      <c r="B58062" s="69"/>
      <c r="L58062" s="55"/>
      <c r="M58062" s="56"/>
      <c r="N58062" s="57"/>
      <c r="O58062" s="57"/>
      <c r="X58062" s="69"/>
    </row>
    <row r="58063" s="54" customFormat="1" spans="2:24">
      <c r="B58063" s="69"/>
      <c r="L58063" s="55"/>
      <c r="M58063" s="56"/>
      <c r="N58063" s="57"/>
      <c r="O58063" s="57"/>
      <c r="X58063" s="69"/>
    </row>
    <row r="58064" s="54" customFormat="1" spans="2:24">
      <c r="B58064" s="69"/>
      <c r="L58064" s="55"/>
      <c r="M58064" s="56"/>
      <c r="N58064" s="57"/>
      <c r="O58064" s="57"/>
      <c r="X58064" s="69"/>
    </row>
    <row r="58065" s="54" customFormat="1" spans="2:24">
      <c r="B58065" s="69"/>
      <c r="L58065" s="55"/>
      <c r="M58065" s="56"/>
      <c r="N58065" s="57"/>
      <c r="O58065" s="57"/>
      <c r="X58065" s="69"/>
    </row>
    <row r="58066" s="54" customFormat="1" spans="2:24">
      <c r="B58066" s="69"/>
      <c r="L58066" s="55"/>
      <c r="M58066" s="56"/>
      <c r="N58066" s="57"/>
      <c r="O58066" s="57"/>
      <c r="X58066" s="69"/>
    </row>
    <row r="58067" s="54" customFormat="1" spans="2:24">
      <c r="B58067" s="69"/>
      <c r="L58067" s="55"/>
      <c r="M58067" s="56"/>
      <c r="N58067" s="57"/>
      <c r="O58067" s="57"/>
      <c r="X58067" s="69"/>
    </row>
    <row r="58068" s="54" customFormat="1" spans="2:24">
      <c r="B58068" s="69"/>
      <c r="L58068" s="55"/>
      <c r="M58068" s="56"/>
      <c r="N58068" s="57"/>
      <c r="O58068" s="57"/>
      <c r="X58068" s="69"/>
    </row>
    <row r="58069" s="54" customFormat="1" spans="2:24">
      <c r="B58069" s="69"/>
      <c r="L58069" s="55"/>
      <c r="M58069" s="56"/>
      <c r="N58069" s="57"/>
      <c r="O58069" s="57"/>
      <c r="X58069" s="69"/>
    </row>
    <row r="58070" s="54" customFormat="1" spans="2:24">
      <c r="B58070" s="69"/>
      <c r="L58070" s="55"/>
      <c r="M58070" s="56"/>
      <c r="N58070" s="57"/>
      <c r="O58070" s="57"/>
      <c r="X58070" s="69"/>
    </row>
    <row r="58071" s="54" customFormat="1" spans="2:24">
      <c r="B58071" s="69"/>
      <c r="L58071" s="55"/>
      <c r="M58071" s="56"/>
      <c r="N58071" s="57"/>
      <c r="O58071" s="57"/>
      <c r="X58071" s="69"/>
    </row>
    <row r="58072" s="54" customFormat="1" spans="2:24">
      <c r="B58072" s="69"/>
      <c r="L58072" s="55"/>
      <c r="M58072" s="56"/>
      <c r="N58072" s="57"/>
      <c r="O58072" s="57"/>
      <c r="X58072" s="69"/>
    </row>
    <row r="58073" s="54" customFormat="1" spans="2:24">
      <c r="B58073" s="69"/>
      <c r="L58073" s="55"/>
      <c r="M58073" s="56"/>
      <c r="N58073" s="57"/>
      <c r="O58073" s="57"/>
      <c r="X58073" s="69"/>
    </row>
    <row r="58074" s="54" customFormat="1" spans="2:24">
      <c r="B58074" s="69"/>
      <c r="L58074" s="55"/>
      <c r="M58074" s="56"/>
      <c r="N58074" s="57"/>
      <c r="O58074" s="57"/>
      <c r="X58074" s="69"/>
    </row>
    <row r="58075" s="54" customFormat="1" spans="2:24">
      <c r="B58075" s="69"/>
      <c r="L58075" s="55"/>
      <c r="M58075" s="56"/>
      <c r="N58075" s="57"/>
      <c r="O58075" s="57"/>
      <c r="X58075" s="69"/>
    </row>
    <row r="58076" s="54" customFormat="1" spans="2:24">
      <c r="B58076" s="69"/>
      <c r="L58076" s="55"/>
      <c r="M58076" s="56"/>
      <c r="N58076" s="57"/>
      <c r="O58076" s="57"/>
      <c r="X58076" s="69"/>
    </row>
    <row r="58077" s="54" customFormat="1" spans="2:24">
      <c r="B58077" s="69"/>
      <c r="L58077" s="55"/>
      <c r="M58077" s="56"/>
      <c r="N58077" s="57"/>
      <c r="O58077" s="57"/>
      <c r="X58077" s="69"/>
    </row>
    <row r="58078" s="54" customFormat="1" spans="2:24">
      <c r="B58078" s="69"/>
      <c r="L58078" s="55"/>
      <c r="M58078" s="56"/>
      <c r="N58078" s="57"/>
      <c r="O58078" s="57"/>
      <c r="X58078" s="69"/>
    </row>
    <row r="58079" s="54" customFormat="1" spans="2:24">
      <c r="B58079" s="69"/>
      <c r="L58079" s="55"/>
      <c r="M58079" s="56"/>
      <c r="N58079" s="57"/>
      <c r="O58079" s="57"/>
      <c r="X58079" s="69"/>
    </row>
    <row r="58080" s="54" customFormat="1" spans="2:24">
      <c r="B58080" s="69"/>
      <c r="L58080" s="55"/>
      <c r="M58080" s="56"/>
      <c r="N58080" s="57"/>
      <c r="O58080" s="57"/>
      <c r="X58080" s="69"/>
    </row>
    <row r="58081" s="54" customFormat="1" spans="2:24">
      <c r="B58081" s="69"/>
      <c r="L58081" s="55"/>
      <c r="M58081" s="56"/>
      <c r="N58081" s="57"/>
      <c r="O58081" s="57"/>
      <c r="X58081" s="69"/>
    </row>
    <row r="58082" s="54" customFormat="1" spans="2:24">
      <c r="B58082" s="69"/>
      <c r="L58082" s="55"/>
      <c r="M58082" s="56"/>
      <c r="N58082" s="57"/>
      <c r="O58082" s="57"/>
      <c r="X58082" s="69"/>
    </row>
    <row r="58083" s="54" customFormat="1" spans="2:24">
      <c r="B58083" s="69"/>
      <c r="L58083" s="55"/>
      <c r="M58083" s="56"/>
      <c r="N58083" s="57"/>
      <c r="O58083" s="57"/>
      <c r="X58083" s="69"/>
    </row>
    <row r="58084" s="54" customFormat="1" spans="2:24">
      <c r="B58084" s="69"/>
      <c r="L58084" s="55"/>
      <c r="M58084" s="56"/>
      <c r="N58084" s="57"/>
      <c r="O58084" s="57"/>
      <c r="X58084" s="69"/>
    </row>
    <row r="58085" s="54" customFormat="1" spans="2:24">
      <c r="B58085" s="69"/>
      <c r="L58085" s="55"/>
      <c r="M58085" s="56"/>
      <c r="N58085" s="57"/>
      <c r="O58085" s="57"/>
      <c r="X58085" s="69"/>
    </row>
    <row r="58086" s="54" customFormat="1" spans="2:24">
      <c r="B58086" s="69"/>
      <c r="L58086" s="55"/>
      <c r="M58086" s="56"/>
      <c r="N58086" s="57"/>
      <c r="O58086" s="57"/>
      <c r="X58086" s="69"/>
    </row>
    <row r="58087" s="54" customFormat="1" spans="2:24">
      <c r="B58087" s="69"/>
      <c r="L58087" s="55"/>
      <c r="M58087" s="56"/>
      <c r="N58087" s="57"/>
      <c r="O58087" s="57"/>
      <c r="X58087" s="69"/>
    </row>
    <row r="58088" s="54" customFormat="1" spans="2:24">
      <c r="B58088" s="69"/>
      <c r="L58088" s="55"/>
      <c r="M58088" s="56"/>
      <c r="N58088" s="57"/>
      <c r="O58088" s="57"/>
      <c r="X58088" s="69"/>
    </row>
    <row r="58089" s="54" customFormat="1" spans="2:24">
      <c r="B58089" s="69"/>
      <c r="L58089" s="55"/>
      <c r="M58089" s="56"/>
      <c r="N58089" s="57"/>
      <c r="O58089" s="57"/>
      <c r="X58089" s="69"/>
    </row>
    <row r="58090" s="54" customFormat="1" spans="2:24">
      <c r="B58090" s="69"/>
      <c r="L58090" s="55"/>
      <c r="M58090" s="56"/>
      <c r="N58090" s="57"/>
      <c r="O58090" s="57"/>
      <c r="X58090" s="69"/>
    </row>
    <row r="58091" s="54" customFormat="1" spans="2:24">
      <c r="B58091" s="69"/>
      <c r="L58091" s="55"/>
      <c r="M58091" s="56"/>
      <c r="N58091" s="57"/>
      <c r="O58091" s="57"/>
      <c r="X58091" s="69"/>
    </row>
    <row r="58092" s="54" customFormat="1" spans="2:24">
      <c r="B58092" s="69"/>
      <c r="L58092" s="55"/>
      <c r="M58092" s="56"/>
      <c r="N58092" s="57"/>
      <c r="O58092" s="57"/>
      <c r="X58092" s="69"/>
    </row>
    <row r="58093" s="54" customFormat="1" spans="2:24">
      <c r="B58093" s="69"/>
      <c r="L58093" s="55"/>
      <c r="M58093" s="56"/>
      <c r="N58093" s="57"/>
      <c r="O58093" s="57"/>
      <c r="X58093" s="69"/>
    </row>
    <row r="58094" s="54" customFormat="1" spans="2:24">
      <c r="B58094" s="69"/>
      <c r="L58094" s="55"/>
      <c r="M58094" s="56"/>
      <c r="N58094" s="57"/>
      <c r="O58094" s="57"/>
      <c r="X58094" s="69"/>
    </row>
    <row r="58095" s="54" customFormat="1" spans="2:24">
      <c r="B58095" s="69"/>
      <c r="L58095" s="55"/>
      <c r="M58095" s="56"/>
      <c r="N58095" s="57"/>
      <c r="O58095" s="57"/>
      <c r="X58095" s="69"/>
    </row>
    <row r="58096" s="54" customFormat="1" spans="2:24">
      <c r="B58096" s="69"/>
      <c r="L58096" s="55"/>
      <c r="M58096" s="56"/>
      <c r="N58096" s="57"/>
      <c r="O58096" s="57"/>
      <c r="X58096" s="69"/>
    </row>
    <row r="58097" s="54" customFormat="1" spans="2:24">
      <c r="B58097" s="69"/>
      <c r="L58097" s="55"/>
      <c r="M58097" s="56"/>
      <c r="N58097" s="57"/>
      <c r="O58097" s="57"/>
      <c r="X58097" s="69"/>
    </row>
    <row r="58098" s="54" customFormat="1" spans="2:24">
      <c r="B58098" s="69"/>
      <c r="L58098" s="55"/>
      <c r="M58098" s="56"/>
      <c r="N58098" s="57"/>
      <c r="O58098" s="57"/>
      <c r="X58098" s="69"/>
    </row>
    <row r="58099" s="54" customFormat="1" spans="2:24">
      <c r="B58099" s="69"/>
      <c r="L58099" s="55"/>
      <c r="M58099" s="56"/>
      <c r="N58099" s="57"/>
      <c r="O58099" s="57"/>
      <c r="X58099" s="69"/>
    </row>
    <row r="58100" s="54" customFormat="1" spans="2:24">
      <c r="B58100" s="69"/>
      <c r="L58100" s="55"/>
      <c r="M58100" s="56"/>
      <c r="N58100" s="57"/>
      <c r="O58100" s="57"/>
      <c r="X58100" s="69"/>
    </row>
    <row r="58101" s="54" customFormat="1" spans="2:24">
      <c r="B58101" s="69"/>
      <c r="L58101" s="55"/>
      <c r="M58101" s="56"/>
      <c r="N58101" s="57"/>
      <c r="O58101" s="57"/>
      <c r="X58101" s="69"/>
    </row>
    <row r="58102" s="54" customFormat="1" spans="2:24">
      <c r="B58102" s="69"/>
      <c r="L58102" s="55"/>
      <c r="M58102" s="56"/>
      <c r="N58102" s="57"/>
      <c r="O58102" s="57"/>
      <c r="X58102" s="69"/>
    </row>
    <row r="58103" s="54" customFormat="1" spans="2:24">
      <c r="B58103" s="69"/>
      <c r="L58103" s="55"/>
      <c r="M58103" s="56"/>
      <c r="N58103" s="57"/>
      <c r="O58103" s="57"/>
      <c r="X58103" s="69"/>
    </row>
    <row r="58104" s="54" customFormat="1" spans="2:24">
      <c r="B58104" s="69"/>
      <c r="L58104" s="55"/>
      <c r="M58104" s="56"/>
      <c r="N58104" s="57"/>
      <c r="O58104" s="57"/>
      <c r="X58104" s="69"/>
    </row>
    <row r="58105" s="54" customFormat="1" spans="2:24">
      <c r="B58105" s="69"/>
      <c r="L58105" s="55"/>
      <c r="M58105" s="56"/>
      <c r="N58105" s="57"/>
      <c r="O58105" s="57"/>
      <c r="X58105" s="69"/>
    </row>
    <row r="58106" s="54" customFormat="1" spans="2:24">
      <c r="B58106" s="69"/>
      <c r="L58106" s="55"/>
      <c r="M58106" s="56"/>
      <c r="N58106" s="57"/>
      <c r="O58106" s="57"/>
      <c r="X58106" s="69"/>
    </row>
    <row r="58107" s="54" customFormat="1" spans="2:24">
      <c r="B58107" s="69"/>
      <c r="L58107" s="55"/>
      <c r="M58107" s="56"/>
      <c r="N58107" s="57"/>
      <c r="O58107" s="57"/>
      <c r="X58107" s="69"/>
    </row>
    <row r="58108" s="54" customFormat="1" spans="2:24">
      <c r="B58108" s="69"/>
      <c r="L58108" s="55"/>
      <c r="M58108" s="56"/>
      <c r="N58108" s="57"/>
      <c r="O58108" s="57"/>
      <c r="X58108" s="69"/>
    </row>
    <row r="58109" s="54" customFormat="1" spans="2:24">
      <c r="B58109" s="69"/>
      <c r="L58109" s="55"/>
      <c r="M58109" s="56"/>
      <c r="N58109" s="57"/>
      <c r="O58109" s="57"/>
      <c r="X58109" s="69"/>
    </row>
    <row r="58110" s="54" customFormat="1" spans="2:24">
      <c r="B58110" s="69"/>
      <c r="L58110" s="55"/>
      <c r="M58110" s="56"/>
      <c r="N58110" s="57"/>
      <c r="O58110" s="57"/>
      <c r="X58110" s="69"/>
    </row>
    <row r="58111" s="54" customFormat="1" spans="2:24">
      <c r="B58111" s="69"/>
      <c r="L58111" s="55"/>
      <c r="M58111" s="56"/>
      <c r="N58111" s="57"/>
      <c r="O58111" s="57"/>
      <c r="X58111" s="69"/>
    </row>
    <row r="58112" s="54" customFormat="1" spans="2:24">
      <c r="B58112" s="69"/>
      <c r="L58112" s="55"/>
      <c r="M58112" s="56"/>
      <c r="N58112" s="57"/>
      <c r="O58112" s="57"/>
      <c r="X58112" s="69"/>
    </row>
    <row r="58113" s="54" customFormat="1" spans="2:24">
      <c r="B58113" s="69"/>
      <c r="L58113" s="55"/>
      <c r="M58113" s="56"/>
      <c r="N58113" s="57"/>
      <c r="O58113" s="57"/>
      <c r="X58113" s="69"/>
    </row>
    <row r="58114" s="54" customFormat="1" spans="2:24">
      <c r="B58114" s="69"/>
      <c r="L58114" s="55"/>
      <c r="M58114" s="56"/>
      <c r="N58114" s="57"/>
      <c r="O58114" s="57"/>
      <c r="X58114" s="69"/>
    </row>
    <row r="58115" s="54" customFormat="1" spans="2:24">
      <c r="B58115" s="69"/>
      <c r="L58115" s="55"/>
      <c r="M58115" s="56"/>
      <c r="N58115" s="57"/>
      <c r="O58115" s="57"/>
      <c r="X58115" s="69"/>
    </row>
    <row r="58116" s="54" customFormat="1" spans="2:24">
      <c r="B58116" s="69"/>
      <c r="L58116" s="55"/>
      <c r="M58116" s="56"/>
      <c r="N58116" s="57"/>
      <c r="O58116" s="57"/>
      <c r="X58116" s="69"/>
    </row>
    <row r="58117" s="54" customFormat="1" spans="2:24">
      <c r="B58117" s="69"/>
      <c r="L58117" s="55"/>
      <c r="M58117" s="56"/>
      <c r="N58117" s="57"/>
      <c r="O58117" s="57"/>
      <c r="X58117" s="69"/>
    </row>
    <row r="58118" s="54" customFormat="1" spans="2:24">
      <c r="B58118" s="69"/>
      <c r="L58118" s="55"/>
      <c r="M58118" s="56"/>
      <c r="N58118" s="57"/>
      <c r="O58118" s="57"/>
      <c r="X58118" s="69"/>
    </row>
    <row r="58119" s="54" customFormat="1" spans="2:24">
      <c r="B58119" s="69"/>
      <c r="L58119" s="55"/>
      <c r="M58119" s="56"/>
      <c r="N58119" s="57"/>
      <c r="O58119" s="57"/>
      <c r="X58119" s="69"/>
    </row>
    <row r="58120" s="54" customFormat="1" spans="2:24">
      <c r="B58120" s="69"/>
      <c r="L58120" s="55"/>
      <c r="M58120" s="56"/>
      <c r="N58120" s="57"/>
      <c r="O58120" s="57"/>
      <c r="X58120" s="69"/>
    </row>
    <row r="58121" s="54" customFormat="1" spans="2:24">
      <c r="B58121" s="69"/>
      <c r="L58121" s="55"/>
      <c r="M58121" s="56"/>
      <c r="N58121" s="57"/>
      <c r="O58121" s="57"/>
      <c r="X58121" s="69"/>
    </row>
    <row r="58122" s="54" customFormat="1" spans="2:24">
      <c r="B58122" s="69"/>
      <c r="L58122" s="55"/>
      <c r="M58122" s="56"/>
      <c r="N58122" s="57"/>
      <c r="O58122" s="57"/>
      <c r="X58122" s="69"/>
    </row>
    <row r="58123" s="54" customFormat="1" spans="2:24">
      <c r="B58123" s="69"/>
      <c r="L58123" s="55"/>
      <c r="M58123" s="56"/>
      <c r="N58123" s="57"/>
      <c r="O58123" s="57"/>
      <c r="X58123" s="69"/>
    </row>
    <row r="58124" s="54" customFormat="1" spans="2:24">
      <c r="B58124" s="69"/>
      <c r="L58124" s="55"/>
      <c r="M58124" s="56"/>
      <c r="N58124" s="57"/>
      <c r="O58124" s="57"/>
      <c r="X58124" s="69"/>
    </row>
    <row r="58125" s="54" customFormat="1" spans="2:24">
      <c r="B58125" s="69"/>
      <c r="L58125" s="55"/>
      <c r="M58125" s="56"/>
      <c r="N58125" s="57"/>
      <c r="O58125" s="57"/>
      <c r="X58125" s="69"/>
    </row>
    <row r="58126" s="54" customFormat="1" spans="2:24">
      <c r="B58126" s="69"/>
      <c r="L58126" s="55"/>
      <c r="M58126" s="56"/>
      <c r="N58126" s="57"/>
      <c r="O58126" s="57"/>
      <c r="X58126" s="69"/>
    </row>
    <row r="58127" s="54" customFormat="1" spans="2:24">
      <c r="B58127" s="69"/>
      <c r="L58127" s="55"/>
      <c r="M58127" s="56"/>
      <c r="N58127" s="57"/>
      <c r="O58127" s="57"/>
      <c r="X58127" s="69"/>
    </row>
    <row r="58128" s="54" customFormat="1" spans="2:24">
      <c r="B58128" s="69"/>
      <c r="L58128" s="55"/>
      <c r="M58128" s="56"/>
      <c r="N58128" s="57"/>
      <c r="O58128" s="57"/>
      <c r="X58128" s="69"/>
    </row>
    <row r="58129" s="54" customFormat="1" spans="2:24">
      <c r="B58129" s="69"/>
      <c r="L58129" s="55"/>
      <c r="M58129" s="56"/>
      <c r="N58129" s="57"/>
      <c r="O58129" s="57"/>
      <c r="X58129" s="69"/>
    </row>
    <row r="58130" s="54" customFormat="1" spans="2:24">
      <c r="B58130" s="69"/>
      <c r="L58130" s="55"/>
      <c r="M58130" s="56"/>
      <c r="N58130" s="57"/>
      <c r="O58130" s="57"/>
      <c r="X58130" s="69"/>
    </row>
    <row r="58131" s="54" customFormat="1" spans="2:24">
      <c r="B58131" s="69"/>
      <c r="L58131" s="55"/>
      <c r="M58131" s="56"/>
      <c r="N58131" s="57"/>
      <c r="O58131" s="57"/>
      <c r="X58131" s="69"/>
    </row>
    <row r="58132" s="54" customFormat="1" spans="2:24">
      <c r="B58132" s="69"/>
      <c r="L58132" s="55"/>
      <c r="M58132" s="56"/>
      <c r="N58132" s="57"/>
      <c r="O58132" s="57"/>
      <c r="X58132" s="69"/>
    </row>
    <row r="58133" s="54" customFormat="1" spans="2:24">
      <c r="B58133" s="69"/>
      <c r="L58133" s="55"/>
      <c r="M58133" s="56"/>
      <c r="N58133" s="57"/>
      <c r="O58133" s="57"/>
      <c r="X58133" s="69"/>
    </row>
    <row r="58134" s="54" customFormat="1" spans="2:24">
      <c r="B58134" s="69"/>
      <c r="L58134" s="55"/>
      <c r="M58134" s="56"/>
      <c r="N58134" s="57"/>
      <c r="O58134" s="57"/>
      <c r="X58134" s="69"/>
    </row>
    <row r="58135" s="54" customFormat="1" spans="2:24">
      <c r="B58135" s="69"/>
      <c r="L58135" s="55"/>
      <c r="M58135" s="56"/>
      <c r="N58135" s="57"/>
      <c r="O58135" s="57"/>
      <c r="X58135" s="69"/>
    </row>
    <row r="58136" s="54" customFormat="1" spans="2:24">
      <c r="B58136" s="69"/>
      <c r="L58136" s="55"/>
      <c r="M58136" s="56"/>
      <c r="N58136" s="57"/>
      <c r="O58136" s="57"/>
      <c r="X58136" s="69"/>
    </row>
    <row r="58137" s="54" customFormat="1" spans="2:24">
      <c r="B58137" s="69"/>
      <c r="L58137" s="55"/>
      <c r="M58137" s="56"/>
      <c r="N58137" s="57"/>
      <c r="O58137" s="57"/>
      <c r="X58137" s="69"/>
    </row>
    <row r="58138" s="54" customFormat="1" spans="2:24">
      <c r="B58138" s="69"/>
      <c r="L58138" s="55"/>
      <c r="M58138" s="56"/>
      <c r="N58138" s="57"/>
      <c r="O58138" s="57"/>
      <c r="X58138" s="69"/>
    </row>
    <row r="58139" s="54" customFormat="1" spans="2:24">
      <c r="B58139" s="69"/>
      <c r="L58139" s="55"/>
      <c r="M58139" s="56"/>
      <c r="N58139" s="57"/>
      <c r="O58139" s="57"/>
      <c r="X58139" s="69"/>
    </row>
    <row r="58140" s="54" customFormat="1" spans="2:24">
      <c r="B58140" s="69"/>
      <c r="L58140" s="55"/>
      <c r="M58140" s="56"/>
      <c r="N58140" s="57"/>
      <c r="O58140" s="57"/>
      <c r="X58140" s="69"/>
    </row>
    <row r="58141" s="54" customFormat="1" spans="2:24">
      <c r="B58141" s="69"/>
      <c r="L58141" s="55"/>
      <c r="M58141" s="56"/>
      <c r="N58141" s="57"/>
      <c r="O58141" s="57"/>
      <c r="X58141" s="69"/>
    </row>
    <row r="58142" s="54" customFormat="1" spans="2:24">
      <c r="B58142" s="69"/>
      <c r="L58142" s="55"/>
      <c r="M58142" s="56"/>
      <c r="N58142" s="57"/>
      <c r="O58142" s="57"/>
      <c r="X58142" s="69"/>
    </row>
    <row r="58143" s="54" customFormat="1" spans="2:24">
      <c r="B58143" s="69"/>
      <c r="L58143" s="55"/>
      <c r="M58143" s="56"/>
      <c r="N58143" s="57"/>
      <c r="O58143" s="57"/>
      <c r="X58143" s="69"/>
    </row>
    <row r="58144" s="54" customFormat="1" spans="2:24">
      <c r="B58144" s="69"/>
      <c r="L58144" s="55"/>
      <c r="M58144" s="56"/>
      <c r="N58144" s="57"/>
      <c r="O58144" s="57"/>
      <c r="X58144" s="69"/>
    </row>
    <row r="58145" s="54" customFormat="1" spans="2:24">
      <c r="B58145" s="69"/>
      <c r="L58145" s="55"/>
      <c r="M58145" s="56"/>
      <c r="N58145" s="57"/>
      <c r="O58145" s="57"/>
      <c r="X58145" s="69"/>
    </row>
    <row r="58146" s="54" customFormat="1" spans="2:24">
      <c r="B58146" s="69"/>
      <c r="L58146" s="55"/>
      <c r="M58146" s="56"/>
      <c r="N58146" s="57"/>
      <c r="O58146" s="57"/>
      <c r="X58146" s="69"/>
    </row>
    <row r="58147" s="54" customFormat="1" spans="2:24">
      <c r="B58147" s="69"/>
      <c r="L58147" s="55"/>
      <c r="M58147" s="56"/>
      <c r="N58147" s="57"/>
      <c r="O58147" s="57"/>
      <c r="X58147" s="69"/>
    </row>
    <row r="58148" s="54" customFormat="1" spans="2:24">
      <c r="B58148" s="69"/>
      <c r="L58148" s="55"/>
      <c r="M58148" s="56"/>
      <c r="N58148" s="57"/>
      <c r="O58148" s="57"/>
      <c r="X58148" s="69"/>
    </row>
    <row r="58149" s="54" customFormat="1" spans="2:24">
      <c r="B58149" s="69"/>
      <c r="L58149" s="55"/>
      <c r="M58149" s="56"/>
      <c r="N58149" s="57"/>
      <c r="O58149" s="57"/>
      <c r="X58149" s="69"/>
    </row>
    <row r="58150" s="54" customFormat="1" spans="2:24">
      <c r="B58150" s="69"/>
      <c r="L58150" s="55"/>
      <c r="M58150" s="56"/>
      <c r="N58150" s="57"/>
      <c r="O58150" s="57"/>
      <c r="X58150" s="69"/>
    </row>
    <row r="58151" s="54" customFormat="1" spans="2:24">
      <c r="B58151" s="69"/>
      <c r="L58151" s="55"/>
      <c r="M58151" s="56"/>
      <c r="N58151" s="57"/>
      <c r="O58151" s="57"/>
      <c r="X58151" s="69"/>
    </row>
    <row r="58152" s="54" customFormat="1" spans="2:24">
      <c r="B58152" s="69"/>
      <c r="L58152" s="55"/>
      <c r="M58152" s="56"/>
      <c r="N58152" s="57"/>
      <c r="O58152" s="57"/>
      <c r="X58152" s="69"/>
    </row>
    <row r="58153" s="54" customFormat="1" spans="2:24">
      <c r="B58153" s="69"/>
      <c r="L58153" s="55"/>
      <c r="M58153" s="56"/>
      <c r="N58153" s="57"/>
      <c r="O58153" s="57"/>
      <c r="X58153" s="69"/>
    </row>
    <row r="58154" s="54" customFormat="1" spans="2:24">
      <c r="B58154" s="69"/>
      <c r="L58154" s="55"/>
      <c r="M58154" s="56"/>
      <c r="N58154" s="57"/>
      <c r="O58154" s="57"/>
      <c r="X58154" s="69"/>
    </row>
    <row r="58155" s="54" customFormat="1" spans="2:24">
      <c r="B58155" s="69"/>
      <c r="L58155" s="55"/>
      <c r="M58155" s="56"/>
      <c r="N58155" s="57"/>
      <c r="O58155" s="57"/>
      <c r="X58155" s="69"/>
    </row>
    <row r="58156" s="54" customFormat="1" spans="2:24">
      <c r="B58156" s="69"/>
      <c r="L58156" s="55"/>
      <c r="M58156" s="56"/>
      <c r="N58156" s="57"/>
      <c r="O58156" s="57"/>
      <c r="X58156" s="69"/>
    </row>
    <row r="58157" s="54" customFormat="1" spans="2:24">
      <c r="B58157" s="69"/>
      <c r="L58157" s="55"/>
      <c r="M58157" s="56"/>
      <c r="N58157" s="57"/>
      <c r="O58157" s="57"/>
      <c r="X58157" s="69"/>
    </row>
    <row r="58158" s="54" customFormat="1" spans="2:24">
      <c r="B58158" s="69"/>
      <c r="L58158" s="55"/>
      <c r="M58158" s="56"/>
      <c r="N58158" s="57"/>
      <c r="O58158" s="57"/>
      <c r="X58158" s="69"/>
    </row>
    <row r="58159" s="54" customFormat="1" spans="2:24">
      <c r="B58159" s="69"/>
      <c r="L58159" s="55"/>
      <c r="M58159" s="56"/>
      <c r="N58159" s="57"/>
      <c r="O58159" s="57"/>
      <c r="X58159" s="69"/>
    </row>
    <row r="58160" s="54" customFormat="1" spans="2:24">
      <c r="B58160" s="69"/>
      <c r="L58160" s="55"/>
      <c r="M58160" s="56"/>
      <c r="N58160" s="57"/>
      <c r="O58160" s="57"/>
      <c r="X58160" s="69"/>
    </row>
    <row r="58161" s="54" customFormat="1" spans="2:24">
      <c r="B58161" s="69"/>
      <c r="L58161" s="55"/>
      <c r="M58161" s="56"/>
      <c r="N58161" s="57"/>
      <c r="O58161" s="57"/>
      <c r="X58161" s="69"/>
    </row>
    <row r="58162" s="54" customFormat="1" spans="2:24">
      <c r="B58162" s="69"/>
      <c r="L58162" s="55"/>
      <c r="M58162" s="56"/>
      <c r="N58162" s="57"/>
      <c r="O58162" s="57"/>
      <c r="X58162" s="69"/>
    </row>
    <row r="58163" s="54" customFormat="1" spans="2:24">
      <c r="B58163" s="69"/>
      <c r="L58163" s="55"/>
      <c r="M58163" s="56"/>
      <c r="N58163" s="57"/>
      <c r="O58163" s="57"/>
      <c r="X58163" s="69"/>
    </row>
    <row r="58164" s="54" customFormat="1" spans="2:24">
      <c r="B58164" s="69"/>
      <c r="L58164" s="55"/>
      <c r="M58164" s="56"/>
      <c r="N58164" s="57"/>
      <c r="O58164" s="57"/>
      <c r="X58164" s="69"/>
    </row>
    <row r="58165" s="54" customFormat="1" spans="2:24">
      <c r="B58165" s="69"/>
      <c r="L58165" s="55"/>
      <c r="M58165" s="56"/>
      <c r="N58165" s="57"/>
      <c r="O58165" s="57"/>
      <c r="X58165" s="69"/>
    </row>
    <row r="58166" s="54" customFormat="1" spans="2:24">
      <c r="B58166" s="69"/>
      <c r="L58166" s="55"/>
      <c r="M58166" s="56"/>
      <c r="N58166" s="57"/>
      <c r="O58166" s="57"/>
      <c r="X58166" s="69"/>
    </row>
    <row r="58167" s="54" customFormat="1" spans="2:24">
      <c r="B58167" s="69"/>
      <c r="L58167" s="55"/>
      <c r="M58167" s="56"/>
      <c r="N58167" s="57"/>
      <c r="O58167" s="57"/>
      <c r="X58167" s="69"/>
    </row>
    <row r="58168" s="54" customFormat="1" spans="2:24">
      <c r="B58168" s="69"/>
      <c r="L58168" s="55"/>
      <c r="M58168" s="56"/>
      <c r="N58168" s="57"/>
      <c r="O58168" s="57"/>
      <c r="X58168" s="69"/>
    </row>
    <row r="58169" s="54" customFormat="1" spans="2:24">
      <c r="B58169" s="69"/>
      <c r="L58169" s="55"/>
      <c r="M58169" s="56"/>
      <c r="N58169" s="57"/>
      <c r="O58169" s="57"/>
      <c r="X58169" s="69"/>
    </row>
    <row r="58170" s="54" customFormat="1" spans="2:24">
      <c r="B58170" s="69"/>
      <c r="L58170" s="55"/>
      <c r="M58170" s="56"/>
      <c r="N58170" s="57"/>
      <c r="O58170" s="57"/>
      <c r="X58170" s="69"/>
    </row>
    <row r="58171" s="54" customFormat="1" spans="2:24">
      <c r="B58171" s="69"/>
      <c r="L58171" s="55"/>
      <c r="M58171" s="56"/>
      <c r="N58171" s="57"/>
      <c r="O58171" s="57"/>
      <c r="X58171" s="69"/>
    </row>
    <row r="58172" s="54" customFormat="1" spans="2:24">
      <c r="B58172" s="69"/>
      <c r="L58172" s="55"/>
      <c r="M58172" s="56"/>
      <c r="N58172" s="57"/>
      <c r="O58172" s="57"/>
      <c r="X58172" s="69"/>
    </row>
    <row r="58173" s="54" customFormat="1" spans="2:24">
      <c r="B58173" s="69"/>
      <c r="L58173" s="55"/>
      <c r="M58173" s="56"/>
      <c r="N58173" s="57"/>
      <c r="O58173" s="57"/>
      <c r="X58173" s="69"/>
    </row>
    <row r="58174" s="54" customFormat="1" spans="2:24">
      <c r="B58174" s="69"/>
      <c r="L58174" s="55"/>
      <c r="M58174" s="56"/>
      <c r="N58174" s="57"/>
      <c r="O58174" s="57"/>
      <c r="X58174" s="69"/>
    </row>
    <row r="58175" s="54" customFormat="1" spans="2:24">
      <c r="B58175" s="69"/>
      <c r="L58175" s="55"/>
      <c r="M58175" s="56"/>
      <c r="N58175" s="57"/>
      <c r="O58175" s="57"/>
      <c r="X58175" s="69"/>
    </row>
    <row r="58176" s="54" customFormat="1" spans="2:24">
      <c r="B58176" s="69"/>
      <c r="L58176" s="55"/>
      <c r="M58176" s="56"/>
      <c r="N58176" s="57"/>
      <c r="O58176" s="57"/>
      <c r="X58176" s="69"/>
    </row>
    <row r="58177" s="54" customFormat="1" spans="2:24">
      <c r="B58177" s="69"/>
      <c r="L58177" s="55"/>
      <c r="M58177" s="56"/>
      <c r="N58177" s="57"/>
      <c r="O58177" s="57"/>
      <c r="X58177" s="69"/>
    </row>
    <row r="58178" s="54" customFormat="1" spans="2:24">
      <c r="B58178" s="69"/>
      <c r="L58178" s="55"/>
      <c r="M58178" s="56"/>
      <c r="N58178" s="57"/>
      <c r="O58178" s="57"/>
      <c r="X58178" s="69"/>
    </row>
    <row r="58179" s="54" customFormat="1" spans="2:24">
      <c r="B58179" s="69"/>
      <c r="L58179" s="55"/>
      <c r="M58179" s="56"/>
      <c r="N58179" s="57"/>
      <c r="O58179" s="57"/>
      <c r="X58179" s="69"/>
    </row>
    <row r="58180" s="54" customFormat="1" spans="2:24">
      <c r="B58180" s="69"/>
      <c r="L58180" s="55"/>
      <c r="M58180" s="56"/>
      <c r="N58180" s="57"/>
      <c r="O58180" s="57"/>
      <c r="X58180" s="69"/>
    </row>
    <row r="58181" s="54" customFormat="1" spans="2:24">
      <c r="B58181" s="69"/>
      <c r="L58181" s="55"/>
      <c r="M58181" s="56"/>
      <c r="N58181" s="57"/>
      <c r="O58181" s="57"/>
      <c r="X58181" s="69"/>
    </row>
    <row r="58182" s="54" customFormat="1" spans="2:24">
      <c r="B58182" s="69"/>
      <c r="L58182" s="55"/>
      <c r="M58182" s="56"/>
      <c r="N58182" s="57"/>
      <c r="O58182" s="57"/>
      <c r="X58182" s="69"/>
    </row>
    <row r="58183" s="54" customFormat="1" spans="2:24">
      <c r="B58183" s="69"/>
      <c r="L58183" s="55"/>
      <c r="M58183" s="56"/>
      <c r="N58183" s="57"/>
      <c r="O58183" s="57"/>
      <c r="X58183" s="69"/>
    </row>
    <row r="58184" s="54" customFormat="1" spans="2:24">
      <c r="B58184" s="69"/>
      <c r="L58184" s="55"/>
      <c r="M58184" s="56"/>
      <c r="N58184" s="57"/>
      <c r="O58184" s="57"/>
      <c r="X58184" s="69"/>
    </row>
    <row r="58185" s="54" customFormat="1" spans="2:24">
      <c r="B58185" s="69"/>
      <c r="L58185" s="55"/>
      <c r="M58185" s="56"/>
      <c r="N58185" s="57"/>
      <c r="O58185" s="57"/>
      <c r="X58185" s="69"/>
    </row>
    <row r="58186" s="54" customFormat="1" spans="2:24">
      <c r="B58186" s="69"/>
      <c r="L58186" s="55"/>
      <c r="M58186" s="56"/>
      <c r="N58186" s="57"/>
      <c r="O58186" s="57"/>
      <c r="X58186" s="69"/>
    </row>
    <row r="58187" s="54" customFormat="1" spans="2:24">
      <c r="B58187" s="69"/>
      <c r="L58187" s="55"/>
      <c r="M58187" s="56"/>
      <c r="N58187" s="57"/>
      <c r="O58187" s="57"/>
      <c r="X58187" s="69"/>
    </row>
    <row r="58188" s="54" customFormat="1" spans="2:24">
      <c r="B58188" s="69"/>
      <c r="L58188" s="55"/>
      <c r="M58188" s="56"/>
      <c r="N58188" s="57"/>
      <c r="O58188" s="57"/>
      <c r="X58188" s="69"/>
    </row>
    <row r="58189" s="54" customFormat="1" spans="2:24">
      <c r="B58189" s="69"/>
      <c r="L58189" s="55"/>
      <c r="M58189" s="56"/>
      <c r="N58189" s="57"/>
      <c r="O58189" s="57"/>
      <c r="X58189" s="69"/>
    </row>
    <row r="58190" s="54" customFormat="1" spans="2:24">
      <c r="B58190" s="69"/>
      <c r="L58190" s="55"/>
      <c r="M58190" s="56"/>
      <c r="N58190" s="57"/>
      <c r="O58190" s="57"/>
      <c r="X58190" s="69"/>
    </row>
    <row r="58191" s="54" customFormat="1" spans="2:24">
      <c r="B58191" s="69"/>
      <c r="L58191" s="55"/>
      <c r="M58191" s="56"/>
      <c r="N58191" s="57"/>
      <c r="O58191" s="57"/>
      <c r="X58191" s="69"/>
    </row>
    <row r="58192" s="54" customFormat="1" spans="2:24">
      <c r="B58192" s="69"/>
      <c r="L58192" s="55"/>
      <c r="M58192" s="56"/>
      <c r="N58192" s="57"/>
      <c r="O58192" s="57"/>
      <c r="X58192" s="69"/>
    </row>
    <row r="58193" s="54" customFormat="1" spans="2:24">
      <c r="B58193" s="69"/>
      <c r="L58193" s="55"/>
      <c r="M58193" s="56"/>
      <c r="N58193" s="57"/>
      <c r="O58193" s="57"/>
      <c r="X58193" s="69"/>
    </row>
    <row r="58194" s="54" customFormat="1" spans="2:24">
      <c r="B58194" s="69"/>
      <c r="L58194" s="55"/>
      <c r="M58194" s="56"/>
      <c r="N58194" s="57"/>
      <c r="O58194" s="57"/>
      <c r="X58194" s="69"/>
    </row>
    <row r="58195" s="54" customFormat="1" spans="2:24">
      <c r="B58195" s="69"/>
      <c r="L58195" s="55"/>
      <c r="M58195" s="56"/>
      <c r="N58195" s="57"/>
      <c r="O58195" s="57"/>
      <c r="X58195" s="69"/>
    </row>
    <row r="58196" s="54" customFormat="1" spans="2:24">
      <c r="B58196" s="69"/>
      <c r="L58196" s="55"/>
      <c r="M58196" s="56"/>
      <c r="N58196" s="57"/>
      <c r="O58196" s="57"/>
      <c r="X58196" s="69"/>
    </row>
    <row r="58197" s="54" customFormat="1" spans="2:24">
      <c r="B58197" s="69"/>
      <c r="L58197" s="55"/>
      <c r="M58197" s="56"/>
      <c r="N58197" s="57"/>
      <c r="O58197" s="57"/>
      <c r="X58197" s="69"/>
    </row>
    <row r="58198" s="54" customFormat="1" spans="2:24">
      <c r="B58198" s="69"/>
      <c r="L58198" s="55"/>
      <c r="M58198" s="56"/>
      <c r="N58198" s="57"/>
      <c r="O58198" s="57"/>
      <c r="X58198" s="69"/>
    </row>
    <row r="58199" s="54" customFormat="1" spans="2:24">
      <c r="B58199" s="69"/>
      <c r="L58199" s="55"/>
      <c r="M58199" s="56"/>
      <c r="N58199" s="57"/>
      <c r="O58199" s="57"/>
      <c r="X58199" s="69"/>
    </row>
    <row r="58200" s="54" customFormat="1" spans="2:24">
      <c r="B58200" s="69"/>
      <c r="L58200" s="55"/>
      <c r="M58200" s="56"/>
      <c r="N58200" s="57"/>
      <c r="O58200" s="57"/>
      <c r="X58200" s="69"/>
    </row>
    <row r="58201" s="54" customFormat="1" spans="2:24">
      <c r="B58201" s="69"/>
      <c r="L58201" s="55"/>
      <c r="M58201" s="56"/>
      <c r="N58201" s="57"/>
      <c r="O58201" s="57"/>
      <c r="X58201" s="69"/>
    </row>
    <row r="58202" s="54" customFormat="1" spans="2:24">
      <c r="B58202" s="69"/>
      <c r="L58202" s="55"/>
      <c r="M58202" s="56"/>
      <c r="N58202" s="57"/>
      <c r="O58202" s="57"/>
      <c r="X58202" s="69"/>
    </row>
    <row r="58203" s="54" customFormat="1" spans="2:24">
      <c r="B58203" s="69"/>
      <c r="L58203" s="55"/>
      <c r="M58203" s="56"/>
      <c r="N58203" s="57"/>
      <c r="O58203" s="57"/>
      <c r="X58203" s="69"/>
    </row>
    <row r="58204" s="54" customFormat="1" spans="2:24">
      <c r="B58204" s="69"/>
      <c r="L58204" s="55"/>
      <c r="M58204" s="56"/>
      <c r="N58204" s="57"/>
      <c r="O58204" s="57"/>
      <c r="X58204" s="69"/>
    </row>
    <row r="58205" s="54" customFormat="1" spans="2:24">
      <c r="B58205" s="69"/>
      <c r="L58205" s="55"/>
      <c r="M58205" s="56"/>
      <c r="N58205" s="57"/>
      <c r="O58205" s="57"/>
      <c r="X58205" s="69"/>
    </row>
    <row r="58206" s="54" customFormat="1" spans="2:24">
      <c r="B58206" s="69"/>
      <c r="L58206" s="55"/>
      <c r="M58206" s="56"/>
      <c r="N58206" s="57"/>
      <c r="O58206" s="57"/>
      <c r="X58206" s="69"/>
    </row>
    <row r="58207" s="54" customFormat="1" spans="2:24">
      <c r="B58207" s="69"/>
      <c r="L58207" s="55"/>
      <c r="M58207" s="56"/>
      <c r="N58207" s="57"/>
      <c r="O58207" s="57"/>
      <c r="X58207" s="69"/>
    </row>
    <row r="58208" s="54" customFormat="1" spans="2:24">
      <c r="B58208" s="69"/>
      <c r="L58208" s="55"/>
      <c r="M58208" s="56"/>
      <c r="N58208" s="57"/>
      <c r="O58208" s="57"/>
      <c r="X58208" s="69"/>
    </row>
    <row r="58209" s="54" customFormat="1" spans="2:24">
      <c r="B58209" s="69"/>
      <c r="L58209" s="55"/>
      <c r="M58209" s="56"/>
      <c r="N58209" s="57"/>
      <c r="O58209" s="57"/>
      <c r="X58209" s="69"/>
    </row>
    <row r="58210" s="54" customFormat="1" spans="2:24">
      <c r="B58210" s="69"/>
      <c r="L58210" s="55"/>
      <c r="M58210" s="56"/>
      <c r="N58210" s="57"/>
      <c r="O58210" s="57"/>
      <c r="X58210" s="69"/>
    </row>
    <row r="58211" s="54" customFormat="1" spans="2:24">
      <c r="B58211" s="69"/>
      <c r="L58211" s="55"/>
      <c r="M58211" s="56"/>
      <c r="N58211" s="57"/>
      <c r="O58211" s="57"/>
      <c r="X58211" s="69"/>
    </row>
    <row r="58212" s="54" customFormat="1" spans="2:24">
      <c r="B58212" s="69"/>
      <c r="L58212" s="55"/>
      <c r="M58212" s="56"/>
      <c r="N58212" s="57"/>
      <c r="O58212" s="57"/>
      <c r="X58212" s="69"/>
    </row>
    <row r="58213" s="54" customFormat="1" spans="2:24">
      <c r="B58213" s="69"/>
      <c r="L58213" s="55"/>
      <c r="M58213" s="56"/>
      <c r="N58213" s="57"/>
      <c r="O58213" s="57"/>
      <c r="X58213" s="69"/>
    </row>
    <row r="58214" s="54" customFormat="1" spans="2:24">
      <c r="B58214" s="69"/>
      <c r="L58214" s="55"/>
      <c r="M58214" s="56"/>
      <c r="N58214" s="57"/>
      <c r="O58214" s="57"/>
      <c r="X58214" s="69"/>
    </row>
    <row r="58215" s="54" customFormat="1" spans="2:24">
      <c r="B58215" s="69"/>
      <c r="L58215" s="55"/>
      <c r="M58215" s="56"/>
      <c r="N58215" s="57"/>
      <c r="O58215" s="57"/>
      <c r="X58215" s="69"/>
    </row>
    <row r="58216" s="54" customFormat="1" spans="2:24">
      <c r="B58216" s="69"/>
      <c r="L58216" s="55"/>
      <c r="M58216" s="56"/>
      <c r="N58216" s="57"/>
      <c r="O58216" s="57"/>
      <c r="X58216" s="69"/>
    </row>
    <row r="58217" s="54" customFormat="1" spans="2:24">
      <c r="B58217" s="69"/>
      <c r="L58217" s="55"/>
      <c r="M58217" s="56"/>
      <c r="N58217" s="57"/>
      <c r="O58217" s="57"/>
      <c r="X58217" s="69"/>
    </row>
    <row r="58218" s="54" customFormat="1" spans="2:24">
      <c r="B58218" s="69"/>
      <c r="L58218" s="55"/>
      <c r="M58218" s="56"/>
      <c r="N58218" s="57"/>
      <c r="O58218" s="57"/>
      <c r="X58218" s="69"/>
    </row>
    <row r="58219" s="54" customFormat="1" spans="2:24">
      <c r="B58219" s="69"/>
      <c r="L58219" s="55"/>
      <c r="M58219" s="56"/>
      <c r="N58219" s="57"/>
      <c r="O58219" s="57"/>
      <c r="X58219" s="69"/>
    </row>
    <row r="58220" s="54" customFormat="1" spans="2:24">
      <c r="B58220" s="69"/>
      <c r="L58220" s="55"/>
      <c r="M58220" s="56"/>
      <c r="N58220" s="57"/>
      <c r="O58220" s="57"/>
      <c r="X58220" s="69"/>
    </row>
    <row r="58221" s="54" customFormat="1" spans="2:24">
      <c r="B58221" s="69"/>
      <c r="L58221" s="55"/>
      <c r="M58221" s="56"/>
      <c r="N58221" s="57"/>
      <c r="O58221" s="57"/>
      <c r="X58221" s="69"/>
    </row>
    <row r="58222" s="54" customFormat="1" spans="2:24">
      <c r="B58222" s="69"/>
      <c r="L58222" s="55"/>
      <c r="M58222" s="56"/>
      <c r="N58222" s="57"/>
      <c r="O58222" s="57"/>
      <c r="X58222" s="69"/>
    </row>
    <row r="58223" s="54" customFormat="1" spans="2:24">
      <c r="B58223" s="69"/>
      <c r="L58223" s="55"/>
      <c r="M58223" s="56"/>
      <c r="N58223" s="57"/>
      <c r="O58223" s="57"/>
      <c r="X58223" s="69"/>
    </row>
    <row r="58224" s="54" customFormat="1" spans="2:24">
      <c r="B58224" s="69"/>
      <c r="L58224" s="55"/>
      <c r="M58224" s="56"/>
      <c r="N58224" s="57"/>
      <c r="O58224" s="57"/>
      <c r="X58224" s="69"/>
    </row>
    <row r="58225" s="54" customFormat="1" spans="2:24">
      <c r="B58225" s="69"/>
      <c r="L58225" s="55"/>
      <c r="M58225" s="56"/>
      <c r="N58225" s="57"/>
      <c r="O58225" s="57"/>
      <c r="X58225" s="69"/>
    </row>
    <row r="58226" s="54" customFormat="1" spans="2:24">
      <c r="B58226" s="69"/>
      <c r="L58226" s="55"/>
      <c r="M58226" s="56"/>
      <c r="N58226" s="57"/>
      <c r="O58226" s="57"/>
      <c r="X58226" s="69"/>
    </row>
    <row r="58227" s="54" customFormat="1" spans="2:24">
      <c r="B58227" s="69"/>
      <c r="L58227" s="55"/>
      <c r="M58227" s="56"/>
      <c r="N58227" s="57"/>
      <c r="O58227" s="57"/>
      <c r="X58227" s="69"/>
    </row>
    <row r="58228" s="54" customFormat="1" spans="2:24">
      <c r="B58228" s="69"/>
      <c r="L58228" s="55"/>
      <c r="M58228" s="56"/>
      <c r="N58228" s="57"/>
      <c r="O58228" s="57"/>
      <c r="X58228" s="69"/>
    </row>
    <row r="58229" s="54" customFormat="1" spans="2:24">
      <c r="B58229" s="69"/>
      <c r="L58229" s="55"/>
      <c r="M58229" s="56"/>
      <c r="N58229" s="57"/>
      <c r="O58229" s="57"/>
      <c r="X58229" s="69"/>
    </row>
    <row r="58230" s="54" customFormat="1" spans="2:24">
      <c r="B58230" s="69"/>
      <c r="L58230" s="55"/>
      <c r="M58230" s="56"/>
      <c r="N58230" s="57"/>
      <c r="O58230" s="57"/>
      <c r="X58230" s="69"/>
    </row>
    <row r="58231" s="54" customFormat="1" spans="2:24">
      <c r="B58231" s="69"/>
      <c r="L58231" s="55"/>
      <c r="M58231" s="56"/>
      <c r="N58231" s="57"/>
      <c r="O58231" s="57"/>
      <c r="X58231" s="69"/>
    </row>
    <row r="58232" s="54" customFormat="1" spans="2:24">
      <c r="B58232" s="69"/>
      <c r="L58232" s="55"/>
      <c r="M58232" s="56"/>
      <c r="N58232" s="57"/>
      <c r="O58232" s="57"/>
      <c r="X58232" s="69"/>
    </row>
    <row r="58233" s="54" customFormat="1" spans="2:24">
      <c r="B58233" s="69"/>
      <c r="L58233" s="55"/>
      <c r="M58233" s="56"/>
      <c r="N58233" s="57"/>
      <c r="O58233" s="57"/>
      <c r="X58233" s="69"/>
    </row>
    <row r="58234" s="54" customFormat="1" spans="2:24">
      <c r="B58234" s="69"/>
      <c r="L58234" s="55"/>
      <c r="M58234" s="56"/>
      <c r="N58234" s="57"/>
      <c r="O58234" s="57"/>
      <c r="X58234" s="69"/>
    </row>
    <row r="58235" s="54" customFormat="1" spans="2:24">
      <c r="B58235" s="69"/>
      <c r="L58235" s="55"/>
      <c r="M58235" s="56"/>
      <c r="N58235" s="57"/>
      <c r="O58235" s="57"/>
      <c r="X58235" s="69"/>
    </row>
    <row r="58236" s="54" customFormat="1" spans="2:24">
      <c r="B58236" s="69"/>
      <c r="L58236" s="55"/>
      <c r="M58236" s="56"/>
      <c r="N58236" s="57"/>
      <c r="O58236" s="57"/>
      <c r="X58236" s="69"/>
    </row>
    <row r="58237" s="54" customFormat="1" spans="2:24">
      <c r="B58237" s="69"/>
      <c r="L58237" s="55"/>
      <c r="M58237" s="56"/>
      <c r="N58237" s="57"/>
      <c r="O58237" s="57"/>
      <c r="X58237" s="69"/>
    </row>
    <row r="58238" s="54" customFormat="1" spans="2:24">
      <c r="B58238" s="69"/>
      <c r="L58238" s="55"/>
      <c r="M58238" s="56"/>
      <c r="N58238" s="57"/>
      <c r="O58238" s="57"/>
      <c r="X58238" s="69"/>
    </row>
    <row r="58239" s="54" customFormat="1" spans="2:24">
      <c r="B58239" s="69"/>
      <c r="L58239" s="55"/>
      <c r="M58239" s="56"/>
      <c r="N58239" s="57"/>
      <c r="O58239" s="57"/>
      <c r="X58239" s="69"/>
    </row>
    <row r="58240" s="54" customFormat="1" spans="2:24">
      <c r="B58240" s="69"/>
      <c r="L58240" s="55"/>
      <c r="M58240" s="56"/>
      <c r="N58240" s="57"/>
      <c r="O58240" s="57"/>
      <c r="X58240" s="69"/>
    </row>
    <row r="58241" s="54" customFormat="1" spans="2:24">
      <c r="B58241" s="69"/>
      <c r="L58241" s="55"/>
      <c r="M58241" s="56"/>
      <c r="N58241" s="57"/>
      <c r="O58241" s="57"/>
      <c r="X58241" s="69"/>
    </row>
    <row r="58242" s="54" customFormat="1" spans="2:24">
      <c r="B58242" s="69"/>
      <c r="L58242" s="55"/>
      <c r="M58242" s="56"/>
      <c r="N58242" s="57"/>
      <c r="O58242" s="57"/>
      <c r="X58242" s="69"/>
    </row>
    <row r="58243" s="54" customFormat="1" spans="2:24">
      <c r="B58243" s="69"/>
      <c r="L58243" s="55"/>
      <c r="M58243" s="56"/>
      <c r="N58243" s="57"/>
      <c r="O58243" s="57"/>
      <c r="X58243" s="69"/>
    </row>
    <row r="58244" s="54" customFormat="1" spans="2:24">
      <c r="B58244" s="69"/>
      <c r="L58244" s="55"/>
      <c r="M58244" s="56"/>
      <c r="N58244" s="57"/>
      <c r="O58244" s="57"/>
      <c r="X58244" s="69"/>
    </row>
    <row r="58245" s="54" customFormat="1" spans="2:24">
      <c r="B58245" s="69"/>
      <c r="L58245" s="55"/>
      <c r="M58245" s="56"/>
      <c r="N58245" s="57"/>
      <c r="O58245" s="57"/>
      <c r="X58245" s="69"/>
    </row>
    <row r="58246" s="54" customFormat="1" spans="2:24">
      <c r="B58246" s="69"/>
      <c r="L58246" s="55"/>
      <c r="M58246" s="56"/>
      <c r="N58246" s="57"/>
      <c r="O58246" s="57"/>
      <c r="X58246" s="69"/>
    </row>
    <row r="58247" s="54" customFormat="1" spans="2:24">
      <c r="B58247" s="69"/>
      <c r="L58247" s="55"/>
      <c r="M58247" s="56"/>
      <c r="N58247" s="57"/>
      <c r="O58247" s="57"/>
      <c r="X58247" s="69"/>
    </row>
    <row r="58248" s="54" customFormat="1" spans="2:24">
      <c r="B58248" s="69"/>
      <c r="L58248" s="55"/>
      <c r="M58248" s="56"/>
      <c r="N58248" s="57"/>
      <c r="O58248" s="57"/>
      <c r="X58248" s="69"/>
    </row>
    <row r="58249" s="54" customFormat="1" spans="2:24">
      <c r="B58249" s="69"/>
      <c r="L58249" s="55"/>
      <c r="M58249" s="56"/>
      <c r="N58249" s="57"/>
      <c r="O58249" s="57"/>
      <c r="X58249" s="69"/>
    </row>
    <row r="58250" s="54" customFormat="1" spans="2:24">
      <c r="B58250" s="69"/>
      <c r="L58250" s="55"/>
      <c r="M58250" s="56"/>
      <c r="N58250" s="57"/>
      <c r="O58250" s="57"/>
      <c r="X58250" s="69"/>
    </row>
    <row r="58251" s="54" customFormat="1" spans="2:24">
      <c r="B58251" s="69"/>
      <c r="L58251" s="55"/>
      <c r="M58251" s="56"/>
      <c r="N58251" s="57"/>
      <c r="O58251" s="57"/>
      <c r="X58251" s="69"/>
    </row>
    <row r="58252" s="54" customFormat="1" spans="2:24">
      <c r="B58252" s="69"/>
      <c r="L58252" s="55"/>
      <c r="M58252" s="56"/>
      <c r="N58252" s="57"/>
      <c r="O58252" s="57"/>
      <c r="X58252" s="69"/>
    </row>
    <row r="58253" s="54" customFormat="1" spans="2:24">
      <c r="B58253" s="69"/>
      <c r="L58253" s="55"/>
      <c r="M58253" s="56"/>
      <c r="N58253" s="57"/>
      <c r="O58253" s="57"/>
      <c r="X58253" s="69"/>
    </row>
    <row r="58254" s="54" customFormat="1" spans="2:24">
      <c r="B58254" s="69"/>
      <c r="L58254" s="55"/>
      <c r="M58254" s="56"/>
      <c r="N58254" s="57"/>
      <c r="O58254" s="57"/>
      <c r="X58254" s="69"/>
    </row>
    <row r="58255" s="54" customFormat="1" spans="2:24">
      <c r="B58255" s="69"/>
      <c r="L58255" s="55"/>
      <c r="M58255" s="56"/>
      <c r="N58255" s="57"/>
      <c r="O58255" s="57"/>
      <c r="X58255" s="69"/>
    </row>
    <row r="58256" s="54" customFormat="1" spans="2:24">
      <c r="B58256" s="69"/>
      <c r="L58256" s="55"/>
      <c r="M58256" s="56"/>
      <c r="N58256" s="57"/>
      <c r="O58256" s="57"/>
      <c r="X58256" s="69"/>
    </row>
    <row r="58257" s="54" customFormat="1" spans="2:24">
      <c r="B58257" s="69"/>
      <c r="L58257" s="55"/>
      <c r="M58257" s="56"/>
      <c r="N58257" s="57"/>
      <c r="O58257" s="57"/>
      <c r="X58257" s="69"/>
    </row>
    <row r="58258" s="54" customFormat="1" spans="2:24">
      <c r="B58258" s="69"/>
      <c r="L58258" s="55"/>
      <c r="M58258" s="56"/>
      <c r="N58258" s="57"/>
      <c r="O58258" s="57"/>
      <c r="X58258" s="69"/>
    </row>
    <row r="58259" s="54" customFormat="1" spans="2:24">
      <c r="B58259" s="69"/>
      <c r="L58259" s="55"/>
      <c r="M58259" s="56"/>
      <c r="N58259" s="57"/>
      <c r="O58259" s="57"/>
      <c r="X58259" s="69"/>
    </row>
    <row r="58260" s="54" customFormat="1" spans="2:24">
      <c r="B58260" s="69"/>
      <c r="L58260" s="55"/>
      <c r="M58260" s="56"/>
      <c r="N58260" s="57"/>
      <c r="O58260" s="57"/>
      <c r="X58260" s="69"/>
    </row>
    <row r="58261" s="54" customFormat="1" spans="2:24">
      <c r="B58261" s="69"/>
      <c r="L58261" s="55"/>
      <c r="M58261" s="56"/>
      <c r="N58261" s="57"/>
      <c r="O58261" s="57"/>
      <c r="X58261" s="69"/>
    </row>
    <row r="58262" s="54" customFormat="1" spans="2:24">
      <c r="B58262" s="69"/>
      <c r="L58262" s="55"/>
      <c r="M58262" s="56"/>
      <c r="N58262" s="57"/>
      <c r="O58262" s="57"/>
      <c r="X58262" s="69"/>
    </row>
    <row r="58263" s="54" customFormat="1" spans="2:24">
      <c r="B58263" s="69"/>
      <c r="L58263" s="55"/>
      <c r="M58263" s="56"/>
      <c r="N58263" s="57"/>
      <c r="O58263" s="57"/>
      <c r="X58263" s="69"/>
    </row>
    <row r="58264" s="54" customFormat="1" spans="2:24">
      <c r="B58264" s="69"/>
      <c r="L58264" s="55"/>
      <c r="M58264" s="56"/>
      <c r="N58264" s="57"/>
      <c r="O58264" s="57"/>
      <c r="X58264" s="69"/>
    </row>
    <row r="58265" s="54" customFormat="1" spans="2:24">
      <c r="B58265" s="69"/>
      <c r="L58265" s="55"/>
      <c r="M58265" s="56"/>
      <c r="N58265" s="57"/>
      <c r="O58265" s="57"/>
      <c r="X58265" s="69"/>
    </row>
    <row r="58266" s="54" customFormat="1" spans="2:24">
      <c r="B58266" s="69"/>
      <c r="L58266" s="55"/>
      <c r="M58266" s="56"/>
      <c r="N58266" s="57"/>
      <c r="O58266" s="57"/>
      <c r="X58266" s="69"/>
    </row>
    <row r="58267" s="54" customFormat="1" spans="2:24">
      <c r="B58267" s="69"/>
      <c r="L58267" s="55"/>
      <c r="M58267" s="56"/>
      <c r="N58267" s="57"/>
      <c r="O58267" s="57"/>
      <c r="X58267" s="69"/>
    </row>
    <row r="58268" s="54" customFormat="1" spans="2:24">
      <c r="B58268" s="69"/>
      <c r="L58268" s="55"/>
      <c r="M58268" s="56"/>
      <c r="N58268" s="57"/>
      <c r="O58268" s="57"/>
      <c r="X58268" s="69"/>
    </row>
    <row r="58269" s="54" customFormat="1" spans="2:24">
      <c r="B58269" s="69"/>
      <c r="L58269" s="55"/>
      <c r="M58269" s="56"/>
      <c r="N58269" s="57"/>
      <c r="O58269" s="57"/>
      <c r="X58269" s="69"/>
    </row>
    <row r="58270" s="54" customFormat="1" spans="2:24">
      <c r="B58270" s="69"/>
      <c r="L58270" s="55"/>
      <c r="M58270" s="56"/>
      <c r="N58270" s="57"/>
      <c r="O58270" s="57"/>
      <c r="X58270" s="69"/>
    </row>
    <row r="58271" s="54" customFormat="1" spans="2:24">
      <c r="B58271" s="69"/>
      <c r="L58271" s="55"/>
      <c r="M58271" s="56"/>
      <c r="N58271" s="57"/>
      <c r="O58271" s="57"/>
      <c r="X58271" s="69"/>
    </row>
    <row r="58272" s="54" customFormat="1" spans="2:24">
      <c r="B58272" s="69"/>
      <c r="L58272" s="55"/>
      <c r="M58272" s="56"/>
      <c r="N58272" s="57"/>
      <c r="O58272" s="57"/>
      <c r="X58272" s="69"/>
    </row>
    <row r="58273" s="54" customFormat="1" spans="2:24">
      <c r="B58273" s="69"/>
      <c r="L58273" s="55"/>
      <c r="M58273" s="56"/>
      <c r="N58273" s="57"/>
      <c r="O58273" s="57"/>
      <c r="X58273" s="69"/>
    </row>
    <row r="58274" s="54" customFormat="1" spans="2:24">
      <c r="B58274" s="69"/>
      <c r="L58274" s="55"/>
      <c r="M58274" s="56"/>
      <c r="N58274" s="57"/>
      <c r="O58274" s="57"/>
      <c r="X58274" s="69"/>
    </row>
    <row r="58275" s="54" customFormat="1" spans="2:24">
      <c r="B58275" s="69"/>
      <c r="L58275" s="55"/>
      <c r="M58275" s="56"/>
      <c r="N58275" s="57"/>
      <c r="O58275" s="57"/>
      <c r="X58275" s="69"/>
    </row>
    <row r="58276" s="54" customFormat="1" spans="2:24">
      <c r="B58276" s="69"/>
      <c r="L58276" s="55"/>
      <c r="M58276" s="56"/>
      <c r="N58276" s="57"/>
      <c r="O58276" s="57"/>
      <c r="X58276" s="69"/>
    </row>
    <row r="58277" s="54" customFormat="1" spans="2:24">
      <c r="B58277" s="69"/>
      <c r="L58277" s="55"/>
      <c r="M58277" s="56"/>
      <c r="N58277" s="57"/>
      <c r="O58277" s="57"/>
      <c r="X58277" s="69"/>
    </row>
    <row r="58278" s="54" customFormat="1" spans="2:24">
      <c r="B58278" s="69"/>
      <c r="L58278" s="55"/>
      <c r="M58278" s="56"/>
      <c r="N58278" s="57"/>
      <c r="O58278" s="57"/>
      <c r="X58278" s="69"/>
    </row>
    <row r="58279" s="54" customFormat="1" spans="2:24">
      <c r="B58279" s="69"/>
      <c r="L58279" s="55"/>
      <c r="M58279" s="56"/>
      <c r="N58279" s="57"/>
      <c r="O58279" s="57"/>
      <c r="X58279" s="69"/>
    </row>
    <row r="58280" s="54" customFormat="1" spans="2:24">
      <c r="B58280" s="69"/>
      <c r="L58280" s="55"/>
      <c r="M58280" s="56"/>
      <c r="N58280" s="57"/>
      <c r="O58280" s="57"/>
      <c r="X58280" s="69"/>
    </row>
    <row r="58281" s="54" customFormat="1" spans="2:24">
      <c r="B58281" s="69"/>
      <c r="L58281" s="55"/>
      <c r="M58281" s="56"/>
      <c r="N58281" s="57"/>
      <c r="O58281" s="57"/>
      <c r="X58281" s="69"/>
    </row>
    <row r="58282" s="54" customFormat="1" spans="2:24">
      <c r="B58282" s="69"/>
      <c r="L58282" s="55"/>
      <c r="M58282" s="56"/>
      <c r="N58282" s="57"/>
      <c r="O58282" s="57"/>
      <c r="X58282" s="69"/>
    </row>
    <row r="58283" s="54" customFormat="1" spans="2:24">
      <c r="B58283" s="69"/>
      <c r="L58283" s="55"/>
      <c r="M58283" s="56"/>
      <c r="N58283" s="57"/>
      <c r="O58283" s="57"/>
      <c r="X58283" s="69"/>
    </row>
    <row r="58284" s="54" customFormat="1" spans="2:24">
      <c r="B58284" s="69"/>
      <c r="L58284" s="55"/>
      <c r="M58284" s="56"/>
      <c r="N58284" s="57"/>
      <c r="O58284" s="57"/>
      <c r="X58284" s="69"/>
    </row>
    <row r="58285" s="54" customFormat="1" spans="2:24">
      <c r="B58285" s="69"/>
      <c r="L58285" s="55"/>
      <c r="M58285" s="56"/>
      <c r="N58285" s="57"/>
      <c r="O58285" s="57"/>
      <c r="X58285" s="69"/>
    </row>
    <row r="58286" s="54" customFormat="1" spans="2:24">
      <c r="B58286" s="69"/>
      <c r="L58286" s="55"/>
      <c r="M58286" s="56"/>
      <c r="N58286" s="57"/>
      <c r="O58286" s="57"/>
      <c r="X58286" s="69"/>
    </row>
    <row r="58287" s="54" customFormat="1" spans="2:24">
      <c r="B58287" s="69"/>
      <c r="L58287" s="55"/>
      <c r="M58287" s="56"/>
      <c r="N58287" s="57"/>
      <c r="O58287" s="57"/>
      <c r="X58287" s="69"/>
    </row>
    <row r="58288" s="54" customFormat="1" spans="2:24">
      <c r="B58288" s="69"/>
      <c r="L58288" s="55"/>
      <c r="M58288" s="56"/>
      <c r="N58288" s="57"/>
      <c r="O58288" s="57"/>
      <c r="X58288" s="69"/>
    </row>
    <row r="58289" s="54" customFormat="1" spans="2:24">
      <c r="B58289" s="69"/>
      <c r="L58289" s="55"/>
      <c r="M58289" s="56"/>
      <c r="N58289" s="57"/>
      <c r="O58289" s="57"/>
      <c r="X58289" s="69"/>
    </row>
    <row r="58290" s="54" customFormat="1" spans="2:24">
      <c r="B58290" s="69"/>
      <c r="L58290" s="55"/>
      <c r="M58290" s="56"/>
      <c r="N58290" s="57"/>
      <c r="O58290" s="57"/>
      <c r="X58290" s="69"/>
    </row>
    <row r="58291" s="54" customFormat="1" spans="2:24">
      <c r="B58291" s="69"/>
      <c r="L58291" s="55"/>
      <c r="M58291" s="56"/>
      <c r="N58291" s="57"/>
      <c r="O58291" s="57"/>
      <c r="X58291" s="69"/>
    </row>
    <row r="58292" s="54" customFormat="1" spans="2:24">
      <c r="B58292" s="69"/>
      <c r="L58292" s="55"/>
      <c r="M58292" s="56"/>
      <c r="N58292" s="57"/>
      <c r="O58292" s="57"/>
      <c r="X58292" s="69"/>
    </row>
    <row r="58293" s="54" customFormat="1" spans="2:24">
      <c r="B58293" s="69"/>
      <c r="L58293" s="55"/>
      <c r="M58293" s="56"/>
      <c r="N58293" s="57"/>
      <c r="O58293" s="57"/>
      <c r="X58293" s="69"/>
    </row>
    <row r="58294" s="54" customFormat="1" spans="2:24">
      <c r="B58294" s="69"/>
      <c r="L58294" s="55"/>
      <c r="M58294" s="56"/>
      <c r="N58294" s="57"/>
      <c r="O58294" s="57"/>
      <c r="X58294" s="69"/>
    </row>
    <row r="58295" s="54" customFormat="1" spans="2:24">
      <c r="B58295" s="69"/>
      <c r="L58295" s="55"/>
      <c r="M58295" s="56"/>
      <c r="N58295" s="57"/>
      <c r="O58295" s="57"/>
      <c r="X58295" s="69"/>
    </row>
    <row r="58296" s="54" customFormat="1" spans="2:24">
      <c r="B58296" s="69"/>
      <c r="L58296" s="55"/>
      <c r="M58296" s="56"/>
      <c r="N58296" s="57"/>
      <c r="O58296" s="57"/>
      <c r="X58296" s="69"/>
    </row>
    <row r="58297" s="54" customFormat="1" spans="2:24">
      <c r="B58297" s="69"/>
      <c r="L58297" s="55"/>
      <c r="M58297" s="56"/>
      <c r="N58297" s="57"/>
      <c r="O58297" s="57"/>
      <c r="X58297" s="69"/>
    </row>
    <row r="58298" s="54" customFormat="1" spans="2:24">
      <c r="B58298" s="69"/>
      <c r="L58298" s="55"/>
      <c r="M58298" s="56"/>
      <c r="N58298" s="57"/>
      <c r="O58298" s="57"/>
      <c r="X58298" s="69"/>
    </row>
    <row r="58299" s="54" customFormat="1" spans="2:24">
      <c r="B58299" s="69"/>
      <c r="L58299" s="55"/>
      <c r="M58299" s="56"/>
      <c r="N58299" s="57"/>
      <c r="O58299" s="57"/>
      <c r="X58299" s="69"/>
    </row>
    <row r="58300" s="54" customFormat="1" spans="2:24">
      <c r="B58300" s="69"/>
      <c r="L58300" s="55"/>
      <c r="M58300" s="56"/>
      <c r="N58300" s="57"/>
      <c r="O58300" s="57"/>
      <c r="X58300" s="69"/>
    </row>
    <row r="58301" s="54" customFormat="1" spans="2:24">
      <c r="B58301" s="69"/>
      <c r="L58301" s="55"/>
      <c r="M58301" s="56"/>
      <c r="N58301" s="57"/>
      <c r="O58301" s="57"/>
      <c r="X58301" s="69"/>
    </row>
    <row r="58302" s="54" customFormat="1" spans="2:24">
      <c r="B58302" s="69"/>
      <c r="L58302" s="55"/>
      <c r="M58302" s="56"/>
      <c r="N58302" s="57"/>
      <c r="O58302" s="57"/>
      <c r="X58302" s="69"/>
    </row>
    <row r="58303" s="54" customFormat="1" spans="2:24">
      <c r="B58303" s="69"/>
      <c r="L58303" s="55"/>
      <c r="M58303" s="56"/>
      <c r="N58303" s="57"/>
      <c r="O58303" s="57"/>
      <c r="X58303" s="69"/>
    </row>
    <row r="58304" s="54" customFormat="1" spans="2:24">
      <c r="B58304" s="69"/>
      <c r="L58304" s="55"/>
      <c r="M58304" s="56"/>
      <c r="N58304" s="57"/>
      <c r="O58304" s="57"/>
      <c r="X58304" s="69"/>
    </row>
    <row r="58305" s="54" customFormat="1" spans="2:24">
      <c r="B58305" s="69"/>
      <c r="L58305" s="55"/>
      <c r="M58305" s="56"/>
      <c r="N58305" s="57"/>
      <c r="O58305" s="57"/>
      <c r="X58305" s="69"/>
    </row>
    <row r="58306" s="54" customFormat="1" spans="2:24">
      <c r="B58306" s="69"/>
      <c r="L58306" s="55"/>
      <c r="M58306" s="56"/>
      <c r="N58306" s="57"/>
      <c r="O58306" s="57"/>
      <c r="X58306" s="69"/>
    </row>
    <row r="58307" s="54" customFormat="1" spans="2:24">
      <c r="B58307" s="69"/>
      <c r="L58307" s="55"/>
      <c r="M58307" s="56"/>
      <c r="N58307" s="57"/>
      <c r="O58307" s="57"/>
      <c r="X58307" s="69"/>
    </row>
    <row r="58308" s="54" customFormat="1" spans="2:24">
      <c r="B58308" s="69"/>
      <c r="L58308" s="55"/>
      <c r="M58308" s="56"/>
      <c r="N58308" s="57"/>
      <c r="O58308" s="57"/>
      <c r="X58308" s="69"/>
    </row>
    <row r="58309" s="54" customFormat="1" spans="2:24">
      <c r="B58309" s="69"/>
      <c r="L58309" s="55"/>
      <c r="M58309" s="56"/>
      <c r="N58309" s="57"/>
      <c r="O58309" s="57"/>
      <c r="X58309" s="69"/>
    </row>
    <row r="58310" s="54" customFormat="1" spans="2:24">
      <c r="B58310" s="69"/>
      <c r="L58310" s="55"/>
      <c r="M58310" s="56"/>
      <c r="N58310" s="57"/>
      <c r="O58310" s="57"/>
      <c r="X58310" s="69"/>
    </row>
    <row r="58311" s="54" customFormat="1" spans="2:24">
      <c r="B58311" s="69"/>
      <c r="L58311" s="55"/>
      <c r="M58311" s="56"/>
      <c r="N58311" s="57"/>
      <c r="O58311" s="57"/>
      <c r="X58311" s="69"/>
    </row>
    <row r="58312" s="54" customFormat="1" spans="2:24">
      <c r="B58312" s="69"/>
      <c r="L58312" s="55"/>
      <c r="M58312" s="56"/>
      <c r="N58312" s="57"/>
      <c r="O58312" s="57"/>
      <c r="X58312" s="69"/>
    </row>
    <row r="58313" s="54" customFormat="1" spans="2:24">
      <c r="B58313" s="69"/>
      <c r="L58313" s="55"/>
      <c r="M58313" s="56"/>
      <c r="N58313" s="57"/>
      <c r="O58313" s="57"/>
      <c r="X58313" s="69"/>
    </row>
    <row r="58314" s="54" customFormat="1" spans="2:24">
      <c r="B58314" s="69"/>
      <c r="L58314" s="55"/>
      <c r="M58314" s="56"/>
      <c r="N58314" s="57"/>
      <c r="O58314" s="57"/>
      <c r="X58314" s="69"/>
    </row>
    <row r="58315" s="54" customFormat="1" spans="2:24">
      <c r="B58315" s="69"/>
      <c r="L58315" s="55"/>
      <c r="M58315" s="56"/>
      <c r="N58315" s="57"/>
      <c r="O58315" s="57"/>
      <c r="X58315" s="69"/>
    </row>
    <row r="58316" s="54" customFormat="1" spans="2:24">
      <c r="B58316" s="69"/>
      <c r="L58316" s="55"/>
      <c r="M58316" s="56"/>
      <c r="N58316" s="57"/>
      <c r="O58316" s="57"/>
      <c r="X58316" s="69"/>
    </row>
    <row r="58317" s="54" customFormat="1" spans="2:24">
      <c r="B58317" s="69"/>
      <c r="L58317" s="55"/>
      <c r="M58317" s="56"/>
      <c r="N58317" s="57"/>
      <c r="O58317" s="57"/>
      <c r="X58317" s="69"/>
    </row>
    <row r="58318" s="54" customFormat="1" spans="2:24">
      <c r="B58318" s="69"/>
      <c r="L58318" s="55"/>
      <c r="M58318" s="56"/>
      <c r="N58318" s="57"/>
      <c r="O58318" s="57"/>
      <c r="X58318" s="69"/>
    </row>
    <row r="58319" s="54" customFormat="1" spans="2:24">
      <c r="B58319" s="69"/>
      <c r="L58319" s="55"/>
      <c r="M58319" s="56"/>
      <c r="N58319" s="57"/>
      <c r="O58319" s="57"/>
      <c r="X58319" s="69"/>
    </row>
    <row r="58320" s="54" customFormat="1" spans="2:24">
      <c r="B58320" s="69"/>
      <c r="L58320" s="55"/>
      <c r="M58320" s="56"/>
      <c r="N58320" s="57"/>
      <c r="O58320" s="57"/>
      <c r="X58320" s="69"/>
    </row>
    <row r="58321" s="54" customFormat="1" spans="2:24">
      <c r="B58321" s="69"/>
      <c r="L58321" s="55"/>
      <c r="M58321" s="56"/>
      <c r="N58321" s="57"/>
      <c r="O58321" s="57"/>
      <c r="X58321" s="69"/>
    </row>
    <row r="58322" s="54" customFormat="1" spans="2:24">
      <c r="B58322" s="69"/>
      <c r="L58322" s="55"/>
      <c r="M58322" s="56"/>
      <c r="N58322" s="57"/>
      <c r="O58322" s="57"/>
      <c r="X58322" s="69"/>
    </row>
    <row r="58323" s="54" customFormat="1" spans="2:24">
      <c r="B58323" s="69"/>
      <c r="L58323" s="55"/>
      <c r="M58323" s="56"/>
      <c r="N58323" s="57"/>
      <c r="O58323" s="57"/>
      <c r="X58323" s="69"/>
    </row>
    <row r="58324" s="54" customFormat="1" spans="2:24">
      <c r="B58324" s="69"/>
      <c r="L58324" s="55"/>
      <c r="M58324" s="56"/>
      <c r="N58324" s="57"/>
      <c r="O58324" s="57"/>
      <c r="X58324" s="69"/>
    </row>
    <row r="58325" s="54" customFormat="1" spans="2:24">
      <c r="B58325" s="69"/>
      <c r="L58325" s="55"/>
      <c r="M58325" s="56"/>
      <c r="N58325" s="57"/>
      <c r="O58325" s="57"/>
      <c r="X58325" s="69"/>
    </row>
    <row r="58326" s="54" customFormat="1" spans="2:24">
      <c r="B58326" s="69"/>
      <c r="L58326" s="55"/>
      <c r="M58326" s="56"/>
      <c r="N58326" s="57"/>
      <c r="O58326" s="57"/>
      <c r="X58326" s="69"/>
    </row>
    <row r="58327" s="54" customFormat="1" spans="2:24">
      <c r="B58327" s="69"/>
      <c r="L58327" s="55"/>
      <c r="M58327" s="56"/>
      <c r="N58327" s="57"/>
      <c r="O58327" s="57"/>
      <c r="X58327" s="69"/>
    </row>
    <row r="58328" s="54" customFormat="1" spans="2:24">
      <c r="B58328" s="69"/>
      <c r="L58328" s="55"/>
      <c r="M58328" s="56"/>
      <c r="N58328" s="57"/>
      <c r="O58328" s="57"/>
      <c r="X58328" s="69"/>
    </row>
    <row r="58329" s="54" customFormat="1" spans="2:24">
      <c r="B58329" s="69"/>
      <c r="L58329" s="55"/>
      <c r="M58329" s="56"/>
      <c r="N58329" s="57"/>
      <c r="O58329" s="57"/>
      <c r="X58329" s="69"/>
    </row>
    <row r="58330" s="54" customFormat="1" spans="2:24">
      <c r="B58330" s="69"/>
      <c r="L58330" s="55"/>
      <c r="M58330" s="56"/>
      <c r="N58330" s="57"/>
      <c r="O58330" s="57"/>
      <c r="X58330" s="69"/>
    </row>
    <row r="58331" s="54" customFormat="1" spans="2:24">
      <c r="B58331" s="69"/>
      <c r="L58331" s="55"/>
      <c r="M58331" s="56"/>
      <c r="N58331" s="57"/>
      <c r="O58331" s="57"/>
      <c r="X58331" s="69"/>
    </row>
    <row r="58332" s="54" customFormat="1" spans="2:24">
      <c r="B58332" s="69"/>
      <c r="L58332" s="55"/>
      <c r="M58332" s="56"/>
      <c r="N58332" s="57"/>
      <c r="O58332" s="57"/>
      <c r="X58332" s="69"/>
    </row>
    <row r="58333" s="54" customFormat="1" spans="2:24">
      <c r="B58333" s="69"/>
      <c r="L58333" s="55"/>
      <c r="M58333" s="56"/>
      <c r="N58333" s="57"/>
      <c r="O58333" s="57"/>
      <c r="X58333" s="69"/>
    </row>
    <row r="58334" s="54" customFormat="1" spans="2:24">
      <c r="B58334" s="69"/>
      <c r="L58334" s="55"/>
      <c r="M58334" s="56"/>
      <c r="N58334" s="57"/>
      <c r="O58334" s="57"/>
      <c r="X58334" s="69"/>
    </row>
    <row r="58335" s="54" customFormat="1" spans="2:24">
      <c r="B58335" s="69"/>
      <c r="L58335" s="55"/>
      <c r="M58335" s="56"/>
      <c r="N58335" s="57"/>
      <c r="O58335" s="57"/>
      <c r="X58335" s="69"/>
    </row>
    <row r="58336" s="54" customFormat="1" spans="2:24">
      <c r="B58336" s="69"/>
      <c r="L58336" s="55"/>
      <c r="M58336" s="56"/>
      <c r="N58336" s="57"/>
      <c r="O58336" s="57"/>
      <c r="X58336" s="69"/>
    </row>
    <row r="58337" s="54" customFormat="1" spans="2:24">
      <c r="B58337" s="69"/>
      <c r="L58337" s="55"/>
      <c r="M58337" s="56"/>
      <c r="N58337" s="57"/>
      <c r="O58337" s="57"/>
      <c r="X58337" s="69"/>
    </row>
    <row r="58338" s="54" customFormat="1" spans="2:24">
      <c r="B58338" s="69"/>
      <c r="L58338" s="55"/>
      <c r="M58338" s="56"/>
      <c r="N58338" s="57"/>
      <c r="O58338" s="57"/>
      <c r="X58338" s="69"/>
    </row>
    <row r="58339" s="54" customFormat="1" spans="2:24">
      <c r="B58339" s="69"/>
      <c r="L58339" s="55"/>
      <c r="M58339" s="56"/>
      <c r="N58339" s="57"/>
      <c r="O58339" s="57"/>
      <c r="X58339" s="69"/>
    </row>
    <row r="58340" s="54" customFormat="1" spans="2:24">
      <c r="B58340" s="69"/>
      <c r="L58340" s="55"/>
      <c r="M58340" s="56"/>
      <c r="N58340" s="57"/>
      <c r="O58340" s="57"/>
      <c r="X58340" s="69"/>
    </row>
    <row r="58341" s="54" customFormat="1" spans="2:24">
      <c r="B58341" s="69"/>
      <c r="L58341" s="55"/>
      <c r="M58341" s="56"/>
      <c r="N58341" s="57"/>
      <c r="O58341" s="57"/>
      <c r="X58341" s="69"/>
    </row>
    <row r="58342" s="54" customFormat="1" spans="2:24">
      <c r="B58342" s="69"/>
      <c r="L58342" s="55"/>
      <c r="M58342" s="56"/>
      <c r="N58342" s="57"/>
      <c r="O58342" s="57"/>
      <c r="X58342" s="69"/>
    </row>
    <row r="58343" s="54" customFormat="1" spans="2:24">
      <c r="B58343" s="69"/>
      <c r="L58343" s="55"/>
      <c r="M58343" s="56"/>
      <c r="N58343" s="57"/>
      <c r="O58343" s="57"/>
      <c r="X58343" s="69"/>
    </row>
    <row r="58344" s="54" customFormat="1" spans="2:24">
      <c r="B58344" s="69"/>
      <c r="L58344" s="55"/>
      <c r="M58344" s="56"/>
      <c r="N58344" s="57"/>
      <c r="O58344" s="57"/>
      <c r="X58344" s="69"/>
    </row>
    <row r="58345" s="54" customFormat="1" spans="2:24">
      <c r="B58345" s="69"/>
      <c r="L58345" s="55"/>
      <c r="M58345" s="56"/>
      <c r="N58345" s="57"/>
      <c r="O58345" s="57"/>
      <c r="X58345" s="69"/>
    </row>
    <row r="58346" s="54" customFormat="1" spans="2:24">
      <c r="B58346" s="69"/>
      <c r="L58346" s="55"/>
      <c r="M58346" s="56"/>
      <c r="N58346" s="57"/>
      <c r="O58346" s="57"/>
      <c r="X58346" s="69"/>
    </row>
    <row r="58347" s="54" customFormat="1" spans="2:24">
      <c r="B58347" s="69"/>
      <c r="L58347" s="55"/>
      <c r="M58347" s="56"/>
      <c r="N58347" s="57"/>
      <c r="O58347" s="57"/>
      <c r="X58347" s="69"/>
    </row>
    <row r="58348" s="54" customFormat="1" spans="2:24">
      <c r="B58348" s="69"/>
      <c r="L58348" s="55"/>
      <c r="M58348" s="56"/>
      <c r="N58348" s="57"/>
      <c r="O58348" s="57"/>
      <c r="X58348" s="69"/>
    </row>
    <row r="58349" s="54" customFormat="1" spans="2:24">
      <c r="B58349" s="69"/>
      <c r="L58349" s="55"/>
      <c r="M58349" s="56"/>
      <c r="N58349" s="57"/>
      <c r="O58349" s="57"/>
      <c r="X58349" s="69"/>
    </row>
    <row r="58350" s="54" customFormat="1" spans="2:24">
      <c r="B58350" s="69"/>
      <c r="L58350" s="55"/>
      <c r="M58350" s="56"/>
      <c r="N58350" s="57"/>
      <c r="O58350" s="57"/>
      <c r="X58350" s="69"/>
    </row>
    <row r="58351" s="54" customFormat="1" spans="2:24">
      <c r="B58351" s="69"/>
      <c r="L58351" s="55"/>
      <c r="M58351" s="56"/>
      <c r="N58351" s="57"/>
      <c r="O58351" s="57"/>
      <c r="X58351" s="69"/>
    </row>
    <row r="58352" s="54" customFormat="1" spans="2:24">
      <c r="B58352" s="69"/>
      <c r="L58352" s="55"/>
      <c r="M58352" s="56"/>
      <c r="N58352" s="57"/>
      <c r="O58352" s="57"/>
      <c r="X58352" s="69"/>
    </row>
    <row r="58353" s="54" customFormat="1" spans="2:24">
      <c r="B58353" s="69"/>
      <c r="L58353" s="55"/>
      <c r="M58353" s="56"/>
      <c r="N58353" s="57"/>
      <c r="O58353" s="57"/>
      <c r="X58353" s="69"/>
    </row>
    <row r="58354" s="54" customFormat="1" spans="2:24">
      <c r="B58354" s="69"/>
      <c r="L58354" s="55"/>
      <c r="M58354" s="56"/>
      <c r="N58354" s="57"/>
      <c r="O58354" s="57"/>
      <c r="X58354" s="69"/>
    </row>
    <row r="58355" s="54" customFormat="1" spans="2:24">
      <c r="B58355" s="69"/>
      <c r="L58355" s="55"/>
      <c r="M58355" s="56"/>
      <c r="N58355" s="57"/>
      <c r="O58355" s="57"/>
      <c r="X58355" s="69"/>
    </row>
    <row r="58356" s="54" customFormat="1" spans="2:24">
      <c r="B58356" s="69"/>
      <c r="L58356" s="55"/>
      <c r="M58356" s="56"/>
      <c r="N58356" s="57"/>
      <c r="O58356" s="57"/>
      <c r="X58356" s="69"/>
    </row>
    <row r="58357" s="54" customFormat="1" spans="2:24">
      <c r="B58357" s="69"/>
      <c r="L58357" s="55"/>
      <c r="M58357" s="56"/>
      <c r="N58357" s="57"/>
      <c r="O58357" s="57"/>
      <c r="X58357" s="69"/>
    </row>
    <row r="58358" s="54" customFormat="1" spans="2:24">
      <c r="B58358" s="69"/>
      <c r="L58358" s="55"/>
      <c r="M58358" s="56"/>
      <c r="N58358" s="57"/>
      <c r="O58358" s="57"/>
      <c r="X58358" s="69"/>
    </row>
    <row r="58359" s="54" customFormat="1" spans="2:24">
      <c r="B58359" s="69"/>
      <c r="L58359" s="55"/>
      <c r="M58359" s="56"/>
      <c r="N58359" s="57"/>
      <c r="O58359" s="57"/>
      <c r="X58359" s="69"/>
    </row>
    <row r="58360" s="54" customFormat="1" spans="2:24">
      <c r="B58360" s="69"/>
      <c r="L58360" s="55"/>
      <c r="M58360" s="56"/>
      <c r="N58360" s="57"/>
      <c r="O58360" s="57"/>
      <c r="X58360" s="69"/>
    </row>
    <row r="58361" s="54" customFormat="1" spans="2:24">
      <c r="B58361" s="69"/>
      <c r="L58361" s="55"/>
      <c r="M58361" s="56"/>
      <c r="N58361" s="57"/>
      <c r="O58361" s="57"/>
      <c r="X58361" s="69"/>
    </row>
    <row r="58362" s="54" customFormat="1" spans="2:24">
      <c r="B58362" s="69"/>
      <c r="L58362" s="55"/>
      <c r="M58362" s="56"/>
      <c r="N58362" s="57"/>
      <c r="O58362" s="57"/>
      <c r="X58362" s="69"/>
    </row>
    <row r="58363" s="54" customFormat="1" spans="2:24">
      <c r="B58363" s="69"/>
      <c r="L58363" s="55"/>
      <c r="M58363" s="56"/>
      <c r="N58363" s="57"/>
      <c r="O58363" s="57"/>
      <c r="X58363" s="69"/>
    </row>
    <row r="58364" s="54" customFormat="1" spans="2:24">
      <c r="B58364" s="69"/>
      <c r="L58364" s="55"/>
      <c r="M58364" s="56"/>
      <c r="N58364" s="57"/>
      <c r="O58364" s="57"/>
      <c r="X58364" s="69"/>
    </row>
    <row r="58365" s="54" customFormat="1" spans="2:24">
      <c r="B58365" s="69"/>
      <c r="L58365" s="55"/>
      <c r="M58365" s="56"/>
      <c r="N58365" s="57"/>
      <c r="O58365" s="57"/>
      <c r="X58365" s="69"/>
    </row>
    <row r="58366" s="54" customFormat="1" spans="2:24">
      <c r="B58366" s="69"/>
      <c r="L58366" s="55"/>
      <c r="M58366" s="56"/>
      <c r="N58366" s="57"/>
      <c r="O58366" s="57"/>
      <c r="X58366" s="69"/>
    </row>
    <row r="58367" s="54" customFormat="1" spans="2:24">
      <c r="B58367" s="69"/>
      <c r="L58367" s="55"/>
      <c r="M58367" s="56"/>
      <c r="N58367" s="57"/>
      <c r="O58367" s="57"/>
      <c r="X58367" s="69"/>
    </row>
    <row r="58368" s="54" customFormat="1" spans="2:24">
      <c r="B58368" s="69"/>
      <c r="L58368" s="55"/>
      <c r="M58368" s="56"/>
      <c r="N58368" s="57"/>
      <c r="O58368" s="57"/>
      <c r="X58368" s="69"/>
    </row>
    <row r="58369" s="54" customFormat="1" spans="2:24">
      <c r="B58369" s="69"/>
      <c r="L58369" s="55"/>
      <c r="M58369" s="56"/>
      <c r="N58369" s="57"/>
      <c r="O58369" s="57"/>
      <c r="X58369" s="69"/>
    </row>
    <row r="58370" s="54" customFormat="1" spans="2:24">
      <c r="B58370" s="69"/>
      <c r="L58370" s="55"/>
      <c r="M58370" s="56"/>
      <c r="N58370" s="57"/>
      <c r="O58370" s="57"/>
      <c r="X58370" s="69"/>
    </row>
    <row r="58371" s="54" customFormat="1" spans="2:24">
      <c r="B58371" s="69"/>
      <c r="L58371" s="55"/>
      <c r="M58371" s="56"/>
      <c r="N58371" s="57"/>
      <c r="O58371" s="57"/>
      <c r="X58371" s="69"/>
    </row>
    <row r="58372" s="54" customFormat="1" spans="2:24">
      <c r="B58372" s="69"/>
      <c r="L58372" s="55"/>
      <c r="M58372" s="56"/>
      <c r="N58372" s="57"/>
      <c r="O58372" s="57"/>
      <c r="X58372" s="69"/>
    </row>
    <row r="58373" s="54" customFormat="1" spans="2:24">
      <c r="B58373" s="69"/>
      <c r="L58373" s="55"/>
      <c r="M58373" s="56"/>
      <c r="N58373" s="57"/>
      <c r="O58373" s="57"/>
      <c r="X58373" s="69"/>
    </row>
    <row r="58374" s="54" customFormat="1" spans="2:24">
      <c r="B58374" s="69"/>
      <c r="L58374" s="55"/>
      <c r="M58374" s="56"/>
      <c r="N58374" s="57"/>
      <c r="O58374" s="57"/>
      <c r="X58374" s="69"/>
    </row>
    <row r="58375" s="54" customFormat="1" spans="2:24">
      <c r="B58375" s="69"/>
      <c r="L58375" s="55"/>
      <c r="M58375" s="56"/>
      <c r="N58375" s="57"/>
      <c r="O58375" s="57"/>
      <c r="X58375" s="69"/>
    </row>
    <row r="58376" s="54" customFormat="1" spans="2:24">
      <c r="B58376" s="69"/>
      <c r="L58376" s="55"/>
      <c r="M58376" s="56"/>
      <c r="N58376" s="57"/>
      <c r="O58376" s="57"/>
      <c r="X58376" s="69"/>
    </row>
    <row r="58377" s="54" customFormat="1" spans="2:24">
      <c r="B58377" s="69"/>
      <c r="L58377" s="55"/>
      <c r="M58377" s="56"/>
      <c r="N58377" s="57"/>
      <c r="O58377" s="57"/>
      <c r="X58377" s="69"/>
    </row>
    <row r="58378" s="54" customFormat="1" spans="2:24">
      <c r="B58378" s="69"/>
      <c r="L58378" s="55"/>
      <c r="M58378" s="56"/>
      <c r="N58378" s="57"/>
      <c r="O58378" s="57"/>
      <c r="X58378" s="69"/>
    </row>
    <row r="58379" s="54" customFormat="1" spans="2:24">
      <c r="B58379" s="69"/>
      <c r="L58379" s="55"/>
      <c r="M58379" s="56"/>
      <c r="N58379" s="57"/>
      <c r="O58379" s="57"/>
      <c r="X58379" s="69"/>
    </row>
    <row r="58380" s="54" customFormat="1" spans="2:24">
      <c r="B58380" s="69"/>
      <c r="L58380" s="55"/>
      <c r="M58380" s="56"/>
      <c r="N58380" s="57"/>
      <c r="O58380" s="57"/>
      <c r="X58380" s="69"/>
    </row>
    <row r="58381" s="54" customFormat="1" spans="2:24">
      <c r="B58381" s="69"/>
      <c r="L58381" s="55"/>
      <c r="M58381" s="56"/>
      <c r="N58381" s="57"/>
      <c r="O58381" s="57"/>
      <c r="X58381" s="69"/>
    </row>
    <row r="58382" s="54" customFormat="1" spans="2:24">
      <c r="B58382" s="69"/>
      <c r="L58382" s="55"/>
      <c r="M58382" s="56"/>
      <c r="N58382" s="57"/>
      <c r="O58382" s="57"/>
      <c r="X58382" s="69"/>
    </row>
    <row r="58383" s="54" customFormat="1" spans="2:24">
      <c r="B58383" s="69"/>
      <c r="L58383" s="55"/>
      <c r="M58383" s="56"/>
      <c r="N58383" s="57"/>
      <c r="O58383" s="57"/>
      <c r="X58383" s="69"/>
    </row>
    <row r="58384" s="54" customFormat="1" spans="2:24">
      <c r="B58384" s="69"/>
      <c r="L58384" s="55"/>
      <c r="M58384" s="56"/>
      <c r="N58384" s="57"/>
      <c r="O58384" s="57"/>
      <c r="X58384" s="69"/>
    </row>
    <row r="58385" s="54" customFormat="1" spans="2:24">
      <c r="B58385" s="69"/>
      <c r="L58385" s="55"/>
      <c r="M58385" s="56"/>
      <c r="N58385" s="57"/>
      <c r="O58385" s="57"/>
      <c r="X58385" s="69"/>
    </row>
    <row r="58386" s="54" customFormat="1" spans="2:24">
      <c r="B58386" s="69"/>
      <c r="L58386" s="55"/>
      <c r="M58386" s="56"/>
      <c r="N58386" s="57"/>
      <c r="O58386" s="57"/>
      <c r="X58386" s="69"/>
    </row>
    <row r="58387" s="54" customFormat="1" spans="2:24">
      <c r="B58387" s="69"/>
      <c r="L58387" s="55"/>
      <c r="M58387" s="56"/>
      <c r="N58387" s="57"/>
      <c r="O58387" s="57"/>
      <c r="X58387" s="69"/>
    </row>
    <row r="58388" s="54" customFormat="1" spans="2:24">
      <c r="B58388" s="69"/>
      <c r="L58388" s="55"/>
      <c r="M58388" s="56"/>
      <c r="N58388" s="57"/>
      <c r="O58388" s="57"/>
      <c r="X58388" s="69"/>
    </row>
    <row r="58389" s="54" customFormat="1" spans="2:24">
      <c r="B58389" s="69"/>
      <c r="L58389" s="55"/>
      <c r="M58389" s="56"/>
      <c r="N58389" s="57"/>
      <c r="O58389" s="57"/>
      <c r="X58389" s="69"/>
    </row>
    <row r="58390" s="54" customFormat="1" spans="2:24">
      <c r="B58390" s="69"/>
      <c r="L58390" s="55"/>
      <c r="M58390" s="56"/>
      <c r="N58390" s="57"/>
      <c r="O58390" s="57"/>
      <c r="X58390" s="69"/>
    </row>
    <row r="58391" s="54" customFormat="1" spans="2:24">
      <c r="B58391" s="69"/>
      <c r="L58391" s="55"/>
      <c r="M58391" s="56"/>
      <c r="N58391" s="57"/>
      <c r="O58391" s="57"/>
      <c r="X58391" s="69"/>
    </row>
    <row r="58392" s="54" customFormat="1" spans="2:24">
      <c r="B58392" s="69"/>
      <c r="L58392" s="55"/>
      <c r="M58392" s="56"/>
      <c r="N58392" s="57"/>
      <c r="O58392" s="57"/>
      <c r="X58392" s="69"/>
    </row>
    <row r="58393" s="54" customFormat="1" spans="2:24">
      <c r="B58393" s="69"/>
      <c r="L58393" s="55"/>
      <c r="M58393" s="56"/>
      <c r="N58393" s="57"/>
      <c r="O58393" s="57"/>
      <c r="X58393" s="69"/>
    </row>
    <row r="58394" s="54" customFormat="1" spans="2:24">
      <c r="B58394" s="69"/>
      <c r="L58394" s="55"/>
      <c r="M58394" s="56"/>
      <c r="N58394" s="57"/>
      <c r="O58394" s="57"/>
      <c r="X58394" s="69"/>
    </row>
    <row r="58395" s="54" customFormat="1" spans="2:24">
      <c r="B58395" s="69"/>
      <c r="L58395" s="55"/>
      <c r="M58395" s="56"/>
      <c r="N58395" s="57"/>
      <c r="O58395" s="57"/>
      <c r="X58395" s="69"/>
    </row>
    <row r="58396" s="54" customFormat="1" spans="2:24">
      <c r="B58396" s="69"/>
      <c r="L58396" s="55"/>
      <c r="M58396" s="56"/>
      <c r="N58396" s="57"/>
      <c r="O58396" s="57"/>
      <c r="X58396" s="69"/>
    </row>
    <row r="58397" s="54" customFormat="1" spans="2:24">
      <c r="B58397" s="69"/>
      <c r="L58397" s="55"/>
      <c r="M58397" s="56"/>
      <c r="N58397" s="57"/>
      <c r="O58397" s="57"/>
      <c r="X58397" s="69"/>
    </row>
    <row r="58398" s="54" customFormat="1" spans="2:24">
      <c r="B58398" s="69"/>
      <c r="L58398" s="55"/>
      <c r="M58398" s="56"/>
      <c r="N58398" s="57"/>
      <c r="O58398" s="57"/>
      <c r="X58398" s="69"/>
    </row>
    <row r="58399" s="54" customFormat="1" spans="2:24">
      <c r="B58399" s="69"/>
      <c r="L58399" s="55"/>
      <c r="M58399" s="56"/>
      <c r="N58399" s="57"/>
      <c r="O58399" s="57"/>
      <c r="X58399" s="69"/>
    </row>
    <row r="58400" s="54" customFormat="1" spans="2:24">
      <c r="B58400" s="69"/>
      <c r="L58400" s="55"/>
      <c r="M58400" s="56"/>
      <c r="N58400" s="57"/>
      <c r="O58400" s="57"/>
      <c r="X58400" s="69"/>
    </row>
    <row r="58401" s="54" customFormat="1" spans="2:24">
      <c r="B58401" s="69"/>
      <c r="L58401" s="55"/>
      <c r="M58401" s="56"/>
      <c r="N58401" s="57"/>
      <c r="O58401" s="57"/>
      <c r="X58401" s="69"/>
    </row>
    <row r="58402" s="54" customFormat="1" spans="2:24">
      <c r="B58402" s="69"/>
      <c r="L58402" s="55"/>
      <c r="M58402" s="56"/>
      <c r="N58402" s="57"/>
      <c r="O58402" s="57"/>
      <c r="X58402" s="69"/>
    </row>
    <row r="58403" s="54" customFormat="1" spans="2:24">
      <c r="B58403" s="69"/>
      <c r="L58403" s="55"/>
      <c r="M58403" s="56"/>
      <c r="N58403" s="57"/>
      <c r="O58403" s="57"/>
      <c r="X58403" s="69"/>
    </row>
    <row r="58404" s="54" customFormat="1" spans="2:24">
      <c r="B58404" s="69"/>
      <c r="L58404" s="55"/>
      <c r="M58404" s="56"/>
      <c r="N58404" s="57"/>
      <c r="O58404" s="57"/>
      <c r="X58404" s="69"/>
    </row>
    <row r="58405" s="54" customFormat="1" spans="2:24">
      <c r="B58405" s="69"/>
      <c r="L58405" s="55"/>
      <c r="M58405" s="56"/>
      <c r="N58405" s="57"/>
      <c r="O58405" s="57"/>
      <c r="X58405" s="69"/>
    </row>
    <row r="58406" s="54" customFormat="1" spans="2:24">
      <c r="B58406" s="69"/>
      <c r="L58406" s="55"/>
      <c r="M58406" s="56"/>
      <c r="N58406" s="57"/>
      <c r="O58406" s="57"/>
      <c r="X58406" s="69"/>
    </row>
    <row r="58407" s="54" customFormat="1" spans="2:24">
      <c r="B58407" s="69"/>
      <c r="L58407" s="55"/>
      <c r="M58407" s="56"/>
      <c r="N58407" s="57"/>
      <c r="O58407" s="57"/>
      <c r="X58407" s="69"/>
    </row>
    <row r="58408" s="54" customFormat="1" spans="2:24">
      <c r="B58408" s="69"/>
      <c r="L58408" s="55"/>
      <c r="M58408" s="56"/>
      <c r="N58408" s="57"/>
      <c r="O58408" s="57"/>
      <c r="X58408" s="69"/>
    </row>
    <row r="58409" s="54" customFormat="1" spans="2:24">
      <c r="B58409" s="69"/>
      <c r="L58409" s="55"/>
      <c r="M58409" s="56"/>
      <c r="N58409" s="57"/>
      <c r="O58409" s="57"/>
      <c r="X58409" s="69"/>
    </row>
    <row r="58410" s="54" customFormat="1" spans="2:24">
      <c r="B58410" s="69"/>
      <c r="L58410" s="55"/>
      <c r="M58410" s="56"/>
      <c r="N58410" s="57"/>
      <c r="O58410" s="57"/>
      <c r="X58410" s="69"/>
    </row>
    <row r="58411" s="54" customFormat="1" spans="2:24">
      <c r="B58411" s="69"/>
      <c r="L58411" s="55"/>
      <c r="M58411" s="56"/>
      <c r="N58411" s="57"/>
      <c r="O58411" s="57"/>
      <c r="X58411" s="69"/>
    </row>
    <row r="58412" s="54" customFormat="1" spans="2:24">
      <c r="B58412" s="69"/>
      <c r="L58412" s="55"/>
      <c r="M58412" s="56"/>
      <c r="N58412" s="57"/>
      <c r="O58412" s="57"/>
      <c r="X58412" s="69"/>
    </row>
    <row r="58413" s="54" customFormat="1" spans="2:24">
      <c r="B58413" s="69"/>
      <c r="L58413" s="55"/>
      <c r="M58413" s="56"/>
      <c r="N58413" s="57"/>
      <c r="O58413" s="57"/>
      <c r="X58413" s="69"/>
    </row>
    <row r="58414" s="54" customFormat="1" spans="2:24">
      <c r="B58414" s="69"/>
      <c r="L58414" s="55"/>
      <c r="M58414" s="56"/>
      <c r="N58414" s="57"/>
      <c r="O58414" s="57"/>
      <c r="X58414" s="69"/>
    </row>
    <row r="58415" s="54" customFormat="1" spans="2:24">
      <c r="B58415" s="69"/>
      <c r="L58415" s="55"/>
      <c r="M58415" s="56"/>
      <c r="N58415" s="57"/>
      <c r="O58415" s="57"/>
      <c r="X58415" s="69"/>
    </row>
    <row r="58416" s="54" customFormat="1" spans="2:24">
      <c r="B58416" s="69"/>
      <c r="L58416" s="55"/>
      <c r="M58416" s="56"/>
      <c r="N58416" s="57"/>
      <c r="O58416" s="57"/>
      <c r="X58416" s="69"/>
    </row>
    <row r="58417" s="54" customFormat="1" spans="2:24">
      <c r="B58417" s="69"/>
      <c r="L58417" s="55"/>
      <c r="M58417" s="56"/>
      <c r="N58417" s="57"/>
      <c r="O58417" s="57"/>
      <c r="X58417" s="69"/>
    </row>
    <row r="58418" s="54" customFormat="1" spans="2:24">
      <c r="B58418" s="69"/>
      <c r="L58418" s="55"/>
      <c r="M58418" s="56"/>
      <c r="N58418" s="57"/>
      <c r="O58418" s="57"/>
      <c r="X58418" s="69"/>
    </row>
    <row r="58419" s="54" customFormat="1" spans="2:24">
      <c r="B58419" s="69"/>
      <c r="L58419" s="55"/>
      <c r="M58419" s="56"/>
      <c r="N58419" s="57"/>
      <c r="O58419" s="57"/>
      <c r="X58419" s="69"/>
    </row>
    <row r="58420" s="54" customFormat="1" spans="2:24">
      <c r="B58420" s="69"/>
      <c r="L58420" s="55"/>
      <c r="M58420" s="56"/>
      <c r="N58420" s="57"/>
      <c r="O58420" s="57"/>
      <c r="X58420" s="69"/>
    </row>
    <row r="58421" s="54" customFormat="1" spans="2:24">
      <c r="B58421" s="69"/>
      <c r="L58421" s="55"/>
      <c r="M58421" s="56"/>
      <c r="N58421" s="57"/>
      <c r="O58421" s="57"/>
      <c r="X58421" s="69"/>
    </row>
    <row r="58422" s="54" customFormat="1" spans="2:24">
      <c r="B58422" s="69"/>
      <c r="L58422" s="55"/>
      <c r="M58422" s="56"/>
      <c r="N58422" s="57"/>
      <c r="O58422" s="57"/>
      <c r="X58422" s="69"/>
    </row>
    <row r="58423" s="54" customFormat="1" spans="2:24">
      <c r="B58423" s="69"/>
      <c r="L58423" s="55"/>
      <c r="M58423" s="56"/>
      <c r="N58423" s="57"/>
      <c r="O58423" s="57"/>
      <c r="X58423" s="69"/>
    </row>
    <row r="58424" s="54" customFormat="1" spans="2:24">
      <c r="B58424" s="69"/>
      <c r="L58424" s="55"/>
      <c r="M58424" s="56"/>
      <c r="N58424" s="57"/>
      <c r="O58424" s="57"/>
      <c r="X58424" s="69"/>
    </row>
    <row r="58425" s="54" customFormat="1" spans="2:24">
      <c r="B58425" s="69"/>
      <c r="L58425" s="55"/>
      <c r="M58425" s="56"/>
      <c r="N58425" s="57"/>
      <c r="O58425" s="57"/>
      <c r="X58425" s="69"/>
    </row>
    <row r="58426" s="54" customFormat="1" spans="2:24">
      <c r="B58426" s="69"/>
      <c r="L58426" s="55"/>
      <c r="M58426" s="56"/>
      <c r="N58426" s="57"/>
      <c r="O58426" s="57"/>
      <c r="X58426" s="69"/>
    </row>
    <row r="58427" s="54" customFormat="1" spans="2:24">
      <c r="B58427" s="69"/>
      <c r="L58427" s="55"/>
      <c r="M58427" s="56"/>
      <c r="N58427" s="57"/>
      <c r="O58427" s="57"/>
      <c r="X58427" s="69"/>
    </row>
    <row r="58428" s="54" customFormat="1" spans="2:24">
      <c r="B58428" s="69"/>
      <c r="L58428" s="55"/>
      <c r="M58428" s="56"/>
      <c r="N58428" s="57"/>
      <c r="O58428" s="57"/>
      <c r="X58428" s="69"/>
    </row>
    <row r="58429" s="54" customFormat="1" spans="2:24">
      <c r="B58429" s="69"/>
      <c r="L58429" s="55"/>
      <c r="M58429" s="56"/>
      <c r="N58429" s="57"/>
      <c r="O58429" s="57"/>
      <c r="X58429" s="69"/>
    </row>
    <row r="58430" s="54" customFormat="1" spans="2:24">
      <c r="B58430" s="69"/>
      <c r="L58430" s="55"/>
      <c r="M58430" s="56"/>
      <c r="N58430" s="57"/>
      <c r="O58430" s="57"/>
      <c r="X58430" s="69"/>
    </row>
    <row r="58431" s="54" customFormat="1" spans="2:24">
      <c r="B58431" s="69"/>
      <c r="L58431" s="55"/>
      <c r="M58431" s="56"/>
      <c r="N58431" s="57"/>
      <c r="O58431" s="57"/>
      <c r="X58431" s="69"/>
    </row>
    <row r="58432" s="54" customFormat="1" spans="2:24">
      <c r="B58432" s="69"/>
      <c r="L58432" s="55"/>
      <c r="M58432" s="56"/>
      <c r="N58432" s="57"/>
      <c r="O58432" s="57"/>
      <c r="X58432" s="69"/>
    </row>
    <row r="58433" s="54" customFormat="1" spans="2:24">
      <c r="B58433" s="69"/>
      <c r="L58433" s="55"/>
      <c r="M58433" s="56"/>
      <c r="N58433" s="57"/>
      <c r="O58433" s="57"/>
      <c r="X58433" s="69"/>
    </row>
    <row r="58434" s="54" customFormat="1" spans="2:24">
      <c r="B58434" s="69"/>
      <c r="L58434" s="55"/>
      <c r="M58434" s="56"/>
      <c r="N58434" s="57"/>
      <c r="O58434" s="57"/>
      <c r="X58434" s="69"/>
    </row>
    <row r="58435" s="54" customFormat="1" spans="2:24">
      <c r="B58435" s="69"/>
      <c r="L58435" s="55"/>
      <c r="M58435" s="56"/>
      <c r="N58435" s="57"/>
      <c r="O58435" s="57"/>
      <c r="X58435" s="69"/>
    </row>
    <row r="58436" s="54" customFormat="1" spans="2:24">
      <c r="B58436" s="69"/>
      <c r="L58436" s="55"/>
      <c r="M58436" s="56"/>
      <c r="N58436" s="57"/>
      <c r="O58436" s="57"/>
      <c r="X58436" s="69"/>
    </row>
    <row r="58437" s="54" customFormat="1" spans="2:24">
      <c r="B58437" s="69"/>
      <c r="L58437" s="55"/>
      <c r="M58437" s="56"/>
      <c r="N58437" s="57"/>
      <c r="O58437" s="57"/>
      <c r="X58437" s="69"/>
    </row>
    <row r="58438" s="54" customFormat="1" spans="2:24">
      <c r="B58438" s="69"/>
      <c r="L58438" s="55"/>
      <c r="M58438" s="56"/>
      <c r="N58438" s="57"/>
      <c r="O58438" s="57"/>
      <c r="X58438" s="69"/>
    </row>
    <row r="58439" s="54" customFormat="1" spans="2:24">
      <c r="B58439" s="69"/>
      <c r="L58439" s="55"/>
      <c r="M58439" s="56"/>
      <c r="N58439" s="57"/>
      <c r="O58439" s="57"/>
      <c r="X58439" s="69"/>
    </row>
    <row r="58440" s="54" customFormat="1" spans="2:24">
      <c r="B58440" s="69"/>
      <c r="L58440" s="55"/>
      <c r="M58440" s="56"/>
      <c r="N58440" s="57"/>
      <c r="O58440" s="57"/>
      <c r="X58440" s="69"/>
    </row>
    <row r="58441" s="54" customFormat="1" spans="2:24">
      <c r="B58441" s="69"/>
      <c r="L58441" s="55"/>
      <c r="M58441" s="56"/>
      <c r="N58441" s="57"/>
      <c r="O58441" s="57"/>
      <c r="X58441" s="69"/>
    </row>
    <row r="58442" s="54" customFormat="1" spans="2:24">
      <c r="B58442" s="69"/>
      <c r="L58442" s="55"/>
      <c r="M58442" s="56"/>
      <c r="N58442" s="57"/>
      <c r="O58442" s="57"/>
      <c r="X58442" s="69"/>
    </row>
    <row r="58443" s="54" customFormat="1" spans="2:24">
      <c r="B58443" s="69"/>
      <c r="L58443" s="55"/>
      <c r="M58443" s="56"/>
      <c r="N58443" s="57"/>
      <c r="O58443" s="57"/>
      <c r="X58443" s="69"/>
    </row>
    <row r="58444" s="54" customFormat="1" spans="2:24">
      <c r="B58444" s="69"/>
      <c r="L58444" s="55"/>
      <c r="M58444" s="56"/>
      <c r="N58444" s="57"/>
      <c r="O58444" s="57"/>
      <c r="X58444" s="69"/>
    </row>
    <row r="58445" s="54" customFormat="1" spans="2:24">
      <c r="B58445" s="69"/>
      <c r="L58445" s="55"/>
      <c r="M58445" s="56"/>
      <c r="N58445" s="57"/>
      <c r="O58445" s="57"/>
      <c r="X58445" s="69"/>
    </row>
    <row r="58446" s="54" customFormat="1" spans="2:24">
      <c r="B58446" s="69"/>
      <c r="L58446" s="55"/>
      <c r="M58446" s="56"/>
      <c r="N58446" s="57"/>
      <c r="O58446" s="57"/>
      <c r="X58446" s="69"/>
    </row>
    <row r="58447" s="54" customFormat="1" spans="2:24">
      <c r="B58447" s="69"/>
      <c r="L58447" s="55"/>
      <c r="M58447" s="56"/>
      <c r="N58447" s="57"/>
      <c r="O58447" s="57"/>
      <c r="X58447" s="69"/>
    </row>
    <row r="58448" s="54" customFormat="1" spans="2:24">
      <c r="B58448" s="69"/>
      <c r="L58448" s="55"/>
      <c r="M58448" s="56"/>
      <c r="N58448" s="57"/>
      <c r="O58448" s="57"/>
      <c r="X58448" s="69"/>
    </row>
    <row r="58449" s="54" customFormat="1" spans="2:24">
      <c r="B58449" s="69"/>
      <c r="L58449" s="55"/>
      <c r="M58449" s="56"/>
      <c r="N58449" s="57"/>
      <c r="O58449" s="57"/>
      <c r="X58449" s="69"/>
    </row>
    <row r="58450" s="54" customFormat="1" spans="2:24">
      <c r="B58450" s="69"/>
      <c r="L58450" s="55"/>
      <c r="M58450" s="56"/>
      <c r="N58450" s="57"/>
      <c r="O58450" s="57"/>
      <c r="X58450" s="69"/>
    </row>
    <row r="58451" s="54" customFormat="1" spans="2:24">
      <c r="B58451" s="69"/>
      <c r="L58451" s="55"/>
      <c r="M58451" s="56"/>
      <c r="N58451" s="57"/>
      <c r="O58451" s="57"/>
      <c r="X58451" s="69"/>
    </row>
    <row r="58452" s="54" customFormat="1" spans="2:24">
      <c r="B58452" s="69"/>
      <c r="L58452" s="55"/>
      <c r="M58452" s="56"/>
      <c r="N58452" s="57"/>
      <c r="O58452" s="57"/>
      <c r="X58452" s="69"/>
    </row>
    <row r="58453" s="54" customFormat="1" spans="2:24">
      <c r="B58453" s="69"/>
      <c r="L58453" s="55"/>
      <c r="M58453" s="56"/>
      <c r="N58453" s="57"/>
      <c r="O58453" s="57"/>
      <c r="X58453" s="69"/>
    </row>
    <row r="58454" s="54" customFormat="1" spans="2:24">
      <c r="B58454" s="69"/>
      <c r="L58454" s="55"/>
      <c r="M58454" s="56"/>
      <c r="N58454" s="57"/>
      <c r="O58454" s="57"/>
      <c r="X58454" s="69"/>
    </row>
    <row r="58455" s="54" customFormat="1" spans="2:24">
      <c r="B58455" s="69"/>
      <c r="L58455" s="55"/>
      <c r="M58455" s="56"/>
      <c r="N58455" s="57"/>
      <c r="O58455" s="57"/>
      <c r="X58455" s="69"/>
    </row>
    <row r="58456" s="54" customFormat="1" spans="2:24">
      <c r="B58456" s="69"/>
      <c r="L58456" s="55"/>
      <c r="M58456" s="56"/>
      <c r="N58456" s="57"/>
      <c r="O58456" s="57"/>
      <c r="X58456" s="69"/>
    </row>
    <row r="58457" s="54" customFormat="1" spans="2:24">
      <c r="B58457" s="69"/>
      <c r="L58457" s="55"/>
      <c r="M58457" s="56"/>
      <c r="N58457" s="57"/>
      <c r="O58457" s="57"/>
      <c r="X58457" s="69"/>
    </row>
    <row r="58458" s="54" customFormat="1" spans="2:24">
      <c r="B58458" s="69"/>
      <c r="L58458" s="55"/>
      <c r="M58458" s="56"/>
      <c r="N58458" s="57"/>
      <c r="O58458" s="57"/>
      <c r="X58458" s="69"/>
    </row>
    <row r="58459" s="54" customFormat="1" spans="2:24">
      <c r="B58459" s="69"/>
      <c r="L58459" s="55"/>
      <c r="M58459" s="56"/>
      <c r="N58459" s="57"/>
      <c r="O58459" s="57"/>
      <c r="X58459" s="69"/>
    </row>
    <row r="58460" s="54" customFormat="1" spans="2:24">
      <c r="B58460" s="69"/>
      <c r="L58460" s="55"/>
      <c r="M58460" s="56"/>
      <c r="N58460" s="57"/>
      <c r="O58460" s="57"/>
      <c r="X58460" s="69"/>
    </row>
    <row r="58461" s="54" customFormat="1" spans="2:24">
      <c r="B58461" s="69"/>
      <c r="L58461" s="55"/>
      <c r="M58461" s="56"/>
      <c r="N58461" s="57"/>
      <c r="O58461" s="57"/>
      <c r="X58461" s="69"/>
    </row>
    <row r="58462" s="54" customFormat="1" spans="2:24">
      <c r="B58462" s="69"/>
      <c r="L58462" s="55"/>
      <c r="M58462" s="56"/>
      <c r="N58462" s="57"/>
      <c r="O58462" s="57"/>
      <c r="X58462" s="69"/>
    </row>
    <row r="58463" s="54" customFormat="1" spans="2:24">
      <c r="B58463" s="69"/>
      <c r="L58463" s="55"/>
      <c r="M58463" s="56"/>
      <c r="N58463" s="57"/>
      <c r="O58463" s="57"/>
      <c r="X58463" s="69"/>
    </row>
    <row r="58464" s="54" customFormat="1" spans="2:24">
      <c r="B58464" s="69"/>
      <c r="L58464" s="55"/>
      <c r="M58464" s="56"/>
      <c r="N58464" s="57"/>
      <c r="O58464" s="57"/>
      <c r="X58464" s="69"/>
    </row>
    <row r="58465" s="54" customFormat="1" spans="2:24">
      <c r="B58465" s="69"/>
      <c r="L58465" s="55"/>
      <c r="M58465" s="56"/>
      <c r="N58465" s="57"/>
      <c r="O58465" s="57"/>
      <c r="X58465" s="69"/>
    </row>
    <row r="58466" s="54" customFormat="1" spans="2:24">
      <c r="B58466" s="69"/>
      <c r="L58466" s="55"/>
      <c r="M58466" s="56"/>
      <c r="N58466" s="57"/>
      <c r="O58466" s="57"/>
      <c r="X58466" s="69"/>
    </row>
    <row r="58467" s="54" customFormat="1" spans="2:24">
      <c r="B58467" s="69"/>
      <c r="L58467" s="55"/>
      <c r="M58467" s="56"/>
      <c r="N58467" s="57"/>
      <c r="O58467" s="57"/>
      <c r="X58467" s="69"/>
    </row>
    <row r="58468" s="54" customFormat="1" spans="2:24">
      <c r="B58468" s="69"/>
      <c r="L58468" s="55"/>
      <c r="M58468" s="56"/>
      <c r="N58468" s="57"/>
      <c r="O58468" s="57"/>
      <c r="X58468" s="69"/>
    </row>
    <row r="58469" s="54" customFormat="1" spans="2:24">
      <c r="B58469" s="69"/>
      <c r="L58469" s="55"/>
      <c r="M58469" s="56"/>
      <c r="N58469" s="57"/>
      <c r="O58469" s="57"/>
      <c r="X58469" s="69"/>
    </row>
    <row r="58470" s="54" customFormat="1" spans="2:24">
      <c r="B58470" s="69"/>
      <c r="L58470" s="55"/>
      <c r="M58470" s="56"/>
      <c r="N58470" s="57"/>
      <c r="O58470" s="57"/>
      <c r="X58470" s="69"/>
    </row>
    <row r="58471" s="54" customFormat="1" spans="2:24">
      <c r="B58471" s="69"/>
      <c r="L58471" s="55"/>
      <c r="M58471" s="56"/>
      <c r="N58471" s="57"/>
      <c r="O58471" s="57"/>
      <c r="X58471" s="69"/>
    </row>
    <row r="58472" s="54" customFormat="1" spans="2:24">
      <c r="B58472" s="69"/>
      <c r="L58472" s="55"/>
      <c r="M58472" s="56"/>
      <c r="N58472" s="57"/>
      <c r="O58472" s="57"/>
      <c r="X58472" s="69"/>
    </row>
    <row r="58473" s="54" customFormat="1" spans="2:24">
      <c r="B58473" s="69"/>
      <c r="L58473" s="55"/>
      <c r="M58473" s="56"/>
      <c r="N58473" s="57"/>
      <c r="O58473" s="57"/>
      <c r="X58473" s="69"/>
    </row>
    <row r="58474" s="54" customFormat="1" spans="2:24">
      <c r="B58474" s="69"/>
      <c r="L58474" s="55"/>
      <c r="M58474" s="56"/>
      <c r="N58474" s="57"/>
      <c r="O58474" s="57"/>
      <c r="X58474" s="69"/>
    </row>
    <row r="58475" s="54" customFormat="1" spans="2:24">
      <c r="B58475" s="69"/>
      <c r="L58475" s="55"/>
      <c r="M58475" s="56"/>
      <c r="N58475" s="57"/>
      <c r="O58475" s="57"/>
      <c r="X58475" s="69"/>
    </row>
    <row r="58476" s="54" customFormat="1" spans="2:24">
      <c r="B58476" s="69"/>
      <c r="L58476" s="55"/>
      <c r="M58476" s="56"/>
      <c r="N58476" s="57"/>
      <c r="O58476" s="57"/>
      <c r="X58476" s="69"/>
    </row>
    <row r="58477" s="54" customFormat="1" spans="2:24">
      <c r="B58477" s="69"/>
      <c r="L58477" s="55"/>
      <c r="M58477" s="56"/>
      <c r="N58477" s="57"/>
      <c r="O58477" s="57"/>
      <c r="X58477" s="69"/>
    </row>
    <row r="58478" s="54" customFormat="1" spans="2:24">
      <c r="B58478" s="69"/>
      <c r="L58478" s="55"/>
      <c r="M58478" s="56"/>
      <c r="N58478" s="57"/>
      <c r="O58478" s="57"/>
      <c r="X58478" s="69"/>
    </row>
    <row r="58479" s="54" customFormat="1" spans="2:24">
      <c r="B58479" s="69"/>
      <c r="L58479" s="55"/>
      <c r="M58479" s="56"/>
      <c r="N58479" s="57"/>
      <c r="O58479" s="57"/>
      <c r="X58479" s="69"/>
    </row>
    <row r="58480" s="54" customFormat="1" spans="2:24">
      <c r="B58480" s="69"/>
      <c r="L58480" s="55"/>
      <c r="M58480" s="56"/>
      <c r="N58480" s="57"/>
      <c r="O58480" s="57"/>
      <c r="X58480" s="69"/>
    </row>
    <row r="58481" s="54" customFormat="1" spans="2:24">
      <c r="B58481" s="69"/>
      <c r="L58481" s="55"/>
      <c r="M58481" s="56"/>
      <c r="N58481" s="57"/>
      <c r="O58481" s="57"/>
      <c r="X58481" s="69"/>
    </row>
    <row r="58482" s="54" customFormat="1" spans="2:24">
      <c r="B58482" s="69"/>
      <c r="L58482" s="55"/>
      <c r="M58482" s="56"/>
      <c r="N58482" s="57"/>
      <c r="O58482" s="57"/>
      <c r="X58482" s="69"/>
    </row>
    <row r="58483" s="54" customFormat="1" spans="2:24">
      <c r="B58483" s="69"/>
      <c r="L58483" s="55"/>
      <c r="M58483" s="56"/>
      <c r="N58483" s="57"/>
      <c r="O58483" s="57"/>
      <c r="X58483" s="69"/>
    </row>
    <row r="58484" s="54" customFormat="1" spans="2:24">
      <c r="B58484" s="69"/>
      <c r="L58484" s="55"/>
      <c r="M58484" s="56"/>
      <c r="N58484" s="57"/>
      <c r="O58484" s="57"/>
      <c r="X58484" s="69"/>
    </row>
    <row r="58485" s="54" customFormat="1" spans="2:24">
      <c r="B58485" s="69"/>
      <c r="L58485" s="55"/>
      <c r="M58485" s="56"/>
      <c r="N58485" s="57"/>
      <c r="O58485" s="57"/>
      <c r="X58485" s="69"/>
    </row>
    <row r="58486" s="54" customFormat="1" spans="2:24">
      <c r="B58486" s="69"/>
      <c r="L58486" s="55"/>
      <c r="M58486" s="56"/>
      <c r="N58486" s="57"/>
      <c r="O58486" s="57"/>
      <c r="X58486" s="69"/>
    </row>
    <row r="58487" s="54" customFormat="1" spans="2:24">
      <c r="B58487" s="69"/>
      <c r="L58487" s="55"/>
      <c r="M58487" s="56"/>
      <c r="N58487" s="57"/>
      <c r="O58487" s="57"/>
      <c r="X58487" s="69"/>
    </row>
    <row r="58488" s="54" customFormat="1" spans="2:24">
      <c r="B58488" s="69"/>
      <c r="L58488" s="55"/>
      <c r="M58488" s="56"/>
      <c r="N58488" s="57"/>
      <c r="O58488" s="57"/>
      <c r="X58488" s="69"/>
    </row>
    <row r="58489" s="54" customFormat="1" spans="2:24">
      <c r="B58489" s="69"/>
      <c r="L58489" s="55"/>
      <c r="M58489" s="56"/>
      <c r="N58489" s="57"/>
      <c r="O58489" s="57"/>
      <c r="X58489" s="69"/>
    </row>
    <row r="58490" s="54" customFormat="1" spans="2:24">
      <c r="B58490" s="69"/>
      <c r="L58490" s="55"/>
      <c r="M58490" s="56"/>
      <c r="N58490" s="57"/>
      <c r="O58490" s="57"/>
      <c r="X58490" s="69"/>
    </row>
    <row r="58491" s="54" customFormat="1" spans="2:24">
      <c r="B58491" s="69"/>
      <c r="L58491" s="55"/>
      <c r="M58491" s="56"/>
      <c r="N58491" s="57"/>
      <c r="O58491" s="57"/>
      <c r="X58491" s="69"/>
    </row>
    <row r="58492" s="54" customFormat="1" spans="2:24">
      <c r="B58492" s="69"/>
      <c r="L58492" s="55"/>
      <c r="M58492" s="56"/>
      <c r="N58492" s="57"/>
      <c r="O58492" s="57"/>
      <c r="X58492" s="69"/>
    </row>
    <row r="58493" s="54" customFormat="1" spans="2:24">
      <c r="B58493" s="69"/>
      <c r="L58493" s="55"/>
      <c r="M58493" s="56"/>
      <c r="N58493" s="57"/>
      <c r="O58493" s="57"/>
      <c r="X58493" s="69"/>
    </row>
    <row r="58494" s="54" customFormat="1" spans="2:24">
      <c r="B58494" s="69"/>
      <c r="L58494" s="55"/>
      <c r="M58494" s="56"/>
      <c r="N58494" s="57"/>
      <c r="O58494" s="57"/>
      <c r="X58494" s="69"/>
    </row>
    <row r="58495" s="54" customFormat="1" spans="2:24">
      <c r="B58495" s="69"/>
      <c r="L58495" s="55"/>
      <c r="M58495" s="56"/>
      <c r="N58495" s="57"/>
      <c r="O58495" s="57"/>
      <c r="X58495" s="69"/>
    </row>
    <row r="58496" s="54" customFormat="1" spans="2:24">
      <c r="B58496" s="69"/>
      <c r="L58496" s="55"/>
      <c r="M58496" s="56"/>
      <c r="N58496" s="57"/>
      <c r="O58496" s="57"/>
      <c r="X58496" s="69"/>
    </row>
    <row r="58497" s="54" customFormat="1" spans="2:24">
      <c r="B58497" s="69"/>
      <c r="L58497" s="55"/>
      <c r="M58497" s="56"/>
      <c r="N58497" s="57"/>
      <c r="O58497" s="57"/>
      <c r="X58497" s="69"/>
    </row>
    <row r="58498" s="54" customFormat="1" spans="2:24">
      <c r="B58498" s="69"/>
      <c r="L58498" s="55"/>
      <c r="M58498" s="56"/>
      <c r="N58498" s="57"/>
      <c r="O58498" s="57"/>
      <c r="X58498" s="69"/>
    </row>
    <row r="58499" s="54" customFormat="1" spans="2:24">
      <c r="B58499" s="69"/>
      <c r="L58499" s="55"/>
      <c r="M58499" s="56"/>
      <c r="N58499" s="57"/>
      <c r="O58499" s="57"/>
      <c r="X58499" s="69"/>
    </row>
    <row r="58500" s="54" customFormat="1" spans="2:24">
      <c r="B58500" s="69"/>
      <c r="L58500" s="55"/>
      <c r="M58500" s="56"/>
      <c r="N58500" s="57"/>
      <c r="O58500" s="57"/>
      <c r="X58500" s="69"/>
    </row>
    <row r="58501" s="54" customFormat="1" spans="2:24">
      <c r="B58501" s="69"/>
      <c r="L58501" s="55"/>
      <c r="M58501" s="56"/>
      <c r="N58501" s="57"/>
      <c r="O58501" s="57"/>
      <c r="X58501" s="69"/>
    </row>
    <row r="58502" s="54" customFormat="1" spans="2:24">
      <c r="B58502" s="69"/>
      <c r="L58502" s="55"/>
      <c r="M58502" s="56"/>
      <c r="N58502" s="57"/>
      <c r="O58502" s="57"/>
      <c r="X58502" s="69"/>
    </row>
    <row r="58503" s="54" customFormat="1" spans="2:24">
      <c r="B58503" s="69"/>
      <c r="L58503" s="55"/>
      <c r="M58503" s="56"/>
      <c r="N58503" s="57"/>
      <c r="O58503" s="57"/>
      <c r="X58503" s="69"/>
    </row>
    <row r="58504" s="54" customFormat="1" spans="2:24">
      <c r="B58504" s="69"/>
      <c r="L58504" s="55"/>
      <c r="M58504" s="56"/>
      <c r="N58504" s="57"/>
      <c r="O58504" s="57"/>
      <c r="X58504" s="69"/>
    </row>
    <row r="58505" s="54" customFormat="1" spans="2:24">
      <c r="B58505" s="69"/>
      <c r="L58505" s="55"/>
      <c r="M58505" s="56"/>
      <c r="N58505" s="57"/>
      <c r="O58505" s="57"/>
      <c r="X58505" s="69"/>
    </row>
    <row r="58506" s="54" customFormat="1" spans="2:24">
      <c r="B58506" s="69"/>
      <c r="L58506" s="55"/>
      <c r="M58506" s="56"/>
      <c r="N58506" s="57"/>
      <c r="O58506" s="57"/>
      <c r="X58506" s="69"/>
    </row>
    <row r="58507" s="54" customFormat="1" spans="2:24">
      <c r="B58507" s="69"/>
      <c r="L58507" s="55"/>
      <c r="M58507" s="56"/>
      <c r="N58507" s="57"/>
      <c r="O58507" s="57"/>
      <c r="X58507" s="69"/>
    </row>
    <row r="58508" s="54" customFormat="1" spans="2:24">
      <c r="B58508" s="69"/>
      <c r="L58508" s="55"/>
      <c r="M58508" s="56"/>
      <c r="N58508" s="57"/>
      <c r="O58508" s="57"/>
      <c r="X58508" s="69"/>
    </row>
    <row r="58509" s="54" customFormat="1" spans="2:24">
      <c r="B58509" s="69"/>
      <c r="L58509" s="55"/>
      <c r="M58509" s="56"/>
      <c r="N58509" s="57"/>
      <c r="O58509" s="57"/>
      <c r="X58509" s="69"/>
    </row>
    <row r="58510" s="54" customFormat="1" spans="2:24">
      <c r="B58510" s="69"/>
      <c r="L58510" s="55"/>
      <c r="M58510" s="56"/>
      <c r="N58510" s="57"/>
      <c r="O58510" s="57"/>
      <c r="X58510" s="69"/>
    </row>
    <row r="58511" s="54" customFormat="1" spans="2:24">
      <c r="B58511" s="69"/>
      <c r="L58511" s="55"/>
      <c r="M58511" s="56"/>
      <c r="N58511" s="57"/>
      <c r="O58511" s="57"/>
      <c r="X58511" s="69"/>
    </row>
    <row r="58512" s="54" customFormat="1" spans="2:24">
      <c r="B58512" s="69"/>
      <c r="L58512" s="55"/>
      <c r="M58512" s="56"/>
      <c r="N58512" s="57"/>
      <c r="O58512" s="57"/>
      <c r="X58512" s="69"/>
    </row>
    <row r="58513" s="54" customFormat="1" spans="2:24">
      <c r="B58513" s="69"/>
      <c r="L58513" s="55"/>
      <c r="M58513" s="56"/>
      <c r="N58513" s="57"/>
      <c r="O58513" s="57"/>
      <c r="X58513" s="69"/>
    </row>
    <row r="58514" s="54" customFormat="1" spans="2:24">
      <c r="B58514" s="69"/>
      <c r="L58514" s="55"/>
      <c r="M58514" s="56"/>
      <c r="N58514" s="57"/>
      <c r="O58514" s="57"/>
      <c r="X58514" s="69"/>
    </row>
    <row r="58515" s="54" customFormat="1" spans="2:24">
      <c r="B58515" s="69"/>
      <c r="L58515" s="55"/>
      <c r="M58515" s="56"/>
      <c r="N58515" s="57"/>
      <c r="O58515" s="57"/>
      <c r="X58515" s="69"/>
    </row>
    <row r="58516" s="54" customFormat="1" spans="2:24">
      <c r="B58516" s="69"/>
      <c r="L58516" s="55"/>
      <c r="M58516" s="56"/>
      <c r="N58516" s="57"/>
      <c r="O58516" s="57"/>
      <c r="X58516" s="69"/>
    </row>
    <row r="58517" s="54" customFormat="1" spans="2:24">
      <c r="B58517" s="69"/>
      <c r="L58517" s="55"/>
      <c r="M58517" s="56"/>
      <c r="N58517" s="57"/>
      <c r="O58517" s="57"/>
      <c r="X58517" s="69"/>
    </row>
    <row r="58518" s="54" customFormat="1" spans="2:24">
      <c r="B58518" s="69"/>
      <c r="L58518" s="55"/>
      <c r="M58518" s="56"/>
      <c r="N58518" s="57"/>
      <c r="O58518" s="57"/>
      <c r="X58518" s="69"/>
    </row>
    <row r="58519" s="54" customFormat="1" spans="2:24">
      <c r="B58519" s="69"/>
      <c r="L58519" s="55"/>
      <c r="M58519" s="56"/>
      <c r="N58519" s="57"/>
      <c r="O58519" s="57"/>
      <c r="X58519" s="69"/>
    </row>
    <row r="58520" s="54" customFormat="1" spans="2:24">
      <c r="B58520" s="69"/>
      <c r="L58520" s="55"/>
      <c r="M58520" s="56"/>
      <c r="N58520" s="57"/>
      <c r="O58520" s="57"/>
      <c r="X58520" s="69"/>
    </row>
    <row r="58521" s="54" customFormat="1" spans="2:24">
      <c r="B58521" s="69"/>
      <c r="L58521" s="55"/>
      <c r="M58521" s="56"/>
      <c r="N58521" s="57"/>
      <c r="O58521" s="57"/>
      <c r="X58521" s="69"/>
    </row>
    <row r="58522" s="54" customFormat="1" spans="2:24">
      <c r="B58522" s="69"/>
      <c r="L58522" s="55"/>
      <c r="M58522" s="56"/>
      <c r="N58522" s="57"/>
      <c r="O58522" s="57"/>
      <c r="X58522" s="69"/>
    </row>
    <row r="58523" s="54" customFormat="1" spans="2:24">
      <c r="B58523" s="69"/>
      <c r="L58523" s="55"/>
      <c r="M58523" s="56"/>
      <c r="N58523" s="57"/>
      <c r="O58523" s="57"/>
      <c r="X58523" s="69"/>
    </row>
    <row r="58524" s="54" customFormat="1" spans="2:24">
      <c r="B58524" s="69"/>
      <c r="L58524" s="55"/>
      <c r="M58524" s="56"/>
      <c r="N58524" s="57"/>
      <c r="O58524" s="57"/>
      <c r="X58524" s="69"/>
    </row>
    <row r="58525" s="54" customFormat="1" spans="2:24">
      <c r="B58525" s="69"/>
      <c r="L58525" s="55"/>
      <c r="M58525" s="56"/>
      <c r="N58525" s="57"/>
      <c r="O58525" s="57"/>
      <c r="X58525" s="69"/>
    </row>
    <row r="58526" s="54" customFormat="1" spans="2:24">
      <c r="B58526" s="69"/>
      <c r="L58526" s="55"/>
      <c r="M58526" s="56"/>
      <c r="N58526" s="57"/>
      <c r="O58526" s="57"/>
      <c r="X58526" s="69"/>
    </row>
    <row r="58527" s="54" customFormat="1" spans="2:24">
      <c r="B58527" s="69"/>
      <c r="L58527" s="55"/>
      <c r="M58527" s="56"/>
      <c r="N58527" s="57"/>
      <c r="O58527" s="57"/>
      <c r="X58527" s="69"/>
    </row>
    <row r="58528" s="54" customFormat="1" spans="2:24">
      <c r="B58528" s="69"/>
      <c r="L58528" s="55"/>
      <c r="M58528" s="56"/>
      <c r="N58528" s="57"/>
      <c r="O58528" s="57"/>
      <c r="X58528" s="69"/>
    </row>
    <row r="58529" s="54" customFormat="1" spans="2:24">
      <c r="B58529" s="69"/>
      <c r="L58529" s="55"/>
      <c r="M58529" s="56"/>
      <c r="N58529" s="57"/>
      <c r="O58529" s="57"/>
      <c r="X58529" s="69"/>
    </row>
    <row r="58530" s="54" customFormat="1" spans="2:24">
      <c r="B58530" s="69"/>
      <c r="L58530" s="55"/>
      <c r="M58530" s="56"/>
      <c r="N58530" s="57"/>
      <c r="O58530" s="57"/>
      <c r="X58530" s="69"/>
    </row>
    <row r="58531" s="54" customFormat="1" spans="2:24">
      <c r="B58531" s="69"/>
      <c r="L58531" s="55"/>
      <c r="M58531" s="56"/>
      <c r="N58531" s="57"/>
      <c r="O58531" s="57"/>
      <c r="X58531" s="69"/>
    </row>
    <row r="58532" s="54" customFormat="1" spans="2:24">
      <c r="B58532" s="69"/>
      <c r="L58532" s="55"/>
      <c r="M58532" s="56"/>
      <c r="N58532" s="57"/>
      <c r="O58532" s="57"/>
      <c r="X58532" s="69"/>
    </row>
    <row r="58533" s="54" customFormat="1" spans="2:24">
      <c r="B58533" s="69"/>
      <c r="L58533" s="55"/>
      <c r="M58533" s="56"/>
      <c r="N58533" s="57"/>
      <c r="O58533" s="57"/>
      <c r="X58533" s="69"/>
    </row>
    <row r="58534" s="54" customFormat="1" spans="2:24">
      <c r="B58534" s="69"/>
      <c r="L58534" s="55"/>
      <c r="M58534" s="56"/>
      <c r="N58534" s="57"/>
      <c r="O58534" s="57"/>
      <c r="X58534" s="69"/>
    </row>
    <row r="58535" s="54" customFormat="1" spans="2:24">
      <c r="B58535" s="69"/>
      <c r="L58535" s="55"/>
      <c r="M58535" s="56"/>
      <c r="N58535" s="57"/>
      <c r="O58535" s="57"/>
      <c r="X58535" s="69"/>
    </row>
    <row r="58536" s="54" customFormat="1" spans="2:24">
      <c r="B58536" s="69"/>
      <c r="L58536" s="55"/>
      <c r="M58536" s="56"/>
      <c r="N58536" s="57"/>
      <c r="O58536" s="57"/>
      <c r="X58536" s="69"/>
    </row>
    <row r="58537" s="54" customFormat="1" spans="2:24">
      <c r="B58537" s="69"/>
      <c r="L58537" s="55"/>
      <c r="M58537" s="56"/>
      <c r="N58537" s="57"/>
      <c r="O58537" s="57"/>
      <c r="X58537" s="69"/>
    </row>
    <row r="58538" s="54" customFormat="1" spans="2:24">
      <c r="B58538" s="69"/>
      <c r="L58538" s="55"/>
      <c r="M58538" s="56"/>
      <c r="N58538" s="57"/>
      <c r="O58538" s="57"/>
      <c r="X58538" s="69"/>
    </row>
    <row r="58539" s="54" customFormat="1" spans="2:24">
      <c r="B58539" s="69"/>
      <c r="L58539" s="55"/>
      <c r="M58539" s="56"/>
      <c r="N58539" s="57"/>
      <c r="O58539" s="57"/>
      <c r="X58539" s="69"/>
    </row>
    <row r="58540" s="54" customFormat="1" spans="2:24">
      <c r="B58540" s="69"/>
      <c r="L58540" s="55"/>
      <c r="M58540" s="56"/>
      <c r="N58540" s="57"/>
      <c r="O58540" s="57"/>
      <c r="X58540" s="69"/>
    </row>
    <row r="58541" s="54" customFormat="1" spans="2:24">
      <c r="B58541" s="69"/>
      <c r="L58541" s="55"/>
      <c r="M58541" s="56"/>
      <c r="N58541" s="57"/>
      <c r="O58541" s="57"/>
      <c r="X58541" s="69"/>
    </row>
    <row r="58542" s="54" customFormat="1" spans="2:24">
      <c r="B58542" s="69"/>
      <c r="L58542" s="55"/>
      <c r="M58542" s="56"/>
      <c r="N58542" s="57"/>
      <c r="O58542" s="57"/>
      <c r="X58542" s="69"/>
    </row>
    <row r="58543" s="54" customFormat="1" spans="2:24">
      <c r="B58543" s="69"/>
      <c r="L58543" s="55"/>
      <c r="M58543" s="56"/>
      <c r="N58543" s="57"/>
      <c r="O58543" s="57"/>
      <c r="X58543" s="69"/>
    </row>
    <row r="58544" s="54" customFormat="1" spans="2:24">
      <c r="B58544" s="69"/>
      <c r="L58544" s="55"/>
      <c r="M58544" s="56"/>
      <c r="N58544" s="57"/>
      <c r="O58544" s="57"/>
      <c r="X58544" s="69"/>
    </row>
    <row r="58545" s="54" customFormat="1" spans="2:24">
      <c r="B58545" s="69"/>
      <c r="L58545" s="55"/>
      <c r="M58545" s="56"/>
      <c r="N58545" s="57"/>
      <c r="O58545" s="57"/>
      <c r="X58545" s="69"/>
    </row>
    <row r="58546" s="54" customFormat="1" spans="2:24">
      <c r="B58546" s="69"/>
      <c r="L58546" s="55"/>
      <c r="M58546" s="56"/>
      <c r="N58546" s="57"/>
      <c r="O58546" s="57"/>
      <c r="X58546" s="69"/>
    </row>
    <row r="58547" s="54" customFormat="1" spans="2:24">
      <c r="B58547" s="69"/>
      <c r="L58547" s="55"/>
      <c r="M58547" s="56"/>
      <c r="N58547" s="57"/>
      <c r="O58547" s="57"/>
      <c r="X58547" s="69"/>
    </row>
    <row r="58548" s="54" customFormat="1" spans="2:24">
      <c r="B58548" s="69"/>
      <c r="L58548" s="55"/>
      <c r="M58548" s="56"/>
      <c r="N58548" s="57"/>
      <c r="O58548" s="57"/>
      <c r="X58548" s="69"/>
    </row>
    <row r="58549" s="54" customFormat="1" spans="2:24">
      <c r="B58549" s="69"/>
      <c r="L58549" s="55"/>
      <c r="M58549" s="56"/>
      <c r="N58549" s="57"/>
      <c r="O58549" s="57"/>
      <c r="X58549" s="69"/>
    </row>
    <row r="58550" s="54" customFormat="1" spans="2:24">
      <c r="B58550" s="69"/>
      <c r="L58550" s="55"/>
      <c r="M58550" s="56"/>
      <c r="N58550" s="57"/>
      <c r="O58550" s="57"/>
      <c r="X58550" s="69"/>
    </row>
    <row r="58551" s="54" customFormat="1" spans="2:24">
      <c r="B58551" s="69"/>
      <c r="L58551" s="55"/>
      <c r="M58551" s="56"/>
      <c r="N58551" s="57"/>
      <c r="O58551" s="57"/>
      <c r="X58551" s="69"/>
    </row>
    <row r="58552" s="54" customFormat="1" spans="2:24">
      <c r="B58552" s="69"/>
      <c r="L58552" s="55"/>
      <c r="M58552" s="56"/>
      <c r="N58552" s="57"/>
      <c r="O58552" s="57"/>
      <c r="X58552" s="69"/>
    </row>
    <row r="58553" s="54" customFormat="1" spans="2:24">
      <c r="B58553" s="69"/>
      <c r="L58553" s="55"/>
      <c r="M58553" s="56"/>
      <c r="N58553" s="57"/>
      <c r="O58553" s="57"/>
      <c r="X58553" s="69"/>
    </row>
    <row r="58554" s="54" customFormat="1" spans="2:24">
      <c r="B58554" s="69"/>
      <c r="L58554" s="55"/>
      <c r="M58554" s="56"/>
      <c r="N58554" s="57"/>
      <c r="O58554" s="57"/>
      <c r="X58554" s="69"/>
    </row>
    <row r="58555" s="54" customFormat="1" spans="2:24">
      <c r="B58555" s="69"/>
      <c r="L58555" s="55"/>
      <c r="M58555" s="56"/>
      <c r="N58555" s="57"/>
      <c r="O58555" s="57"/>
      <c r="X58555" s="69"/>
    </row>
    <row r="58556" s="54" customFormat="1" spans="2:24">
      <c r="B58556" s="69"/>
      <c r="L58556" s="55"/>
      <c r="M58556" s="56"/>
      <c r="N58556" s="57"/>
      <c r="O58556" s="57"/>
      <c r="X58556" s="69"/>
    </row>
    <row r="58557" s="54" customFormat="1" spans="2:24">
      <c r="B58557" s="69"/>
      <c r="L58557" s="55"/>
      <c r="M58557" s="56"/>
      <c r="N58557" s="57"/>
      <c r="O58557" s="57"/>
      <c r="X58557" s="69"/>
    </row>
    <row r="58558" s="54" customFormat="1" spans="2:24">
      <c r="B58558" s="69"/>
      <c r="L58558" s="55"/>
      <c r="M58558" s="56"/>
      <c r="N58558" s="57"/>
      <c r="O58558" s="57"/>
      <c r="X58558" s="69"/>
    </row>
    <row r="58559" s="54" customFormat="1" spans="2:24">
      <c r="B58559" s="69"/>
      <c r="L58559" s="55"/>
      <c r="M58559" s="56"/>
      <c r="N58559" s="57"/>
      <c r="O58559" s="57"/>
      <c r="X58559" s="69"/>
    </row>
    <row r="58560" s="54" customFormat="1" spans="2:24">
      <c r="B58560" s="69"/>
      <c r="L58560" s="55"/>
      <c r="M58560" s="56"/>
      <c r="N58560" s="57"/>
      <c r="O58560" s="57"/>
      <c r="X58560" s="69"/>
    </row>
    <row r="58561" s="54" customFormat="1" spans="2:24">
      <c r="B58561" s="69"/>
      <c r="L58561" s="55"/>
      <c r="M58561" s="56"/>
      <c r="N58561" s="57"/>
      <c r="O58561" s="57"/>
      <c r="X58561" s="69"/>
    </row>
    <row r="58562" s="54" customFormat="1" spans="2:24">
      <c r="B58562" s="69"/>
      <c r="L58562" s="55"/>
      <c r="M58562" s="56"/>
      <c r="N58562" s="57"/>
      <c r="O58562" s="57"/>
      <c r="X58562" s="69"/>
    </row>
    <row r="58563" s="54" customFormat="1" spans="2:24">
      <c r="B58563" s="69"/>
      <c r="L58563" s="55"/>
      <c r="M58563" s="56"/>
      <c r="N58563" s="57"/>
      <c r="O58563" s="57"/>
      <c r="X58563" s="69"/>
    </row>
    <row r="58564" s="54" customFormat="1" spans="2:24">
      <c r="B58564" s="69"/>
      <c r="L58564" s="55"/>
      <c r="M58564" s="56"/>
      <c r="N58564" s="57"/>
      <c r="O58564" s="57"/>
      <c r="X58564" s="69"/>
    </row>
    <row r="58565" s="54" customFormat="1" spans="2:24">
      <c r="B58565" s="69"/>
      <c r="L58565" s="55"/>
      <c r="M58565" s="56"/>
      <c r="N58565" s="57"/>
      <c r="O58565" s="57"/>
      <c r="X58565" s="69"/>
    </row>
    <row r="58566" s="54" customFormat="1" spans="2:24">
      <c r="B58566" s="69"/>
      <c r="L58566" s="55"/>
      <c r="M58566" s="56"/>
      <c r="N58566" s="57"/>
      <c r="O58566" s="57"/>
      <c r="X58566" s="69"/>
    </row>
    <row r="58567" s="54" customFormat="1" spans="2:24">
      <c r="B58567" s="69"/>
      <c r="L58567" s="55"/>
      <c r="M58567" s="56"/>
      <c r="N58567" s="57"/>
      <c r="O58567" s="57"/>
      <c r="X58567" s="69"/>
    </row>
    <row r="58568" s="54" customFormat="1" spans="2:24">
      <c r="B58568" s="69"/>
      <c r="L58568" s="55"/>
      <c r="M58568" s="56"/>
      <c r="N58568" s="57"/>
      <c r="O58568" s="57"/>
      <c r="X58568" s="69"/>
    </row>
    <row r="58569" s="54" customFormat="1" spans="2:24">
      <c r="B58569" s="69"/>
      <c r="L58569" s="55"/>
      <c r="M58569" s="56"/>
      <c r="N58569" s="57"/>
      <c r="O58569" s="57"/>
      <c r="X58569" s="69"/>
    </row>
    <row r="58570" s="54" customFormat="1" spans="2:24">
      <c r="B58570" s="69"/>
      <c r="L58570" s="55"/>
      <c r="M58570" s="56"/>
      <c r="N58570" s="57"/>
      <c r="O58570" s="57"/>
      <c r="X58570" s="69"/>
    </row>
    <row r="58571" s="54" customFormat="1" spans="2:24">
      <c r="B58571" s="69"/>
      <c r="L58571" s="55"/>
      <c r="M58571" s="56"/>
      <c r="N58571" s="57"/>
      <c r="O58571" s="57"/>
      <c r="X58571" s="69"/>
    </row>
    <row r="58572" s="54" customFormat="1" spans="2:24">
      <c r="B58572" s="69"/>
      <c r="L58572" s="55"/>
      <c r="M58572" s="56"/>
      <c r="N58572" s="57"/>
      <c r="O58572" s="57"/>
      <c r="X58572" s="69"/>
    </row>
    <row r="58573" s="54" customFormat="1" spans="2:24">
      <c r="B58573" s="69"/>
      <c r="L58573" s="55"/>
      <c r="M58573" s="56"/>
      <c r="N58573" s="57"/>
      <c r="O58573" s="57"/>
      <c r="X58573" s="69"/>
    </row>
    <row r="58574" s="54" customFormat="1" spans="2:24">
      <c r="B58574" s="69"/>
      <c r="L58574" s="55"/>
      <c r="M58574" s="56"/>
      <c r="N58574" s="57"/>
      <c r="O58574" s="57"/>
      <c r="X58574" s="69"/>
    </row>
    <row r="58575" s="54" customFormat="1" spans="2:24">
      <c r="B58575" s="69"/>
      <c r="L58575" s="55"/>
      <c r="M58575" s="56"/>
      <c r="N58575" s="57"/>
      <c r="O58575" s="57"/>
      <c r="X58575" s="69"/>
    </row>
    <row r="58576" s="54" customFormat="1" spans="2:24">
      <c r="B58576" s="69"/>
      <c r="L58576" s="55"/>
      <c r="M58576" s="56"/>
      <c r="N58576" s="57"/>
      <c r="O58576" s="57"/>
      <c r="X58576" s="69"/>
    </row>
    <row r="58577" s="54" customFormat="1" spans="2:24">
      <c r="B58577" s="69"/>
      <c r="L58577" s="55"/>
      <c r="M58577" s="56"/>
      <c r="N58577" s="57"/>
      <c r="O58577" s="57"/>
      <c r="X58577" s="69"/>
    </row>
    <row r="58578" s="54" customFormat="1" spans="2:24">
      <c r="B58578" s="69"/>
      <c r="L58578" s="55"/>
      <c r="M58578" s="56"/>
      <c r="N58578" s="57"/>
      <c r="O58578" s="57"/>
      <c r="X58578" s="69"/>
    </row>
    <row r="58579" s="54" customFormat="1" spans="2:24">
      <c r="B58579" s="69"/>
      <c r="L58579" s="55"/>
      <c r="M58579" s="56"/>
      <c r="N58579" s="57"/>
      <c r="O58579" s="57"/>
      <c r="X58579" s="69"/>
    </row>
    <row r="58580" s="54" customFormat="1" spans="2:24">
      <c r="B58580" s="69"/>
      <c r="L58580" s="55"/>
      <c r="M58580" s="56"/>
      <c r="N58580" s="57"/>
      <c r="O58580" s="57"/>
      <c r="X58580" s="69"/>
    </row>
    <row r="58581" s="54" customFormat="1" spans="2:24">
      <c r="B58581" s="69"/>
      <c r="L58581" s="55"/>
      <c r="M58581" s="56"/>
      <c r="N58581" s="57"/>
      <c r="O58581" s="57"/>
      <c r="X58581" s="69"/>
    </row>
    <row r="58582" s="54" customFormat="1" spans="2:24">
      <c r="B58582" s="69"/>
      <c r="L58582" s="55"/>
      <c r="M58582" s="56"/>
      <c r="N58582" s="57"/>
      <c r="O58582" s="57"/>
      <c r="X58582" s="69"/>
    </row>
    <row r="58583" s="54" customFormat="1" spans="2:24">
      <c r="B58583" s="69"/>
      <c r="L58583" s="55"/>
      <c r="M58583" s="56"/>
      <c r="N58583" s="57"/>
      <c r="O58583" s="57"/>
      <c r="X58583" s="69"/>
    </row>
    <row r="58584" s="54" customFormat="1" spans="2:24">
      <c r="B58584" s="69"/>
      <c r="L58584" s="55"/>
      <c r="M58584" s="56"/>
      <c r="N58584" s="57"/>
      <c r="O58584" s="57"/>
      <c r="X58584" s="69"/>
    </row>
    <row r="58585" s="54" customFormat="1" spans="2:24">
      <c r="B58585" s="69"/>
      <c r="L58585" s="55"/>
      <c r="M58585" s="56"/>
      <c r="N58585" s="57"/>
      <c r="O58585" s="57"/>
      <c r="X58585" s="69"/>
    </row>
    <row r="58586" s="54" customFormat="1" spans="2:24">
      <c r="B58586" s="69"/>
      <c r="L58586" s="55"/>
      <c r="M58586" s="56"/>
      <c r="N58586" s="57"/>
      <c r="O58586" s="57"/>
      <c r="X58586" s="69"/>
    </row>
    <row r="58587" s="54" customFormat="1" spans="2:24">
      <c r="B58587" s="69"/>
      <c r="L58587" s="55"/>
      <c r="M58587" s="56"/>
      <c r="N58587" s="57"/>
      <c r="O58587" s="57"/>
      <c r="X58587" s="69"/>
    </row>
    <row r="58588" s="54" customFormat="1" spans="2:24">
      <c r="B58588" s="69"/>
      <c r="L58588" s="55"/>
      <c r="M58588" s="56"/>
      <c r="N58588" s="57"/>
      <c r="O58588" s="57"/>
      <c r="X58588" s="69"/>
    </row>
    <row r="58589" s="54" customFormat="1" spans="2:24">
      <c r="B58589" s="69"/>
      <c r="L58589" s="55"/>
      <c r="M58589" s="56"/>
      <c r="N58589" s="57"/>
      <c r="O58589" s="57"/>
      <c r="X58589" s="69"/>
    </row>
    <row r="58590" s="54" customFormat="1" spans="2:24">
      <c r="B58590" s="69"/>
      <c r="L58590" s="55"/>
      <c r="M58590" s="56"/>
      <c r="N58590" s="57"/>
      <c r="O58590" s="57"/>
      <c r="X58590" s="69"/>
    </row>
    <row r="58591" s="54" customFormat="1" spans="2:24">
      <c r="B58591" s="69"/>
      <c r="L58591" s="55"/>
      <c r="M58591" s="56"/>
      <c r="N58591" s="57"/>
      <c r="O58591" s="57"/>
      <c r="X58591" s="69"/>
    </row>
    <row r="58592" s="54" customFormat="1" spans="2:24">
      <c r="B58592" s="69"/>
      <c r="L58592" s="55"/>
      <c r="M58592" s="56"/>
      <c r="N58592" s="57"/>
      <c r="O58592" s="57"/>
      <c r="X58592" s="69"/>
    </row>
    <row r="58593" s="54" customFormat="1" spans="2:24">
      <c r="B58593" s="69"/>
      <c r="L58593" s="55"/>
      <c r="M58593" s="56"/>
      <c r="N58593" s="57"/>
      <c r="O58593" s="57"/>
      <c r="X58593" s="69"/>
    </row>
    <row r="58594" s="54" customFormat="1" spans="2:24">
      <c r="B58594" s="69"/>
      <c r="L58594" s="55"/>
      <c r="M58594" s="56"/>
      <c r="N58594" s="57"/>
      <c r="O58594" s="57"/>
      <c r="X58594" s="69"/>
    </row>
    <row r="58595" s="54" customFormat="1" spans="2:24">
      <c r="B58595" s="69"/>
      <c r="L58595" s="55"/>
      <c r="M58595" s="56"/>
      <c r="N58595" s="57"/>
      <c r="O58595" s="57"/>
      <c r="X58595" s="69"/>
    </row>
    <row r="58596" s="54" customFormat="1" spans="2:24">
      <c r="B58596" s="69"/>
      <c r="L58596" s="55"/>
      <c r="M58596" s="56"/>
      <c r="N58596" s="57"/>
      <c r="O58596" s="57"/>
      <c r="X58596" s="69"/>
    </row>
    <row r="58597" s="54" customFormat="1" spans="2:24">
      <c r="B58597" s="69"/>
      <c r="L58597" s="55"/>
      <c r="M58597" s="56"/>
      <c r="N58597" s="57"/>
      <c r="O58597" s="57"/>
      <c r="X58597" s="69"/>
    </row>
    <row r="58598" s="54" customFormat="1" spans="2:24">
      <c r="B58598" s="69"/>
      <c r="L58598" s="55"/>
      <c r="M58598" s="56"/>
      <c r="N58598" s="57"/>
      <c r="O58598" s="57"/>
      <c r="X58598" s="69"/>
    </row>
    <row r="58599" s="54" customFormat="1" spans="2:24">
      <c r="B58599" s="69"/>
      <c r="L58599" s="55"/>
      <c r="M58599" s="56"/>
      <c r="N58599" s="57"/>
      <c r="O58599" s="57"/>
      <c r="X58599" s="69"/>
    </row>
    <row r="58600" s="54" customFormat="1" spans="2:24">
      <c r="B58600" s="69"/>
      <c r="L58600" s="55"/>
      <c r="M58600" s="56"/>
      <c r="N58600" s="57"/>
      <c r="O58600" s="57"/>
      <c r="X58600" s="69"/>
    </row>
    <row r="58601" s="54" customFormat="1" spans="2:24">
      <c r="B58601" s="69"/>
      <c r="L58601" s="55"/>
      <c r="M58601" s="56"/>
      <c r="N58601" s="57"/>
      <c r="O58601" s="57"/>
      <c r="X58601" s="69"/>
    </row>
    <row r="58602" s="54" customFormat="1" spans="2:24">
      <c r="B58602" s="69"/>
      <c r="L58602" s="55"/>
      <c r="M58602" s="56"/>
      <c r="N58602" s="57"/>
      <c r="O58602" s="57"/>
      <c r="X58602" s="69"/>
    </row>
    <row r="58603" s="54" customFormat="1" spans="2:24">
      <c r="B58603" s="69"/>
      <c r="L58603" s="55"/>
      <c r="M58603" s="56"/>
      <c r="N58603" s="57"/>
      <c r="O58603" s="57"/>
      <c r="X58603" s="69"/>
    </row>
    <row r="58604" s="54" customFormat="1" spans="2:24">
      <c r="B58604" s="69"/>
      <c r="L58604" s="55"/>
      <c r="M58604" s="56"/>
      <c r="N58604" s="57"/>
      <c r="O58604" s="57"/>
      <c r="X58604" s="69"/>
    </row>
    <row r="58605" s="54" customFormat="1" spans="2:24">
      <c r="B58605" s="69"/>
      <c r="L58605" s="55"/>
      <c r="M58605" s="56"/>
      <c r="N58605" s="57"/>
      <c r="O58605" s="57"/>
      <c r="X58605" s="69"/>
    </row>
    <row r="58606" s="54" customFormat="1" spans="2:24">
      <c r="B58606" s="69"/>
      <c r="L58606" s="55"/>
      <c r="M58606" s="56"/>
      <c r="N58606" s="57"/>
      <c r="O58606" s="57"/>
      <c r="X58606" s="69"/>
    </row>
    <row r="58607" s="54" customFormat="1" spans="2:24">
      <c r="B58607" s="69"/>
      <c r="L58607" s="55"/>
      <c r="M58607" s="56"/>
      <c r="N58607" s="57"/>
      <c r="O58607" s="57"/>
      <c r="X58607" s="69"/>
    </row>
    <row r="58608" s="54" customFormat="1" spans="2:24">
      <c r="B58608" s="69"/>
      <c r="L58608" s="55"/>
      <c r="M58608" s="56"/>
      <c r="N58608" s="57"/>
      <c r="O58608" s="57"/>
      <c r="X58608" s="69"/>
    </row>
    <row r="58609" s="54" customFormat="1" spans="2:24">
      <c r="B58609" s="69"/>
      <c r="L58609" s="55"/>
      <c r="M58609" s="56"/>
      <c r="N58609" s="57"/>
      <c r="O58609" s="57"/>
      <c r="X58609" s="69"/>
    </row>
    <row r="58610" s="54" customFormat="1" spans="2:24">
      <c r="B58610" s="69"/>
      <c r="L58610" s="55"/>
      <c r="M58610" s="56"/>
      <c r="N58610" s="57"/>
      <c r="O58610" s="57"/>
      <c r="X58610" s="69"/>
    </row>
    <row r="58611" s="54" customFormat="1" spans="2:24">
      <c r="B58611" s="69"/>
      <c r="L58611" s="55"/>
      <c r="M58611" s="56"/>
      <c r="N58611" s="57"/>
      <c r="O58611" s="57"/>
      <c r="X58611" s="69"/>
    </row>
    <row r="58612" s="54" customFormat="1" spans="2:24">
      <c r="B58612" s="69"/>
      <c r="L58612" s="55"/>
      <c r="M58612" s="56"/>
      <c r="N58612" s="57"/>
      <c r="O58612" s="57"/>
      <c r="X58612" s="69"/>
    </row>
    <row r="58613" s="54" customFormat="1" spans="2:24">
      <c r="B58613" s="69"/>
      <c r="L58613" s="55"/>
      <c r="M58613" s="56"/>
      <c r="N58613" s="57"/>
      <c r="O58613" s="57"/>
      <c r="X58613" s="69"/>
    </row>
    <row r="58614" s="54" customFormat="1" spans="2:24">
      <c r="B58614" s="69"/>
      <c r="L58614" s="55"/>
      <c r="M58614" s="56"/>
      <c r="N58614" s="57"/>
      <c r="O58614" s="57"/>
      <c r="X58614" s="69"/>
    </row>
    <row r="58615" s="54" customFormat="1" spans="2:24">
      <c r="B58615" s="69"/>
      <c r="L58615" s="55"/>
      <c r="M58615" s="56"/>
      <c r="N58615" s="57"/>
      <c r="O58615" s="57"/>
      <c r="X58615" s="69"/>
    </row>
    <row r="58616" s="54" customFormat="1" spans="2:24">
      <c r="B58616" s="69"/>
      <c r="L58616" s="55"/>
      <c r="M58616" s="56"/>
      <c r="N58616" s="57"/>
      <c r="O58616" s="57"/>
      <c r="X58616" s="69"/>
    </row>
    <row r="58617" s="54" customFormat="1" spans="2:24">
      <c r="B58617" s="69"/>
      <c r="L58617" s="55"/>
      <c r="M58617" s="56"/>
      <c r="N58617" s="57"/>
      <c r="O58617" s="57"/>
      <c r="X58617" s="69"/>
    </row>
    <row r="58618" s="54" customFormat="1" spans="2:24">
      <c r="B58618" s="69"/>
      <c r="L58618" s="55"/>
      <c r="M58618" s="56"/>
      <c r="N58618" s="57"/>
      <c r="O58618" s="57"/>
      <c r="X58618" s="69"/>
    </row>
    <row r="58619" s="54" customFormat="1" spans="2:24">
      <c r="B58619" s="69"/>
      <c r="L58619" s="55"/>
      <c r="M58619" s="56"/>
      <c r="N58619" s="57"/>
      <c r="O58619" s="57"/>
      <c r="X58619" s="69"/>
    </row>
    <row r="58620" s="54" customFormat="1" spans="2:24">
      <c r="B58620" s="69"/>
      <c r="L58620" s="55"/>
      <c r="M58620" s="56"/>
      <c r="N58620" s="57"/>
      <c r="O58620" s="57"/>
      <c r="X58620" s="69"/>
    </row>
    <row r="58621" s="54" customFormat="1" spans="2:24">
      <c r="B58621" s="69"/>
      <c r="L58621" s="55"/>
      <c r="M58621" s="56"/>
      <c r="N58621" s="57"/>
      <c r="O58621" s="57"/>
      <c r="X58621" s="69"/>
    </row>
    <row r="58622" s="54" customFormat="1" spans="2:24">
      <c r="B58622" s="69"/>
      <c r="L58622" s="55"/>
      <c r="M58622" s="56"/>
      <c r="N58622" s="57"/>
      <c r="O58622" s="57"/>
      <c r="X58622" s="69"/>
    </row>
    <row r="58623" s="54" customFormat="1" spans="2:24">
      <c r="B58623" s="69"/>
      <c r="L58623" s="55"/>
      <c r="M58623" s="56"/>
      <c r="N58623" s="57"/>
      <c r="O58623" s="57"/>
      <c r="X58623" s="69"/>
    </row>
    <row r="58624" s="54" customFormat="1" spans="2:24">
      <c r="B58624" s="69"/>
      <c r="L58624" s="55"/>
      <c r="M58624" s="56"/>
      <c r="N58624" s="57"/>
      <c r="O58624" s="57"/>
      <c r="X58624" s="69"/>
    </row>
    <row r="58625" s="54" customFormat="1" spans="2:24">
      <c r="B58625" s="69"/>
      <c r="L58625" s="55"/>
      <c r="M58625" s="56"/>
      <c r="N58625" s="57"/>
      <c r="O58625" s="57"/>
      <c r="X58625" s="69"/>
    </row>
    <row r="58626" s="54" customFormat="1" spans="2:24">
      <c r="B58626" s="69"/>
      <c r="L58626" s="55"/>
      <c r="M58626" s="56"/>
      <c r="N58626" s="57"/>
      <c r="O58626" s="57"/>
      <c r="X58626" s="69"/>
    </row>
    <row r="58627" s="54" customFormat="1" spans="2:24">
      <c r="B58627" s="69"/>
      <c r="L58627" s="55"/>
      <c r="M58627" s="56"/>
      <c r="N58627" s="57"/>
      <c r="O58627" s="57"/>
      <c r="X58627" s="69"/>
    </row>
    <row r="58628" s="54" customFormat="1" spans="2:24">
      <c r="B58628" s="69"/>
      <c r="L58628" s="55"/>
      <c r="M58628" s="56"/>
      <c r="N58628" s="57"/>
      <c r="O58628" s="57"/>
      <c r="X58628" s="69"/>
    </row>
    <row r="58629" s="54" customFormat="1" spans="2:24">
      <c r="B58629" s="69"/>
      <c r="L58629" s="55"/>
      <c r="M58629" s="56"/>
      <c r="N58629" s="57"/>
      <c r="O58629" s="57"/>
      <c r="X58629" s="69"/>
    </row>
    <row r="58630" s="54" customFormat="1" spans="2:24">
      <c r="B58630" s="69"/>
      <c r="L58630" s="55"/>
      <c r="M58630" s="56"/>
      <c r="N58630" s="57"/>
      <c r="O58630" s="57"/>
      <c r="X58630" s="69"/>
    </row>
    <row r="58631" s="54" customFormat="1" spans="2:24">
      <c r="B58631" s="69"/>
      <c r="L58631" s="55"/>
      <c r="M58631" s="56"/>
      <c r="N58631" s="57"/>
      <c r="O58631" s="57"/>
      <c r="X58631" s="69"/>
    </row>
    <row r="58632" s="54" customFormat="1" spans="2:24">
      <c r="B58632" s="69"/>
      <c r="L58632" s="55"/>
      <c r="M58632" s="56"/>
      <c r="N58632" s="57"/>
      <c r="O58632" s="57"/>
      <c r="X58632" s="69"/>
    </row>
    <row r="58633" s="54" customFormat="1" spans="2:24">
      <c r="B58633" s="69"/>
      <c r="L58633" s="55"/>
      <c r="M58633" s="56"/>
      <c r="N58633" s="57"/>
      <c r="O58633" s="57"/>
      <c r="X58633" s="69"/>
    </row>
    <row r="58634" s="54" customFormat="1" spans="2:24">
      <c r="B58634" s="69"/>
      <c r="L58634" s="55"/>
      <c r="M58634" s="56"/>
      <c r="N58634" s="57"/>
      <c r="O58634" s="57"/>
      <c r="X58634" s="69"/>
    </row>
    <row r="58635" s="54" customFormat="1" spans="2:24">
      <c r="B58635" s="69"/>
      <c r="L58635" s="55"/>
      <c r="M58635" s="56"/>
      <c r="N58635" s="57"/>
      <c r="O58635" s="57"/>
      <c r="X58635" s="69"/>
    </row>
    <row r="58636" s="54" customFormat="1" spans="2:24">
      <c r="B58636" s="69"/>
      <c r="L58636" s="55"/>
      <c r="M58636" s="56"/>
      <c r="N58636" s="57"/>
      <c r="O58636" s="57"/>
      <c r="X58636" s="69"/>
    </row>
    <row r="58637" s="54" customFormat="1" spans="2:24">
      <c r="B58637" s="69"/>
      <c r="L58637" s="55"/>
      <c r="M58637" s="56"/>
      <c r="N58637" s="57"/>
      <c r="O58637" s="57"/>
      <c r="X58637" s="69"/>
    </row>
    <row r="58638" s="54" customFormat="1" spans="2:24">
      <c r="B58638" s="69"/>
      <c r="L58638" s="55"/>
      <c r="M58638" s="56"/>
      <c r="N58638" s="57"/>
      <c r="O58638" s="57"/>
      <c r="X58638" s="69"/>
    </row>
    <row r="58639" s="54" customFormat="1" spans="2:24">
      <c r="B58639" s="69"/>
      <c r="L58639" s="55"/>
      <c r="M58639" s="56"/>
      <c r="N58639" s="57"/>
      <c r="O58639" s="57"/>
      <c r="X58639" s="69"/>
    </row>
    <row r="58640" s="54" customFormat="1" spans="2:24">
      <c r="B58640" s="69"/>
      <c r="L58640" s="55"/>
      <c r="M58640" s="56"/>
      <c r="N58640" s="57"/>
      <c r="O58640" s="57"/>
      <c r="X58640" s="69"/>
    </row>
    <row r="58641" s="54" customFormat="1" spans="2:24">
      <c r="B58641" s="69"/>
      <c r="L58641" s="55"/>
      <c r="M58641" s="56"/>
      <c r="N58641" s="57"/>
      <c r="O58641" s="57"/>
      <c r="X58641" s="69"/>
    </row>
    <row r="58642" s="54" customFormat="1" spans="2:24">
      <c r="B58642" s="69"/>
      <c r="L58642" s="55"/>
      <c r="M58642" s="56"/>
      <c r="N58642" s="57"/>
      <c r="O58642" s="57"/>
      <c r="X58642" s="69"/>
    </row>
    <row r="58643" s="54" customFormat="1" spans="2:24">
      <c r="B58643" s="69"/>
      <c r="L58643" s="55"/>
      <c r="M58643" s="56"/>
      <c r="N58643" s="57"/>
      <c r="O58643" s="57"/>
      <c r="X58643" s="69"/>
    </row>
    <row r="58644" s="54" customFormat="1" spans="2:24">
      <c r="B58644" s="69"/>
      <c r="L58644" s="55"/>
      <c r="M58644" s="56"/>
      <c r="N58644" s="57"/>
      <c r="O58644" s="57"/>
      <c r="X58644" s="69"/>
    </row>
    <row r="58645" s="54" customFormat="1" spans="2:24">
      <c r="B58645" s="69"/>
      <c r="L58645" s="55"/>
      <c r="M58645" s="56"/>
      <c r="N58645" s="57"/>
      <c r="O58645" s="57"/>
      <c r="X58645" s="69"/>
    </row>
    <row r="58646" s="54" customFormat="1" spans="2:24">
      <c r="B58646" s="69"/>
      <c r="L58646" s="55"/>
      <c r="M58646" s="56"/>
      <c r="N58646" s="57"/>
      <c r="O58646" s="57"/>
      <c r="X58646" s="69"/>
    </row>
    <row r="58647" s="54" customFormat="1" spans="2:24">
      <c r="B58647" s="69"/>
      <c r="L58647" s="55"/>
      <c r="M58647" s="56"/>
      <c r="N58647" s="57"/>
      <c r="O58647" s="57"/>
      <c r="X58647" s="69"/>
    </row>
    <row r="58648" s="54" customFormat="1" spans="2:24">
      <c r="B58648" s="69"/>
      <c r="L58648" s="55"/>
      <c r="M58648" s="56"/>
      <c r="N58648" s="57"/>
      <c r="O58648" s="57"/>
      <c r="X58648" s="69"/>
    </row>
    <row r="58649" s="54" customFormat="1" spans="2:24">
      <c r="B58649" s="69"/>
      <c r="L58649" s="55"/>
      <c r="M58649" s="56"/>
      <c r="N58649" s="57"/>
      <c r="O58649" s="57"/>
      <c r="X58649" s="69"/>
    </row>
    <row r="58650" s="54" customFormat="1" spans="2:24">
      <c r="B58650" s="69"/>
      <c r="L58650" s="55"/>
      <c r="M58650" s="56"/>
      <c r="N58650" s="57"/>
      <c r="O58650" s="57"/>
      <c r="X58650" s="69"/>
    </row>
    <row r="58651" s="54" customFormat="1" spans="2:24">
      <c r="B58651" s="69"/>
      <c r="L58651" s="55"/>
      <c r="M58651" s="56"/>
      <c r="N58651" s="57"/>
      <c r="O58651" s="57"/>
      <c r="X58651" s="69"/>
    </row>
    <row r="58652" s="54" customFormat="1" spans="2:24">
      <c r="B58652" s="69"/>
      <c r="L58652" s="55"/>
      <c r="M58652" s="56"/>
      <c r="N58652" s="57"/>
      <c r="O58652" s="57"/>
      <c r="X58652" s="69"/>
    </row>
    <row r="58653" s="54" customFormat="1" spans="2:24">
      <c r="B58653" s="69"/>
      <c r="L58653" s="55"/>
      <c r="M58653" s="56"/>
      <c r="N58653" s="57"/>
      <c r="O58653" s="57"/>
      <c r="X58653" s="69"/>
    </row>
    <row r="58654" s="54" customFormat="1" spans="2:24">
      <c r="B58654" s="69"/>
      <c r="L58654" s="55"/>
      <c r="M58654" s="56"/>
      <c r="N58654" s="57"/>
      <c r="O58654" s="57"/>
      <c r="X58654" s="69"/>
    </row>
    <row r="58655" s="54" customFormat="1" spans="2:24">
      <c r="B58655" s="69"/>
      <c r="L58655" s="55"/>
      <c r="M58655" s="56"/>
      <c r="N58655" s="57"/>
      <c r="O58655" s="57"/>
      <c r="X58655" s="69"/>
    </row>
    <row r="58656" s="54" customFormat="1" spans="2:24">
      <c r="B58656" s="69"/>
      <c r="L58656" s="55"/>
      <c r="M58656" s="56"/>
      <c r="N58656" s="57"/>
      <c r="O58656" s="57"/>
      <c r="X58656" s="69"/>
    </row>
    <row r="58657" s="54" customFormat="1" spans="2:24">
      <c r="B58657" s="69"/>
      <c r="L58657" s="55"/>
      <c r="M58657" s="56"/>
      <c r="N58657" s="57"/>
      <c r="O58657" s="57"/>
      <c r="X58657" s="69"/>
    </row>
    <row r="58658" s="54" customFormat="1" spans="2:24">
      <c r="B58658" s="69"/>
      <c r="L58658" s="55"/>
      <c r="M58658" s="56"/>
      <c r="N58658" s="57"/>
      <c r="O58658" s="57"/>
      <c r="X58658" s="69"/>
    </row>
    <row r="58659" s="54" customFormat="1" spans="2:24">
      <c r="B58659" s="69"/>
      <c r="L58659" s="55"/>
      <c r="M58659" s="56"/>
      <c r="N58659" s="57"/>
      <c r="O58659" s="57"/>
      <c r="X58659" s="69"/>
    </row>
    <row r="58660" s="54" customFormat="1" spans="2:24">
      <c r="B58660" s="69"/>
      <c r="L58660" s="55"/>
      <c r="M58660" s="56"/>
      <c r="N58660" s="57"/>
      <c r="O58660" s="57"/>
      <c r="X58660" s="69"/>
    </row>
    <row r="58661" s="54" customFormat="1" spans="2:24">
      <c r="B58661" s="69"/>
      <c r="L58661" s="55"/>
      <c r="M58661" s="56"/>
      <c r="N58661" s="57"/>
      <c r="O58661" s="57"/>
      <c r="X58661" s="69"/>
    </row>
    <row r="58662" s="54" customFormat="1" spans="2:24">
      <c r="B58662" s="69"/>
      <c r="L58662" s="55"/>
      <c r="M58662" s="56"/>
      <c r="N58662" s="57"/>
      <c r="O58662" s="57"/>
      <c r="X58662" s="69"/>
    </row>
    <row r="58663" s="54" customFormat="1" spans="2:24">
      <c r="B58663" s="69"/>
      <c r="L58663" s="55"/>
      <c r="M58663" s="56"/>
      <c r="N58663" s="57"/>
      <c r="O58663" s="57"/>
      <c r="X58663" s="69"/>
    </row>
    <row r="58664" s="54" customFormat="1" spans="2:24">
      <c r="B58664" s="69"/>
      <c r="L58664" s="55"/>
      <c r="M58664" s="56"/>
      <c r="N58664" s="57"/>
      <c r="O58664" s="57"/>
      <c r="X58664" s="69"/>
    </row>
    <row r="58665" s="54" customFormat="1" spans="2:24">
      <c r="B58665" s="69"/>
      <c r="L58665" s="55"/>
      <c r="M58665" s="56"/>
      <c r="N58665" s="57"/>
      <c r="O58665" s="57"/>
      <c r="X58665" s="69"/>
    </row>
    <row r="58666" s="54" customFormat="1" spans="2:24">
      <c r="B58666" s="69"/>
      <c r="L58666" s="55"/>
      <c r="M58666" s="56"/>
      <c r="N58666" s="57"/>
      <c r="O58666" s="57"/>
      <c r="X58666" s="69"/>
    </row>
    <row r="58667" s="54" customFormat="1" spans="2:24">
      <c r="B58667" s="69"/>
      <c r="L58667" s="55"/>
      <c r="M58667" s="56"/>
      <c r="N58667" s="57"/>
      <c r="O58667" s="57"/>
      <c r="X58667" s="69"/>
    </row>
    <row r="58668" s="54" customFormat="1" spans="2:24">
      <c r="B58668" s="69"/>
      <c r="L58668" s="55"/>
      <c r="M58668" s="56"/>
      <c r="N58668" s="57"/>
      <c r="O58668" s="57"/>
      <c r="X58668" s="69"/>
    </row>
    <row r="58669" s="54" customFormat="1" spans="2:24">
      <c r="B58669" s="69"/>
      <c r="L58669" s="55"/>
      <c r="M58669" s="56"/>
      <c r="N58669" s="57"/>
      <c r="O58669" s="57"/>
      <c r="X58669" s="69"/>
    </row>
    <row r="58670" s="54" customFormat="1" spans="2:24">
      <c r="B58670" s="69"/>
      <c r="L58670" s="55"/>
      <c r="M58670" s="56"/>
      <c r="N58670" s="57"/>
      <c r="O58670" s="57"/>
      <c r="X58670" s="69"/>
    </row>
    <row r="58671" s="54" customFormat="1" spans="2:24">
      <c r="B58671" s="69"/>
      <c r="L58671" s="55"/>
      <c r="M58671" s="56"/>
      <c r="N58671" s="57"/>
      <c r="O58671" s="57"/>
      <c r="X58671" s="69"/>
    </row>
    <row r="58672" s="54" customFormat="1" spans="2:24">
      <c r="B58672" s="69"/>
      <c r="L58672" s="55"/>
      <c r="M58672" s="56"/>
      <c r="N58672" s="57"/>
      <c r="O58672" s="57"/>
      <c r="X58672" s="69"/>
    </row>
    <row r="58673" s="54" customFormat="1" spans="2:24">
      <c r="B58673" s="69"/>
      <c r="L58673" s="55"/>
      <c r="M58673" s="56"/>
      <c r="N58673" s="57"/>
      <c r="O58673" s="57"/>
      <c r="X58673" s="69"/>
    </row>
    <row r="58674" s="54" customFormat="1" spans="2:24">
      <c r="B58674" s="69"/>
      <c r="L58674" s="55"/>
      <c r="M58674" s="56"/>
      <c r="N58674" s="57"/>
      <c r="O58674" s="57"/>
      <c r="X58674" s="69"/>
    </row>
    <row r="58675" s="54" customFormat="1" spans="2:24">
      <c r="B58675" s="69"/>
      <c r="L58675" s="55"/>
      <c r="M58675" s="56"/>
      <c r="N58675" s="57"/>
      <c r="O58675" s="57"/>
      <c r="X58675" s="69"/>
    </row>
    <row r="58676" s="54" customFormat="1" spans="2:24">
      <c r="B58676" s="69"/>
      <c r="L58676" s="55"/>
      <c r="M58676" s="56"/>
      <c r="N58676" s="57"/>
      <c r="O58676" s="57"/>
      <c r="X58676" s="69"/>
    </row>
    <row r="58677" s="54" customFormat="1" spans="2:24">
      <c r="B58677" s="69"/>
      <c r="L58677" s="55"/>
      <c r="M58677" s="56"/>
      <c r="N58677" s="57"/>
      <c r="O58677" s="57"/>
      <c r="X58677" s="69"/>
    </row>
    <row r="58678" s="54" customFormat="1" spans="2:24">
      <c r="B58678" s="69"/>
      <c r="L58678" s="55"/>
      <c r="M58678" s="56"/>
      <c r="N58678" s="57"/>
      <c r="O58678" s="57"/>
      <c r="X58678" s="69"/>
    </row>
    <row r="58679" s="54" customFormat="1" spans="2:24">
      <c r="B58679" s="69"/>
      <c r="L58679" s="55"/>
      <c r="M58679" s="56"/>
      <c r="N58679" s="57"/>
      <c r="O58679" s="57"/>
      <c r="X58679" s="69"/>
    </row>
    <row r="58680" s="54" customFormat="1" spans="2:24">
      <c r="B58680" s="69"/>
      <c r="L58680" s="55"/>
      <c r="M58680" s="56"/>
      <c r="N58680" s="57"/>
      <c r="O58680" s="57"/>
      <c r="X58680" s="69"/>
    </row>
    <row r="58681" s="54" customFormat="1" spans="2:24">
      <c r="B58681" s="69"/>
      <c r="L58681" s="55"/>
      <c r="M58681" s="56"/>
      <c r="N58681" s="57"/>
      <c r="O58681" s="57"/>
      <c r="X58681" s="69"/>
    </row>
    <row r="58682" s="54" customFormat="1" spans="2:24">
      <c r="B58682" s="69"/>
      <c r="L58682" s="55"/>
      <c r="M58682" s="56"/>
      <c r="N58682" s="57"/>
      <c r="O58682" s="57"/>
      <c r="X58682" s="69"/>
    </row>
    <row r="58683" s="54" customFormat="1" spans="2:24">
      <c r="B58683" s="69"/>
      <c r="L58683" s="55"/>
      <c r="M58683" s="56"/>
      <c r="N58683" s="57"/>
      <c r="O58683" s="57"/>
      <c r="X58683" s="69"/>
    </row>
    <row r="58684" s="54" customFormat="1" spans="2:24">
      <c r="B58684" s="69"/>
      <c r="L58684" s="55"/>
      <c r="M58684" s="56"/>
      <c r="N58684" s="57"/>
      <c r="O58684" s="57"/>
      <c r="X58684" s="69"/>
    </row>
    <row r="58685" s="54" customFormat="1" spans="2:24">
      <c r="B58685" s="69"/>
      <c r="L58685" s="55"/>
      <c r="M58685" s="56"/>
      <c r="N58685" s="57"/>
      <c r="O58685" s="57"/>
      <c r="X58685" s="69"/>
    </row>
    <row r="58686" s="54" customFormat="1" spans="2:24">
      <c r="B58686" s="69"/>
      <c r="L58686" s="55"/>
      <c r="M58686" s="56"/>
      <c r="N58686" s="57"/>
      <c r="O58686" s="57"/>
      <c r="X58686" s="69"/>
    </row>
    <row r="58687" s="54" customFormat="1" spans="2:24">
      <c r="B58687" s="69"/>
      <c r="L58687" s="55"/>
      <c r="M58687" s="56"/>
      <c r="N58687" s="57"/>
      <c r="O58687" s="57"/>
      <c r="X58687" s="69"/>
    </row>
    <row r="58688" s="54" customFormat="1" spans="2:24">
      <c r="B58688" s="69"/>
      <c r="L58688" s="55"/>
      <c r="M58688" s="56"/>
      <c r="N58688" s="57"/>
      <c r="O58688" s="57"/>
      <c r="X58688" s="69"/>
    </row>
    <row r="58689" s="54" customFormat="1" spans="2:24">
      <c r="B58689" s="69"/>
      <c r="L58689" s="55"/>
      <c r="M58689" s="56"/>
      <c r="N58689" s="57"/>
      <c r="O58689" s="57"/>
      <c r="X58689" s="69"/>
    </row>
    <row r="58690" s="54" customFormat="1" spans="2:24">
      <c r="B58690" s="69"/>
      <c r="L58690" s="55"/>
      <c r="M58690" s="56"/>
      <c r="N58690" s="57"/>
      <c r="O58690" s="57"/>
      <c r="X58690" s="69"/>
    </row>
    <row r="58691" s="54" customFormat="1" spans="2:24">
      <c r="B58691" s="69"/>
      <c r="L58691" s="55"/>
      <c r="M58691" s="56"/>
      <c r="N58691" s="57"/>
      <c r="O58691" s="57"/>
      <c r="X58691" s="69"/>
    </row>
    <row r="58692" s="54" customFormat="1" spans="2:24">
      <c r="B58692" s="69"/>
      <c r="L58692" s="55"/>
      <c r="M58692" s="56"/>
      <c r="N58692" s="57"/>
      <c r="O58692" s="57"/>
      <c r="X58692" s="69"/>
    </row>
    <row r="58693" s="54" customFormat="1" spans="2:24">
      <c r="B58693" s="69"/>
      <c r="L58693" s="55"/>
      <c r="M58693" s="56"/>
      <c r="N58693" s="57"/>
      <c r="O58693" s="57"/>
      <c r="X58693" s="69"/>
    </row>
    <row r="58694" s="54" customFormat="1" spans="2:24">
      <c r="B58694" s="69"/>
      <c r="L58694" s="55"/>
      <c r="M58694" s="56"/>
      <c r="N58694" s="57"/>
      <c r="O58694" s="57"/>
      <c r="X58694" s="69"/>
    </row>
    <row r="58695" s="54" customFormat="1" spans="2:24">
      <c r="B58695" s="69"/>
      <c r="L58695" s="55"/>
      <c r="M58695" s="56"/>
      <c r="N58695" s="57"/>
      <c r="O58695" s="57"/>
      <c r="X58695" s="69"/>
    </row>
    <row r="58696" s="54" customFormat="1" spans="2:24">
      <c r="B58696" s="69"/>
      <c r="L58696" s="55"/>
      <c r="M58696" s="56"/>
      <c r="N58696" s="57"/>
      <c r="O58696" s="57"/>
      <c r="X58696" s="69"/>
    </row>
    <row r="58697" s="54" customFormat="1" spans="2:24">
      <c r="B58697" s="69"/>
      <c r="L58697" s="55"/>
      <c r="M58697" s="56"/>
      <c r="N58697" s="57"/>
      <c r="O58697" s="57"/>
      <c r="X58697" s="69"/>
    </row>
    <row r="58698" s="54" customFormat="1" spans="2:24">
      <c r="B58698" s="69"/>
      <c r="L58698" s="55"/>
      <c r="M58698" s="56"/>
      <c r="N58698" s="57"/>
      <c r="O58698" s="57"/>
      <c r="X58698" s="69"/>
    </row>
    <row r="58699" s="54" customFormat="1" spans="2:24">
      <c r="B58699" s="69"/>
      <c r="L58699" s="55"/>
      <c r="M58699" s="56"/>
      <c r="N58699" s="57"/>
      <c r="O58699" s="57"/>
      <c r="X58699" s="69"/>
    </row>
    <row r="58700" s="54" customFormat="1" spans="2:24">
      <c r="B58700" s="69"/>
      <c r="L58700" s="55"/>
      <c r="M58700" s="56"/>
      <c r="N58700" s="57"/>
      <c r="O58700" s="57"/>
      <c r="X58700" s="69"/>
    </row>
    <row r="58701" s="54" customFormat="1" spans="2:24">
      <c r="B58701" s="69"/>
      <c r="L58701" s="55"/>
      <c r="M58701" s="56"/>
      <c r="N58701" s="57"/>
      <c r="O58701" s="57"/>
      <c r="X58701" s="69"/>
    </row>
    <row r="58702" s="54" customFormat="1" spans="2:24">
      <c r="B58702" s="69"/>
      <c r="L58702" s="55"/>
      <c r="M58702" s="56"/>
      <c r="N58702" s="57"/>
      <c r="O58702" s="57"/>
      <c r="X58702" s="69"/>
    </row>
    <row r="58703" s="54" customFormat="1" spans="2:24">
      <c r="B58703" s="69"/>
      <c r="L58703" s="55"/>
      <c r="M58703" s="56"/>
      <c r="N58703" s="57"/>
      <c r="O58703" s="57"/>
      <c r="X58703" s="69"/>
    </row>
    <row r="58704" s="54" customFormat="1" spans="2:24">
      <c r="B58704" s="69"/>
      <c r="L58704" s="55"/>
      <c r="M58704" s="56"/>
      <c r="N58704" s="57"/>
      <c r="O58704" s="57"/>
      <c r="X58704" s="69"/>
    </row>
    <row r="58705" s="54" customFormat="1" spans="2:24">
      <c r="B58705" s="69"/>
      <c r="L58705" s="55"/>
      <c r="M58705" s="56"/>
      <c r="N58705" s="57"/>
      <c r="O58705" s="57"/>
      <c r="X58705" s="69"/>
    </row>
    <row r="58706" s="54" customFormat="1" spans="2:24">
      <c r="B58706" s="69"/>
      <c r="L58706" s="55"/>
      <c r="M58706" s="56"/>
      <c r="N58706" s="57"/>
      <c r="O58706" s="57"/>
      <c r="X58706" s="69"/>
    </row>
    <row r="58707" s="54" customFormat="1" spans="2:24">
      <c r="B58707" s="69"/>
      <c r="L58707" s="55"/>
      <c r="M58707" s="56"/>
      <c r="N58707" s="57"/>
      <c r="O58707" s="57"/>
      <c r="X58707" s="69"/>
    </row>
    <row r="58708" s="54" customFormat="1" spans="2:24">
      <c r="B58708" s="69"/>
      <c r="L58708" s="55"/>
      <c r="M58708" s="56"/>
      <c r="N58708" s="57"/>
      <c r="O58708" s="57"/>
      <c r="X58708" s="69"/>
    </row>
    <row r="58709" s="54" customFormat="1" spans="2:24">
      <c r="B58709" s="69"/>
      <c r="L58709" s="55"/>
      <c r="M58709" s="56"/>
      <c r="N58709" s="57"/>
      <c r="O58709" s="57"/>
      <c r="X58709" s="69"/>
    </row>
    <row r="58710" s="54" customFormat="1" spans="2:24">
      <c r="B58710" s="69"/>
      <c r="L58710" s="55"/>
      <c r="M58710" s="56"/>
      <c r="N58710" s="57"/>
      <c r="O58710" s="57"/>
      <c r="X58710" s="69"/>
    </row>
    <row r="58711" s="54" customFormat="1" spans="2:24">
      <c r="B58711" s="69"/>
      <c r="L58711" s="55"/>
      <c r="M58711" s="56"/>
      <c r="N58711" s="57"/>
      <c r="O58711" s="57"/>
      <c r="X58711" s="69"/>
    </row>
    <row r="58712" s="54" customFormat="1" spans="2:24">
      <c r="B58712" s="69"/>
      <c r="L58712" s="55"/>
      <c r="M58712" s="56"/>
      <c r="N58712" s="57"/>
      <c r="O58712" s="57"/>
      <c r="X58712" s="69"/>
    </row>
    <row r="58713" s="54" customFormat="1" spans="2:24">
      <c r="B58713" s="69"/>
      <c r="L58713" s="55"/>
      <c r="M58713" s="56"/>
      <c r="N58713" s="57"/>
      <c r="O58713" s="57"/>
      <c r="X58713" s="69"/>
    </row>
    <row r="58714" s="54" customFormat="1" spans="2:24">
      <c r="B58714" s="69"/>
      <c r="L58714" s="55"/>
      <c r="M58714" s="56"/>
      <c r="N58714" s="57"/>
      <c r="O58714" s="57"/>
      <c r="X58714" s="69"/>
    </row>
    <row r="58715" s="54" customFormat="1" spans="2:24">
      <c r="B58715" s="69"/>
      <c r="L58715" s="55"/>
      <c r="M58715" s="56"/>
      <c r="N58715" s="57"/>
      <c r="O58715" s="57"/>
      <c r="X58715" s="69"/>
    </row>
    <row r="58716" s="54" customFormat="1" spans="2:24">
      <c r="B58716" s="69"/>
      <c r="L58716" s="55"/>
      <c r="M58716" s="56"/>
      <c r="N58716" s="57"/>
      <c r="O58716" s="57"/>
      <c r="X58716" s="69"/>
    </row>
    <row r="58717" s="54" customFormat="1" spans="2:24">
      <c r="B58717" s="69"/>
      <c r="L58717" s="55"/>
      <c r="M58717" s="56"/>
      <c r="N58717" s="57"/>
      <c r="O58717" s="57"/>
      <c r="X58717" s="69"/>
    </row>
    <row r="58718" s="54" customFormat="1" spans="2:24">
      <c r="B58718" s="69"/>
      <c r="L58718" s="55"/>
      <c r="M58718" s="56"/>
      <c r="N58718" s="57"/>
      <c r="O58718" s="57"/>
      <c r="X58718" s="69"/>
    </row>
    <row r="58719" s="54" customFormat="1" spans="2:24">
      <c r="B58719" s="69"/>
      <c r="L58719" s="55"/>
      <c r="M58719" s="56"/>
      <c r="N58719" s="57"/>
      <c r="O58719" s="57"/>
      <c r="X58719" s="69"/>
    </row>
    <row r="58720" s="54" customFormat="1" spans="2:24">
      <c r="B58720" s="69"/>
      <c r="L58720" s="55"/>
      <c r="M58720" s="56"/>
      <c r="N58720" s="57"/>
      <c r="O58720" s="57"/>
      <c r="X58720" s="69"/>
    </row>
    <row r="58721" s="54" customFormat="1" spans="2:24">
      <c r="B58721" s="69"/>
      <c r="L58721" s="55"/>
      <c r="M58721" s="56"/>
      <c r="N58721" s="57"/>
      <c r="O58721" s="57"/>
      <c r="X58721" s="69"/>
    </row>
    <row r="58722" s="54" customFormat="1" spans="2:24">
      <c r="B58722" s="69"/>
      <c r="L58722" s="55"/>
      <c r="M58722" s="56"/>
      <c r="N58722" s="57"/>
      <c r="O58722" s="57"/>
      <c r="X58722" s="69"/>
    </row>
    <row r="58723" s="54" customFormat="1" spans="2:24">
      <c r="B58723" s="69"/>
      <c r="L58723" s="55"/>
      <c r="M58723" s="56"/>
      <c r="N58723" s="57"/>
      <c r="O58723" s="57"/>
      <c r="X58723" s="69"/>
    </row>
    <row r="58724" s="54" customFormat="1" spans="2:24">
      <c r="B58724" s="69"/>
      <c r="L58724" s="55"/>
      <c r="M58724" s="56"/>
      <c r="N58724" s="57"/>
      <c r="O58724" s="57"/>
      <c r="X58724" s="69"/>
    </row>
    <row r="58725" s="54" customFormat="1" spans="2:24">
      <c r="B58725" s="69"/>
      <c r="L58725" s="55"/>
      <c r="M58725" s="56"/>
      <c r="N58725" s="57"/>
      <c r="O58725" s="57"/>
      <c r="X58725" s="69"/>
    </row>
    <row r="58726" s="54" customFormat="1" spans="2:24">
      <c r="B58726" s="69"/>
      <c r="L58726" s="55"/>
      <c r="M58726" s="56"/>
      <c r="N58726" s="57"/>
      <c r="O58726" s="57"/>
      <c r="X58726" s="69"/>
    </row>
    <row r="58727" s="54" customFormat="1" spans="2:24">
      <c r="B58727" s="69"/>
      <c r="L58727" s="55"/>
      <c r="M58727" s="56"/>
      <c r="N58727" s="57"/>
      <c r="O58727" s="57"/>
      <c r="X58727" s="69"/>
    </row>
    <row r="58728" s="54" customFormat="1" spans="2:24">
      <c r="B58728" s="69"/>
      <c r="L58728" s="55"/>
      <c r="M58728" s="56"/>
      <c r="N58728" s="57"/>
      <c r="O58728" s="57"/>
      <c r="X58728" s="69"/>
    </row>
    <row r="58729" s="54" customFormat="1" spans="2:24">
      <c r="B58729" s="69"/>
      <c r="L58729" s="55"/>
      <c r="M58729" s="56"/>
      <c r="N58729" s="57"/>
      <c r="O58729" s="57"/>
      <c r="X58729" s="69"/>
    </row>
    <row r="58730" s="54" customFormat="1" spans="2:24">
      <c r="B58730" s="69"/>
      <c r="L58730" s="55"/>
      <c r="M58730" s="56"/>
      <c r="N58730" s="57"/>
      <c r="O58730" s="57"/>
      <c r="X58730" s="69"/>
    </row>
    <row r="58731" s="54" customFormat="1" spans="2:24">
      <c r="B58731" s="69"/>
      <c r="L58731" s="55"/>
      <c r="M58731" s="56"/>
      <c r="N58731" s="57"/>
      <c r="O58731" s="57"/>
      <c r="X58731" s="69"/>
    </row>
    <row r="58732" s="54" customFormat="1" spans="2:24">
      <c r="B58732" s="69"/>
      <c r="L58732" s="55"/>
      <c r="M58732" s="56"/>
      <c r="N58732" s="57"/>
      <c r="O58732" s="57"/>
      <c r="X58732" s="69"/>
    </row>
    <row r="58733" s="54" customFormat="1" spans="2:24">
      <c r="B58733" s="69"/>
      <c r="L58733" s="55"/>
      <c r="M58733" s="56"/>
      <c r="N58733" s="57"/>
      <c r="O58733" s="57"/>
      <c r="X58733" s="69"/>
    </row>
    <row r="58734" s="54" customFormat="1" spans="2:24">
      <c r="B58734" s="69"/>
      <c r="L58734" s="55"/>
      <c r="M58734" s="56"/>
      <c r="N58734" s="57"/>
      <c r="O58734" s="57"/>
      <c r="X58734" s="69"/>
    </row>
    <row r="58735" s="54" customFormat="1" spans="2:24">
      <c r="B58735" s="69"/>
      <c r="L58735" s="55"/>
      <c r="M58735" s="56"/>
      <c r="N58735" s="57"/>
      <c r="O58735" s="57"/>
      <c r="X58735" s="69"/>
    </row>
    <row r="58736" s="54" customFormat="1" spans="2:24">
      <c r="B58736" s="69"/>
      <c r="L58736" s="55"/>
      <c r="M58736" s="56"/>
      <c r="N58736" s="57"/>
      <c r="O58736" s="57"/>
      <c r="X58736" s="69"/>
    </row>
    <row r="58737" s="54" customFormat="1" spans="2:24">
      <c r="B58737" s="69"/>
      <c r="L58737" s="55"/>
      <c r="M58737" s="56"/>
      <c r="N58737" s="57"/>
      <c r="O58737" s="57"/>
      <c r="X58737" s="69"/>
    </row>
    <row r="58738" s="54" customFormat="1" spans="2:24">
      <c r="B58738" s="69"/>
      <c r="L58738" s="55"/>
      <c r="M58738" s="56"/>
      <c r="N58738" s="57"/>
      <c r="O58738" s="57"/>
      <c r="X58738" s="69"/>
    </row>
    <row r="58739" s="54" customFormat="1" spans="2:24">
      <c r="B58739" s="69"/>
      <c r="L58739" s="55"/>
      <c r="M58739" s="56"/>
      <c r="N58739" s="57"/>
      <c r="O58739" s="57"/>
      <c r="X58739" s="69"/>
    </row>
    <row r="58740" s="54" customFormat="1" spans="2:24">
      <c r="B58740" s="69"/>
      <c r="L58740" s="55"/>
      <c r="M58740" s="56"/>
      <c r="N58740" s="57"/>
      <c r="O58740" s="57"/>
      <c r="X58740" s="69"/>
    </row>
    <row r="58741" s="54" customFormat="1" spans="2:24">
      <c r="B58741" s="69"/>
      <c r="L58741" s="55"/>
      <c r="M58741" s="56"/>
      <c r="N58741" s="57"/>
      <c r="O58741" s="57"/>
      <c r="X58741" s="69"/>
    </row>
    <row r="58742" s="54" customFormat="1" spans="2:24">
      <c r="B58742" s="69"/>
      <c r="L58742" s="55"/>
      <c r="M58742" s="56"/>
      <c r="N58742" s="57"/>
      <c r="O58742" s="57"/>
      <c r="X58742" s="69"/>
    </row>
    <row r="58743" s="54" customFormat="1" spans="2:24">
      <c r="B58743" s="69"/>
      <c r="L58743" s="55"/>
      <c r="M58743" s="56"/>
      <c r="N58743" s="57"/>
      <c r="O58743" s="57"/>
      <c r="X58743" s="69"/>
    </row>
    <row r="58744" s="54" customFormat="1" spans="2:24">
      <c r="B58744" s="69"/>
      <c r="L58744" s="55"/>
      <c r="M58744" s="56"/>
      <c r="N58744" s="57"/>
      <c r="O58744" s="57"/>
      <c r="X58744" s="69"/>
    </row>
    <row r="58745" s="54" customFormat="1" spans="2:24">
      <c r="B58745" s="69"/>
      <c r="L58745" s="55"/>
      <c r="M58745" s="56"/>
      <c r="N58745" s="57"/>
      <c r="O58745" s="57"/>
      <c r="X58745" s="69"/>
    </row>
    <row r="58746" s="54" customFormat="1" spans="2:24">
      <c r="B58746" s="69"/>
      <c r="L58746" s="55"/>
      <c r="M58746" s="56"/>
      <c r="N58746" s="57"/>
      <c r="O58746" s="57"/>
      <c r="X58746" s="69"/>
    </row>
    <row r="58747" s="54" customFormat="1" spans="2:24">
      <c r="B58747" s="69"/>
      <c r="L58747" s="55"/>
      <c r="M58747" s="56"/>
      <c r="N58747" s="57"/>
      <c r="O58747" s="57"/>
      <c r="X58747" s="69"/>
    </row>
    <row r="58748" s="54" customFormat="1" spans="2:24">
      <c r="B58748" s="69"/>
      <c r="L58748" s="55"/>
      <c r="M58748" s="56"/>
      <c r="N58748" s="57"/>
      <c r="O58748" s="57"/>
      <c r="X58748" s="69"/>
    </row>
    <row r="58749" s="54" customFormat="1" spans="2:24">
      <c r="B58749" s="69"/>
      <c r="L58749" s="55"/>
      <c r="M58749" s="56"/>
      <c r="N58749" s="57"/>
      <c r="O58749" s="57"/>
      <c r="X58749" s="69"/>
    </row>
    <row r="58750" s="54" customFormat="1" spans="2:24">
      <c r="B58750" s="69"/>
      <c r="L58750" s="55"/>
      <c r="M58750" s="56"/>
      <c r="N58750" s="57"/>
      <c r="O58750" s="57"/>
      <c r="X58750" s="69"/>
    </row>
    <row r="58751" s="54" customFormat="1" spans="2:24">
      <c r="B58751" s="69"/>
      <c r="L58751" s="55"/>
      <c r="M58751" s="56"/>
      <c r="N58751" s="57"/>
      <c r="O58751" s="57"/>
      <c r="X58751" s="69"/>
    </row>
    <row r="58752" s="54" customFormat="1" spans="2:24">
      <c r="B58752" s="69"/>
      <c r="L58752" s="55"/>
      <c r="M58752" s="56"/>
      <c r="N58752" s="57"/>
      <c r="O58752" s="57"/>
      <c r="X58752" s="69"/>
    </row>
    <row r="58753" s="54" customFormat="1" spans="2:24">
      <c r="B58753" s="69"/>
      <c r="L58753" s="55"/>
      <c r="M58753" s="56"/>
      <c r="N58753" s="57"/>
      <c r="O58753" s="57"/>
      <c r="X58753" s="69"/>
    </row>
    <row r="58754" s="54" customFormat="1" spans="2:24">
      <c r="B58754" s="69"/>
      <c r="L58754" s="55"/>
      <c r="M58754" s="56"/>
      <c r="N58754" s="57"/>
      <c r="O58754" s="57"/>
      <c r="X58754" s="69"/>
    </row>
    <row r="58755" s="54" customFormat="1" spans="2:24">
      <c r="B58755" s="69"/>
      <c r="L58755" s="55"/>
      <c r="M58755" s="56"/>
      <c r="N58755" s="57"/>
      <c r="O58755" s="57"/>
      <c r="X58755" s="69"/>
    </row>
    <row r="58756" s="54" customFormat="1" spans="2:24">
      <c r="B58756" s="69"/>
      <c r="L58756" s="55"/>
      <c r="M58756" s="56"/>
      <c r="N58756" s="57"/>
      <c r="O58756" s="57"/>
      <c r="X58756" s="69"/>
    </row>
    <row r="58757" s="54" customFormat="1" spans="2:24">
      <c r="B58757" s="69"/>
      <c r="L58757" s="55"/>
      <c r="M58757" s="56"/>
      <c r="N58757" s="57"/>
      <c r="O58757" s="57"/>
      <c r="X58757" s="69"/>
    </row>
    <row r="58758" s="54" customFormat="1" spans="2:24">
      <c r="B58758" s="69"/>
      <c r="L58758" s="55"/>
      <c r="M58758" s="56"/>
      <c r="N58758" s="57"/>
      <c r="O58758" s="57"/>
      <c r="X58758" s="69"/>
    </row>
    <row r="58759" s="54" customFormat="1" spans="2:24">
      <c r="B58759" s="69"/>
      <c r="L58759" s="55"/>
      <c r="M58759" s="56"/>
      <c r="N58759" s="57"/>
      <c r="O58759" s="57"/>
      <c r="X58759" s="69"/>
    </row>
    <row r="58760" s="54" customFormat="1" spans="2:24">
      <c r="B58760" s="69"/>
      <c r="L58760" s="55"/>
      <c r="M58760" s="56"/>
      <c r="N58760" s="57"/>
      <c r="O58760" s="57"/>
      <c r="X58760" s="69"/>
    </row>
    <row r="58761" s="54" customFormat="1" spans="2:24">
      <c r="B58761" s="69"/>
      <c r="L58761" s="55"/>
      <c r="M58761" s="56"/>
      <c r="N58761" s="57"/>
      <c r="O58761" s="57"/>
      <c r="X58761" s="69"/>
    </row>
    <row r="58762" s="54" customFormat="1" spans="2:24">
      <c r="B58762" s="69"/>
      <c r="L58762" s="55"/>
      <c r="M58762" s="56"/>
      <c r="N58762" s="57"/>
      <c r="O58762" s="57"/>
      <c r="X58762" s="69"/>
    </row>
    <row r="58763" s="54" customFormat="1" spans="2:24">
      <c r="B58763" s="69"/>
      <c r="L58763" s="55"/>
      <c r="M58763" s="56"/>
      <c r="N58763" s="57"/>
      <c r="O58763" s="57"/>
      <c r="X58763" s="69"/>
    </row>
    <row r="58764" s="54" customFormat="1" spans="2:24">
      <c r="B58764" s="69"/>
      <c r="L58764" s="55"/>
      <c r="M58764" s="56"/>
      <c r="N58764" s="57"/>
      <c r="O58764" s="57"/>
      <c r="X58764" s="69"/>
    </row>
    <row r="58765" s="54" customFormat="1" spans="2:24">
      <c r="B58765" s="69"/>
      <c r="L58765" s="55"/>
      <c r="M58765" s="56"/>
      <c r="N58765" s="57"/>
      <c r="O58765" s="57"/>
      <c r="X58765" s="69"/>
    </row>
    <row r="58766" s="54" customFormat="1" spans="2:24">
      <c r="B58766" s="69"/>
      <c r="L58766" s="55"/>
      <c r="M58766" s="56"/>
      <c r="N58766" s="57"/>
      <c r="O58766" s="57"/>
      <c r="X58766" s="69"/>
    </row>
    <row r="58767" s="54" customFormat="1" spans="2:24">
      <c r="B58767" s="69"/>
      <c r="L58767" s="55"/>
      <c r="M58767" s="56"/>
      <c r="N58767" s="57"/>
      <c r="O58767" s="57"/>
      <c r="X58767" s="69"/>
    </row>
    <row r="58768" s="54" customFormat="1" spans="2:24">
      <c r="B58768" s="69"/>
      <c r="L58768" s="55"/>
      <c r="M58768" s="56"/>
      <c r="N58768" s="57"/>
      <c r="O58768" s="57"/>
      <c r="X58768" s="69"/>
    </row>
    <row r="58769" s="54" customFormat="1" spans="2:24">
      <c r="B58769" s="69"/>
      <c r="L58769" s="55"/>
      <c r="M58769" s="56"/>
      <c r="N58769" s="57"/>
      <c r="O58769" s="57"/>
      <c r="X58769" s="69"/>
    </row>
    <row r="58770" s="54" customFormat="1" spans="2:24">
      <c r="B58770" s="69"/>
      <c r="L58770" s="55"/>
      <c r="M58770" s="56"/>
      <c r="N58770" s="57"/>
      <c r="O58770" s="57"/>
      <c r="X58770" s="69"/>
    </row>
    <row r="58771" s="54" customFormat="1" spans="2:24">
      <c r="B58771" s="69"/>
      <c r="L58771" s="55"/>
      <c r="M58771" s="56"/>
      <c r="N58771" s="57"/>
      <c r="O58771" s="57"/>
      <c r="X58771" s="69"/>
    </row>
    <row r="58772" s="54" customFormat="1" spans="2:24">
      <c r="B58772" s="69"/>
      <c r="L58772" s="55"/>
      <c r="M58772" s="56"/>
      <c r="N58772" s="57"/>
      <c r="O58772" s="57"/>
      <c r="X58772" s="69"/>
    </row>
    <row r="58773" s="54" customFormat="1" spans="2:24">
      <c r="B58773" s="69"/>
      <c r="L58773" s="55"/>
      <c r="M58773" s="56"/>
      <c r="N58773" s="57"/>
      <c r="O58773" s="57"/>
      <c r="X58773" s="69"/>
    </row>
    <row r="58774" s="54" customFormat="1" spans="2:24">
      <c r="B58774" s="69"/>
      <c r="L58774" s="55"/>
      <c r="M58774" s="56"/>
      <c r="N58774" s="57"/>
      <c r="O58774" s="57"/>
      <c r="X58774" s="69"/>
    </row>
    <row r="58775" s="54" customFormat="1" spans="2:24">
      <c r="B58775" s="69"/>
      <c r="L58775" s="55"/>
      <c r="M58775" s="56"/>
      <c r="N58775" s="57"/>
      <c r="O58775" s="57"/>
      <c r="X58775" s="69"/>
    </row>
    <row r="58776" s="54" customFormat="1" spans="2:24">
      <c r="B58776" s="69"/>
      <c r="L58776" s="55"/>
      <c r="M58776" s="56"/>
      <c r="N58776" s="57"/>
      <c r="O58776" s="57"/>
      <c r="X58776" s="69"/>
    </row>
    <row r="58777" s="54" customFormat="1" spans="2:24">
      <c r="B58777" s="69"/>
      <c r="L58777" s="55"/>
      <c r="M58777" s="56"/>
      <c r="N58777" s="57"/>
      <c r="O58777" s="57"/>
      <c r="X58777" s="69"/>
    </row>
    <row r="58778" s="54" customFormat="1" spans="2:24">
      <c r="B58778" s="69"/>
      <c r="L58778" s="55"/>
      <c r="M58778" s="56"/>
      <c r="N58778" s="57"/>
      <c r="O58778" s="57"/>
      <c r="X58778" s="69"/>
    </row>
    <row r="58779" s="54" customFormat="1" spans="2:24">
      <c r="B58779" s="69"/>
      <c r="L58779" s="55"/>
      <c r="M58779" s="56"/>
      <c r="N58779" s="57"/>
      <c r="O58779" s="57"/>
      <c r="X58779" s="69"/>
    </row>
    <row r="58780" s="54" customFormat="1" spans="2:24">
      <c r="B58780" s="69"/>
      <c r="L58780" s="55"/>
      <c r="M58780" s="56"/>
      <c r="N58780" s="57"/>
      <c r="O58780" s="57"/>
      <c r="X58780" s="69"/>
    </row>
    <row r="58781" s="54" customFormat="1" spans="2:24">
      <c r="B58781" s="69"/>
      <c r="L58781" s="55"/>
      <c r="M58781" s="56"/>
      <c r="N58781" s="57"/>
      <c r="O58781" s="57"/>
      <c r="X58781" s="69"/>
    </row>
    <row r="58782" s="54" customFormat="1" spans="2:24">
      <c r="B58782" s="69"/>
      <c r="L58782" s="55"/>
      <c r="M58782" s="56"/>
      <c r="N58782" s="57"/>
      <c r="O58782" s="57"/>
      <c r="X58782" s="69"/>
    </row>
    <row r="58783" s="54" customFormat="1" spans="2:24">
      <c r="B58783" s="69"/>
      <c r="L58783" s="55"/>
      <c r="M58783" s="56"/>
      <c r="N58783" s="57"/>
      <c r="O58783" s="57"/>
      <c r="X58783" s="69"/>
    </row>
    <row r="58784" s="54" customFormat="1" spans="2:24">
      <c r="B58784" s="69"/>
      <c r="L58784" s="55"/>
      <c r="M58784" s="56"/>
      <c r="N58784" s="57"/>
      <c r="O58784" s="57"/>
      <c r="X58784" s="69"/>
    </row>
    <row r="58785" s="54" customFormat="1" spans="2:24">
      <c r="B58785" s="69"/>
      <c r="L58785" s="55"/>
      <c r="M58785" s="56"/>
      <c r="N58785" s="57"/>
      <c r="O58785" s="57"/>
      <c r="X58785" s="69"/>
    </row>
    <row r="58786" s="54" customFormat="1" spans="2:24">
      <c r="B58786" s="69"/>
      <c r="L58786" s="55"/>
      <c r="M58786" s="56"/>
      <c r="N58786" s="57"/>
      <c r="O58786" s="57"/>
      <c r="X58786" s="69"/>
    </row>
    <row r="58787" s="54" customFormat="1" spans="2:24">
      <c r="B58787" s="69"/>
      <c r="L58787" s="55"/>
      <c r="M58787" s="56"/>
      <c r="N58787" s="57"/>
      <c r="O58787" s="57"/>
      <c r="X58787" s="69"/>
    </row>
    <row r="58788" s="54" customFormat="1" spans="2:24">
      <c r="B58788" s="69"/>
      <c r="L58788" s="55"/>
      <c r="M58788" s="56"/>
      <c r="N58788" s="57"/>
      <c r="O58788" s="57"/>
      <c r="X58788" s="69"/>
    </row>
    <row r="58789" s="54" customFormat="1" spans="2:24">
      <c r="B58789" s="69"/>
      <c r="L58789" s="55"/>
      <c r="M58789" s="56"/>
      <c r="N58789" s="57"/>
      <c r="O58789" s="57"/>
      <c r="X58789" s="69"/>
    </row>
    <row r="58790" s="54" customFormat="1" spans="2:24">
      <c r="B58790" s="69"/>
      <c r="L58790" s="55"/>
      <c r="M58790" s="56"/>
      <c r="N58790" s="57"/>
      <c r="O58790" s="57"/>
      <c r="X58790" s="69"/>
    </row>
    <row r="58791" s="54" customFormat="1" spans="2:24">
      <c r="B58791" s="69"/>
      <c r="L58791" s="55"/>
      <c r="M58791" s="56"/>
      <c r="N58791" s="57"/>
      <c r="O58791" s="57"/>
      <c r="X58791" s="69"/>
    </row>
    <row r="58792" s="54" customFormat="1" spans="2:24">
      <c r="B58792" s="69"/>
      <c r="L58792" s="55"/>
      <c r="M58792" s="56"/>
      <c r="N58792" s="57"/>
      <c r="O58792" s="57"/>
      <c r="X58792" s="69"/>
    </row>
    <row r="58793" s="54" customFormat="1" spans="2:24">
      <c r="B58793" s="69"/>
      <c r="L58793" s="55"/>
      <c r="M58793" s="56"/>
      <c r="N58793" s="57"/>
      <c r="O58793" s="57"/>
      <c r="X58793" s="69"/>
    </row>
    <row r="58794" s="54" customFormat="1" spans="2:24">
      <c r="B58794" s="69"/>
      <c r="L58794" s="55"/>
      <c r="M58794" s="56"/>
      <c r="N58794" s="57"/>
      <c r="O58794" s="57"/>
      <c r="X58794" s="69"/>
    </row>
    <row r="58795" s="54" customFormat="1" spans="2:24">
      <c r="B58795" s="69"/>
      <c r="L58795" s="55"/>
      <c r="M58795" s="56"/>
      <c r="N58795" s="57"/>
      <c r="O58795" s="57"/>
      <c r="X58795" s="69"/>
    </row>
    <row r="58796" s="54" customFormat="1" spans="2:24">
      <c r="B58796" s="69"/>
      <c r="L58796" s="55"/>
      <c r="M58796" s="56"/>
      <c r="N58796" s="57"/>
      <c r="O58796" s="57"/>
      <c r="X58796" s="69"/>
    </row>
    <row r="58797" s="54" customFormat="1" spans="2:24">
      <c r="B58797" s="69"/>
      <c r="L58797" s="55"/>
      <c r="M58797" s="56"/>
      <c r="N58797" s="57"/>
      <c r="O58797" s="57"/>
      <c r="X58797" s="69"/>
    </row>
    <row r="58798" s="54" customFormat="1" spans="2:24">
      <c r="B58798" s="69"/>
      <c r="L58798" s="55"/>
      <c r="M58798" s="56"/>
      <c r="N58798" s="57"/>
      <c r="O58798" s="57"/>
      <c r="X58798" s="69"/>
    </row>
    <row r="58799" s="54" customFormat="1" spans="2:24">
      <c r="B58799" s="69"/>
      <c r="L58799" s="55"/>
      <c r="M58799" s="56"/>
      <c r="N58799" s="57"/>
      <c r="O58799" s="57"/>
      <c r="X58799" s="69"/>
    </row>
    <row r="58800" s="54" customFormat="1" spans="2:24">
      <c r="B58800" s="69"/>
      <c r="L58800" s="55"/>
      <c r="M58800" s="56"/>
      <c r="N58800" s="57"/>
      <c r="O58800" s="57"/>
      <c r="X58800" s="69"/>
    </row>
    <row r="58801" s="54" customFormat="1" spans="2:24">
      <c r="B58801" s="69"/>
      <c r="L58801" s="55"/>
      <c r="M58801" s="56"/>
      <c r="N58801" s="57"/>
      <c r="O58801" s="57"/>
      <c r="X58801" s="69"/>
    </row>
    <row r="58802" s="54" customFormat="1" spans="2:24">
      <c r="B58802" s="69"/>
      <c r="L58802" s="55"/>
      <c r="M58802" s="56"/>
      <c r="N58802" s="57"/>
      <c r="O58802" s="57"/>
      <c r="X58802" s="69"/>
    </row>
    <row r="58803" s="54" customFormat="1" spans="2:24">
      <c r="B58803" s="69"/>
      <c r="L58803" s="55"/>
      <c r="M58803" s="56"/>
      <c r="N58803" s="57"/>
      <c r="O58803" s="57"/>
      <c r="X58803" s="69"/>
    </row>
    <row r="58804" s="54" customFormat="1" spans="2:24">
      <c r="B58804" s="69"/>
      <c r="L58804" s="55"/>
      <c r="M58804" s="56"/>
      <c r="N58804" s="57"/>
      <c r="O58804" s="57"/>
      <c r="X58804" s="69"/>
    </row>
    <row r="58805" s="54" customFormat="1" spans="2:24">
      <c r="B58805" s="69"/>
      <c r="L58805" s="55"/>
      <c r="M58805" s="56"/>
      <c r="N58805" s="57"/>
      <c r="O58805" s="57"/>
      <c r="X58805" s="69"/>
    </row>
    <row r="58806" s="54" customFormat="1" spans="2:24">
      <c r="B58806" s="69"/>
      <c r="L58806" s="55"/>
      <c r="M58806" s="56"/>
      <c r="N58806" s="57"/>
      <c r="O58806" s="57"/>
      <c r="X58806" s="69"/>
    </row>
    <row r="58807" s="54" customFormat="1" spans="2:24">
      <c r="B58807" s="69"/>
      <c r="L58807" s="55"/>
      <c r="M58807" s="56"/>
      <c r="N58807" s="57"/>
      <c r="O58807" s="57"/>
      <c r="X58807" s="69"/>
    </row>
    <row r="58808" s="54" customFormat="1" spans="2:24">
      <c r="B58808" s="69"/>
      <c r="L58808" s="55"/>
      <c r="M58808" s="56"/>
      <c r="N58808" s="57"/>
      <c r="O58808" s="57"/>
      <c r="X58808" s="69"/>
    </row>
    <row r="58809" s="54" customFormat="1" spans="2:24">
      <c r="B58809" s="69"/>
      <c r="L58809" s="55"/>
      <c r="M58809" s="56"/>
      <c r="N58809" s="57"/>
      <c r="O58809" s="57"/>
      <c r="X58809" s="69"/>
    </row>
    <row r="58810" s="54" customFormat="1" spans="2:24">
      <c r="B58810" s="69"/>
      <c r="L58810" s="55"/>
      <c r="M58810" s="56"/>
      <c r="N58810" s="57"/>
      <c r="O58810" s="57"/>
      <c r="X58810" s="69"/>
    </row>
    <row r="58811" s="54" customFormat="1" spans="2:24">
      <c r="B58811" s="69"/>
      <c r="L58811" s="55"/>
      <c r="M58811" s="56"/>
      <c r="N58811" s="57"/>
      <c r="O58811" s="57"/>
      <c r="X58811" s="69"/>
    </row>
    <row r="58812" s="54" customFormat="1" spans="2:24">
      <c r="B58812" s="69"/>
      <c r="L58812" s="55"/>
      <c r="M58812" s="56"/>
      <c r="N58812" s="57"/>
      <c r="O58812" s="57"/>
      <c r="X58812" s="69"/>
    </row>
    <row r="58813" s="54" customFormat="1" spans="2:24">
      <c r="B58813" s="69"/>
      <c r="L58813" s="55"/>
      <c r="M58813" s="56"/>
      <c r="N58813" s="57"/>
      <c r="O58813" s="57"/>
      <c r="X58813" s="69"/>
    </row>
    <row r="58814" s="54" customFormat="1" spans="2:24">
      <c r="B58814" s="69"/>
      <c r="L58814" s="55"/>
      <c r="M58814" s="56"/>
      <c r="N58814" s="57"/>
      <c r="O58814" s="57"/>
      <c r="X58814" s="69"/>
    </row>
    <row r="58815" s="54" customFormat="1" spans="2:24">
      <c r="B58815" s="69"/>
      <c r="L58815" s="55"/>
      <c r="M58815" s="56"/>
      <c r="N58815" s="57"/>
      <c r="O58815" s="57"/>
      <c r="X58815" s="69"/>
    </row>
    <row r="58816" s="54" customFormat="1" spans="2:24">
      <c r="B58816" s="69"/>
      <c r="L58816" s="55"/>
      <c r="M58816" s="56"/>
      <c r="N58816" s="57"/>
      <c r="O58816" s="57"/>
      <c r="X58816" s="69"/>
    </row>
    <row r="58817" s="54" customFormat="1" spans="2:24">
      <c r="B58817" s="69"/>
      <c r="L58817" s="55"/>
      <c r="M58817" s="56"/>
      <c r="N58817" s="57"/>
      <c r="O58817" s="57"/>
      <c r="X58817" s="69"/>
    </row>
    <row r="58818" s="54" customFormat="1" spans="2:24">
      <c r="B58818" s="69"/>
      <c r="L58818" s="55"/>
      <c r="M58818" s="56"/>
      <c r="N58818" s="57"/>
      <c r="O58818" s="57"/>
      <c r="X58818" s="69"/>
    </row>
    <row r="58819" s="54" customFormat="1" spans="2:24">
      <c r="B58819" s="69"/>
      <c r="L58819" s="55"/>
      <c r="M58819" s="56"/>
      <c r="N58819" s="57"/>
      <c r="O58819" s="57"/>
      <c r="X58819" s="69"/>
    </row>
    <row r="58820" s="54" customFormat="1" spans="2:24">
      <c r="B58820" s="69"/>
      <c r="L58820" s="55"/>
      <c r="M58820" s="56"/>
      <c r="N58820" s="57"/>
      <c r="O58820" s="57"/>
      <c r="X58820" s="69"/>
    </row>
    <row r="58821" s="54" customFormat="1" spans="2:24">
      <c r="B58821" s="69"/>
      <c r="L58821" s="55"/>
      <c r="M58821" s="56"/>
      <c r="N58821" s="57"/>
      <c r="O58821" s="57"/>
      <c r="X58821" s="69"/>
    </row>
    <row r="58822" s="54" customFormat="1" spans="2:24">
      <c r="B58822" s="69"/>
      <c r="L58822" s="55"/>
      <c r="M58822" s="56"/>
      <c r="N58822" s="57"/>
      <c r="O58822" s="57"/>
      <c r="X58822" s="69"/>
    </row>
    <row r="58823" s="54" customFormat="1" spans="2:24">
      <c r="B58823" s="69"/>
      <c r="L58823" s="55"/>
      <c r="M58823" s="56"/>
      <c r="N58823" s="57"/>
      <c r="O58823" s="57"/>
      <c r="X58823" s="69"/>
    </row>
    <row r="58824" s="54" customFormat="1" spans="2:24">
      <c r="B58824" s="69"/>
      <c r="L58824" s="55"/>
      <c r="M58824" s="56"/>
      <c r="N58824" s="57"/>
      <c r="O58824" s="57"/>
      <c r="X58824" s="69"/>
    </row>
    <row r="58825" s="54" customFormat="1" spans="2:24">
      <c r="B58825" s="69"/>
      <c r="L58825" s="55"/>
      <c r="M58825" s="56"/>
      <c r="N58825" s="57"/>
      <c r="O58825" s="57"/>
      <c r="X58825" s="69"/>
    </row>
    <row r="58826" s="54" customFormat="1" spans="2:24">
      <c r="B58826" s="69"/>
      <c r="L58826" s="55"/>
      <c r="M58826" s="56"/>
      <c r="N58826" s="57"/>
      <c r="O58826" s="57"/>
      <c r="X58826" s="69"/>
    </row>
    <row r="58827" s="54" customFormat="1" spans="2:24">
      <c r="B58827" s="69"/>
      <c r="L58827" s="55"/>
      <c r="M58827" s="56"/>
      <c r="N58827" s="57"/>
      <c r="O58827" s="57"/>
      <c r="X58827" s="69"/>
    </row>
    <row r="58828" s="54" customFormat="1" spans="2:24">
      <c r="B58828" s="69"/>
      <c r="L58828" s="55"/>
      <c r="M58828" s="56"/>
      <c r="N58828" s="57"/>
      <c r="O58828" s="57"/>
      <c r="X58828" s="69"/>
    </row>
    <row r="58829" s="54" customFormat="1" spans="2:24">
      <c r="B58829" s="69"/>
      <c r="L58829" s="55"/>
      <c r="M58829" s="56"/>
      <c r="N58829" s="57"/>
      <c r="O58829" s="57"/>
      <c r="X58829" s="69"/>
    </row>
    <row r="58830" s="54" customFormat="1" spans="2:24">
      <c r="B58830" s="69"/>
      <c r="L58830" s="55"/>
      <c r="M58830" s="56"/>
      <c r="N58830" s="57"/>
      <c r="O58830" s="57"/>
      <c r="X58830" s="69"/>
    </row>
    <row r="58831" s="54" customFormat="1" spans="2:24">
      <c r="B58831" s="69"/>
      <c r="L58831" s="55"/>
      <c r="M58831" s="56"/>
      <c r="N58831" s="57"/>
      <c r="O58831" s="57"/>
      <c r="X58831" s="69"/>
    </row>
    <row r="58832" s="54" customFormat="1" spans="2:24">
      <c r="B58832" s="69"/>
      <c r="L58832" s="55"/>
      <c r="M58832" s="56"/>
      <c r="N58832" s="57"/>
      <c r="O58832" s="57"/>
      <c r="X58832" s="69"/>
    </row>
    <row r="58833" s="54" customFormat="1" spans="2:24">
      <c r="B58833" s="69"/>
      <c r="L58833" s="55"/>
      <c r="M58833" s="56"/>
      <c r="N58833" s="57"/>
      <c r="O58833" s="57"/>
      <c r="X58833" s="69"/>
    </row>
    <row r="58834" s="54" customFormat="1" spans="2:24">
      <c r="B58834" s="69"/>
      <c r="L58834" s="55"/>
      <c r="M58834" s="56"/>
      <c r="N58834" s="57"/>
      <c r="O58834" s="57"/>
      <c r="X58834" s="69"/>
    </row>
    <row r="58835" s="54" customFormat="1" spans="2:24">
      <c r="B58835" s="69"/>
      <c r="L58835" s="55"/>
      <c r="M58835" s="56"/>
      <c r="N58835" s="57"/>
      <c r="O58835" s="57"/>
      <c r="X58835" s="69"/>
    </row>
    <row r="58836" s="54" customFormat="1" spans="2:24">
      <c r="B58836" s="69"/>
      <c r="L58836" s="55"/>
      <c r="M58836" s="56"/>
      <c r="N58836" s="57"/>
      <c r="O58836" s="57"/>
      <c r="X58836" s="69"/>
    </row>
    <row r="58837" s="54" customFormat="1" spans="2:24">
      <c r="B58837" s="69"/>
      <c r="L58837" s="55"/>
      <c r="M58837" s="56"/>
      <c r="N58837" s="57"/>
      <c r="O58837" s="57"/>
      <c r="X58837" s="69"/>
    </row>
    <row r="58838" s="54" customFormat="1" spans="2:24">
      <c r="B58838" s="69"/>
      <c r="L58838" s="55"/>
      <c r="M58838" s="56"/>
      <c r="N58838" s="57"/>
      <c r="O58838" s="57"/>
      <c r="X58838" s="69"/>
    </row>
    <row r="58839" s="54" customFormat="1" spans="2:24">
      <c r="B58839" s="69"/>
      <c r="L58839" s="55"/>
      <c r="M58839" s="56"/>
      <c r="N58839" s="57"/>
      <c r="O58839" s="57"/>
      <c r="X58839" s="69"/>
    </row>
    <row r="58840" s="54" customFormat="1" spans="2:24">
      <c r="B58840" s="69"/>
      <c r="L58840" s="55"/>
      <c r="M58840" s="56"/>
      <c r="N58840" s="57"/>
      <c r="O58840" s="57"/>
      <c r="X58840" s="69"/>
    </row>
    <row r="58841" s="54" customFormat="1" spans="2:24">
      <c r="B58841" s="69"/>
      <c r="L58841" s="55"/>
      <c r="M58841" s="56"/>
      <c r="N58841" s="57"/>
      <c r="O58841" s="57"/>
      <c r="X58841" s="69"/>
    </row>
    <row r="58842" s="54" customFormat="1" spans="2:24">
      <c r="B58842" s="69"/>
      <c r="L58842" s="55"/>
      <c r="M58842" s="56"/>
      <c r="N58842" s="57"/>
      <c r="O58842" s="57"/>
      <c r="X58842" s="69"/>
    </row>
    <row r="58843" s="54" customFormat="1" spans="2:24">
      <c r="B58843" s="69"/>
      <c r="L58843" s="55"/>
      <c r="M58843" s="56"/>
      <c r="N58843" s="57"/>
      <c r="O58843" s="57"/>
      <c r="X58843" s="69"/>
    </row>
    <row r="58844" s="54" customFormat="1" spans="2:24">
      <c r="B58844" s="69"/>
      <c r="L58844" s="55"/>
      <c r="M58844" s="56"/>
      <c r="N58844" s="57"/>
      <c r="O58844" s="57"/>
      <c r="X58844" s="69"/>
    </row>
    <row r="58845" s="54" customFormat="1" spans="2:24">
      <c r="B58845" s="69"/>
      <c r="L58845" s="55"/>
      <c r="M58845" s="56"/>
      <c r="N58845" s="57"/>
      <c r="O58845" s="57"/>
      <c r="X58845" s="69"/>
    </row>
    <row r="58846" s="54" customFormat="1" spans="2:24">
      <c r="B58846" s="69"/>
      <c r="L58846" s="55"/>
      <c r="M58846" s="56"/>
      <c r="N58846" s="57"/>
      <c r="O58846" s="57"/>
      <c r="X58846" s="69"/>
    </row>
    <row r="58847" s="54" customFormat="1" spans="2:24">
      <c r="B58847" s="69"/>
      <c r="L58847" s="55"/>
      <c r="M58847" s="56"/>
      <c r="N58847" s="57"/>
      <c r="O58847" s="57"/>
      <c r="X58847" s="69"/>
    </row>
    <row r="58848" s="54" customFormat="1" spans="2:24">
      <c r="B58848" s="69"/>
      <c r="L58848" s="55"/>
      <c r="M58848" s="56"/>
      <c r="N58848" s="57"/>
      <c r="O58848" s="57"/>
      <c r="X58848" s="69"/>
    </row>
    <row r="58849" s="54" customFormat="1" spans="2:24">
      <c r="B58849" s="69"/>
      <c r="L58849" s="55"/>
      <c r="M58849" s="56"/>
      <c r="N58849" s="57"/>
      <c r="O58849" s="57"/>
      <c r="X58849" s="69"/>
    </row>
    <row r="58850" s="54" customFormat="1" spans="2:24">
      <c r="B58850" s="69"/>
      <c r="L58850" s="55"/>
      <c r="M58850" s="56"/>
      <c r="N58850" s="57"/>
      <c r="O58850" s="57"/>
      <c r="X58850" s="69"/>
    </row>
    <row r="58851" s="54" customFormat="1" spans="2:24">
      <c r="B58851" s="69"/>
      <c r="L58851" s="55"/>
      <c r="M58851" s="56"/>
      <c r="N58851" s="57"/>
      <c r="O58851" s="57"/>
      <c r="X58851" s="69"/>
    </row>
    <row r="58852" s="54" customFormat="1" spans="2:24">
      <c r="B58852" s="69"/>
      <c r="L58852" s="55"/>
      <c r="M58852" s="56"/>
      <c r="N58852" s="57"/>
      <c r="O58852" s="57"/>
      <c r="X58852" s="69"/>
    </row>
    <row r="58853" s="54" customFormat="1" spans="2:24">
      <c r="B58853" s="69"/>
      <c r="L58853" s="55"/>
      <c r="M58853" s="56"/>
      <c r="N58853" s="57"/>
      <c r="O58853" s="57"/>
      <c r="X58853" s="69"/>
    </row>
    <row r="58854" s="54" customFormat="1" spans="2:24">
      <c r="B58854" s="69"/>
      <c r="L58854" s="55"/>
      <c r="M58854" s="56"/>
      <c r="N58854" s="57"/>
      <c r="O58854" s="57"/>
      <c r="X58854" s="69"/>
    </row>
    <row r="58855" s="54" customFormat="1" spans="2:24">
      <c r="B58855" s="69"/>
      <c r="L58855" s="55"/>
      <c r="M58855" s="56"/>
      <c r="N58855" s="57"/>
      <c r="O58855" s="57"/>
      <c r="X58855" s="69"/>
    </row>
    <row r="58856" s="54" customFormat="1" spans="2:24">
      <c r="B58856" s="69"/>
      <c r="L58856" s="55"/>
      <c r="M58856" s="56"/>
      <c r="N58856" s="57"/>
      <c r="O58856" s="57"/>
      <c r="X58856" s="69"/>
    </row>
    <row r="58857" s="54" customFormat="1" spans="2:24">
      <c r="B58857" s="69"/>
      <c r="L58857" s="55"/>
      <c r="M58857" s="56"/>
      <c r="N58857" s="57"/>
      <c r="O58857" s="57"/>
      <c r="X58857" s="69"/>
    </row>
    <row r="58858" s="54" customFormat="1" spans="2:24">
      <c r="B58858" s="69"/>
      <c r="L58858" s="55"/>
      <c r="M58858" s="56"/>
      <c r="N58858" s="57"/>
      <c r="O58858" s="57"/>
      <c r="X58858" s="69"/>
    </row>
    <row r="58859" s="54" customFormat="1" spans="2:24">
      <c r="B58859" s="69"/>
      <c r="L58859" s="55"/>
      <c r="M58859" s="56"/>
      <c r="N58859" s="57"/>
      <c r="O58859" s="57"/>
      <c r="X58859" s="69"/>
    </row>
    <row r="58860" s="54" customFormat="1" spans="2:24">
      <c r="B58860" s="69"/>
      <c r="L58860" s="55"/>
      <c r="M58860" s="56"/>
      <c r="N58860" s="57"/>
      <c r="O58860" s="57"/>
      <c r="X58860" s="69"/>
    </row>
    <row r="58861" s="54" customFormat="1" spans="2:24">
      <c r="B58861" s="69"/>
      <c r="L58861" s="55"/>
      <c r="M58861" s="56"/>
      <c r="N58861" s="57"/>
      <c r="O58861" s="57"/>
      <c r="X58861" s="69"/>
    </row>
    <row r="58862" s="54" customFormat="1" spans="2:24">
      <c r="B58862" s="69"/>
      <c r="L58862" s="55"/>
      <c r="M58862" s="56"/>
      <c r="N58862" s="57"/>
      <c r="O58862" s="57"/>
      <c r="X58862" s="69"/>
    </row>
    <row r="58863" s="54" customFormat="1" spans="2:24">
      <c r="B58863" s="69"/>
      <c r="L58863" s="55"/>
      <c r="M58863" s="56"/>
      <c r="N58863" s="57"/>
      <c r="O58863" s="57"/>
      <c r="X58863" s="69"/>
    </row>
    <row r="58864" s="54" customFormat="1" spans="2:24">
      <c r="B58864" s="69"/>
      <c r="L58864" s="55"/>
      <c r="M58864" s="56"/>
      <c r="N58864" s="57"/>
      <c r="O58864" s="57"/>
      <c r="X58864" s="69"/>
    </row>
    <row r="58865" s="54" customFormat="1" spans="2:24">
      <c r="B58865" s="69"/>
      <c r="L58865" s="55"/>
      <c r="M58865" s="56"/>
      <c r="N58865" s="57"/>
      <c r="O58865" s="57"/>
      <c r="X58865" s="69"/>
    </row>
    <row r="58866" s="54" customFormat="1" spans="2:24">
      <c r="B58866" s="69"/>
      <c r="L58866" s="55"/>
      <c r="M58866" s="56"/>
      <c r="N58866" s="57"/>
      <c r="O58866" s="57"/>
      <c r="X58866" s="69"/>
    </row>
    <row r="58867" s="54" customFormat="1" spans="2:24">
      <c r="B58867" s="69"/>
      <c r="L58867" s="55"/>
      <c r="M58867" s="56"/>
      <c r="N58867" s="57"/>
      <c r="O58867" s="57"/>
      <c r="X58867" s="69"/>
    </row>
    <row r="58868" s="54" customFormat="1" spans="2:24">
      <c r="B58868" s="69"/>
      <c r="L58868" s="55"/>
      <c r="M58868" s="56"/>
      <c r="N58868" s="57"/>
      <c r="O58868" s="57"/>
      <c r="X58868" s="69"/>
    </row>
    <row r="58869" s="54" customFormat="1" spans="2:24">
      <c r="B58869" s="69"/>
      <c r="L58869" s="55"/>
      <c r="M58869" s="56"/>
      <c r="N58869" s="57"/>
      <c r="O58869" s="57"/>
      <c r="X58869" s="69"/>
    </row>
    <row r="58870" s="54" customFormat="1" spans="2:24">
      <c r="B58870" s="69"/>
      <c r="L58870" s="55"/>
      <c r="M58870" s="56"/>
      <c r="N58870" s="57"/>
      <c r="O58870" s="57"/>
      <c r="X58870" s="69"/>
    </row>
    <row r="58871" s="54" customFormat="1" spans="2:24">
      <c r="B58871" s="69"/>
      <c r="L58871" s="55"/>
      <c r="M58871" s="56"/>
      <c r="N58871" s="57"/>
      <c r="O58871" s="57"/>
      <c r="X58871" s="69"/>
    </row>
    <row r="58872" s="54" customFormat="1" spans="2:24">
      <c r="B58872" s="69"/>
      <c r="L58872" s="55"/>
      <c r="M58872" s="56"/>
      <c r="N58872" s="57"/>
      <c r="O58872" s="57"/>
      <c r="X58872" s="69"/>
    </row>
    <row r="58873" s="54" customFormat="1" spans="2:24">
      <c r="B58873" s="69"/>
      <c r="L58873" s="55"/>
      <c r="M58873" s="56"/>
      <c r="N58873" s="57"/>
      <c r="O58873" s="57"/>
      <c r="X58873" s="69"/>
    </row>
    <row r="58874" s="54" customFormat="1" spans="2:24">
      <c r="B58874" s="69"/>
      <c r="L58874" s="55"/>
      <c r="M58874" s="56"/>
      <c r="N58874" s="57"/>
      <c r="O58874" s="57"/>
      <c r="X58874" s="69"/>
    </row>
    <row r="58875" s="54" customFormat="1" spans="2:24">
      <c r="B58875" s="69"/>
      <c r="L58875" s="55"/>
      <c r="M58875" s="56"/>
      <c r="N58875" s="57"/>
      <c r="O58875" s="57"/>
      <c r="X58875" s="69"/>
    </row>
    <row r="58876" s="54" customFormat="1" spans="2:24">
      <c r="B58876" s="69"/>
      <c r="L58876" s="55"/>
      <c r="M58876" s="56"/>
      <c r="N58876" s="57"/>
      <c r="O58876" s="57"/>
      <c r="X58876" s="69"/>
    </row>
    <row r="58877" s="54" customFormat="1" spans="2:24">
      <c r="B58877" s="69"/>
      <c r="L58877" s="55"/>
      <c r="M58877" s="56"/>
      <c r="N58877" s="57"/>
      <c r="O58877" s="57"/>
      <c r="X58877" s="69"/>
    </row>
    <row r="58878" s="54" customFormat="1" spans="2:24">
      <c r="B58878" s="69"/>
      <c r="L58878" s="55"/>
      <c r="M58878" s="56"/>
      <c r="N58878" s="57"/>
      <c r="O58878" s="57"/>
      <c r="X58878" s="69"/>
    </row>
    <row r="58879" s="54" customFormat="1" spans="2:24">
      <c r="B58879" s="69"/>
      <c r="L58879" s="55"/>
      <c r="M58879" s="56"/>
      <c r="N58879" s="57"/>
      <c r="O58879" s="57"/>
      <c r="X58879" s="69"/>
    </row>
    <row r="58880" s="54" customFormat="1" spans="2:24">
      <c r="B58880" s="69"/>
      <c r="L58880" s="55"/>
      <c r="M58880" s="56"/>
      <c r="N58880" s="57"/>
      <c r="O58880" s="57"/>
      <c r="X58880" s="69"/>
    </row>
    <row r="58881" s="54" customFormat="1" spans="2:24">
      <c r="B58881" s="69"/>
      <c r="L58881" s="55"/>
      <c r="M58881" s="56"/>
      <c r="N58881" s="57"/>
      <c r="O58881" s="57"/>
      <c r="X58881" s="69"/>
    </row>
    <row r="58882" s="54" customFormat="1" spans="2:24">
      <c r="B58882" s="69"/>
      <c r="L58882" s="55"/>
      <c r="M58882" s="56"/>
      <c r="N58882" s="57"/>
      <c r="O58882" s="57"/>
      <c r="X58882" s="69"/>
    </row>
    <row r="58883" s="54" customFormat="1" spans="2:24">
      <c r="B58883" s="69"/>
      <c r="L58883" s="55"/>
      <c r="M58883" s="56"/>
      <c r="N58883" s="57"/>
      <c r="O58883" s="57"/>
      <c r="X58883" s="69"/>
    </row>
    <row r="58884" s="54" customFormat="1" spans="2:24">
      <c r="B58884" s="69"/>
      <c r="L58884" s="55"/>
      <c r="M58884" s="56"/>
      <c r="N58884" s="57"/>
      <c r="O58884" s="57"/>
      <c r="X58884" s="69"/>
    </row>
    <row r="58885" s="54" customFormat="1" spans="2:24">
      <c r="B58885" s="69"/>
      <c r="L58885" s="55"/>
      <c r="M58885" s="56"/>
      <c r="N58885" s="57"/>
      <c r="O58885" s="57"/>
      <c r="X58885" s="69"/>
    </row>
    <row r="58886" s="54" customFormat="1" spans="2:24">
      <c r="B58886" s="69"/>
      <c r="L58886" s="55"/>
      <c r="M58886" s="56"/>
      <c r="N58886" s="57"/>
      <c r="O58886" s="57"/>
      <c r="X58886" s="69"/>
    </row>
    <row r="58887" s="54" customFormat="1" spans="2:24">
      <c r="B58887" s="69"/>
      <c r="L58887" s="55"/>
      <c r="M58887" s="56"/>
      <c r="N58887" s="57"/>
      <c r="O58887" s="57"/>
      <c r="X58887" s="69"/>
    </row>
    <row r="58888" s="54" customFormat="1" spans="2:24">
      <c r="B58888" s="69"/>
      <c r="L58888" s="55"/>
      <c r="M58888" s="56"/>
      <c r="N58888" s="57"/>
      <c r="O58888" s="57"/>
      <c r="X58888" s="69"/>
    </row>
    <row r="58889" s="54" customFormat="1" spans="2:24">
      <c r="B58889" s="69"/>
      <c r="L58889" s="55"/>
      <c r="M58889" s="56"/>
      <c r="N58889" s="57"/>
      <c r="O58889" s="57"/>
      <c r="X58889" s="69"/>
    </row>
    <row r="58890" s="54" customFormat="1" spans="2:24">
      <c r="B58890" s="69"/>
      <c r="L58890" s="55"/>
      <c r="M58890" s="56"/>
      <c r="N58890" s="57"/>
      <c r="O58890" s="57"/>
      <c r="X58890" s="69"/>
    </row>
    <row r="58891" s="54" customFormat="1" spans="2:24">
      <c r="B58891" s="69"/>
      <c r="L58891" s="55"/>
      <c r="M58891" s="56"/>
      <c r="N58891" s="57"/>
      <c r="O58891" s="57"/>
      <c r="X58891" s="69"/>
    </row>
    <row r="58892" s="54" customFormat="1" spans="2:24">
      <c r="B58892" s="69"/>
      <c r="L58892" s="55"/>
      <c r="M58892" s="56"/>
      <c r="N58892" s="57"/>
      <c r="O58892" s="57"/>
      <c r="X58892" s="69"/>
    </row>
    <row r="58893" s="54" customFormat="1" spans="2:24">
      <c r="B58893" s="69"/>
      <c r="L58893" s="55"/>
      <c r="M58893" s="56"/>
      <c r="N58893" s="57"/>
      <c r="O58893" s="57"/>
      <c r="X58893" s="69"/>
    </row>
    <row r="58894" s="54" customFormat="1" spans="2:24">
      <c r="B58894" s="69"/>
      <c r="L58894" s="55"/>
      <c r="M58894" s="56"/>
      <c r="N58894" s="57"/>
      <c r="O58894" s="57"/>
      <c r="X58894" s="69"/>
    </row>
    <row r="58895" s="54" customFormat="1" spans="2:24">
      <c r="B58895" s="69"/>
      <c r="L58895" s="55"/>
      <c r="M58895" s="56"/>
      <c r="N58895" s="57"/>
      <c r="O58895" s="57"/>
      <c r="X58895" s="69"/>
    </row>
    <row r="58896" s="54" customFormat="1" spans="2:24">
      <c r="B58896" s="69"/>
      <c r="L58896" s="55"/>
      <c r="M58896" s="56"/>
      <c r="N58896" s="57"/>
      <c r="O58896" s="57"/>
      <c r="X58896" s="69"/>
    </row>
    <row r="58897" s="54" customFormat="1" spans="2:24">
      <c r="B58897" s="69"/>
      <c r="L58897" s="55"/>
      <c r="M58897" s="56"/>
      <c r="N58897" s="57"/>
      <c r="O58897" s="57"/>
      <c r="X58897" s="69"/>
    </row>
    <row r="58898" s="54" customFormat="1" spans="2:24">
      <c r="B58898" s="69"/>
      <c r="L58898" s="55"/>
      <c r="M58898" s="56"/>
      <c r="N58898" s="57"/>
      <c r="O58898" s="57"/>
      <c r="X58898" s="69"/>
    </row>
    <row r="58899" s="54" customFormat="1" spans="2:24">
      <c r="B58899" s="69"/>
      <c r="L58899" s="55"/>
      <c r="M58899" s="56"/>
      <c r="N58899" s="57"/>
      <c r="O58899" s="57"/>
      <c r="X58899" s="69"/>
    </row>
    <row r="58900" s="54" customFormat="1" spans="2:24">
      <c r="B58900" s="69"/>
      <c r="L58900" s="55"/>
      <c r="M58900" s="56"/>
      <c r="N58900" s="57"/>
      <c r="O58900" s="57"/>
      <c r="X58900" s="69"/>
    </row>
    <row r="58901" s="54" customFormat="1" spans="2:24">
      <c r="B58901" s="69"/>
      <c r="L58901" s="55"/>
      <c r="M58901" s="56"/>
      <c r="N58901" s="57"/>
      <c r="O58901" s="57"/>
      <c r="X58901" s="69"/>
    </row>
    <row r="58902" s="54" customFormat="1" spans="2:24">
      <c r="B58902" s="69"/>
      <c r="L58902" s="55"/>
      <c r="M58902" s="56"/>
      <c r="N58902" s="57"/>
      <c r="O58902" s="57"/>
      <c r="X58902" s="69"/>
    </row>
    <row r="58903" s="54" customFormat="1" spans="2:24">
      <c r="B58903" s="69"/>
      <c r="L58903" s="55"/>
      <c r="M58903" s="56"/>
      <c r="N58903" s="57"/>
      <c r="O58903" s="57"/>
      <c r="X58903" s="69"/>
    </row>
    <row r="58904" s="54" customFormat="1" spans="2:24">
      <c r="B58904" s="69"/>
      <c r="L58904" s="55"/>
      <c r="M58904" s="56"/>
      <c r="N58904" s="57"/>
      <c r="O58904" s="57"/>
      <c r="X58904" s="69"/>
    </row>
    <row r="58905" s="54" customFormat="1" spans="2:24">
      <c r="B58905" s="69"/>
      <c r="L58905" s="55"/>
      <c r="M58905" s="56"/>
      <c r="N58905" s="57"/>
      <c r="O58905" s="57"/>
      <c r="X58905" s="69"/>
    </row>
    <row r="58906" s="54" customFormat="1" spans="2:24">
      <c r="B58906" s="69"/>
      <c r="L58906" s="55"/>
      <c r="M58906" s="56"/>
      <c r="N58906" s="57"/>
      <c r="O58906" s="57"/>
      <c r="X58906" s="69"/>
    </row>
    <row r="58907" s="54" customFormat="1" spans="2:24">
      <c r="B58907" s="69"/>
      <c r="L58907" s="55"/>
      <c r="M58907" s="56"/>
      <c r="N58907" s="57"/>
      <c r="O58907" s="57"/>
      <c r="X58907" s="69"/>
    </row>
    <row r="58908" s="54" customFormat="1" spans="2:24">
      <c r="B58908" s="69"/>
      <c r="L58908" s="55"/>
      <c r="M58908" s="56"/>
      <c r="N58908" s="57"/>
      <c r="O58908" s="57"/>
      <c r="X58908" s="69"/>
    </row>
    <row r="58909" s="54" customFormat="1" spans="2:24">
      <c r="B58909" s="69"/>
      <c r="L58909" s="55"/>
      <c r="M58909" s="56"/>
      <c r="N58909" s="57"/>
      <c r="O58909" s="57"/>
      <c r="X58909" s="69"/>
    </row>
    <row r="58910" s="54" customFormat="1" spans="2:24">
      <c r="B58910" s="69"/>
      <c r="L58910" s="55"/>
      <c r="M58910" s="56"/>
      <c r="N58910" s="57"/>
      <c r="O58910" s="57"/>
      <c r="X58910" s="69"/>
    </row>
    <row r="58911" s="54" customFormat="1" spans="2:24">
      <c r="B58911" s="69"/>
      <c r="L58911" s="55"/>
      <c r="M58911" s="56"/>
      <c r="N58911" s="57"/>
      <c r="O58911" s="57"/>
      <c r="X58911" s="69"/>
    </row>
    <row r="58912" s="54" customFormat="1" spans="2:24">
      <c r="B58912" s="69"/>
      <c r="L58912" s="55"/>
      <c r="M58912" s="56"/>
      <c r="N58912" s="57"/>
      <c r="O58912" s="57"/>
      <c r="X58912" s="69"/>
    </row>
    <row r="58913" s="54" customFormat="1" spans="2:24">
      <c r="B58913" s="69"/>
      <c r="L58913" s="55"/>
      <c r="M58913" s="56"/>
      <c r="N58913" s="57"/>
      <c r="O58913" s="57"/>
      <c r="X58913" s="69"/>
    </row>
    <row r="58914" s="54" customFormat="1" spans="2:24">
      <c r="B58914" s="69"/>
      <c r="L58914" s="55"/>
      <c r="M58914" s="56"/>
      <c r="N58914" s="57"/>
      <c r="O58914" s="57"/>
      <c r="X58914" s="69"/>
    </row>
    <row r="58915" s="54" customFormat="1" spans="2:24">
      <c r="B58915" s="69"/>
      <c r="L58915" s="55"/>
      <c r="M58915" s="56"/>
      <c r="N58915" s="57"/>
      <c r="O58915" s="57"/>
      <c r="X58915" s="69"/>
    </row>
    <row r="58916" s="54" customFormat="1" spans="2:24">
      <c r="B58916" s="69"/>
      <c r="L58916" s="55"/>
      <c r="M58916" s="56"/>
      <c r="N58916" s="57"/>
      <c r="O58916" s="57"/>
      <c r="X58916" s="69"/>
    </row>
    <row r="58917" s="54" customFormat="1" spans="2:24">
      <c r="B58917" s="69"/>
      <c r="L58917" s="55"/>
      <c r="M58917" s="56"/>
      <c r="N58917" s="57"/>
      <c r="O58917" s="57"/>
      <c r="X58917" s="69"/>
    </row>
    <row r="58918" s="54" customFormat="1" spans="2:24">
      <c r="B58918" s="69"/>
      <c r="L58918" s="55"/>
      <c r="M58918" s="56"/>
      <c r="N58918" s="57"/>
      <c r="O58918" s="57"/>
      <c r="X58918" s="69"/>
    </row>
    <row r="58919" s="54" customFormat="1" spans="2:24">
      <c r="B58919" s="69"/>
      <c r="L58919" s="55"/>
      <c r="M58919" s="56"/>
      <c r="N58919" s="57"/>
      <c r="O58919" s="57"/>
      <c r="X58919" s="69"/>
    </row>
    <row r="58920" s="54" customFormat="1" spans="2:24">
      <c r="B58920" s="69"/>
      <c r="L58920" s="55"/>
      <c r="M58920" s="56"/>
      <c r="N58920" s="57"/>
      <c r="O58920" s="57"/>
      <c r="X58920" s="69"/>
    </row>
    <row r="58921" s="54" customFormat="1" spans="2:24">
      <c r="B58921" s="69"/>
      <c r="L58921" s="55"/>
      <c r="M58921" s="56"/>
      <c r="N58921" s="57"/>
      <c r="O58921" s="57"/>
      <c r="X58921" s="69"/>
    </row>
    <row r="58922" s="54" customFormat="1" spans="2:24">
      <c r="B58922" s="69"/>
      <c r="L58922" s="55"/>
      <c r="M58922" s="56"/>
      <c r="N58922" s="57"/>
      <c r="O58922" s="57"/>
      <c r="X58922" s="69"/>
    </row>
    <row r="58923" s="54" customFormat="1" spans="2:24">
      <c r="B58923" s="69"/>
      <c r="L58923" s="55"/>
      <c r="M58923" s="56"/>
      <c r="N58923" s="57"/>
      <c r="O58923" s="57"/>
      <c r="X58923" s="69"/>
    </row>
    <row r="58924" s="54" customFormat="1" spans="2:24">
      <c r="B58924" s="69"/>
      <c r="L58924" s="55"/>
      <c r="M58924" s="56"/>
      <c r="N58924" s="57"/>
      <c r="O58924" s="57"/>
      <c r="X58924" s="69"/>
    </row>
    <row r="58925" s="54" customFormat="1" spans="2:24">
      <c r="B58925" s="69"/>
      <c r="L58925" s="55"/>
      <c r="M58925" s="56"/>
      <c r="N58925" s="57"/>
      <c r="O58925" s="57"/>
      <c r="X58925" s="69"/>
    </row>
    <row r="58926" s="54" customFormat="1" spans="2:24">
      <c r="B58926" s="69"/>
      <c r="L58926" s="55"/>
      <c r="M58926" s="56"/>
      <c r="N58926" s="57"/>
      <c r="O58926" s="57"/>
      <c r="X58926" s="69"/>
    </row>
    <row r="58927" s="54" customFormat="1" spans="2:24">
      <c r="B58927" s="69"/>
      <c r="L58927" s="55"/>
      <c r="M58927" s="56"/>
      <c r="N58927" s="57"/>
      <c r="O58927" s="57"/>
      <c r="X58927" s="69"/>
    </row>
    <row r="58928" s="54" customFormat="1" spans="2:24">
      <c r="B58928" s="69"/>
      <c r="L58928" s="55"/>
      <c r="M58928" s="56"/>
      <c r="N58928" s="57"/>
      <c r="O58928" s="57"/>
      <c r="X58928" s="69"/>
    </row>
    <row r="58929" s="54" customFormat="1" spans="2:24">
      <c r="B58929" s="69"/>
      <c r="L58929" s="55"/>
      <c r="M58929" s="56"/>
      <c r="N58929" s="57"/>
      <c r="O58929" s="57"/>
      <c r="X58929" s="69"/>
    </row>
    <row r="58930" s="54" customFormat="1" spans="2:24">
      <c r="B58930" s="69"/>
      <c r="L58930" s="55"/>
      <c r="M58930" s="56"/>
      <c r="N58930" s="57"/>
      <c r="O58930" s="57"/>
      <c r="X58930" s="69"/>
    </row>
    <row r="58931" s="54" customFormat="1" spans="2:24">
      <c r="B58931" s="69"/>
      <c r="L58931" s="55"/>
      <c r="M58931" s="56"/>
      <c r="N58931" s="57"/>
      <c r="O58931" s="57"/>
      <c r="X58931" s="69"/>
    </row>
    <row r="58932" s="54" customFormat="1" spans="2:24">
      <c r="B58932" s="69"/>
      <c r="L58932" s="55"/>
      <c r="M58932" s="56"/>
      <c r="N58932" s="57"/>
      <c r="O58932" s="57"/>
      <c r="X58932" s="69"/>
    </row>
    <row r="58933" s="54" customFormat="1" spans="2:24">
      <c r="B58933" s="69"/>
      <c r="L58933" s="55"/>
      <c r="M58933" s="56"/>
      <c r="N58933" s="57"/>
      <c r="O58933" s="57"/>
      <c r="X58933" s="69"/>
    </row>
    <row r="58934" s="54" customFormat="1" spans="2:24">
      <c r="B58934" s="69"/>
      <c r="L58934" s="55"/>
      <c r="M58934" s="56"/>
      <c r="N58934" s="57"/>
      <c r="O58934" s="57"/>
      <c r="X58934" s="69"/>
    </row>
    <row r="58935" s="54" customFormat="1" spans="2:24">
      <c r="B58935" s="69"/>
      <c r="L58935" s="55"/>
      <c r="M58935" s="56"/>
      <c r="N58935" s="57"/>
      <c r="O58935" s="57"/>
      <c r="X58935" s="69"/>
    </row>
    <row r="58936" s="54" customFormat="1" spans="2:24">
      <c r="B58936" s="69"/>
      <c r="L58936" s="55"/>
      <c r="M58936" s="56"/>
      <c r="N58936" s="57"/>
      <c r="O58936" s="57"/>
      <c r="X58936" s="69"/>
    </row>
    <row r="58937" s="54" customFormat="1" spans="2:24">
      <c r="B58937" s="69"/>
      <c r="L58937" s="55"/>
      <c r="M58937" s="56"/>
      <c r="N58937" s="57"/>
      <c r="O58937" s="57"/>
      <c r="X58937" s="69"/>
    </row>
    <row r="58938" s="54" customFormat="1" spans="2:24">
      <c r="B58938" s="69"/>
      <c r="L58938" s="55"/>
      <c r="M58938" s="56"/>
      <c r="N58938" s="57"/>
      <c r="O58938" s="57"/>
      <c r="X58938" s="69"/>
    </row>
    <row r="58939" s="54" customFormat="1" spans="2:24">
      <c r="B58939" s="69"/>
      <c r="L58939" s="55"/>
      <c r="M58939" s="56"/>
      <c r="N58939" s="57"/>
      <c r="O58939" s="57"/>
      <c r="X58939" s="69"/>
    </row>
    <row r="58940" s="54" customFormat="1" spans="2:24">
      <c r="B58940" s="69"/>
      <c r="L58940" s="55"/>
      <c r="M58940" s="56"/>
      <c r="N58940" s="57"/>
      <c r="O58940" s="57"/>
      <c r="X58940" s="69"/>
    </row>
    <row r="58941" s="54" customFormat="1" spans="2:24">
      <c r="B58941" s="69"/>
      <c r="L58941" s="55"/>
      <c r="M58941" s="56"/>
      <c r="N58941" s="57"/>
      <c r="O58941" s="57"/>
      <c r="X58941" s="69"/>
    </row>
    <row r="58942" s="54" customFormat="1" spans="2:24">
      <c r="B58942" s="69"/>
      <c r="L58942" s="55"/>
      <c r="M58942" s="56"/>
      <c r="N58942" s="57"/>
      <c r="O58942" s="57"/>
      <c r="X58942" s="69"/>
    </row>
    <row r="58943" s="54" customFormat="1" spans="2:24">
      <c r="B58943" s="69"/>
      <c r="L58943" s="55"/>
      <c r="M58943" s="56"/>
      <c r="N58943" s="57"/>
      <c r="O58943" s="57"/>
      <c r="X58943" s="69"/>
    </row>
    <row r="58944" s="54" customFormat="1" spans="2:24">
      <c r="B58944" s="69"/>
      <c r="L58944" s="55"/>
      <c r="M58944" s="56"/>
      <c r="N58944" s="57"/>
      <c r="O58944" s="57"/>
      <c r="X58944" s="69"/>
    </row>
    <row r="58945" s="54" customFormat="1" spans="2:24">
      <c r="B58945" s="69"/>
      <c r="L58945" s="55"/>
      <c r="M58945" s="56"/>
      <c r="N58945" s="57"/>
      <c r="O58945" s="57"/>
      <c r="X58945" s="69"/>
    </row>
    <row r="58946" s="54" customFormat="1" spans="2:24">
      <c r="B58946" s="69"/>
      <c r="L58946" s="55"/>
      <c r="M58946" s="56"/>
      <c r="N58946" s="57"/>
      <c r="O58946" s="57"/>
      <c r="X58946" s="69"/>
    </row>
    <row r="58947" s="54" customFormat="1" spans="2:24">
      <c r="B58947" s="69"/>
      <c r="L58947" s="55"/>
      <c r="M58947" s="56"/>
      <c r="N58947" s="57"/>
      <c r="O58947" s="57"/>
      <c r="X58947" s="69"/>
    </row>
    <row r="58948" s="54" customFormat="1" spans="2:24">
      <c r="B58948" s="69"/>
      <c r="L58948" s="55"/>
      <c r="M58948" s="56"/>
      <c r="N58948" s="57"/>
      <c r="O58948" s="57"/>
      <c r="X58948" s="69"/>
    </row>
    <row r="58949" s="54" customFormat="1" spans="2:24">
      <c r="B58949" s="69"/>
      <c r="L58949" s="55"/>
      <c r="M58949" s="56"/>
      <c r="N58949" s="57"/>
      <c r="O58949" s="57"/>
      <c r="X58949" s="69"/>
    </row>
    <row r="58950" s="54" customFormat="1" spans="2:24">
      <c r="B58950" s="69"/>
      <c r="L58950" s="55"/>
      <c r="M58950" s="56"/>
      <c r="N58950" s="57"/>
      <c r="O58950" s="57"/>
      <c r="X58950" s="69"/>
    </row>
    <row r="58951" s="54" customFormat="1" spans="2:24">
      <c r="B58951" s="69"/>
      <c r="L58951" s="55"/>
      <c r="M58951" s="56"/>
      <c r="N58951" s="57"/>
      <c r="O58951" s="57"/>
      <c r="X58951" s="69"/>
    </row>
    <row r="58952" s="54" customFormat="1" spans="2:24">
      <c r="B58952" s="69"/>
      <c r="L58952" s="55"/>
      <c r="M58952" s="56"/>
      <c r="N58952" s="57"/>
      <c r="O58952" s="57"/>
      <c r="X58952" s="69"/>
    </row>
    <row r="58953" s="54" customFormat="1" spans="2:24">
      <c r="B58953" s="69"/>
      <c r="L58953" s="55"/>
      <c r="M58953" s="56"/>
      <c r="N58953" s="57"/>
      <c r="O58953" s="57"/>
      <c r="X58953" s="69"/>
    </row>
    <row r="58954" s="54" customFormat="1" spans="2:24">
      <c r="B58954" s="69"/>
      <c r="L58954" s="55"/>
      <c r="M58954" s="56"/>
      <c r="N58954" s="57"/>
      <c r="O58954" s="57"/>
      <c r="X58954" s="69"/>
    </row>
    <row r="58955" s="54" customFormat="1" spans="2:24">
      <c r="B58955" s="69"/>
      <c r="L58955" s="55"/>
      <c r="M58955" s="56"/>
      <c r="N58955" s="57"/>
      <c r="O58955" s="57"/>
      <c r="X58955" s="69"/>
    </row>
    <row r="58956" s="54" customFormat="1" spans="2:24">
      <c r="B58956" s="69"/>
      <c r="L58956" s="55"/>
      <c r="M58956" s="56"/>
      <c r="N58956" s="57"/>
      <c r="O58956" s="57"/>
      <c r="X58956" s="69"/>
    </row>
    <row r="58957" s="54" customFormat="1" spans="2:24">
      <c r="B58957" s="69"/>
      <c r="L58957" s="55"/>
      <c r="M58957" s="56"/>
      <c r="N58957" s="57"/>
      <c r="O58957" s="57"/>
      <c r="X58957" s="69"/>
    </row>
    <row r="58958" s="54" customFormat="1" spans="2:24">
      <c r="B58958" s="69"/>
      <c r="L58958" s="55"/>
      <c r="M58958" s="56"/>
      <c r="N58958" s="57"/>
      <c r="O58958" s="57"/>
      <c r="X58958" s="69"/>
    </row>
    <row r="58959" s="54" customFormat="1" spans="2:24">
      <c r="B58959" s="69"/>
      <c r="L58959" s="55"/>
      <c r="M58959" s="56"/>
      <c r="N58959" s="57"/>
      <c r="O58959" s="57"/>
      <c r="X58959" s="69"/>
    </row>
    <row r="58960" s="54" customFormat="1" spans="2:24">
      <c r="B58960" s="69"/>
      <c r="L58960" s="55"/>
      <c r="M58960" s="56"/>
      <c r="N58960" s="57"/>
      <c r="O58960" s="57"/>
      <c r="X58960" s="69"/>
    </row>
    <row r="58961" s="54" customFormat="1" spans="2:24">
      <c r="B58961" s="69"/>
      <c r="L58961" s="55"/>
      <c r="M58961" s="56"/>
      <c r="N58961" s="57"/>
      <c r="O58961" s="57"/>
      <c r="X58961" s="69"/>
    </row>
    <row r="58962" s="54" customFormat="1" spans="2:24">
      <c r="B58962" s="69"/>
      <c r="L58962" s="55"/>
      <c r="M58962" s="56"/>
      <c r="N58962" s="57"/>
      <c r="O58962" s="57"/>
      <c r="X58962" s="69"/>
    </row>
    <row r="58963" s="54" customFormat="1" spans="2:24">
      <c r="B58963" s="69"/>
      <c r="L58963" s="55"/>
      <c r="M58963" s="56"/>
      <c r="N58963" s="57"/>
      <c r="O58963" s="57"/>
      <c r="X58963" s="69"/>
    </row>
    <row r="58964" s="54" customFormat="1" spans="2:24">
      <c r="B58964" s="69"/>
      <c r="L58964" s="55"/>
      <c r="M58964" s="56"/>
      <c r="N58964" s="57"/>
      <c r="O58964" s="57"/>
      <c r="X58964" s="69"/>
    </row>
    <row r="58965" s="54" customFormat="1" spans="2:24">
      <c r="B58965" s="69"/>
      <c r="L58965" s="55"/>
      <c r="M58965" s="56"/>
      <c r="N58965" s="57"/>
      <c r="O58965" s="57"/>
      <c r="X58965" s="69"/>
    </row>
    <row r="58966" s="54" customFormat="1" spans="2:24">
      <c r="B58966" s="69"/>
      <c r="L58966" s="55"/>
      <c r="M58966" s="56"/>
      <c r="N58966" s="57"/>
      <c r="O58966" s="57"/>
      <c r="X58966" s="69"/>
    </row>
    <row r="58967" s="54" customFormat="1" spans="2:24">
      <c r="B58967" s="69"/>
      <c r="L58967" s="55"/>
      <c r="M58967" s="56"/>
      <c r="N58967" s="57"/>
      <c r="O58967" s="57"/>
      <c r="X58967" s="69"/>
    </row>
    <row r="58968" s="54" customFormat="1" spans="2:24">
      <c r="B58968" s="69"/>
      <c r="L58968" s="55"/>
      <c r="M58968" s="56"/>
      <c r="N58968" s="57"/>
      <c r="O58968" s="57"/>
      <c r="X58968" s="69"/>
    </row>
    <row r="58969" s="54" customFormat="1" spans="2:24">
      <c r="B58969" s="69"/>
      <c r="L58969" s="55"/>
      <c r="M58969" s="56"/>
      <c r="N58969" s="57"/>
      <c r="O58969" s="57"/>
      <c r="X58969" s="69"/>
    </row>
    <row r="58970" s="54" customFormat="1" spans="2:24">
      <c r="B58970" s="69"/>
      <c r="L58970" s="55"/>
      <c r="M58970" s="56"/>
      <c r="N58970" s="57"/>
      <c r="O58970" s="57"/>
      <c r="X58970" s="69"/>
    </row>
    <row r="58971" s="54" customFormat="1" spans="2:24">
      <c r="B58971" s="69"/>
      <c r="L58971" s="55"/>
      <c r="M58971" s="56"/>
      <c r="N58971" s="57"/>
      <c r="O58971" s="57"/>
      <c r="X58971" s="69"/>
    </row>
    <row r="58972" s="54" customFormat="1" spans="2:24">
      <c r="B58972" s="69"/>
      <c r="L58972" s="55"/>
      <c r="M58972" s="56"/>
      <c r="N58972" s="57"/>
      <c r="O58972" s="57"/>
      <c r="X58972" s="69"/>
    </row>
    <row r="58973" s="54" customFormat="1" spans="2:24">
      <c r="B58973" s="69"/>
      <c r="L58973" s="55"/>
      <c r="M58973" s="56"/>
      <c r="N58973" s="57"/>
      <c r="O58973" s="57"/>
      <c r="X58973" s="69"/>
    </row>
    <row r="58974" s="54" customFormat="1" spans="2:24">
      <c r="B58974" s="69"/>
      <c r="L58974" s="55"/>
      <c r="M58974" s="56"/>
      <c r="N58974" s="57"/>
      <c r="O58974" s="57"/>
      <c r="X58974" s="69"/>
    </row>
    <row r="58975" s="54" customFormat="1" spans="2:24">
      <c r="B58975" s="69"/>
      <c r="L58975" s="55"/>
      <c r="M58975" s="56"/>
      <c r="N58975" s="57"/>
      <c r="O58975" s="57"/>
      <c r="X58975" s="69"/>
    </row>
    <row r="58976" s="54" customFormat="1" spans="2:24">
      <c r="B58976" s="69"/>
      <c r="L58976" s="55"/>
      <c r="M58976" s="56"/>
      <c r="N58976" s="57"/>
      <c r="O58976" s="57"/>
      <c r="X58976" s="69"/>
    </row>
    <row r="58977" s="54" customFormat="1" spans="2:24">
      <c r="B58977" s="69"/>
      <c r="L58977" s="55"/>
      <c r="M58977" s="56"/>
      <c r="N58977" s="57"/>
      <c r="O58977" s="57"/>
      <c r="X58977" s="69"/>
    </row>
    <row r="58978" s="54" customFormat="1" spans="2:24">
      <c r="B58978" s="69"/>
      <c r="L58978" s="55"/>
      <c r="M58978" s="56"/>
      <c r="N58978" s="57"/>
      <c r="O58978" s="57"/>
      <c r="X58978" s="69"/>
    </row>
    <row r="58979" s="54" customFormat="1" spans="2:24">
      <c r="B58979" s="69"/>
      <c r="L58979" s="55"/>
      <c r="M58979" s="56"/>
      <c r="N58979" s="57"/>
      <c r="O58979" s="57"/>
      <c r="X58979" s="69"/>
    </row>
    <row r="58980" s="54" customFormat="1" spans="2:24">
      <c r="B58980" s="69"/>
      <c r="L58980" s="55"/>
      <c r="M58980" s="56"/>
      <c r="N58980" s="57"/>
      <c r="O58980" s="57"/>
      <c r="X58980" s="69"/>
    </row>
    <row r="58981" s="54" customFormat="1" spans="2:24">
      <c r="B58981" s="69"/>
      <c r="L58981" s="55"/>
      <c r="M58981" s="56"/>
      <c r="N58981" s="57"/>
      <c r="O58981" s="57"/>
      <c r="X58981" s="69"/>
    </row>
    <row r="58982" s="54" customFormat="1" spans="2:24">
      <c r="B58982" s="69"/>
      <c r="L58982" s="55"/>
      <c r="M58982" s="56"/>
      <c r="N58982" s="57"/>
      <c r="O58982" s="57"/>
      <c r="X58982" s="69"/>
    </row>
    <row r="58983" s="54" customFormat="1" spans="2:24">
      <c r="B58983" s="69"/>
      <c r="L58983" s="55"/>
      <c r="M58983" s="56"/>
      <c r="N58983" s="57"/>
      <c r="O58983" s="57"/>
      <c r="X58983" s="69"/>
    </row>
    <row r="58984" s="54" customFormat="1" spans="2:24">
      <c r="B58984" s="69"/>
      <c r="L58984" s="55"/>
      <c r="M58984" s="56"/>
      <c r="N58984" s="57"/>
      <c r="O58984" s="57"/>
      <c r="X58984" s="69"/>
    </row>
    <row r="58985" s="54" customFormat="1" spans="2:24">
      <c r="B58985" s="69"/>
      <c r="L58985" s="55"/>
      <c r="M58985" s="56"/>
      <c r="N58985" s="57"/>
      <c r="O58985" s="57"/>
      <c r="X58985" s="69"/>
    </row>
    <row r="58986" s="54" customFormat="1" spans="2:24">
      <c r="B58986" s="69"/>
      <c r="L58986" s="55"/>
      <c r="M58986" s="56"/>
      <c r="N58986" s="57"/>
      <c r="O58986" s="57"/>
      <c r="X58986" s="69"/>
    </row>
    <row r="58987" s="54" customFormat="1" spans="2:24">
      <c r="B58987" s="69"/>
      <c r="L58987" s="55"/>
      <c r="M58987" s="56"/>
      <c r="N58987" s="57"/>
      <c r="O58987" s="57"/>
      <c r="X58987" s="69"/>
    </row>
    <row r="58988" s="54" customFormat="1" spans="2:24">
      <c r="B58988" s="69"/>
      <c r="L58988" s="55"/>
      <c r="M58988" s="56"/>
      <c r="N58988" s="57"/>
      <c r="O58988" s="57"/>
      <c r="X58988" s="69"/>
    </row>
    <row r="58989" s="54" customFormat="1" spans="2:24">
      <c r="B58989" s="69"/>
      <c r="L58989" s="55"/>
      <c r="M58989" s="56"/>
      <c r="N58989" s="57"/>
      <c r="O58989" s="57"/>
      <c r="X58989" s="69"/>
    </row>
    <row r="58990" s="54" customFormat="1" spans="2:24">
      <c r="B58990" s="69"/>
      <c r="L58990" s="55"/>
      <c r="M58990" s="56"/>
      <c r="N58990" s="57"/>
      <c r="O58990" s="57"/>
      <c r="X58990" s="69"/>
    </row>
    <row r="58991" s="54" customFormat="1" spans="2:24">
      <c r="B58991" s="69"/>
      <c r="L58991" s="55"/>
      <c r="M58991" s="56"/>
      <c r="N58991" s="57"/>
      <c r="O58991" s="57"/>
      <c r="X58991" s="69"/>
    </row>
    <row r="58992" s="54" customFormat="1" spans="2:24">
      <c r="B58992" s="69"/>
      <c r="L58992" s="55"/>
      <c r="M58992" s="56"/>
      <c r="N58992" s="57"/>
      <c r="O58992" s="57"/>
      <c r="X58992" s="69"/>
    </row>
    <row r="58993" s="54" customFormat="1" spans="2:24">
      <c r="B58993" s="69"/>
      <c r="L58993" s="55"/>
      <c r="M58993" s="56"/>
      <c r="N58993" s="57"/>
      <c r="O58993" s="57"/>
      <c r="X58993" s="69"/>
    </row>
    <row r="58994" s="54" customFormat="1" spans="2:24">
      <c r="B58994" s="69"/>
      <c r="L58994" s="55"/>
      <c r="M58994" s="56"/>
      <c r="N58994" s="57"/>
      <c r="O58994" s="57"/>
      <c r="X58994" s="69"/>
    </row>
    <row r="58995" s="54" customFormat="1" spans="2:24">
      <c r="B58995" s="69"/>
      <c r="L58995" s="55"/>
      <c r="M58995" s="56"/>
      <c r="N58995" s="57"/>
      <c r="O58995" s="57"/>
      <c r="X58995" s="69"/>
    </row>
    <row r="58996" s="54" customFormat="1" spans="2:24">
      <c r="B58996" s="69"/>
      <c r="L58996" s="55"/>
      <c r="M58996" s="56"/>
      <c r="N58996" s="57"/>
      <c r="O58996" s="57"/>
      <c r="X58996" s="69"/>
    </row>
    <row r="58997" s="54" customFormat="1" spans="2:24">
      <c r="B58997" s="69"/>
      <c r="L58997" s="55"/>
      <c r="M58997" s="56"/>
      <c r="N58997" s="57"/>
      <c r="O58997" s="57"/>
      <c r="X58997" s="69"/>
    </row>
    <row r="58998" s="54" customFormat="1" spans="2:24">
      <c r="B58998" s="69"/>
      <c r="L58998" s="55"/>
      <c r="M58998" s="56"/>
      <c r="N58998" s="57"/>
      <c r="O58998" s="57"/>
      <c r="X58998" s="69"/>
    </row>
    <row r="58999" s="54" customFormat="1" spans="2:24">
      <c r="B58999" s="69"/>
      <c r="L58999" s="55"/>
      <c r="M58999" s="56"/>
      <c r="N58999" s="57"/>
      <c r="O58999" s="57"/>
      <c r="X58999" s="69"/>
    </row>
    <row r="59000" s="54" customFormat="1" spans="2:24">
      <c r="B59000" s="69"/>
      <c r="L59000" s="55"/>
      <c r="M59000" s="56"/>
      <c r="N59000" s="57"/>
      <c r="O59000" s="57"/>
      <c r="X59000" s="69"/>
    </row>
    <row r="59001" s="54" customFormat="1" spans="2:24">
      <c r="B59001" s="69"/>
      <c r="L59001" s="55"/>
      <c r="M59001" s="56"/>
      <c r="N59001" s="57"/>
      <c r="O59001" s="57"/>
      <c r="X59001" s="69"/>
    </row>
    <row r="59002" s="54" customFormat="1" spans="2:24">
      <c r="B59002" s="69"/>
      <c r="L59002" s="55"/>
      <c r="M59002" s="56"/>
      <c r="N59002" s="57"/>
      <c r="O59002" s="57"/>
      <c r="X59002" s="69"/>
    </row>
    <row r="59003" s="54" customFormat="1" spans="2:24">
      <c r="B59003" s="69"/>
      <c r="L59003" s="55"/>
      <c r="M59003" s="56"/>
      <c r="N59003" s="57"/>
      <c r="O59003" s="57"/>
      <c r="X59003" s="69"/>
    </row>
    <row r="59004" s="54" customFormat="1" spans="2:24">
      <c r="B59004" s="69"/>
      <c r="L59004" s="55"/>
      <c r="M59004" s="56"/>
      <c r="N59004" s="57"/>
      <c r="O59004" s="57"/>
      <c r="X59004" s="69"/>
    </row>
    <row r="59005" s="54" customFormat="1" spans="2:24">
      <c r="B59005" s="69"/>
      <c r="L59005" s="55"/>
      <c r="M59005" s="56"/>
      <c r="N59005" s="57"/>
      <c r="O59005" s="57"/>
      <c r="X59005" s="69"/>
    </row>
    <row r="59006" s="54" customFormat="1" spans="2:24">
      <c r="B59006" s="69"/>
      <c r="L59006" s="55"/>
      <c r="M59006" s="56"/>
      <c r="N59006" s="57"/>
      <c r="O59006" s="57"/>
      <c r="X59006" s="69"/>
    </row>
    <row r="59007" s="54" customFormat="1" spans="2:24">
      <c r="B59007" s="69"/>
      <c r="L59007" s="55"/>
      <c r="M59007" s="56"/>
      <c r="N59007" s="57"/>
      <c r="O59007" s="57"/>
      <c r="X59007" s="69"/>
    </row>
    <row r="59008" s="54" customFormat="1" spans="2:24">
      <c r="B59008" s="69"/>
      <c r="L59008" s="55"/>
      <c r="M59008" s="56"/>
      <c r="N59008" s="57"/>
      <c r="O59008" s="57"/>
      <c r="X59008" s="69"/>
    </row>
    <row r="59009" s="54" customFormat="1" spans="2:24">
      <c r="B59009" s="69"/>
      <c r="L59009" s="55"/>
      <c r="M59009" s="56"/>
      <c r="N59009" s="57"/>
      <c r="O59009" s="57"/>
      <c r="X59009" s="69"/>
    </row>
    <row r="59010" s="54" customFormat="1" spans="2:24">
      <c r="B59010" s="69"/>
      <c r="L59010" s="55"/>
      <c r="M59010" s="56"/>
      <c r="N59010" s="57"/>
      <c r="O59010" s="57"/>
      <c r="X59010" s="69"/>
    </row>
    <row r="59011" s="54" customFormat="1" spans="2:24">
      <c r="B59011" s="69"/>
      <c r="L59011" s="55"/>
      <c r="M59011" s="56"/>
      <c r="N59011" s="57"/>
      <c r="O59011" s="57"/>
      <c r="X59011" s="69"/>
    </row>
    <row r="59012" s="54" customFormat="1" spans="2:24">
      <c r="B59012" s="69"/>
      <c r="L59012" s="55"/>
      <c r="M59012" s="56"/>
      <c r="N59012" s="57"/>
      <c r="O59012" s="57"/>
      <c r="X59012" s="69"/>
    </row>
    <row r="59013" s="54" customFormat="1" spans="2:24">
      <c r="B59013" s="69"/>
      <c r="L59013" s="55"/>
      <c r="M59013" s="56"/>
      <c r="N59013" s="57"/>
      <c r="O59013" s="57"/>
      <c r="X59013" s="69"/>
    </row>
    <row r="59014" s="54" customFormat="1" spans="2:24">
      <c r="B59014" s="69"/>
      <c r="L59014" s="55"/>
      <c r="M59014" s="56"/>
      <c r="N59014" s="57"/>
      <c r="O59014" s="57"/>
      <c r="X59014" s="69"/>
    </row>
    <row r="59015" s="54" customFormat="1" spans="2:24">
      <c r="B59015" s="69"/>
      <c r="L59015" s="55"/>
      <c r="M59015" s="56"/>
      <c r="N59015" s="57"/>
      <c r="O59015" s="57"/>
      <c r="X59015" s="69"/>
    </row>
    <row r="59016" s="54" customFormat="1" spans="2:24">
      <c r="B59016" s="69"/>
      <c r="L59016" s="55"/>
      <c r="M59016" s="56"/>
      <c r="N59016" s="57"/>
      <c r="O59016" s="57"/>
      <c r="X59016" s="69"/>
    </row>
    <row r="59017" s="54" customFormat="1" spans="2:24">
      <c r="B59017" s="69"/>
      <c r="L59017" s="55"/>
      <c r="M59017" s="56"/>
      <c r="N59017" s="57"/>
      <c r="O59017" s="57"/>
      <c r="X59017" s="69"/>
    </row>
    <row r="59018" s="54" customFormat="1" spans="2:24">
      <c r="B59018" s="69"/>
      <c r="L59018" s="55"/>
      <c r="M59018" s="56"/>
      <c r="N59018" s="57"/>
      <c r="O59018" s="57"/>
      <c r="X59018" s="69"/>
    </row>
    <row r="59019" s="54" customFormat="1" spans="2:24">
      <c r="B59019" s="69"/>
      <c r="L59019" s="55"/>
      <c r="M59019" s="56"/>
      <c r="N59019" s="57"/>
      <c r="O59019" s="57"/>
      <c r="X59019" s="69"/>
    </row>
    <row r="59020" s="54" customFormat="1" spans="2:24">
      <c r="B59020" s="69"/>
      <c r="L59020" s="55"/>
      <c r="M59020" s="56"/>
      <c r="N59020" s="57"/>
      <c r="O59020" s="57"/>
      <c r="X59020" s="69"/>
    </row>
    <row r="59021" s="54" customFormat="1" spans="2:24">
      <c r="B59021" s="69"/>
      <c r="L59021" s="55"/>
      <c r="M59021" s="56"/>
      <c r="N59021" s="57"/>
      <c r="O59021" s="57"/>
      <c r="X59021" s="69"/>
    </row>
    <row r="59022" s="54" customFormat="1" spans="2:24">
      <c r="B59022" s="69"/>
      <c r="L59022" s="55"/>
      <c r="M59022" s="56"/>
      <c r="N59022" s="57"/>
      <c r="O59022" s="57"/>
      <c r="X59022" s="69"/>
    </row>
    <row r="59023" s="54" customFormat="1" spans="2:24">
      <c r="B59023" s="69"/>
      <c r="L59023" s="55"/>
      <c r="M59023" s="56"/>
      <c r="N59023" s="57"/>
      <c r="O59023" s="57"/>
      <c r="X59023" s="69"/>
    </row>
    <row r="59024" s="54" customFormat="1" spans="2:24">
      <c r="B59024" s="69"/>
      <c r="L59024" s="55"/>
      <c r="M59024" s="56"/>
      <c r="N59024" s="57"/>
      <c r="O59024" s="57"/>
      <c r="X59024" s="69"/>
    </row>
    <row r="59025" s="54" customFormat="1" spans="2:24">
      <c r="B59025" s="69"/>
      <c r="L59025" s="55"/>
      <c r="M59025" s="56"/>
      <c r="N59025" s="57"/>
      <c r="O59025" s="57"/>
      <c r="X59025" s="69"/>
    </row>
    <row r="59026" s="54" customFormat="1" spans="2:24">
      <c r="B59026" s="69"/>
      <c r="L59026" s="55"/>
      <c r="M59026" s="56"/>
      <c r="N59026" s="57"/>
      <c r="O59026" s="57"/>
      <c r="X59026" s="69"/>
    </row>
    <row r="59027" s="54" customFormat="1" spans="2:24">
      <c r="B59027" s="69"/>
      <c r="L59027" s="55"/>
      <c r="M59027" s="56"/>
      <c r="N59027" s="57"/>
      <c r="O59027" s="57"/>
      <c r="X59027" s="69"/>
    </row>
    <row r="59028" s="54" customFormat="1" spans="2:24">
      <c r="B59028" s="69"/>
      <c r="L59028" s="55"/>
      <c r="M59028" s="56"/>
      <c r="N59028" s="57"/>
      <c r="O59028" s="57"/>
      <c r="X59028" s="69"/>
    </row>
    <row r="59029" s="54" customFormat="1" spans="2:24">
      <c r="B59029" s="69"/>
      <c r="L59029" s="55"/>
      <c r="M59029" s="56"/>
      <c r="N59029" s="57"/>
      <c r="O59029" s="57"/>
      <c r="X59029" s="69"/>
    </row>
    <row r="59030" s="54" customFormat="1" spans="2:24">
      <c r="B59030" s="69"/>
      <c r="L59030" s="55"/>
      <c r="M59030" s="56"/>
      <c r="N59030" s="57"/>
      <c r="O59030" s="57"/>
      <c r="X59030" s="69"/>
    </row>
    <row r="59031" s="54" customFormat="1" spans="2:24">
      <c r="B59031" s="69"/>
      <c r="L59031" s="55"/>
      <c r="M59031" s="56"/>
      <c r="N59031" s="57"/>
      <c r="O59031" s="57"/>
      <c r="X59031" s="69"/>
    </row>
    <row r="59032" s="54" customFormat="1" spans="2:24">
      <c r="B59032" s="69"/>
      <c r="L59032" s="55"/>
      <c r="M59032" s="56"/>
      <c r="N59032" s="57"/>
      <c r="O59032" s="57"/>
      <c r="X59032" s="69"/>
    </row>
    <row r="59033" s="54" customFormat="1" spans="2:24">
      <c r="B59033" s="69"/>
      <c r="L59033" s="55"/>
      <c r="M59033" s="56"/>
      <c r="N59033" s="57"/>
      <c r="O59033" s="57"/>
      <c r="X59033" s="69"/>
    </row>
    <row r="59034" s="54" customFormat="1" spans="2:24">
      <c r="B59034" s="69"/>
      <c r="L59034" s="55"/>
      <c r="M59034" s="56"/>
      <c r="N59034" s="57"/>
      <c r="O59034" s="57"/>
      <c r="X59034" s="69"/>
    </row>
    <row r="59035" s="54" customFormat="1" spans="2:24">
      <c r="B59035" s="69"/>
      <c r="L59035" s="55"/>
      <c r="M59035" s="56"/>
      <c r="N59035" s="57"/>
      <c r="O59035" s="57"/>
      <c r="X59035" s="69"/>
    </row>
    <row r="59036" s="54" customFormat="1" spans="2:24">
      <c r="B59036" s="69"/>
      <c r="L59036" s="55"/>
      <c r="M59036" s="56"/>
      <c r="N59036" s="57"/>
      <c r="O59036" s="57"/>
      <c r="X59036" s="69"/>
    </row>
    <row r="59037" s="54" customFormat="1" spans="2:24">
      <c r="B59037" s="69"/>
      <c r="L59037" s="55"/>
      <c r="M59037" s="56"/>
      <c r="N59037" s="57"/>
      <c r="O59037" s="57"/>
      <c r="X59037" s="69"/>
    </row>
    <row r="59038" s="54" customFormat="1" spans="2:24">
      <c r="B59038" s="69"/>
      <c r="L59038" s="55"/>
      <c r="M59038" s="56"/>
      <c r="N59038" s="57"/>
      <c r="O59038" s="57"/>
      <c r="X59038" s="69"/>
    </row>
    <row r="59039" s="54" customFormat="1" spans="2:24">
      <c r="B59039" s="69"/>
      <c r="L59039" s="55"/>
      <c r="M59039" s="56"/>
      <c r="N59039" s="57"/>
      <c r="O59039" s="57"/>
      <c r="X59039" s="69"/>
    </row>
    <row r="59040" s="54" customFormat="1" spans="2:24">
      <c r="B59040" s="69"/>
      <c r="L59040" s="55"/>
      <c r="M59040" s="56"/>
      <c r="N59040" s="57"/>
      <c r="O59040" s="57"/>
      <c r="X59040" s="69"/>
    </row>
    <row r="59041" s="54" customFormat="1" spans="2:24">
      <c r="B59041" s="69"/>
      <c r="L59041" s="55"/>
      <c r="M59041" s="56"/>
      <c r="N59041" s="57"/>
      <c r="O59041" s="57"/>
      <c r="X59041" s="69"/>
    </row>
    <row r="59042" s="54" customFormat="1" spans="2:24">
      <c r="B59042" s="69"/>
      <c r="L59042" s="55"/>
      <c r="M59042" s="56"/>
      <c r="N59042" s="57"/>
      <c r="O59042" s="57"/>
      <c r="X59042" s="69"/>
    </row>
    <row r="59043" s="54" customFormat="1" spans="2:24">
      <c r="B59043" s="69"/>
      <c r="L59043" s="55"/>
      <c r="M59043" s="56"/>
      <c r="N59043" s="57"/>
      <c r="O59043" s="57"/>
      <c r="X59043" s="69"/>
    </row>
    <row r="59044" s="54" customFormat="1" spans="2:24">
      <c r="B59044" s="69"/>
      <c r="L59044" s="55"/>
      <c r="M59044" s="56"/>
      <c r="N59044" s="57"/>
      <c r="O59044" s="57"/>
      <c r="X59044" s="69"/>
    </row>
    <row r="59045" s="54" customFormat="1" spans="2:24">
      <c r="B59045" s="69"/>
      <c r="L59045" s="55"/>
      <c r="M59045" s="56"/>
      <c r="N59045" s="57"/>
      <c r="O59045" s="57"/>
      <c r="X59045" s="69"/>
    </row>
    <row r="59046" s="54" customFormat="1" spans="2:24">
      <c r="B59046" s="69"/>
      <c r="L59046" s="55"/>
      <c r="M59046" s="56"/>
      <c r="N59046" s="57"/>
      <c r="O59046" s="57"/>
      <c r="X59046" s="69"/>
    </row>
    <row r="59047" s="54" customFormat="1" spans="2:24">
      <c r="B59047" s="69"/>
      <c r="L59047" s="55"/>
      <c r="M59047" s="56"/>
      <c r="N59047" s="57"/>
      <c r="O59047" s="57"/>
      <c r="X59047" s="69"/>
    </row>
    <row r="59048" s="54" customFormat="1" spans="2:24">
      <c r="B59048" s="69"/>
      <c r="L59048" s="55"/>
      <c r="M59048" s="56"/>
      <c r="N59048" s="57"/>
      <c r="O59048" s="57"/>
      <c r="X59048" s="69"/>
    </row>
    <row r="59049" s="54" customFormat="1" spans="2:24">
      <c r="B59049" s="69"/>
      <c r="L59049" s="55"/>
      <c r="M59049" s="56"/>
      <c r="N59049" s="57"/>
      <c r="O59049" s="57"/>
      <c r="X59049" s="69"/>
    </row>
    <row r="59050" s="54" customFormat="1" spans="2:24">
      <c r="B59050" s="69"/>
      <c r="L59050" s="55"/>
      <c r="M59050" s="56"/>
      <c r="N59050" s="57"/>
      <c r="O59050" s="57"/>
      <c r="X59050" s="69"/>
    </row>
    <row r="59051" s="54" customFormat="1" spans="2:24">
      <c r="B59051" s="69"/>
      <c r="L59051" s="55"/>
      <c r="M59051" s="56"/>
      <c r="N59051" s="57"/>
      <c r="O59051" s="57"/>
      <c r="X59051" s="69"/>
    </row>
    <row r="59052" s="54" customFormat="1" spans="2:24">
      <c r="B59052" s="69"/>
      <c r="L59052" s="55"/>
      <c r="M59052" s="56"/>
      <c r="N59052" s="57"/>
      <c r="O59052" s="57"/>
      <c r="X59052" s="69"/>
    </row>
    <row r="59053" s="54" customFormat="1" spans="2:24">
      <c r="B59053" s="69"/>
      <c r="L59053" s="55"/>
      <c r="M59053" s="56"/>
      <c r="N59053" s="57"/>
      <c r="O59053" s="57"/>
      <c r="X59053" s="69"/>
    </row>
    <row r="59054" s="54" customFormat="1" spans="2:24">
      <c r="B59054" s="69"/>
      <c r="L59054" s="55"/>
      <c r="M59054" s="56"/>
      <c r="N59054" s="57"/>
      <c r="O59054" s="57"/>
      <c r="X59054" s="69"/>
    </row>
    <row r="59055" s="54" customFormat="1" spans="2:24">
      <c r="B59055" s="69"/>
      <c r="L59055" s="55"/>
      <c r="M59055" s="56"/>
      <c r="N59055" s="57"/>
      <c r="O59055" s="57"/>
      <c r="X59055" s="69"/>
    </row>
    <row r="59056" s="54" customFormat="1" spans="2:24">
      <c r="B59056" s="69"/>
      <c r="L59056" s="55"/>
      <c r="M59056" s="56"/>
      <c r="N59056" s="57"/>
      <c r="O59056" s="57"/>
      <c r="X59056" s="69"/>
    </row>
    <row r="59057" s="54" customFormat="1" spans="2:24">
      <c r="B59057" s="69"/>
      <c r="L59057" s="55"/>
      <c r="M59057" s="56"/>
      <c r="N59057" s="57"/>
      <c r="O59057" s="57"/>
      <c r="X59057" s="69"/>
    </row>
    <row r="59058" s="54" customFormat="1" spans="2:24">
      <c r="B59058" s="69"/>
      <c r="L59058" s="55"/>
      <c r="M59058" s="56"/>
      <c r="N59058" s="57"/>
      <c r="O59058" s="57"/>
      <c r="X59058" s="69"/>
    </row>
    <row r="59059" s="54" customFormat="1" spans="2:24">
      <c r="B59059" s="69"/>
      <c r="L59059" s="55"/>
      <c r="M59059" s="56"/>
      <c r="N59059" s="57"/>
      <c r="O59059" s="57"/>
      <c r="X59059" s="69"/>
    </row>
    <row r="59060" s="54" customFormat="1" spans="2:24">
      <c r="B59060" s="69"/>
      <c r="L59060" s="55"/>
      <c r="M59060" s="56"/>
      <c r="N59060" s="57"/>
      <c r="O59060" s="57"/>
      <c r="X59060" s="69"/>
    </row>
    <row r="59061" s="54" customFormat="1" spans="2:24">
      <c r="B59061" s="69"/>
      <c r="L59061" s="55"/>
      <c r="M59061" s="56"/>
      <c r="N59061" s="57"/>
      <c r="O59061" s="57"/>
      <c r="X59061" s="69"/>
    </row>
    <row r="59062" s="54" customFormat="1" spans="2:24">
      <c r="B59062" s="69"/>
      <c r="L59062" s="55"/>
      <c r="M59062" s="56"/>
      <c r="N59062" s="57"/>
      <c r="O59062" s="57"/>
      <c r="X59062" s="69"/>
    </row>
    <row r="59063" s="54" customFormat="1" spans="2:24">
      <c r="B59063" s="69"/>
      <c r="L59063" s="55"/>
      <c r="M59063" s="56"/>
      <c r="N59063" s="57"/>
      <c r="O59063" s="57"/>
      <c r="X59063" s="69"/>
    </row>
    <row r="59064" s="54" customFormat="1" spans="2:24">
      <c r="B59064" s="69"/>
      <c r="L59064" s="55"/>
      <c r="M59064" s="56"/>
      <c r="N59064" s="57"/>
      <c r="O59064" s="57"/>
      <c r="X59064" s="69"/>
    </row>
    <row r="59065" s="54" customFormat="1" spans="2:24">
      <c r="B59065" s="69"/>
      <c r="L59065" s="55"/>
      <c r="M59065" s="56"/>
      <c r="N59065" s="57"/>
      <c r="O59065" s="57"/>
      <c r="X59065" s="69"/>
    </row>
    <row r="59066" s="54" customFormat="1" spans="2:24">
      <c r="B59066" s="69"/>
      <c r="L59066" s="55"/>
      <c r="M59066" s="56"/>
      <c r="N59066" s="57"/>
      <c r="O59066" s="57"/>
      <c r="X59066" s="69"/>
    </row>
    <row r="59067" s="54" customFormat="1" spans="2:24">
      <c r="B59067" s="69"/>
      <c r="L59067" s="55"/>
      <c r="M59067" s="56"/>
      <c r="N59067" s="57"/>
      <c r="O59067" s="57"/>
      <c r="X59067" s="69"/>
    </row>
    <row r="59068" s="54" customFormat="1" spans="2:24">
      <c r="B59068" s="69"/>
      <c r="L59068" s="55"/>
      <c r="M59068" s="56"/>
      <c r="N59068" s="57"/>
      <c r="O59068" s="57"/>
      <c r="X59068" s="69"/>
    </row>
    <row r="59069" s="54" customFormat="1" spans="2:24">
      <c r="B59069" s="69"/>
      <c r="L59069" s="55"/>
      <c r="M59069" s="56"/>
      <c r="N59069" s="57"/>
      <c r="O59069" s="57"/>
      <c r="X59069" s="69"/>
    </row>
    <row r="59070" s="54" customFormat="1" spans="2:24">
      <c r="B59070" s="69"/>
      <c r="L59070" s="55"/>
      <c r="M59070" s="56"/>
      <c r="N59070" s="57"/>
      <c r="O59070" s="57"/>
      <c r="X59070" s="69"/>
    </row>
    <row r="59071" s="54" customFormat="1" spans="2:24">
      <c r="B59071" s="69"/>
      <c r="L59071" s="55"/>
      <c r="M59071" s="56"/>
      <c r="N59071" s="57"/>
      <c r="O59071" s="57"/>
      <c r="X59071" s="69"/>
    </row>
    <row r="59072" s="54" customFormat="1" spans="2:24">
      <c r="B59072" s="69"/>
      <c r="L59072" s="55"/>
      <c r="M59072" s="56"/>
      <c r="N59072" s="57"/>
      <c r="O59072" s="57"/>
      <c r="X59072" s="69"/>
    </row>
    <row r="59073" s="54" customFormat="1" spans="2:24">
      <c r="B59073" s="69"/>
      <c r="L59073" s="55"/>
      <c r="M59073" s="56"/>
      <c r="N59073" s="57"/>
      <c r="O59073" s="57"/>
      <c r="X59073" s="69"/>
    </row>
    <row r="59074" s="54" customFormat="1" spans="2:24">
      <c r="B59074" s="69"/>
      <c r="L59074" s="55"/>
      <c r="M59074" s="56"/>
      <c r="N59074" s="57"/>
      <c r="O59074" s="57"/>
      <c r="X59074" s="69"/>
    </row>
    <row r="59075" s="54" customFormat="1" spans="2:24">
      <c r="B59075" s="69"/>
      <c r="L59075" s="55"/>
      <c r="M59075" s="56"/>
      <c r="N59075" s="57"/>
      <c r="O59075" s="57"/>
      <c r="X59075" s="69"/>
    </row>
    <row r="59076" s="54" customFormat="1" spans="2:24">
      <c r="B59076" s="69"/>
      <c r="L59076" s="55"/>
      <c r="M59076" s="56"/>
      <c r="N59076" s="57"/>
      <c r="O59076" s="57"/>
      <c r="X59076" s="69"/>
    </row>
    <row r="59077" s="54" customFormat="1" spans="2:24">
      <c r="B59077" s="69"/>
      <c r="L59077" s="55"/>
      <c r="M59077" s="56"/>
      <c r="N59077" s="57"/>
      <c r="O59077" s="57"/>
      <c r="X59077" s="69"/>
    </row>
    <row r="59078" s="54" customFormat="1" spans="2:24">
      <c r="B59078" s="69"/>
      <c r="L59078" s="55"/>
      <c r="M59078" s="56"/>
      <c r="N59078" s="57"/>
      <c r="O59078" s="57"/>
      <c r="X59078" s="69"/>
    </row>
    <row r="59079" s="54" customFormat="1" spans="2:24">
      <c r="B59079" s="69"/>
      <c r="L59079" s="55"/>
      <c r="M59079" s="56"/>
      <c r="N59079" s="57"/>
      <c r="O59079" s="57"/>
      <c r="X59079" s="69"/>
    </row>
    <row r="59080" s="54" customFormat="1" spans="2:24">
      <c r="B59080" s="69"/>
      <c r="L59080" s="55"/>
      <c r="M59080" s="56"/>
      <c r="N59080" s="57"/>
      <c r="O59080" s="57"/>
      <c r="X59080" s="69"/>
    </row>
    <row r="59081" s="54" customFormat="1" spans="2:24">
      <c r="B59081" s="69"/>
      <c r="L59081" s="55"/>
      <c r="M59081" s="56"/>
      <c r="N59081" s="57"/>
      <c r="O59081" s="57"/>
      <c r="X59081" s="69"/>
    </row>
    <row r="59082" s="54" customFormat="1" spans="2:24">
      <c r="B59082" s="69"/>
      <c r="L59082" s="55"/>
      <c r="M59082" s="56"/>
      <c r="N59082" s="57"/>
      <c r="O59082" s="57"/>
      <c r="X59082" s="69"/>
    </row>
    <row r="59083" s="54" customFormat="1" spans="2:24">
      <c r="B59083" s="69"/>
      <c r="L59083" s="55"/>
      <c r="M59083" s="56"/>
      <c r="N59083" s="57"/>
      <c r="O59083" s="57"/>
      <c r="X59083" s="69"/>
    </row>
    <row r="59084" s="54" customFormat="1" spans="2:24">
      <c r="B59084" s="69"/>
      <c r="L59084" s="55"/>
      <c r="M59084" s="56"/>
      <c r="N59084" s="57"/>
      <c r="O59084" s="57"/>
      <c r="X59084" s="69"/>
    </row>
    <row r="59085" s="54" customFormat="1" spans="2:24">
      <c r="B59085" s="69"/>
      <c r="L59085" s="55"/>
      <c r="M59085" s="56"/>
      <c r="N59085" s="57"/>
      <c r="O59085" s="57"/>
      <c r="X59085" s="69"/>
    </row>
    <row r="59086" s="54" customFormat="1" spans="2:24">
      <c r="B59086" s="69"/>
      <c r="L59086" s="55"/>
      <c r="M59086" s="56"/>
      <c r="N59086" s="57"/>
      <c r="O59086" s="57"/>
      <c r="X59086" s="69"/>
    </row>
    <row r="59087" s="54" customFormat="1" spans="2:24">
      <c r="B59087" s="69"/>
      <c r="L59087" s="55"/>
      <c r="M59087" s="56"/>
      <c r="N59087" s="57"/>
      <c r="O59087" s="57"/>
      <c r="X59087" s="69"/>
    </row>
    <row r="59088" s="54" customFormat="1" spans="2:24">
      <c r="B59088" s="69"/>
      <c r="L59088" s="55"/>
      <c r="M59088" s="56"/>
      <c r="N59088" s="57"/>
      <c r="O59088" s="57"/>
      <c r="X59088" s="69"/>
    </row>
    <row r="59089" s="54" customFormat="1" spans="2:24">
      <c r="B59089" s="69"/>
      <c r="L59089" s="55"/>
      <c r="M59089" s="56"/>
      <c r="N59089" s="57"/>
      <c r="O59089" s="57"/>
      <c r="X59089" s="69"/>
    </row>
    <row r="59090" s="54" customFormat="1" spans="2:24">
      <c r="B59090" s="69"/>
      <c r="L59090" s="55"/>
      <c r="M59090" s="56"/>
      <c r="N59090" s="57"/>
      <c r="O59090" s="57"/>
      <c r="X59090" s="69"/>
    </row>
    <row r="59091" s="54" customFormat="1" spans="2:24">
      <c r="B59091" s="69"/>
      <c r="L59091" s="55"/>
      <c r="M59091" s="56"/>
      <c r="N59091" s="57"/>
      <c r="O59091" s="57"/>
      <c r="X59091" s="69"/>
    </row>
    <row r="59092" s="54" customFormat="1" spans="2:24">
      <c r="B59092" s="69"/>
      <c r="L59092" s="55"/>
      <c r="M59092" s="56"/>
      <c r="N59092" s="57"/>
      <c r="O59092" s="57"/>
      <c r="X59092" s="69"/>
    </row>
    <row r="59093" s="54" customFormat="1" spans="2:24">
      <c r="B59093" s="69"/>
      <c r="L59093" s="55"/>
      <c r="M59093" s="56"/>
      <c r="N59093" s="57"/>
      <c r="O59093" s="57"/>
      <c r="X59093" s="69"/>
    </row>
    <row r="59094" s="54" customFormat="1" spans="2:24">
      <c r="B59094" s="69"/>
      <c r="L59094" s="55"/>
      <c r="M59094" s="56"/>
      <c r="N59094" s="57"/>
      <c r="O59094" s="57"/>
      <c r="X59094" s="69"/>
    </row>
    <row r="59095" s="54" customFormat="1" spans="2:24">
      <c r="B59095" s="69"/>
      <c r="L59095" s="55"/>
      <c r="M59095" s="56"/>
      <c r="N59095" s="57"/>
      <c r="O59095" s="57"/>
      <c r="X59095" s="69"/>
    </row>
    <row r="59096" s="54" customFormat="1" spans="2:24">
      <c r="B59096" s="69"/>
      <c r="L59096" s="55"/>
      <c r="M59096" s="56"/>
      <c r="N59096" s="57"/>
      <c r="O59096" s="57"/>
      <c r="X59096" s="69"/>
    </row>
    <row r="59097" s="54" customFormat="1" spans="2:24">
      <c r="B59097" s="69"/>
      <c r="L59097" s="55"/>
      <c r="M59097" s="56"/>
      <c r="N59097" s="57"/>
      <c r="O59097" s="57"/>
      <c r="X59097" s="69"/>
    </row>
    <row r="59098" s="54" customFormat="1" spans="2:24">
      <c r="B59098" s="69"/>
      <c r="L59098" s="55"/>
      <c r="M59098" s="56"/>
      <c r="N59098" s="57"/>
      <c r="O59098" s="57"/>
      <c r="X59098" s="69"/>
    </row>
    <row r="59099" s="54" customFormat="1" spans="2:24">
      <c r="B59099" s="69"/>
      <c r="L59099" s="55"/>
      <c r="M59099" s="56"/>
      <c r="N59099" s="57"/>
      <c r="O59099" s="57"/>
      <c r="X59099" s="69"/>
    </row>
    <row r="59100" s="54" customFormat="1" spans="2:24">
      <c r="B59100" s="69"/>
      <c r="L59100" s="55"/>
      <c r="M59100" s="56"/>
      <c r="N59100" s="57"/>
      <c r="O59100" s="57"/>
      <c r="X59100" s="69"/>
    </row>
    <row r="59101" s="54" customFormat="1" spans="2:24">
      <c r="B59101" s="69"/>
      <c r="L59101" s="55"/>
      <c r="M59101" s="56"/>
      <c r="N59101" s="57"/>
      <c r="O59101" s="57"/>
      <c r="X59101" s="69"/>
    </row>
    <row r="59102" s="54" customFormat="1" spans="2:24">
      <c r="B59102" s="69"/>
      <c r="L59102" s="55"/>
      <c r="M59102" s="56"/>
      <c r="N59102" s="57"/>
      <c r="O59102" s="57"/>
      <c r="X59102" s="69"/>
    </row>
    <row r="59103" s="54" customFormat="1" spans="2:24">
      <c r="B59103" s="69"/>
      <c r="L59103" s="55"/>
      <c r="M59103" s="56"/>
      <c r="N59103" s="57"/>
      <c r="O59103" s="57"/>
      <c r="X59103" s="69"/>
    </row>
    <row r="59104" s="54" customFormat="1" spans="2:24">
      <c r="B59104" s="69"/>
      <c r="L59104" s="55"/>
      <c r="M59104" s="56"/>
      <c r="N59104" s="57"/>
      <c r="O59104" s="57"/>
      <c r="X59104" s="69"/>
    </row>
    <row r="59105" s="54" customFormat="1" spans="2:24">
      <c r="B59105" s="69"/>
      <c r="L59105" s="55"/>
      <c r="M59105" s="56"/>
      <c r="N59105" s="57"/>
      <c r="O59105" s="57"/>
      <c r="X59105" s="69"/>
    </row>
    <row r="59106" s="54" customFormat="1" spans="2:24">
      <c r="B59106" s="69"/>
      <c r="L59106" s="55"/>
      <c r="M59106" s="56"/>
      <c r="N59106" s="57"/>
      <c r="O59106" s="57"/>
      <c r="X59106" s="69"/>
    </row>
    <row r="59107" s="54" customFormat="1" spans="2:24">
      <c r="B59107" s="69"/>
      <c r="L59107" s="55"/>
      <c r="M59107" s="56"/>
      <c r="N59107" s="57"/>
      <c r="O59107" s="57"/>
      <c r="X59107" s="69"/>
    </row>
    <row r="59108" s="54" customFormat="1" spans="2:24">
      <c r="B59108" s="69"/>
      <c r="L59108" s="55"/>
      <c r="M59108" s="56"/>
      <c r="N59108" s="57"/>
      <c r="O59108" s="57"/>
      <c r="X59108" s="69"/>
    </row>
    <row r="59109" s="54" customFormat="1" spans="2:24">
      <c r="B59109" s="69"/>
      <c r="L59109" s="55"/>
      <c r="M59109" s="56"/>
      <c r="N59109" s="57"/>
      <c r="O59109" s="57"/>
      <c r="X59109" s="69"/>
    </row>
    <row r="59110" s="54" customFormat="1" spans="2:24">
      <c r="B59110" s="69"/>
      <c r="L59110" s="55"/>
      <c r="M59110" s="56"/>
      <c r="N59110" s="57"/>
      <c r="O59110" s="57"/>
      <c r="X59110" s="69"/>
    </row>
    <row r="59111" s="54" customFormat="1" spans="2:24">
      <c r="B59111" s="69"/>
      <c r="L59111" s="55"/>
      <c r="M59111" s="56"/>
      <c r="N59111" s="57"/>
      <c r="O59111" s="57"/>
      <c r="X59111" s="69"/>
    </row>
    <row r="59112" s="54" customFormat="1" spans="2:24">
      <c r="B59112" s="69"/>
      <c r="L59112" s="55"/>
      <c r="M59112" s="56"/>
      <c r="N59112" s="57"/>
      <c r="O59112" s="57"/>
      <c r="X59112" s="69"/>
    </row>
    <row r="59113" s="54" customFormat="1" spans="2:24">
      <c r="B59113" s="69"/>
      <c r="L59113" s="55"/>
      <c r="M59113" s="56"/>
      <c r="N59113" s="57"/>
      <c r="O59113" s="57"/>
      <c r="X59113" s="69"/>
    </row>
    <row r="59114" s="54" customFormat="1" spans="2:24">
      <c r="B59114" s="69"/>
      <c r="L59114" s="55"/>
      <c r="M59114" s="56"/>
      <c r="N59114" s="57"/>
      <c r="O59114" s="57"/>
      <c r="X59114" s="69"/>
    </row>
    <row r="59115" s="54" customFormat="1" spans="2:24">
      <c r="B59115" s="69"/>
      <c r="L59115" s="55"/>
      <c r="M59115" s="56"/>
      <c r="N59115" s="57"/>
      <c r="O59115" s="57"/>
      <c r="X59115" s="69"/>
    </row>
    <row r="59116" s="54" customFormat="1" spans="2:24">
      <c r="B59116" s="69"/>
      <c r="L59116" s="55"/>
      <c r="M59116" s="56"/>
      <c r="N59116" s="57"/>
      <c r="O59116" s="57"/>
      <c r="X59116" s="69"/>
    </row>
    <row r="59117" s="54" customFormat="1" spans="2:24">
      <c r="B59117" s="69"/>
      <c r="L59117" s="55"/>
      <c r="M59117" s="56"/>
      <c r="N59117" s="57"/>
      <c r="O59117" s="57"/>
      <c r="X59117" s="69"/>
    </row>
    <row r="59118" s="54" customFormat="1" spans="2:24">
      <c r="B59118" s="69"/>
      <c r="L59118" s="55"/>
      <c r="M59118" s="56"/>
      <c r="N59118" s="57"/>
      <c r="O59118" s="57"/>
      <c r="X59118" s="69"/>
    </row>
    <row r="59119" s="54" customFormat="1" spans="2:24">
      <c r="B59119" s="69"/>
      <c r="L59119" s="55"/>
      <c r="M59119" s="56"/>
      <c r="N59119" s="57"/>
      <c r="O59119" s="57"/>
      <c r="X59119" s="69"/>
    </row>
    <row r="59120" s="54" customFormat="1" spans="2:24">
      <c r="B59120" s="69"/>
      <c r="L59120" s="55"/>
      <c r="M59120" s="56"/>
      <c r="N59120" s="57"/>
      <c r="O59120" s="57"/>
      <c r="X59120" s="69"/>
    </row>
    <row r="59121" s="54" customFormat="1" spans="2:24">
      <c r="B59121" s="69"/>
      <c r="L59121" s="55"/>
      <c r="M59121" s="56"/>
      <c r="N59121" s="57"/>
      <c r="O59121" s="57"/>
      <c r="X59121" s="69"/>
    </row>
    <row r="59122" s="54" customFormat="1" spans="2:24">
      <c r="B59122" s="69"/>
      <c r="L59122" s="55"/>
      <c r="M59122" s="56"/>
      <c r="N59122" s="57"/>
      <c r="O59122" s="57"/>
      <c r="X59122" s="69"/>
    </row>
    <row r="59123" s="54" customFormat="1" spans="2:24">
      <c r="B59123" s="69"/>
      <c r="L59123" s="55"/>
      <c r="M59123" s="56"/>
      <c r="N59123" s="57"/>
      <c r="O59123" s="57"/>
      <c r="X59123" s="69"/>
    </row>
    <row r="59124" s="54" customFormat="1" spans="2:24">
      <c r="B59124" s="69"/>
      <c r="L59124" s="55"/>
      <c r="M59124" s="56"/>
      <c r="N59124" s="57"/>
      <c r="O59124" s="57"/>
      <c r="X59124" s="69"/>
    </row>
    <row r="59125" s="54" customFormat="1" spans="2:24">
      <c r="B59125" s="69"/>
      <c r="L59125" s="55"/>
      <c r="M59125" s="56"/>
      <c r="N59125" s="57"/>
      <c r="O59125" s="57"/>
      <c r="X59125" s="69"/>
    </row>
    <row r="59126" s="54" customFormat="1" spans="2:24">
      <c r="B59126" s="69"/>
      <c r="L59126" s="55"/>
      <c r="M59126" s="56"/>
      <c r="N59126" s="57"/>
      <c r="O59126" s="57"/>
      <c r="X59126" s="69"/>
    </row>
    <row r="59127" s="54" customFormat="1" spans="2:24">
      <c r="B59127" s="69"/>
      <c r="L59127" s="55"/>
      <c r="M59127" s="56"/>
      <c r="N59127" s="57"/>
      <c r="O59127" s="57"/>
      <c r="X59127" s="69"/>
    </row>
    <row r="59128" s="54" customFormat="1" spans="2:24">
      <c r="B59128" s="69"/>
      <c r="L59128" s="55"/>
      <c r="M59128" s="56"/>
      <c r="N59128" s="57"/>
      <c r="O59128" s="57"/>
      <c r="X59128" s="69"/>
    </row>
    <row r="59129" s="54" customFormat="1" spans="2:24">
      <c r="B59129" s="69"/>
      <c r="L59129" s="55"/>
      <c r="M59129" s="56"/>
      <c r="N59129" s="57"/>
      <c r="O59129" s="57"/>
      <c r="X59129" s="69"/>
    </row>
    <row r="59130" s="54" customFormat="1" spans="2:24">
      <c r="B59130" s="69"/>
      <c r="L59130" s="55"/>
      <c r="M59130" s="56"/>
      <c r="N59130" s="57"/>
      <c r="O59130" s="57"/>
      <c r="X59130" s="69"/>
    </row>
    <row r="59131" s="54" customFormat="1" spans="2:24">
      <c r="B59131" s="69"/>
      <c r="L59131" s="55"/>
      <c r="M59131" s="56"/>
      <c r="N59131" s="57"/>
      <c r="O59131" s="57"/>
      <c r="X59131" s="69"/>
    </row>
    <row r="59132" s="54" customFormat="1" spans="2:24">
      <c r="B59132" s="69"/>
      <c r="L59132" s="55"/>
      <c r="M59132" s="56"/>
      <c r="N59132" s="57"/>
      <c r="O59132" s="57"/>
      <c r="X59132" s="69"/>
    </row>
    <row r="59133" s="54" customFormat="1" spans="2:24">
      <c r="B59133" s="69"/>
      <c r="L59133" s="55"/>
      <c r="M59133" s="56"/>
      <c r="N59133" s="57"/>
      <c r="O59133" s="57"/>
      <c r="X59133" s="69"/>
    </row>
    <row r="59134" s="54" customFormat="1" spans="2:24">
      <c r="B59134" s="69"/>
      <c r="L59134" s="55"/>
      <c r="M59134" s="56"/>
      <c r="N59134" s="57"/>
      <c r="O59134" s="57"/>
      <c r="X59134" s="69"/>
    </row>
    <row r="59135" s="54" customFormat="1" spans="2:24">
      <c r="B59135" s="69"/>
      <c r="L59135" s="55"/>
      <c r="M59135" s="56"/>
      <c r="N59135" s="57"/>
      <c r="O59135" s="57"/>
      <c r="X59135" s="69"/>
    </row>
    <row r="59136" s="54" customFormat="1" spans="2:24">
      <c r="B59136" s="69"/>
      <c r="L59136" s="55"/>
      <c r="M59136" s="56"/>
      <c r="N59136" s="57"/>
      <c r="O59136" s="57"/>
      <c r="X59136" s="69"/>
    </row>
    <row r="59137" s="54" customFormat="1" spans="2:24">
      <c r="B59137" s="69"/>
      <c r="L59137" s="55"/>
      <c r="M59137" s="56"/>
      <c r="N59137" s="57"/>
      <c r="O59137" s="57"/>
      <c r="X59137" s="69"/>
    </row>
    <row r="59138" s="54" customFormat="1" spans="2:24">
      <c r="B59138" s="69"/>
      <c r="L59138" s="55"/>
      <c r="M59138" s="56"/>
      <c r="N59138" s="57"/>
      <c r="O59138" s="57"/>
      <c r="X59138" s="69"/>
    </row>
    <row r="59139" s="54" customFormat="1" spans="2:24">
      <c r="B59139" s="69"/>
      <c r="L59139" s="55"/>
      <c r="M59139" s="56"/>
      <c r="N59139" s="57"/>
      <c r="O59139" s="57"/>
      <c r="X59139" s="69"/>
    </row>
    <row r="59140" s="54" customFormat="1" spans="2:24">
      <c r="B59140" s="69"/>
      <c r="L59140" s="55"/>
      <c r="M59140" s="56"/>
      <c r="N59140" s="57"/>
      <c r="O59140" s="57"/>
      <c r="X59140" s="69"/>
    </row>
    <row r="59141" s="54" customFormat="1" spans="2:24">
      <c r="B59141" s="69"/>
      <c r="L59141" s="55"/>
      <c r="M59141" s="56"/>
      <c r="N59141" s="57"/>
      <c r="O59141" s="57"/>
      <c r="X59141" s="69"/>
    </row>
    <row r="59142" s="54" customFormat="1" spans="2:24">
      <c r="B59142" s="69"/>
      <c r="L59142" s="55"/>
      <c r="M59142" s="56"/>
      <c r="N59142" s="57"/>
      <c r="O59142" s="57"/>
      <c r="X59142" s="69"/>
    </row>
    <row r="59143" s="54" customFormat="1" spans="2:24">
      <c r="B59143" s="69"/>
      <c r="L59143" s="55"/>
      <c r="M59143" s="56"/>
      <c r="N59143" s="57"/>
      <c r="O59143" s="57"/>
      <c r="X59143" s="69"/>
    </row>
    <row r="59144" s="54" customFormat="1" spans="2:24">
      <c r="B59144" s="69"/>
      <c r="L59144" s="55"/>
      <c r="M59144" s="56"/>
      <c r="N59144" s="57"/>
      <c r="O59144" s="57"/>
      <c r="X59144" s="69"/>
    </row>
    <row r="59145" s="54" customFormat="1" spans="2:24">
      <c r="B59145" s="69"/>
      <c r="L59145" s="55"/>
      <c r="M59145" s="56"/>
      <c r="N59145" s="57"/>
      <c r="O59145" s="57"/>
      <c r="X59145" s="69"/>
    </row>
    <row r="59146" s="54" customFormat="1" spans="2:24">
      <c r="B59146" s="69"/>
      <c r="L59146" s="55"/>
      <c r="M59146" s="56"/>
      <c r="N59146" s="57"/>
      <c r="O59146" s="57"/>
      <c r="X59146" s="69"/>
    </row>
    <row r="59147" s="54" customFormat="1" spans="2:24">
      <c r="B59147" s="69"/>
      <c r="L59147" s="55"/>
      <c r="M59147" s="56"/>
      <c r="N59147" s="57"/>
      <c r="O59147" s="57"/>
      <c r="X59147" s="69"/>
    </row>
    <row r="59148" s="54" customFormat="1" spans="2:24">
      <c r="B59148" s="69"/>
      <c r="L59148" s="55"/>
      <c r="M59148" s="56"/>
      <c r="N59148" s="57"/>
      <c r="O59148" s="57"/>
      <c r="X59148" s="69"/>
    </row>
    <row r="59149" s="54" customFormat="1" spans="2:24">
      <c r="B59149" s="69"/>
      <c r="L59149" s="55"/>
      <c r="M59149" s="56"/>
      <c r="N59149" s="57"/>
      <c r="O59149" s="57"/>
      <c r="X59149" s="69"/>
    </row>
    <row r="59150" s="54" customFormat="1" spans="2:24">
      <c r="B59150" s="69"/>
      <c r="L59150" s="55"/>
      <c r="M59150" s="56"/>
      <c r="N59150" s="57"/>
      <c r="O59150" s="57"/>
      <c r="X59150" s="69"/>
    </row>
    <row r="59151" s="54" customFormat="1" spans="2:24">
      <c r="B59151" s="69"/>
      <c r="L59151" s="55"/>
      <c r="M59151" s="56"/>
      <c r="N59151" s="57"/>
      <c r="O59151" s="57"/>
      <c r="X59151" s="69"/>
    </row>
    <row r="59152" s="54" customFormat="1" spans="2:24">
      <c r="B59152" s="69"/>
      <c r="L59152" s="55"/>
      <c r="M59152" s="56"/>
      <c r="N59152" s="57"/>
      <c r="O59152" s="57"/>
      <c r="X59152" s="69"/>
    </row>
    <row r="59153" s="54" customFormat="1" spans="2:24">
      <c r="B59153" s="69"/>
      <c r="L59153" s="55"/>
      <c r="M59153" s="56"/>
      <c r="N59153" s="57"/>
      <c r="O59153" s="57"/>
      <c r="X59153" s="69"/>
    </row>
    <row r="59154" s="54" customFormat="1" spans="2:24">
      <c r="B59154" s="69"/>
      <c r="L59154" s="55"/>
      <c r="M59154" s="56"/>
      <c r="N59154" s="57"/>
      <c r="O59154" s="57"/>
      <c r="X59154" s="69"/>
    </row>
    <row r="59155" s="54" customFormat="1" spans="2:24">
      <c r="B59155" s="69"/>
      <c r="L59155" s="55"/>
      <c r="M59155" s="56"/>
      <c r="N59155" s="57"/>
      <c r="O59155" s="57"/>
      <c r="X59155" s="69"/>
    </row>
    <row r="59156" s="54" customFormat="1" spans="2:24">
      <c r="B59156" s="69"/>
      <c r="L59156" s="55"/>
      <c r="M59156" s="56"/>
      <c r="N59156" s="57"/>
      <c r="O59156" s="57"/>
      <c r="X59156" s="69"/>
    </row>
    <row r="59157" s="54" customFormat="1" spans="2:24">
      <c r="B59157" s="69"/>
      <c r="L59157" s="55"/>
      <c r="M59157" s="56"/>
      <c r="N59157" s="57"/>
      <c r="O59157" s="57"/>
      <c r="X59157" s="69"/>
    </row>
    <row r="59158" s="54" customFormat="1" spans="2:24">
      <c r="B59158" s="69"/>
      <c r="L59158" s="55"/>
      <c r="M59158" s="56"/>
      <c r="N59158" s="57"/>
      <c r="O59158" s="57"/>
      <c r="X59158" s="69"/>
    </row>
    <row r="59159" s="54" customFormat="1" spans="2:24">
      <c r="B59159" s="69"/>
      <c r="L59159" s="55"/>
      <c r="M59159" s="56"/>
      <c r="N59159" s="57"/>
      <c r="O59159" s="57"/>
      <c r="X59159" s="69"/>
    </row>
    <row r="59160" s="54" customFormat="1" spans="2:24">
      <c r="B59160" s="69"/>
      <c r="L59160" s="55"/>
      <c r="M59160" s="56"/>
      <c r="N59160" s="57"/>
      <c r="O59160" s="57"/>
      <c r="X59160" s="69"/>
    </row>
    <row r="59161" s="54" customFormat="1" spans="2:24">
      <c r="B59161" s="69"/>
      <c r="L59161" s="55"/>
      <c r="M59161" s="56"/>
      <c r="N59161" s="57"/>
      <c r="O59161" s="57"/>
      <c r="X59161" s="69"/>
    </row>
    <row r="59162" s="54" customFormat="1" spans="2:24">
      <c r="B59162" s="69"/>
      <c r="L59162" s="55"/>
      <c r="M59162" s="56"/>
      <c r="N59162" s="57"/>
      <c r="O59162" s="57"/>
      <c r="X59162" s="69"/>
    </row>
    <row r="59163" s="54" customFormat="1" spans="2:24">
      <c r="B59163" s="69"/>
      <c r="L59163" s="55"/>
      <c r="M59163" s="56"/>
      <c r="N59163" s="57"/>
      <c r="O59163" s="57"/>
      <c r="X59163" s="69"/>
    </row>
    <row r="59164" s="54" customFormat="1" spans="2:24">
      <c r="B59164" s="69"/>
      <c r="L59164" s="55"/>
      <c r="M59164" s="56"/>
      <c r="N59164" s="57"/>
      <c r="O59164" s="57"/>
      <c r="X59164" s="69"/>
    </row>
    <row r="59165" s="54" customFormat="1" spans="2:24">
      <c r="B59165" s="69"/>
      <c r="L59165" s="55"/>
      <c r="M59165" s="56"/>
      <c r="N59165" s="57"/>
      <c r="O59165" s="57"/>
      <c r="X59165" s="69"/>
    </row>
    <row r="59166" s="54" customFormat="1" spans="2:24">
      <c r="B59166" s="69"/>
      <c r="L59166" s="55"/>
      <c r="M59166" s="56"/>
      <c r="N59166" s="57"/>
      <c r="O59166" s="57"/>
      <c r="X59166" s="69"/>
    </row>
    <row r="59167" s="54" customFormat="1" spans="2:24">
      <c r="B59167" s="69"/>
      <c r="L59167" s="55"/>
      <c r="M59167" s="56"/>
      <c r="N59167" s="57"/>
      <c r="O59167" s="57"/>
      <c r="X59167" s="69"/>
    </row>
    <row r="59168" s="54" customFormat="1" spans="2:24">
      <c r="B59168" s="69"/>
      <c r="L59168" s="55"/>
      <c r="M59168" s="56"/>
      <c r="N59168" s="57"/>
      <c r="O59168" s="57"/>
      <c r="X59168" s="69"/>
    </row>
    <row r="59169" s="54" customFormat="1" spans="2:24">
      <c r="B59169" s="69"/>
      <c r="L59169" s="55"/>
      <c r="M59169" s="56"/>
      <c r="N59169" s="57"/>
      <c r="O59169" s="57"/>
      <c r="X59169" s="69"/>
    </row>
    <row r="59170" s="54" customFormat="1" spans="2:24">
      <c r="B59170" s="69"/>
      <c r="L59170" s="55"/>
      <c r="M59170" s="56"/>
      <c r="N59170" s="57"/>
      <c r="O59170" s="57"/>
      <c r="X59170" s="69"/>
    </row>
    <row r="59171" s="54" customFormat="1" spans="2:24">
      <c r="B59171" s="69"/>
      <c r="L59171" s="55"/>
      <c r="M59171" s="56"/>
      <c r="N59171" s="57"/>
      <c r="O59171" s="57"/>
      <c r="X59171" s="69"/>
    </row>
    <row r="59172" s="54" customFormat="1" spans="2:24">
      <c r="B59172" s="69"/>
      <c r="L59172" s="55"/>
      <c r="M59172" s="56"/>
      <c r="N59172" s="57"/>
      <c r="O59172" s="57"/>
      <c r="X59172" s="69"/>
    </row>
    <row r="59173" s="54" customFormat="1" spans="2:24">
      <c r="B59173" s="69"/>
      <c r="L59173" s="55"/>
      <c r="M59173" s="56"/>
      <c r="N59173" s="57"/>
      <c r="O59173" s="57"/>
      <c r="X59173" s="69"/>
    </row>
    <row r="59174" s="54" customFormat="1" spans="2:24">
      <c r="B59174" s="69"/>
      <c r="L59174" s="55"/>
      <c r="M59174" s="56"/>
      <c r="N59174" s="57"/>
      <c r="O59174" s="57"/>
      <c r="X59174" s="69"/>
    </row>
    <row r="59175" s="54" customFormat="1" spans="2:24">
      <c r="B59175" s="69"/>
      <c r="L59175" s="55"/>
      <c r="M59175" s="56"/>
      <c r="N59175" s="57"/>
      <c r="O59175" s="57"/>
      <c r="X59175" s="69"/>
    </row>
    <row r="59176" s="54" customFormat="1" spans="2:24">
      <c r="B59176" s="69"/>
      <c r="L59176" s="55"/>
      <c r="M59176" s="56"/>
      <c r="N59176" s="57"/>
      <c r="O59176" s="57"/>
      <c r="X59176" s="69"/>
    </row>
    <row r="59177" s="54" customFormat="1" spans="2:24">
      <c r="B59177" s="69"/>
      <c r="L59177" s="55"/>
      <c r="M59177" s="56"/>
      <c r="N59177" s="57"/>
      <c r="O59177" s="57"/>
      <c r="X59177" s="69"/>
    </row>
    <row r="59178" s="54" customFormat="1" spans="2:24">
      <c r="B59178" s="69"/>
      <c r="L59178" s="55"/>
      <c r="M59178" s="56"/>
      <c r="N59178" s="57"/>
      <c r="O59178" s="57"/>
      <c r="X59178" s="69"/>
    </row>
    <row r="59179" s="54" customFormat="1" spans="2:24">
      <c r="B59179" s="69"/>
      <c r="L59179" s="55"/>
      <c r="M59179" s="56"/>
      <c r="N59179" s="57"/>
      <c r="O59179" s="57"/>
      <c r="X59179" s="69"/>
    </row>
    <row r="59180" s="54" customFormat="1" spans="2:24">
      <c r="B59180" s="69"/>
      <c r="L59180" s="55"/>
      <c r="M59180" s="56"/>
      <c r="N59180" s="57"/>
      <c r="O59180" s="57"/>
      <c r="X59180" s="69"/>
    </row>
    <row r="59181" s="54" customFormat="1" spans="2:24">
      <c r="B59181" s="69"/>
      <c r="L59181" s="55"/>
      <c r="M59181" s="56"/>
      <c r="N59181" s="57"/>
      <c r="O59181" s="57"/>
      <c r="X59181" s="69"/>
    </row>
    <row r="59182" s="54" customFormat="1" spans="2:24">
      <c r="B59182" s="69"/>
      <c r="L59182" s="55"/>
      <c r="M59182" s="56"/>
      <c r="N59182" s="57"/>
      <c r="O59182" s="57"/>
      <c r="X59182" s="69"/>
    </row>
    <row r="59183" s="54" customFormat="1" spans="2:24">
      <c r="B59183" s="69"/>
      <c r="L59183" s="55"/>
      <c r="M59183" s="56"/>
      <c r="N59183" s="57"/>
      <c r="O59183" s="57"/>
      <c r="X59183" s="69"/>
    </row>
    <row r="59184" s="54" customFormat="1" spans="2:24">
      <c r="B59184" s="69"/>
      <c r="L59184" s="55"/>
      <c r="M59184" s="56"/>
      <c r="N59184" s="57"/>
      <c r="O59184" s="57"/>
      <c r="X59184" s="69"/>
    </row>
    <row r="59185" s="54" customFormat="1" spans="2:24">
      <c r="B59185" s="69"/>
      <c r="L59185" s="55"/>
      <c r="M59185" s="56"/>
      <c r="N59185" s="57"/>
      <c r="O59185" s="57"/>
      <c r="X59185" s="69"/>
    </row>
    <row r="59186" s="54" customFormat="1" spans="2:24">
      <c r="B59186" s="69"/>
      <c r="L59186" s="55"/>
      <c r="M59186" s="56"/>
      <c r="N59186" s="57"/>
      <c r="O59186" s="57"/>
      <c r="X59186" s="69"/>
    </row>
    <row r="59187" s="54" customFormat="1" spans="2:24">
      <c r="B59187" s="69"/>
      <c r="L59187" s="55"/>
      <c r="M59187" s="56"/>
      <c r="N59187" s="57"/>
      <c r="O59187" s="57"/>
      <c r="X59187" s="69"/>
    </row>
    <row r="59188" s="54" customFormat="1" spans="2:24">
      <c r="B59188" s="69"/>
      <c r="L59188" s="55"/>
      <c r="M59188" s="56"/>
      <c r="N59188" s="57"/>
      <c r="O59188" s="57"/>
      <c r="X59188" s="69"/>
    </row>
    <row r="59189" s="54" customFormat="1" spans="2:24">
      <c r="B59189" s="69"/>
      <c r="L59189" s="55"/>
      <c r="M59189" s="56"/>
      <c r="N59189" s="57"/>
      <c r="O59189" s="57"/>
      <c r="X59189" s="69"/>
    </row>
    <row r="59190" s="54" customFormat="1" spans="2:24">
      <c r="B59190" s="69"/>
      <c r="L59190" s="55"/>
      <c r="M59190" s="56"/>
      <c r="N59190" s="57"/>
      <c r="O59190" s="57"/>
      <c r="X59190" s="69"/>
    </row>
    <row r="59191" s="54" customFormat="1" spans="2:24">
      <c r="B59191" s="69"/>
      <c r="L59191" s="55"/>
      <c r="M59191" s="56"/>
      <c r="N59191" s="57"/>
      <c r="O59191" s="57"/>
      <c r="X59191" s="69"/>
    </row>
    <row r="59192" s="54" customFormat="1" spans="2:24">
      <c r="B59192" s="69"/>
      <c r="L59192" s="55"/>
      <c r="M59192" s="56"/>
      <c r="N59192" s="57"/>
      <c r="O59192" s="57"/>
      <c r="X59192" s="69"/>
    </row>
    <row r="59193" s="54" customFormat="1" spans="2:24">
      <c r="B59193" s="69"/>
      <c r="L59193" s="55"/>
      <c r="M59193" s="56"/>
      <c r="N59193" s="57"/>
      <c r="O59193" s="57"/>
      <c r="X59193" s="69"/>
    </row>
    <row r="59194" s="54" customFormat="1" spans="2:24">
      <c r="B59194" s="69"/>
      <c r="L59194" s="55"/>
      <c r="M59194" s="56"/>
      <c r="N59194" s="57"/>
      <c r="O59194" s="57"/>
      <c r="X59194" s="69"/>
    </row>
    <row r="59195" s="54" customFormat="1" spans="2:24">
      <c r="B59195" s="69"/>
      <c r="L59195" s="55"/>
      <c r="M59195" s="56"/>
      <c r="N59195" s="57"/>
      <c r="O59195" s="57"/>
      <c r="X59195" s="69"/>
    </row>
    <row r="59196" s="54" customFormat="1" spans="2:24">
      <c r="B59196" s="69"/>
      <c r="L59196" s="55"/>
      <c r="M59196" s="56"/>
      <c r="N59196" s="57"/>
      <c r="O59196" s="57"/>
      <c r="X59196" s="69"/>
    </row>
    <row r="59197" s="54" customFormat="1" spans="2:24">
      <c r="B59197" s="69"/>
      <c r="L59197" s="55"/>
      <c r="M59197" s="56"/>
      <c r="N59197" s="57"/>
      <c r="O59197" s="57"/>
      <c r="X59197" s="69"/>
    </row>
    <row r="59198" s="54" customFormat="1" spans="2:24">
      <c r="B59198" s="69"/>
      <c r="L59198" s="55"/>
      <c r="M59198" s="56"/>
      <c r="N59198" s="57"/>
      <c r="O59198" s="57"/>
      <c r="X59198" s="69"/>
    </row>
    <row r="59199" s="54" customFormat="1" spans="2:24">
      <c r="B59199" s="69"/>
      <c r="L59199" s="55"/>
      <c r="M59199" s="56"/>
      <c r="N59199" s="57"/>
      <c r="O59199" s="57"/>
      <c r="X59199" s="69"/>
    </row>
    <row r="59200" s="54" customFormat="1" spans="2:24">
      <c r="B59200" s="69"/>
      <c r="L59200" s="55"/>
      <c r="M59200" s="56"/>
      <c r="N59200" s="57"/>
      <c r="O59200" s="57"/>
      <c r="X59200" s="69"/>
    </row>
    <row r="59201" s="54" customFormat="1" spans="2:24">
      <c r="B59201" s="69"/>
      <c r="L59201" s="55"/>
      <c r="M59201" s="56"/>
      <c r="N59201" s="57"/>
      <c r="O59201" s="57"/>
      <c r="X59201" s="69"/>
    </row>
    <row r="59202" s="54" customFormat="1" spans="2:24">
      <c r="B59202" s="69"/>
      <c r="L59202" s="55"/>
      <c r="M59202" s="56"/>
      <c r="N59202" s="57"/>
      <c r="O59202" s="57"/>
      <c r="X59202" s="69"/>
    </row>
    <row r="59203" s="54" customFormat="1" spans="2:24">
      <c r="B59203" s="69"/>
      <c r="L59203" s="55"/>
      <c r="M59203" s="56"/>
      <c r="N59203" s="57"/>
      <c r="O59203" s="57"/>
      <c r="X59203" s="69"/>
    </row>
    <row r="59204" s="54" customFormat="1" spans="2:24">
      <c r="B59204" s="69"/>
      <c r="L59204" s="55"/>
      <c r="M59204" s="56"/>
      <c r="N59204" s="57"/>
      <c r="O59204" s="57"/>
      <c r="X59204" s="69"/>
    </row>
    <row r="59205" s="54" customFormat="1" spans="2:24">
      <c r="B59205" s="69"/>
      <c r="L59205" s="55"/>
      <c r="M59205" s="56"/>
      <c r="N59205" s="57"/>
      <c r="O59205" s="57"/>
      <c r="X59205" s="69"/>
    </row>
    <row r="59206" s="54" customFormat="1" spans="2:24">
      <c r="B59206" s="69"/>
      <c r="L59206" s="55"/>
      <c r="M59206" s="56"/>
      <c r="N59206" s="57"/>
      <c r="O59206" s="57"/>
      <c r="X59206" s="69"/>
    </row>
    <row r="59207" s="54" customFormat="1" spans="2:24">
      <c r="B59207" s="69"/>
      <c r="L59207" s="55"/>
      <c r="M59207" s="56"/>
      <c r="N59207" s="57"/>
      <c r="O59207" s="57"/>
      <c r="X59207" s="69"/>
    </row>
    <row r="59208" s="54" customFormat="1" spans="2:24">
      <c r="B59208" s="69"/>
      <c r="L59208" s="55"/>
      <c r="M59208" s="56"/>
      <c r="N59208" s="57"/>
      <c r="O59208" s="57"/>
      <c r="X59208" s="69"/>
    </row>
    <row r="59209" s="54" customFormat="1" spans="2:24">
      <c r="B59209" s="69"/>
      <c r="L59209" s="55"/>
      <c r="M59209" s="56"/>
      <c r="N59209" s="57"/>
      <c r="O59209" s="57"/>
      <c r="X59209" s="69"/>
    </row>
    <row r="59210" s="54" customFormat="1" spans="2:24">
      <c r="B59210" s="69"/>
      <c r="L59210" s="55"/>
      <c r="M59210" s="56"/>
      <c r="N59210" s="57"/>
      <c r="O59210" s="57"/>
      <c r="X59210" s="69"/>
    </row>
    <row r="59211" s="54" customFormat="1" spans="2:24">
      <c r="B59211" s="69"/>
      <c r="L59211" s="55"/>
      <c r="M59211" s="56"/>
      <c r="N59211" s="57"/>
      <c r="O59211" s="57"/>
      <c r="X59211" s="69"/>
    </row>
    <row r="59212" s="54" customFormat="1" spans="2:24">
      <c r="B59212" s="69"/>
      <c r="L59212" s="55"/>
      <c r="M59212" s="56"/>
      <c r="N59212" s="57"/>
      <c r="O59212" s="57"/>
      <c r="X59212" s="69"/>
    </row>
    <row r="59213" s="54" customFormat="1" spans="2:24">
      <c r="B59213" s="69"/>
      <c r="L59213" s="55"/>
      <c r="M59213" s="56"/>
      <c r="N59213" s="57"/>
      <c r="O59213" s="57"/>
      <c r="X59213" s="69"/>
    </row>
    <row r="59214" s="54" customFormat="1" spans="2:24">
      <c r="B59214" s="69"/>
      <c r="L59214" s="55"/>
      <c r="M59214" s="56"/>
      <c r="N59214" s="57"/>
      <c r="O59214" s="57"/>
      <c r="X59214" s="69"/>
    </row>
    <row r="59215" s="54" customFormat="1" spans="2:24">
      <c r="B59215" s="69"/>
      <c r="L59215" s="55"/>
      <c r="M59215" s="56"/>
      <c r="N59215" s="57"/>
      <c r="O59215" s="57"/>
      <c r="X59215" s="69"/>
    </row>
    <row r="59216" s="54" customFormat="1" spans="2:24">
      <c r="B59216" s="69"/>
      <c r="L59216" s="55"/>
      <c r="M59216" s="56"/>
      <c r="N59216" s="57"/>
      <c r="O59216" s="57"/>
      <c r="X59216" s="69"/>
    </row>
    <row r="59217" s="54" customFormat="1" spans="2:24">
      <c r="B59217" s="69"/>
      <c r="L59217" s="55"/>
      <c r="M59217" s="56"/>
      <c r="N59217" s="57"/>
      <c r="O59217" s="57"/>
      <c r="X59217" s="69"/>
    </row>
    <row r="59218" s="54" customFormat="1" spans="2:24">
      <c r="B59218" s="69"/>
      <c r="L59218" s="55"/>
      <c r="M59218" s="56"/>
      <c r="N59218" s="57"/>
      <c r="O59218" s="57"/>
      <c r="X59218" s="69"/>
    </row>
    <row r="59219" s="54" customFormat="1" spans="2:24">
      <c r="B59219" s="69"/>
      <c r="L59219" s="55"/>
      <c r="M59219" s="56"/>
      <c r="N59219" s="57"/>
      <c r="O59219" s="57"/>
      <c r="X59219" s="69"/>
    </row>
    <row r="59220" s="54" customFormat="1" spans="2:24">
      <c r="B59220" s="69"/>
      <c r="L59220" s="55"/>
      <c r="M59220" s="56"/>
      <c r="N59220" s="57"/>
      <c r="O59220" s="57"/>
      <c r="X59220" s="69"/>
    </row>
    <row r="59221" s="54" customFormat="1" spans="2:24">
      <c r="B59221" s="69"/>
      <c r="L59221" s="55"/>
      <c r="M59221" s="56"/>
      <c r="N59221" s="57"/>
      <c r="O59221" s="57"/>
      <c r="X59221" s="69"/>
    </row>
    <row r="59222" s="54" customFormat="1" spans="2:24">
      <c r="B59222" s="69"/>
      <c r="L59222" s="55"/>
      <c r="M59222" s="56"/>
      <c r="N59222" s="57"/>
      <c r="O59222" s="57"/>
      <c r="X59222" s="69"/>
    </row>
    <row r="59223" s="54" customFormat="1" spans="2:24">
      <c r="B59223" s="69"/>
      <c r="L59223" s="55"/>
      <c r="M59223" s="56"/>
      <c r="N59223" s="57"/>
      <c r="O59223" s="57"/>
      <c r="X59223" s="69"/>
    </row>
    <row r="59224" s="54" customFormat="1" spans="2:24">
      <c r="B59224" s="69"/>
      <c r="L59224" s="55"/>
      <c r="M59224" s="56"/>
      <c r="N59224" s="57"/>
      <c r="O59224" s="57"/>
      <c r="X59224" s="69"/>
    </row>
    <row r="59225" s="54" customFormat="1" spans="2:24">
      <c r="B59225" s="69"/>
      <c r="L59225" s="55"/>
      <c r="M59225" s="56"/>
      <c r="N59225" s="57"/>
      <c r="O59225" s="57"/>
      <c r="X59225" s="69"/>
    </row>
    <row r="59226" s="54" customFormat="1" spans="2:24">
      <c r="B59226" s="69"/>
      <c r="L59226" s="55"/>
      <c r="M59226" s="56"/>
      <c r="N59226" s="57"/>
      <c r="O59226" s="57"/>
      <c r="X59226" s="69"/>
    </row>
    <row r="59227" s="54" customFormat="1" spans="2:24">
      <c r="B59227" s="69"/>
      <c r="L59227" s="55"/>
      <c r="M59227" s="56"/>
      <c r="N59227" s="57"/>
      <c r="O59227" s="57"/>
      <c r="X59227" s="69"/>
    </row>
    <row r="59228" s="54" customFormat="1" spans="2:24">
      <c r="B59228" s="69"/>
      <c r="L59228" s="55"/>
      <c r="M59228" s="56"/>
      <c r="N59228" s="57"/>
      <c r="O59228" s="57"/>
      <c r="X59228" s="69"/>
    </row>
    <row r="59229" s="54" customFormat="1" spans="2:24">
      <c r="B59229" s="69"/>
      <c r="L59229" s="55"/>
      <c r="M59229" s="56"/>
      <c r="N59229" s="57"/>
      <c r="O59229" s="57"/>
      <c r="X59229" s="69"/>
    </row>
    <row r="59230" s="54" customFormat="1" spans="2:24">
      <c r="B59230" s="69"/>
      <c r="L59230" s="55"/>
      <c r="M59230" s="56"/>
      <c r="N59230" s="57"/>
      <c r="O59230" s="57"/>
      <c r="X59230" s="69"/>
    </row>
    <row r="59231" s="54" customFormat="1" spans="2:24">
      <c r="B59231" s="69"/>
      <c r="L59231" s="55"/>
      <c r="M59231" s="56"/>
      <c r="N59231" s="57"/>
      <c r="O59231" s="57"/>
      <c r="X59231" s="69"/>
    </row>
    <row r="59232" s="54" customFormat="1" spans="2:24">
      <c r="B59232" s="69"/>
      <c r="L59232" s="55"/>
      <c r="M59232" s="56"/>
      <c r="N59232" s="57"/>
      <c r="O59232" s="57"/>
      <c r="X59232" s="69"/>
    </row>
    <row r="59233" s="54" customFormat="1" spans="2:24">
      <c r="B59233" s="69"/>
      <c r="L59233" s="55"/>
      <c r="M59233" s="56"/>
      <c r="N59233" s="57"/>
      <c r="O59233" s="57"/>
      <c r="X59233" s="69"/>
    </row>
    <row r="59234" s="54" customFormat="1" spans="2:24">
      <c r="B59234" s="69"/>
      <c r="L59234" s="55"/>
      <c r="M59234" s="56"/>
      <c r="N59234" s="57"/>
      <c r="O59234" s="57"/>
      <c r="X59234" s="69"/>
    </row>
    <row r="59235" s="54" customFormat="1" spans="2:24">
      <c r="B59235" s="69"/>
      <c r="L59235" s="55"/>
      <c r="M59235" s="56"/>
      <c r="N59235" s="57"/>
      <c r="O59235" s="57"/>
      <c r="X59235" s="69"/>
    </row>
    <row r="59236" s="54" customFormat="1" spans="2:24">
      <c r="B59236" s="69"/>
      <c r="L59236" s="55"/>
      <c r="M59236" s="56"/>
      <c r="N59236" s="57"/>
      <c r="O59236" s="57"/>
      <c r="X59236" s="69"/>
    </row>
    <row r="59237" s="54" customFormat="1" spans="2:24">
      <c r="B59237" s="69"/>
      <c r="L59237" s="55"/>
      <c r="M59237" s="56"/>
      <c r="N59237" s="57"/>
      <c r="O59237" s="57"/>
      <c r="X59237" s="69"/>
    </row>
    <row r="59238" s="54" customFormat="1" spans="2:24">
      <c r="B59238" s="69"/>
      <c r="L59238" s="55"/>
      <c r="M59238" s="56"/>
      <c r="N59238" s="57"/>
      <c r="O59238" s="57"/>
      <c r="X59238" s="69"/>
    </row>
    <row r="59239" s="54" customFormat="1" spans="2:24">
      <c r="B59239" s="69"/>
      <c r="L59239" s="55"/>
      <c r="M59239" s="56"/>
      <c r="N59239" s="57"/>
      <c r="O59239" s="57"/>
      <c r="X59239" s="69"/>
    </row>
    <row r="59240" s="54" customFormat="1" spans="2:24">
      <c r="B59240" s="69"/>
      <c r="L59240" s="55"/>
      <c r="M59240" s="56"/>
      <c r="N59240" s="57"/>
      <c r="O59240" s="57"/>
      <c r="X59240" s="69"/>
    </row>
    <row r="59241" s="54" customFormat="1" spans="2:24">
      <c r="B59241" s="69"/>
      <c r="L59241" s="55"/>
      <c r="M59241" s="56"/>
      <c r="N59241" s="57"/>
      <c r="O59241" s="57"/>
      <c r="X59241" s="69"/>
    </row>
    <row r="59242" s="54" customFormat="1" spans="2:24">
      <c r="B59242" s="69"/>
      <c r="L59242" s="55"/>
      <c r="M59242" s="56"/>
      <c r="N59242" s="57"/>
      <c r="O59242" s="57"/>
      <c r="X59242" s="69"/>
    </row>
    <row r="59243" s="54" customFormat="1" spans="2:24">
      <c r="B59243" s="69"/>
      <c r="L59243" s="55"/>
      <c r="M59243" s="56"/>
      <c r="N59243" s="57"/>
      <c r="O59243" s="57"/>
      <c r="X59243" s="69"/>
    </row>
    <row r="59244" s="54" customFormat="1" spans="2:24">
      <c r="B59244" s="69"/>
      <c r="L59244" s="55"/>
      <c r="M59244" s="56"/>
      <c r="N59244" s="57"/>
      <c r="O59244" s="57"/>
      <c r="X59244" s="69"/>
    </row>
    <row r="59245" s="54" customFormat="1" spans="2:24">
      <c r="B59245" s="69"/>
      <c r="L59245" s="55"/>
      <c r="M59245" s="56"/>
      <c r="N59245" s="57"/>
      <c r="O59245" s="57"/>
      <c r="X59245" s="69"/>
    </row>
    <row r="59246" s="54" customFormat="1" spans="2:24">
      <c r="B59246" s="69"/>
      <c r="L59246" s="55"/>
      <c r="M59246" s="56"/>
      <c r="N59246" s="57"/>
      <c r="O59246" s="57"/>
      <c r="X59246" s="69"/>
    </row>
    <row r="59247" s="54" customFormat="1" spans="2:24">
      <c r="B59247" s="69"/>
      <c r="L59247" s="55"/>
      <c r="M59247" s="56"/>
      <c r="N59247" s="57"/>
      <c r="O59247" s="57"/>
      <c r="X59247" s="69"/>
    </row>
    <row r="59248" s="54" customFormat="1" spans="2:24">
      <c r="B59248" s="69"/>
      <c r="L59248" s="55"/>
      <c r="M59248" s="56"/>
      <c r="N59248" s="57"/>
      <c r="O59248" s="57"/>
      <c r="X59248" s="69"/>
    </row>
    <row r="59249" s="54" customFormat="1" spans="2:24">
      <c r="B59249" s="69"/>
      <c r="L59249" s="55"/>
      <c r="M59249" s="56"/>
      <c r="N59249" s="57"/>
      <c r="O59249" s="57"/>
      <c r="X59249" s="69"/>
    </row>
    <row r="59250" s="54" customFormat="1" spans="2:24">
      <c r="B59250" s="69"/>
      <c r="L59250" s="55"/>
      <c r="M59250" s="56"/>
      <c r="N59250" s="57"/>
      <c r="O59250" s="57"/>
      <c r="X59250" s="69"/>
    </row>
    <row r="59251" s="54" customFormat="1" spans="2:24">
      <c r="B59251" s="69"/>
      <c r="L59251" s="55"/>
      <c r="M59251" s="56"/>
      <c r="N59251" s="57"/>
      <c r="O59251" s="57"/>
      <c r="X59251" s="69"/>
    </row>
    <row r="59252" s="54" customFormat="1" spans="2:24">
      <c r="B59252" s="69"/>
      <c r="L59252" s="55"/>
      <c r="M59252" s="56"/>
      <c r="N59252" s="57"/>
      <c r="O59252" s="57"/>
      <c r="X59252" s="69"/>
    </row>
    <row r="59253" s="54" customFormat="1" spans="2:24">
      <c r="B59253" s="69"/>
      <c r="L59253" s="55"/>
      <c r="M59253" s="56"/>
      <c r="N59253" s="57"/>
      <c r="O59253" s="57"/>
      <c r="X59253" s="69"/>
    </row>
    <row r="59254" s="54" customFormat="1" spans="2:24">
      <c r="B59254" s="69"/>
      <c r="L59254" s="55"/>
      <c r="M59254" s="56"/>
      <c r="N59254" s="57"/>
      <c r="O59254" s="57"/>
      <c r="X59254" s="69"/>
    </row>
    <row r="59255" s="54" customFormat="1" spans="2:24">
      <c r="B59255" s="69"/>
      <c r="L59255" s="55"/>
      <c r="M59255" s="56"/>
      <c r="N59255" s="57"/>
      <c r="O59255" s="57"/>
      <c r="X59255" s="69"/>
    </row>
    <row r="59256" s="54" customFormat="1" spans="2:24">
      <c r="B59256" s="69"/>
      <c r="L59256" s="55"/>
      <c r="M59256" s="56"/>
      <c r="N59256" s="57"/>
      <c r="O59256" s="57"/>
      <c r="X59256" s="69"/>
    </row>
    <row r="59257" s="54" customFormat="1" spans="2:24">
      <c r="B59257" s="69"/>
      <c r="L59257" s="55"/>
      <c r="M59257" s="56"/>
      <c r="N59257" s="57"/>
      <c r="O59257" s="57"/>
      <c r="X59257" s="69"/>
    </row>
    <row r="59258" s="54" customFormat="1" spans="2:24">
      <c r="B59258" s="69"/>
      <c r="L59258" s="55"/>
      <c r="M59258" s="56"/>
      <c r="N59258" s="57"/>
      <c r="O59258" s="57"/>
      <c r="X59258" s="69"/>
    </row>
    <row r="59259" s="54" customFormat="1" spans="2:24">
      <c r="B59259" s="69"/>
      <c r="L59259" s="55"/>
      <c r="M59259" s="56"/>
      <c r="N59259" s="57"/>
      <c r="O59259" s="57"/>
      <c r="X59259" s="69"/>
    </row>
    <row r="59260" s="54" customFormat="1" spans="2:24">
      <c r="B59260" s="69"/>
      <c r="L59260" s="55"/>
      <c r="M59260" s="56"/>
      <c r="N59260" s="57"/>
      <c r="O59260" s="57"/>
      <c r="X59260" s="69"/>
    </row>
    <row r="59261" s="54" customFormat="1" spans="2:24">
      <c r="B59261" s="69"/>
      <c r="L59261" s="55"/>
      <c r="M59261" s="56"/>
      <c r="N59261" s="57"/>
      <c r="O59261" s="57"/>
      <c r="X59261" s="69"/>
    </row>
    <row r="59262" s="54" customFormat="1" spans="2:24">
      <c r="B59262" s="69"/>
      <c r="L59262" s="55"/>
      <c r="M59262" s="56"/>
      <c r="N59262" s="57"/>
      <c r="O59262" s="57"/>
      <c r="X59262" s="69"/>
    </row>
    <row r="59263" s="54" customFormat="1" spans="2:24">
      <c r="B59263" s="69"/>
      <c r="L59263" s="55"/>
      <c r="M59263" s="56"/>
      <c r="N59263" s="57"/>
      <c r="O59263" s="57"/>
      <c r="X59263" s="69"/>
    </row>
    <row r="59264" s="54" customFormat="1" spans="2:24">
      <c r="B59264" s="69"/>
      <c r="L59264" s="55"/>
      <c r="M59264" s="56"/>
      <c r="N59264" s="57"/>
      <c r="O59264" s="57"/>
      <c r="X59264" s="69"/>
    </row>
    <row r="59265" s="54" customFormat="1" spans="2:24">
      <c r="B59265" s="69"/>
      <c r="L59265" s="55"/>
      <c r="M59265" s="56"/>
      <c r="N59265" s="57"/>
      <c r="O59265" s="57"/>
      <c r="X59265" s="69"/>
    </row>
    <row r="59266" s="54" customFormat="1" spans="2:24">
      <c r="B59266" s="69"/>
      <c r="L59266" s="55"/>
      <c r="M59266" s="56"/>
      <c r="N59266" s="57"/>
      <c r="O59266" s="57"/>
      <c r="X59266" s="69"/>
    </row>
    <row r="59267" s="54" customFormat="1" spans="2:24">
      <c r="B59267" s="69"/>
      <c r="L59267" s="55"/>
      <c r="M59267" s="56"/>
      <c r="N59267" s="57"/>
      <c r="O59267" s="57"/>
      <c r="X59267" s="69"/>
    </row>
    <row r="59268" s="54" customFormat="1" spans="2:24">
      <c r="B59268" s="69"/>
      <c r="L59268" s="55"/>
      <c r="M59268" s="56"/>
      <c r="N59268" s="57"/>
      <c r="O59268" s="57"/>
      <c r="X59268" s="69"/>
    </row>
    <row r="59269" s="54" customFormat="1" spans="2:24">
      <c r="B59269" s="69"/>
      <c r="L59269" s="55"/>
      <c r="M59269" s="56"/>
      <c r="N59269" s="57"/>
      <c r="O59269" s="57"/>
      <c r="X59269" s="69"/>
    </row>
    <row r="59270" s="54" customFormat="1" spans="2:24">
      <c r="B59270" s="69"/>
      <c r="L59270" s="55"/>
      <c r="M59270" s="56"/>
      <c r="N59270" s="57"/>
      <c r="O59270" s="57"/>
      <c r="X59270" s="69"/>
    </row>
    <row r="59271" s="54" customFormat="1" spans="2:24">
      <c r="B59271" s="69"/>
      <c r="L59271" s="55"/>
      <c r="M59271" s="56"/>
      <c r="N59271" s="57"/>
      <c r="O59271" s="57"/>
      <c r="X59271" s="69"/>
    </row>
    <row r="59272" s="54" customFormat="1" spans="2:24">
      <c r="B59272" s="69"/>
      <c r="L59272" s="55"/>
      <c r="M59272" s="56"/>
      <c r="N59272" s="57"/>
      <c r="O59272" s="57"/>
      <c r="X59272" s="69"/>
    </row>
    <row r="59273" s="54" customFormat="1" spans="2:24">
      <c r="B59273" s="69"/>
      <c r="L59273" s="55"/>
      <c r="M59273" s="56"/>
      <c r="N59273" s="57"/>
      <c r="O59273" s="57"/>
      <c r="X59273" s="69"/>
    </row>
    <row r="59274" s="54" customFormat="1" spans="2:24">
      <c r="B59274" s="69"/>
      <c r="L59274" s="55"/>
      <c r="M59274" s="56"/>
      <c r="N59274" s="57"/>
      <c r="O59274" s="57"/>
      <c r="X59274" s="69"/>
    </row>
    <row r="59275" s="54" customFormat="1" spans="2:24">
      <c r="B59275" s="69"/>
      <c r="L59275" s="55"/>
      <c r="M59275" s="56"/>
      <c r="N59275" s="57"/>
      <c r="O59275" s="57"/>
      <c r="X59275" s="69"/>
    </row>
    <row r="59276" s="54" customFormat="1" spans="2:24">
      <c r="B59276" s="69"/>
      <c r="L59276" s="55"/>
      <c r="M59276" s="56"/>
      <c r="N59276" s="57"/>
      <c r="O59276" s="57"/>
      <c r="X59276" s="69"/>
    </row>
    <row r="59277" s="54" customFormat="1" spans="2:24">
      <c r="B59277" s="69"/>
      <c r="L59277" s="55"/>
      <c r="M59277" s="56"/>
      <c r="N59277" s="57"/>
      <c r="O59277" s="57"/>
      <c r="X59277" s="69"/>
    </row>
    <row r="59278" s="54" customFormat="1" spans="2:24">
      <c r="B59278" s="69"/>
      <c r="L59278" s="55"/>
      <c r="M59278" s="56"/>
      <c r="N59278" s="57"/>
      <c r="O59278" s="57"/>
      <c r="X59278" s="69"/>
    </row>
    <row r="59279" s="54" customFormat="1" spans="2:24">
      <c r="B59279" s="69"/>
      <c r="L59279" s="55"/>
      <c r="M59279" s="56"/>
      <c r="N59279" s="57"/>
      <c r="O59279" s="57"/>
      <c r="X59279" s="69"/>
    </row>
    <row r="59280" s="54" customFormat="1" spans="2:24">
      <c r="B59280" s="69"/>
      <c r="L59280" s="55"/>
      <c r="M59280" s="56"/>
      <c r="N59280" s="57"/>
      <c r="O59280" s="57"/>
      <c r="X59280" s="69"/>
    </row>
    <row r="59281" s="54" customFormat="1" spans="2:24">
      <c r="B59281" s="69"/>
      <c r="L59281" s="55"/>
      <c r="M59281" s="56"/>
      <c r="N59281" s="57"/>
      <c r="O59281" s="57"/>
      <c r="X59281" s="69"/>
    </row>
    <row r="59282" s="54" customFormat="1" spans="2:24">
      <c r="B59282" s="69"/>
      <c r="L59282" s="55"/>
      <c r="M59282" s="56"/>
      <c r="N59282" s="57"/>
      <c r="O59282" s="57"/>
      <c r="X59282" s="69"/>
    </row>
    <row r="59283" s="54" customFormat="1" spans="2:24">
      <c r="B59283" s="69"/>
      <c r="L59283" s="55"/>
      <c r="M59283" s="56"/>
      <c r="N59283" s="57"/>
      <c r="O59283" s="57"/>
      <c r="X59283" s="69"/>
    </row>
    <row r="59284" s="54" customFormat="1" spans="2:24">
      <c r="B59284" s="69"/>
      <c r="L59284" s="55"/>
      <c r="M59284" s="56"/>
      <c r="N59284" s="57"/>
      <c r="O59284" s="57"/>
      <c r="X59284" s="69"/>
    </row>
    <row r="59285" s="54" customFormat="1" spans="2:24">
      <c r="B59285" s="69"/>
      <c r="L59285" s="55"/>
      <c r="M59285" s="56"/>
      <c r="N59285" s="57"/>
      <c r="O59285" s="57"/>
      <c r="X59285" s="69"/>
    </row>
    <row r="59286" s="54" customFormat="1" spans="2:24">
      <c r="B59286" s="69"/>
      <c r="L59286" s="55"/>
      <c r="M59286" s="56"/>
      <c r="N59286" s="57"/>
      <c r="O59286" s="57"/>
      <c r="X59286" s="69"/>
    </row>
    <row r="59287" s="54" customFormat="1" spans="2:24">
      <c r="B59287" s="69"/>
      <c r="L59287" s="55"/>
      <c r="M59287" s="56"/>
      <c r="N59287" s="57"/>
      <c r="O59287" s="57"/>
      <c r="X59287" s="69"/>
    </row>
    <row r="59288" s="54" customFormat="1" spans="2:24">
      <c r="B59288" s="69"/>
      <c r="L59288" s="55"/>
      <c r="M59288" s="56"/>
      <c r="N59288" s="57"/>
      <c r="O59288" s="57"/>
      <c r="X59288" s="69"/>
    </row>
    <row r="59289" s="54" customFormat="1" spans="2:24">
      <c r="B59289" s="69"/>
      <c r="L59289" s="55"/>
      <c r="M59289" s="56"/>
      <c r="N59289" s="57"/>
      <c r="O59289" s="57"/>
      <c r="X59289" s="69"/>
    </row>
    <row r="59290" s="54" customFormat="1" spans="2:24">
      <c r="B59290" s="69"/>
      <c r="L59290" s="55"/>
      <c r="M59290" s="56"/>
      <c r="N59290" s="57"/>
      <c r="O59290" s="57"/>
      <c r="X59290" s="69"/>
    </row>
    <row r="59291" s="54" customFormat="1" spans="2:24">
      <c r="B59291" s="69"/>
      <c r="L59291" s="55"/>
      <c r="M59291" s="56"/>
      <c r="N59291" s="57"/>
      <c r="O59291" s="57"/>
      <c r="X59291" s="69"/>
    </row>
    <row r="59292" s="54" customFormat="1" spans="2:24">
      <c r="B59292" s="69"/>
      <c r="L59292" s="55"/>
      <c r="M59292" s="56"/>
      <c r="N59292" s="57"/>
      <c r="O59292" s="57"/>
      <c r="X59292" s="69"/>
    </row>
    <row r="59293" s="54" customFormat="1" spans="2:24">
      <c r="B59293" s="69"/>
      <c r="L59293" s="55"/>
      <c r="M59293" s="56"/>
      <c r="N59293" s="57"/>
      <c r="O59293" s="57"/>
      <c r="X59293" s="69"/>
    </row>
    <row r="59294" s="54" customFormat="1" spans="2:24">
      <c r="B59294" s="69"/>
      <c r="L59294" s="55"/>
      <c r="M59294" s="56"/>
      <c r="N59294" s="57"/>
      <c r="O59294" s="57"/>
      <c r="X59294" s="69"/>
    </row>
    <row r="59295" s="54" customFormat="1" spans="2:24">
      <c r="B59295" s="69"/>
      <c r="L59295" s="55"/>
      <c r="M59295" s="56"/>
      <c r="N59295" s="57"/>
      <c r="O59295" s="57"/>
      <c r="X59295" s="69"/>
    </row>
    <row r="59296" s="54" customFormat="1" spans="2:24">
      <c r="B59296" s="69"/>
      <c r="L59296" s="55"/>
      <c r="M59296" s="56"/>
      <c r="N59296" s="57"/>
      <c r="O59296" s="57"/>
      <c r="X59296" s="69"/>
    </row>
    <row r="59297" s="54" customFormat="1" spans="2:24">
      <c r="B59297" s="69"/>
      <c r="L59297" s="55"/>
      <c r="M59297" s="56"/>
      <c r="N59297" s="57"/>
      <c r="O59297" s="57"/>
      <c r="X59297" s="69"/>
    </row>
    <row r="59298" s="54" customFormat="1" spans="2:24">
      <c r="B59298" s="69"/>
      <c r="L59298" s="55"/>
      <c r="M59298" s="56"/>
      <c r="N59298" s="57"/>
      <c r="O59298" s="57"/>
      <c r="X59298" s="69"/>
    </row>
    <row r="59299" s="54" customFormat="1" spans="2:24">
      <c r="B59299" s="69"/>
      <c r="L59299" s="55"/>
      <c r="M59299" s="56"/>
      <c r="N59299" s="57"/>
      <c r="O59299" s="57"/>
      <c r="X59299" s="69"/>
    </row>
    <row r="59300" s="54" customFormat="1" spans="2:24">
      <c r="B59300" s="69"/>
      <c r="L59300" s="55"/>
      <c r="M59300" s="56"/>
      <c r="N59300" s="57"/>
      <c r="O59300" s="57"/>
      <c r="X59300" s="69"/>
    </row>
    <row r="59301" s="54" customFormat="1" spans="2:24">
      <c r="B59301" s="69"/>
      <c r="L59301" s="55"/>
      <c r="M59301" s="56"/>
      <c r="N59301" s="57"/>
      <c r="O59301" s="57"/>
      <c r="X59301" s="69"/>
    </row>
    <row r="59302" s="54" customFormat="1" spans="2:24">
      <c r="B59302" s="69"/>
      <c r="L59302" s="55"/>
      <c r="M59302" s="56"/>
      <c r="N59302" s="57"/>
      <c r="O59302" s="57"/>
      <c r="X59302" s="69"/>
    </row>
    <row r="59303" s="54" customFormat="1" spans="2:24">
      <c r="B59303" s="69"/>
      <c r="L59303" s="55"/>
      <c r="M59303" s="56"/>
      <c r="N59303" s="57"/>
      <c r="O59303" s="57"/>
      <c r="X59303" s="69"/>
    </row>
    <row r="59304" s="54" customFormat="1" spans="2:24">
      <c r="B59304" s="69"/>
      <c r="L59304" s="55"/>
      <c r="M59304" s="56"/>
      <c r="N59304" s="57"/>
      <c r="O59304" s="57"/>
      <c r="X59304" s="69"/>
    </row>
    <row r="59305" s="54" customFormat="1" spans="2:24">
      <c r="B59305" s="69"/>
      <c r="L59305" s="55"/>
      <c r="M59305" s="56"/>
      <c r="N59305" s="57"/>
      <c r="O59305" s="57"/>
      <c r="X59305" s="69"/>
    </row>
    <row r="59306" s="54" customFormat="1" spans="2:24">
      <c r="B59306" s="69"/>
      <c r="L59306" s="55"/>
      <c r="M59306" s="56"/>
      <c r="N59306" s="57"/>
      <c r="O59306" s="57"/>
      <c r="X59306" s="69"/>
    </row>
    <row r="59307" s="54" customFormat="1" spans="2:24">
      <c r="B59307" s="69"/>
      <c r="L59307" s="55"/>
      <c r="M59307" s="56"/>
      <c r="N59307" s="57"/>
      <c r="O59307" s="57"/>
      <c r="X59307" s="69"/>
    </row>
    <row r="59308" s="54" customFormat="1" spans="2:24">
      <c r="B59308" s="69"/>
      <c r="L59308" s="55"/>
      <c r="M59308" s="56"/>
      <c r="N59308" s="57"/>
      <c r="O59308" s="57"/>
      <c r="X59308" s="69"/>
    </row>
    <row r="59309" s="54" customFormat="1" spans="2:24">
      <c r="B59309" s="69"/>
      <c r="L59309" s="55"/>
      <c r="M59309" s="56"/>
      <c r="N59309" s="57"/>
      <c r="O59309" s="57"/>
      <c r="X59309" s="69"/>
    </row>
    <row r="59310" s="54" customFormat="1" spans="2:24">
      <c r="B59310" s="69"/>
      <c r="L59310" s="55"/>
      <c r="M59310" s="56"/>
      <c r="N59310" s="57"/>
      <c r="O59310" s="57"/>
      <c r="X59310" s="69"/>
    </row>
    <row r="59311" s="54" customFormat="1" spans="2:24">
      <c r="B59311" s="69"/>
      <c r="L59311" s="55"/>
      <c r="M59311" s="56"/>
      <c r="N59311" s="57"/>
      <c r="O59311" s="57"/>
      <c r="X59311" s="69"/>
    </row>
    <row r="59312" s="54" customFormat="1" spans="2:24">
      <c r="B59312" s="69"/>
      <c r="L59312" s="55"/>
      <c r="M59312" s="56"/>
      <c r="N59312" s="57"/>
      <c r="O59312" s="57"/>
      <c r="X59312" s="69"/>
    </row>
    <row r="59313" s="54" customFormat="1" spans="2:24">
      <c r="B59313" s="69"/>
      <c r="L59313" s="55"/>
      <c r="M59313" s="56"/>
      <c r="N59313" s="57"/>
      <c r="O59313" s="57"/>
      <c r="X59313" s="69"/>
    </row>
    <row r="59314" s="54" customFormat="1" spans="2:24">
      <c r="B59314" s="69"/>
      <c r="L59314" s="55"/>
      <c r="M59314" s="56"/>
      <c r="N59314" s="57"/>
      <c r="O59314" s="57"/>
      <c r="X59314" s="69"/>
    </row>
    <row r="59315" s="54" customFormat="1" spans="2:24">
      <c r="B59315" s="69"/>
      <c r="L59315" s="55"/>
      <c r="M59315" s="56"/>
      <c r="N59315" s="57"/>
      <c r="O59315" s="57"/>
      <c r="X59315" s="69"/>
    </row>
    <row r="59316" s="54" customFormat="1" spans="2:24">
      <c r="B59316" s="69"/>
      <c r="L59316" s="55"/>
      <c r="M59316" s="56"/>
      <c r="N59316" s="57"/>
      <c r="O59316" s="57"/>
      <c r="X59316" s="69"/>
    </row>
    <row r="59317" s="54" customFormat="1" spans="2:24">
      <c r="B59317" s="69"/>
      <c r="L59317" s="55"/>
      <c r="M59317" s="56"/>
      <c r="N59317" s="57"/>
      <c r="O59317" s="57"/>
      <c r="X59317" s="69"/>
    </row>
    <row r="59318" s="54" customFormat="1" spans="2:24">
      <c r="B59318" s="69"/>
      <c r="L59318" s="55"/>
      <c r="M59318" s="56"/>
      <c r="N59318" s="57"/>
      <c r="O59318" s="57"/>
      <c r="X59318" s="69"/>
    </row>
    <row r="59319" s="54" customFormat="1" spans="2:24">
      <c r="B59319" s="69"/>
      <c r="L59319" s="55"/>
      <c r="M59319" s="56"/>
      <c r="N59319" s="57"/>
      <c r="O59319" s="57"/>
      <c r="X59319" s="69"/>
    </row>
    <row r="59320" s="54" customFormat="1" spans="2:24">
      <c r="B59320" s="69"/>
      <c r="L59320" s="55"/>
      <c r="M59320" s="56"/>
      <c r="N59320" s="57"/>
      <c r="O59320" s="57"/>
      <c r="X59320" s="69"/>
    </row>
    <row r="59321" s="54" customFormat="1" spans="2:24">
      <c r="B59321" s="69"/>
      <c r="L59321" s="55"/>
      <c r="M59321" s="56"/>
      <c r="N59321" s="57"/>
      <c r="O59321" s="57"/>
      <c r="X59321" s="69"/>
    </row>
    <row r="59322" s="54" customFormat="1" spans="2:24">
      <c r="B59322" s="69"/>
      <c r="L59322" s="55"/>
      <c r="M59322" s="56"/>
      <c r="N59322" s="57"/>
      <c r="O59322" s="57"/>
      <c r="X59322" s="69"/>
    </row>
    <row r="59323" s="54" customFormat="1" spans="2:24">
      <c r="B59323" s="69"/>
      <c r="L59323" s="55"/>
      <c r="M59323" s="56"/>
      <c r="N59323" s="57"/>
      <c r="O59323" s="57"/>
      <c r="X59323" s="69"/>
    </row>
    <row r="59324" s="54" customFormat="1" spans="2:24">
      <c r="B59324" s="69"/>
      <c r="L59324" s="55"/>
      <c r="M59324" s="56"/>
      <c r="N59324" s="57"/>
      <c r="O59324" s="57"/>
      <c r="X59324" s="69"/>
    </row>
    <row r="59325" s="54" customFormat="1" spans="2:24">
      <c r="B59325" s="69"/>
      <c r="L59325" s="55"/>
      <c r="M59325" s="56"/>
      <c r="N59325" s="57"/>
      <c r="O59325" s="57"/>
      <c r="X59325" s="69"/>
    </row>
    <row r="59326" s="54" customFormat="1" spans="2:24">
      <c r="B59326" s="69"/>
      <c r="L59326" s="55"/>
      <c r="M59326" s="56"/>
      <c r="N59326" s="57"/>
      <c r="O59326" s="57"/>
      <c r="X59326" s="69"/>
    </row>
    <row r="59327" s="54" customFormat="1" spans="2:24">
      <c r="B59327" s="69"/>
      <c r="L59327" s="55"/>
      <c r="M59327" s="56"/>
      <c r="N59327" s="57"/>
      <c r="O59327" s="57"/>
      <c r="X59327" s="69"/>
    </row>
    <row r="59328" s="54" customFormat="1" spans="2:24">
      <c r="B59328" s="69"/>
      <c r="L59328" s="55"/>
      <c r="M59328" s="56"/>
      <c r="N59328" s="57"/>
      <c r="O59328" s="57"/>
      <c r="X59328" s="69"/>
    </row>
    <row r="59329" s="54" customFormat="1" spans="2:24">
      <c r="B59329" s="69"/>
      <c r="L59329" s="55"/>
      <c r="M59329" s="56"/>
      <c r="N59329" s="57"/>
      <c r="O59329" s="57"/>
      <c r="X59329" s="69"/>
    </row>
    <row r="59330" s="54" customFormat="1" spans="2:24">
      <c r="B59330" s="69"/>
      <c r="L59330" s="55"/>
      <c r="M59330" s="56"/>
      <c r="N59330" s="57"/>
      <c r="O59330" s="57"/>
      <c r="X59330" s="69"/>
    </row>
    <row r="59331" s="54" customFormat="1" spans="2:24">
      <c r="B59331" s="69"/>
      <c r="L59331" s="55"/>
      <c r="M59331" s="56"/>
      <c r="N59331" s="57"/>
      <c r="O59331" s="57"/>
      <c r="X59331" s="69"/>
    </row>
    <row r="59332" s="54" customFormat="1" spans="2:24">
      <c r="B59332" s="69"/>
      <c r="L59332" s="55"/>
      <c r="M59332" s="56"/>
      <c r="N59332" s="57"/>
      <c r="O59332" s="57"/>
      <c r="X59332" s="69"/>
    </row>
    <row r="59333" s="54" customFormat="1" spans="2:24">
      <c r="B59333" s="69"/>
      <c r="L59333" s="55"/>
      <c r="M59333" s="56"/>
      <c r="N59333" s="57"/>
      <c r="O59333" s="57"/>
      <c r="X59333" s="69"/>
    </row>
    <row r="59334" s="54" customFormat="1" spans="2:24">
      <c r="B59334" s="69"/>
      <c r="L59334" s="55"/>
      <c r="M59334" s="56"/>
      <c r="N59334" s="57"/>
      <c r="O59334" s="57"/>
      <c r="X59334" s="69"/>
    </row>
    <row r="59335" s="54" customFormat="1" spans="2:24">
      <c r="B59335" s="69"/>
      <c r="L59335" s="55"/>
      <c r="M59335" s="56"/>
      <c r="N59335" s="57"/>
      <c r="O59335" s="57"/>
      <c r="X59335" s="69"/>
    </row>
    <row r="59336" s="54" customFormat="1" spans="2:24">
      <c r="B59336" s="69"/>
      <c r="L59336" s="55"/>
      <c r="M59336" s="56"/>
      <c r="N59336" s="57"/>
      <c r="O59336" s="57"/>
      <c r="X59336" s="69"/>
    </row>
    <row r="59337" s="54" customFormat="1" spans="2:24">
      <c r="B59337" s="69"/>
      <c r="L59337" s="55"/>
      <c r="M59337" s="56"/>
      <c r="N59337" s="57"/>
      <c r="O59337" s="57"/>
      <c r="X59337" s="69"/>
    </row>
    <row r="59338" s="54" customFormat="1" spans="2:24">
      <c r="B59338" s="69"/>
      <c r="L59338" s="55"/>
      <c r="M59338" s="56"/>
      <c r="N59338" s="57"/>
      <c r="O59338" s="57"/>
      <c r="X59338" s="69"/>
    </row>
    <row r="59339" s="54" customFormat="1" spans="2:24">
      <c r="B59339" s="69"/>
      <c r="L59339" s="55"/>
      <c r="M59339" s="56"/>
      <c r="N59339" s="57"/>
      <c r="O59339" s="57"/>
      <c r="X59339" s="69"/>
    </row>
    <row r="59340" s="54" customFormat="1" spans="2:24">
      <c r="B59340" s="69"/>
      <c r="L59340" s="55"/>
      <c r="M59340" s="56"/>
      <c r="N59340" s="57"/>
      <c r="O59340" s="57"/>
      <c r="X59340" s="69"/>
    </row>
    <row r="59341" s="54" customFormat="1" spans="2:24">
      <c r="B59341" s="69"/>
      <c r="L59341" s="55"/>
      <c r="M59341" s="56"/>
      <c r="N59341" s="57"/>
      <c r="O59341" s="57"/>
      <c r="X59341" s="69"/>
    </row>
    <row r="59342" s="54" customFormat="1" spans="2:24">
      <c r="B59342" s="69"/>
      <c r="L59342" s="55"/>
      <c r="M59342" s="56"/>
      <c r="N59342" s="57"/>
      <c r="O59342" s="57"/>
      <c r="X59342" s="69"/>
    </row>
    <row r="59343" s="54" customFormat="1" spans="2:24">
      <c r="B59343" s="69"/>
      <c r="L59343" s="55"/>
      <c r="M59343" s="56"/>
      <c r="N59343" s="57"/>
      <c r="O59343" s="57"/>
      <c r="X59343" s="69"/>
    </row>
    <row r="59344" s="54" customFormat="1" spans="2:24">
      <c r="B59344" s="69"/>
      <c r="L59344" s="55"/>
      <c r="M59344" s="56"/>
      <c r="N59344" s="57"/>
      <c r="O59344" s="57"/>
      <c r="X59344" s="69"/>
    </row>
    <row r="59345" s="54" customFormat="1" spans="2:24">
      <c r="B59345" s="69"/>
      <c r="L59345" s="55"/>
      <c r="M59345" s="56"/>
      <c r="N59345" s="57"/>
      <c r="O59345" s="57"/>
      <c r="X59345" s="69"/>
    </row>
    <row r="59346" s="54" customFormat="1" spans="2:24">
      <c r="B59346" s="69"/>
      <c r="L59346" s="55"/>
      <c r="M59346" s="56"/>
      <c r="N59346" s="57"/>
      <c r="O59346" s="57"/>
      <c r="X59346" s="69"/>
    </row>
    <row r="59347" s="54" customFormat="1" spans="2:24">
      <c r="B59347" s="69"/>
      <c r="L59347" s="55"/>
      <c r="M59347" s="56"/>
      <c r="N59347" s="57"/>
      <c r="O59347" s="57"/>
      <c r="X59347" s="69"/>
    </row>
    <row r="59348" s="54" customFormat="1" spans="2:24">
      <c r="B59348" s="69"/>
      <c r="L59348" s="55"/>
      <c r="M59348" s="56"/>
      <c r="N59348" s="57"/>
      <c r="O59348" s="57"/>
      <c r="X59348" s="69"/>
    </row>
    <row r="59349" s="54" customFormat="1" spans="2:24">
      <c r="B59349" s="69"/>
      <c r="L59349" s="55"/>
      <c r="M59349" s="56"/>
      <c r="N59349" s="57"/>
      <c r="O59349" s="57"/>
      <c r="X59349" s="69"/>
    </row>
    <row r="59350" s="54" customFormat="1" spans="2:24">
      <c r="B59350" s="69"/>
      <c r="L59350" s="55"/>
      <c r="M59350" s="56"/>
      <c r="N59350" s="57"/>
      <c r="O59350" s="57"/>
      <c r="X59350" s="69"/>
    </row>
    <row r="59351" s="54" customFormat="1" spans="2:24">
      <c r="B59351" s="69"/>
      <c r="L59351" s="55"/>
      <c r="M59351" s="56"/>
      <c r="N59351" s="57"/>
      <c r="O59351" s="57"/>
      <c r="X59351" s="69"/>
    </row>
    <row r="59352" s="54" customFormat="1" spans="2:24">
      <c r="B59352" s="69"/>
      <c r="L59352" s="55"/>
      <c r="M59352" s="56"/>
      <c r="N59352" s="57"/>
      <c r="O59352" s="57"/>
      <c r="X59352" s="69"/>
    </row>
    <row r="59353" s="54" customFormat="1" spans="2:24">
      <c r="B59353" s="69"/>
      <c r="L59353" s="55"/>
      <c r="M59353" s="56"/>
      <c r="N59353" s="57"/>
      <c r="O59353" s="57"/>
      <c r="X59353" s="69"/>
    </row>
    <row r="59354" s="54" customFormat="1" spans="2:24">
      <c r="B59354" s="69"/>
      <c r="L59354" s="55"/>
      <c r="M59354" s="56"/>
      <c r="N59354" s="57"/>
      <c r="O59354" s="57"/>
      <c r="X59354" s="69"/>
    </row>
    <row r="59355" s="54" customFormat="1" spans="2:24">
      <c r="B59355" s="69"/>
      <c r="L59355" s="55"/>
      <c r="M59355" s="56"/>
      <c r="N59355" s="57"/>
      <c r="O59355" s="57"/>
      <c r="X59355" s="69"/>
    </row>
    <row r="59356" s="54" customFormat="1" spans="2:24">
      <c r="B59356" s="69"/>
      <c r="L59356" s="55"/>
      <c r="M59356" s="56"/>
      <c r="N59356" s="57"/>
      <c r="O59356" s="57"/>
      <c r="X59356" s="69"/>
    </row>
    <row r="59357" s="54" customFormat="1" spans="2:24">
      <c r="B59357" s="69"/>
      <c r="L59357" s="55"/>
      <c r="M59357" s="56"/>
      <c r="N59357" s="57"/>
      <c r="O59357" s="57"/>
      <c r="X59357" s="69"/>
    </row>
    <row r="59358" s="54" customFormat="1" spans="2:24">
      <c r="B59358" s="69"/>
      <c r="L59358" s="55"/>
      <c r="M59358" s="56"/>
      <c r="N59358" s="57"/>
      <c r="O59358" s="57"/>
      <c r="X59358" s="69"/>
    </row>
    <row r="59359" s="54" customFormat="1" spans="2:24">
      <c r="B59359" s="69"/>
      <c r="L59359" s="55"/>
      <c r="M59359" s="56"/>
      <c r="N59359" s="57"/>
      <c r="O59359" s="57"/>
      <c r="X59359" s="69"/>
    </row>
    <row r="59360" s="54" customFormat="1" spans="2:24">
      <c r="B59360" s="69"/>
      <c r="L59360" s="55"/>
      <c r="M59360" s="56"/>
      <c r="N59360" s="57"/>
      <c r="O59360" s="57"/>
      <c r="X59360" s="69"/>
    </row>
    <row r="59361" s="54" customFormat="1" spans="2:24">
      <c r="B59361" s="69"/>
      <c r="L59361" s="55"/>
      <c r="M59361" s="56"/>
      <c r="N59361" s="57"/>
      <c r="O59361" s="57"/>
      <c r="X59361" s="69"/>
    </row>
    <row r="59362" s="54" customFormat="1" spans="2:24">
      <c r="B59362" s="69"/>
      <c r="L59362" s="55"/>
      <c r="M59362" s="56"/>
      <c r="N59362" s="57"/>
      <c r="O59362" s="57"/>
      <c r="X59362" s="69"/>
    </row>
    <row r="59363" s="54" customFormat="1" spans="2:24">
      <c r="B59363" s="69"/>
      <c r="L59363" s="55"/>
      <c r="M59363" s="56"/>
      <c r="N59363" s="57"/>
      <c r="O59363" s="57"/>
      <c r="X59363" s="69"/>
    </row>
    <row r="59364" s="54" customFormat="1" spans="2:24">
      <c r="B59364" s="69"/>
      <c r="L59364" s="55"/>
      <c r="M59364" s="56"/>
      <c r="N59364" s="57"/>
      <c r="O59364" s="57"/>
      <c r="X59364" s="69"/>
    </row>
    <row r="59365" s="54" customFormat="1" spans="2:24">
      <c r="B59365" s="69"/>
      <c r="L59365" s="55"/>
      <c r="M59365" s="56"/>
      <c r="N59365" s="57"/>
      <c r="O59365" s="57"/>
      <c r="X59365" s="69"/>
    </row>
    <row r="59366" s="54" customFormat="1" spans="2:24">
      <c r="B59366" s="69"/>
      <c r="L59366" s="55"/>
      <c r="M59366" s="56"/>
      <c r="N59366" s="57"/>
      <c r="O59366" s="57"/>
      <c r="X59366" s="69"/>
    </row>
    <row r="59367" s="54" customFormat="1" spans="2:24">
      <c r="B59367" s="69"/>
      <c r="L59367" s="55"/>
      <c r="M59367" s="56"/>
      <c r="N59367" s="57"/>
      <c r="O59367" s="57"/>
      <c r="X59367" s="69"/>
    </row>
    <row r="59368" s="54" customFormat="1" spans="2:24">
      <c r="B59368" s="69"/>
      <c r="L59368" s="55"/>
      <c r="M59368" s="56"/>
      <c r="N59368" s="57"/>
      <c r="O59368" s="57"/>
      <c r="X59368" s="69"/>
    </row>
    <row r="59369" s="54" customFormat="1" spans="2:24">
      <c r="B59369" s="69"/>
      <c r="L59369" s="55"/>
      <c r="M59369" s="56"/>
      <c r="N59369" s="57"/>
      <c r="O59369" s="57"/>
      <c r="X59369" s="69"/>
    </row>
    <row r="59370" s="54" customFormat="1" spans="2:24">
      <c r="B59370" s="69"/>
      <c r="L59370" s="55"/>
      <c r="M59370" s="56"/>
      <c r="N59370" s="57"/>
      <c r="O59370" s="57"/>
      <c r="X59370" s="69"/>
    </row>
    <row r="59371" s="54" customFormat="1" spans="2:24">
      <c r="B59371" s="69"/>
      <c r="L59371" s="55"/>
      <c r="M59371" s="56"/>
      <c r="N59371" s="57"/>
      <c r="O59371" s="57"/>
      <c r="X59371" s="69"/>
    </row>
    <row r="59372" s="54" customFormat="1" spans="2:24">
      <c r="B59372" s="69"/>
      <c r="L59372" s="55"/>
      <c r="M59372" s="56"/>
      <c r="N59372" s="57"/>
      <c r="O59372" s="57"/>
      <c r="X59372" s="69"/>
    </row>
    <row r="59373" s="54" customFormat="1" spans="2:24">
      <c r="B59373" s="69"/>
      <c r="L59373" s="55"/>
      <c r="M59373" s="56"/>
      <c r="N59373" s="57"/>
      <c r="O59373" s="57"/>
      <c r="X59373" s="69"/>
    </row>
    <row r="59374" s="54" customFormat="1" spans="2:24">
      <c r="B59374" s="69"/>
      <c r="L59374" s="55"/>
      <c r="M59374" s="56"/>
      <c r="N59374" s="57"/>
      <c r="O59374" s="57"/>
      <c r="X59374" s="69"/>
    </row>
    <row r="59375" s="54" customFormat="1" spans="2:24">
      <c r="B59375" s="69"/>
      <c r="L59375" s="55"/>
      <c r="M59375" s="56"/>
      <c r="N59375" s="57"/>
      <c r="O59375" s="57"/>
      <c r="X59375" s="69"/>
    </row>
    <row r="59376" s="54" customFormat="1" spans="2:24">
      <c r="B59376" s="69"/>
      <c r="L59376" s="55"/>
      <c r="M59376" s="56"/>
      <c r="N59376" s="57"/>
      <c r="O59376" s="57"/>
      <c r="X59376" s="69"/>
    </row>
    <row r="59377" s="54" customFormat="1" spans="2:24">
      <c r="B59377" s="69"/>
      <c r="L59377" s="55"/>
      <c r="M59377" s="56"/>
      <c r="N59377" s="57"/>
      <c r="O59377" s="57"/>
      <c r="X59377" s="69"/>
    </row>
    <row r="59378" s="54" customFormat="1" spans="2:24">
      <c r="B59378" s="69"/>
      <c r="L59378" s="55"/>
      <c r="M59378" s="56"/>
      <c r="N59378" s="57"/>
      <c r="O59378" s="57"/>
      <c r="X59378" s="69"/>
    </row>
    <row r="59379" s="54" customFormat="1" spans="2:24">
      <c r="B59379" s="69"/>
      <c r="L59379" s="55"/>
      <c r="M59379" s="56"/>
      <c r="N59379" s="57"/>
      <c r="O59379" s="57"/>
      <c r="X59379" s="69"/>
    </row>
    <row r="59380" s="54" customFormat="1" spans="2:24">
      <c r="B59380" s="69"/>
      <c r="L59380" s="55"/>
      <c r="M59380" s="56"/>
      <c r="N59380" s="57"/>
      <c r="O59380" s="57"/>
      <c r="X59380" s="69"/>
    </row>
    <row r="59381" s="54" customFormat="1" spans="2:24">
      <c r="B59381" s="69"/>
      <c r="L59381" s="55"/>
      <c r="M59381" s="56"/>
      <c r="N59381" s="57"/>
      <c r="O59381" s="57"/>
      <c r="X59381" s="69"/>
    </row>
    <row r="59382" s="54" customFormat="1" spans="2:24">
      <c r="B59382" s="69"/>
      <c r="L59382" s="55"/>
      <c r="M59382" s="56"/>
      <c r="N59382" s="57"/>
      <c r="O59382" s="57"/>
      <c r="X59382" s="69"/>
    </row>
    <row r="59383" s="54" customFormat="1" spans="2:24">
      <c r="B59383" s="69"/>
      <c r="L59383" s="55"/>
      <c r="M59383" s="56"/>
      <c r="N59383" s="57"/>
      <c r="O59383" s="57"/>
      <c r="X59383" s="69"/>
    </row>
    <row r="59384" s="54" customFormat="1" spans="2:24">
      <c r="B59384" s="69"/>
      <c r="L59384" s="55"/>
      <c r="M59384" s="56"/>
      <c r="N59384" s="57"/>
      <c r="O59384" s="57"/>
      <c r="X59384" s="69"/>
    </row>
    <row r="59385" s="54" customFormat="1" spans="2:24">
      <c r="B59385" s="69"/>
      <c r="L59385" s="55"/>
      <c r="M59385" s="56"/>
      <c r="N59385" s="57"/>
      <c r="O59385" s="57"/>
      <c r="X59385" s="69"/>
    </row>
    <row r="59386" s="54" customFormat="1" spans="2:24">
      <c r="B59386" s="69"/>
      <c r="L59386" s="55"/>
      <c r="M59386" s="56"/>
      <c r="N59386" s="57"/>
      <c r="O59386" s="57"/>
      <c r="X59386" s="69"/>
    </row>
    <row r="59387" s="54" customFormat="1" spans="2:24">
      <c r="B59387" s="69"/>
      <c r="L59387" s="55"/>
      <c r="M59387" s="56"/>
      <c r="N59387" s="57"/>
      <c r="O59387" s="57"/>
      <c r="X59387" s="69"/>
    </row>
    <row r="59388" s="54" customFormat="1" spans="2:24">
      <c r="B59388" s="69"/>
      <c r="L59388" s="55"/>
      <c r="M59388" s="56"/>
      <c r="N59388" s="57"/>
      <c r="O59388" s="57"/>
      <c r="X59388" s="69"/>
    </row>
    <row r="59389" s="54" customFormat="1" spans="2:24">
      <c r="B59389" s="69"/>
      <c r="L59389" s="55"/>
      <c r="M59389" s="56"/>
      <c r="N59389" s="57"/>
      <c r="O59389" s="57"/>
      <c r="X59389" s="69"/>
    </row>
    <row r="59390" s="54" customFormat="1" spans="2:24">
      <c r="B59390" s="69"/>
      <c r="L59390" s="55"/>
      <c r="M59390" s="56"/>
      <c r="N59390" s="57"/>
      <c r="O59390" s="57"/>
      <c r="X59390" s="69"/>
    </row>
    <row r="59391" s="54" customFormat="1" spans="2:24">
      <c r="B59391" s="69"/>
      <c r="L59391" s="55"/>
      <c r="M59391" s="56"/>
      <c r="N59391" s="57"/>
      <c r="O59391" s="57"/>
      <c r="X59391" s="69"/>
    </row>
    <row r="59392" s="54" customFormat="1" spans="2:24">
      <c r="B59392" s="69"/>
      <c r="L59392" s="55"/>
      <c r="M59392" s="56"/>
      <c r="N59392" s="57"/>
      <c r="O59392" s="57"/>
      <c r="X59392" s="69"/>
    </row>
    <row r="59393" s="54" customFormat="1" spans="2:24">
      <c r="B59393" s="69"/>
      <c r="L59393" s="55"/>
      <c r="M59393" s="56"/>
      <c r="N59393" s="57"/>
      <c r="O59393" s="57"/>
      <c r="X59393" s="69"/>
    </row>
    <row r="59394" s="54" customFormat="1" spans="2:24">
      <c r="B59394" s="69"/>
      <c r="L59394" s="55"/>
      <c r="M59394" s="56"/>
      <c r="N59394" s="57"/>
      <c r="O59394" s="57"/>
      <c r="X59394" s="69"/>
    </row>
    <row r="59395" s="54" customFormat="1" spans="2:24">
      <c r="B59395" s="69"/>
      <c r="L59395" s="55"/>
      <c r="M59395" s="56"/>
      <c r="N59395" s="57"/>
      <c r="O59395" s="57"/>
      <c r="X59395" s="69"/>
    </row>
    <row r="59396" s="54" customFormat="1" spans="2:24">
      <c r="B59396" s="69"/>
      <c r="L59396" s="55"/>
      <c r="M59396" s="56"/>
      <c r="N59396" s="57"/>
      <c r="O59396" s="57"/>
      <c r="X59396" s="69"/>
    </row>
    <row r="59397" s="54" customFormat="1" spans="2:24">
      <c r="B59397" s="69"/>
      <c r="L59397" s="55"/>
      <c r="M59397" s="56"/>
      <c r="N59397" s="57"/>
      <c r="O59397" s="57"/>
      <c r="X59397" s="69"/>
    </row>
    <row r="59398" s="54" customFormat="1" spans="2:24">
      <c r="B59398" s="69"/>
      <c r="L59398" s="55"/>
      <c r="M59398" s="56"/>
      <c r="N59398" s="57"/>
      <c r="O59398" s="57"/>
      <c r="X59398" s="69"/>
    </row>
    <row r="59399" s="54" customFormat="1" spans="2:24">
      <c r="B59399" s="69"/>
      <c r="L59399" s="55"/>
      <c r="M59399" s="56"/>
      <c r="N59399" s="57"/>
      <c r="O59399" s="57"/>
      <c r="X59399" s="69"/>
    </row>
    <row r="59400" s="54" customFormat="1" spans="2:24">
      <c r="B59400" s="69"/>
      <c r="L59400" s="55"/>
      <c r="M59400" s="56"/>
      <c r="N59400" s="57"/>
      <c r="O59400" s="57"/>
      <c r="X59400" s="69"/>
    </row>
    <row r="59401" s="54" customFormat="1" spans="2:24">
      <c r="B59401" s="69"/>
      <c r="L59401" s="55"/>
      <c r="M59401" s="56"/>
      <c r="N59401" s="57"/>
      <c r="O59401" s="57"/>
      <c r="X59401" s="69"/>
    </row>
    <row r="59402" s="54" customFormat="1" spans="2:24">
      <c r="B59402" s="69"/>
      <c r="L59402" s="55"/>
      <c r="M59402" s="56"/>
      <c r="N59402" s="57"/>
      <c r="O59402" s="57"/>
      <c r="X59402" s="69"/>
    </row>
    <row r="59403" s="54" customFormat="1" spans="2:24">
      <c r="B59403" s="69"/>
      <c r="L59403" s="55"/>
      <c r="M59403" s="56"/>
      <c r="N59403" s="57"/>
      <c r="O59403" s="57"/>
      <c r="X59403" s="69"/>
    </row>
    <row r="59404" s="54" customFormat="1" spans="2:24">
      <c r="B59404" s="69"/>
      <c r="L59404" s="55"/>
      <c r="M59404" s="56"/>
      <c r="N59404" s="57"/>
      <c r="O59404" s="57"/>
      <c r="X59404" s="69"/>
    </row>
    <row r="59405" s="54" customFormat="1" spans="2:24">
      <c r="B59405" s="69"/>
      <c r="L59405" s="55"/>
      <c r="M59405" s="56"/>
      <c r="N59405" s="57"/>
      <c r="O59405" s="57"/>
      <c r="X59405" s="69"/>
    </row>
    <row r="59406" s="54" customFormat="1" spans="2:24">
      <c r="B59406" s="69"/>
      <c r="L59406" s="55"/>
      <c r="M59406" s="56"/>
      <c r="N59406" s="57"/>
      <c r="O59406" s="57"/>
      <c r="X59406" s="69"/>
    </row>
    <row r="59407" s="54" customFormat="1" spans="2:24">
      <c r="B59407" s="69"/>
      <c r="L59407" s="55"/>
      <c r="M59407" s="56"/>
      <c r="N59407" s="57"/>
      <c r="O59407" s="57"/>
      <c r="X59407" s="69"/>
    </row>
    <row r="59408" s="54" customFormat="1" spans="2:24">
      <c r="B59408" s="69"/>
      <c r="L59408" s="55"/>
      <c r="M59408" s="56"/>
      <c r="N59408" s="57"/>
      <c r="O59408" s="57"/>
      <c r="X59408" s="69"/>
    </row>
    <row r="59409" s="54" customFormat="1" spans="2:24">
      <c r="B59409" s="69"/>
      <c r="L59409" s="55"/>
      <c r="M59409" s="56"/>
      <c r="N59409" s="57"/>
      <c r="O59409" s="57"/>
      <c r="X59409" s="69"/>
    </row>
    <row r="59410" s="54" customFormat="1" spans="2:24">
      <c r="B59410" s="69"/>
      <c r="L59410" s="55"/>
      <c r="M59410" s="56"/>
      <c r="N59410" s="57"/>
      <c r="O59410" s="57"/>
      <c r="X59410" s="69"/>
    </row>
    <row r="59411" s="54" customFormat="1" spans="2:24">
      <c r="B59411" s="69"/>
      <c r="L59411" s="55"/>
      <c r="M59411" s="56"/>
      <c r="N59411" s="57"/>
      <c r="O59411" s="57"/>
      <c r="X59411" s="69"/>
    </row>
    <row r="59412" s="54" customFormat="1" spans="2:24">
      <c r="B59412" s="69"/>
      <c r="L59412" s="55"/>
      <c r="M59412" s="56"/>
      <c r="N59412" s="57"/>
      <c r="O59412" s="57"/>
      <c r="X59412" s="69"/>
    </row>
    <row r="59413" s="54" customFormat="1" spans="2:24">
      <c r="B59413" s="69"/>
      <c r="L59413" s="55"/>
      <c r="M59413" s="56"/>
      <c r="N59413" s="57"/>
      <c r="O59413" s="57"/>
      <c r="X59413" s="69"/>
    </row>
    <row r="59414" s="54" customFormat="1" spans="2:24">
      <c r="B59414" s="69"/>
      <c r="L59414" s="55"/>
      <c r="M59414" s="56"/>
      <c r="N59414" s="57"/>
      <c r="O59414" s="57"/>
      <c r="X59414" s="69"/>
    </row>
    <row r="59415" s="54" customFormat="1" spans="2:24">
      <c r="B59415" s="69"/>
      <c r="L59415" s="55"/>
      <c r="M59415" s="56"/>
      <c r="N59415" s="57"/>
      <c r="O59415" s="57"/>
      <c r="X59415" s="69"/>
    </row>
    <row r="59416" s="54" customFormat="1" spans="2:24">
      <c r="B59416" s="69"/>
      <c r="L59416" s="55"/>
      <c r="M59416" s="56"/>
      <c r="N59416" s="57"/>
      <c r="O59416" s="57"/>
      <c r="X59416" s="69"/>
    </row>
    <row r="59417" s="54" customFormat="1" spans="2:24">
      <c r="B59417" s="69"/>
      <c r="L59417" s="55"/>
      <c r="M59417" s="56"/>
      <c r="N59417" s="57"/>
      <c r="O59417" s="57"/>
      <c r="X59417" s="69"/>
    </row>
    <row r="59418" s="54" customFormat="1" spans="2:24">
      <c r="B59418" s="69"/>
      <c r="L59418" s="55"/>
      <c r="M59418" s="56"/>
      <c r="N59418" s="57"/>
      <c r="O59418" s="57"/>
      <c r="X59418" s="69"/>
    </row>
    <row r="59419" s="54" customFormat="1" spans="2:24">
      <c r="B59419" s="69"/>
      <c r="L59419" s="55"/>
      <c r="M59419" s="56"/>
      <c r="N59419" s="57"/>
      <c r="O59419" s="57"/>
      <c r="X59419" s="69"/>
    </row>
    <row r="59420" s="54" customFormat="1" spans="2:24">
      <c r="B59420" s="69"/>
      <c r="L59420" s="55"/>
      <c r="M59420" s="56"/>
      <c r="N59420" s="57"/>
      <c r="O59420" s="57"/>
      <c r="X59420" s="69"/>
    </row>
    <row r="59421" s="54" customFormat="1" spans="2:24">
      <c r="B59421" s="69"/>
      <c r="L59421" s="55"/>
      <c r="M59421" s="56"/>
      <c r="N59421" s="57"/>
      <c r="O59421" s="57"/>
      <c r="X59421" s="69"/>
    </row>
    <row r="59422" s="54" customFormat="1" spans="2:24">
      <c r="B59422" s="69"/>
      <c r="L59422" s="55"/>
      <c r="M59422" s="56"/>
      <c r="N59422" s="57"/>
      <c r="O59422" s="57"/>
      <c r="X59422" s="69"/>
    </row>
    <row r="59423" s="54" customFormat="1" spans="2:24">
      <c r="B59423" s="69"/>
      <c r="L59423" s="55"/>
      <c r="M59423" s="56"/>
      <c r="N59423" s="57"/>
      <c r="O59423" s="57"/>
      <c r="X59423" s="69"/>
    </row>
    <row r="59424" s="54" customFormat="1" spans="2:24">
      <c r="B59424" s="69"/>
      <c r="L59424" s="55"/>
      <c r="M59424" s="56"/>
      <c r="N59424" s="57"/>
      <c r="O59424" s="57"/>
      <c r="X59424" s="69"/>
    </row>
    <row r="59425" s="54" customFormat="1" spans="2:24">
      <c r="B59425" s="69"/>
      <c r="L59425" s="55"/>
      <c r="M59425" s="56"/>
      <c r="N59425" s="57"/>
      <c r="O59425" s="57"/>
      <c r="X59425" s="69"/>
    </row>
    <row r="59426" s="54" customFormat="1" spans="2:24">
      <c r="B59426" s="69"/>
      <c r="L59426" s="55"/>
      <c r="M59426" s="56"/>
      <c r="N59426" s="57"/>
      <c r="O59426" s="57"/>
      <c r="X59426" s="69"/>
    </row>
    <row r="59427" s="54" customFormat="1" spans="2:24">
      <c r="B59427" s="69"/>
      <c r="L59427" s="55"/>
      <c r="M59427" s="56"/>
      <c r="N59427" s="57"/>
      <c r="O59427" s="57"/>
      <c r="X59427" s="69"/>
    </row>
    <row r="59428" s="54" customFormat="1" spans="2:24">
      <c r="B59428" s="69"/>
      <c r="L59428" s="55"/>
      <c r="M59428" s="56"/>
      <c r="N59428" s="57"/>
      <c r="O59428" s="57"/>
      <c r="X59428" s="69"/>
    </row>
    <row r="59429" s="54" customFormat="1" spans="2:24">
      <c r="B59429" s="69"/>
      <c r="L59429" s="55"/>
      <c r="M59429" s="56"/>
      <c r="N59429" s="57"/>
      <c r="O59429" s="57"/>
      <c r="X59429" s="69"/>
    </row>
    <row r="59430" s="54" customFormat="1" spans="2:24">
      <c r="B59430" s="69"/>
      <c r="L59430" s="55"/>
      <c r="M59430" s="56"/>
      <c r="N59430" s="57"/>
      <c r="O59430" s="57"/>
      <c r="X59430" s="69"/>
    </row>
    <row r="59431" s="54" customFormat="1" spans="2:24">
      <c r="B59431" s="69"/>
      <c r="L59431" s="55"/>
      <c r="M59431" s="56"/>
      <c r="N59431" s="57"/>
      <c r="O59431" s="57"/>
      <c r="X59431" s="69"/>
    </row>
    <row r="59432" s="54" customFormat="1" spans="2:24">
      <c r="B59432" s="69"/>
      <c r="L59432" s="55"/>
      <c r="M59432" s="56"/>
      <c r="N59432" s="57"/>
      <c r="O59432" s="57"/>
      <c r="X59432" s="69"/>
    </row>
    <row r="59433" s="54" customFormat="1" spans="2:24">
      <c r="B59433" s="69"/>
      <c r="L59433" s="55"/>
      <c r="M59433" s="56"/>
      <c r="N59433" s="57"/>
      <c r="O59433" s="57"/>
      <c r="X59433" s="69"/>
    </row>
    <row r="59434" s="54" customFormat="1" spans="2:24">
      <c r="B59434" s="69"/>
      <c r="L59434" s="55"/>
      <c r="M59434" s="56"/>
      <c r="N59434" s="57"/>
      <c r="O59434" s="57"/>
      <c r="X59434" s="69"/>
    </row>
    <row r="59435" s="54" customFormat="1" spans="2:24">
      <c r="B59435" s="69"/>
      <c r="L59435" s="55"/>
      <c r="M59435" s="56"/>
      <c r="N59435" s="57"/>
      <c r="O59435" s="57"/>
      <c r="X59435" s="69"/>
    </row>
    <row r="59436" s="54" customFormat="1" spans="2:24">
      <c r="B59436" s="69"/>
      <c r="L59436" s="55"/>
      <c r="M59436" s="56"/>
      <c r="N59436" s="57"/>
      <c r="O59436" s="57"/>
      <c r="X59436" s="69"/>
    </row>
    <row r="59437" s="54" customFormat="1" spans="2:24">
      <c r="B59437" s="69"/>
      <c r="L59437" s="55"/>
      <c r="M59437" s="56"/>
      <c r="N59437" s="57"/>
      <c r="O59437" s="57"/>
      <c r="X59437" s="69"/>
    </row>
    <row r="59438" s="54" customFormat="1" spans="2:24">
      <c r="B59438" s="69"/>
      <c r="L59438" s="55"/>
      <c r="M59438" s="56"/>
      <c r="N59438" s="57"/>
      <c r="O59438" s="57"/>
      <c r="X59438" s="69"/>
    </row>
    <row r="59439" s="54" customFormat="1" spans="2:24">
      <c r="B59439" s="69"/>
      <c r="L59439" s="55"/>
      <c r="M59439" s="56"/>
      <c r="N59439" s="57"/>
      <c r="O59439" s="57"/>
      <c r="X59439" s="69"/>
    </row>
    <row r="59440" s="54" customFormat="1" spans="2:24">
      <c r="B59440" s="69"/>
      <c r="L59440" s="55"/>
      <c r="M59440" s="56"/>
      <c r="N59440" s="57"/>
      <c r="O59440" s="57"/>
      <c r="X59440" s="69"/>
    </row>
    <row r="59441" s="54" customFormat="1" spans="2:24">
      <c r="B59441" s="69"/>
      <c r="L59441" s="55"/>
      <c r="M59441" s="56"/>
      <c r="N59441" s="57"/>
      <c r="O59441" s="57"/>
      <c r="X59441" s="69"/>
    </row>
    <row r="59442" s="54" customFormat="1" spans="2:24">
      <c r="B59442" s="69"/>
      <c r="L59442" s="55"/>
      <c r="M59442" s="56"/>
      <c r="N59442" s="57"/>
      <c r="O59442" s="57"/>
      <c r="X59442" s="69"/>
    </row>
    <row r="59443" s="54" customFormat="1" spans="2:24">
      <c r="B59443" s="69"/>
      <c r="L59443" s="55"/>
      <c r="M59443" s="56"/>
      <c r="N59443" s="57"/>
      <c r="O59443" s="57"/>
      <c r="X59443" s="69"/>
    </row>
    <row r="59444" s="54" customFormat="1" spans="2:24">
      <c r="B59444" s="69"/>
      <c r="L59444" s="55"/>
      <c r="M59444" s="56"/>
      <c r="N59444" s="57"/>
      <c r="O59444" s="57"/>
      <c r="X59444" s="69"/>
    </row>
    <row r="59445" s="54" customFormat="1" spans="2:24">
      <c r="B59445" s="69"/>
      <c r="L59445" s="55"/>
      <c r="M59445" s="56"/>
      <c r="N59445" s="57"/>
      <c r="O59445" s="57"/>
      <c r="X59445" s="69"/>
    </row>
    <row r="59446" s="54" customFormat="1" spans="2:24">
      <c r="B59446" s="69"/>
      <c r="L59446" s="55"/>
      <c r="M59446" s="56"/>
      <c r="N59446" s="57"/>
      <c r="O59446" s="57"/>
      <c r="X59446" s="69"/>
    </row>
    <row r="59447" s="54" customFormat="1" spans="2:24">
      <c r="B59447" s="69"/>
      <c r="L59447" s="55"/>
      <c r="M59447" s="56"/>
      <c r="N59447" s="57"/>
      <c r="O59447" s="57"/>
      <c r="X59447" s="69"/>
    </row>
    <row r="59448" s="54" customFormat="1" spans="2:24">
      <c r="B59448" s="69"/>
      <c r="L59448" s="55"/>
      <c r="M59448" s="56"/>
      <c r="N59448" s="57"/>
      <c r="O59448" s="57"/>
      <c r="X59448" s="69"/>
    </row>
    <row r="59449" s="54" customFormat="1" spans="2:24">
      <c r="B59449" s="69"/>
      <c r="L59449" s="55"/>
      <c r="M59449" s="56"/>
      <c r="N59449" s="57"/>
      <c r="O59449" s="57"/>
      <c r="X59449" s="69"/>
    </row>
    <row r="59450" s="54" customFormat="1" spans="2:24">
      <c r="B59450" s="69"/>
      <c r="L59450" s="55"/>
      <c r="M59450" s="56"/>
      <c r="N59450" s="57"/>
      <c r="O59450" s="57"/>
      <c r="X59450" s="69"/>
    </row>
    <row r="59451" s="54" customFormat="1" spans="2:24">
      <c r="B59451" s="69"/>
      <c r="L59451" s="55"/>
      <c r="M59451" s="56"/>
      <c r="N59451" s="57"/>
      <c r="O59451" s="57"/>
      <c r="X59451" s="69"/>
    </row>
    <row r="59452" s="54" customFormat="1" spans="2:24">
      <c r="B59452" s="69"/>
      <c r="L59452" s="55"/>
      <c r="M59452" s="56"/>
      <c r="N59452" s="57"/>
      <c r="O59452" s="57"/>
      <c r="X59452" s="69"/>
    </row>
    <row r="59453" s="54" customFormat="1" spans="2:24">
      <c r="B59453" s="69"/>
      <c r="L59453" s="55"/>
      <c r="M59453" s="56"/>
      <c r="N59453" s="57"/>
      <c r="O59453" s="57"/>
      <c r="X59453" s="69"/>
    </row>
    <row r="59454" s="54" customFormat="1" spans="2:24">
      <c r="B59454" s="69"/>
      <c r="L59454" s="55"/>
      <c r="M59454" s="56"/>
      <c r="N59454" s="57"/>
      <c r="O59454" s="57"/>
      <c r="X59454" s="69"/>
    </row>
    <row r="59455" s="54" customFormat="1" spans="2:24">
      <c r="B59455" s="69"/>
      <c r="L59455" s="55"/>
      <c r="M59455" s="56"/>
      <c r="N59455" s="57"/>
      <c r="O59455" s="57"/>
      <c r="X59455" s="69"/>
    </row>
    <row r="59456" s="54" customFormat="1" spans="2:24">
      <c r="B59456" s="69"/>
      <c r="L59456" s="55"/>
      <c r="M59456" s="56"/>
      <c r="N59456" s="57"/>
      <c r="O59456" s="57"/>
      <c r="X59456" s="69"/>
    </row>
    <row r="59457" s="54" customFormat="1" spans="2:24">
      <c r="B59457" s="69"/>
      <c r="L59457" s="55"/>
      <c r="M59457" s="56"/>
      <c r="N59457" s="57"/>
      <c r="O59457" s="57"/>
      <c r="X59457" s="69"/>
    </row>
    <row r="59458" s="54" customFormat="1" spans="2:24">
      <c r="B59458" s="69"/>
      <c r="L59458" s="55"/>
      <c r="M59458" s="56"/>
      <c r="N59458" s="57"/>
      <c r="O59458" s="57"/>
      <c r="X59458" s="69"/>
    </row>
    <row r="59459" s="54" customFormat="1" spans="2:24">
      <c r="B59459" s="69"/>
      <c r="L59459" s="55"/>
      <c r="M59459" s="56"/>
      <c r="N59459" s="57"/>
      <c r="O59459" s="57"/>
      <c r="X59459" s="69"/>
    </row>
    <row r="59460" s="54" customFormat="1" spans="2:24">
      <c r="B59460" s="69"/>
      <c r="L59460" s="55"/>
      <c r="M59460" s="56"/>
      <c r="N59460" s="57"/>
      <c r="O59460" s="57"/>
      <c r="X59460" s="69"/>
    </row>
    <row r="59461" s="54" customFormat="1" spans="2:24">
      <c r="B59461" s="69"/>
      <c r="L59461" s="55"/>
      <c r="M59461" s="56"/>
      <c r="N59461" s="57"/>
      <c r="O59461" s="57"/>
      <c r="X59461" s="69"/>
    </row>
    <row r="59462" s="54" customFormat="1" spans="2:24">
      <c r="B59462" s="69"/>
      <c r="L59462" s="55"/>
      <c r="M59462" s="56"/>
      <c r="N59462" s="57"/>
      <c r="O59462" s="57"/>
      <c r="X59462" s="69"/>
    </row>
    <row r="59463" s="54" customFormat="1" spans="2:24">
      <c r="B59463" s="69"/>
      <c r="L59463" s="55"/>
      <c r="M59463" s="56"/>
      <c r="N59463" s="57"/>
      <c r="O59463" s="57"/>
      <c r="X59463" s="69"/>
    </row>
    <row r="59464" s="54" customFormat="1" spans="2:24">
      <c r="B59464" s="69"/>
      <c r="L59464" s="55"/>
      <c r="M59464" s="56"/>
      <c r="N59464" s="57"/>
      <c r="O59464" s="57"/>
      <c r="X59464" s="69"/>
    </row>
    <row r="59465" s="54" customFormat="1" spans="2:24">
      <c r="B59465" s="69"/>
      <c r="L59465" s="55"/>
      <c r="M59465" s="56"/>
      <c r="N59465" s="57"/>
      <c r="O59465" s="57"/>
      <c r="X59465" s="69"/>
    </row>
    <row r="59466" s="54" customFormat="1" spans="2:24">
      <c r="B59466" s="69"/>
      <c r="L59466" s="55"/>
      <c r="M59466" s="56"/>
      <c r="N59466" s="57"/>
      <c r="O59466" s="57"/>
      <c r="X59466" s="69"/>
    </row>
    <row r="59467" s="54" customFormat="1" spans="2:24">
      <c r="B59467" s="69"/>
      <c r="L59467" s="55"/>
      <c r="M59467" s="56"/>
      <c r="N59467" s="57"/>
      <c r="O59467" s="57"/>
      <c r="X59467" s="69"/>
    </row>
    <row r="59468" s="54" customFormat="1" spans="2:24">
      <c r="B59468" s="69"/>
      <c r="L59468" s="55"/>
      <c r="M59468" s="56"/>
      <c r="N59468" s="57"/>
      <c r="O59468" s="57"/>
      <c r="X59468" s="69"/>
    </row>
    <row r="59469" s="54" customFormat="1" spans="2:24">
      <c r="B59469" s="69"/>
      <c r="L59469" s="55"/>
      <c r="M59469" s="56"/>
      <c r="N59469" s="57"/>
      <c r="O59469" s="57"/>
      <c r="X59469" s="69"/>
    </row>
    <row r="59470" s="54" customFormat="1" spans="2:24">
      <c r="B59470" s="69"/>
      <c r="L59470" s="55"/>
      <c r="M59470" s="56"/>
      <c r="N59470" s="57"/>
      <c r="O59470" s="57"/>
      <c r="X59470" s="69"/>
    </row>
    <row r="59471" s="54" customFormat="1" spans="2:24">
      <c r="B59471" s="69"/>
      <c r="L59471" s="55"/>
      <c r="M59471" s="56"/>
      <c r="N59471" s="57"/>
      <c r="O59471" s="57"/>
      <c r="X59471" s="69"/>
    </row>
    <row r="59472" s="54" customFormat="1" spans="2:24">
      <c r="B59472" s="69"/>
      <c r="L59472" s="55"/>
      <c r="M59472" s="56"/>
      <c r="N59472" s="57"/>
      <c r="O59472" s="57"/>
      <c r="X59472" s="69"/>
    </row>
    <row r="59473" s="54" customFormat="1" spans="2:24">
      <c r="B59473" s="69"/>
      <c r="L59473" s="55"/>
      <c r="M59473" s="56"/>
      <c r="N59473" s="57"/>
      <c r="O59473" s="57"/>
      <c r="X59473" s="69"/>
    </row>
    <row r="59474" s="54" customFormat="1" spans="2:24">
      <c r="B59474" s="69"/>
      <c r="L59474" s="55"/>
      <c r="M59474" s="56"/>
      <c r="N59474" s="57"/>
      <c r="O59474" s="57"/>
      <c r="X59474" s="69"/>
    </row>
    <row r="59475" s="54" customFormat="1" spans="2:24">
      <c r="B59475" s="69"/>
      <c r="L59475" s="55"/>
      <c r="M59475" s="56"/>
      <c r="N59475" s="57"/>
      <c r="O59475" s="57"/>
      <c r="X59475" s="69"/>
    </row>
    <row r="59476" s="54" customFormat="1" spans="2:24">
      <c r="B59476" s="69"/>
      <c r="L59476" s="55"/>
      <c r="M59476" s="56"/>
      <c r="N59476" s="57"/>
      <c r="O59476" s="57"/>
      <c r="X59476" s="69"/>
    </row>
    <row r="59477" s="54" customFormat="1" spans="2:24">
      <c r="B59477" s="69"/>
      <c r="L59477" s="55"/>
      <c r="M59477" s="56"/>
      <c r="N59477" s="57"/>
      <c r="O59477" s="57"/>
      <c r="X59477" s="69"/>
    </row>
    <row r="59478" s="54" customFormat="1" spans="2:24">
      <c r="B59478" s="69"/>
      <c r="L59478" s="55"/>
      <c r="M59478" s="56"/>
      <c r="N59478" s="57"/>
      <c r="O59478" s="57"/>
      <c r="X59478" s="69"/>
    </row>
    <row r="59479" s="54" customFormat="1" spans="2:24">
      <c r="B59479" s="69"/>
      <c r="L59479" s="55"/>
      <c r="M59479" s="56"/>
      <c r="N59479" s="57"/>
      <c r="O59479" s="57"/>
      <c r="X59479" s="69"/>
    </row>
    <row r="59480" s="54" customFormat="1" spans="2:24">
      <c r="B59480" s="69"/>
      <c r="L59480" s="55"/>
      <c r="M59480" s="56"/>
      <c r="N59480" s="57"/>
      <c r="O59480" s="57"/>
      <c r="X59480" s="69"/>
    </row>
    <row r="59481" s="54" customFormat="1" spans="2:24">
      <c r="B59481" s="69"/>
      <c r="L59481" s="55"/>
      <c r="M59481" s="56"/>
      <c r="N59481" s="57"/>
      <c r="O59481" s="57"/>
      <c r="X59481" s="69"/>
    </row>
    <row r="59482" s="54" customFormat="1" spans="2:24">
      <c r="B59482" s="69"/>
      <c r="L59482" s="55"/>
      <c r="M59482" s="56"/>
      <c r="N59482" s="57"/>
      <c r="O59482" s="57"/>
      <c r="X59482" s="69"/>
    </row>
    <row r="59483" s="54" customFormat="1" spans="2:24">
      <c r="B59483" s="69"/>
      <c r="L59483" s="55"/>
      <c r="M59483" s="56"/>
      <c r="N59483" s="57"/>
      <c r="O59483" s="57"/>
      <c r="X59483" s="69"/>
    </row>
    <row r="59484" s="54" customFormat="1" spans="2:24">
      <c r="B59484" s="69"/>
      <c r="L59484" s="55"/>
      <c r="M59484" s="56"/>
      <c r="N59484" s="57"/>
      <c r="O59484" s="57"/>
      <c r="X59484" s="69"/>
    </row>
    <row r="59485" s="54" customFormat="1" spans="2:24">
      <c r="B59485" s="69"/>
      <c r="L59485" s="55"/>
      <c r="M59485" s="56"/>
      <c r="N59485" s="57"/>
      <c r="O59485" s="57"/>
      <c r="X59485" s="69"/>
    </row>
    <row r="59486" s="54" customFormat="1" spans="2:24">
      <c r="B59486" s="69"/>
      <c r="L59486" s="55"/>
      <c r="M59486" s="56"/>
      <c r="N59486" s="57"/>
      <c r="O59486" s="57"/>
      <c r="X59486" s="69"/>
    </row>
    <row r="59487" s="54" customFormat="1" spans="2:24">
      <c r="B59487" s="69"/>
      <c r="L59487" s="55"/>
      <c r="M59487" s="56"/>
      <c r="N59487" s="57"/>
      <c r="O59487" s="57"/>
      <c r="X59487" s="69"/>
    </row>
    <row r="59488" s="54" customFormat="1" spans="2:24">
      <c r="B59488" s="69"/>
      <c r="L59488" s="55"/>
      <c r="M59488" s="56"/>
      <c r="N59488" s="57"/>
      <c r="O59488" s="57"/>
      <c r="X59488" s="69"/>
    </row>
    <row r="59489" s="54" customFormat="1" spans="2:24">
      <c r="B59489" s="69"/>
      <c r="L59489" s="55"/>
      <c r="M59489" s="56"/>
      <c r="N59489" s="57"/>
      <c r="O59489" s="57"/>
      <c r="X59489" s="69"/>
    </row>
    <row r="59490" s="54" customFormat="1" spans="2:24">
      <c r="B59490" s="69"/>
      <c r="L59490" s="55"/>
      <c r="M59490" s="56"/>
      <c r="N59490" s="57"/>
      <c r="O59490" s="57"/>
      <c r="X59490" s="69"/>
    </row>
    <row r="59491" s="54" customFormat="1" spans="2:24">
      <c r="B59491" s="69"/>
      <c r="L59491" s="55"/>
      <c r="M59491" s="56"/>
      <c r="N59491" s="57"/>
      <c r="O59491" s="57"/>
      <c r="X59491" s="69"/>
    </row>
    <row r="59492" s="54" customFormat="1" spans="2:24">
      <c r="B59492" s="69"/>
      <c r="L59492" s="55"/>
      <c r="M59492" s="56"/>
      <c r="N59492" s="57"/>
      <c r="O59492" s="57"/>
      <c r="X59492" s="69"/>
    </row>
    <row r="59493" s="54" customFormat="1" spans="2:24">
      <c r="B59493" s="69"/>
      <c r="L59493" s="55"/>
      <c r="M59493" s="56"/>
      <c r="N59493" s="57"/>
      <c r="O59493" s="57"/>
      <c r="X59493" s="69"/>
    </row>
    <row r="59494" s="54" customFormat="1" spans="2:24">
      <c r="B59494" s="69"/>
      <c r="L59494" s="55"/>
      <c r="M59494" s="56"/>
      <c r="N59494" s="57"/>
      <c r="O59494" s="57"/>
      <c r="X59494" s="69"/>
    </row>
    <row r="59495" s="54" customFormat="1" spans="2:24">
      <c r="B59495" s="69"/>
      <c r="L59495" s="55"/>
      <c r="M59495" s="56"/>
      <c r="N59495" s="57"/>
      <c r="O59495" s="57"/>
      <c r="X59495" s="69"/>
    </row>
    <row r="59496" s="54" customFormat="1" spans="2:24">
      <c r="B59496" s="69"/>
      <c r="L59496" s="55"/>
      <c r="M59496" s="56"/>
      <c r="N59496" s="57"/>
      <c r="O59496" s="57"/>
      <c r="X59496" s="69"/>
    </row>
    <row r="59497" s="54" customFormat="1" spans="2:24">
      <c r="B59497" s="69"/>
      <c r="L59497" s="55"/>
      <c r="M59497" s="56"/>
      <c r="N59497" s="57"/>
      <c r="O59497" s="57"/>
      <c r="X59497" s="69"/>
    </row>
    <row r="59498" s="54" customFormat="1" spans="2:24">
      <c r="B59498" s="69"/>
      <c r="L59498" s="55"/>
      <c r="M59498" s="56"/>
      <c r="N59498" s="57"/>
      <c r="O59498" s="57"/>
      <c r="X59498" s="69"/>
    </row>
    <row r="59499" s="54" customFormat="1" spans="2:24">
      <c r="B59499" s="69"/>
      <c r="L59499" s="55"/>
      <c r="M59499" s="56"/>
      <c r="N59499" s="57"/>
      <c r="O59499" s="57"/>
      <c r="X59499" s="69"/>
    </row>
    <row r="59500" s="54" customFormat="1" spans="2:24">
      <c r="B59500" s="69"/>
      <c r="L59500" s="55"/>
      <c r="M59500" s="56"/>
      <c r="N59500" s="57"/>
      <c r="O59500" s="57"/>
      <c r="X59500" s="69"/>
    </row>
    <row r="59501" s="54" customFormat="1" spans="2:24">
      <c r="B59501" s="69"/>
      <c r="L59501" s="55"/>
      <c r="M59501" s="56"/>
      <c r="N59501" s="57"/>
      <c r="O59501" s="57"/>
      <c r="X59501" s="69"/>
    </row>
    <row r="59502" s="54" customFormat="1" spans="2:24">
      <c r="B59502" s="69"/>
      <c r="L59502" s="55"/>
      <c r="M59502" s="56"/>
      <c r="N59502" s="57"/>
      <c r="O59502" s="57"/>
      <c r="X59502" s="69"/>
    </row>
    <row r="59503" s="54" customFormat="1" spans="2:24">
      <c r="B59503" s="69"/>
      <c r="L59503" s="55"/>
      <c r="M59503" s="56"/>
      <c r="N59503" s="57"/>
      <c r="O59503" s="57"/>
      <c r="X59503" s="69"/>
    </row>
    <row r="59504" s="54" customFormat="1" spans="2:24">
      <c r="B59504" s="69"/>
      <c r="L59504" s="55"/>
      <c r="M59504" s="56"/>
      <c r="N59504" s="57"/>
      <c r="O59504" s="57"/>
      <c r="X59504" s="69"/>
    </row>
    <row r="59505" s="54" customFormat="1" spans="2:24">
      <c r="B59505" s="69"/>
      <c r="L59505" s="55"/>
      <c r="M59505" s="56"/>
      <c r="N59505" s="57"/>
      <c r="O59505" s="57"/>
      <c r="X59505" s="69"/>
    </row>
    <row r="59506" s="54" customFormat="1" spans="2:24">
      <c r="B59506" s="69"/>
      <c r="L59506" s="55"/>
      <c r="M59506" s="56"/>
      <c r="N59506" s="57"/>
      <c r="O59506" s="57"/>
      <c r="X59506" s="69"/>
    </row>
    <row r="59507" s="54" customFormat="1" spans="2:24">
      <c r="B59507" s="69"/>
      <c r="L59507" s="55"/>
      <c r="M59507" s="56"/>
      <c r="N59507" s="57"/>
      <c r="O59507" s="57"/>
      <c r="X59507" s="69"/>
    </row>
    <row r="59508" s="54" customFormat="1" spans="2:24">
      <c r="B59508" s="69"/>
      <c r="L59508" s="55"/>
      <c r="M59508" s="56"/>
      <c r="N59508" s="57"/>
      <c r="O59508" s="57"/>
      <c r="X59508" s="69"/>
    </row>
    <row r="59509" s="54" customFormat="1" spans="2:24">
      <c r="B59509" s="69"/>
      <c r="L59509" s="55"/>
      <c r="M59509" s="56"/>
      <c r="N59509" s="57"/>
      <c r="O59509" s="57"/>
      <c r="X59509" s="69"/>
    </row>
    <row r="59510" s="54" customFormat="1" spans="2:24">
      <c r="B59510" s="69"/>
      <c r="L59510" s="55"/>
      <c r="M59510" s="56"/>
      <c r="N59510" s="57"/>
      <c r="O59510" s="57"/>
      <c r="X59510" s="69"/>
    </row>
    <row r="59511" s="54" customFormat="1" spans="2:24">
      <c r="B59511" s="69"/>
      <c r="L59511" s="55"/>
      <c r="M59511" s="56"/>
      <c r="N59511" s="57"/>
      <c r="O59511" s="57"/>
      <c r="X59511" s="69"/>
    </row>
    <row r="59512" s="54" customFormat="1" spans="2:24">
      <c r="B59512" s="69"/>
      <c r="L59512" s="55"/>
      <c r="M59512" s="56"/>
      <c r="N59512" s="57"/>
      <c r="O59512" s="57"/>
      <c r="X59512" s="69"/>
    </row>
    <row r="59513" s="54" customFormat="1" spans="2:24">
      <c r="B59513" s="69"/>
      <c r="L59513" s="55"/>
      <c r="M59513" s="56"/>
      <c r="N59513" s="57"/>
      <c r="O59513" s="57"/>
      <c r="X59513" s="69"/>
    </row>
    <row r="59514" s="54" customFormat="1" spans="2:24">
      <c r="B59514" s="69"/>
      <c r="L59514" s="55"/>
      <c r="M59514" s="56"/>
      <c r="N59514" s="57"/>
      <c r="O59514" s="57"/>
      <c r="X59514" s="69"/>
    </row>
    <row r="59515" s="54" customFormat="1" spans="2:24">
      <c r="B59515" s="69"/>
      <c r="L59515" s="55"/>
      <c r="M59515" s="56"/>
      <c r="N59515" s="57"/>
      <c r="O59515" s="57"/>
      <c r="X59515" s="69"/>
    </row>
    <row r="59516" s="54" customFormat="1" spans="2:24">
      <c r="B59516" s="69"/>
      <c r="L59516" s="55"/>
      <c r="M59516" s="56"/>
      <c r="N59516" s="57"/>
      <c r="O59516" s="57"/>
      <c r="X59516" s="69"/>
    </row>
    <row r="59517" s="54" customFormat="1" spans="2:24">
      <c r="B59517" s="69"/>
      <c r="L59517" s="55"/>
      <c r="M59517" s="56"/>
      <c r="N59517" s="57"/>
      <c r="O59517" s="57"/>
      <c r="X59517" s="69"/>
    </row>
    <row r="59518" s="54" customFormat="1" spans="2:24">
      <c r="B59518" s="69"/>
      <c r="L59518" s="55"/>
      <c r="M59518" s="56"/>
      <c r="N59518" s="57"/>
      <c r="O59518" s="57"/>
      <c r="X59518" s="69"/>
    </row>
    <row r="59519" s="54" customFormat="1" spans="2:24">
      <c r="B59519" s="69"/>
      <c r="L59519" s="55"/>
      <c r="M59519" s="56"/>
      <c r="N59519" s="57"/>
      <c r="O59519" s="57"/>
      <c r="X59519" s="69"/>
    </row>
    <row r="59520" s="54" customFormat="1" spans="2:24">
      <c r="B59520" s="69"/>
      <c r="L59520" s="55"/>
      <c r="M59520" s="56"/>
      <c r="N59520" s="57"/>
      <c r="O59520" s="57"/>
      <c r="X59520" s="69"/>
    </row>
    <row r="59521" s="54" customFormat="1" spans="2:24">
      <c r="B59521" s="69"/>
      <c r="L59521" s="55"/>
      <c r="M59521" s="56"/>
      <c r="N59521" s="57"/>
      <c r="O59521" s="57"/>
      <c r="X59521" s="69"/>
    </row>
    <row r="59522" s="54" customFormat="1" spans="2:24">
      <c r="B59522" s="69"/>
      <c r="L59522" s="55"/>
      <c r="M59522" s="56"/>
      <c r="N59522" s="57"/>
      <c r="O59522" s="57"/>
      <c r="X59522" s="69"/>
    </row>
    <row r="59523" s="54" customFormat="1" spans="2:24">
      <c r="B59523" s="69"/>
      <c r="L59523" s="55"/>
      <c r="M59523" s="56"/>
      <c r="N59523" s="57"/>
      <c r="O59523" s="57"/>
      <c r="X59523" s="69"/>
    </row>
    <row r="59524" s="54" customFormat="1" spans="2:24">
      <c r="B59524" s="69"/>
      <c r="L59524" s="55"/>
      <c r="M59524" s="56"/>
      <c r="N59524" s="57"/>
      <c r="O59524" s="57"/>
      <c r="X59524" s="69"/>
    </row>
    <row r="59525" s="54" customFormat="1" spans="2:24">
      <c r="B59525" s="69"/>
      <c r="L59525" s="55"/>
      <c r="M59525" s="56"/>
      <c r="N59525" s="57"/>
      <c r="O59525" s="57"/>
      <c r="X59525" s="69"/>
    </row>
    <row r="59526" s="54" customFormat="1" spans="2:24">
      <c r="B59526" s="69"/>
      <c r="L59526" s="55"/>
      <c r="M59526" s="56"/>
      <c r="N59526" s="57"/>
      <c r="O59526" s="57"/>
      <c r="X59526" s="69"/>
    </row>
    <row r="59527" s="54" customFormat="1" spans="2:24">
      <c r="B59527" s="69"/>
      <c r="L59527" s="55"/>
      <c r="M59527" s="56"/>
      <c r="N59527" s="57"/>
      <c r="O59527" s="57"/>
      <c r="X59527" s="69"/>
    </row>
    <row r="59528" s="54" customFormat="1" spans="2:24">
      <c r="B59528" s="69"/>
      <c r="L59528" s="55"/>
      <c r="M59528" s="56"/>
      <c r="N59528" s="57"/>
      <c r="O59528" s="57"/>
      <c r="X59528" s="69"/>
    </row>
    <row r="59529" s="54" customFormat="1" spans="2:24">
      <c r="B59529" s="69"/>
      <c r="L59529" s="55"/>
      <c r="M59529" s="56"/>
      <c r="N59529" s="57"/>
      <c r="O59529" s="57"/>
      <c r="X59529" s="69"/>
    </row>
    <row r="59530" s="54" customFormat="1" spans="2:24">
      <c r="B59530" s="69"/>
      <c r="L59530" s="55"/>
      <c r="M59530" s="56"/>
      <c r="N59530" s="57"/>
      <c r="O59530" s="57"/>
      <c r="X59530" s="69"/>
    </row>
    <row r="59531" s="54" customFormat="1" spans="2:24">
      <c r="B59531" s="69"/>
      <c r="L59531" s="55"/>
      <c r="M59531" s="56"/>
      <c r="N59531" s="57"/>
      <c r="O59531" s="57"/>
      <c r="X59531" s="69"/>
    </row>
    <row r="59532" s="54" customFormat="1" spans="2:24">
      <c r="B59532" s="69"/>
      <c r="L59532" s="55"/>
      <c r="M59532" s="56"/>
      <c r="N59532" s="57"/>
      <c r="O59532" s="57"/>
      <c r="X59532" s="69"/>
    </row>
    <row r="59533" s="54" customFormat="1" spans="2:24">
      <c r="B59533" s="69"/>
      <c r="L59533" s="55"/>
      <c r="M59533" s="56"/>
      <c r="N59533" s="57"/>
      <c r="O59533" s="57"/>
      <c r="X59533" s="69"/>
    </row>
    <row r="59534" s="54" customFormat="1" spans="2:24">
      <c r="B59534" s="69"/>
      <c r="L59534" s="55"/>
      <c r="M59534" s="56"/>
      <c r="N59534" s="57"/>
      <c r="O59534" s="57"/>
      <c r="X59534" s="69"/>
    </row>
    <row r="59535" s="54" customFormat="1" spans="2:24">
      <c r="B59535" s="69"/>
      <c r="L59535" s="55"/>
      <c r="M59535" s="56"/>
      <c r="N59535" s="57"/>
      <c r="O59535" s="57"/>
      <c r="X59535" s="69"/>
    </row>
    <row r="59536" s="54" customFormat="1" spans="2:24">
      <c r="B59536" s="69"/>
      <c r="L59536" s="55"/>
      <c r="M59536" s="56"/>
      <c r="N59536" s="57"/>
      <c r="O59536" s="57"/>
      <c r="X59536" s="69"/>
    </row>
    <row r="59537" s="54" customFormat="1" spans="2:24">
      <c r="B59537" s="69"/>
      <c r="L59537" s="55"/>
      <c r="M59537" s="56"/>
      <c r="N59537" s="57"/>
      <c r="O59537" s="57"/>
      <c r="X59537" s="69"/>
    </row>
    <row r="59538" s="54" customFormat="1" spans="2:24">
      <c r="B59538" s="69"/>
      <c r="L59538" s="55"/>
      <c r="M59538" s="56"/>
      <c r="N59538" s="57"/>
      <c r="O59538" s="57"/>
      <c r="X59538" s="69"/>
    </row>
    <row r="59539" s="54" customFormat="1" spans="2:24">
      <c r="B59539" s="69"/>
      <c r="L59539" s="55"/>
      <c r="M59539" s="56"/>
      <c r="N59539" s="57"/>
      <c r="O59539" s="57"/>
      <c r="X59539" s="69"/>
    </row>
    <row r="59540" s="54" customFormat="1" spans="2:24">
      <c r="B59540" s="69"/>
      <c r="L59540" s="55"/>
      <c r="M59540" s="56"/>
      <c r="N59540" s="57"/>
      <c r="O59540" s="57"/>
      <c r="X59540" s="69"/>
    </row>
    <row r="59541" s="54" customFormat="1" spans="2:24">
      <c r="B59541" s="69"/>
      <c r="L59541" s="55"/>
      <c r="M59541" s="56"/>
      <c r="N59541" s="57"/>
      <c r="O59541" s="57"/>
      <c r="X59541" s="69"/>
    </row>
    <row r="59542" s="54" customFormat="1" spans="2:24">
      <c r="B59542" s="69"/>
      <c r="L59542" s="55"/>
      <c r="M59542" s="56"/>
      <c r="N59542" s="57"/>
      <c r="O59542" s="57"/>
      <c r="X59542" s="69"/>
    </row>
    <row r="59543" s="54" customFormat="1" spans="2:24">
      <c r="B59543" s="69"/>
      <c r="L59543" s="55"/>
      <c r="M59543" s="56"/>
      <c r="N59543" s="57"/>
      <c r="O59543" s="57"/>
      <c r="X59543" s="69"/>
    </row>
    <row r="59544" s="54" customFormat="1" spans="2:24">
      <c r="B59544" s="69"/>
      <c r="L59544" s="55"/>
      <c r="M59544" s="56"/>
      <c r="N59544" s="57"/>
      <c r="O59544" s="57"/>
      <c r="X59544" s="69"/>
    </row>
    <row r="59545" s="54" customFormat="1" spans="2:24">
      <c r="B59545" s="69"/>
      <c r="L59545" s="55"/>
      <c r="M59545" s="56"/>
      <c r="N59545" s="57"/>
      <c r="O59545" s="57"/>
      <c r="X59545" s="69"/>
    </row>
    <row r="59546" s="54" customFormat="1" spans="2:24">
      <c r="B59546" s="69"/>
      <c r="L59546" s="55"/>
      <c r="M59546" s="56"/>
      <c r="N59546" s="57"/>
      <c r="O59546" s="57"/>
      <c r="X59546" s="69"/>
    </row>
    <row r="59547" s="54" customFormat="1" spans="2:24">
      <c r="B59547" s="69"/>
      <c r="L59547" s="55"/>
      <c r="M59547" s="56"/>
      <c r="N59547" s="57"/>
      <c r="O59547" s="57"/>
      <c r="X59547" s="69"/>
    </row>
    <row r="59548" s="54" customFormat="1" spans="2:24">
      <c r="B59548" s="69"/>
      <c r="L59548" s="55"/>
      <c r="M59548" s="56"/>
      <c r="N59548" s="57"/>
      <c r="O59548" s="57"/>
      <c r="X59548" s="69"/>
    </row>
    <row r="59549" s="54" customFormat="1" spans="2:24">
      <c r="B59549" s="69"/>
      <c r="L59549" s="55"/>
      <c r="M59549" s="56"/>
      <c r="N59549" s="57"/>
      <c r="O59549" s="57"/>
      <c r="X59549" s="69"/>
    </row>
    <row r="59550" s="54" customFormat="1" spans="2:24">
      <c r="B59550" s="69"/>
      <c r="L59550" s="55"/>
      <c r="M59550" s="56"/>
      <c r="N59550" s="57"/>
      <c r="O59550" s="57"/>
      <c r="X59550" s="69"/>
    </row>
    <row r="59551" s="54" customFormat="1" spans="2:24">
      <c r="B59551" s="69"/>
      <c r="L59551" s="55"/>
      <c r="M59551" s="56"/>
      <c r="N59551" s="57"/>
      <c r="O59551" s="57"/>
      <c r="X59551" s="69"/>
    </row>
    <row r="59552" s="54" customFormat="1" spans="2:24">
      <c r="B59552" s="69"/>
      <c r="L59552" s="55"/>
      <c r="M59552" s="56"/>
      <c r="N59552" s="57"/>
      <c r="O59552" s="57"/>
      <c r="X59552" s="69"/>
    </row>
    <row r="59553" s="54" customFormat="1" spans="2:24">
      <c r="B59553" s="69"/>
      <c r="L59553" s="55"/>
      <c r="M59553" s="56"/>
      <c r="N59553" s="57"/>
      <c r="O59553" s="57"/>
      <c r="X59553" s="69"/>
    </row>
    <row r="59554" s="54" customFormat="1" spans="2:24">
      <c r="B59554" s="69"/>
      <c r="L59554" s="55"/>
      <c r="M59554" s="56"/>
      <c r="N59554" s="57"/>
      <c r="O59554" s="57"/>
      <c r="X59554" s="69"/>
    </row>
    <row r="59555" s="54" customFormat="1" spans="2:24">
      <c r="B59555" s="69"/>
      <c r="L59555" s="55"/>
      <c r="M59555" s="56"/>
      <c r="N59555" s="57"/>
      <c r="O59555" s="57"/>
      <c r="X59555" s="69"/>
    </row>
    <row r="59556" s="54" customFormat="1" spans="2:24">
      <c r="B59556" s="69"/>
      <c r="L59556" s="55"/>
      <c r="M59556" s="56"/>
      <c r="N59556" s="57"/>
      <c r="O59556" s="57"/>
      <c r="X59556" s="69"/>
    </row>
    <row r="59557" s="54" customFormat="1" spans="2:24">
      <c r="B59557" s="69"/>
      <c r="L59557" s="55"/>
      <c r="M59557" s="56"/>
      <c r="N59557" s="57"/>
      <c r="O59557" s="57"/>
      <c r="X59557" s="69"/>
    </row>
    <row r="59558" s="54" customFormat="1" spans="2:24">
      <c r="B59558" s="69"/>
      <c r="L59558" s="55"/>
      <c r="M59558" s="56"/>
      <c r="N59558" s="57"/>
      <c r="O59558" s="57"/>
      <c r="X59558" s="69"/>
    </row>
    <row r="59559" s="54" customFormat="1" spans="2:24">
      <c r="B59559" s="69"/>
      <c r="L59559" s="55"/>
      <c r="M59559" s="56"/>
      <c r="N59559" s="57"/>
      <c r="O59559" s="57"/>
      <c r="X59559" s="69"/>
    </row>
    <row r="59560" s="54" customFormat="1" spans="2:24">
      <c r="B59560" s="69"/>
      <c r="L59560" s="55"/>
      <c r="M59560" s="56"/>
      <c r="N59560" s="57"/>
      <c r="O59560" s="57"/>
      <c r="X59560" s="69"/>
    </row>
    <row r="59561" s="54" customFormat="1" spans="2:24">
      <c r="B59561" s="69"/>
      <c r="L59561" s="55"/>
      <c r="M59561" s="56"/>
      <c r="N59561" s="57"/>
      <c r="O59561" s="57"/>
      <c r="X59561" s="69"/>
    </row>
    <row r="59562" s="54" customFormat="1" spans="2:24">
      <c r="B59562" s="69"/>
      <c r="L59562" s="55"/>
      <c r="M59562" s="56"/>
      <c r="N59562" s="57"/>
      <c r="O59562" s="57"/>
      <c r="X59562" s="69"/>
    </row>
    <row r="59563" s="54" customFormat="1" spans="2:24">
      <c r="B59563" s="69"/>
      <c r="L59563" s="55"/>
      <c r="M59563" s="56"/>
      <c r="N59563" s="57"/>
      <c r="O59563" s="57"/>
      <c r="X59563" s="69"/>
    </row>
    <row r="59564" s="54" customFormat="1" spans="2:24">
      <c r="B59564" s="69"/>
      <c r="L59564" s="55"/>
      <c r="M59564" s="56"/>
      <c r="N59564" s="57"/>
      <c r="O59564" s="57"/>
      <c r="X59564" s="69"/>
    </row>
    <row r="59565" s="54" customFormat="1" spans="2:24">
      <c r="B59565" s="69"/>
      <c r="L59565" s="55"/>
      <c r="M59565" s="56"/>
      <c r="N59565" s="57"/>
      <c r="O59565" s="57"/>
      <c r="X59565" s="69"/>
    </row>
    <row r="59566" s="54" customFormat="1" spans="2:24">
      <c r="B59566" s="69"/>
      <c r="L59566" s="55"/>
      <c r="M59566" s="56"/>
      <c r="N59566" s="57"/>
      <c r="O59566" s="57"/>
      <c r="X59566" s="69"/>
    </row>
    <row r="59567" s="54" customFormat="1" spans="2:24">
      <c r="B59567" s="69"/>
      <c r="L59567" s="55"/>
      <c r="M59567" s="56"/>
      <c r="N59567" s="57"/>
      <c r="O59567" s="57"/>
      <c r="X59567" s="69"/>
    </row>
    <row r="59568" s="54" customFormat="1" spans="2:24">
      <c r="B59568" s="69"/>
      <c r="L59568" s="55"/>
      <c r="M59568" s="56"/>
      <c r="N59568" s="57"/>
      <c r="O59568" s="57"/>
      <c r="X59568" s="69"/>
    </row>
    <row r="59569" s="54" customFormat="1" spans="2:24">
      <c r="B59569" s="69"/>
      <c r="L59569" s="55"/>
      <c r="M59569" s="56"/>
      <c r="N59569" s="57"/>
      <c r="O59569" s="57"/>
      <c r="X59569" s="69"/>
    </row>
    <row r="59570" s="54" customFormat="1" spans="2:24">
      <c r="B59570" s="69"/>
      <c r="L59570" s="55"/>
      <c r="M59570" s="56"/>
      <c r="N59570" s="57"/>
      <c r="O59570" s="57"/>
      <c r="X59570" s="69"/>
    </row>
    <row r="59571" s="54" customFormat="1" spans="2:24">
      <c r="B59571" s="69"/>
      <c r="L59571" s="55"/>
      <c r="M59571" s="56"/>
      <c r="N59571" s="57"/>
      <c r="O59571" s="57"/>
      <c r="X59571" s="69"/>
    </row>
    <row r="59572" s="54" customFormat="1" spans="2:24">
      <c r="B59572" s="69"/>
      <c r="L59572" s="55"/>
      <c r="M59572" s="56"/>
      <c r="N59572" s="57"/>
      <c r="O59572" s="57"/>
      <c r="X59572" s="69"/>
    </row>
    <row r="59573" s="54" customFormat="1" spans="2:24">
      <c r="B59573" s="69"/>
      <c r="L59573" s="55"/>
      <c r="M59573" s="56"/>
      <c r="N59573" s="57"/>
      <c r="O59573" s="57"/>
      <c r="X59573" s="69"/>
    </row>
    <row r="59574" s="54" customFormat="1" spans="2:24">
      <c r="B59574" s="69"/>
      <c r="L59574" s="55"/>
      <c r="M59574" s="56"/>
      <c r="N59574" s="57"/>
      <c r="O59574" s="57"/>
      <c r="X59574" s="69"/>
    </row>
    <row r="59575" s="54" customFormat="1" spans="2:24">
      <c r="B59575" s="69"/>
      <c r="L59575" s="55"/>
      <c r="M59575" s="56"/>
      <c r="N59575" s="57"/>
      <c r="O59575" s="57"/>
      <c r="X59575" s="69"/>
    </row>
    <row r="59576" s="54" customFormat="1" spans="2:24">
      <c r="B59576" s="69"/>
      <c r="L59576" s="55"/>
      <c r="M59576" s="56"/>
      <c r="N59576" s="57"/>
      <c r="O59576" s="57"/>
      <c r="X59576" s="69"/>
    </row>
    <row r="59577" s="54" customFormat="1" spans="2:24">
      <c r="B59577" s="69"/>
      <c r="L59577" s="55"/>
      <c r="M59577" s="56"/>
      <c r="N59577" s="57"/>
      <c r="O59577" s="57"/>
      <c r="X59577" s="69"/>
    </row>
    <row r="59578" s="54" customFormat="1" spans="2:24">
      <c r="B59578" s="69"/>
      <c r="L59578" s="55"/>
      <c r="M59578" s="56"/>
      <c r="N59578" s="57"/>
      <c r="O59578" s="57"/>
      <c r="X59578" s="69"/>
    </row>
    <row r="59579" s="54" customFormat="1" spans="2:24">
      <c r="B59579" s="69"/>
      <c r="L59579" s="55"/>
      <c r="M59579" s="56"/>
      <c r="N59579" s="57"/>
      <c r="O59579" s="57"/>
      <c r="X59579" s="69"/>
    </row>
    <row r="59580" s="54" customFormat="1" spans="2:24">
      <c r="B59580" s="69"/>
      <c r="L59580" s="55"/>
      <c r="M59580" s="56"/>
      <c r="N59580" s="57"/>
      <c r="O59580" s="57"/>
      <c r="X59580" s="69"/>
    </row>
    <row r="59581" s="54" customFormat="1" spans="2:24">
      <c r="B59581" s="69"/>
      <c r="L59581" s="55"/>
      <c r="M59581" s="56"/>
      <c r="N59581" s="57"/>
      <c r="O59581" s="57"/>
      <c r="X59581" s="69"/>
    </row>
    <row r="59582" s="54" customFormat="1" spans="2:24">
      <c r="B59582" s="69"/>
      <c r="L59582" s="55"/>
      <c r="M59582" s="56"/>
      <c r="N59582" s="57"/>
      <c r="O59582" s="57"/>
      <c r="X59582" s="69"/>
    </row>
    <row r="59583" s="54" customFormat="1" spans="2:24">
      <c r="B59583" s="69"/>
      <c r="L59583" s="55"/>
      <c r="M59583" s="56"/>
      <c r="N59583" s="57"/>
      <c r="O59583" s="57"/>
      <c r="X59583" s="69"/>
    </row>
    <row r="59584" s="54" customFormat="1" spans="2:24">
      <c r="B59584" s="69"/>
      <c r="L59584" s="55"/>
      <c r="M59584" s="56"/>
      <c r="N59584" s="57"/>
      <c r="O59584" s="57"/>
      <c r="X59584" s="69"/>
    </row>
    <row r="59585" s="54" customFormat="1" spans="2:24">
      <c r="B59585" s="69"/>
      <c r="L59585" s="55"/>
      <c r="M59585" s="56"/>
      <c r="N59585" s="57"/>
      <c r="O59585" s="57"/>
      <c r="X59585" s="69"/>
    </row>
    <row r="59586" s="54" customFormat="1" spans="2:24">
      <c r="B59586" s="69"/>
      <c r="L59586" s="55"/>
      <c r="M59586" s="56"/>
      <c r="N59586" s="57"/>
      <c r="O59586" s="57"/>
      <c r="X59586" s="69"/>
    </row>
    <row r="59587" s="54" customFormat="1" spans="2:24">
      <c r="B59587" s="69"/>
      <c r="L59587" s="55"/>
      <c r="M59587" s="56"/>
      <c r="N59587" s="57"/>
      <c r="O59587" s="57"/>
      <c r="X59587" s="69"/>
    </row>
    <row r="59588" s="54" customFormat="1" spans="2:24">
      <c r="B59588" s="69"/>
      <c r="L59588" s="55"/>
      <c r="M59588" s="56"/>
      <c r="N59588" s="57"/>
      <c r="O59588" s="57"/>
      <c r="X59588" s="69"/>
    </row>
    <row r="59589" s="54" customFormat="1" spans="2:24">
      <c r="B59589" s="69"/>
      <c r="L59589" s="55"/>
      <c r="M59589" s="56"/>
      <c r="N59589" s="57"/>
      <c r="O59589" s="57"/>
      <c r="X59589" s="69"/>
    </row>
    <row r="59590" s="54" customFormat="1" spans="2:24">
      <c r="B59590" s="69"/>
      <c r="L59590" s="55"/>
      <c r="M59590" s="56"/>
      <c r="N59590" s="57"/>
      <c r="O59590" s="57"/>
      <c r="X59590" s="69"/>
    </row>
    <row r="59591" s="54" customFormat="1" spans="2:24">
      <c r="B59591" s="69"/>
      <c r="L59591" s="55"/>
      <c r="M59591" s="56"/>
      <c r="N59591" s="57"/>
      <c r="O59591" s="57"/>
      <c r="X59591" s="69"/>
    </row>
    <row r="59592" s="54" customFormat="1" spans="2:24">
      <c r="B59592" s="69"/>
      <c r="L59592" s="55"/>
      <c r="M59592" s="56"/>
      <c r="N59592" s="57"/>
      <c r="O59592" s="57"/>
      <c r="X59592" s="69"/>
    </row>
    <row r="59593" s="54" customFormat="1" spans="2:24">
      <c r="B59593" s="69"/>
      <c r="L59593" s="55"/>
      <c r="M59593" s="56"/>
      <c r="N59593" s="57"/>
      <c r="O59593" s="57"/>
      <c r="X59593" s="69"/>
    </row>
    <row r="59594" s="54" customFormat="1" spans="2:24">
      <c r="B59594" s="69"/>
      <c r="L59594" s="55"/>
      <c r="M59594" s="56"/>
      <c r="N59594" s="57"/>
      <c r="O59594" s="57"/>
      <c r="X59594" s="69"/>
    </row>
    <row r="59595" s="54" customFormat="1" spans="2:24">
      <c r="B59595" s="69"/>
      <c r="L59595" s="55"/>
      <c r="M59595" s="56"/>
      <c r="N59595" s="57"/>
      <c r="O59595" s="57"/>
      <c r="X59595" s="69"/>
    </row>
    <row r="59596" s="54" customFormat="1" spans="2:24">
      <c r="B59596" s="69"/>
      <c r="L59596" s="55"/>
      <c r="M59596" s="56"/>
      <c r="N59596" s="57"/>
      <c r="O59596" s="57"/>
      <c r="X59596" s="69"/>
    </row>
    <row r="59597" s="54" customFormat="1" spans="2:24">
      <c r="B59597" s="69"/>
      <c r="L59597" s="55"/>
      <c r="M59597" s="56"/>
      <c r="N59597" s="57"/>
      <c r="O59597" s="57"/>
      <c r="X59597" s="69"/>
    </row>
    <row r="59598" s="54" customFormat="1" spans="2:24">
      <c r="B59598" s="69"/>
      <c r="L59598" s="55"/>
      <c r="M59598" s="56"/>
      <c r="N59598" s="57"/>
      <c r="O59598" s="57"/>
      <c r="X59598" s="69"/>
    </row>
    <row r="59599" s="54" customFormat="1" spans="2:24">
      <c r="B59599" s="69"/>
      <c r="L59599" s="55"/>
      <c r="M59599" s="56"/>
      <c r="N59599" s="57"/>
      <c r="O59599" s="57"/>
      <c r="X59599" s="69"/>
    </row>
    <row r="59600" s="54" customFormat="1" spans="2:24">
      <c r="B59600" s="69"/>
      <c r="L59600" s="55"/>
      <c r="M59600" s="56"/>
      <c r="N59600" s="57"/>
      <c r="O59600" s="57"/>
      <c r="X59600" s="69"/>
    </row>
    <row r="59601" s="54" customFormat="1" spans="2:24">
      <c r="B59601" s="69"/>
      <c r="L59601" s="55"/>
      <c r="M59601" s="56"/>
      <c r="N59601" s="57"/>
      <c r="O59601" s="57"/>
      <c r="X59601" s="69"/>
    </row>
    <row r="59602" s="54" customFormat="1" spans="2:24">
      <c r="B59602" s="69"/>
      <c r="L59602" s="55"/>
      <c r="M59602" s="56"/>
      <c r="N59602" s="57"/>
      <c r="O59602" s="57"/>
      <c r="X59602" s="69"/>
    </row>
    <row r="59603" s="54" customFormat="1" spans="2:24">
      <c r="B59603" s="69"/>
      <c r="L59603" s="55"/>
      <c r="M59603" s="56"/>
      <c r="N59603" s="57"/>
      <c r="O59603" s="57"/>
      <c r="X59603" s="69"/>
    </row>
    <row r="59604" s="54" customFormat="1" spans="2:24">
      <c r="B59604" s="69"/>
      <c r="L59604" s="55"/>
      <c r="M59604" s="56"/>
      <c r="N59604" s="57"/>
      <c r="O59604" s="57"/>
      <c r="X59604" s="69"/>
    </row>
    <row r="59605" s="54" customFormat="1" spans="2:24">
      <c r="B59605" s="69"/>
      <c r="L59605" s="55"/>
      <c r="M59605" s="56"/>
      <c r="N59605" s="57"/>
      <c r="O59605" s="57"/>
      <c r="X59605" s="69"/>
    </row>
    <row r="59606" s="54" customFormat="1" spans="2:24">
      <c r="B59606" s="69"/>
      <c r="L59606" s="55"/>
      <c r="M59606" s="56"/>
      <c r="N59606" s="57"/>
      <c r="O59606" s="57"/>
      <c r="X59606" s="69"/>
    </row>
    <row r="59607" s="54" customFormat="1" spans="2:24">
      <c r="B59607" s="69"/>
      <c r="L59607" s="55"/>
      <c r="M59607" s="56"/>
      <c r="N59607" s="57"/>
      <c r="O59607" s="57"/>
      <c r="X59607" s="69"/>
    </row>
    <row r="59608" s="54" customFormat="1" spans="2:24">
      <c r="B59608" s="69"/>
      <c r="L59608" s="55"/>
      <c r="M59608" s="56"/>
      <c r="N59608" s="57"/>
      <c r="O59608" s="57"/>
      <c r="X59608" s="69"/>
    </row>
    <row r="59609" s="54" customFormat="1" spans="2:24">
      <c r="B59609" s="69"/>
      <c r="L59609" s="55"/>
      <c r="M59609" s="56"/>
      <c r="N59609" s="57"/>
      <c r="O59609" s="57"/>
      <c r="X59609" s="69"/>
    </row>
    <row r="59610" s="54" customFormat="1" spans="2:24">
      <c r="B59610" s="69"/>
      <c r="L59610" s="55"/>
      <c r="M59610" s="56"/>
      <c r="N59610" s="57"/>
      <c r="O59610" s="57"/>
      <c r="X59610" s="69"/>
    </row>
    <row r="59611" s="54" customFormat="1" spans="2:24">
      <c r="B59611" s="69"/>
      <c r="L59611" s="55"/>
      <c r="M59611" s="56"/>
      <c r="N59611" s="57"/>
      <c r="O59611" s="57"/>
      <c r="X59611" s="69"/>
    </row>
    <row r="59612" s="54" customFormat="1" spans="2:24">
      <c r="B59612" s="69"/>
      <c r="L59612" s="55"/>
      <c r="M59612" s="56"/>
      <c r="N59612" s="57"/>
      <c r="O59612" s="57"/>
      <c r="X59612" s="69"/>
    </row>
    <row r="59613" s="54" customFormat="1" spans="2:24">
      <c r="B59613" s="69"/>
      <c r="L59613" s="55"/>
      <c r="M59613" s="56"/>
      <c r="N59613" s="57"/>
      <c r="O59613" s="57"/>
      <c r="X59613" s="69"/>
    </row>
    <row r="59614" s="54" customFormat="1" spans="2:24">
      <c r="B59614" s="69"/>
      <c r="L59614" s="55"/>
      <c r="M59614" s="56"/>
      <c r="N59614" s="57"/>
      <c r="O59614" s="57"/>
      <c r="X59614" s="69"/>
    </row>
    <row r="59615" s="54" customFormat="1" spans="2:24">
      <c r="B59615" s="69"/>
      <c r="L59615" s="55"/>
      <c r="M59615" s="56"/>
      <c r="N59615" s="57"/>
      <c r="O59615" s="57"/>
      <c r="X59615" s="69"/>
    </row>
    <row r="59616" s="54" customFormat="1" spans="2:24">
      <c r="B59616" s="69"/>
      <c r="L59616" s="55"/>
      <c r="M59616" s="56"/>
      <c r="N59616" s="57"/>
      <c r="O59616" s="57"/>
      <c r="X59616" s="69"/>
    </row>
    <row r="59617" s="54" customFormat="1" spans="2:24">
      <c r="B59617" s="69"/>
      <c r="L59617" s="55"/>
      <c r="M59617" s="56"/>
      <c r="N59617" s="57"/>
      <c r="O59617" s="57"/>
      <c r="X59617" s="69"/>
    </row>
    <row r="59618" s="54" customFormat="1" spans="2:24">
      <c r="B59618" s="69"/>
      <c r="L59618" s="55"/>
      <c r="M59618" s="56"/>
      <c r="N59618" s="57"/>
      <c r="O59618" s="57"/>
      <c r="X59618" s="69"/>
    </row>
    <row r="59619" s="54" customFormat="1" spans="2:24">
      <c r="B59619" s="69"/>
      <c r="L59619" s="55"/>
      <c r="M59619" s="56"/>
      <c r="N59619" s="57"/>
      <c r="O59619" s="57"/>
      <c r="X59619" s="69"/>
    </row>
    <row r="59620" s="54" customFormat="1" spans="2:24">
      <c r="B59620" s="69"/>
      <c r="L59620" s="55"/>
      <c r="M59620" s="56"/>
      <c r="N59620" s="57"/>
      <c r="O59620" s="57"/>
      <c r="X59620" s="69"/>
    </row>
    <row r="59621" s="54" customFormat="1" spans="2:24">
      <c r="B59621" s="69"/>
      <c r="L59621" s="55"/>
      <c r="M59621" s="56"/>
      <c r="N59621" s="57"/>
      <c r="O59621" s="57"/>
      <c r="X59621" s="69"/>
    </row>
    <row r="59622" s="54" customFormat="1" spans="2:24">
      <c r="B59622" s="69"/>
      <c r="L59622" s="55"/>
      <c r="M59622" s="56"/>
      <c r="N59622" s="57"/>
      <c r="O59622" s="57"/>
      <c r="X59622" s="69"/>
    </row>
    <row r="59623" s="54" customFormat="1" spans="2:24">
      <c r="B59623" s="69"/>
      <c r="L59623" s="55"/>
      <c r="M59623" s="56"/>
      <c r="N59623" s="57"/>
      <c r="O59623" s="57"/>
      <c r="X59623" s="69"/>
    </row>
    <row r="59624" s="54" customFormat="1" spans="2:24">
      <c r="B59624" s="69"/>
      <c r="L59624" s="55"/>
      <c r="M59624" s="56"/>
      <c r="N59624" s="57"/>
      <c r="O59624" s="57"/>
      <c r="X59624" s="69"/>
    </row>
    <row r="59625" s="54" customFormat="1" spans="2:24">
      <c r="B59625" s="69"/>
      <c r="L59625" s="55"/>
      <c r="M59625" s="56"/>
      <c r="N59625" s="57"/>
      <c r="O59625" s="57"/>
      <c r="X59625" s="69"/>
    </row>
    <row r="59626" s="54" customFormat="1" spans="2:24">
      <c r="B59626" s="69"/>
      <c r="L59626" s="55"/>
      <c r="M59626" s="56"/>
      <c r="N59626" s="57"/>
      <c r="O59626" s="57"/>
      <c r="X59626" s="69"/>
    </row>
    <row r="59627" s="54" customFormat="1" spans="2:24">
      <c r="B59627" s="69"/>
      <c r="L59627" s="55"/>
      <c r="M59627" s="56"/>
      <c r="N59627" s="57"/>
      <c r="O59627" s="57"/>
      <c r="X59627" s="69"/>
    </row>
    <row r="59628" s="54" customFormat="1" spans="2:24">
      <c r="B59628" s="69"/>
      <c r="L59628" s="55"/>
      <c r="M59628" s="56"/>
      <c r="N59628" s="57"/>
      <c r="O59628" s="57"/>
      <c r="X59628" s="69"/>
    </row>
    <row r="59629" s="54" customFormat="1" spans="2:24">
      <c r="B59629" s="69"/>
      <c r="L59629" s="55"/>
      <c r="M59629" s="56"/>
      <c r="N59629" s="57"/>
      <c r="O59629" s="57"/>
      <c r="X59629" s="69"/>
    </row>
    <row r="59630" s="54" customFormat="1" spans="2:24">
      <c r="B59630" s="69"/>
      <c r="L59630" s="55"/>
      <c r="M59630" s="56"/>
      <c r="N59630" s="57"/>
      <c r="O59630" s="57"/>
      <c r="X59630" s="69"/>
    </row>
    <row r="59631" s="54" customFormat="1" spans="2:24">
      <c r="B59631" s="69"/>
      <c r="L59631" s="55"/>
      <c r="M59631" s="56"/>
      <c r="N59631" s="57"/>
      <c r="O59631" s="57"/>
      <c r="X59631" s="69"/>
    </row>
    <row r="59632" s="54" customFormat="1" spans="2:24">
      <c r="B59632" s="69"/>
      <c r="L59632" s="55"/>
      <c r="M59632" s="56"/>
      <c r="N59632" s="57"/>
      <c r="O59632" s="57"/>
      <c r="X59632" s="69"/>
    </row>
    <row r="59633" s="54" customFormat="1" spans="2:24">
      <c r="B59633" s="69"/>
      <c r="L59633" s="55"/>
      <c r="M59633" s="56"/>
      <c r="N59633" s="57"/>
      <c r="O59633" s="57"/>
      <c r="X59633" s="69"/>
    </row>
    <row r="59634" s="54" customFormat="1" spans="2:24">
      <c r="B59634" s="69"/>
      <c r="L59634" s="55"/>
      <c r="M59634" s="56"/>
      <c r="N59634" s="57"/>
      <c r="O59634" s="57"/>
      <c r="X59634" s="69"/>
    </row>
    <row r="59635" s="54" customFormat="1" spans="2:24">
      <c r="B59635" s="69"/>
      <c r="L59635" s="55"/>
      <c r="M59635" s="56"/>
      <c r="N59635" s="57"/>
      <c r="O59635" s="57"/>
      <c r="X59635" s="69"/>
    </row>
    <row r="59636" s="54" customFormat="1" spans="2:24">
      <c r="B59636" s="69"/>
      <c r="L59636" s="55"/>
      <c r="M59636" s="56"/>
      <c r="N59636" s="57"/>
      <c r="O59636" s="57"/>
      <c r="X59636" s="69"/>
    </row>
    <row r="59637" s="54" customFormat="1" spans="2:24">
      <c r="B59637" s="69"/>
      <c r="L59637" s="55"/>
      <c r="M59637" s="56"/>
      <c r="N59637" s="57"/>
      <c r="O59637" s="57"/>
      <c r="X59637" s="69"/>
    </row>
    <row r="59638" s="54" customFormat="1" spans="2:24">
      <c r="B59638" s="69"/>
      <c r="L59638" s="55"/>
      <c r="M59638" s="56"/>
      <c r="N59638" s="57"/>
      <c r="O59638" s="57"/>
      <c r="X59638" s="69"/>
    </row>
    <row r="59639" s="54" customFormat="1" spans="2:24">
      <c r="B59639" s="69"/>
      <c r="L59639" s="55"/>
      <c r="M59639" s="56"/>
      <c r="N59639" s="57"/>
      <c r="O59639" s="57"/>
      <c r="X59639" s="69"/>
    </row>
    <row r="59640" s="54" customFormat="1" spans="2:24">
      <c r="B59640" s="69"/>
      <c r="L59640" s="55"/>
      <c r="M59640" s="56"/>
      <c r="N59640" s="57"/>
      <c r="O59640" s="57"/>
      <c r="X59640" s="69"/>
    </row>
    <row r="59641" s="54" customFormat="1" spans="2:24">
      <c r="B59641" s="69"/>
      <c r="L59641" s="55"/>
      <c r="M59641" s="56"/>
      <c r="N59641" s="57"/>
      <c r="O59641" s="57"/>
      <c r="X59641" s="69"/>
    </row>
    <row r="59642" s="54" customFormat="1" spans="2:24">
      <c r="B59642" s="69"/>
      <c r="L59642" s="55"/>
      <c r="M59642" s="56"/>
      <c r="N59642" s="57"/>
      <c r="O59642" s="57"/>
      <c r="X59642" s="69"/>
    </row>
    <row r="59643" s="54" customFormat="1" spans="2:24">
      <c r="B59643" s="69"/>
      <c r="L59643" s="55"/>
      <c r="M59643" s="56"/>
      <c r="N59643" s="57"/>
      <c r="O59643" s="57"/>
      <c r="X59643" s="69"/>
    </row>
    <row r="59644" s="54" customFormat="1" spans="2:24">
      <c r="B59644" s="69"/>
      <c r="L59644" s="55"/>
      <c r="M59644" s="56"/>
      <c r="N59644" s="57"/>
      <c r="O59644" s="57"/>
      <c r="X59644" s="69"/>
    </row>
    <row r="59645" s="54" customFormat="1" spans="2:24">
      <c r="B59645" s="69"/>
      <c r="L59645" s="55"/>
      <c r="M59645" s="56"/>
      <c r="N59645" s="57"/>
      <c r="O59645" s="57"/>
      <c r="X59645" s="69"/>
    </row>
    <row r="59646" s="54" customFormat="1" spans="2:24">
      <c r="B59646" s="69"/>
      <c r="L59646" s="55"/>
      <c r="M59646" s="56"/>
      <c r="N59646" s="57"/>
      <c r="O59646" s="57"/>
      <c r="X59646" s="69"/>
    </row>
    <row r="59647" s="54" customFormat="1" spans="2:24">
      <c r="B59647" s="69"/>
      <c r="L59647" s="55"/>
      <c r="M59647" s="56"/>
      <c r="N59647" s="57"/>
      <c r="O59647" s="57"/>
      <c r="X59647" s="69"/>
    </row>
    <row r="59648" s="54" customFormat="1" spans="2:24">
      <c r="B59648" s="69"/>
      <c r="L59648" s="55"/>
      <c r="M59648" s="56"/>
      <c r="N59648" s="57"/>
      <c r="O59648" s="57"/>
      <c r="X59648" s="69"/>
    </row>
    <row r="59649" s="54" customFormat="1" spans="2:24">
      <c r="B59649" s="69"/>
      <c r="L59649" s="55"/>
      <c r="M59649" s="56"/>
      <c r="N59649" s="57"/>
      <c r="O59649" s="57"/>
      <c r="X59649" s="69"/>
    </row>
    <row r="59650" s="54" customFormat="1" spans="2:24">
      <c r="B59650" s="69"/>
      <c r="L59650" s="55"/>
      <c r="M59650" s="56"/>
      <c r="N59650" s="57"/>
      <c r="O59650" s="57"/>
      <c r="X59650" s="69"/>
    </row>
    <row r="59651" s="54" customFormat="1" spans="2:24">
      <c r="B59651" s="69"/>
      <c r="L59651" s="55"/>
      <c r="M59651" s="56"/>
      <c r="N59651" s="57"/>
      <c r="O59651" s="57"/>
      <c r="X59651" s="69"/>
    </row>
    <row r="59652" s="54" customFormat="1" spans="2:24">
      <c r="B59652" s="69"/>
      <c r="L59652" s="55"/>
      <c r="M59652" s="56"/>
      <c r="N59652" s="57"/>
      <c r="O59652" s="57"/>
      <c r="X59652" s="69"/>
    </row>
    <row r="59653" s="54" customFormat="1" spans="2:24">
      <c r="B59653" s="69"/>
      <c r="L59653" s="55"/>
      <c r="M59653" s="56"/>
      <c r="N59653" s="57"/>
      <c r="O59653" s="57"/>
      <c r="X59653" s="69"/>
    </row>
    <row r="59654" s="54" customFormat="1" spans="2:24">
      <c r="B59654" s="69"/>
      <c r="L59654" s="55"/>
      <c r="M59654" s="56"/>
      <c r="N59654" s="57"/>
      <c r="O59654" s="57"/>
      <c r="X59654" s="69"/>
    </row>
    <row r="59655" s="54" customFormat="1" spans="2:24">
      <c r="B59655" s="69"/>
      <c r="L59655" s="55"/>
      <c r="M59655" s="56"/>
      <c r="N59655" s="57"/>
      <c r="O59655" s="57"/>
      <c r="X59655" s="69"/>
    </row>
    <row r="59656" s="54" customFormat="1" spans="2:24">
      <c r="B59656" s="69"/>
      <c r="L59656" s="55"/>
      <c r="M59656" s="56"/>
      <c r="N59656" s="57"/>
      <c r="O59656" s="57"/>
      <c r="X59656" s="69"/>
    </row>
    <row r="59657" s="54" customFormat="1" spans="2:24">
      <c r="B59657" s="69"/>
      <c r="L59657" s="55"/>
      <c r="M59657" s="56"/>
      <c r="N59657" s="57"/>
      <c r="O59657" s="57"/>
      <c r="X59657" s="69"/>
    </row>
    <row r="59658" s="54" customFormat="1" spans="2:24">
      <c r="B59658" s="69"/>
      <c r="L59658" s="55"/>
      <c r="M59658" s="56"/>
      <c r="N59658" s="57"/>
      <c r="O59658" s="57"/>
      <c r="X59658" s="69"/>
    </row>
    <row r="59659" s="54" customFormat="1" spans="2:24">
      <c r="B59659" s="69"/>
      <c r="L59659" s="55"/>
      <c r="M59659" s="56"/>
      <c r="N59659" s="57"/>
      <c r="O59659" s="57"/>
      <c r="X59659" s="69"/>
    </row>
    <row r="59660" s="54" customFormat="1" spans="2:24">
      <c r="B59660" s="69"/>
      <c r="L59660" s="55"/>
      <c r="M59660" s="56"/>
      <c r="N59660" s="57"/>
      <c r="O59660" s="57"/>
      <c r="X59660" s="69"/>
    </row>
    <row r="59661" s="54" customFormat="1" spans="2:24">
      <c r="B59661" s="69"/>
      <c r="L59661" s="55"/>
      <c r="M59661" s="56"/>
      <c r="N59661" s="57"/>
      <c r="O59661" s="57"/>
      <c r="X59661" s="69"/>
    </row>
    <row r="59662" s="54" customFormat="1" spans="2:24">
      <c r="B59662" s="69"/>
      <c r="L59662" s="55"/>
      <c r="M59662" s="56"/>
      <c r="N59662" s="57"/>
      <c r="O59662" s="57"/>
      <c r="X59662" s="69"/>
    </row>
    <row r="59663" s="54" customFormat="1" spans="2:24">
      <c r="B59663" s="69"/>
      <c r="L59663" s="55"/>
      <c r="M59663" s="56"/>
      <c r="N59663" s="57"/>
      <c r="O59663" s="57"/>
      <c r="X59663" s="69"/>
    </row>
    <row r="59664" s="54" customFormat="1" spans="2:24">
      <c r="B59664" s="69"/>
      <c r="L59664" s="55"/>
      <c r="M59664" s="56"/>
      <c r="N59664" s="57"/>
      <c r="O59664" s="57"/>
      <c r="X59664" s="69"/>
    </row>
    <row r="59665" s="54" customFormat="1" spans="2:24">
      <c r="B59665" s="69"/>
      <c r="L59665" s="55"/>
      <c r="M59665" s="56"/>
      <c r="N59665" s="57"/>
      <c r="O59665" s="57"/>
      <c r="X59665" s="69"/>
    </row>
    <row r="59666" s="54" customFormat="1" spans="2:24">
      <c r="B59666" s="69"/>
      <c r="L59666" s="55"/>
      <c r="M59666" s="56"/>
      <c r="N59666" s="57"/>
      <c r="O59666" s="57"/>
      <c r="X59666" s="69"/>
    </row>
    <row r="59667" s="54" customFormat="1" spans="2:24">
      <c r="B59667" s="69"/>
      <c r="L59667" s="55"/>
      <c r="M59667" s="56"/>
      <c r="N59667" s="57"/>
      <c r="O59667" s="57"/>
      <c r="X59667" s="69"/>
    </row>
    <row r="59668" s="54" customFormat="1" spans="2:24">
      <c r="B59668" s="69"/>
      <c r="L59668" s="55"/>
      <c r="M59668" s="56"/>
      <c r="N59668" s="57"/>
      <c r="O59668" s="57"/>
      <c r="X59668" s="69"/>
    </row>
    <row r="59669" s="54" customFormat="1" spans="2:24">
      <c r="B59669" s="69"/>
      <c r="L59669" s="55"/>
      <c r="M59669" s="56"/>
      <c r="N59669" s="57"/>
      <c r="O59669" s="57"/>
      <c r="X59669" s="69"/>
    </row>
    <row r="59670" s="54" customFormat="1" spans="2:24">
      <c r="B59670" s="69"/>
      <c r="L59670" s="55"/>
      <c r="M59670" s="56"/>
      <c r="N59670" s="57"/>
      <c r="O59670" s="57"/>
      <c r="X59670" s="69"/>
    </row>
    <row r="59671" s="54" customFormat="1" spans="2:24">
      <c r="B59671" s="69"/>
      <c r="L59671" s="55"/>
      <c r="M59671" s="56"/>
      <c r="N59671" s="57"/>
      <c r="O59671" s="57"/>
      <c r="X59671" s="69"/>
    </row>
    <row r="59672" s="54" customFormat="1" spans="2:24">
      <c r="B59672" s="69"/>
      <c r="L59672" s="55"/>
      <c r="M59672" s="56"/>
      <c r="N59672" s="57"/>
      <c r="O59672" s="57"/>
      <c r="X59672" s="69"/>
    </row>
    <row r="59673" s="54" customFormat="1" spans="2:24">
      <c r="B59673" s="69"/>
      <c r="L59673" s="55"/>
      <c r="M59673" s="56"/>
      <c r="N59673" s="57"/>
      <c r="O59673" s="57"/>
      <c r="X59673" s="69"/>
    </row>
    <row r="59674" s="54" customFormat="1" spans="2:24">
      <c r="B59674" s="69"/>
      <c r="L59674" s="55"/>
      <c r="M59674" s="56"/>
      <c r="N59674" s="57"/>
      <c r="O59674" s="57"/>
      <c r="X59674" s="69"/>
    </row>
    <row r="59675" s="54" customFormat="1" spans="2:24">
      <c r="B59675" s="69"/>
      <c r="L59675" s="55"/>
      <c r="M59675" s="56"/>
      <c r="N59675" s="57"/>
      <c r="O59675" s="57"/>
      <c r="X59675" s="69"/>
    </row>
    <row r="59676" s="54" customFormat="1" spans="2:24">
      <c r="B59676" s="69"/>
      <c r="L59676" s="55"/>
      <c r="M59676" s="56"/>
      <c r="N59676" s="57"/>
      <c r="O59676" s="57"/>
      <c r="X59676" s="69"/>
    </row>
    <row r="59677" s="54" customFormat="1" spans="2:24">
      <c r="B59677" s="69"/>
      <c r="L59677" s="55"/>
      <c r="M59677" s="56"/>
      <c r="N59677" s="57"/>
      <c r="O59677" s="57"/>
      <c r="X59677" s="69"/>
    </row>
    <row r="59678" s="54" customFormat="1" spans="2:24">
      <c r="B59678" s="69"/>
      <c r="L59678" s="55"/>
      <c r="M59678" s="56"/>
      <c r="N59678" s="57"/>
      <c r="O59678" s="57"/>
      <c r="X59678" s="69"/>
    </row>
    <row r="59679" s="54" customFormat="1" spans="2:24">
      <c r="B59679" s="69"/>
      <c r="L59679" s="55"/>
      <c r="M59679" s="56"/>
      <c r="N59679" s="57"/>
      <c r="O59679" s="57"/>
      <c r="X59679" s="69"/>
    </row>
    <row r="59680" s="54" customFormat="1" spans="2:24">
      <c r="B59680" s="69"/>
      <c r="L59680" s="55"/>
      <c r="M59680" s="56"/>
      <c r="N59680" s="57"/>
      <c r="O59680" s="57"/>
      <c r="X59680" s="69"/>
    </row>
    <row r="59681" s="54" customFormat="1" spans="2:24">
      <c r="B59681" s="69"/>
      <c r="L59681" s="55"/>
      <c r="M59681" s="56"/>
      <c r="N59681" s="57"/>
      <c r="O59681" s="57"/>
      <c r="X59681" s="69"/>
    </row>
    <row r="59682" s="54" customFormat="1" spans="2:24">
      <c r="B59682" s="69"/>
      <c r="L59682" s="55"/>
      <c r="M59682" s="56"/>
      <c r="N59682" s="57"/>
      <c r="O59682" s="57"/>
      <c r="X59682" s="69"/>
    </row>
    <row r="59683" s="54" customFormat="1" spans="2:24">
      <c r="B59683" s="69"/>
      <c r="L59683" s="55"/>
      <c r="M59683" s="56"/>
      <c r="N59683" s="57"/>
      <c r="O59683" s="57"/>
      <c r="X59683" s="69"/>
    </row>
    <row r="59684" s="54" customFormat="1" spans="2:24">
      <c r="B59684" s="69"/>
      <c r="L59684" s="55"/>
      <c r="M59684" s="56"/>
      <c r="N59684" s="57"/>
      <c r="O59684" s="57"/>
      <c r="X59684" s="69"/>
    </row>
    <row r="59685" s="54" customFormat="1" spans="2:24">
      <c r="B59685" s="69"/>
      <c r="L59685" s="55"/>
      <c r="M59685" s="56"/>
      <c r="N59685" s="57"/>
      <c r="O59685" s="57"/>
      <c r="X59685" s="69"/>
    </row>
    <row r="59686" s="54" customFormat="1" spans="2:24">
      <c r="B59686" s="69"/>
      <c r="L59686" s="55"/>
      <c r="M59686" s="56"/>
      <c r="N59686" s="57"/>
      <c r="O59686" s="57"/>
      <c r="X59686" s="69"/>
    </row>
    <row r="59687" s="54" customFormat="1" spans="2:24">
      <c r="B59687" s="69"/>
      <c r="L59687" s="55"/>
      <c r="M59687" s="56"/>
      <c r="N59687" s="57"/>
      <c r="O59687" s="57"/>
      <c r="X59687" s="69"/>
    </row>
    <row r="59688" s="54" customFormat="1" spans="2:24">
      <c r="B59688" s="69"/>
      <c r="L59688" s="55"/>
      <c r="M59688" s="56"/>
      <c r="N59688" s="57"/>
      <c r="O59688" s="57"/>
      <c r="X59688" s="69"/>
    </row>
    <row r="59689" s="54" customFormat="1" spans="2:24">
      <c r="B59689" s="69"/>
      <c r="L59689" s="55"/>
      <c r="M59689" s="56"/>
      <c r="N59689" s="57"/>
      <c r="O59689" s="57"/>
      <c r="X59689" s="69"/>
    </row>
    <row r="59690" s="54" customFormat="1" spans="2:24">
      <c r="B59690" s="69"/>
      <c r="L59690" s="55"/>
      <c r="M59690" s="56"/>
      <c r="N59690" s="57"/>
      <c r="O59690" s="57"/>
      <c r="X59690" s="69"/>
    </row>
    <row r="59691" s="54" customFormat="1" spans="2:24">
      <c r="B59691" s="69"/>
      <c r="L59691" s="55"/>
      <c r="M59691" s="56"/>
      <c r="N59691" s="57"/>
      <c r="O59691" s="57"/>
      <c r="X59691" s="69"/>
    </row>
    <row r="59692" s="54" customFormat="1" spans="2:24">
      <c r="B59692" s="69"/>
      <c r="L59692" s="55"/>
      <c r="M59692" s="56"/>
      <c r="N59692" s="57"/>
      <c r="O59692" s="57"/>
      <c r="X59692" s="69"/>
    </row>
    <row r="59693" s="54" customFormat="1" spans="2:24">
      <c r="B59693" s="69"/>
      <c r="L59693" s="55"/>
      <c r="M59693" s="56"/>
      <c r="N59693" s="57"/>
      <c r="O59693" s="57"/>
      <c r="X59693" s="69"/>
    </row>
    <row r="59694" s="54" customFormat="1" spans="2:24">
      <c r="B59694" s="69"/>
      <c r="L59694" s="55"/>
      <c r="M59694" s="56"/>
      <c r="N59694" s="57"/>
      <c r="O59694" s="57"/>
      <c r="X59694" s="69"/>
    </row>
    <row r="59695" s="54" customFormat="1" spans="2:24">
      <c r="B59695" s="69"/>
      <c r="L59695" s="55"/>
      <c r="M59695" s="56"/>
      <c r="N59695" s="57"/>
      <c r="O59695" s="57"/>
      <c r="X59695" s="69"/>
    </row>
    <row r="59696" s="54" customFormat="1" spans="2:24">
      <c r="B59696" s="69"/>
      <c r="L59696" s="55"/>
      <c r="M59696" s="56"/>
      <c r="N59696" s="57"/>
      <c r="O59696" s="57"/>
      <c r="X59696" s="69"/>
    </row>
    <row r="59697" s="54" customFormat="1" spans="2:24">
      <c r="B59697" s="69"/>
      <c r="L59697" s="55"/>
      <c r="M59697" s="56"/>
      <c r="N59697" s="57"/>
      <c r="O59697" s="57"/>
      <c r="X59697" s="69"/>
    </row>
    <row r="59698" s="54" customFormat="1" spans="2:24">
      <c r="B59698" s="69"/>
      <c r="L59698" s="55"/>
      <c r="M59698" s="56"/>
      <c r="N59698" s="57"/>
      <c r="O59698" s="57"/>
      <c r="X59698" s="69"/>
    </row>
    <row r="59699" s="54" customFormat="1" spans="2:24">
      <c r="B59699" s="69"/>
      <c r="L59699" s="55"/>
      <c r="M59699" s="56"/>
      <c r="N59699" s="57"/>
      <c r="O59699" s="57"/>
      <c r="X59699" s="69"/>
    </row>
    <row r="59700" s="54" customFormat="1" spans="2:24">
      <c r="B59700" s="69"/>
      <c r="L59700" s="55"/>
      <c r="M59700" s="56"/>
      <c r="N59700" s="57"/>
      <c r="O59700" s="57"/>
      <c r="X59700" s="69"/>
    </row>
    <row r="59701" s="54" customFormat="1" spans="2:24">
      <c r="B59701" s="69"/>
      <c r="L59701" s="55"/>
      <c r="M59701" s="56"/>
      <c r="N59701" s="57"/>
      <c r="O59701" s="57"/>
      <c r="X59701" s="69"/>
    </row>
    <row r="59702" s="54" customFormat="1" spans="2:24">
      <c r="B59702" s="69"/>
      <c r="L59702" s="55"/>
      <c r="M59702" s="56"/>
      <c r="N59702" s="57"/>
      <c r="O59702" s="57"/>
      <c r="X59702" s="69"/>
    </row>
    <row r="59703" s="54" customFormat="1" spans="2:24">
      <c r="B59703" s="69"/>
      <c r="L59703" s="55"/>
      <c r="M59703" s="56"/>
      <c r="N59703" s="57"/>
      <c r="O59703" s="57"/>
      <c r="X59703" s="69"/>
    </row>
    <row r="59704" s="54" customFormat="1" spans="2:24">
      <c r="B59704" s="69"/>
      <c r="L59704" s="55"/>
      <c r="M59704" s="56"/>
      <c r="N59704" s="57"/>
      <c r="O59704" s="57"/>
      <c r="X59704" s="69"/>
    </row>
    <row r="59705" s="54" customFormat="1" spans="2:24">
      <c r="B59705" s="69"/>
      <c r="L59705" s="55"/>
      <c r="M59705" s="56"/>
      <c r="N59705" s="57"/>
      <c r="O59705" s="57"/>
      <c r="X59705" s="69"/>
    </row>
    <row r="59706" s="54" customFormat="1" spans="2:24">
      <c r="B59706" s="69"/>
      <c r="L59706" s="55"/>
      <c r="M59706" s="56"/>
      <c r="N59706" s="57"/>
      <c r="O59706" s="57"/>
      <c r="X59706" s="69"/>
    </row>
    <row r="59707" s="54" customFormat="1" spans="2:24">
      <c r="B59707" s="69"/>
      <c r="L59707" s="55"/>
      <c r="M59707" s="56"/>
      <c r="N59707" s="57"/>
      <c r="O59707" s="57"/>
      <c r="X59707" s="69"/>
    </row>
    <row r="59708" s="54" customFormat="1" spans="2:24">
      <c r="B59708" s="69"/>
      <c r="L59708" s="55"/>
      <c r="M59708" s="56"/>
      <c r="N59708" s="57"/>
      <c r="O59708" s="57"/>
      <c r="X59708" s="69"/>
    </row>
    <row r="59709" s="54" customFormat="1" spans="2:24">
      <c r="B59709" s="69"/>
      <c r="L59709" s="55"/>
      <c r="M59709" s="56"/>
      <c r="N59709" s="57"/>
      <c r="O59709" s="57"/>
      <c r="X59709" s="69"/>
    </row>
    <row r="59710" s="54" customFormat="1" spans="2:24">
      <c r="B59710" s="69"/>
      <c r="L59710" s="55"/>
      <c r="M59710" s="56"/>
      <c r="N59710" s="57"/>
      <c r="O59710" s="57"/>
      <c r="X59710" s="69"/>
    </row>
    <row r="59711" s="54" customFormat="1" spans="2:24">
      <c r="B59711" s="69"/>
      <c r="L59711" s="55"/>
      <c r="M59711" s="56"/>
      <c r="N59711" s="57"/>
      <c r="O59711" s="57"/>
      <c r="X59711" s="69"/>
    </row>
    <row r="59712" s="54" customFormat="1" spans="2:24">
      <c r="B59712" s="69"/>
      <c r="L59712" s="55"/>
      <c r="M59712" s="56"/>
      <c r="N59712" s="57"/>
      <c r="O59712" s="57"/>
      <c r="X59712" s="69"/>
    </row>
    <row r="59713" s="54" customFormat="1" spans="2:24">
      <c r="B59713" s="69"/>
      <c r="L59713" s="55"/>
      <c r="M59713" s="56"/>
      <c r="N59713" s="57"/>
      <c r="O59713" s="57"/>
      <c r="X59713" s="69"/>
    </row>
    <row r="59714" s="54" customFormat="1" spans="2:24">
      <c r="B59714" s="69"/>
      <c r="L59714" s="55"/>
      <c r="M59714" s="56"/>
      <c r="N59714" s="57"/>
      <c r="O59714" s="57"/>
      <c r="X59714" s="69"/>
    </row>
    <row r="59715" s="54" customFormat="1" spans="2:24">
      <c r="B59715" s="69"/>
      <c r="L59715" s="55"/>
      <c r="M59715" s="56"/>
      <c r="N59715" s="57"/>
      <c r="O59715" s="57"/>
      <c r="X59715" s="69"/>
    </row>
    <row r="59716" s="54" customFormat="1" spans="2:24">
      <c r="B59716" s="69"/>
      <c r="L59716" s="55"/>
      <c r="M59716" s="56"/>
      <c r="N59716" s="57"/>
      <c r="O59716" s="57"/>
      <c r="X59716" s="69"/>
    </row>
    <row r="59717" s="54" customFormat="1" spans="2:24">
      <c r="B59717" s="69"/>
      <c r="L59717" s="55"/>
      <c r="M59717" s="56"/>
      <c r="N59717" s="57"/>
      <c r="O59717" s="57"/>
      <c r="X59717" s="69"/>
    </row>
    <row r="59718" s="54" customFormat="1" spans="2:24">
      <c r="B59718" s="69"/>
      <c r="L59718" s="55"/>
      <c r="M59718" s="56"/>
      <c r="N59718" s="57"/>
      <c r="O59718" s="57"/>
      <c r="X59718" s="69"/>
    </row>
    <row r="59719" s="54" customFormat="1" spans="2:24">
      <c r="B59719" s="69"/>
      <c r="L59719" s="55"/>
      <c r="M59719" s="56"/>
      <c r="N59719" s="57"/>
      <c r="O59719" s="57"/>
      <c r="X59719" s="69"/>
    </row>
    <row r="59720" s="54" customFormat="1" spans="2:24">
      <c r="B59720" s="69"/>
      <c r="L59720" s="55"/>
      <c r="M59720" s="56"/>
      <c r="N59720" s="57"/>
      <c r="O59720" s="57"/>
      <c r="X59720" s="69"/>
    </row>
    <row r="59721" s="54" customFormat="1" spans="2:24">
      <c r="B59721" s="69"/>
      <c r="L59721" s="55"/>
      <c r="M59721" s="56"/>
      <c r="N59721" s="57"/>
      <c r="O59721" s="57"/>
      <c r="X59721" s="69"/>
    </row>
    <row r="59722" s="54" customFormat="1" spans="2:24">
      <c r="B59722" s="69"/>
      <c r="L59722" s="55"/>
      <c r="M59722" s="56"/>
      <c r="N59722" s="57"/>
      <c r="O59722" s="57"/>
      <c r="X59722" s="69"/>
    </row>
    <row r="59723" s="54" customFormat="1" spans="2:24">
      <c r="B59723" s="69"/>
      <c r="L59723" s="55"/>
      <c r="M59723" s="56"/>
      <c r="N59723" s="57"/>
      <c r="O59723" s="57"/>
      <c r="X59723" s="69"/>
    </row>
    <row r="59724" s="54" customFormat="1" spans="2:24">
      <c r="B59724" s="69"/>
      <c r="L59724" s="55"/>
      <c r="M59724" s="56"/>
      <c r="N59724" s="57"/>
      <c r="O59724" s="57"/>
      <c r="X59724" s="69"/>
    </row>
    <row r="59725" s="54" customFormat="1" spans="2:24">
      <c r="B59725" s="69"/>
      <c r="L59725" s="55"/>
      <c r="M59725" s="56"/>
      <c r="N59725" s="57"/>
      <c r="O59725" s="57"/>
      <c r="X59725" s="69"/>
    </row>
    <row r="59726" s="54" customFormat="1" spans="2:24">
      <c r="B59726" s="69"/>
      <c r="L59726" s="55"/>
      <c r="M59726" s="56"/>
      <c r="N59726" s="57"/>
      <c r="O59726" s="57"/>
      <c r="X59726" s="69"/>
    </row>
    <row r="59727" s="54" customFormat="1" spans="2:24">
      <c r="B59727" s="69"/>
      <c r="L59727" s="55"/>
      <c r="M59727" s="56"/>
      <c r="N59727" s="57"/>
      <c r="O59727" s="57"/>
      <c r="X59727" s="69"/>
    </row>
    <row r="59728" s="54" customFormat="1" spans="2:24">
      <c r="B59728" s="69"/>
      <c r="L59728" s="55"/>
      <c r="M59728" s="56"/>
      <c r="N59728" s="57"/>
      <c r="O59728" s="57"/>
      <c r="X59728" s="69"/>
    </row>
    <row r="59729" s="54" customFormat="1" spans="2:24">
      <c r="B59729" s="69"/>
      <c r="L59729" s="55"/>
      <c r="M59729" s="56"/>
      <c r="N59729" s="57"/>
      <c r="O59729" s="57"/>
      <c r="X59729" s="69"/>
    </row>
    <row r="59730" s="54" customFormat="1" spans="2:24">
      <c r="B59730" s="69"/>
      <c r="L59730" s="55"/>
      <c r="M59730" s="56"/>
      <c r="N59730" s="57"/>
      <c r="O59730" s="57"/>
      <c r="X59730" s="69"/>
    </row>
    <row r="59731" s="54" customFormat="1" spans="2:24">
      <c r="B59731" s="69"/>
      <c r="L59731" s="55"/>
      <c r="M59731" s="56"/>
      <c r="N59731" s="57"/>
      <c r="O59731" s="57"/>
      <c r="X59731" s="69"/>
    </row>
    <row r="59732" s="54" customFormat="1" spans="2:24">
      <c r="B59732" s="69"/>
      <c r="L59732" s="55"/>
      <c r="M59732" s="56"/>
      <c r="N59732" s="57"/>
      <c r="O59732" s="57"/>
      <c r="X59732" s="69"/>
    </row>
    <row r="59733" s="54" customFormat="1" spans="2:24">
      <c r="B59733" s="69"/>
      <c r="L59733" s="55"/>
      <c r="M59733" s="56"/>
      <c r="N59733" s="57"/>
      <c r="O59733" s="57"/>
      <c r="X59733" s="69"/>
    </row>
    <row r="59734" s="54" customFormat="1" spans="2:24">
      <c r="B59734" s="69"/>
      <c r="L59734" s="55"/>
      <c r="M59734" s="56"/>
      <c r="N59734" s="57"/>
      <c r="O59734" s="57"/>
      <c r="X59734" s="69"/>
    </row>
    <row r="59735" s="54" customFormat="1" spans="2:24">
      <c r="B59735" s="69"/>
      <c r="L59735" s="55"/>
      <c r="M59735" s="56"/>
      <c r="N59735" s="57"/>
      <c r="O59735" s="57"/>
      <c r="X59735" s="69"/>
    </row>
    <row r="59736" s="54" customFormat="1" spans="2:24">
      <c r="B59736" s="69"/>
      <c r="L59736" s="55"/>
      <c r="M59736" s="56"/>
      <c r="N59736" s="57"/>
      <c r="O59736" s="57"/>
      <c r="X59736" s="69"/>
    </row>
    <row r="59737" s="54" customFormat="1" spans="2:24">
      <c r="B59737" s="69"/>
      <c r="L59737" s="55"/>
      <c r="M59737" s="56"/>
      <c r="N59737" s="57"/>
      <c r="O59737" s="57"/>
      <c r="X59737" s="69"/>
    </row>
    <row r="59738" s="54" customFormat="1" spans="2:24">
      <c r="B59738" s="69"/>
      <c r="L59738" s="55"/>
      <c r="M59738" s="56"/>
      <c r="N59738" s="57"/>
      <c r="O59738" s="57"/>
      <c r="X59738" s="69"/>
    </row>
    <row r="59739" s="54" customFormat="1" spans="2:24">
      <c r="B59739" s="69"/>
      <c r="L59739" s="55"/>
      <c r="M59739" s="56"/>
      <c r="N59739" s="57"/>
      <c r="O59739" s="57"/>
      <c r="X59739" s="69"/>
    </row>
    <row r="59740" s="54" customFormat="1" spans="2:24">
      <c r="B59740" s="69"/>
      <c r="L59740" s="55"/>
      <c r="M59740" s="56"/>
      <c r="N59740" s="57"/>
      <c r="O59740" s="57"/>
      <c r="X59740" s="69"/>
    </row>
    <row r="59741" s="54" customFormat="1" spans="2:24">
      <c r="B59741" s="69"/>
      <c r="L59741" s="55"/>
      <c r="M59741" s="56"/>
      <c r="N59741" s="57"/>
      <c r="O59741" s="57"/>
      <c r="X59741" s="69"/>
    </row>
    <row r="59742" s="54" customFormat="1" spans="2:24">
      <c r="B59742" s="69"/>
      <c r="L59742" s="55"/>
      <c r="M59742" s="56"/>
      <c r="N59742" s="57"/>
      <c r="O59742" s="57"/>
      <c r="X59742" s="69"/>
    </row>
    <row r="59743" s="54" customFormat="1" spans="2:24">
      <c r="B59743" s="69"/>
      <c r="L59743" s="55"/>
      <c r="M59743" s="56"/>
      <c r="N59743" s="57"/>
      <c r="O59743" s="57"/>
      <c r="X59743" s="69"/>
    </row>
    <row r="59744" s="54" customFormat="1" spans="2:24">
      <c r="B59744" s="69"/>
      <c r="L59744" s="55"/>
      <c r="M59744" s="56"/>
      <c r="N59744" s="57"/>
      <c r="O59744" s="57"/>
      <c r="X59744" s="69"/>
    </row>
    <row r="59745" s="54" customFormat="1" spans="2:24">
      <c r="B59745" s="69"/>
      <c r="L59745" s="55"/>
      <c r="M59745" s="56"/>
      <c r="N59745" s="57"/>
      <c r="O59745" s="57"/>
      <c r="X59745" s="69"/>
    </row>
    <row r="59746" s="54" customFormat="1" spans="2:24">
      <c r="B59746" s="69"/>
      <c r="L59746" s="55"/>
      <c r="M59746" s="56"/>
      <c r="N59746" s="57"/>
      <c r="O59746" s="57"/>
      <c r="X59746" s="69"/>
    </row>
    <row r="59747" s="54" customFormat="1" spans="2:24">
      <c r="B59747" s="69"/>
      <c r="L59747" s="55"/>
      <c r="M59747" s="56"/>
      <c r="N59747" s="57"/>
      <c r="O59747" s="57"/>
      <c r="X59747" s="69"/>
    </row>
    <row r="59748" s="54" customFormat="1" spans="2:24">
      <c r="B59748" s="69"/>
      <c r="L59748" s="55"/>
      <c r="M59748" s="56"/>
      <c r="N59748" s="57"/>
      <c r="O59748" s="57"/>
      <c r="X59748" s="69"/>
    </row>
    <row r="59749" s="54" customFormat="1" spans="2:24">
      <c r="B59749" s="69"/>
      <c r="L59749" s="55"/>
      <c r="M59749" s="56"/>
      <c r="N59749" s="57"/>
      <c r="O59749" s="57"/>
      <c r="X59749" s="69"/>
    </row>
    <row r="59750" s="54" customFormat="1" spans="2:24">
      <c r="B59750" s="69"/>
      <c r="L59750" s="55"/>
      <c r="M59750" s="56"/>
      <c r="N59750" s="57"/>
      <c r="O59750" s="57"/>
      <c r="X59750" s="69"/>
    </row>
    <row r="59751" s="54" customFormat="1" spans="2:24">
      <c r="B59751" s="69"/>
      <c r="L59751" s="55"/>
      <c r="M59751" s="56"/>
      <c r="N59751" s="57"/>
      <c r="O59751" s="57"/>
      <c r="X59751" s="69"/>
    </row>
    <row r="59752" s="54" customFormat="1" spans="2:24">
      <c r="B59752" s="69"/>
      <c r="L59752" s="55"/>
      <c r="M59752" s="56"/>
      <c r="N59752" s="57"/>
      <c r="O59752" s="57"/>
      <c r="X59752" s="69"/>
    </row>
    <row r="59753" s="54" customFormat="1" spans="2:24">
      <c r="B59753" s="69"/>
      <c r="L59753" s="55"/>
      <c r="M59753" s="56"/>
      <c r="N59753" s="57"/>
      <c r="O59753" s="57"/>
      <c r="X59753" s="69"/>
    </row>
    <row r="59754" s="54" customFormat="1" spans="2:24">
      <c r="B59754" s="69"/>
      <c r="L59754" s="55"/>
      <c r="M59754" s="56"/>
      <c r="N59754" s="57"/>
      <c r="O59754" s="57"/>
      <c r="X59754" s="69"/>
    </row>
    <row r="59755" s="54" customFormat="1" spans="2:24">
      <c r="B59755" s="69"/>
      <c r="L59755" s="55"/>
      <c r="M59755" s="56"/>
      <c r="N59755" s="57"/>
      <c r="O59755" s="57"/>
      <c r="X59755" s="69"/>
    </row>
    <row r="59756" s="54" customFormat="1" spans="2:24">
      <c r="B59756" s="69"/>
      <c r="L59756" s="55"/>
      <c r="M59756" s="56"/>
      <c r="N59756" s="57"/>
      <c r="O59756" s="57"/>
      <c r="X59756" s="69"/>
    </row>
    <row r="59757" s="54" customFormat="1" spans="2:24">
      <c r="B59757" s="69"/>
      <c r="L59757" s="55"/>
      <c r="M59757" s="56"/>
      <c r="N59757" s="57"/>
      <c r="O59757" s="57"/>
      <c r="X59757" s="69"/>
    </row>
    <row r="59758" s="54" customFormat="1" spans="2:24">
      <c r="B59758" s="69"/>
      <c r="L59758" s="55"/>
      <c r="M59758" s="56"/>
      <c r="N59758" s="57"/>
      <c r="O59758" s="57"/>
      <c r="X59758" s="69"/>
    </row>
    <row r="59759" s="54" customFormat="1" spans="2:24">
      <c r="B59759" s="69"/>
      <c r="L59759" s="55"/>
      <c r="M59759" s="56"/>
      <c r="N59759" s="57"/>
      <c r="O59759" s="57"/>
      <c r="X59759" s="69"/>
    </row>
    <row r="59760" s="54" customFormat="1" spans="2:24">
      <c r="B59760" s="69"/>
      <c r="L59760" s="55"/>
      <c r="M59760" s="56"/>
      <c r="N59760" s="57"/>
      <c r="O59760" s="57"/>
      <c r="X59760" s="69"/>
    </row>
    <row r="59761" s="54" customFormat="1" spans="2:24">
      <c r="B59761" s="69"/>
      <c r="L59761" s="55"/>
      <c r="M59761" s="56"/>
      <c r="N59761" s="57"/>
      <c r="O59761" s="57"/>
      <c r="X59761" s="69"/>
    </row>
    <row r="59762" s="54" customFormat="1" spans="2:24">
      <c r="B59762" s="69"/>
      <c r="L59762" s="55"/>
      <c r="M59762" s="56"/>
      <c r="N59762" s="57"/>
      <c r="O59762" s="57"/>
      <c r="X59762" s="69"/>
    </row>
    <row r="59763" s="54" customFormat="1" spans="2:24">
      <c r="B59763" s="69"/>
      <c r="L59763" s="55"/>
      <c r="M59763" s="56"/>
      <c r="N59763" s="57"/>
      <c r="O59763" s="57"/>
      <c r="X59763" s="69"/>
    </row>
    <row r="59764" s="54" customFormat="1" spans="2:24">
      <c r="B59764" s="69"/>
      <c r="L59764" s="55"/>
      <c r="M59764" s="56"/>
      <c r="N59764" s="57"/>
      <c r="O59764" s="57"/>
      <c r="X59764" s="69"/>
    </row>
    <row r="59765" s="54" customFormat="1" spans="2:24">
      <c r="B59765" s="69"/>
      <c r="L59765" s="55"/>
      <c r="M59765" s="56"/>
      <c r="N59765" s="57"/>
      <c r="O59765" s="57"/>
      <c r="X59765" s="69"/>
    </row>
    <row r="59766" s="54" customFormat="1" spans="2:24">
      <c r="B59766" s="69"/>
      <c r="L59766" s="55"/>
      <c r="M59766" s="56"/>
      <c r="N59766" s="57"/>
      <c r="O59766" s="57"/>
      <c r="X59766" s="69"/>
    </row>
    <row r="59767" s="54" customFormat="1" spans="2:24">
      <c r="B59767" s="69"/>
      <c r="L59767" s="55"/>
      <c r="M59767" s="56"/>
      <c r="N59767" s="57"/>
      <c r="O59767" s="57"/>
      <c r="X59767" s="69"/>
    </row>
    <row r="59768" s="54" customFormat="1" spans="2:24">
      <c r="B59768" s="69"/>
      <c r="L59768" s="55"/>
      <c r="M59768" s="56"/>
      <c r="N59768" s="57"/>
      <c r="O59768" s="57"/>
      <c r="X59768" s="69"/>
    </row>
    <row r="59769" s="54" customFormat="1" spans="2:24">
      <c r="B59769" s="69"/>
      <c r="L59769" s="55"/>
      <c r="M59769" s="56"/>
      <c r="N59769" s="57"/>
      <c r="O59769" s="57"/>
      <c r="X59769" s="69"/>
    </row>
    <row r="59770" s="54" customFormat="1" spans="2:24">
      <c r="B59770" s="69"/>
      <c r="L59770" s="55"/>
      <c r="M59770" s="56"/>
      <c r="N59770" s="57"/>
      <c r="O59770" s="57"/>
      <c r="X59770" s="69"/>
    </row>
    <row r="59771" s="54" customFormat="1" spans="2:24">
      <c r="B59771" s="69"/>
      <c r="L59771" s="55"/>
      <c r="M59771" s="56"/>
      <c r="N59771" s="57"/>
      <c r="O59771" s="57"/>
      <c r="X59771" s="69"/>
    </row>
    <row r="59772" s="54" customFormat="1" spans="2:24">
      <c r="B59772" s="69"/>
      <c r="L59772" s="55"/>
      <c r="M59772" s="56"/>
      <c r="N59772" s="57"/>
      <c r="O59772" s="57"/>
      <c r="X59772" s="69"/>
    </row>
    <row r="59773" s="54" customFormat="1" spans="2:24">
      <c r="B59773" s="69"/>
      <c r="L59773" s="55"/>
      <c r="M59773" s="56"/>
      <c r="N59773" s="57"/>
      <c r="O59773" s="57"/>
      <c r="X59773" s="69"/>
    </row>
    <row r="59774" s="54" customFormat="1" spans="2:24">
      <c r="B59774" s="69"/>
      <c r="L59774" s="55"/>
      <c r="M59774" s="56"/>
      <c r="N59774" s="57"/>
      <c r="O59774" s="57"/>
      <c r="X59774" s="69"/>
    </row>
    <row r="59775" s="54" customFormat="1" spans="2:24">
      <c r="B59775" s="69"/>
      <c r="L59775" s="55"/>
      <c r="M59775" s="56"/>
      <c r="N59775" s="57"/>
      <c r="O59775" s="57"/>
      <c r="X59775" s="69"/>
    </row>
    <row r="59776" s="54" customFormat="1" spans="2:24">
      <c r="B59776" s="69"/>
      <c r="L59776" s="55"/>
      <c r="M59776" s="56"/>
      <c r="N59776" s="57"/>
      <c r="O59776" s="57"/>
      <c r="X59776" s="69"/>
    </row>
    <row r="59777" s="54" customFormat="1" spans="2:24">
      <c r="B59777" s="69"/>
      <c r="L59777" s="55"/>
      <c r="M59777" s="56"/>
      <c r="N59777" s="57"/>
      <c r="O59777" s="57"/>
      <c r="X59777" s="69"/>
    </row>
    <row r="59778" s="54" customFormat="1" spans="2:24">
      <c r="B59778" s="69"/>
      <c r="L59778" s="55"/>
      <c r="M59778" s="56"/>
      <c r="N59778" s="57"/>
      <c r="O59778" s="57"/>
      <c r="X59778" s="69"/>
    </row>
    <row r="59779" s="54" customFormat="1" spans="2:24">
      <c r="B59779" s="69"/>
      <c r="L59779" s="55"/>
      <c r="M59779" s="56"/>
      <c r="N59779" s="57"/>
      <c r="O59779" s="57"/>
      <c r="X59779" s="69"/>
    </row>
    <row r="59780" s="54" customFormat="1" spans="2:24">
      <c r="B59780" s="69"/>
      <c r="L59780" s="55"/>
      <c r="M59780" s="56"/>
      <c r="N59780" s="57"/>
      <c r="O59780" s="57"/>
      <c r="X59780" s="69"/>
    </row>
    <row r="59781" s="54" customFormat="1" spans="2:24">
      <c r="B59781" s="69"/>
      <c r="L59781" s="55"/>
      <c r="M59781" s="56"/>
      <c r="N59781" s="57"/>
      <c r="O59781" s="57"/>
      <c r="X59781" s="69"/>
    </row>
    <row r="59782" s="54" customFormat="1" spans="2:24">
      <c r="B59782" s="69"/>
      <c r="L59782" s="55"/>
      <c r="M59782" s="56"/>
      <c r="N59782" s="57"/>
      <c r="O59782" s="57"/>
      <c r="X59782" s="69"/>
    </row>
    <row r="59783" s="54" customFormat="1" spans="2:24">
      <c r="B59783" s="69"/>
      <c r="L59783" s="55"/>
      <c r="M59783" s="56"/>
      <c r="N59783" s="57"/>
      <c r="O59783" s="57"/>
      <c r="X59783" s="69"/>
    </row>
    <row r="59784" s="54" customFormat="1" spans="2:24">
      <c r="B59784" s="69"/>
      <c r="L59784" s="55"/>
      <c r="M59784" s="56"/>
      <c r="N59784" s="57"/>
      <c r="O59784" s="57"/>
      <c r="X59784" s="69"/>
    </row>
    <row r="59785" s="54" customFormat="1" spans="2:24">
      <c r="B59785" s="69"/>
      <c r="L59785" s="55"/>
      <c r="M59785" s="56"/>
      <c r="N59785" s="57"/>
      <c r="O59785" s="57"/>
      <c r="X59785" s="69"/>
    </row>
    <row r="59786" s="54" customFormat="1" spans="2:24">
      <c r="B59786" s="69"/>
      <c r="L59786" s="55"/>
      <c r="M59786" s="56"/>
      <c r="N59786" s="57"/>
      <c r="O59786" s="57"/>
      <c r="X59786" s="69"/>
    </row>
    <row r="59787" s="54" customFormat="1" spans="2:24">
      <c r="B59787" s="69"/>
      <c r="L59787" s="55"/>
      <c r="M59787" s="56"/>
      <c r="N59787" s="57"/>
      <c r="O59787" s="57"/>
      <c r="X59787" s="69"/>
    </row>
    <row r="59788" s="54" customFormat="1" spans="2:24">
      <c r="B59788" s="69"/>
      <c r="L59788" s="55"/>
      <c r="M59788" s="56"/>
      <c r="N59788" s="57"/>
      <c r="O59788" s="57"/>
      <c r="X59788" s="69"/>
    </row>
    <row r="59789" s="54" customFormat="1" spans="2:24">
      <c r="B59789" s="69"/>
      <c r="L59789" s="55"/>
      <c r="M59789" s="56"/>
      <c r="N59789" s="57"/>
      <c r="O59789" s="57"/>
      <c r="X59789" s="69"/>
    </row>
    <row r="59790" s="54" customFormat="1" spans="2:24">
      <c r="B59790" s="69"/>
      <c r="L59790" s="55"/>
      <c r="M59790" s="56"/>
      <c r="N59790" s="57"/>
      <c r="O59790" s="57"/>
      <c r="X59790" s="69"/>
    </row>
    <row r="59791" s="54" customFormat="1" spans="2:24">
      <c r="B59791" s="69"/>
      <c r="L59791" s="55"/>
      <c r="M59791" s="56"/>
      <c r="N59791" s="57"/>
      <c r="O59791" s="57"/>
      <c r="X59791" s="69"/>
    </row>
    <row r="59792" s="54" customFormat="1" spans="2:24">
      <c r="B59792" s="69"/>
      <c r="L59792" s="55"/>
      <c r="M59792" s="56"/>
      <c r="N59792" s="57"/>
      <c r="O59792" s="57"/>
      <c r="X59792" s="69"/>
    </row>
    <row r="59793" s="54" customFormat="1" spans="2:24">
      <c r="B59793" s="69"/>
      <c r="L59793" s="55"/>
      <c r="M59793" s="56"/>
      <c r="N59793" s="57"/>
      <c r="O59793" s="57"/>
      <c r="X59793" s="69"/>
    </row>
    <row r="59794" s="54" customFormat="1" spans="2:24">
      <c r="B59794" s="69"/>
      <c r="L59794" s="55"/>
      <c r="M59794" s="56"/>
      <c r="N59794" s="57"/>
      <c r="O59794" s="57"/>
      <c r="X59794" s="69"/>
    </row>
    <row r="59795" s="54" customFormat="1" spans="2:24">
      <c r="B59795" s="69"/>
      <c r="L59795" s="55"/>
      <c r="M59795" s="56"/>
      <c r="N59795" s="57"/>
      <c r="O59795" s="57"/>
      <c r="X59795" s="69"/>
    </row>
    <row r="59796" s="54" customFormat="1" spans="2:24">
      <c r="B59796" s="69"/>
      <c r="L59796" s="55"/>
      <c r="M59796" s="56"/>
      <c r="N59796" s="57"/>
      <c r="O59796" s="57"/>
      <c r="X59796" s="69"/>
    </row>
    <row r="59797" s="54" customFormat="1" spans="2:24">
      <c r="B59797" s="69"/>
      <c r="L59797" s="55"/>
      <c r="M59797" s="56"/>
      <c r="N59797" s="57"/>
      <c r="O59797" s="57"/>
      <c r="X59797" s="69"/>
    </row>
    <row r="59798" s="54" customFormat="1" spans="2:24">
      <c r="B59798" s="69"/>
      <c r="L59798" s="55"/>
      <c r="M59798" s="56"/>
      <c r="N59798" s="57"/>
      <c r="O59798" s="57"/>
      <c r="X59798" s="69"/>
    </row>
    <row r="59799" s="54" customFormat="1" spans="2:24">
      <c r="B59799" s="69"/>
      <c r="L59799" s="55"/>
      <c r="M59799" s="56"/>
      <c r="N59799" s="57"/>
      <c r="O59799" s="57"/>
      <c r="X59799" s="69"/>
    </row>
    <row r="59800" s="54" customFormat="1" spans="2:24">
      <c r="B59800" s="69"/>
      <c r="L59800" s="55"/>
      <c r="M59800" s="56"/>
      <c r="N59800" s="57"/>
      <c r="O59800" s="57"/>
      <c r="X59800" s="69"/>
    </row>
    <row r="59801" s="54" customFormat="1" spans="2:24">
      <c r="B59801" s="69"/>
      <c r="L59801" s="55"/>
      <c r="M59801" s="56"/>
      <c r="N59801" s="57"/>
      <c r="O59801" s="57"/>
      <c r="X59801" s="69"/>
    </row>
    <row r="59802" s="54" customFormat="1" spans="2:24">
      <c r="B59802" s="69"/>
      <c r="L59802" s="55"/>
      <c r="M59802" s="56"/>
      <c r="N59802" s="57"/>
      <c r="O59802" s="57"/>
      <c r="X59802" s="69"/>
    </row>
    <row r="59803" s="54" customFormat="1" spans="2:24">
      <c r="B59803" s="69"/>
      <c r="L59803" s="55"/>
      <c r="M59803" s="56"/>
      <c r="N59803" s="57"/>
      <c r="O59803" s="57"/>
      <c r="X59803" s="69"/>
    </row>
    <row r="59804" s="54" customFormat="1" spans="2:24">
      <c r="B59804" s="69"/>
      <c r="L59804" s="55"/>
      <c r="M59804" s="56"/>
      <c r="N59804" s="57"/>
      <c r="O59804" s="57"/>
      <c r="X59804" s="69"/>
    </row>
    <row r="59805" s="54" customFormat="1" spans="2:24">
      <c r="B59805" s="69"/>
      <c r="L59805" s="55"/>
      <c r="M59805" s="56"/>
      <c r="N59805" s="57"/>
      <c r="O59805" s="57"/>
      <c r="X59805" s="69"/>
    </row>
    <row r="59806" s="54" customFormat="1" spans="2:24">
      <c r="B59806" s="69"/>
      <c r="L59806" s="55"/>
      <c r="M59806" s="56"/>
      <c r="N59806" s="57"/>
      <c r="O59806" s="57"/>
      <c r="X59806" s="69"/>
    </row>
    <row r="59807" s="54" customFormat="1" spans="2:24">
      <c r="B59807" s="69"/>
      <c r="L59807" s="55"/>
      <c r="M59807" s="56"/>
      <c r="N59807" s="57"/>
      <c r="O59807" s="57"/>
      <c r="X59807" s="69"/>
    </row>
    <row r="59808" s="54" customFormat="1" spans="2:24">
      <c r="B59808" s="69"/>
      <c r="L59808" s="55"/>
      <c r="M59808" s="56"/>
      <c r="N59808" s="57"/>
      <c r="O59808" s="57"/>
      <c r="X59808" s="69"/>
    </row>
    <row r="59809" s="54" customFormat="1" spans="2:24">
      <c r="B59809" s="69"/>
      <c r="L59809" s="55"/>
      <c r="M59809" s="56"/>
      <c r="N59809" s="57"/>
      <c r="O59809" s="57"/>
      <c r="X59809" s="69"/>
    </row>
    <row r="59810" s="54" customFormat="1" spans="2:24">
      <c r="B59810" s="69"/>
      <c r="L59810" s="55"/>
      <c r="M59810" s="56"/>
      <c r="N59810" s="57"/>
      <c r="O59810" s="57"/>
      <c r="X59810" s="69"/>
    </row>
    <row r="59811" s="54" customFormat="1" spans="2:24">
      <c r="B59811" s="69"/>
      <c r="L59811" s="55"/>
      <c r="M59811" s="56"/>
      <c r="N59811" s="57"/>
      <c r="O59811" s="57"/>
      <c r="X59811" s="69"/>
    </row>
    <row r="59812" s="54" customFormat="1" spans="2:24">
      <c r="B59812" s="69"/>
      <c r="L59812" s="55"/>
      <c r="M59812" s="56"/>
      <c r="N59812" s="57"/>
      <c r="O59812" s="57"/>
      <c r="X59812" s="69"/>
    </row>
    <row r="59813" s="54" customFormat="1" spans="2:24">
      <c r="B59813" s="69"/>
      <c r="L59813" s="55"/>
      <c r="M59813" s="56"/>
      <c r="N59813" s="57"/>
      <c r="O59813" s="57"/>
      <c r="X59813" s="69"/>
    </row>
    <row r="59814" s="54" customFormat="1" spans="2:24">
      <c r="B59814" s="69"/>
      <c r="L59814" s="55"/>
      <c r="M59814" s="56"/>
      <c r="N59814" s="57"/>
      <c r="O59814" s="57"/>
      <c r="X59814" s="69"/>
    </row>
    <row r="59815" s="54" customFormat="1" spans="2:24">
      <c r="B59815" s="69"/>
      <c r="L59815" s="55"/>
      <c r="M59815" s="56"/>
      <c r="N59815" s="57"/>
      <c r="O59815" s="57"/>
      <c r="X59815" s="69"/>
    </row>
    <row r="59816" s="54" customFormat="1" spans="2:24">
      <c r="B59816" s="69"/>
      <c r="L59816" s="55"/>
      <c r="M59816" s="56"/>
      <c r="N59816" s="57"/>
      <c r="O59816" s="57"/>
      <c r="X59816" s="69"/>
    </row>
    <row r="59817" s="54" customFormat="1" spans="2:24">
      <c r="B59817" s="69"/>
      <c r="L59817" s="55"/>
      <c r="M59817" s="56"/>
      <c r="N59817" s="57"/>
      <c r="O59817" s="57"/>
      <c r="X59817" s="69"/>
    </row>
    <row r="59818" s="54" customFormat="1" spans="2:24">
      <c r="B59818" s="69"/>
      <c r="L59818" s="55"/>
      <c r="M59818" s="56"/>
      <c r="N59818" s="57"/>
      <c r="O59818" s="57"/>
      <c r="X59818" s="69"/>
    </row>
    <row r="59819" s="54" customFormat="1" spans="2:24">
      <c r="B59819" s="69"/>
      <c r="L59819" s="55"/>
      <c r="M59819" s="56"/>
      <c r="N59819" s="57"/>
      <c r="O59819" s="57"/>
      <c r="X59819" s="69"/>
    </row>
    <row r="59820" s="54" customFormat="1" spans="2:24">
      <c r="B59820" s="69"/>
      <c r="L59820" s="55"/>
      <c r="M59820" s="56"/>
      <c r="N59820" s="57"/>
      <c r="O59820" s="57"/>
      <c r="X59820" s="69"/>
    </row>
    <row r="59821" s="54" customFormat="1" spans="2:24">
      <c r="B59821" s="69"/>
      <c r="L59821" s="55"/>
      <c r="M59821" s="56"/>
      <c r="N59821" s="57"/>
      <c r="O59821" s="57"/>
      <c r="X59821" s="69"/>
    </row>
    <row r="59822" s="54" customFormat="1" spans="2:24">
      <c r="B59822" s="69"/>
      <c r="L59822" s="55"/>
      <c r="M59822" s="56"/>
      <c r="N59822" s="57"/>
      <c r="O59822" s="57"/>
      <c r="X59822" s="69"/>
    </row>
    <row r="59823" s="54" customFormat="1" spans="2:24">
      <c r="B59823" s="69"/>
      <c r="L59823" s="55"/>
      <c r="M59823" s="56"/>
      <c r="N59823" s="57"/>
      <c r="O59823" s="57"/>
      <c r="X59823" s="69"/>
    </row>
    <row r="59824" s="54" customFormat="1" spans="2:24">
      <c r="B59824" s="69"/>
      <c r="L59824" s="55"/>
      <c r="M59824" s="56"/>
      <c r="N59824" s="57"/>
      <c r="O59824" s="57"/>
      <c r="X59824" s="69"/>
    </row>
    <row r="59825" s="54" customFormat="1" spans="2:24">
      <c r="B59825" s="69"/>
      <c r="L59825" s="55"/>
      <c r="M59825" s="56"/>
      <c r="N59825" s="57"/>
      <c r="O59825" s="57"/>
      <c r="X59825" s="69"/>
    </row>
    <row r="59826" s="54" customFormat="1" spans="2:24">
      <c r="B59826" s="69"/>
      <c r="L59826" s="55"/>
      <c r="M59826" s="56"/>
      <c r="N59826" s="57"/>
      <c r="O59826" s="57"/>
      <c r="X59826" s="69"/>
    </row>
    <row r="59827" s="54" customFormat="1" spans="2:24">
      <c r="B59827" s="69"/>
      <c r="L59827" s="55"/>
      <c r="M59827" s="56"/>
      <c r="N59827" s="57"/>
      <c r="O59827" s="57"/>
      <c r="X59827" s="69"/>
    </row>
    <row r="59828" s="54" customFormat="1" spans="2:24">
      <c r="B59828" s="69"/>
      <c r="L59828" s="55"/>
      <c r="M59828" s="56"/>
      <c r="N59828" s="57"/>
      <c r="O59828" s="57"/>
      <c r="X59828" s="69"/>
    </row>
    <row r="59829" s="54" customFormat="1" spans="2:24">
      <c r="B59829" s="69"/>
      <c r="L59829" s="55"/>
      <c r="M59829" s="56"/>
      <c r="N59829" s="57"/>
      <c r="O59829" s="57"/>
      <c r="X59829" s="69"/>
    </row>
    <row r="59830" s="54" customFormat="1" spans="2:24">
      <c r="B59830" s="69"/>
      <c r="L59830" s="55"/>
      <c r="M59830" s="56"/>
      <c r="N59830" s="57"/>
      <c r="O59830" s="57"/>
      <c r="X59830" s="69"/>
    </row>
    <row r="59831" s="54" customFormat="1" spans="2:24">
      <c r="B59831" s="69"/>
      <c r="L59831" s="55"/>
      <c r="M59831" s="56"/>
      <c r="N59831" s="57"/>
      <c r="O59831" s="57"/>
      <c r="X59831" s="69"/>
    </row>
    <row r="59832" s="54" customFormat="1" spans="2:24">
      <c r="B59832" s="69"/>
      <c r="L59832" s="55"/>
      <c r="M59832" s="56"/>
      <c r="N59832" s="57"/>
      <c r="O59832" s="57"/>
      <c r="X59832" s="69"/>
    </row>
    <row r="59833" s="54" customFormat="1" spans="2:24">
      <c r="B59833" s="69"/>
      <c r="L59833" s="55"/>
      <c r="M59833" s="56"/>
      <c r="N59833" s="57"/>
      <c r="O59833" s="57"/>
      <c r="X59833" s="69"/>
    </row>
    <row r="59834" s="54" customFormat="1" spans="2:24">
      <c r="B59834" s="69"/>
      <c r="L59834" s="55"/>
      <c r="M59834" s="56"/>
      <c r="N59834" s="57"/>
      <c r="O59834" s="57"/>
      <c r="X59834" s="69"/>
    </row>
    <row r="59835" s="54" customFormat="1" spans="2:24">
      <c r="B59835" s="69"/>
      <c r="L59835" s="55"/>
      <c r="M59835" s="56"/>
      <c r="N59835" s="57"/>
      <c r="O59835" s="57"/>
      <c r="X59835" s="69"/>
    </row>
    <row r="59836" s="54" customFormat="1" spans="2:24">
      <c r="B59836" s="69"/>
      <c r="L59836" s="55"/>
      <c r="M59836" s="56"/>
      <c r="N59836" s="57"/>
      <c r="O59836" s="57"/>
      <c r="X59836" s="69"/>
    </row>
    <row r="59837" s="54" customFormat="1" spans="2:24">
      <c r="B59837" s="69"/>
      <c r="L59837" s="55"/>
      <c r="M59837" s="56"/>
      <c r="N59837" s="57"/>
      <c r="O59837" s="57"/>
      <c r="X59837" s="69"/>
    </row>
    <row r="59838" s="54" customFormat="1" spans="2:24">
      <c r="B59838" s="69"/>
      <c r="L59838" s="55"/>
      <c r="M59838" s="56"/>
      <c r="N59838" s="57"/>
      <c r="O59838" s="57"/>
      <c r="X59838" s="69"/>
    </row>
    <row r="59839" s="54" customFormat="1" spans="2:24">
      <c r="B59839" s="69"/>
      <c r="L59839" s="55"/>
      <c r="M59839" s="56"/>
      <c r="N59839" s="57"/>
      <c r="O59839" s="57"/>
      <c r="X59839" s="69"/>
    </row>
    <row r="59840" s="54" customFormat="1" spans="2:24">
      <c r="B59840" s="69"/>
      <c r="L59840" s="55"/>
      <c r="M59840" s="56"/>
      <c r="N59840" s="57"/>
      <c r="O59840" s="57"/>
      <c r="X59840" s="69"/>
    </row>
    <row r="59841" s="54" customFormat="1" spans="2:24">
      <c r="B59841" s="69"/>
      <c r="L59841" s="55"/>
      <c r="M59841" s="56"/>
      <c r="N59841" s="57"/>
      <c r="O59841" s="57"/>
      <c r="X59841" s="69"/>
    </row>
    <row r="59842" s="54" customFormat="1" spans="2:24">
      <c r="B59842" s="69"/>
      <c r="L59842" s="55"/>
      <c r="M59842" s="56"/>
      <c r="N59842" s="57"/>
      <c r="O59842" s="57"/>
      <c r="X59842" s="69"/>
    </row>
    <row r="59843" s="54" customFormat="1" spans="2:24">
      <c r="B59843" s="69"/>
      <c r="L59843" s="55"/>
      <c r="M59843" s="56"/>
      <c r="N59843" s="57"/>
      <c r="O59843" s="57"/>
      <c r="X59843" s="69"/>
    </row>
    <row r="59844" s="54" customFormat="1" spans="2:24">
      <c r="B59844" s="69"/>
      <c r="L59844" s="55"/>
      <c r="M59844" s="56"/>
      <c r="N59844" s="57"/>
      <c r="O59844" s="57"/>
      <c r="X59844" s="69"/>
    </row>
    <row r="59845" s="54" customFormat="1" spans="2:24">
      <c r="B59845" s="69"/>
      <c r="L59845" s="55"/>
      <c r="M59845" s="56"/>
      <c r="N59845" s="57"/>
      <c r="O59845" s="57"/>
      <c r="X59845" s="69"/>
    </row>
    <row r="59846" s="54" customFormat="1" spans="2:24">
      <c r="B59846" s="69"/>
      <c r="L59846" s="55"/>
      <c r="M59846" s="56"/>
      <c r="N59846" s="57"/>
      <c r="O59846" s="57"/>
      <c r="X59846" s="69"/>
    </row>
    <row r="59847" s="54" customFormat="1" spans="2:24">
      <c r="B59847" s="69"/>
      <c r="L59847" s="55"/>
      <c r="M59847" s="56"/>
      <c r="N59847" s="57"/>
      <c r="O59847" s="57"/>
      <c r="X59847" s="69"/>
    </row>
    <row r="59848" s="54" customFormat="1" spans="2:24">
      <c r="B59848" s="69"/>
      <c r="L59848" s="55"/>
      <c r="M59848" s="56"/>
      <c r="N59848" s="57"/>
      <c r="O59848" s="57"/>
      <c r="X59848" s="69"/>
    </row>
    <row r="59849" s="54" customFormat="1" spans="2:24">
      <c r="B59849" s="69"/>
      <c r="L59849" s="55"/>
      <c r="M59849" s="56"/>
      <c r="N59849" s="57"/>
      <c r="O59849" s="57"/>
      <c r="X59849" s="69"/>
    </row>
    <row r="59850" s="54" customFormat="1" spans="2:24">
      <c r="B59850" s="69"/>
      <c r="L59850" s="55"/>
      <c r="M59850" s="56"/>
      <c r="N59850" s="57"/>
      <c r="O59850" s="57"/>
      <c r="X59850" s="69"/>
    </row>
    <row r="59851" s="54" customFormat="1" spans="2:24">
      <c r="B59851" s="69"/>
      <c r="L59851" s="55"/>
      <c r="M59851" s="56"/>
      <c r="N59851" s="57"/>
      <c r="O59851" s="57"/>
      <c r="X59851" s="69"/>
    </row>
    <row r="59852" s="54" customFormat="1" spans="2:24">
      <c r="B59852" s="69"/>
      <c r="L59852" s="55"/>
      <c r="M59852" s="56"/>
      <c r="N59852" s="57"/>
      <c r="O59852" s="57"/>
      <c r="X59852" s="69"/>
    </row>
    <row r="59853" s="54" customFormat="1" spans="2:24">
      <c r="B59853" s="69"/>
      <c r="L59853" s="55"/>
      <c r="M59853" s="56"/>
      <c r="N59853" s="57"/>
      <c r="O59853" s="57"/>
      <c r="X59853" s="69"/>
    </row>
    <row r="59854" s="54" customFormat="1" spans="2:24">
      <c r="B59854" s="69"/>
      <c r="L59854" s="55"/>
      <c r="M59854" s="56"/>
      <c r="N59854" s="57"/>
      <c r="O59854" s="57"/>
      <c r="X59854" s="69"/>
    </row>
    <row r="59855" s="54" customFormat="1" spans="2:24">
      <c r="B59855" s="69"/>
      <c r="L59855" s="55"/>
      <c r="M59855" s="56"/>
      <c r="N59855" s="57"/>
      <c r="O59855" s="57"/>
      <c r="X59855" s="69"/>
    </row>
    <row r="59856" s="54" customFormat="1" spans="2:24">
      <c r="B59856" s="69"/>
      <c r="L59856" s="55"/>
      <c r="M59856" s="56"/>
      <c r="N59856" s="57"/>
      <c r="O59856" s="57"/>
      <c r="X59856" s="69"/>
    </row>
    <row r="59857" s="54" customFormat="1" spans="2:24">
      <c r="B59857" s="69"/>
      <c r="L59857" s="55"/>
      <c r="M59857" s="56"/>
      <c r="N59857" s="57"/>
      <c r="O59857" s="57"/>
      <c r="X59857" s="69"/>
    </row>
    <row r="59858" s="54" customFormat="1" spans="2:24">
      <c r="B59858" s="69"/>
      <c r="L59858" s="55"/>
      <c r="M59858" s="56"/>
      <c r="N59858" s="57"/>
      <c r="O59858" s="57"/>
      <c r="X59858" s="69"/>
    </row>
    <row r="59859" s="54" customFormat="1" spans="2:24">
      <c r="B59859" s="69"/>
      <c r="L59859" s="55"/>
      <c r="M59859" s="56"/>
      <c r="N59859" s="57"/>
      <c r="O59859" s="57"/>
      <c r="X59859" s="69"/>
    </row>
    <row r="59860" s="54" customFormat="1" spans="2:24">
      <c r="B59860" s="69"/>
      <c r="L59860" s="55"/>
      <c r="M59860" s="56"/>
      <c r="N59860" s="57"/>
      <c r="O59860" s="57"/>
      <c r="X59860" s="69"/>
    </row>
    <row r="59861" s="54" customFormat="1" spans="2:24">
      <c r="B59861" s="69"/>
      <c r="L59861" s="55"/>
      <c r="M59861" s="56"/>
      <c r="N59861" s="57"/>
      <c r="O59861" s="57"/>
      <c r="X59861" s="69"/>
    </row>
    <row r="59862" s="54" customFormat="1" spans="2:24">
      <c r="B59862" s="69"/>
      <c r="L59862" s="55"/>
      <c r="M59862" s="56"/>
      <c r="N59862" s="57"/>
      <c r="O59862" s="57"/>
      <c r="X59862" s="69"/>
    </row>
    <row r="59863" s="54" customFormat="1" spans="2:24">
      <c r="B59863" s="69"/>
      <c r="L59863" s="55"/>
      <c r="M59863" s="56"/>
      <c r="N59863" s="57"/>
      <c r="O59863" s="57"/>
      <c r="X59863" s="69"/>
    </row>
    <row r="59864" s="54" customFormat="1" spans="2:24">
      <c r="B59864" s="69"/>
      <c r="L59864" s="55"/>
      <c r="M59864" s="56"/>
      <c r="N59864" s="57"/>
      <c r="O59864" s="57"/>
      <c r="X59864" s="69"/>
    </row>
    <row r="59865" s="54" customFormat="1" spans="2:24">
      <c r="B59865" s="69"/>
      <c r="L59865" s="55"/>
      <c r="M59865" s="56"/>
      <c r="N59865" s="57"/>
      <c r="O59865" s="57"/>
      <c r="X59865" s="69"/>
    </row>
    <row r="59866" s="54" customFormat="1" spans="2:24">
      <c r="B59866" s="69"/>
      <c r="L59866" s="55"/>
      <c r="M59866" s="56"/>
      <c r="N59866" s="57"/>
      <c r="O59866" s="57"/>
      <c r="X59866" s="69"/>
    </row>
    <row r="59867" s="54" customFormat="1" spans="2:24">
      <c r="B59867" s="69"/>
      <c r="L59867" s="55"/>
      <c r="M59867" s="56"/>
      <c r="N59867" s="57"/>
      <c r="O59867" s="57"/>
      <c r="X59867" s="69"/>
    </row>
    <row r="59868" s="54" customFormat="1" spans="2:24">
      <c r="B59868" s="69"/>
      <c r="L59868" s="55"/>
      <c r="M59868" s="56"/>
      <c r="N59868" s="57"/>
      <c r="O59868" s="57"/>
      <c r="X59868" s="69"/>
    </row>
    <row r="59869" s="54" customFormat="1" spans="2:24">
      <c r="B59869" s="69"/>
      <c r="L59869" s="55"/>
      <c r="M59869" s="56"/>
      <c r="N59869" s="57"/>
      <c r="O59869" s="57"/>
      <c r="X59869" s="69"/>
    </row>
    <row r="59870" s="54" customFormat="1" spans="2:24">
      <c r="B59870" s="69"/>
      <c r="L59870" s="55"/>
      <c r="M59870" s="56"/>
      <c r="N59870" s="57"/>
      <c r="O59870" s="57"/>
      <c r="X59870" s="69"/>
    </row>
    <row r="59871" s="54" customFormat="1" spans="2:24">
      <c r="B59871" s="69"/>
      <c r="L59871" s="55"/>
      <c r="M59871" s="56"/>
      <c r="N59871" s="57"/>
      <c r="O59871" s="57"/>
      <c r="X59871" s="69"/>
    </row>
    <row r="59872" s="54" customFormat="1" spans="2:24">
      <c r="B59872" s="69"/>
      <c r="L59872" s="55"/>
      <c r="M59872" s="56"/>
      <c r="N59872" s="57"/>
      <c r="O59872" s="57"/>
      <c r="X59872" s="69"/>
    </row>
    <row r="59873" s="54" customFormat="1" spans="2:24">
      <c r="B59873" s="69"/>
      <c r="L59873" s="55"/>
      <c r="M59873" s="56"/>
      <c r="N59873" s="57"/>
      <c r="O59873" s="57"/>
      <c r="X59873" s="69"/>
    </row>
    <row r="59874" s="54" customFormat="1" spans="2:24">
      <c r="B59874" s="69"/>
      <c r="L59874" s="55"/>
      <c r="M59874" s="56"/>
      <c r="N59874" s="57"/>
      <c r="O59874" s="57"/>
      <c r="X59874" s="69"/>
    </row>
    <row r="59875" s="54" customFormat="1" spans="2:24">
      <c r="B59875" s="69"/>
      <c r="L59875" s="55"/>
      <c r="M59875" s="56"/>
      <c r="N59875" s="57"/>
      <c r="O59875" s="57"/>
      <c r="X59875" s="69"/>
    </row>
    <row r="59876" s="54" customFormat="1" spans="2:24">
      <c r="B59876" s="69"/>
      <c r="L59876" s="55"/>
      <c r="M59876" s="56"/>
      <c r="N59876" s="57"/>
      <c r="O59876" s="57"/>
      <c r="X59876" s="69"/>
    </row>
    <row r="59877" s="54" customFormat="1" spans="2:24">
      <c r="B59877" s="69"/>
      <c r="L59877" s="55"/>
      <c r="M59877" s="56"/>
      <c r="N59877" s="57"/>
      <c r="O59877" s="57"/>
      <c r="X59877" s="69"/>
    </row>
    <row r="59878" s="54" customFormat="1" spans="2:24">
      <c r="B59878" s="69"/>
      <c r="L59878" s="55"/>
      <c r="M59878" s="56"/>
      <c r="N59878" s="57"/>
      <c r="O59878" s="57"/>
      <c r="X59878" s="69"/>
    </row>
    <row r="59879" s="54" customFormat="1" spans="2:24">
      <c r="B59879" s="69"/>
      <c r="L59879" s="55"/>
      <c r="M59879" s="56"/>
      <c r="N59879" s="57"/>
      <c r="O59879" s="57"/>
      <c r="X59879" s="69"/>
    </row>
    <row r="59880" s="54" customFormat="1" spans="2:24">
      <c r="B59880" s="69"/>
      <c r="L59880" s="55"/>
      <c r="M59880" s="56"/>
      <c r="N59880" s="57"/>
      <c r="O59880" s="57"/>
      <c r="X59880" s="69"/>
    </row>
    <row r="59881" s="54" customFormat="1" spans="2:24">
      <c r="B59881" s="69"/>
      <c r="L59881" s="55"/>
      <c r="M59881" s="56"/>
      <c r="N59881" s="57"/>
      <c r="O59881" s="57"/>
      <c r="X59881" s="69"/>
    </row>
    <row r="59882" s="54" customFormat="1" spans="2:24">
      <c r="B59882" s="69"/>
      <c r="L59882" s="55"/>
      <c r="M59882" s="56"/>
      <c r="N59882" s="57"/>
      <c r="O59882" s="57"/>
      <c r="X59882" s="69"/>
    </row>
    <row r="59883" s="54" customFormat="1" spans="2:24">
      <c r="B59883" s="69"/>
      <c r="L59883" s="55"/>
      <c r="M59883" s="56"/>
      <c r="N59883" s="57"/>
      <c r="O59883" s="57"/>
      <c r="X59883" s="69"/>
    </row>
    <row r="59884" s="54" customFormat="1" spans="2:24">
      <c r="B59884" s="69"/>
      <c r="L59884" s="55"/>
      <c r="M59884" s="56"/>
      <c r="N59884" s="57"/>
      <c r="O59884" s="57"/>
      <c r="X59884" s="69"/>
    </row>
    <row r="59885" s="54" customFormat="1" spans="2:24">
      <c r="B59885" s="69"/>
      <c r="L59885" s="55"/>
      <c r="M59885" s="56"/>
      <c r="N59885" s="57"/>
      <c r="O59885" s="57"/>
      <c r="X59885" s="69"/>
    </row>
    <row r="59886" s="54" customFormat="1" spans="2:24">
      <c r="B59886" s="69"/>
      <c r="L59886" s="55"/>
      <c r="M59886" s="56"/>
      <c r="N59886" s="57"/>
      <c r="O59886" s="57"/>
      <c r="X59886" s="69"/>
    </row>
    <row r="59887" s="54" customFormat="1" spans="2:24">
      <c r="B59887" s="69"/>
      <c r="L59887" s="55"/>
      <c r="M59887" s="56"/>
      <c r="N59887" s="57"/>
      <c r="O59887" s="57"/>
      <c r="X59887" s="69"/>
    </row>
    <row r="59888" s="54" customFormat="1" spans="2:24">
      <c r="B59888" s="69"/>
      <c r="L59888" s="55"/>
      <c r="M59888" s="56"/>
      <c r="N59888" s="57"/>
      <c r="O59888" s="57"/>
      <c r="X59888" s="69"/>
    </row>
    <row r="59889" s="54" customFormat="1" spans="2:24">
      <c r="B59889" s="69"/>
      <c r="L59889" s="55"/>
      <c r="M59889" s="56"/>
      <c r="N59889" s="57"/>
      <c r="O59889" s="57"/>
      <c r="X59889" s="69"/>
    </row>
    <row r="59890" s="54" customFormat="1" spans="2:24">
      <c r="B59890" s="69"/>
      <c r="L59890" s="55"/>
      <c r="M59890" s="56"/>
      <c r="N59890" s="57"/>
      <c r="O59890" s="57"/>
      <c r="X59890" s="69"/>
    </row>
    <row r="59891" s="54" customFormat="1" spans="2:24">
      <c r="B59891" s="69"/>
      <c r="L59891" s="55"/>
      <c r="M59891" s="56"/>
      <c r="N59891" s="57"/>
      <c r="O59891" s="57"/>
      <c r="X59891" s="69"/>
    </row>
    <row r="59892" s="54" customFormat="1" spans="2:24">
      <c r="B59892" s="69"/>
      <c r="L59892" s="55"/>
      <c r="M59892" s="56"/>
      <c r="N59892" s="57"/>
      <c r="O59892" s="57"/>
      <c r="X59892" s="69"/>
    </row>
    <row r="59893" s="54" customFormat="1" spans="2:24">
      <c r="B59893" s="69"/>
      <c r="L59893" s="55"/>
      <c r="M59893" s="56"/>
      <c r="N59893" s="57"/>
      <c r="O59893" s="57"/>
      <c r="X59893" s="69"/>
    </row>
    <row r="59894" s="54" customFormat="1" spans="2:24">
      <c r="B59894" s="69"/>
      <c r="L59894" s="55"/>
      <c r="M59894" s="56"/>
      <c r="N59894" s="57"/>
      <c r="O59894" s="57"/>
      <c r="X59894" s="69"/>
    </row>
    <row r="59895" s="54" customFormat="1" spans="2:24">
      <c r="B59895" s="69"/>
      <c r="L59895" s="55"/>
      <c r="M59895" s="56"/>
      <c r="N59895" s="57"/>
      <c r="O59895" s="57"/>
      <c r="X59895" s="69"/>
    </row>
    <row r="59896" s="54" customFormat="1" spans="2:24">
      <c r="B59896" s="69"/>
      <c r="L59896" s="55"/>
      <c r="M59896" s="56"/>
      <c r="N59896" s="57"/>
      <c r="O59896" s="57"/>
      <c r="X59896" s="69"/>
    </row>
    <row r="59897" s="54" customFormat="1" spans="2:24">
      <c r="B59897" s="69"/>
      <c r="L59897" s="55"/>
      <c r="M59897" s="56"/>
      <c r="N59897" s="57"/>
      <c r="O59897" s="57"/>
      <c r="X59897" s="69"/>
    </row>
    <row r="59898" s="54" customFormat="1" spans="2:24">
      <c r="B59898" s="69"/>
      <c r="L59898" s="55"/>
      <c r="M59898" s="56"/>
      <c r="N59898" s="57"/>
      <c r="O59898" s="57"/>
      <c r="X59898" s="69"/>
    </row>
    <row r="59899" s="54" customFormat="1" spans="2:24">
      <c r="B59899" s="69"/>
      <c r="L59899" s="55"/>
      <c r="M59899" s="56"/>
      <c r="N59899" s="57"/>
      <c r="O59899" s="57"/>
      <c r="X59899" s="69"/>
    </row>
    <row r="59900" s="54" customFormat="1" spans="2:24">
      <c r="B59900" s="69"/>
      <c r="L59900" s="55"/>
      <c r="M59900" s="56"/>
      <c r="N59900" s="57"/>
      <c r="O59900" s="57"/>
      <c r="X59900" s="69"/>
    </row>
    <row r="59901" s="54" customFormat="1" spans="2:24">
      <c r="B59901" s="69"/>
      <c r="L59901" s="55"/>
      <c r="M59901" s="56"/>
      <c r="N59901" s="57"/>
      <c r="O59901" s="57"/>
      <c r="X59901" s="69"/>
    </row>
    <row r="59902" s="54" customFormat="1" spans="2:24">
      <c r="B59902" s="69"/>
      <c r="L59902" s="55"/>
      <c r="M59902" s="56"/>
      <c r="N59902" s="57"/>
      <c r="O59902" s="57"/>
      <c r="X59902" s="69"/>
    </row>
    <row r="59903" s="54" customFormat="1" spans="2:24">
      <c r="B59903" s="69"/>
      <c r="L59903" s="55"/>
      <c r="M59903" s="56"/>
      <c r="N59903" s="57"/>
      <c r="O59903" s="57"/>
      <c r="X59903" s="69"/>
    </row>
    <row r="59904" s="54" customFormat="1" spans="2:24">
      <c r="B59904" s="69"/>
      <c r="L59904" s="55"/>
      <c r="M59904" s="56"/>
      <c r="N59904" s="57"/>
      <c r="O59904" s="57"/>
      <c r="X59904" s="69"/>
    </row>
    <row r="59905" s="54" customFormat="1" spans="2:24">
      <c r="B59905" s="69"/>
      <c r="L59905" s="55"/>
      <c r="M59905" s="56"/>
      <c r="N59905" s="57"/>
      <c r="O59905" s="57"/>
      <c r="X59905" s="69"/>
    </row>
    <row r="59906" s="54" customFormat="1" spans="2:24">
      <c r="B59906" s="69"/>
      <c r="L59906" s="55"/>
      <c r="M59906" s="56"/>
      <c r="N59906" s="57"/>
      <c r="O59906" s="57"/>
      <c r="X59906" s="69"/>
    </row>
    <row r="59907" s="54" customFormat="1" spans="2:24">
      <c r="B59907" s="69"/>
      <c r="L59907" s="55"/>
      <c r="M59907" s="56"/>
      <c r="N59907" s="57"/>
      <c r="O59907" s="57"/>
      <c r="X59907" s="69"/>
    </row>
    <row r="59908" s="54" customFormat="1" spans="2:24">
      <c r="B59908" s="69"/>
      <c r="L59908" s="55"/>
      <c r="M59908" s="56"/>
      <c r="N59908" s="57"/>
      <c r="O59908" s="57"/>
      <c r="X59908" s="69"/>
    </row>
    <row r="59909" s="54" customFormat="1" spans="2:24">
      <c r="B59909" s="69"/>
      <c r="L59909" s="55"/>
      <c r="M59909" s="56"/>
      <c r="N59909" s="57"/>
      <c r="O59909" s="57"/>
      <c r="X59909" s="69"/>
    </row>
    <row r="59910" s="54" customFormat="1" spans="2:24">
      <c r="B59910" s="69"/>
      <c r="L59910" s="55"/>
      <c r="M59910" s="56"/>
      <c r="N59910" s="57"/>
      <c r="O59910" s="57"/>
      <c r="X59910" s="69"/>
    </row>
    <row r="59911" s="54" customFormat="1" spans="2:24">
      <c r="B59911" s="69"/>
      <c r="L59911" s="55"/>
      <c r="M59911" s="56"/>
      <c r="N59911" s="57"/>
      <c r="O59911" s="57"/>
      <c r="X59911" s="69"/>
    </row>
    <row r="59912" s="54" customFormat="1" spans="2:24">
      <c r="B59912" s="69"/>
      <c r="L59912" s="55"/>
      <c r="M59912" s="56"/>
      <c r="N59912" s="57"/>
      <c r="O59912" s="57"/>
      <c r="X59912" s="69"/>
    </row>
    <row r="59913" s="54" customFormat="1" spans="2:24">
      <c r="B59913" s="69"/>
      <c r="L59913" s="55"/>
      <c r="M59913" s="56"/>
      <c r="N59913" s="57"/>
      <c r="O59913" s="57"/>
      <c r="X59913" s="69"/>
    </row>
    <row r="59914" s="54" customFormat="1" spans="2:24">
      <c r="B59914" s="69"/>
      <c r="L59914" s="55"/>
      <c r="M59914" s="56"/>
      <c r="N59914" s="57"/>
      <c r="O59914" s="57"/>
      <c r="X59914" s="69"/>
    </row>
    <row r="59915" s="54" customFormat="1" spans="2:24">
      <c r="B59915" s="69"/>
      <c r="L59915" s="55"/>
      <c r="M59915" s="56"/>
      <c r="N59915" s="57"/>
      <c r="O59915" s="57"/>
      <c r="X59915" s="69"/>
    </row>
    <row r="59916" s="54" customFormat="1" spans="2:24">
      <c r="B59916" s="69"/>
      <c r="L59916" s="55"/>
      <c r="M59916" s="56"/>
      <c r="N59916" s="57"/>
      <c r="O59916" s="57"/>
      <c r="X59916" s="69"/>
    </row>
    <row r="59917" s="54" customFormat="1" spans="2:24">
      <c r="B59917" s="69"/>
      <c r="L59917" s="55"/>
      <c r="M59917" s="56"/>
      <c r="N59917" s="57"/>
      <c r="O59917" s="57"/>
      <c r="X59917" s="69"/>
    </row>
    <row r="59918" s="54" customFormat="1" spans="2:24">
      <c r="B59918" s="69"/>
      <c r="L59918" s="55"/>
      <c r="M59918" s="56"/>
      <c r="N59918" s="57"/>
      <c r="O59918" s="57"/>
      <c r="X59918" s="69"/>
    </row>
    <row r="59919" s="54" customFormat="1" spans="2:24">
      <c r="B59919" s="69"/>
      <c r="L59919" s="55"/>
      <c r="M59919" s="56"/>
      <c r="N59919" s="57"/>
      <c r="O59919" s="57"/>
      <c r="X59919" s="69"/>
    </row>
    <row r="59920" s="54" customFormat="1" spans="2:24">
      <c r="B59920" s="69"/>
      <c r="L59920" s="55"/>
      <c r="M59920" s="56"/>
      <c r="N59920" s="57"/>
      <c r="O59920" s="57"/>
      <c r="X59920" s="69"/>
    </row>
    <row r="59921" s="54" customFormat="1" spans="2:24">
      <c r="B59921" s="69"/>
      <c r="L59921" s="55"/>
      <c r="M59921" s="56"/>
      <c r="N59921" s="57"/>
      <c r="O59921" s="57"/>
      <c r="X59921" s="69"/>
    </row>
    <row r="59922" s="54" customFormat="1" spans="2:24">
      <c r="B59922" s="69"/>
      <c r="L59922" s="55"/>
      <c r="M59922" s="56"/>
      <c r="N59922" s="57"/>
      <c r="O59922" s="57"/>
      <c r="X59922" s="69"/>
    </row>
    <row r="59923" s="54" customFormat="1" spans="2:24">
      <c r="B59923" s="69"/>
      <c r="L59923" s="55"/>
      <c r="M59923" s="56"/>
      <c r="N59923" s="57"/>
      <c r="O59923" s="57"/>
      <c r="X59923" s="69"/>
    </row>
    <row r="59924" s="54" customFormat="1" spans="2:24">
      <c r="B59924" s="69"/>
      <c r="L59924" s="55"/>
      <c r="M59924" s="56"/>
      <c r="N59924" s="57"/>
      <c r="O59924" s="57"/>
      <c r="X59924" s="69"/>
    </row>
    <row r="59925" s="54" customFormat="1" spans="2:24">
      <c r="B59925" s="69"/>
      <c r="L59925" s="55"/>
      <c r="M59925" s="56"/>
      <c r="N59925" s="57"/>
      <c r="O59925" s="57"/>
      <c r="X59925" s="69"/>
    </row>
    <row r="59926" s="54" customFormat="1" spans="2:24">
      <c r="B59926" s="69"/>
      <c r="L59926" s="55"/>
      <c r="M59926" s="56"/>
      <c r="N59926" s="57"/>
      <c r="O59926" s="57"/>
      <c r="X59926" s="69"/>
    </row>
    <row r="59927" s="54" customFormat="1" spans="2:24">
      <c r="B59927" s="69"/>
      <c r="L59927" s="55"/>
      <c r="M59927" s="56"/>
      <c r="N59927" s="57"/>
      <c r="O59927" s="57"/>
      <c r="X59927" s="69"/>
    </row>
    <row r="59928" s="54" customFormat="1" spans="2:24">
      <c r="B59928" s="69"/>
      <c r="L59928" s="55"/>
      <c r="M59928" s="56"/>
      <c r="N59928" s="57"/>
      <c r="O59928" s="57"/>
      <c r="X59928" s="69"/>
    </row>
    <row r="59929" s="54" customFormat="1" spans="2:24">
      <c r="B59929" s="69"/>
      <c r="L59929" s="55"/>
      <c r="M59929" s="56"/>
      <c r="N59929" s="57"/>
      <c r="O59929" s="57"/>
      <c r="X59929" s="69"/>
    </row>
    <row r="59930" s="54" customFormat="1" spans="2:24">
      <c r="B59930" s="69"/>
      <c r="L59930" s="55"/>
      <c r="M59930" s="56"/>
      <c r="N59930" s="57"/>
      <c r="O59930" s="57"/>
      <c r="X59930" s="69"/>
    </row>
    <row r="59931" s="54" customFormat="1" spans="2:24">
      <c r="B59931" s="69"/>
      <c r="L59931" s="55"/>
      <c r="M59931" s="56"/>
      <c r="N59931" s="57"/>
      <c r="O59931" s="57"/>
      <c r="X59931" s="69"/>
    </row>
    <row r="59932" s="54" customFormat="1" spans="2:24">
      <c r="B59932" s="69"/>
      <c r="L59932" s="55"/>
      <c r="M59932" s="56"/>
      <c r="N59932" s="57"/>
      <c r="O59932" s="57"/>
      <c r="X59932" s="69"/>
    </row>
    <row r="59933" s="54" customFormat="1" spans="2:24">
      <c r="B59933" s="69"/>
      <c r="L59933" s="55"/>
      <c r="M59933" s="56"/>
      <c r="N59933" s="57"/>
      <c r="O59933" s="57"/>
      <c r="X59933" s="69"/>
    </row>
    <row r="59934" s="54" customFormat="1" spans="2:24">
      <c r="B59934" s="69"/>
      <c r="L59934" s="55"/>
      <c r="M59934" s="56"/>
      <c r="N59934" s="57"/>
      <c r="O59934" s="57"/>
      <c r="X59934" s="69"/>
    </row>
    <row r="59935" s="54" customFormat="1" spans="2:24">
      <c r="B59935" s="69"/>
      <c r="L59935" s="55"/>
      <c r="M59935" s="56"/>
      <c r="N59935" s="57"/>
      <c r="O59935" s="57"/>
      <c r="X59935" s="69"/>
    </row>
    <row r="59936" s="54" customFormat="1" spans="2:24">
      <c r="B59936" s="69"/>
      <c r="L59936" s="55"/>
      <c r="M59936" s="56"/>
      <c r="N59936" s="57"/>
      <c r="O59936" s="57"/>
      <c r="X59936" s="69"/>
    </row>
    <row r="59937" s="54" customFormat="1" spans="2:24">
      <c r="B59937" s="69"/>
      <c r="L59937" s="55"/>
      <c r="M59937" s="56"/>
      <c r="N59937" s="57"/>
      <c r="O59937" s="57"/>
      <c r="X59937" s="69"/>
    </row>
    <row r="59938" s="54" customFormat="1" spans="2:24">
      <c r="B59938" s="69"/>
      <c r="L59938" s="55"/>
      <c r="M59938" s="56"/>
      <c r="N59938" s="57"/>
      <c r="O59938" s="57"/>
      <c r="X59938" s="69"/>
    </row>
    <row r="59939" s="54" customFormat="1" spans="2:24">
      <c r="B59939" s="69"/>
      <c r="L59939" s="55"/>
      <c r="M59939" s="56"/>
      <c r="N59939" s="57"/>
      <c r="O59939" s="57"/>
      <c r="X59939" s="69"/>
    </row>
    <row r="59940" s="54" customFormat="1" spans="2:24">
      <c r="B59940" s="69"/>
      <c r="L59940" s="55"/>
      <c r="M59940" s="56"/>
      <c r="N59940" s="57"/>
      <c r="O59940" s="57"/>
      <c r="X59940" s="69"/>
    </row>
    <row r="59941" s="54" customFormat="1" spans="2:24">
      <c r="B59941" s="69"/>
      <c r="L59941" s="55"/>
      <c r="M59941" s="56"/>
      <c r="N59941" s="57"/>
      <c r="O59941" s="57"/>
      <c r="X59941" s="69"/>
    </row>
    <row r="59942" s="54" customFormat="1" spans="2:24">
      <c r="B59942" s="69"/>
      <c r="L59942" s="55"/>
      <c r="M59942" s="56"/>
      <c r="N59942" s="57"/>
      <c r="O59942" s="57"/>
      <c r="X59942" s="69"/>
    </row>
    <row r="59943" s="54" customFormat="1" spans="2:24">
      <c r="B59943" s="69"/>
      <c r="L59943" s="55"/>
      <c r="M59943" s="56"/>
      <c r="N59943" s="57"/>
      <c r="O59943" s="57"/>
      <c r="X59943" s="69"/>
    </row>
    <row r="59944" s="54" customFormat="1" spans="2:24">
      <c r="B59944" s="69"/>
      <c r="L59944" s="55"/>
      <c r="M59944" s="56"/>
      <c r="N59944" s="57"/>
      <c r="O59944" s="57"/>
      <c r="X59944" s="69"/>
    </row>
    <row r="59945" s="54" customFormat="1" spans="2:24">
      <c r="B59945" s="69"/>
      <c r="L59945" s="55"/>
      <c r="M59945" s="56"/>
      <c r="N59945" s="57"/>
      <c r="O59945" s="57"/>
      <c r="X59945" s="69"/>
    </row>
    <row r="59946" s="54" customFormat="1" spans="2:24">
      <c r="B59946" s="69"/>
      <c r="L59946" s="55"/>
      <c r="M59946" s="56"/>
      <c r="N59946" s="57"/>
      <c r="O59946" s="57"/>
      <c r="X59946" s="69"/>
    </row>
    <row r="59947" s="54" customFormat="1" spans="2:24">
      <c r="B59947" s="69"/>
      <c r="L59947" s="55"/>
      <c r="M59947" s="56"/>
      <c r="N59947" s="57"/>
      <c r="O59947" s="57"/>
      <c r="X59947" s="69"/>
    </row>
    <row r="59948" s="54" customFormat="1" spans="2:24">
      <c r="B59948" s="69"/>
      <c r="L59948" s="55"/>
      <c r="M59948" s="56"/>
      <c r="N59948" s="57"/>
      <c r="O59948" s="57"/>
      <c r="X59948" s="69"/>
    </row>
    <row r="59949" s="54" customFormat="1" spans="2:24">
      <c r="B59949" s="69"/>
      <c r="L59949" s="55"/>
      <c r="M59949" s="56"/>
      <c r="N59949" s="57"/>
      <c r="O59949" s="57"/>
      <c r="X59949" s="69"/>
    </row>
    <row r="59950" s="54" customFormat="1" spans="2:24">
      <c r="B59950" s="69"/>
      <c r="L59950" s="55"/>
      <c r="M59950" s="56"/>
      <c r="N59950" s="57"/>
      <c r="O59950" s="57"/>
      <c r="X59950" s="69"/>
    </row>
    <row r="59951" s="54" customFormat="1" spans="2:24">
      <c r="B59951" s="69"/>
      <c r="L59951" s="55"/>
      <c r="M59951" s="56"/>
      <c r="N59951" s="57"/>
      <c r="O59951" s="57"/>
      <c r="X59951" s="69"/>
    </row>
    <row r="59952" s="54" customFormat="1" spans="2:24">
      <c r="B59952" s="69"/>
      <c r="L59952" s="55"/>
      <c r="M59952" s="56"/>
      <c r="N59952" s="57"/>
      <c r="O59952" s="57"/>
      <c r="X59952" s="69"/>
    </row>
    <row r="59953" s="54" customFormat="1" spans="2:24">
      <c r="B59953" s="69"/>
      <c r="L59953" s="55"/>
      <c r="M59953" s="56"/>
      <c r="N59953" s="57"/>
      <c r="O59953" s="57"/>
      <c r="X59953" s="69"/>
    </row>
    <row r="59954" s="54" customFormat="1" spans="2:24">
      <c r="B59954" s="69"/>
      <c r="L59954" s="55"/>
      <c r="M59954" s="56"/>
      <c r="N59954" s="57"/>
      <c r="O59954" s="57"/>
      <c r="X59954" s="69"/>
    </row>
    <row r="59955" s="54" customFormat="1" spans="2:24">
      <c r="B59955" s="69"/>
      <c r="L59955" s="55"/>
      <c r="M59955" s="56"/>
      <c r="N59955" s="57"/>
      <c r="O59955" s="57"/>
      <c r="X59955" s="69"/>
    </row>
    <row r="59956" s="54" customFormat="1" spans="2:24">
      <c r="B59956" s="69"/>
      <c r="L59956" s="55"/>
      <c r="M59956" s="56"/>
      <c r="N59956" s="57"/>
      <c r="O59956" s="57"/>
      <c r="X59956" s="69"/>
    </row>
    <row r="59957" s="54" customFormat="1" spans="2:24">
      <c r="B59957" s="69"/>
      <c r="L59957" s="55"/>
      <c r="M59957" s="56"/>
      <c r="N59957" s="57"/>
      <c r="O59957" s="57"/>
      <c r="X59957" s="69"/>
    </row>
    <row r="59958" s="54" customFormat="1" spans="2:24">
      <c r="B59958" s="69"/>
      <c r="L59958" s="55"/>
      <c r="M59958" s="56"/>
      <c r="N59958" s="57"/>
      <c r="O59958" s="57"/>
      <c r="X59958" s="69"/>
    </row>
    <row r="59959" s="54" customFormat="1" spans="2:24">
      <c r="B59959" s="69"/>
      <c r="L59959" s="55"/>
      <c r="M59959" s="56"/>
      <c r="N59959" s="57"/>
      <c r="O59959" s="57"/>
      <c r="X59959" s="69"/>
    </row>
    <row r="59960" s="54" customFormat="1" spans="2:24">
      <c r="B59960" s="69"/>
      <c r="L59960" s="55"/>
      <c r="M59960" s="56"/>
      <c r="N59960" s="57"/>
      <c r="O59960" s="57"/>
      <c r="X59960" s="69"/>
    </row>
    <row r="59961" s="54" customFormat="1" spans="2:24">
      <c r="B59961" s="69"/>
      <c r="L59961" s="55"/>
      <c r="M59961" s="56"/>
      <c r="N59961" s="57"/>
      <c r="O59961" s="57"/>
      <c r="X59961" s="69"/>
    </row>
    <row r="59962" s="54" customFormat="1" spans="2:24">
      <c r="B59962" s="69"/>
      <c r="L59962" s="55"/>
      <c r="M59962" s="56"/>
      <c r="N59962" s="57"/>
      <c r="O59962" s="57"/>
      <c r="X59962" s="69"/>
    </row>
    <row r="59963" s="54" customFormat="1" spans="2:24">
      <c r="B59963" s="69"/>
      <c r="L59963" s="55"/>
      <c r="M59963" s="56"/>
      <c r="N59963" s="57"/>
      <c r="O59963" s="57"/>
      <c r="X59963" s="69"/>
    </row>
    <row r="59964" s="54" customFormat="1" spans="2:24">
      <c r="B59964" s="69"/>
      <c r="L59964" s="55"/>
      <c r="M59964" s="56"/>
      <c r="N59964" s="57"/>
      <c r="O59964" s="57"/>
      <c r="X59964" s="69"/>
    </row>
    <row r="59965" s="54" customFormat="1" spans="2:24">
      <c r="B59965" s="69"/>
      <c r="L59965" s="55"/>
      <c r="M59965" s="56"/>
      <c r="N59965" s="57"/>
      <c r="O59965" s="57"/>
      <c r="X59965" s="69"/>
    </row>
    <row r="59966" s="54" customFormat="1" spans="2:24">
      <c r="B59966" s="69"/>
      <c r="L59966" s="55"/>
      <c r="M59966" s="56"/>
      <c r="N59966" s="57"/>
      <c r="O59966" s="57"/>
      <c r="X59966" s="69"/>
    </row>
    <row r="59967" s="54" customFormat="1" spans="2:24">
      <c r="B59967" s="69"/>
      <c r="L59967" s="55"/>
      <c r="M59967" s="56"/>
      <c r="N59967" s="57"/>
      <c r="O59967" s="57"/>
      <c r="X59967" s="69"/>
    </row>
    <row r="59968" s="54" customFormat="1" spans="2:24">
      <c r="B59968" s="69"/>
      <c r="L59968" s="55"/>
      <c r="M59968" s="56"/>
      <c r="N59968" s="57"/>
      <c r="O59968" s="57"/>
      <c r="X59968" s="69"/>
    </row>
    <row r="59969" s="54" customFormat="1" spans="2:24">
      <c r="B59969" s="69"/>
      <c r="L59969" s="55"/>
      <c r="M59969" s="56"/>
      <c r="N59969" s="57"/>
      <c r="O59969" s="57"/>
      <c r="X59969" s="69"/>
    </row>
    <row r="59970" s="54" customFormat="1" spans="2:24">
      <c r="B59970" s="69"/>
      <c r="L59970" s="55"/>
      <c r="M59970" s="56"/>
      <c r="N59970" s="57"/>
      <c r="O59970" s="57"/>
      <c r="X59970" s="69"/>
    </row>
    <row r="59971" s="54" customFormat="1" spans="2:24">
      <c r="B59971" s="69"/>
      <c r="L59971" s="55"/>
      <c r="M59971" s="56"/>
      <c r="N59971" s="57"/>
      <c r="O59971" s="57"/>
      <c r="X59971" s="69"/>
    </row>
    <row r="59972" s="54" customFormat="1" spans="2:24">
      <c r="B59972" s="69"/>
      <c r="L59972" s="55"/>
      <c r="M59972" s="56"/>
      <c r="N59972" s="57"/>
      <c r="O59972" s="57"/>
      <c r="X59972" s="69"/>
    </row>
    <row r="59973" s="54" customFormat="1" spans="2:24">
      <c r="B59973" s="69"/>
      <c r="L59973" s="55"/>
      <c r="M59973" s="56"/>
      <c r="N59973" s="57"/>
      <c r="O59973" s="57"/>
      <c r="X59973" s="69"/>
    </row>
    <row r="59974" s="54" customFormat="1" spans="2:24">
      <c r="B59974" s="69"/>
      <c r="L59974" s="55"/>
      <c r="M59974" s="56"/>
      <c r="N59974" s="57"/>
      <c r="O59974" s="57"/>
      <c r="X59974" s="69"/>
    </row>
    <row r="59975" s="54" customFormat="1" spans="2:24">
      <c r="B59975" s="69"/>
      <c r="L59975" s="55"/>
      <c r="M59975" s="56"/>
      <c r="N59975" s="57"/>
      <c r="O59975" s="57"/>
      <c r="X59975" s="69"/>
    </row>
    <row r="59976" s="54" customFormat="1" spans="2:24">
      <c r="B59976" s="69"/>
      <c r="L59976" s="55"/>
      <c r="M59976" s="56"/>
      <c r="N59976" s="57"/>
      <c r="O59976" s="57"/>
      <c r="X59976" s="69"/>
    </row>
    <row r="59977" s="54" customFormat="1" spans="2:24">
      <c r="B59977" s="69"/>
      <c r="L59977" s="55"/>
      <c r="M59977" s="56"/>
      <c r="N59977" s="57"/>
      <c r="O59977" s="57"/>
      <c r="X59977" s="69"/>
    </row>
    <row r="59978" s="54" customFormat="1" spans="2:24">
      <c r="B59978" s="69"/>
      <c r="L59978" s="55"/>
      <c r="M59978" s="56"/>
      <c r="N59978" s="57"/>
      <c r="O59978" s="57"/>
      <c r="X59978" s="69"/>
    </row>
    <row r="59979" s="54" customFormat="1" spans="2:24">
      <c r="B59979" s="69"/>
      <c r="L59979" s="55"/>
      <c r="M59979" s="56"/>
      <c r="N59979" s="57"/>
      <c r="O59979" s="57"/>
      <c r="X59979" s="69"/>
    </row>
    <row r="59980" s="54" customFormat="1" spans="2:24">
      <c r="B59980" s="69"/>
      <c r="L59980" s="55"/>
      <c r="M59980" s="56"/>
      <c r="N59980" s="57"/>
      <c r="O59980" s="57"/>
      <c r="X59980" s="69"/>
    </row>
    <row r="59981" s="54" customFormat="1" spans="2:24">
      <c r="B59981" s="69"/>
      <c r="L59981" s="55"/>
      <c r="M59981" s="56"/>
      <c r="N59981" s="57"/>
      <c r="O59981" s="57"/>
      <c r="X59981" s="69"/>
    </row>
    <row r="59982" s="54" customFormat="1" spans="2:24">
      <c r="B59982" s="69"/>
      <c r="L59982" s="55"/>
      <c r="M59982" s="56"/>
      <c r="N59982" s="57"/>
      <c r="O59982" s="57"/>
      <c r="X59982" s="69"/>
    </row>
    <row r="59983" s="54" customFormat="1" spans="2:24">
      <c r="B59983" s="69"/>
      <c r="L59983" s="55"/>
      <c r="M59983" s="56"/>
      <c r="N59983" s="57"/>
      <c r="O59983" s="57"/>
      <c r="X59983" s="69"/>
    </row>
    <row r="59984" s="54" customFormat="1" spans="2:24">
      <c r="B59984" s="69"/>
      <c r="L59984" s="55"/>
      <c r="M59984" s="56"/>
      <c r="N59984" s="57"/>
      <c r="O59984" s="57"/>
      <c r="X59984" s="69"/>
    </row>
    <row r="59985" s="54" customFormat="1" spans="2:24">
      <c r="B59985" s="69"/>
      <c r="L59985" s="55"/>
      <c r="M59985" s="56"/>
      <c r="N59985" s="57"/>
      <c r="O59985" s="57"/>
      <c r="X59985" s="69"/>
    </row>
    <row r="59986" s="54" customFormat="1" spans="2:24">
      <c r="B59986" s="69"/>
      <c r="L59986" s="55"/>
      <c r="M59986" s="56"/>
      <c r="N59986" s="57"/>
      <c r="O59986" s="57"/>
      <c r="X59986" s="69"/>
    </row>
    <row r="59987" s="54" customFormat="1" spans="2:24">
      <c r="B59987" s="69"/>
      <c r="L59987" s="55"/>
      <c r="M59987" s="56"/>
      <c r="N59987" s="57"/>
      <c r="O59987" s="57"/>
      <c r="X59987" s="69"/>
    </row>
    <row r="59988" s="54" customFormat="1" spans="2:24">
      <c r="B59988" s="69"/>
      <c r="L59988" s="55"/>
      <c r="M59988" s="56"/>
      <c r="N59988" s="57"/>
      <c r="O59988" s="57"/>
      <c r="X59988" s="69"/>
    </row>
    <row r="59989" s="54" customFormat="1" spans="2:24">
      <c r="B59989" s="69"/>
      <c r="L59989" s="55"/>
      <c r="M59989" s="56"/>
      <c r="N59989" s="57"/>
      <c r="O59989" s="57"/>
      <c r="X59989" s="69"/>
    </row>
    <row r="59990" s="54" customFormat="1" spans="2:24">
      <c r="B59990" s="69"/>
      <c r="L59990" s="55"/>
      <c r="M59990" s="56"/>
      <c r="N59990" s="57"/>
      <c r="O59990" s="57"/>
      <c r="X59990" s="69"/>
    </row>
    <row r="59991" s="54" customFormat="1" spans="2:24">
      <c r="B59991" s="69"/>
      <c r="L59991" s="55"/>
      <c r="M59991" s="56"/>
      <c r="N59991" s="57"/>
      <c r="O59991" s="57"/>
      <c r="X59991" s="69"/>
    </row>
    <row r="59992" s="54" customFormat="1" spans="2:24">
      <c r="B59992" s="69"/>
      <c r="L59992" s="55"/>
      <c r="M59992" s="56"/>
      <c r="N59992" s="57"/>
      <c r="O59992" s="57"/>
      <c r="X59992" s="69"/>
    </row>
    <row r="59993" s="54" customFormat="1" spans="2:24">
      <c r="B59993" s="69"/>
      <c r="L59993" s="55"/>
      <c r="M59993" s="56"/>
      <c r="N59993" s="57"/>
      <c r="O59993" s="57"/>
      <c r="X59993" s="69"/>
    </row>
    <row r="59994" s="54" customFormat="1" spans="2:24">
      <c r="B59994" s="69"/>
      <c r="L59994" s="55"/>
      <c r="M59994" s="56"/>
      <c r="N59994" s="57"/>
      <c r="O59994" s="57"/>
      <c r="X59994" s="69"/>
    </row>
    <row r="59995" s="54" customFormat="1" spans="2:24">
      <c r="B59995" s="69"/>
      <c r="L59995" s="55"/>
      <c r="M59995" s="56"/>
      <c r="N59995" s="57"/>
      <c r="O59995" s="57"/>
      <c r="X59995" s="69"/>
    </row>
    <row r="59996" s="54" customFormat="1" spans="2:24">
      <c r="B59996" s="69"/>
      <c r="L59996" s="55"/>
      <c r="M59996" s="56"/>
      <c r="N59996" s="57"/>
      <c r="O59996" s="57"/>
      <c r="X59996" s="69"/>
    </row>
    <row r="59997" s="54" customFormat="1" spans="2:24">
      <c r="B59997" s="69"/>
      <c r="L59997" s="55"/>
      <c r="M59997" s="56"/>
      <c r="N59997" s="57"/>
      <c r="O59997" s="57"/>
      <c r="X59997" s="69"/>
    </row>
    <row r="59998" s="54" customFormat="1" spans="2:24">
      <c r="B59998" s="69"/>
      <c r="L59998" s="55"/>
      <c r="M59998" s="56"/>
      <c r="N59998" s="57"/>
      <c r="O59998" s="57"/>
      <c r="X59998" s="69"/>
    </row>
    <row r="59999" s="54" customFormat="1" spans="2:24">
      <c r="B59999" s="69"/>
      <c r="L59999" s="55"/>
      <c r="M59999" s="56"/>
      <c r="N59999" s="57"/>
      <c r="O59999" s="57"/>
      <c r="X59999" s="69"/>
    </row>
    <row r="60000" s="54" customFormat="1" spans="2:24">
      <c r="B60000" s="69"/>
      <c r="L60000" s="55"/>
      <c r="M60000" s="56"/>
      <c r="N60000" s="57"/>
      <c r="O60000" s="57"/>
      <c r="X60000" s="69"/>
    </row>
    <row r="60001" s="54" customFormat="1" spans="2:24">
      <c r="B60001" s="69"/>
      <c r="L60001" s="55"/>
      <c r="M60001" s="56"/>
      <c r="N60001" s="57"/>
      <c r="O60001" s="57"/>
      <c r="X60001" s="69"/>
    </row>
    <row r="60002" s="54" customFormat="1" spans="2:24">
      <c r="B60002" s="69"/>
      <c r="L60002" s="55"/>
      <c r="M60002" s="56"/>
      <c r="N60002" s="57"/>
      <c r="O60002" s="57"/>
      <c r="X60002" s="69"/>
    </row>
    <row r="60003" s="54" customFormat="1" spans="2:24">
      <c r="B60003" s="69"/>
      <c r="L60003" s="55"/>
      <c r="M60003" s="56"/>
      <c r="N60003" s="57"/>
      <c r="O60003" s="57"/>
      <c r="X60003" s="69"/>
    </row>
    <row r="60004" s="54" customFormat="1" spans="2:24">
      <c r="B60004" s="69"/>
      <c r="L60004" s="55"/>
      <c r="M60004" s="56"/>
      <c r="N60004" s="57"/>
      <c r="O60004" s="57"/>
      <c r="X60004" s="69"/>
    </row>
    <row r="60005" s="54" customFormat="1" spans="2:24">
      <c r="B60005" s="69"/>
      <c r="L60005" s="55"/>
      <c r="M60005" s="56"/>
      <c r="N60005" s="57"/>
      <c r="O60005" s="57"/>
      <c r="X60005" s="69"/>
    </row>
    <row r="60006" s="54" customFormat="1" spans="2:24">
      <c r="B60006" s="69"/>
      <c r="L60006" s="55"/>
      <c r="M60006" s="56"/>
      <c r="N60006" s="57"/>
      <c r="O60006" s="57"/>
      <c r="X60006" s="69"/>
    </row>
    <row r="60007" s="54" customFormat="1" spans="2:24">
      <c r="B60007" s="69"/>
      <c r="L60007" s="55"/>
      <c r="M60007" s="56"/>
      <c r="N60007" s="57"/>
      <c r="O60007" s="57"/>
      <c r="X60007" s="69"/>
    </row>
    <row r="60008" s="54" customFormat="1" spans="2:24">
      <c r="B60008" s="69"/>
      <c r="L60008" s="55"/>
      <c r="M60008" s="56"/>
      <c r="N60008" s="57"/>
      <c r="O60008" s="57"/>
      <c r="X60008" s="69"/>
    </row>
    <row r="60009" s="54" customFormat="1" spans="2:24">
      <c r="B60009" s="69"/>
      <c r="L60009" s="55"/>
      <c r="M60009" s="56"/>
      <c r="N60009" s="57"/>
      <c r="O60009" s="57"/>
      <c r="X60009" s="69"/>
    </row>
    <row r="60010" s="54" customFormat="1" spans="2:24">
      <c r="B60010" s="69"/>
      <c r="L60010" s="55"/>
      <c r="M60010" s="56"/>
      <c r="N60010" s="57"/>
      <c r="O60010" s="57"/>
      <c r="X60010" s="69"/>
    </row>
    <row r="60011" s="54" customFormat="1" spans="2:24">
      <c r="B60011" s="69"/>
      <c r="L60011" s="55"/>
      <c r="M60011" s="56"/>
      <c r="N60011" s="57"/>
      <c r="O60011" s="57"/>
      <c r="X60011" s="69"/>
    </row>
    <row r="60012" s="54" customFormat="1" spans="2:24">
      <c r="B60012" s="69"/>
      <c r="L60012" s="55"/>
      <c r="M60012" s="56"/>
      <c r="N60012" s="57"/>
      <c r="O60012" s="57"/>
      <c r="X60012" s="69"/>
    </row>
    <row r="60013" s="54" customFormat="1" spans="2:24">
      <c r="B60013" s="69"/>
      <c r="L60013" s="55"/>
      <c r="M60013" s="56"/>
      <c r="N60013" s="57"/>
      <c r="O60013" s="57"/>
      <c r="X60013" s="69"/>
    </row>
    <row r="60014" s="54" customFormat="1" spans="2:24">
      <c r="B60014" s="69"/>
      <c r="L60014" s="55"/>
      <c r="M60014" s="56"/>
      <c r="N60014" s="57"/>
      <c r="O60014" s="57"/>
      <c r="X60014" s="69"/>
    </row>
    <row r="60015" s="54" customFormat="1" spans="2:24">
      <c r="B60015" s="69"/>
      <c r="L60015" s="55"/>
      <c r="M60015" s="56"/>
      <c r="N60015" s="57"/>
      <c r="O60015" s="57"/>
      <c r="X60015" s="69"/>
    </row>
    <row r="60016" s="54" customFormat="1" spans="2:24">
      <c r="B60016" s="69"/>
      <c r="L60016" s="55"/>
      <c r="M60016" s="56"/>
      <c r="N60016" s="57"/>
      <c r="O60016" s="57"/>
      <c r="X60016" s="69"/>
    </row>
    <row r="60017" s="54" customFormat="1" spans="2:24">
      <c r="B60017" s="69"/>
      <c r="L60017" s="55"/>
      <c r="M60017" s="56"/>
      <c r="N60017" s="57"/>
      <c r="O60017" s="57"/>
      <c r="X60017" s="69"/>
    </row>
    <row r="60018" s="54" customFormat="1" spans="2:24">
      <c r="B60018" s="69"/>
      <c r="L60018" s="55"/>
      <c r="M60018" s="56"/>
      <c r="N60018" s="57"/>
      <c r="O60018" s="57"/>
      <c r="X60018" s="69"/>
    </row>
    <row r="60019" s="54" customFormat="1" spans="2:24">
      <c r="B60019" s="69"/>
      <c r="L60019" s="55"/>
      <c r="M60019" s="56"/>
      <c r="N60019" s="57"/>
      <c r="O60019" s="57"/>
      <c r="X60019" s="69"/>
    </row>
    <row r="60020" s="54" customFormat="1" spans="2:24">
      <c r="B60020" s="69"/>
      <c r="L60020" s="55"/>
      <c r="M60020" s="56"/>
      <c r="N60020" s="57"/>
      <c r="O60020" s="57"/>
      <c r="X60020" s="69"/>
    </row>
    <row r="60021" s="54" customFormat="1" spans="2:24">
      <c r="B60021" s="69"/>
      <c r="L60021" s="55"/>
      <c r="M60021" s="56"/>
      <c r="N60021" s="57"/>
      <c r="O60021" s="57"/>
      <c r="X60021" s="69"/>
    </row>
    <row r="60022" s="54" customFormat="1" spans="2:24">
      <c r="B60022" s="69"/>
      <c r="L60022" s="55"/>
      <c r="M60022" s="56"/>
      <c r="N60022" s="57"/>
      <c r="O60022" s="57"/>
      <c r="X60022" s="69"/>
    </row>
    <row r="60023" s="54" customFormat="1" spans="2:24">
      <c r="B60023" s="69"/>
      <c r="L60023" s="55"/>
      <c r="M60023" s="56"/>
      <c r="N60023" s="57"/>
      <c r="O60023" s="57"/>
      <c r="X60023" s="69"/>
    </row>
    <row r="60024" s="54" customFormat="1" spans="2:24">
      <c r="B60024" s="69"/>
      <c r="L60024" s="55"/>
      <c r="M60024" s="56"/>
      <c r="N60024" s="57"/>
      <c r="O60024" s="57"/>
      <c r="X60024" s="69"/>
    </row>
    <row r="60025" s="54" customFormat="1" spans="2:24">
      <c r="B60025" s="69"/>
      <c r="L60025" s="55"/>
      <c r="M60025" s="56"/>
      <c r="N60025" s="57"/>
      <c r="O60025" s="57"/>
      <c r="X60025" s="69"/>
    </row>
    <row r="60026" s="54" customFormat="1" spans="2:24">
      <c r="B60026" s="69"/>
      <c r="L60026" s="55"/>
      <c r="M60026" s="56"/>
      <c r="N60026" s="57"/>
      <c r="O60026" s="57"/>
      <c r="X60026" s="69"/>
    </row>
    <row r="60027" s="54" customFormat="1" spans="2:24">
      <c r="B60027" s="69"/>
      <c r="L60027" s="55"/>
      <c r="M60027" s="56"/>
      <c r="N60027" s="57"/>
      <c r="O60027" s="57"/>
      <c r="X60027" s="69"/>
    </row>
    <row r="60028" s="54" customFormat="1" spans="2:24">
      <c r="B60028" s="69"/>
      <c r="L60028" s="55"/>
      <c r="M60028" s="56"/>
      <c r="N60028" s="57"/>
      <c r="O60028" s="57"/>
      <c r="X60028" s="69"/>
    </row>
    <row r="60029" s="54" customFormat="1" spans="2:24">
      <c r="B60029" s="69"/>
      <c r="L60029" s="55"/>
      <c r="M60029" s="56"/>
      <c r="N60029" s="57"/>
      <c r="O60029" s="57"/>
      <c r="X60029" s="69"/>
    </row>
    <row r="60030" s="54" customFormat="1" spans="2:24">
      <c r="B60030" s="69"/>
      <c r="L60030" s="55"/>
      <c r="M60030" s="56"/>
      <c r="N60030" s="57"/>
      <c r="O60030" s="57"/>
      <c r="X60030" s="69"/>
    </row>
    <row r="60031" s="54" customFormat="1" spans="2:24">
      <c r="B60031" s="69"/>
      <c r="L60031" s="55"/>
      <c r="M60031" s="56"/>
      <c r="N60031" s="57"/>
      <c r="O60031" s="57"/>
      <c r="X60031" s="69"/>
    </row>
    <row r="60032" s="54" customFormat="1" spans="2:24">
      <c r="B60032" s="69"/>
      <c r="L60032" s="55"/>
      <c r="M60032" s="56"/>
      <c r="N60032" s="57"/>
      <c r="O60032" s="57"/>
      <c r="X60032" s="69"/>
    </row>
    <row r="60033" s="54" customFormat="1" spans="2:24">
      <c r="B60033" s="69"/>
      <c r="L60033" s="55"/>
      <c r="M60033" s="56"/>
      <c r="N60033" s="57"/>
      <c r="O60033" s="57"/>
      <c r="X60033" s="69"/>
    </row>
    <row r="60034" s="54" customFormat="1" spans="2:24">
      <c r="B60034" s="69"/>
      <c r="L60034" s="55"/>
      <c r="M60034" s="56"/>
      <c r="N60034" s="57"/>
      <c r="O60034" s="57"/>
      <c r="X60034" s="69"/>
    </row>
    <row r="60035" s="54" customFormat="1" spans="2:24">
      <c r="B60035" s="69"/>
      <c r="L60035" s="55"/>
      <c r="M60035" s="56"/>
      <c r="N60035" s="57"/>
      <c r="O60035" s="57"/>
      <c r="X60035" s="69"/>
    </row>
    <row r="60036" s="54" customFormat="1" spans="2:24">
      <c r="B60036" s="69"/>
      <c r="L60036" s="55"/>
      <c r="M60036" s="56"/>
      <c r="N60036" s="57"/>
      <c r="O60036" s="57"/>
      <c r="X60036" s="69"/>
    </row>
    <row r="60037" s="54" customFormat="1" spans="2:24">
      <c r="B60037" s="69"/>
      <c r="L60037" s="55"/>
      <c r="M60037" s="56"/>
      <c r="N60037" s="57"/>
      <c r="O60037" s="57"/>
      <c r="X60037" s="69"/>
    </row>
    <row r="60038" s="54" customFormat="1" spans="2:24">
      <c r="B60038" s="69"/>
      <c r="L60038" s="55"/>
      <c r="M60038" s="56"/>
      <c r="N60038" s="57"/>
      <c r="O60038" s="57"/>
      <c r="X60038" s="69"/>
    </row>
    <row r="60039" s="54" customFormat="1" spans="2:24">
      <c r="B60039" s="69"/>
      <c r="L60039" s="55"/>
      <c r="M60039" s="56"/>
      <c r="N60039" s="57"/>
      <c r="O60039" s="57"/>
      <c r="X60039" s="69"/>
    </row>
    <row r="60040" s="54" customFormat="1" spans="2:24">
      <c r="B60040" s="69"/>
      <c r="L60040" s="55"/>
      <c r="M60040" s="56"/>
      <c r="N60040" s="57"/>
      <c r="O60040" s="57"/>
      <c r="X60040" s="69"/>
    </row>
    <row r="60041" s="54" customFormat="1" spans="2:24">
      <c r="B60041" s="69"/>
      <c r="L60041" s="55"/>
      <c r="M60041" s="56"/>
      <c r="N60041" s="57"/>
      <c r="O60041" s="57"/>
      <c r="X60041" s="69"/>
    </row>
    <row r="60042" s="54" customFormat="1" spans="2:24">
      <c r="B60042" s="69"/>
      <c r="L60042" s="55"/>
      <c r="M60042" s="56"/>
      <c r="N60042" s="57"/>
      <c r="O60042" s="57"/>
      <c r="X60042" s="69"/>
    </row>
    <row r="60043" s="54" customFormat="1" spans="2:24">
      <c r="B60043" s="69"/>
      <c r="L60043" s="55"/>
      <c r="M60043" s="56"/>
      <c r="N60043" s="57"/>
      <c r="O60043" s="57"/>
      <c r="X60043" s="69"/>
    </row>
    <row r="60044" s="54" customFormat="1" spans="2:24">
      <c r="B60044" s="69"/>
      <c r="L60044" s="55"/>
      <c r="M60044" s="56"/>
      <c r="N60044" s="57"/>
      <c r="O60044" s="57"/>
      <c r="X60044" s="69"/>
    </row>
    <row r="60045" s="54" customFormat="1" spans="2:24">
      <c r="B60045" s="69"/>
      <c r="L60045" s="55"/>
      <c r="M60045" s="56"/>
      <c r="N60045" s="57"/>
      <c r="O60045" s="57"/>
      <c r="X60045" s="69"/>
    </row>
    <row r="60046" s="54" customFormat="1" spans="2:24">
      <c r="B60046" s="69"/>
      <c r="L60046" s="55"/>
      <c r="M60046" s="56"/>
      <c r="N60046" s="57"/>
      <c r="O60046" s="57"/>
      <c r="X60046" s="69"/>
    </row>
    <row r="60047" s="54" customFormat="1" spans="2:24">
      <c r="B60047" s="69"/>
      <c r="L60047" s="55"/>
      <c r="M60047" s="56"/>
      <c r="N60047" s="57"/>
      <c r="O60047" s="57"/>
      <c r="X60047" s="69"/>
    </row>
    <row r="60048" s="54" customFormat="1" spans="2:24">
      <c r="B60048" s="69"/>
      <c r="L60048" s="55"/>
      <c r="M60048" s="56"/>
      <c r="N60048" s="57"/>
      <c r="O60048" s="57"/>
      <c r="X60048" s="69"/>
    </row>
    <row r="60049" s="54" customFormat="1" spans="2:24">
      <c r="B60049" s="69"/>
      <c r="L60049" s="55"/>
      <c r="M60049" s="56"/>
      <c r="N60049" s="57"/>
      <c r="O60049" s="57"/>
      <c r="X60049" s="69"/>
    </row>
    <row r="60050" s="54" customFormat="1" spans="2:24">
      <c r="B60050" s="69"/>
      <c r="L60050" s="55"/>
      <c r="M60050" s="56"/>
      <c r="N60050" s="57"/>
      <c r="O60050" s="57"/>
      <c r="X60050" s="69"/>
    </row>
    <row r="60051" s="54" customFormat="1" spans="2:24">
      <c r="B60051" s="69"/>
      <c r="L60051" s="55"/>
      <c r="M60051" s="56"/>
      <c r="N60051" s="57"/>
      <c r="O60051" s="57"/>
      <c r="X60051" s="69"/>
    </row>
    <row r="60052" s="54" customFormat="1" spans="2:24">
      <c r="B60052" s="69"/>
      <c r="L60052" s="55"/>
      <c r="M60052" s="56"/>
      <c r="N60052" s="57"/>
      <c r="O60052" s="57"/>
      <c r="X60052" s="69"/>
    </row>
    <row r="60053" s="54" customFormat="1" spans="2:24">
      <c r="B60053" s="69"/>
      <c r="L60053" s="55"/>
      <c r="M60053" s="56"/>
      <c r="N60053" s="57"/>
      <c r="O60053" s="57"/>
      <c r="X60053" s="69"/>
    </row>
    <row r="60054" s="54" customFormat="1" spans="2:24">
      <c r="B60054" s="69"/>
      <c r="L60054" s="55"/>
      <c r="M60054" s="56"/>
      <c r="N60054" s="57"/>
      <c r="O60054" s="57"/>
      <c r="X60054" s="69"/>
    </row>
    <row r="60055" s="54" customFormat="1" spans="2:24">
      <c r="B60055" s="69"/>
      <c r="L60055" s="55"/>
      <c r="M60055" s="56"/>
      <c r="N60055" s="57"/>
      <c r="O60055" s="57"/>
      <c r="X60055" s="69"/>
    </row>
    <row r="60056" s="54" customFormat="1" spans="2:24">
      <c r="B60056" s="69"/>
      <c r="L60056" s="55"/>
      <c r="M60056" s="56"/>
      <c r="N60056" s="57"/>
      <c r="O60056" s="57"/>
      <c r="X60056" s="69"/>
    </row>
    <row r="60057" s="54" customFormat="1" spans="2:24">
      <c r="B60057" s="69"/>
      <c r="L60057" s="55"/>
      <c r="M60057" s="56"/>
      <c r="N60057" s="57"/>
      <c r="O60057" s="57"/>
      <c r="X60057" s="69"/>
    </row>
    <row r="60058" s="54" customFormat="1" spans="2:24">
      <c r="B60058" s="69"/>
      <c r="L60058" s="55"/>
      <c r="M60058" s="56"/>
      <c r="N60058" s="57"/>
      <c r="O60058" s="57"/>
      <c r="X60058" s="69"/>
    </row>
    <row r="60059" s="54" customFormat="1" spans="2:24">
      <c r="B60059" s="69"/>
      <c r="L60059" s="55"/>
      <c r="M60059" s="56"/>
      <c r="N60059" s="57"/>
      <c r="O60059" s="57"/>
      <c r="X60059" s="69"/>
    </row>
    <row r="60060" s="54" customFormat="1" spans="2:24">
      <c r="B60060" s="69"/>
      <c r="L60060" s="55"/>
      <c r="M60060" s="56"/>
      <c r="N60060" s="57"/>
      <c r="O60060" s="57"/>
      <c r="X60060" s="69"/>
    </row>
    <row r="60061" s="54" customFormat="1" spans="2:24">
      <c r="B60061" s="69"/>
      <c r="L60061" s="55"/>
      <c r="M60061" s="56"/>
      <c r="N60061" s="57"/>
      <c r="O60061" s="57"/>
      <c r="X60061" s="69"/>
    </row>
    <row r="60062" s="54" customFormat="1" spans="2:24">
      <c r="B60062" s="69"/>
      <c r="L60062" s="55"/>
      <c r="M60062" s="56"/>
      <c r="N60062" s="57"/>
      <c r="O60062" s="57"/>
      <c r="X60062" s="69"/>
    </row>
    <row r="60063" s="54" customFormat="1" spans="2:24">
      <c r="B60063" s="69"/>
      <c r="L60063" s="55"/>
      <c r="M60063" s="56"/>
      <c r="N60063" s="57"/>
      <c r="O60063" s="57"/>
      <c r="X60063" s="69"/>
    </row>
    <row r="60064" s="54" customFormat="1" spans="2:24">
      <c r="B60064" s="69"/>
      <c r="L60064" s="55"/>
      <c r="M60064" s="56"/>
      <c r="N60064" s="57"/>
      <c r="O60064" s="57"/>
      <c r="X60064" s="69"/>
    </row>
    <row r="60065" s="54" customFormat="1" spans="2:24">
      <c r="B60065" s="69"/>
      <c r="L60065" s="55"/>
      <c r="M60065" s="56"/>
      <c r="N60065" s="57"/>
      <c r="O60065" s="57"/>
      <c r="X60065" s="69"/>
    </row>
    <row r="60066" s="54" customFormat="1" spans="2:24">
      <c r="B60066" s="69"/>
      <c r="L60066" s="55"/>
      <c r="M60066" s="56"/>
      <c r="N60066" s="57"/>
      <c r="O60066" s="57"/>
      <c r="X60066" s="69"/>
    </row>
    <row r="60067" s="54" customFormat="1" spans="2:24">
      <c r="B60067" s="69"/>
      <c r="L60067" s="55"/>
      <c r="M60067" s="56"/>
      <c r="N60067" s="57"/>
      <c r="O60067" s="57"/>
      <c r="X60067" s="69"/>
    </row>
    <row r="60068" s="54" customFormat="1" spans="2:24">
      <c r="B60068" s="69"/>
      <c r="L60068" s="55"/>
      <c r="M60068" s="56"/>
      <c r="N60068" s="57"/>
      <c r="O60068" s="57"/>
      <c r="X60068" s="69"/>
    </row>
    <row r="60069" s="54" customFormat="1" spans="2:24">
      <c r="B60069" s="69"/>
      <c r="L60069" s="55"/>
      <c r="M60069" s="56"/>
      <c r="N60069" s="57"/>
      <c r="O60069" s="57"/>
      <c r="X60069" s="69"/>
    </row>
    <row r="60070" s="54" customFormat="1" spans="2:24">
      <c r="B60070" s="69"/>
      <c r="L60070" s="55"/>
      <c r="M60070" s="56"/>
      <c r="N60070" s="57"/>
      <c r="O60070" s="57"/>
      <c r="X60070" s="69"/>
    </row>
    <row r="60071" s="54" customFormat="1" spans="2:24">
      <c r="B60071" s="69"/>
      <c r="L60071" s="55"/>
      <c r="M60071" s="56"/>
      <c r="N60071" s="57"/>
      <c r="O60071" s="57"/>
      <c r="X60071" s="69"/>
    </row>
    <row r="60072" s="54" customFormat="1" spans="2:24">
      <c r="B60072" s="69"/>
      <c r="L60072" s="55"/>
      <c r="M60072" s="56"/>
      <c r="N60072" s="57"/>
      <c r="O60072" s="57"/>
      <c r="X60072" s="69"/>
    </row>
    <row r="60073" s="54" customFormat="1" spans="2:24">
      <c r="B60073" s="69"/>
      <c r="L60073" s="55"/>
      <c r="M60073" s="56"/>
      <c r="N60073" s="57"/>
      <c r="O60073" s="57"/>
      <c r="X60073" s="69"/>
    </row>
    <row r="60074" s="54" customFormat="1" spans="2:24">
      <c r="B60074" s="69"/>
      <c r="L60074" s="55"/>
      <c r="M60074" s="56"/>
      <c r="N60074" s="57"/>
      <c r="O60074" s="57"/>
      <c r="X60074" s="69"/>
    </row>
    <row r="60075" s="54" customFormat="1" spans="2:24">
      <c r="B60075" s="69"/>
      <c r="L60075" s="55"/>
      <c r="M60075" s="56"/>
      <c r="N60075" s="57"/>
      <c r="O60075" s="57"/>
      <c r="X60075" s="69"/>
    </row>
    <row r="60076" s="54" customFormat="1" spans="2:24">
      <c r="B60076" s="69"/>
      <c r="L60076" s="55"/>
      <c r="M60076" s="56"/>
      <c r="N60076" s="57"/>
      <c r="O60076" s="57"/>
      <c r="X60076" s="69"/>
    </row>
    <row r="60077" s="54" customFormat="1" spans="2:24">
      <c r="B60077" s="69"/>
      <c r="L60077" s="55"/>
      <c r="M60077" s="56"/>
      <c r="N60077" s="57"/>
      <c r="O60077" s="57"/>
      <c r="X60077" s="69"/>
    </row>
    <row r="60078" s="54" customFormat="1" spans="2:24">
      <c r="B60078" s="69"/>
      <c r="L60078" s="55"/>
      <c r="M60078" s="56"/>
      <c r="N60078" s="57"/>
      <c r="O60078" s="57"/>
      <c r="X60078" s="69"/>
    </row>
    <row r="60079" s="54" customFormat="1" spans="2:24">
      <c r="B60079" s="69"/>
      <c r="L60079" s="55"/>
      <c r="M60079" s="56"/>
      <c r="N60079" s="57"/>
      <c r="O60079" s="57"/>
      <c r="X60079" s="69"/>
    </row>
    <row r="60080" s="54" customFormat="1" spans="2:24">
      <c r="B60080" s="69"/>
      <c r="L60080" s="55"/>
      <c r="M60080" s="56"/>
      <c r="N60080" s="57"/>
      <c r="O60080" s="57"/>
      <c r="X60080" s="69"/>
    </row>
    <row r="60081" s="54" customFormat="1" spans="2:24">
      <c r="B60081" s="69"/>
      <c r="L60081" s="55"/>
      <c r="M60081" s="56"/>
      <c r="N60081" s="57"/>
      <c r="O60081" s="57"/>
      <c r="X60081" s="69"/>
    </row>
    <row r="60082" s="54" customFormat="1" spans="2:24">
      <c r="B60082" s="69"/>
      <c r="L60082" s="55"/>
      <c r="M60082" s="56"/>
      <c r="N60082" s="57"/>
      <c r="O60082" s="57"/>
      <c r="X60082" s="69"/>
    </row>
    <row r="60083" s="54" customFormat="1" spans="2:24">
      <c r="B60083" s="69"/>
      <c r="L60083" s="55"/>
      <c r="M60083" s="56"/>
      <c r="N60083" s="57"/>
      <c r="O60083" s="57"/>
      <c r="X60083" s="69"/>
    </row>
    <row r="60084" s="54" customFormat="1" spans="2:24">
      <c r="B60084" s="69"/>
      <c r="L60084" s="55"/>
      <c r="M60084" s="56"/>
      <c r="N60084" s="57"/>
      <c r="O60084" s="57"/>
      <c r="X60084" s="69"/>
    </row>
    <row r="60085" s="54" customFormat="1" spans="2:24">
      <c r="B60085" s="69"/>
      <c r="L60085" s="55"/>
      <c r="M60085" s="56"/>
      <c r="N60085" s="57"/>
      <c r="O60085" s="57"/>
      <c r="X60085" s="69"/>
    </row>
    <row r="60086" s="54" customFormat="1" spans="2:24">
      <c r="B60086" s="69"/>
      <c r="L60086" s="55"/>
      <c r="M60086" s="56"/>
      <c r="N60086" s="57"/>
      <c r="O60086" s="57"/>
      <c r="X60086" s="69"/>
    </row>
    <row r="60087" s="54" customFormat="1" spans="2:24">
      <c r="B60087" s="69"/>
      <c r="L60087" s="55"/>
      <c r="M60087" s="56"/>
      <c r="N60087" s="57"/>
      <c r="O60087" s="57"/>
      <c r="X60087" s="69"/>
    </row>
    <row r="60088" s="54" customFormat="1" spans="2:24">
      <c r="B60088" s="69"/>
      <c r="L60088" s="55"/>
      <c r="M60088" s="56"/>
      <c r="N60088" s="57"/>
      <c r="O60088" s="57"/>
      <c r="X60088" s="69"/>
    </row>
    <row r="60089" s="54" customFormat="1" spans="2:24">
      <c r="B60089" s="69"/>
      <c r="L60089" s="55"/>
      <c r="M60089" s="56"/>
      <c r="N60089" s="57"/>
      <c r="O60089" s="57"/>
      <c r="X60089" s="69"/>
    </row>
    <row r="60090" s="54" customFormat="1" spans="2:24">
      <c r="B60090" s="69"/>
      <c r="L60090" s="55"/>
      <c r="M60090" s="56"/>
      <c r="N60090" s="57"/>
      <c r="O60090" s="57"/>
      <c r="X60090" s="69"/>
    </row>
    <row r="60091" s="54" customFormat="1" spans="2:24">
      <c r="B60091" s="69"/>
      <c r="L60091" s="55"/>
      <c r="M60091" s="56"/>
      <c r="N60091" s="57"/>
      <c r="O60091" s="57"/>
      <c r="X60091" s="69"/>
    </row>
    <row r="60092" s="54" customFormat="1" spans="2:24">
      <c r="B60092" s="69"/>
      <c r="L60092" s="55"/>
      <c r="M60092" s="56"/>
      <c r="N60092" s="57"/>
      <c r="O60092" s="57"/>
      <c r="X60092" s="69"/>
    </row>
    <row r="60093" s="54" customFormat="1" spans="2:24">
      <c r="B60093" s="69"/>
      <c r="L60093" s="55"/>
      <c r="M60093" s="56"/>
      <c r="N60093" s="57"/>
      <c r="O60093" s="57"/>
      <c r="X60093" s="69"/>
    </row>
    <row r="60094" s="54" customFormat="1" spans="2:24">
      <c r="B60094" s="69"/>
      <c r="L60094" s="55"/>
      <c r="M60094" s="56"/>
      <c r="N60094" s="57"/>
      <c r="O60094" s="57"/>
      <c r="X60094" s="69"/>
    </row>
    <row r="60095" s="54" customFormat="1" spans="2:24">
      <c r="B60095" s="69"/>
      <c r="L60095" s="55"/>
      <c r="M60095" s="56"/>
      <c r="N60095" s="57"/>
      <c r="O60095" s="57"/>
      <c r="X60095" s="69"/>
    </row>
    <row r="60096" s="54" customFormat="1" spans="2:24">
      <c r="B60096" s="69"/>
      <c r="L60096" s="55"/>
      <c r="M60096" s="56"/>
      <c r="N60096" s="57"/>
      <c r="O60096" s="57"/>
      <c r="X60096" s="69"/>
    </row>
    <row r="60097" s="54" customFormat="1" spans="2:24">
      <c r="B60097" s="69"/>
      <c r="L60097" s="55"/>
      <c r="M60097" s="56"/>
      <c r="N60097" s="57"/>
      <c r="O60097" s="57"/>
      <c r="X60097" s="69"/>
    </row>
    <row r="60098" s="54" customFormat="1" spans="2:24">
      <c r="B60098" s="69"/>
      <c r="L60098" s="55"/>
      <c r="M60098" s="56"/>
      <c r="N60098" s="57"/>
      <c r="O60098" s="57"/>
      <c r="X60098" s="69"/>
    </row>
    <row r="60099" s="54" customFormat="1" spans="2:24">
      <c r="B60099" s="69"/>
      <c r="L60099" s="55"/>
      <c r="M60099" s="56"/>
      <c r="N60099" s="57"/>
      <c r="O60099" s="57"/>
      <c r="X60099" s="69"/>
    </row>
    <row r="60100" s="54" customFormat="1" spans="2:24">
      <c r="B60100" s="69"/>
      <c r="L60100" s="55"/>
      <c r="M60100" s="56"/>
      <c r="N60100" s="57"/>
      <c r="O60100" s="57"/>
      <c r="X60100" s="69"/>
    </row>
    <row r="60101" s="54" customFormat="1" spans="2:24">
      <c r="B60101" s="69"/>
      <c r="L60101" s="55"/>
      <c r="M60101" s="56"/>
      <c r="N60101" s="57"/>
      <c r="O60101" s="57"/>
      <c r="X60101" s="69"/>
    </row>
    <row r="60102" s="54" customFormat="1" spans="2:24">
      <c r="B60102" s="69"/>
      <c r="L60102" s="55"/>
      <c r="M60102" s="56"/>
      <c r="N60102" s="57"/>
      <c r="O60102" s="57"/>
      <c r="X60102" s="69"/>
    </row>
    <row r="60103" s="54" customFormat="1" spans="2:24">
      <c r="B60103" s="69"/>
      <c r="L60103" s="55"/>
      <c r="M60103" s="56"/>
      <c r="N60103" s="57"/>
      <c r="O60103" s="57"/>
      <c r="X60103" s="69"/>
    </row>
    <row r="60104" s="54" customFormat="1" spans="2:24">
      <c r="B60104" s="69"/>
      <c r="L60104" s="55"/>
      <c r="M60104" s="56"/>
      <c r="N60104" s="57"/>
      <c r="O60104" s="57"/>
      <c r="X60104" s="69"/>
    </row>
    <row r="60105" s="54" customFormat="1" spans="2:24">
      <c r="B60105" s="69"/>
      <c r="L60105" s="55"/>
      <c r="M60105" s="56"/>
      <c r="N60105" s="57"/>
      <c r="O60105" s="57"/>
      <c r="X60105" s="69"/>
    </row>
    <row r="60106" s="54" customFormat="1" spans="2:24">
      <c r="B60106" s="69"/>
      <c r="L60106" s="55"/>
      <c r="M60106" s="56"/>
      <c r="N60106" s="57"/>
      <c r="O60106" s="57"/>
      <c r="X60106" s="69"/>
    </row>
    <row r="60107" s="54" customFormat="1" spans="2:24">
      <c r="B60107" s="69"/>
      <c r="L60107" s="55"/>
      <c r="M60107" s="56"/>
      <c r="N60107" s="57"/>
      <c r="O60107" s="57"/>
      <c r="X60107" s="69"/>
    </row>
    <row r="60108" s="54" customFormat="1" spans="2:24">
      <c r="B60108" s="69"/>
      <c r="L60108" s="55"/>
      <c r="M60108" s="56"/>
      <c r="N60108" s="57"/>
      <c r="O60108" s="57"/>
      <c r="X60108" s="69"/>
    </row>
    <row r="60109" s="54" customFormat="1" spans="2:24">
      <c r="B60109" s="69"/>
      <c r="L60109" s="55"/>
      <c r="M60109" s="56"/>
      <c r="N60109" s="57"/>
      <c r="O60109" s="57"/>
      <c r="X60109" s="69"/>
    </row>
    <row r="60110" s="54" customFormat="1" spans="2:24">
      <c r="B60110" s="69"/>
      <c r="L60110" s="55"/>
      <c r="M60110" s="56"/>
      <c r="N60110" s="57"/>
      <c r="O60110" s="57"/>
      <c r="X60110" s="69"/>
    </row>
    <row r="60111" s="54" customFormat="1" spans="2:24">
      <c r="B60111" s="69"/>
      <c r="L60111" s="55"/>
      <c r="M60111" s="56"/>
      <c r="N60111" s="57"/>
      <c r="O60111" s="57"/>
      <c r="X60111" s="69"/>
    </row>
    <row r="60112" s="54" customFormat="1" spans="2:24">
      <c r="B60112" s="69"/>
      <c r="L60112" s="55"/>
      <c r="M60112" s="56"/>
      <c r="N60112" s="57"/>
      <c r="O60112" s="57"/>
      <c r="X60112" s="69"/>
    </row>
    <row r="60113" s="54" customFormat="1" spans="2:24">
      <c r="B60113" s="69"/>
      <c r="L60113" s="55"/>
      <c r="M60113" s="56"/>
      <c r="N60113" s="57"/>
      <c r="O60113" s="57"/>
      <c r="X60113" s="69"/>
    </row>
    <row r="60114" s="54" customFormat="1" spans="2:24">
      <c r="B60114" s="69"/>
      <c r="L60114" s="55"/>
      <c r="M60114" s="56"/>
      <c r="N60114" s="57"/>
      <c r="O60114" s="57"/>
      <c r="X60114" s="69"/>
    </row>
    <row r="60115" s="54" customFormat="1" spans="2:24">
      <c r="B60115" s="69"/>
      <c r="L60115" s="55"/>
      <c r="M60115" s="56"/>
      <c r="N60115" s="57"/>
      <c r="O60115" s="57"/>
      <c r="X60115" s="69"/>
    </row>
    <row r="60116" s="54" customFormat="1" spans="2:24">
      <c r="B60116" s="69"/>
      <c r="L60116" s="55"/>
      <c r="M60116" s="56"/>
      <c r="N60116" s="57"/>
      <c r="O60116" s="57"/>
      <c r="X60116" s="69"/>
    </row>
    <row r="60117" s="54" customFormat="1" spans="2:24">
      <c r="B60117" s="69"/>
      <c r="L60117" s="55"/>
      <c r="M60117" s="56"/>
      <c r="N60117" s="57"/>
      <c r="O60117" s="57"/>
      <c r="X60117" s="69"/>
    </row>
    <row r="60118" s="54" customFormat="1" spans="2:24">
      <c r="B60118" s="69"/>
      <c r="L60118" s="55"/>
      <c r="M60118" s="56"/>
      <c r="N60118" s="57"/>
      <c r="O60118" s="57"/>
      <c r="X60118" s="69"/>
    </row>
    <row r="60119" s="54" customFormat="1" spans="2:24">
      <c r="B60119" s="69"/>
      <c r="L60119" s="55"/>
      <c r="M60119" s="56"/>
      <c r="N60119" s="57"/>
      <c r="O60119" s="57"/>
      <c r="X60119" s="69"/>
    </row>
    <row r="60120" s="54" customFormat="1" spans="2:24">
      <c r="B60120" s="69"/>
      <c r="L60120" s="55"/>
      <c r="M60120" s="56"/>
      <c r="N60120" s="57"/>
      <c r="O60120" s="57"/>
      <c r="X60120" s="69"/>
    </row>
    <row r="60121" s="54" customFormat="1" spans="2:24">
      <c r="B60121" s="69"/>
      <c r="L60121" s="55"/>
      <c r="M60121" s="56"/>
      <c r="N60121" s="57"/>
      <c r="O60121" s="57"/>
      <c r="X60121" s="69"/>
    </row>
    <row r="60122" s="54" customFormat="1" spans="2:24">
      <c r="B60122" s="69"/>
      <c r="L60122" s="55"/>
      <c r="M60122" s="56"/>
      <c r="N60122" s="57"/>
      <c r="O60122" s="57"/>
      <c r="X60122" s="69"/>
    </row>
    <row r="60123" s="54" customFormat="1" spans="2:24">
      <c r="B60123" s="69"/>
      <c r="L60123" s="55"/>
      <c r="M60123" s="56"/>
      <c r="N60123" s="57"/>
      <c r="O60123" s="57"/>
      <c r="X60123" s="69"/>
    </row>
    <row r="60124" s="54" customFormat="1" spans="2:24">
      <c r="B60124" s="69"/>
      <c r="L60124" s="55"/>
      <c r="M60124" s="56"/>
      <c r="N60124" s="57"/>
      <c r="O60124" s="57"/>
      <c r="X60124" s="69"/>
    </row>
    <row r="60125" s="54" customFormat="1" spans="2:24">
      <c r="B60125" s="69"/>
      <c r="L60125" s="55"/>
      <c r="M60125" s="56"/>
      <c r="N60125" s="57"/>
      <c r="O60125" s="57"/>
      <c r="X60125" s="69"/>
    </row>
    <row r="60126" s="54" customFormat="1" spans="2:24">
      <c r="B60126" s="69"/>
      <c r="L60126" s="55"/>
      <c r="M60126" s="56"/>
      <c r="N60126" s="57"/>
      <c r="O60126" s="57"/>
      <c r="X60126" s="69"/>
    </row>
    <row r="60127" s="54" customFormat="1" spans="2:24">
      <c r="B60127" s="69"/>
      <c r="L60127" s="55"/>
      <c r="M60127" s="56"/>
      <c r="N60127" s="57"/>
      <c r="O60127" s="57"/>
      <c r="X60127" s="69"/>
    </row>
    <row r="60128" s="54" customFormat="1" spans="2:24">
      <c r="B60128" s="69"/>
      <c r="L60128" s="55"/>
      <c r="M60128" s="56"/>
      <c r="N60128" s="57"/>
      <c r="O60128" s="57"/>
      <c r="X60128" s="69"/>
    </row>
    <row r="60129" s="54" customFormat="1" spans="2:24">
      <c r="B60129" s="69"/>
      <c r="L60129" s="55"/>
      <c r="M60129" s="56"/>
      <c r="N60129" s="57"/>
      <c r="O60129" s="57"/>
      <c r="X60129" s="69"/>
    </row>
    <row r="60130" s="54" customFormat="1" spans="2:24">
      <c r="B60130" s="69"/>
      <c r="L60130" s="55"/>
      <c r="M60130" s="56"/>
      <c r="N60130" s="57"/>
      <c r="O60130" s="57"/>
      <c r="X60130" s="69"/>
    </row>
    <row r="60131" s="54" customFormat="1" spans="2:24">
      <c r="B60131" s="69"/>
      <c r="L60131" s="55"/>
      <c r="M60131" s="56"/>
      <c r="N60131" s="57"/>
      <c r="O60131" s="57"/>
      <c r="X60131" s="69"/>
    </row>
    <row r="60132" s="54" customFormat="1" spans="2:24">
      <c r="B60132" s="69"/>
      <c r="L60132" s="55"/>
      <c r="M60132" s="56"/>
      <c r="N60132" s="57"/>
      <c r="O60132" s="57"/>
      <c r="X60132" s="69"/>
    </row>
    <row r="60133" s="54" customFormat="1" spans="2:24">
      <c r="B60133" s="69"/>
      <c r="L60133" s="55"/>
      <c r="M60133" s="56"/>
      <c r="N60133" s="57"/>
      <c r="O60133" s="57"/>
      <c r="X60133" s="69"/>
    </row>
    <row r="60134" s="54" customFormat="1" spans="2:24">
      <c r="B60134" s="69"/>
      <c r="L60134" s="55"/>
      <c r="M60134" s="56"/>
      <c r="N60134" s="57"/>
      <c r="O60134" s="57"/>
      <c r="X60134" s="69"/>
    </row>
    <row r="60135" s="54" customFormat="1" spans="2:24">
      <c r="B60135" s="69"/>
      <c r="L60135" s="55"/>
      <c r="M60135" s="56"/>
      <c r="N60135" s="57"/>
      <c r="O60135" s="57"/>
      <c r="X60135" s="69"/>
    </row>
    <row r="60136" s="54" customFormat="1" spans="2:24">
      <c r="B60136" s="69"/>
      <c r="L60136" s="55"/>
      <c r="M60136" s="56"/>
      <c r="N60136" s="57"/>
      <c r="O60136" s="57"/>
      <c r="X60136" s="69"/>
    </row>
    <row r="60137" s="54" customFormat="1" spans="2:24">
      <c r="B60137" s="69"/>
      <c r="L60137" s="55"/>
      <c r="M60137" s="56"/>
      <c r="N60137" s="57"/>
      <c r="O60137" s="57"/>
      <c r="X60137" s="69"/>
    </row>
    <row r="60138" s="54" customFormat="1" spans="2:24">
      <c r="B60138" s="69"/>
      <c r="L60138" s="55"/>
      <c r="M60138" s="56"/>
      <c r="N60138" s="57"/>
      <c r="O60138" s="57"/>
      <c r="X60138" s="69"/>
    </row>
    <row r="60139" s="54" customFormat="1" spans="2:24">
      <c r="B60139" s="69"/>
      <c r="L60139" s="55"/>
      <c r="M60139" s="56"/>
      <c r="N60139" s="57"/>
      <c r="O60139" s="57"/>
      <c r="X60139" s="69"/>
    </row>
    <row r="60140" s="54" customFormat="1" spans="2:24">
      <c r="B60140" s="69"/>
      <c r="L60140" s="55"/>
      <c r="M60140" s="56"/>
      <c r="N60140" s="57"/>
      <c r="O60140" s="57"/>
      <c r="X60140" s="69"/>
    </row>
    <row r="60141" s="54" customFormat="1" spans="2:24">
      <c r="B60141" s="69"/>
      <c r="L60141" s="55"/>
      <c r="M60141" s="56"/>
      <c r="N60141" s="57"/>
      <c r="O60141" s="57"/>
      <c r="X60141" s="69"/>
    </row>
    <row r="60142" s="54" customFormat="1" spans="2:24">
      <c r="B60142" s="69"/>
      <c r="L60142" s="55"/>
      <c r="M60142" s="56"/>
      <c r="N60142" s="57"/>
      <c r="O60142" s="57"/>
      <c r="X60142" s="69"/>
    </row>
    <row r="60143" s="54" customFormat="1" spans="2:24">
      <c r="B60143" s="69"/>
      <c r="L60143" s="55"/>
      <c r="M60143" s="56"/>
      <c r="N60143" s="57"/>
      <c r="O60143" s="57"/>
      <c r="X60143" s="69"/>
    </row>
    <row r="60144" s="54" customFormat="1" spans="2:24">
      <c r="B60144" s="69"/>
      <c r="L60144" s="55"/>
      <c r="M60144" s="56"/>
      <c r="N60144" s="57"/>
      <c r="O60144" s="57"/>
      <c r="X60144" s="69"/>
    </row>
    <row r="60145" s="54" customFormat="1" spans="2:24">
      <c r="B60145" s="69"/>
      <c r="L60145" s="55"/>
      <c r="M60145" s="56"/>
      <c r="N60145" s="57"/>
      <c r="O60145" s="57"/>
      <c r="X60145" s="69"/>
    </row>
    <row r="60146" s="54" customFormat="1" spans="2:24">
      <c r="B60146" s="69"/>
      <c r="L60146" s="55"/>
      <c r="M60146" s="56"/>
      <c r="N60146" s="57"/>
      <c r="O60146" s="57"/>
      <c r="X60146" s="69"/>
    </row>
    <row r="60147" s="54" customFormat="1" spans="2:24">
      <c r="B60147" s="69"/>
      <c r="L60147" s="55"/>
      <c r="M60147" s="56"/>
      <c r="N60147" s="57"/>
      <c r="O60147" s="57"/>
      <c r="X60147" s="69"/>
    </row>
    <row r="60148" s="54" customFormat="1" spans="2:24">
      <c r="B60148" s="69"/>
      <c r="L60148" s="55"/>
      <c r="M60148" s="56"/>
      <c r="N60148" s="57"/>
      <c r="O60148" s="57"/>
      <c r="X60148" s="69"/>
    </row>
    <row r="60149" s="54" customFormat="1" spans="2:24">
      <c r="B60149" s="69"/>
      <c r="L60149" s="55"/>
      <c r="M60149" s="56"/>
      <c r="N60149" s="57"/>
      <c r="O60149" s="57"/>
      <c r="X60149" s="69"/>
    </row>
    <row r="60150" s="54" customFormat="1" spans="2:24">
      <c r="B60150" s="69"/>
      <c r="L60150" s="55"/>
      <c r="M60150" s="56"/>
      <c r="N60150" s="57"/>
      <c r="O60150" s="57"/>
      <c r="X60150" s="69"/>
    </row>
    <row r="60151" s="54" customFormat="1" spans="2:24">
      <c r="B60151" s="69"/>
      <c r="L60151" s="55"/>
      <c r="M60151" s="56"/>
      <c r="N60151" s="57"/>
      <c r="O60151" s="57"/>
      <c r="X60151" s="69"/>
    </row>
    <row r="60152" s="54" customFormat="1" spans="2:24">
      <c r="B60152" s="69"/>
      <c r="L60152" s="55"/>
      <c r="M60152" s="56"/>
      <c r="N60152" s="57"/>
      <c r="O60152" s="57"/>
      <c r="X60152" s="69"/>
    </row>
    <row r="60153" s="54" customFormat="1" spans="2:24">
      <c r="B60153" s="69"/>
      <c r="L60153" s="55"/>
      <c r="M60153" s="56"/>
      <c r="N60153" s="57"/>
      <c r="O60153" s="57"/>
      <c r="X60153" s="69"/>
    </row>
    <row r="60154" s="54" customFormat="1" spans="2:24">
      <c r="B60154" s="69"/>
      <c r="L60154" s="55"/>
      <c r="M60154" s="56"/>
      <c r="N60154" s="57"/>
      <c r="O60154" s="57"/>
      <c r="X60154" s="69"/>
    </row>
    <row r="60155" s="54" customFormat="1" spans="2:24">
      <c r="B60155" s="69"/>
      <c r="L60155" s="55"/>
      <c r="M60155" s="56"/>
      <c r="N60155" s="57"/>
      <c r="O60155" s="57"/>
      <c r="X60155" s="69"/>
    </row>
    <row r="60156" s="54" customFormat="1" spans="2:24">
      <c r="B60156" s="69"/>
      <c r="L60156" s="55"/>
      <c r="M60156" s="56"/>
      <c r="N60156" s="57"/>
      <c r="O60156" s="57"/>
      <c r="X60156" s="69"/>
    </row>
    <row r="60157" s="54" customFormat="1" spans="2:24">
      <c r="B60157" s="69"/>
      <c r="L60157" s="55"/>
      <c r="M60157" s="56"/>
      <c r="N60157" s="57"/>
      <c r="O60157" s="57"/>
      <c r="X60157" s="69"/>
    </row>
    <row r="60158" s="54" customFormat="1" spans="2:24">
      <c r="B60158" s="69"/>
      <c r="L60158" s="55"/>
      <c r="M60158" s="56"/>
      <c r="N60158" s="57"/>
      <c r="O60158" s="57"/>
      <c r="X60158" s="69"/>
    </row>
    <row r="60159" s="54" customFormat="1" spans="2:24">
      <c r="B60159" s="69"/>
      <c r="L60159" s="55"/>
      <c r="M60159" s="56"/>
      <c r="N60159" s="57"/>
      <c r="O60159" s="57"/>
      <c r="X60159" s="69"/>
    </row>
    <row r="60160" s="54" customFormat="1" spans="2:24">
      <c r="B60160" s="69"/>
      <c r="L60160" s="55"/>
      <c r="M60160" s="56"/>
      <c r="N60160" s="57"/>
      <c r="O60160" s="57"/>
      <c r="X60160" s="69"/>
    </row>
    <row r="60161" s="54" customFormat="1" spans="2:24">
      <c r="B60161" s="69"/>
      <c r="L60161" s="55"/>
      <c r="M60161" s="56"/>
      <c r="N60161" s="57"/>
      <c r="O60161" s="57"/>
      <c r="X60161" s="69"/>
    </row>
    <row r="60162" s="54" customFormat="1" spans="2:24">
      <c r="B60162" s="69"/>
      <c r="L60162" s="55"/>
      <c r="M60162" s="56"/>
      <c r="N60162" s="57"/>
      <c r="O60162" s="57"/>
      <c r="X60162" s="69"/>
    </row>
    <row r="60163" s="54" customFormat="1" spans="2:24">
      <c r="B60163" s="69"/>
      <c r="L60163" s="55"/>
      <c r="M60163" s="56"/>
      <c r="N60163" s="57"/>
      <c r="O60163" s="57"/>
      <c r="X60163" s="69"/>
    </row>
    <row r="60164" s="54" customFormat="1" spans="2:24">
      <c r="B60164" s="69"/>
      <c r="L60164" s="55"/>
      <c r="M60164" s="56"/>
      <c r="N60164" s="57"/>
      <c r="O60164" s="57"/>
      <c r="X60164" s="69"/>
    </row>
    <row r="60165" s="54" customFormat="1" spans="2:24">
      <c r="B60165" s="69"/>
      <c r="L60165" s="55"/>
      <c r="M60165" s="56"/>
      <c r="N60165" s="57"/>
      <c r="O60165" s="57"/>
      <c r="X60165" s="69"/>
    </row>
    <row r="60166" s="54" customFormat="1" spans="2:24">
      <c r="B60166" s="69"/>
      <c r="L60166" s="55"/>
      <c r="M60166" s="56"/>
      <c r="N60166" s="57"/>
      <c r="O60166" s="57"/>
      <c r="X60166" s="69"/>
    </row>
    <row r="60167" s="54" customFormat="1" spans="2:24">
      <c r="B60167" s="69"/>
      <c r="L60167" s="55"/>
      <c r="M60167" s="56"/>
      <c r="N60167" s="57"/>
      <c r="O60167" s="57"/>
      <c r="X60167" s="69"/>
    </row>
    <row r="60168" s="54" customFormat="1" spans="2:24">
      <c r="B60168" s="69"/>
      <c r="L60168" s="55"/>
      <c r="M60168" s="56"/>
      <c r="N60168" s="57"/>
      <c r="O60168" s="57"/>
      <c r="X60168" s="69"/>
    </row>
    <row r="60169" s="54" customFormat="1" spans="2:24">
      <c r="B60169" s="69"/>
      <c r="L60169" s="55"/>
      <c r="M60169" s="56"/>
      <c r="N60169" s="57"/>
      <c r="O60169" s="57"/>
      <c r="X60169" s="69"/>
    </row>
    <row r="60170" s="54" customFormat="1" spans="2:24">
      <c r="B60170" s="69"/>
      <c r="L60170" s="55"/>
      <c r="M60170" s="56"/>
      <c r="N60170" s="57"/>
      <c r="O60170" s="57"/>
      <c r="X60170" s="69"/>
    </row>
    <row r="60171" s="54" customFormat="1" spans="2:24">
      <c r="B60171" s="69"/>
      <c r="L60171" s="55"/>
      <c r="M60171" s="56"/>
      <c r="N60171" s="57"/>
      <c r="O60171" s="57"/>
      <c r="X60171" s="69"/>
    </row>
    <row r="60172" s="54" customFormat="1" spans="2:24">
      <c r="B60172" s="69"/>
      <c r="L60172" s="55"/>
      <c r="M60172" s="56"/>
      <c r="N60172" s="57"/>
      <c r="O60172" s="57"/>
      <c r="X60172" s="69"/>
    </row>
    <row r="60173" s="54" customFormat="1" spans="2:24">
      <c r="B60173" s="69"/>
      <c r="L60173" s="55"/>
      <c r="M60173" s="56"/>
      <c r="N60173" s="57"/>
      <c r="O60173" s="57"/>
      <c r="X60173" s="69"/>
    </row>
    <row r="60174" s="54" customFormat="1" spans="2:24">
      <c r="B60174" s="69"/>
      <c r="L60174" s="55"/>
      <c r="M60174" s="56"/>
      <c r="N60174" s="57"/>
      <c r="O60174" s="57"/>
      <c r="X60174" s="69"/>
    </row>
    <row r="60175" s="54" customFormat="1" spans="2:24">
      <c r="B60175" s="69"/>
      <c r="L60175" s="55"/>
      <c r="M60175" s="56"/>
      <c r="N60175" s="57"/>
      <c r="O60175" s="57"/>
      <c r="X60175" s="69"/>
    </row>
    <row r="60176" s="54" customFormat="1" spans="2:24">
      <c r="B60176" s="69"/>
      <c r="L60176" s="55"/>
      <c r="M60176" s="56"/>
      <c r="N60176" s="57"/>
      <c r="O60176" s="57"/>
      <c r="X60176" s="69"/>
    </row>
    <row r="60177" s="54" customFormat="1" spans="2:24">
      <c r="B60177" s="69"/>
      <c r="L60177" s="55"/>
      <c r="M60177" s="56"/>
      <c r="N60177" s="57"/>
      <c r="O60177" s="57"/>
      <c r="X60177" s="69"/>
    </row>
    <row r="60178" s="54" customFormat="1" spans="2:24">
      <c r="B60178" s="69"/>
      <c r="L60178" s="55"/>
      <c r="M60178" s="56"/>
      <c r="N60178" s="57"/>
      <c r="O60178" s="57"/>
      <c r="X60178" s="69"/>
    </row>
    <row r="60179" s="54" customFormat="1" spans="2:24">
      <c r="B60179" s="69"/>
      <c r="L60179" s="55"/>
      <c r="M60179" s="56"/>
      <c r="N60179" s="57"/>
      <c r="O60179" s="57"/>
      <c r="X60179" s="69"/>
    </row>
    <row r="60180" s="54" customFormat="1" spans="2:24">
      <c r="B60180" s="69"/>
      <c r="L60180" s="55"/>
      <c r="M60180" s="56"/>
      <c r="N60180" s="57"/>
      <c r="O60180" s="57"/>
      <c r="X60180" s="69"/>
    </row>
    <row r="60181" s="54" customFormat="1" spans="2:24">
      <c r="B60181" s="69"/>
      <c r="L60181" s="55"/>
      <c r="M60181" s="56"/>
      <c r="N60181" s="57"/>
      <c r="O60181" s="57"/>
      <c r="X60181" s="69"/>
    </row>
    <row r="60182" s="54" customFormat="1" spans="2:24">
      <c r="B60182" s="69"/>
      <c r="L60182" s="55"/>
      <c r="M60182" s="56"/>
      <c r="N60182" s="57"/>
      <c r="O60182" s="57"/>
      <c r="X60182" s="69"/>
    </row>
    <row r="60183" s="54" customFormat="1" spans="2:24">
      <c r="B60183" s="69"/>
      <c r="L60183" s="55"/>
      <c r="M60183" s="56"/>
      <c r="N60183" s="57"/>
      <c r="O60183" s="57"/>
      <c r="X60183" s="69"/>
    </row>
    <row r="60184" s="54" customFormat="1" spans="2:24">
      <c r="B60184" s="69"/>
      <c r="L60184" s="55"/>
      <c r="M60184" s="56"/>
      <c r="N60184" s="57"/>
      <c r="O60184" s="57"/>
      <c r="X60184" s="69"/>
    </row>
    <row r="60185" s="54" customFormat="1" spans="2:24">
      <c r="B60185" s="69"/>
      <c r="L60185" s="55"/>
      <c r="M60185" s="56"/>
      <c r="N60185" s="57"/>
      <c r="O60185" s="57"/>
      <c r="X60185" s="69"/>
    </row>
    <row r="60186" s="54" customFormat="1" spans="2:24">
      <c r="B60186" s="69"/>
      <c r="L60186" s="55"/>
      <c r="M60186" s="56"/>
      <c r="N60186" s="57"/>
      <c r="O60186" s="57"/>
      <c r="X60186" s="69"/>
    </row>
    <row r="60187" s="54" customFormat="1" spans="2:24">
      <c r="B60187" s="69"/>
      <c r="L60187" s="55"/>
      <c r="M60187" s="56"/>
      <c r="N60187" s="57"/>
      <c r="O60187" s="57"/>
      <c r="X60187" s="69"/>
    </row>
    <row r="60188" s="54" customFormat="1" spans="2:24">
      <c r="B60188" s="69"/>
      <c r="L60188" s="55"/>
      <c r="M60188" s="56"/>
      <c r="N60188" s="57"/>
      <c r="O60188" s="57"/>
      <c r="X60188" s="69"/>
    </row>
    <row r="60189" s="54" customFormat="1" spans="2:24">
      <c r="B60189" s="69"/>
      <c r="L60189" s="55"/>
      <c r="M60189" s="56"/>
      <c r="N60189" s="57"/>
      <c r="O60189" s="57"/>
      <c r="X60189" s="69"/>
    </row>
    <row r="60190" s="54" customFormat="1" spans="2:24">
      <c r="B60190" s="69"/>
      <c r="L60190" s="55"/>
      <c r="M60190" s="56"/>
      <c r="N60190" s="57"/>
      <c r="O60190" s="57"/>
      <c r="X60190" s="69"/>
    </row>
    <row r="60191" s="54" customFormat="1" spans="2:24">
      <c r="B60191" s="69"/>
      <c r="L60191" s="55"/>
      <c r="M60191" s="56"/>
      <c r="N60191" s="57"/>
      <c r="O60191" s="57"/>
      <c r="X60191" s="69"/>
    </row>
    <row r="60192" s="54" customFormat="1" spans="2:24">
      <c r="B60192" s="69"/>
      <c r="L60192" s="55"/>
      <c r="M60192" s="56"/>
      <c r="N60192" s="57"/>
      <c r="O60192" s="57"/>
      <c r="X60192" s="69"/>
    </row>
    <row r="60193" s="54" customFormat="1" spans="2:24">
      <c r="B60193" s="69"/>
      <c r="L60193" s="55"/>
      <c r="M60193" s="56"/>
      <c r="N60193" s="57"/>
      <c r="O60193" s="57"/>
      <c r="X60193" s="69"/>
    </row>
    <row r="60194" s="54" customFormat="1" spans="2:24">
      <c r="B60194" s="69"/>
      <c r="L60194" s="55"/>
      <c r="M60194" s="56"/>
      <c r="N60194" s="57"/>
      <c r="O60194" s="57"/>
      <c r="X60194" s="69"/>
    </row>
    <row r="60195" s="54" customFormat="1" spans="2:24">
      <c r="B60195" s="69"/>
      <c r="L60195" s="55"/>
      <c r="M60195" s="56"/>
      <c r="N60195" s="57"/>
      <c r="O60195" s="57"/>
      <c r="X60195" s="69"/>
    </row>
    <row r="60196" s="54" customFormat="1" spans="2:24">
      <c r="B60196" s="69"/>
      <c r="L60196" s="55"/>
      <c r="M60196" s="56"/>
      <c r="N60196" s="57"/>
      <c r="O60196" s="57"/>
      <c r="X60196" s="69"/>
    </row>
    <row r="60197" s="54" customFormat="1" spans="2:24">
      <c r="B60197" s="69"/>
      <c r="L60197" s="55"/>
      <c r="M60197" s="56"/>
      <c r="N60197" s="57"/>
      <c r="O60197" s="57"/>
      <c r="X60197" s="69"/>
    </row>
    <row r="60198" s="54" customFormat="1" spans="2:24">
      <c r="B60198" s="69"/>
      <c r="L60198" s="55"/>
      <c r="M60198" s="56"/>
      <c r="N60198" s="57"/>
      <c r="O60198" s="57"/>
      <c r="X60198" s="69"/>
    </row>
    <row r="60199" s="54" customFormat="1" spans="2:24">
      <c r="B60199" s="69"/>
      <c r="L60199" s="55"/>
      <c r="M60199" s="56"/>
      <c r="N60199" s="57"/>
      <c r="O60199" s="57"/>
      <c r="X60199" s="69"/>
    </row>
    <row r="60200" s="54" customFormat="1" spans="2:24">
      <c r="B60200" s="69"/>
      <c r="L60200" s="55"/>
      <c r="M60200" s="56"/>
      <c r="N60200" s="57"/>
      <c r="O60200" s="57"/>
      <c r="X60200" s="69"/>
    </row>
    <row r="60201" s="54" customFormat="1" spans="2:24">
      <c r="B60201" s="69"/>
      <c r="L60201" s="55"/>
      <c r="M60201" s="56"/>
      <c r="N60201" s="57"/>
      <c r="O60201" s="57"/>
      <c r="X60201" s="69"/>
    </row>
    <row r="60202" s="54" customFormat="1" spans="2:24">
      <c r="B60202" s="69"/>
      <c r="L60202" s="55"/>
      <c r="M60202" s="56"/>
      <c r="N60202" s="57"/>
      <c r="O60202" s="57"/>
      <c r="X60202" s="69"/>
    </row>
    <row r="60203" s="54" customFormat="1" spans="2:24">
      <c r="B60203" s="69"/>
      <c r="L60203" s="55"/>
      <c r="M60203" s="56"/>
      <c r="N60203" s="57"/>
      <c r="O60203" s="57"/>
      <c r="X60203" s="69"/>
    </row>
    <row r="60204" s="54" customFormat="1" spans="2:24">
      <c r="B60204" s="69"/>
      <c r="L60204" s="55"/>
      <c r="M60204" s="56"/>
      <c r="N60204" s="57"/>
      <c r="O60204" s="57"/>
      <c r="X60204" s="69"/>
    </row>
    <row r="60205" s="54" customFormat="1" spans="2:24">
      <c r="B60205" s="69"/>
      <c r="L60205" s="55"/>
      <c r="M60205" s="56"/>
      <c r="N60205" s="57"/>
      <c r="O60205" s="57"/>
      <c r="X60205" s="69"/>
    </row>
    <row r="60206" s="54" customFormat="1" spans="2:24">
      <c r="B60206" s="69"/>
      <c r="L60206" s="55"/>
      <c r="M60206" s="56"/>
      <c r="N60206" s="57"/>
      <c r="O60206" s="57"/>
      <c r="X60206" s="69"/>
    </row>
    <row r="60207" s="54" customFormat="1" spans="2:24">
      <c r="B60207" s="69"/>
      <c r="L60207" s="55"/>
      <c r="M60207" s="56"/>
      <c r="N60207" s="57"/>
      <c r="O60207" s="57"/>
      <c r="X60207" s="69"/>
    </row>
    <row r="60208" s="54" customFormat="1" spans="2:24">
      <c r="B60208" s="69"/>
      <c r="L60208" s="55"/>
      <c r="M60208" s="56"/>
      <c r="N60208" s="57"/>
      <c r="O60208" s="57"/>
      <c r="X60208" s="69"/>
    </row>
    <row r="60209" s="54" customFormat="1" spans="2:24">
      <c r="B60209" s="69"/>
      <c r="L60209" s="55"/>
      <c r="M60209" s="56"/>
      <c r="N60209" s="57"/>
      <c r="O60209" s="57"/>
      <c r="X60209" s="69"/>
    </row>
    <row r="60210" s="54" customFormat="1" spans="2:24">
      <c r="B60210" s="69"/>
      <c r="L60210" s="55"/>
      <c r="M60210" s="56"/>
      <c r="N60210" s="57"/>
      <c r="O60210" s="57"/>
      <c r="X60210" s="69"/>
    </row>
    <row r="60211" s="54" customFormat="1" spans="2:24">
      <c r="B60211" s="69"/>
      <c r="L60211" s="55"/>
      <c r="M60211" s="56"/>
      <c r="N60211" s="57"/>
      <c r="O60211" s="57"/>
      <c r="X60211" s="69"/>
    </row>
    <row r="60212" s="54" customFormat="1" spans="2:24">
      <c r="B60212" s="69"/>
      <c r="L60212" s="55"/>
      <c r="M60212" s="56"/>
      <c r="N60212" s="57"/>
      <c r="O60212" s="57"/>
      <c r="X60212" s="69"/>
    </row>
    <row r="60213" s="54" customFormat="1" spans="2:24">
      <c r="B60213" s="69"/>
      <c r="L60213" s="55"/>
      <c r="M60213" s="56"/>
      <c r="N60213" s="57"/>
      <c r="O60213" s="57"/>
      <c r="X60213" s="69"/>
    </row>
    <row r="60214" s="54" customFormat="1" spans="2:24">
      <c r="B60214" s="69"/>
      <c r="L60214" s="55"/>
      <c r="M60214" s="56"/>
      <c r="N60214" s="57"/>
      <c r="O60214" s="57"/>
      <c r="X60214" s="69"/>
    </row>
    <row r="60215" s="54" customFormat="1" spans="2:24">
      <c r="B60215" s="69"/>
      <c r="L60215" s="55"/>
      <c r="M60215" s="56"/>
      <c r="N60215" s="57"/>
      <c r="O60215" s="57"/>
      <c r="X60215" s="69"/>
    </row>
    <row r="60216" s="54" customFormat="1" spans="2:24">
      <c r="B60216" s="69"/>
      <c r="L60216" s="55"/>
      <c r="M60216" s="56"/>
      <c r="N60216" s="57"/>
      <c r="O60216" s="57"/>
      <c r="X60216" s="69"/>
    </row>
    <row r="60217" s="54" customFormat="1" spans="2:24">
      <c r="B60217" s="69"/>
      <c r="L60217" s="55"/>
      <c r="M60217" s="56"/>
      <c r="N60217" s="57"/>
      <c r="O60217" s="57"/>
      <c r="X60217" s="69"/>
    </row>
    <row r="60218" s="54" customFormat="1" spans="2:24">
      <c r="B60218" s="69"/>
      <c r="L60218" s="55"/>
      <c r="M60218" s="56"/>
      <c r="N60218" s="57"/>
      <c r="O60218" s="57"/>
      <c r="X60218" s="69"/>
    </row>
    <row r="60219" s="54" customFormat="1" spans="2:24">
      <c r="B60219" s="69"/>
      <c r="L60219" s="55"/>
      <c r="M60219" s="56"/>
      <c r="N60219" s="57"/>
      <c r="O60219" s="57"/>
      <c r="X60219" s="69"/>
    </row>
    <row r="60220" s="54" customFormat="1" spans="2:24">
      <c r="B60220" s="69"/>
      <c r="L60220" s="55"/>
      <c r="M60220" s="56"/>
      <c r="N60220" s="57"/>
      <c r="O60220" s="57"/>
      <c r="X60220" s="69"/>
    </row>
    <row r="60221" s="54" customFormat="1" spans="2:24">
      <c r="B60221" s="69"/>
      <c r="L60221" s="55"/>
      <c r="M60221" s="56"/>
      <c r="N60221" s="57"/>
      <c r="O60221" s="57"/>
      <c r="X60221" s="69"/>
    </row>
    <row r="60222" s="54" customFormat="1" spans="2:24">
      <c r="B60222" s="69"/>
      <c r="L60222" s="55"/>
      <c r="M60222" s="56"/>
      <c r="N60222" s="57"/>
      <c r="O60222" s="57"/>
      <c r="X60222" s="69"/>
    </row>
    <row r="60223" s="54" customFormat="1" spans="2:24">
      <c r="B60223" s="69"/>
      <c r="L60223" s="55"/>
      <c r="M60223" s="56"/>
      <c r="N60223" s="57"/>
      <c r="O60223" s="57"/>
      <c r="X60223" s="69"/>
    </row>
    <row r="60224" s="54" customFormat="1" spans="2:24">
      <c r="B60224" s="69"/>
      <c r="L60224" s="55"/>
      <c r="M60224" s="56"/>
      <c r="N60224" s="57"/>
      <c r="O60224" s="57"/>
      <c r="X60224" s="69"/>
    </row>
    <row r="60225" s="54" customFormat="1" spans="2:24">
      <c r="B60225" s="69"/>
      <c r="L60225" s="55"/>
      <c r="M60225" s="56"/>
      <c r="N60225" s="57"/>
      <c r="O60225" s="57"/>
      <c r="X60225" s="69"/>
    </row>
    <row r="60226" s="54" customFormat="1" spans="2:24">
      <c r="B60226" s="69"/>
      <c r="L60226" s="55"/>
      <c r="M60226" s="56"/>
      <c r="N60226" s="57"/>
      <c r="O60226" s="57"/>
      <c r="X60226" s="69"/>
    </row>
    <row r="60227" s="54" customFormat="1" spans="2:24">
      <c r="B60227" s="69"/>
      <c r="L60227" s="55"/>
      <c r="M60227" s="56"/>
      <c r="N60227" s="57"/>
      <c r="O60227" s="57"/>
      <c r="X60227" s="69"/>
    </row>
    <row r="60228" s="54" customFormat="1" spans="2:24">
      <c r="B60228" s="69"/>
      <c r="L60228" s="55"/>
      <c r="M60228" s="56"/>
      <c r="N60228" s="57"/>
      <c r="O60228" s="57"/>
      <c r="X60228" s="69"/>
    </row>
    <row r="60229" s="54" customFormat="1" spans="2:24">
      <c r="B60229" s="69"/>
      <c r="L60229" s="55"/>
      <c r="M60229" s="56"/>
      <c r="N60229" s="57"/>
      <c r="O60229" s="57"/>
      <c r="X60229" s="69"/>
    </row>
    <row r="60230" s="54" customFormat="1" spans="2:24">
      <c r="B60230" s="69"/>
      <c r="L60230" s="55"/>
      <c r="M60230" s="56"/>
      <c r="N60230" s="57"/>
      <c r="O60230" s="57"/>
      <c r="X60230" s="69"/>
    </row>
    <row r="60231" s="54" customFormat="1" spans="2:24">
      <c r="B60231" s="69"/>
      <c r="L60231" s="55"/>
      <c r="M60231" s="56"/>
      <c r="N60231" s="57"/>
      <c r="O60231" s="57"/>
      <c r="X60231" s="69"/>
    </row>
    <row r="60232" s="54" customFormat="1" spans="2:24">
      <c r="B60232" s="69"/>
      <c r="L60232" s="55"/>
      <c r="M60232" s="56"/>
      <c r="N60232" s="57"/>
      <c r="O60232" s="57"/>
      <c r="X60232" s="69"/>
    </row>
    <row r="60233" s="54" customFormat="1" spans="2:24">
      <c r="B60233" s="69"/>
      <c r="L60233" s="55"/>
      <c r="M60233" s="56"/>
      <c r="N60233" s="57"/>
      <c r="O60233" s="57"/>
      <c r="X60233" s="69"/>
    </row>
    <row r="60234" s="54" customFormat="1" spans="2:24">
      <c r="B60234" s="69"/>
      <c r="L60234" s="55"/>
      <c r="M60234" s="56"/>
      <c r="N60234" s="57"/>
      <c r="O60234" s="57"/>
      <c r="X60234" s="69"/>
    </row>
    <row r="60235" s="54" customFormat="1" spans="2:24">
      <c r="B60235" s="69"/>
      <c r="L60235" s="55"/>
      <c r="M60235" s="56"/>
      <c r="N60235" s="57"/>
      <c r="O60235" s="57"/>
      <c r="X60235" s="69"/>
    </row>
    <row r="60236" s="54" customFormat="1" spans="2:24">
      <c r="B60236" s="69"/>
      <c r="L60236" s="55"/>
      <c r="M60236" s="56"/>
      <c r="N60236" s="57"/>
      <c r="O60236" s="57"/>
      <c r="X60236" s="69"/>
    </row>
    <row r="60237" s="54" customFormat="1" spans="2:24">
      <c r="B60237" s="69"/>
      <c r="L60237" s="55"/>
      <c r="M60237" s="56"/>
      <c r="N60237" s="57"/>
      <c r="O60237" s="57"/>
      <c r="X60237" s="69"/>
    </row>
    <row r="60238" s="54" customFormat="1" spans="2:24">
      <c r="B60238" s="69"/>
      <c r="L60238" s="55"/>
      <c r="M60238" s="56"/>
      <c r="N60238" s="57"/>
      <c r="O60238" s="57"/>
      <c r="X60238" s="69"/>
    </row>
    <row r="60239" s="54" customFormat="1" spans="2:24">
      <c r="B60239" s="69"/>
      <c r="L60239" s="55"/>
      <c r="M60239" s="56"/>
      <c r="N60239" s="57"/>
      <c r="O60239" s="57"/>
      <c r="X60239" s="69"/>
    </row>
    <row r="60240" s="54" customFormat="1" spans="2:24">
      <c r="B60240" s="69"/>
      <c r="L60240" s="55"/>
      <c r="M60240" s="56"/>
      <c r="N60240" s="57"/>
      <c r="O60240" s="57"/>
      <c r="X60240" s="69"/>
    </row>
    <row r="60241" s="54" customFormat="1" spans="2:24">
      <c r="B60241" s="69"/>
      <c r="L60241" s="55"/>
      <c r="M60241" s="56"/>
      <c r="N60241" s="57"/>
      <c r="O60241" s="57"/>
      <c r="X60241" s="69"/>
    </row>
    <row r="60242" s="54" customFormat="1" spans="2:24">
      <c r="B60242" s="69"/>
      <c r="L60242" s="55"/>
      <c r="M60242" s="56"/>
      <c r="N60242" s="57"/>
      <c r="O60242" s="57"/>
      <c r="X60242" s="69"/>
    </row>
    <row r="60243" s="54" customFormat="1" spans="2:24">
      <c r="B60243" s="69"/>
      <c r="L60243" s="55"/>
      <c r="M60243" s="56"/>
      <c r="N60243" s="57"/>
      <c r="O60243" s="57"/>
      <c r="X60243" s="69"/>
    </row>
    <row r="60244" s="54" customFormat="1" spans="2:24">
      <c r="B60244" s="69"/>
      <c r="L60244" s="55"/>
      <c r="M60244" s="56"/>
      <c r="N60244" s="57"/>
      <c r="O60244" s="57"/>
      <c r="X60244" s="69"/>
    </row>
    <row r="60245" s="54" customFormat="1" spans="2:24">
      <c r="B60245" s="69"/>
      <c r="L60245" s="55"/>
      <c r="M60245" s="56"/>
      <c r="N60245" s="57"/>
      <c r="O60245" s="57"/>
      <c r="X60245" s="69"/>
    </row>
    <row r="60246" s="54" customFormat="1" spans="2:24">
      <c r="B60246" s="69"/>
      <c r="L60246" s="55"/>
      <c r="M60246" s="56"/>
      <c r="N60246" s="57"/>
      <c r="O60246" s="57"/>
      <c r="X60246" s="69"/>
    </row>
    <row r="60247" s="54" customFormat="1" spans="2:24">
      <c r="B60247" s="69"/>
      <c r="L60247" s="55"/>
      <c r="M60247" s="56"/>
      <c r="N60247" s="57"/>
      <c r="O60247" s="57"/>
      <c r="X60247" s="69"/>
    </row>
    <row r="60248" s="54" customFormat="1" spans="2:24">
      <c r="B60248" s="69"/>
      <c r="L60248" s="55"/>
      <c r="M60248" s="56"/>
      <c r="N60248" s="57"/>
      <c r="O60248" s="57"/>
      <c r="X60248" s="69"/>
    </row>
    <row r="60249" s="54" customFormat="1" spans="2:24">
      <c r="B60249" s="69"/>
      <c r="L60249" s="55"/>
      <c r="M60249" s="56"/>
      <c r="N60249" s="57"/>
      <c r="O60249" s="57"/>
      <c r="X60249" s="69"/>
    </row>
    <row r="60250" s="54" customFormat="1" spans="2:24">
      <c r="B60250" s="69"/>
      <c r="L60250" s="55"/>
      <c r="M60250" s="56"/>
      <c r="N60250" s="57"/>
      <c r="O60250" s="57"/>
      <c r="X60250" s="69"/>
    </row>
    <row r="60251" s="54" customFormat="1" spans="2:24">
      <c r="B60251" s="69"/>
      <c r="L60251" s="55"/>
      <c r="M60251" s="56"/>
      <c r="N60251" s="57"/>
      <c r="O60251" s="57"/>
      <c r="X60251" s="69"/>
    </row>
    <row r="60252" s="54" customFormat="1" spans="2:24">
      <c r="B60252" s="69"/>
      <c r="L60252" s="55"/>
      <c r="M60252" s="56"/>
      <c r="N60252" s="57"/>
      <c r="O60252" s="57"/>
      <c r="X60252" s="69"/>
    </row>
    <row r="60253" s="54" customFormat="1" spans="2:24">
      <c r="B60253" s="69"/>
      <c r="L60253" s="55"/>
      <c r="M60253" s="56"/>
      <c r="N60253" s="57"/>
      <c r="O60253" s="57"/>
      <c r="X60253" s="69"/>
    </row>
    <row r="60254" s="54" customFormat="1" spans="2:24">
      <c r="B60254" s="69"/>
      <c r="L60254" s="55"/>
      <c r="M60254" s="56"/>
      <c r="N60254" s="57"/>
      <c r="O60254" s="57"/>
      <c r="X60254" s="69"/>
    </row>
    <row r="60255" s="54" customFormat="1" spans="2:24">
      <c r="B60255" s="69"/>
      <c r="L60255" s="55"/>
      <c r="M60255" s="56"/>
      <c r="N60255" s="57"/>
      <c r="O60255" s="57"/>
      <c r="X60255" s="69"/>
    </row>
    <row r="60256" s="54" customFormat="1" spans="2:24">
      <c r="B60256" s="69"/>
      <c r="L60256" s="55"/>
      <c r="M60256" s="56"/>
      <c r="N60256" s="57"/>
      <c r="O60256" s="57"/>
      <c r="X60256" s="69"/>
    </row>
    <row r="60257" s="54" customFormat="1" spans="2:24">
      <c r="B60257" s="69"/>
      <c r="L60257" s="55"/>
      <c r="M60257" s="56"/>
      <c r="N60257" s="57"/>
      <c r="O60257" s="57"/>
      <c r="X60257" s="69"/>
    </row>
    <row r="60258" s="54" customFormat="1" spans="2:24">
      <c r="B60258" s="69"/>
      <c r="L60258" s="55"/>
      <c r="M60258" s="56"/>
      <c r="N60258" s="57"/>
      <c r="O60258" s="57"/>
      <c r="X60258" s="69"/>
    </row>
    <row r="60259" s="54" customFormat="1" spans="2:24">
      <c r="B60259" s="69"/>
      <c r="L60259" s="55"/>
      <c r="M60259" s="56"/>
      <c r="N60259" s="57"/>
      <c r="O60259" s="57"/>
      <c r="X60259" s="69"/>
    </row>
    <row r="60260" s="54" customFormat="1" spans="2:24">
      <c r="B60260" s="69"/>
      <c r="L60260" s="55"/>
      <c r="M60260" s="56"/>
      <c r="N60260" s="57"/>
      <c r="O60260" s="57"/>
      <c r="X60260" s="69"/>
    </row>
    <row r="60261" s="54" customFormat="1" spans="2:24">
      <c r="B60261" s="69"/>
      <c r="L60261" s="55"/>
      <c r="M60261" s="56"/>
      <c r="N60261" s="57"/>
      <c r="O60261" s="57"/>
      <c r="X60261" s="69"/>
    </row>
    <row r="60262" s="54" customFormat="1" spans="2:24">
      <c r="B60262" s="69"/>
      <c r="L60262" s="55"/>
      <c r="M60262" s="56"/>
      <c r="N60262" s="57"/>
      <c r="O60262" s="57"/>
      <c r="X60262" s="69"/>
    </row>
    <row r="60263" s="54" customFormat="1" spans="2:24">
      <c r="B60263" s="69"/>
      <c r="L60263" s="55"/>
      <c r="M60263" s="56"/>
      <c r="N60263" s="57"/>
      <c r="O60263" s="57"/>
      <c r="X60263" s="69"/>
    </row>
    <row r="60264" s="54" customFormat="1" spans="2:24">
      <c r="B60264" s="69"/>
      <c r="L60264" s="55"/>
      <c r="M60264" s="56"/>
      <c r="N60264" s="57"/>
      <c r="O60264" s="57"/>
      <c r="X60264" s="69"/>
    </row>
    <row r="60265" s="54" customFormat="1" spans="2:24">
      <c r="B60265" s="69"/>
      <c r="L60265" s="55"/>
      <c r="M60265" s="56"/>
      <c r="N60265" s="57"/>
      <c r="O60265" s="57"/>
      <c r="X60265" s="69"/>
    </row>
    <row r="60266" s="54" customFormat="1" spans="2:24">
      <c r="B60266" s="69"/>
      <c r="L60266" s="55"/>
      <c r="M60266" s="56"/>
      <c r="N60266" s="57"/>
      <c r="O60266" s="57"/>
      <c r="X60266" s="69"/>
    </row>
    <row r="60267" s="54" customFormat="1" spans="2:24">
      <c r="B60267" s="69"/>
      <c r="L60267" s="55"/>
      <c r="M60267" s="56"/>
      <c r="N60267" s="57"/>
      <c r="O60267" s="57"/>
      <c r="X60267" s="69"/>
    </row>
    <row r="60268" s="54" customFormat="1" spans="2:24">
      <c r="B60268" s="69"/>
      <c r="L60268" s="55"/>
      <c r="M60268" s="56"/>
      <c r="N60268" s="57"/>
      <c r="O60268" s="57"/>
      <c r="X60268" s="69"/>
    </row>
    <row r="60269" s="54" customFormat="1" spans="2:24">
      <c r="B60269" s="69"/>
      <c r="L60269" s="55"/>
      <c r="M60269" s="56"/>
      <c r="N60269" s="57"/>
      <c r="O60269" s="57"/>
      <c r="X60269" s="69"/>
    </row>
    <row r="60270" s="54" customFormat="1" spans="2:24">
      <c r="B60270" s="69"/>
      <c r="L60270" s="55"/>
      <c r="M60270" s="56"/>
      <c r="N60270" s="57"/>
      <c r="O60270" s="57"/>
      <c r="X60270" s="69"/>
    </row>
    <row r="60271" s="54" customFormat="1" spans="2:24">
      <c r="B60271" s="69"/>
      <c r="L60271" s="55"/>
      <c r="M60271" s="56"/>
      <c r="N60271" s="57"/>
      <c r="O60271" s="57"/>
      <c r="X60271" s="69"/>
    </row>
    <row r="60272" s="54" customFormat="1" spans="2:24">
      <c r="B60272" s="69"/>
      <c r="L60272" s="55"/>
      <c r="M60272" s="56"/>
      <c r="N60272" s="57"/>
      <c r="O60272" s="57"/>
      <c r="X60272" s="69"/>
    </row>
    <row r="60273" s="54" customFormat="1" spans="2:24">
      <c r="B60273" s="69"/>
      <c r="L60273" s="55"/>
      <c r="M60273" s="56"/>
      <c r="N60273" s="57"/>
      <c r="O60273" s="57"/>
      <c r="X60273" s="69"/>
    </row>
    <row r="60274" s="54" customFormat="1" spans="2:24">
      <c r="B60274" s="69"/>
      <c r="L60274" s="55"/>
      <c r="M60274" s="56"/>
      <c r="N60274" s="57"/>
      <c r="O60274" s="57"/>
      <c r="X60274" s="69"/>
    </row>
    <row r="60275" s="54" customFormat="1" spans="2:24">
      <c r="B60275" s="69"/>
      <c r="L60275" s="55"/>
      <c r="M60275" s="56"/>
      <c r="N60275" s="57"/>
      <c r="O60275" s="57"/>
      <c r="X60275" s="69"/>
    </row>
    <row r="60276" s="54" customFormat="1" spans="2:24">
      <c r="B60276" s="69"/>
      <c r="L60276" s="55"/>
      <c r="M60276" s="56"/>
      <c r="N60276" s="57"/>
      <c r="O60276" s="57"/>
      <c r="X60276" s="69"/>
    </row>
    <row r="60277" s="54" customFormat="1" spans="2:24">
      <c r="B60277" s="69"/>
      <c r="L60277" s="55"/>
      <c r="M60277" s="56"/>
      <c r="N60277" s="57"/>
      <c r="O60277" s="57"/>
      <c r="X60277" s="69"/>
    </row>
    <row r="60278" s="54" customFormat="1" spans="2:24">
      <c r="B60278" s="69"/>
      <c r="L60278" s="55"/>
      <c r="M60278" s="56"/>
      <c r="N60278" s="57"/>
      <c r="O60278" s="57"/>
      <c r="X60278" s="69"/>
    </row>
    <row r="60279" s="54" customFormat="1" spans="2:24">
      <c r="B60279" s="69"/>
      <c r="L60279" s="55"/>
      <c r="M60279" s="56"/>
      <c r="N60279" s="57"/>
      <c r="O60279" s="57"/>
      <c r="X60279" s="69"/>
    </row>
    <row r="60280" s="54" customFormat="1" spans="2:24">
      <c r="B60280" s="69"/>
      <c r="L60280" s="55"/>
      <c r="M60280" s="56"/>
      <c r="N60280" s="57"/>
      <c r="O60280" s="57"/>
      <c r="X60280" s="69"/>
    </row>
    <row r="60281" s="54" customFormat="1" spans="2:24">
      <c r="B60281" s="69"/>
      <c r="L60281" s="55"/>
      <c r="M60281" s="56"/>
      <c r="N60281" s="57"/>
      <c r="O60281" s="57"/>
      <c r="X60281" s="69"/>
    </row>
    <row r="60282" s="54" customFormat="1" spans="2:24">
      <c r="B60282" s="69"/>
      <c r="L60282" s="55"/>
      <c r="M60282" s="56"/>
      <c r="N60282" s="57"/>
      <c r="O60282" s="57"/>
      <c r="X60282" s="69"/>
    </row>
    <row r="60283" s="54" customFormat="1" spans="2:24">
      <c r="B60283" s="69"/>
      <c r="L60283" s="55"/>
      <c r="M60283" s="56"/>
      <c r="N60283" s="57"/>
      <c r="O60283" s="57"/>
      <c r="X60283" s="69"/>
    </row>
    <row r="60284" s="54" customFormat="1" spans="2:24">
      <c r="B60284" s="69"/>
      <c r="L60284" s="55"/>
      <c r="M60284" s="56"/>
      <c r="N60284" s="57"/>
      <c r="O60284" s="57"/>
      <c r="X60284" s="69"/>
    </row>
    <row r="60285" s="54" customFormat="1" spans="2:24">
      <c r="B60285" s="69"/>
      <c r="L60285" s="55"/>
      <c r="M60285" s="56"/>
      <c r="N60285" s="57"/>
      <c r="O60285" s="57"/>
      <c r="X60285" s="69"/>
    </row>
    <row r="60286" s="54" customFormat="1" spans="2:24">
      <c r="B60286" s="69"/>
      <c r="L60286" s="55"/>
      <c r="M60286" s="56"/>
      <c r="N60286" s="57"/>
      <c r="O60286" s="57"/>
      <c r="X60286" s="69"/>
    </row>
    <row r="60287" s="54" customFormat="1" spans="2:24">
      <c r="B60287" s="69"/>
      <c r="L60287" s="55"/>
      <c r="M60287" s="56"/>
      <c r="N60287" s="57"/>
      <c r="O60287" s="57"/>
      <c r="X60287" s="69"/>
    </row>
    <row r="60288" s="54" customFormat="1" spans="2:24">
      <c r="B60288" s="69"/>
      <c r="L60288" s="55"/>
      <c r="M60288" s="56"/>
      <c r="N60288" s="57"/>
      <c r="O60288" s="57"/>
      <c r="X60288" s="69"/>
    </row>
    <row r="60289" s="54" customFormat="1" spans="2:24">
      <c r="B60289" s="69"/>
      <c r="L60289" s="55"/>
      <c r="M60289" s="56"/>
      <c r="N60289" s="57"/>
      <c r="O60289" s="57"/>
      <c r="X60289" s="69"/>
    </row>
    <row r="60290" s="54" customFormat="1" spans="2:24">
      <c r="B60290" s="69"/>
      <c r="L60290" s="55"/>
      <c r="M60290" s="56"/>
      <c r="N60290" s="57"/>
      <c r="O60290" s="57"/>
      <c r="X60290" s="69"/>
    </row>
    <row r="60291" s="54" customFormat="1" spans="2:24">
      <c r="B60291" s="69"/>
      <c r="L60291" s="55"/>
      <c r="M60291" s="56"/>
      <c r="N60291" s="57"/>
      <c r="O60291" s="57"/>
      <c r="X60291" s="69"/>
    </row>
    <row r="60292" s="54" customFormat="1" spans="2:24">
      <c r="B60292" s="69"/>
      <c r="L60292" s="55"/>
      <c r="M60292" s="56"/>
      <c r="N60292" s="57"/>
      <c r="O60292" s="57"/>
      <c r="X60292" s="69"/>
    </row>
    <row r="60293" s="54" customFormat="1" spans="2:24">
      <c r="B60293" s="69"/>
      <c r="L60293" s="55"/>
      <c r="M60293" s="56"/>
      <c r="N60293" s="57"/>
      <c r="O60293" s="57"/>
      <c r="X60293" s="69"/>
    </row>
    <row r="60294" s="54" customFormat="1" spans="2:24">
      <c r="B60294" s="69"/>
      <c r="L60294" s="55"/>
      <c r="M60294" s="56"/>
      <c r="N60294" s="57"/>
      <c r="O60294" s="57"/>
      <c r="X60294" s="69"/>
    </row>
    <row r="60295" s="54" customFormat="1" spans="2:24">
      <c r="B60295" s="69"/>
      <c r="L60295" s="55"/>
      <c r="M60295" s="56"/>
      <c r="N60295" s="57"/>
      <c r="O60295" s="57"/>
      <c r="X60295" s="69"/>
    </row>
    <row r="60296" s="54" customFormat="1" spans="2:24">
      <c r="B60296" s="69"/>
      <c r="L60296" s="55"/>
      <c r="M60296" s="56"/>
      <c r="N60296" s="57"/>
      <c r="O60296" s="57"/>
      <c r="X60296" s="69"/>
    </row>
    <row r="60297" s="54" customFormat="1" spans="2:24">
      <c r="B60297" s="69"/>
      <c r="L60297" s="55"/>
      <c r="M60297" s="56"/>
      <c r="N60297" s="57"/>
      <c r="O60297" s="57"/>
      <c r="X60297" s="69"/>
    </row>
    <row r="60298" s="54" customFormat="1" spans="2:24">
      <c r="B60298" s="69"/>
      <c r="L60298" s="55"/>
      <c r="M60298" s="56"/>
      <c r="N60298" s="57"/>
      <c r="O60298" s="57"/>
      <c r="X60298" s="69"/>
    </row>
    <row r="60299" s="54" customFormat="1" spans="2:24">
      <c r="B60299" s="69"/>
      <c r="L60299" s="55"/>
      <c r="M60299" s="56"/>
      <c r="N60299" s="57"/>
      <c r="O60299" s="57"/>
      <c r="X60299" s="69"/>
    </row>
    <row r="60300" s="54" customFormat="1" spans="2:24">
      <c r="B60300" s="69"/>
      <c r="L60300" s="55"/>
      <c r="M60300" s="56"/>
      <c r="N60300" s="57"/>
      <c r="O60300" s="57"/>
      <c r="X60300" s="69"/>
    </row>
    <row r="60301" s="54" customFormat="1" spans="2:24">
      <c r="B60301" s="69"/>
      <c r="L60301" s="55"/>
      <c r="M60301" s="56"/>
      <c r="N60301" s="57"/>
      <c r="O60301" s="57"/>
      <c r="X60301" s="69"/>
    </row>
    <row r="60302" s="54" customFormat="1" spans="2:24">
      <c r="B60302" s="69"/>
      <c r="L60302" s="55"/>
      <c r="M60302" s="56"/>
      <c r="N60302" s="57"/>
      <c r="O60302" s="57"/>
      <c r="X60302" s="69"/>
    </row>
    <row r="60303" s="54" customFormat="1" spans="2:24">
      <c r="B60303" s="69"/>
      <c r="L60303" s="55"/>
      <c r="M60303" s="56"/>
      <c r="N60303" s="57"/>
      <c r="O60303" s="57"/>
      <c r="X60303" s="69"/>
    </row>
    <row r="60304" s="54" customFormat="1" spans="2:24">
      <c r="B60304" s="69"/>
      <c r="L60304" s="55"/>
      <c r="M60304" s="56"/>
      <c r="N60304" s="57"/>
      <c r="O60304" s="57"/>
      <c r="X60304" s="69"/>
    </row>
    <row r="60305" s="54" customFormat="1" spans="2:24">
      <c r="B60305" s="69"/>
      <c r="L60305" s="55"/>
      <c r="M60305" s="56"/>
      <c r="N60305" s="57"/>
      <c r="O60305" s="57"/>
      <c r="X60305" s="69"/>
    </row>
    <row r="60306" s="54" customFormat="1" spans="2:24">
      <c r="B60306" s="69"/>
      <c r="L60306" s="55"/>
      <c r="M60306" s="56"/>
      <c r="N60306" s="57"/>
      <c r="O60306" s="57"/>
      <c r="X60306" s="69"/>
    </row>
    <row r="60307" s="54" customFormat="1" spans="2:24">
      <c r="B60307" s="69"/>
      <c r="L60307" s="55"/>
      <c r="M60307" s="56"/>
      <c r="N60307" s="57"/>
      <c r="O60307" s="57"/>
      <c r="X60307" s="69"/>
    </row>
    <row r="60308" s="54" customFormat="1" spans="2:24">
      <c r="B60308" s="69"/>
      <c r="L60308" s="55"/>
      <c r="M60308" s="56"/>
      <c r="N60308" s="57"/>
      <c r="O60308" s="57"/>
      <c r="X60308" s="69"/>
    </row>
    <row r="60309" s="54" customFormat="1" spans="2:24">
      <c r="B60309" s="69"/>
      <c r="L60309" s="55"/>
      <c r="M60309" s="56"/>
      <c r="N60309" s="57"/>
      <c r="O60309" s="57"/>
      <c r="X60309" s="69"/>
    </row>
    <row r="60310" s="54" customFormat="1" spans="2:24">
      <c r="B60310" s="69"/>
      <c r="L60310" s="55"/>
      <c r="M60310" s="56"/>
      <c r="N60310" s="57"/>
      <c r="O60310" s="57"/>
      <c r="X60310" s="69"/>
    </row>
    <row r="60311" s="54" customFormat="1" spans="2:24">
      <c r="B60311" s="69"/>
      <c r="L60311" s="55"/>
      <c r="M60311" s="56"/>
      <c r="N60311" s="57"/>
      <c r="O60311" s="57"/>
      <c r="X60311" s="69"/>
    </row>
    <row r="60312" s="54" customFormat="1" spans="2:24">
      <c r="B60312" s="69"/>
      <c r="L60312" s="55"/>
      <c r="M60312" s="56"/>
      <c r="N60312" s="57"/>
      <c r="O60312" s="57"/>
      <c r="X60312" s="69"/>
    </row>
    <row r="60313" s="54" customFormat="1" spans="2:24">
      <c r="B60313" s="69"/>
      <c r="L60313" s="55"/>
      <c r="M60313" s="56"/>
      <c r="N60313" s="57"/>
      <c r="O60313" s="57"/>
      <c r="X60313" s="69"/>
    </row>
    <row r="60314" s="54" customFormat="1" spans="2:24">
      <c r="B60314" s="69"/>
      <c r="L60314" s="55"/>
      <c r="M60314" s="56"/>
      <c r="N60314" s="57"/>
      <c r="O60314" s="57"/>
      <c r="X60314" s="69"/>
    </row>
    <row r="60315" s="54" customFormat="1" spans="2:24">
      <c r="B60315" s="69"/>
      <c r="L60315" s="55"/>
      <c r="M60315" s="56"/>
      <c r="N60315" s="57"/>
      <c r="O60315" s="57"/>
      <c r="X60315" s="69"/>
    </row>
    <row r="60316" s="54" customFormat="1" spans="2:24">
      <c r="B60316" s="69"/>
      <c r="L60316" s="55"/>
      <c r="M60316" s="56"/>
      <c r="N60316" s="57"/>
      <c r="O60316" s="57"/>
      <c r="X60316" s="69"/>
    </row>
    <row r="60317" s="54" customFormat="1" spans="2:24">
      <c r="B60317" s="69"/>
      <c r="L60317" s="55"/>
      <c r="M60317" s="56"/>
      <c r="N60317" s="57"/>
      <c r="O60317" s="57"/>
      <c r="X60317" s="69"/>
    </row>
    <row r="60318" s="54" customFormat="1" spans="2:24">
      <c r="B60318" s="69"/>
      <c r="L60318" s="55"/>
      <c r="M60318" s="56"/>
      <c r="N60318" s="57"/>
      <c r="O60318" s="57"/>
      <c r="X60318" s="69"/>
    </row>
    <row r="60319" s="54" customFormat="1" spans="2:24">
      <c r="B60319" s="69"/>
      <c r="L60319" s="55"/>
      <c r="M60319" s="56"/>
      <c r="N60319" s="57"/>
      <c r="O60319" s="57"/>
      <c r="X60319" s="69"/>
    </row>
    <row r="60320" s="54" customFormat="1" spans="2:24">
      <c r="B60320" s="69"/>
      <c r="L60320" s="55"/>
      <c r="M60320" s="56"/>
      <c r="N60320" s="57"/>
      <c r="O60320" s="57"/>
      <c r="X60320" s="69"/>
    </row>
    <row r="60321" s="54" customFormat="1" spans="2:24">
      <c r="B60321" s="69"/>
      <c r="L60321" s="55"/>
      <c r="M60321" s="56"/>
      <c r="N60321" s="57"/>
      <c r="O60321" s="57"/>
      <c r="X60321" s="69"/>
    </row>
    <row r="60322" s="54" customFormat="1" spans="2:24">
      <c r="B60322" s="69"/>
      <c r="L60322" s="55"/>
      <c r="M60322" s="56"/>
      <c r="N60322" s="57"/>
      <c r="O60322" s="57"/>
      <c r="X60322" s="69"/>
    </row>
    <row r="60323" s="54" customFormat="1" spans="2:24">
      <c r="B60323" s="69"/>
      <c r="L60323" s="55"/>
      <c r="M60323" s="56"/>
      <c r="N60323" s="57"/>
      <c r="O60323" s="57"/>
      <c r="X60323" s="69"/>
    </row>
    <row r="60324" s="54" customFormat="1" spans="2:24">
      <c r="B60324" s="69"/>
      <c r="L60324" s="55"/>
      <c r="M60324" s="56"/>
      <c r="N60324" s="57"/>
      <c r="O60324" s="57"/>
      <c r="X60324" s="69"/>
    </row>
    <row r="60325" s="54" customFormat="1" spans="2:24">
      <c r="B60325" s="69"/>
      <c r="L60325" s="55"/>
      <c r="M60325" s="56"/>
      <c r="N60325" s="57"/>
      <c r="O60325" s="57"/>
      <c r="X60325" s="69"/>
    </row>
    <row r="60326" s="54" customFormat="1" spans="2:24">
      <c r="B60326" s="69"/>
      <c r="L60326" s="55"/>
      <c r="M60326" s="56"/>
      <c r="N60326" s="57"/>
      <c r="O60326" s="57"/>
      <c r="X60326" s="69"/>
    </row>
    <row r="60327" s="54" customFormat="1" spans="2:24">
      <c r="B60327" s="69"/>
      <c r="L60327" s="55"/>
      <c r="M60327" s="56"/>
      <c r="N60327" s="57"/>
      <c r="O60327" s="57"/>
      <c r="X60327" s="69"/>
    </row>
    <row r="60328" s="54" customFormat="1" spans="2:24">
      <c r="B60328" s="69"/>
      <c r="L60328" s="55"/>
      <c r="M60328" s="56"/>
      <c r="N60328" s="57"/>
      <c r="O60328" s="57"/>
      <c r="X60328" s="69"/>
    </row>
    <row r="60329" s="54" customFormat="1" spans="2:24">
      <c r="B60329" s="69"/>
      <c r="L60329" s="55"/>
      <c r="M60329" s="56"/>
      <c r="N60329" s="57"/>
      <c r="O60329" s="57"/>
      <c r="X60329" s="69"/>
    </row>
    <row r="60330" s="54" customFormat="1" spans="2:24">
      <c r="B60330" s="69"/>
      <c r="L60330" s="55"/>
      <c r="M60330" s="56"/>
      <c r="N60330" s="57"/>
      <c r="O60330" s="57"/>
      <c r="X60330" s="69"/>
    </row>
    <row r="60331" s="54" customFormat="1" spans="2:24">
      <c r="B60331" s="69"/>
      <c r="L60331" s="55"/>
      <c r="M60331" s="56"/>
      <c r="N60331" s="57"/>
      <c r="O60331" s="57"/>
      <c r="X60331" s="69"/>
    </row>
    <row r="60332" s="54" customFormat="1" spans="2:24">
      <c r="B60332" s="69"/>
      <c r="L60332" s="55"/>
      <c r="M60332" s="56"/>
      <c r="N60332" s="57"/>
      <c r="O60332" s="57"/>
      <c r="X60332" s="69"/>
    </row>
    <row r="60333" s="54" customFormat="1" spans="2:24">
      <c r="B60333" s="69"/>
      <c r="L60333" s="55"/>
      <c r="M60333" s="56"/>
      <c r="N60333" s="57"/>
      <c r="O60333" s="57"/>
      <c r="X60333" s="69"/>
    </row>
    <row r="60334" s="54" customFormat="1" spans="2:24">
      <c r="B60334" s="69"/>
      <c r="L60334" s="55"/>
      <c r="M60334" s="56"/>
      <c r="N60334" s="57"/>
      <c r="O60334" s="57"/>
      <c r="X60334" s="69"/>
    </row>
    <row r="60335" s="54" customFormat="1" spans="2:24">
      <c r="B60335" s="69"/>
      <c r="L60335" s="55"/>
      <c r="M60335" s="56"/>
      <c r="N60335" s="57"/>
      <c r="O60335" s="57"/>
      <c r="X60335" s="69"/>
    </row>
    <row r="60336" s="54" customFormat="1" spans="2:24">
      <c r="B60336" s="69"/>
      <c r="L60336" s="55"/>
      <c r="M60336" s="56"/>
      <c r="N60336" s="57"/>
      <c r="O60336" s="57"/>
      <c r="X60336" s="69"/>
    </row>
    <row r="60337" s="54" customFormat="1" spans="2:24">
      <c r="B60337" s="69"/>
      <c r="L60337" s="55"/>
      <c r="M60337" s="56"/>
      <c r="N60337" s="57"/>
      <c r="O60337" s="57"/>
      <c r="X60337" s="69"/>
    </row>
    <row r="60338" s="54" customFormat="1" spans="2:24">
      <c r="B60338" s="69"/>
      <c r="L60338" s="55"/>
      <c r="M60338" s="56"/>
      <c r="N60338" s="57"/>
      <c r="O60338" s="57"/>
      <c r="X60338" s="69"/>
    </row>
    <row r="60339" s="54" customFormat="1" spans="2:24">
      <c r="B60339" s="69"/>
      <c r="L60339" s="55"/>
      <c r="M60339" s="56"/>
      <c r="N60339" s="57"/>
      <c r="O60339" s="57"/>
      <c r="X60339" s="69"/>
    </row>
    <row r="60340" s="54" customFormat="1" spans="2:24">
      <c r="B60340" s="69"/>
      <c r="L60340" s="55"/>
      <c r="M60340" s="56"/>
      <c r="N60340" s="57"/>
      <c r="O60340" s="57"/>
      <c r="X60340" s="69"/>
    </row>
    <row r="60341" s="54" customFormat="1" spans="2:24">
      <c r="B60341" s="69"/>
      <c r="L60341" s="55"/>
      <c r="M60341" s="56"/>
      <c r="N60341" s="57"/>
      <c r="O60341" s="57"/>
      <c r="X60341" s="69"/>
    </row>
    <row r="60342" s="54" customFormat="1" spans="2:24">
      <c r="B60342" s="69"/>
      <c r="L60342" s="55"/>
      <c r="M60342" s="56"/>
      <c r="N60342" s="57"/>
      <c r="O60342" s="57"/>
      <c r="X60342" s="69"/>
    </row>
    <row r="60343" s="54" customFormat="1" spans="2:24">
      <c r="B60343" s="69"/>
      <c r="L60343" s="55"/>
      <c r="M60343" s="56"/>
      <c r="N60343" s="57"/>
      <c r="O60343" s="57"/>
      <c r="X60343" s="69"/>
    </row>
    <row r="60344" s="54" customFormat="1" spans="2:24">
      <c r="B60344" s="69"/>
      <c r="L60344" s="55"/>
      <c r="M60344" s="56"/>
      <c r="N60344" s="57"/>
      <c r="O60344" s="57"/>
      <c r="X60344" s="69"/>
    </row>
    <row r="60345" s="54" customFormat="1" spans="2:24">
      <c r="B60345" s="69"/>
      <c r="L60345" s="55"/>
      <c r="M60345" s="56"/>
      <c r="N60345" s="57"/>
      <c r="O60345" s="57"/>
      <c r="X60345" s="69"/>
    </row>
    <row r="60346" s="54" customFormat="1" spans="2:24">
      <c r="B60346" s="69"/>
      <c r="L60346" s="55"/>
      <c r="M60346" s="56"/>
      <c r="N60346" s="57"/>
      <c r="O60346" s="57"/>
      <c r="X60346" s="69"/>
    </row>
    <row r="60347" s="54" customFormat="1" spans="2:24">
      <c r="B60347" s="69"/>
      <c r="L60347" s="55"/>
      <c r="M60347" s="56"/>
      <c r="N60347" s="57"/>
      <c r="O60347" s="57"/>
      <c r="X60347" s="69"/>
    </row>
    <row r="60348" s="54" customFormat="1" spans="2:24">
      <c r="B60348" s="69"/>
      <c r="L60348" s="55"/>
      <c r="M60348" s="56"/>
      <c r="N60348" s="57"/>
      <c r="O60348" s="57"/>
      <c r="X60348" s="69"/>
    </row>
    <row r="60349" s="54" customFormat="1" spans="2:24">
      <c r="B60349" s="69"/>
      <c r="L60349" s="55"/>
      <c r="M60349" s="56"/>
      <c r="N60349" s="57"/>
      <c r="O60349" s="57"/>
      <c r="X60349" s="69"/>
    </row>
    <row r="60350" s="54" customFormat="1" spans="2:24">
      <c r="B60350" s="69"/>
      <c r="L60350" s="55"/>
      <c r="M60350" s="56"/>
      <c r="N60350" s="57"/>
      <c r="O60350" s="57"/>
      <c r="X60350" s="69"/>
    </row>
    <row r="60351" s="54" customFormat="1" spans="2:24">
      <c r="B60351" s="69"/>
      <c r="L60351" s="55"/>
      <c r="M60351" s="56"/>
      <c r="N60351" s="57"/>
      <c r="O60351" s="57"/>
      <c r="X60351" s="69"/>
    </row>
    <row r="60352" s="54" customFormat="1" spans="2:24">
      <c r="B60352" s="69"/>
      <c r="L60352" s="55"/>
      <c r="M60352" s="56"/>
      <c r="N60352" s="57"/>
      <c r="O60352" s="57"/>
      <c r="X60352" s="69"/>
    </row>
    <row r="60353" s="54" customFormat="1" spans="2:24">
      <c r="B60353" s="69"/>
      <c r="L60353" s="55"/>
      <c r="M60353" s="56"/>
      <c r="N60353" s="57"/>
      <c r="O60353" s="57"/>
      <c r="X60353" s="69"/>
    </row>
    <row r="60354" s="54" customFormat="1" spans="2:24">
      <c r="B60354" s="69"/>
      <c r="L60354" s="55"/>
      <c r="M60354" s="56"/>
      <c r="N60354" s="57"/>
      <c r="O60354" s="57"/>
      <c r="X60354" s="69"/>
    </row>
    <row r="60355" s="54" customFormat="1" spans="2:24">
      <c r="B60355" s="69"/>
      <c r="L60355" s="55"/>
      <c r="M60355" s="56"/>
      <c r="N60355" s="57"/>
      <c r="O60355" s="57"/>
      <c r="X60355" s="69"/>
    </row>
    <row r="60356" s="54" customFormat="1" spans="2:24">
      <c r="B60356" s="69"/>
      <c r="L60356" s="55"/>
      <c r="M60356" s="56"/>
      <c r="N60356" s="57"/>
      <c r="O60356" s="57"/>
      <c r="X60356" s="69"/>
    </row>
    <row r="60357" s="54" customFormat="1" spans="2:24">
      <c r="B60357" s="69"/>
      <c r="L60357" s="55"/>
      <c r="M60357" s="56"/>
      <c r="N60357" s="57"/>
      <c r="O60357" s="57"/>
      <c r="X60357" s="69"/>
    </row>
    <row r="60358" s="54" customFormat="1" spans="2:24">
      <c r="B60358" s="69"/>
      <c r="L60358" s="55"/>
      <c r="M60358" s="56"/>
      <c r="N60358" s="57"/>
      <c r="O60358" s="57"/>
      <c r="X60358" s="69"/>
    </row>
    <row r="60359" s="54" customFormat="1" spans="2:24">
      <c r="B60359" s="69"/>
      <c r="L60359" s="55"/>
      <c r="M60359" s="56"/>
      <c r="N60359" s="57"/>
      <c r="O60359" s="57"/>
      <c r="X60359" s="69"/>
    </row>
    <row r="60360" s="54" customFormat="1" spans="2:24">
      <c r="B60360" s="69"/>
      <c r="L60360" s="55"/>
      <c r="M60360" s="56"/>
      <c r="N60360" s="57"/>
      <c r="O60360" s="57"/>
      <c r="X60360" s="69"/>
    </row>
    <row r="60361" s="54" customFormat="1" spans="2:24">
      <c r="B60361" s="69"/>
      <c r="L60361" s="55"/>
      <c r="M60361" s="56"/>
      <c r="N60361" s="57"/>
      <c r="O60361" s="57"/>
      <c r="X60361" s="69"/>
    </row>
    <row r="60362" s="54" customFormat="1" spans="2:24">
      <c r="B60362" s="69"/>
      <c r="L60362" s="55"/>
      <c r="M60362" s="56"/>
      <c r="N60362" s="57"/>
      <c r="O60362" s="57"/>
      <c r="X60362" s="69"/>
    </row>
    <row r="60363" s="54" customFormat="1" spans="2:24">
      <c r="B60363" s="69"/>
      <c r="L60363" s="55"/>
      <c r="M60363" s="56"/>
      <c r="N60363" s="57"/>
      <c r="O60363" s="57"/>
      <c r="X60363" s="69"/>
    </row>
    <row r="60364" s="54" customFormat="1" spans="2:24">
      <c r="B60364" s="69"/>
      <c r="L60364" s="55"/>
      <c r="M60364" s="56"/>
      <c r="N60364" s="57"/>
      <c r="O60364" s="57"/>
      <c r="X60364" s="69"/>
    </row>
    <row r="60365" s="54" customFormat="1" spans="2:24">
      <c r="B60365" s="69"/>
      <c r="L60365" s="55"/>
      <c r="M60365" s="56"/>
      <c r="N60365" s="57"/>
      <c r="O60365" s="57"/>
      <c r="X60365" s="69"/>
    </row>
    <row r="60366" s="54" customFormat="1" spans="2:24">
      <c r="B60366" s="69"/>
      <c r="L60366" s="55"/>
      <c r="M60366" s="56"/>
      <c r="N60366" s="57"/>
      <c r="O60366" s="57"/>
      <c r="X60366" s="69"/>
    </row>
    <row r="60367" s="54" customFormat="1" spans="2:24">
      <c r="B60367" s="69"/>
      <c r="L60367" s="55"/>
      <c r="M60367" s="56"/>
      <c r="N60367" s="57"/>
      <c r="O60367" s="57"/>
      <c r="X60367" s="69"/>
    </row>
    <row r="60368" s="54" customFormat="1" spans="2:24">
      <c r="B60368" s="69"/>
      <c r="L60368" s="55"/>
      <c r="M60368" s="56"/>
      <c r="N60368" s="57"/>
      <c r="O60368" s="57"/>
      <c r="X60368" s="69"/>
    </row>
    <row r="60369" s="54" customFormat="1" spans="2:24">
      <c r="B60369" s="69"/>
      <c r="L60369" s="55"/>
      <c r="M60369" s="56"/>
      <c r="N60369" s="57"/>
      <c r="O60369" s="57"/>
      <c r="X60369" s="69"/>
    </row>
    <row r="60370" s="54" customFormat="1" spans="2:24">
      <c r="B60370" s="69"/>
      <c r="L60370" s="55"/>
      <c r="M60370" s="56"/>
      <c r="N60370" s="57"/>
      <c r="O60370" s="57"/>
      <c r="X60370" s="69"/>
    </row>
    <row r="60371" s="54" customFormat="1" spans="2:24">
      <c r="B60371" s="69"/>
      <c r="L60371" s="55"/>
      <c r="M60371" s="56"/>
      <c r="N60371" s="57"/>
      <c r="O60371" s="57"/>
      <c r="X60371" s="69"/>
    </row>
    <row r="60372" s="54" customFormat="1" spans="2:24">
      <c r="B60372" s="69"/>
      <c r="L60372" s="55"/>
      <c r="M60372" s="56"/>
      <c r="N60372" s="57"/>
      <c r="O60372" s="57"/>
      <c r="X60372" s="69"/>
    </row>
    <row r="60373" s="54" customFormat="1" spans="2:24">
      <c r="B60373" s="69"/>
      <c r="L60373" s="55"/>
      <c r="M60373" s="56"/>
      <c r="N60373" s="57"/>
      <c r="O60373" s="57"/>
      <c r="X60373" s="69"/>
    </row>
    <row r="60374" s="54" customFormat="1" spans="2:24">
      <c r="B60374" s="69"/>
      <c r="L60374" s="55"/>
      <c r="M60374" s="56"/>
      <c r="N60374" s="57"/>
      <c r="O60374" s="57"/>
      <c r="X60374" s="69"/>
    </row>
    <row r="60375" s="54" customFormat="1" spans="2:24">
      <c r="B60375" s="69"/>
      <c r="L60375" s="55"/>
      <c r="M60375" s="56"/>
      <c r="N60375" s="57"/>
      <c r="O60375" s="57"/>
      <c r="X60375" s="69"/>
    </row>
    <row r="60376" s="54" customFormat="1" spans="2:24">
      <c r="B60376" s="69"/>
      <c r="L60376" s="55"/>
      <c r="M60376" s="56"/>
      <c r="N60376" s="57"/>
      <c r="O60376" s="57"/>
      <c r="X60376" s="69"/>
    </row>
    <row r="60377" s="54" customFormat="1" spans="2:24">
      <c r="B60377" s="69"/>
      <c r="L60377" s="55"/>
      <c r="M60377" s="56"/>
      <c r="N60377" s="57"/>
      <c r="O60377" s="57"/>
      <c r="X60377" s="69"/>
    </row>
    <row r="60378" s="54" customFormat="1" spans="2:24">
      <c r="B60378" s="69"/>
      <c r="L60378" s="55"/>
      <c r="M60378" s="56"/>
      <c r="N60378" s="57"/>
      <c r="O60378" s="57"/>
      <c r="X60378" s="69"/>
    </row>
    <row r="60379" s="54" customFormat="1" spans="2:24">
      <c r="B60379" s="69"/>
      <c r="L60379" s="55"/>
      <c r="M60379" s="56"/>
      <c r="N60379" s="57"/>
      <c r="O60379" s="57"/>
      <c r="X60379" s="69"/>
    </row>
    <row r="60380" s="54" customFormat="1" spans="2:24">
      <c r="B60380" s="69"/>
      <c r="L60380" s="55"/>
      <c r="M60380" s="56"/>
      <c r="N60380" s="57"/>
      <c r="O60380" s="57"/>
      <c r="X60380" s="69"/>
    </row>
    <row r="60381" s="54" customFormat="1" spans="2:24">
      <c r="B60381" s="69"/>
      <c r="L60381" s="55"/>
      <c r="M60381" s="56"/>
      <c r="N60381" s="57"/>
      <c r="O60381" s="57"/>
      <c r="X60381" s="69"/>
    </row>
    <row r="60382" s="54" customFormat="1" spans="2:24">
      <c r="B60382" s="69"/>
      <c r="L60382" s="55"/>
      <c r="M60382" s="56"/>
      <c r="N60382" s="57"/>
      <c r="O60382" s="57"/>
      <c r="X60382" s="69"/>
    </row>
    <row r="60383" s="54" customFormat="1" spans="2:24">
      <c r="B60383" s="69"/>
      <c r="L60383" s="55"/>
      <c r="M60383" s="56"/>
      <c r="N60383" s="57"/>
      <c r="O60383" s="57"/>
      <c r="X60383" s="69"/>
    </row>
    <row r="60384" s="54" customFormat="1" spans="2:24">
      <c r="B60384" s="69"/>
      <c r="L60384" s="55"/>
      <c r="M60384" s="56"/>
      <c r="N60384" s="57"/>
      <c r="O60384" s="57"/>
      <c r="X60384" s="69"/>
    </row>
    <row r="60385" s="54" customFormat="1" spans="2:24">
      <c r="B60385" s="69"/>
      <c r="L60385" s="55"/>
      <c r="M60385" s="56"/>
      <c r="N60385" s="57"/>
      <c r="O60385" s="57"/>
      <c r="X60385" s="69"/>
    </row>
    <row r="60386" s="54" customFormat="1" spans="2:24">
      <c r="B60386" s="69"/>
      <c r="L60386" s="55"/>
      <c r="M60386" s="56"/>
      <c r="N60386" s="57"/>
      <c r="O60386" s="57"/>
      <c r="X60386" s="69"/>
    </row>
    <row r="60387" s="54" customFormat="1" spans="2:24">
      <c r="B60387" s="69"/>
      <c r="L60387" s="55"/>
      <c r="M60387" s="56"/>
      <c r="N60387" s="57"/>
      <c r="O60387" s="57"/>
      <c r="X60387" s="69"/>
    </row>
    <row r="60388" s="54" customFormat="1" spans="2:24">
      <c r="B60388" s="69"/>
      <c r="L60388" s="55"/>
      <c r="M60388" s="56"/>
      <c r="N60388" s="57"/>
      <c r="O60388" s="57"/>
      <c r="X60388" s="69"/>
    </row>
    <row r="60389" s="54" customFormat="1" spans="2:24">
      <c r="B60389" s="69"/>
      <c r="L60389" s="55"/>
      <c r="M60389" s="56"/>
      <c r="N60389" s="57"/>
      <c r="O60389" s="57"/>
      <c r="X60389" s="69"/>
    </row>
    <row r="60390" s="54" customFormat="1" spans="2:24">
      <c r="B60390" s="69"/>
      <c r="L60390" s="55"/>
      <c r="M60390" s="56"/>
      <c r="N60390" s="57"/>
      <c r="O60390" s="57"/>
      <c r="X60390" s="69"/>
    </row>
    <row r="60391" s="54" customFormat="1" spans="2:24">
      <c r="B60391" s="69"/>
      <c r="L60391" s="55"/>
      <c r="M60391" s="56"/>
      <c r="N60391" s="57"/>
      <c r="O60391" s="57"/>
      <c r="X60391" s="69"/>
    </row>
    <row r="60392" s="54" customFormat="1" spans="2:24">
      <c r="B60392" s="69"/>
      <c r="L60392" s="55"/>
      <c r="M60392" s="56"/>
      <c r="N60392" s="57"/>
      <c r="O60392" s="57"/>
      <c r="X60392" s="69"/>
    </row>
    <row r="60393" s="54" customFormat="1" spans="2:24">
      <c r="B60393" s="69"/>
      <c r="L60393" s="55"/>
      <c r="M60393" s="56"/>
      <c r="N60393" s="57"/>
      <c r="O60393" s="57"/>
      <c r="X60393" s="69"/>
    </row>
    <row r="60394" s="54" customFormat="1" spans="2:24">
      <c r="B60394" s="69"/>
      <c r="L60394" s="55"/>
      <c r="M60394" s="56"/>
      <c r="N60394" s="57"/>
      <c r="O60394" s="57"/>
      <c r="X60394" s="69"/>
    </row>
    <row r="60395" s="54" customFormat="1" spans="2:24">
      <c r="B60395" s="69"/>
      <c r="L60395" s="55"/>
      <c r="M60395" s="56"/>
      <c r="N60395" s="57"/>
      <c r="O60395" s="57"/>
      <c r="X60395" s="69"/>
    </row>
    <row r="60396" s="54" customFormat="1" spans="2:24">
      <c r="B60396" s="69"/>
      <c r="L60396" s="55"/>
      <c r="M60396" s="56"/>
      <c r="N60396" s="57"/>
      <c r="O60396" s="57"/>
      <c r="X60396" s="69"/>
    </row>
    <row r="60397" s="54" customFormat="1" spans="2:24">
      <c r="B60397" s="69"/>
      <c r="L60397" s="55"/>
      <c r="M60397" s="56"/>
      <c r="N60397" s="57"/>
      <c r="O60397" s="57"/>
      <c r="X60397" s="69"/>
    </row>
    <row r="60398" s="54" customFormat="1" spans="2:24">
      <c r="B60398" s="69"/>
      <c r="L60398" s="55"/>
      <c r="M60398" s="56"/>
      <c r="N60398" s="57"/>
      <c r="O60398" s="57"/>
      <c r="X60398" s="69"/>
    </row>
    <row r="60399" s="54" customFormat="1" spans="2:24">
      <c r="B60399" s="69"/>
      <c r="L60399" s="55"/>
      <c r="M60399" s="56"/>
      <c r="N60399" s="57"/>
      <c r="O60399" s="57"/>
      <c r="X60399" s="69"/>
    </row>
    <row r="60400" s="54" customFormat="1" spans="2:24">
      <c r="B60400" s="69"/>
      <c r="L60400" s="55"/>
      <c r="M60400" s="56"/>
      <c r="N60400" s="57"/>
      <c r="O60400" s="57"/>
      <c r="X60400" s="69"/>
    </row>
    <row r="60401" s="54" customFormat="1" spans="2:24">
      <c r="B60401" s="69"/>
      <c r="L60401" s="55"/>
      <c r="M60401" s="56"/>
      <c r="N60401" s="57"/>
      <c r="O60401" s="57"/>
      <c r="X60401" s="69"/>
    </row>
    <row r="60402" s="54" customFormat="1" spans="2:24">
      <c r="B60402" s="69"/>
      <c r="L60402" s="55"/>
      <c r="M60402" s="56"/>
      <c r="N60402" s="57"/>
      <c r="O60402" s="57"/>
      <c r="X60402" s="69"/>
    </row>
    <row r="60403" s="54" customFormat="1" spans="2:24">
      <c r="B60403" s="69"/>
      <c r="L60403" s="55"/>
      <c r="M60403" s="56"/>
      <c r="N60403" s="57"/>
      <c r="O60403" s="57"/>
      <c r="X60403" s="69"/>
    </row>
    <row r="60404" s="54" customFormat="1" spans="2:24">
      <c r="B60404" s="69"/>
      <c r="L60404" s="55"/>
      <c r="M60404" s="56"/>
      <c r="N60404" s="57"/>
      <c r="O60404" s="57"/>
      <c r="X60404" s="69"/>
    </row>
    <row r="60405" s="54" customFormat="1" spans="2:24">
      <c r="B60405" s="69"/>
      <c r="L60405" s="55"/>
      <c r="M60405" s="56"/>
      <c r="N60405" s="57"/>
      <c r="O60405" s="57"/>
      <c r="X60405" s="69"/>
    </row>
    <row r="60406" s="54" customFormat="1" spans="2:24">
      <c r="B60406" s="69"/>
      <c r="L60406" s="55"/>
      <c r="M60406" s="56"/>
      <c r="N60406" s="57"/>
      <c r="O60406" s="57"/>
      <c r="X60406" s="69"/>
    </row>
    <row r="60407" s="54" customFormat="1" spans="2:24">
      <c r="B60407" s="69"/>
      <c r="L60407" s="55"/>
      <c r="M60407" s="56"/>
      <c r="N60407" s="57"/>
      <c r="O60407" s="57"/>
      <c r="X60407" s="69"/>
    </row>
    <row r="60408" s="54" customFormat="1" spans="2:24">
      <c r="B60408" s="69"/>
      <c r="L60408" s="55"/>
      <c r="M60408" s="56"/>
      <c r="N60408" s="57"/>
      <c r="O60408" s="57"/>
      <c r="X60408" s="69"/>
    </row>
    <row r="60409" s="54" customFormat="1" spans="2:24">
      <c r="B60409" s="69"/>
      <c r="L60409" s="55"/>
      <c r="M60409" s="56"/>
      <c r="N60409" s="57"/>
      <c r="O60409" s="57"/>
      <c r="X60409" s="69"/>
    </row>
    <row r="60410" s="54" customFormat="1" spans="2:24">
      <c r="B60410" s="69"/>
      <c r="L60410" s="55"/>
      <c r="M60410" s="56"/>
      <c r="N60410" s="57"/>
      <c r="O60410" s="57"/>
      <c r="X60410" s="69"/>
    </row>
    <row r="60411" s="54" customFormat="1" spans="2:24">
      <c r="B60411" s="69"/>
      <c r="L60411" s="55"/>
      <c r="M60411" s="56"/>
      <c r="N60411" s="57"/>
      <c r="O60411" s="57"/>
      <c r="X60411" s="69"/>
    </row>
    <row r="60412" s="54" customFormat="1" spans="2:24">
      <c r="B60412" s="69"/>
      <c r="L60412" s="55"/>
      <c r="M60412" s="56"/>
      <c r="N60412" s="57"/>
      <c r="O60412" s="57"/>
      <c r="X60412" s="69"/>
    </row>
    <row r="60413" s="54" customFormat="1" spans="2:24">
      <c r="B60413" s="69"/>
      <c r="L60413" s="55"/>
      <c r="M60413" s="56"/>
      <c r="N60413" s="57"/>
      <c r="O60413" s="57"/>
      <c r="X60413" s="69"/>
    </row>
    <row r="60414" s="54" customFormat="1" spans="2:24">
      <c r="B60414" s="69"/>
      <c r="L60414" s="55"/>
      <c r="M60414" s="56"/>
      <c r="N60414" s="57"/>
      <c r="O60414" s="57"/>
      <c r="X60414" s="69"/>
    </row>
    <row r="60415" s="54" customFormat="1" spans="2:24">
      <c r="B60415" s="69"/>
      <c r="L60415" s="55"/>
      <c r="M60415" s="56"/>
      <c r="N60415" s="57"/>
      <c r="O60415" s="57"/>
      <c r="X60415" s="69"/>
    </row>
    <row r="60416" s="54" customFormat="1" spans="2:24">
      <c r="B60416" s="69"/>
      <c r="L60416" s="55"/>
      <c r="M60416" s="56"/>
      <c r="N60416" s="57"/>
      <c r="O60416" s="57"/>
      <c r="X60416" s="69"/>
    </row>
    <row r="60417" s="54" customFormat="1" spans="2:24">
      <c r="B60417" s="69"/>
      <c r="L60417" s="55"/>
      <c r="M60417" s="56"/>
      <c r="N60417" s="57"/>
      <c r="O60417" s="57"/>
      <c r="X60417" s="69"/>
    </row>
    <row r="60418" s="54" customFormat="1" spans="2:24">
      <c r="B60418" s="69"/>
      <c r="L60418" s="55"/>
      <c r="M60418" s="56"/>
      <c r="N60418" s="57"/>
      <c r="O60418" s="57"/>
      <c r="X60418" s="69"/>
    </row>
    <row r="60419" s="54" customFormat="1" spans="2:24">
      <c r="B60419" s="69"/>
      <c r="L60419" s="55"/>
      <c r="M60419" s="56"/>
      <c r="N60419" s="57"/>
      <c r="O60419" s="57"/>
      <c r="X60419" s="69"/>
    </row>
    <row r="60420" s="54" customFormat="1" spans="2:24">
      <c r="B60420" s="69"/>
      <c r="L60420" s="55"/>
      <c r="M60420" s="56"/>
      <c r="N60420" s="57"/>
      <c r="O60420" s="57"/>
      <c r="X60420" s="69"/>
    </row>
    <row r="60421" s="54" customFormat="1" spans="2:24">
      <c r="B60421" s="69"/>
      <c r="L60421" s="55"/>
      <c r="M60421" s="56"/>
      <c r="N60421" s="57"/>
      <c r="O60421" s="57"/>
      <c r="X60421" s="69"/>
    </row>
    <row r="60422" s="54" customFormat="1" spans="2:24">
      <c r="B60422" s="69"/>
      <c r="L60422" s="55"/>
      <c r="M60422" s="56"/>
      <c r="N60422" s="57"/>
      <c r="O60422" s="57"/>
      <c r="X60422" s="69"/>
    </row>
    <row r="60423" s="54" customFormat="1" spans="2:24">
      <c r="B60423" s="69"/>
      <c r="L60423" s="55"/>
      <c r="M60423" s="56"/>
      <c r="N60423" s="57"/>
      <c r="O60423" s="57"/>
      <c r="X60423" s="69"/>
    </row>
    <row r="60424" s="54" customFormat="1" spans="2:24">
      <c r="B60424" s="69"/>
      <c r="L60424" s="55"/>
      <c r="M60424" s="56"/>
      <c r="N60424" s="57"/>
      <c r="O60424" s="57"/>
      <c r="X60424" s="69"/>
    </row>
    <row r="60425" s="54" customFormat="1" spans="2:24">
      <c r="B60425" s="69"/>
      <c r="L60425" s="55"/>
      <c r="M60425" s="56"/>
      <c r="N60425" s="57"/>
      <c r="O60425" s="57"/>
      <c r="X60425" s="69"/>
    </row>
    <row r="60426" s="54" customFormat="1" spans="2:24">
      <c r="B60426" s="69"/>
      <c r="L60426" s="55"/>
      <c r="M60426" s="56"/>
      <c r="N60426" s="57"/>
      <c r="O60426" s="57"/>
      <c r="X60426" s="69"/>
    </row>
    <row r="60427" s="54" customFormat="1" spans="2:24">
      <c r="B60427" s="69"/>
      <c r="L60427" s="55"/>
      <c r="M60427" s="56"/>
      <c r="N60427" s="57"/>
      <c r="O60427" s="57"/>
      <c r="X60427" s="69"/>
    </row>
    <row r="60428" s="54" customFormat="1" spans="2:24">
      <c r="B60428" s="69"/>
      <c r="L60428" s="55"/>
      <c r="M60428" s="56"/>
      <c r="N60428" s="57"/>
      <c r="O60428" s="57"/>
      <c r="X60428" s="69"/>
    </row>
    <row r="60429" s="54" customFormat="1" spans="2:24">
      <c r="B60429" s="69"/>
      <c r="L60429" s="55"/>
      <c r="M60429" s="56"/>
      <c r="N60429" s="57"/>
      <c r="O60429" s="57"/>
      <c r="X60429" s="69"/>
    </row>
    <row r="60430" s="54" customFormat="1" spans="2:24">
      <c r="B60430" s="69"/>
      <c r="L60430" s="55"/>
      <c r="M60430" s="56"/>
      <c r="N60430" s="57"/>
      <c r="O60430" s="57"/>
      <c r="X60430" s="69"/>
    </row>
    <row r="60431" s="54" customFormat="1" spans="2:24">
      <c r="B60431" s="69"/>
      <c r="L60431" s="55"/>
      <c r="M60431" s="56"/>
      <c r="N60431" s="57"/>
      <c r="O60431" s="57"/>
      <c r="X60431" s="69"/>
    </row>
    <row r="60432" s="54" customFormat="1" spans="2:24">
      <c r="B60432" s="69"/>
      <c r="L60432" s="55"/>
      <c r="M60432" s="56"/>
      <c r="N60432" s="57"/>
      <c r="O60432" s="57"/>
      <c r="X60432" s="69"/>
    </row>
    <row r="60433" s="54" customFormat="1" spans="2:24">
      <c r="B60433" s="69"/>
      <c r="L60433" s="55"/>
      <c r="M60433" s="56"/>
      <c r="N60433" s="57"/>
      <c r="O60433" s="57"/>
      <c r="X60433" s="69"/>
    </row>
    <row r="60434" s="54" customFormat="1" spans="2:24">
      <c r="B60434" s="69"/>
      <c r="L60434" s="55"/>
      <c r="M60434" s="56"/>
      <c r="N60434" s="57"/>
      <c r="O60434" s="57"/>
      <c r="X60434" s="69"/>
    </row>
    <row r="60435" s="54" customFormat="1" spans="2:24">
      <c r="B60435" s="69"/>
      <c r="L60435" s="55"/>
      <c r="M60435" s="56"/>
      <c r="N60435" s="57"/>
      <c r="O60435" s="57"/>
      <c r="X60435" s="69"/>
    </row>
    <row r="60436" s="54" customFormat="1" spans="2:24">
      <c r="B60436" s="69"/>
      <c r="L60436" s="55"/>
      <c r="M60436" s="56"/>
      <c r="N60436" s="57"/>
      <c r="O60436" s="57"/>
      <c r="X60436" s="69"/>
    </row>
    <row r="60437" s="54" customFormat="1" spans="2:24">
      <c r="B60437" s="69"/>
      <c r="L60437" s="55"/>
      <c r="M60437" s="56"/>
      <c r="N60437" s="57"/>
      <c r="O60437" s="57"/>
      <c r="X60437" s="69"/>
    </row>
    <row r="60438" s="54" customFormat="1" spans="2:24">
      <c r="B60438" s="69"/>
      <c r="L60438" s="55"/>
      <c r="M60438" s="56"/>
      <c r="N60438" s="57"/>
      <c r="O60438" s="57"/>
      <c r="X60438" s="69"/>
    </row>
    <row r="60439" s="54" customFormat="1" spans="2:24">
      <c r="B60439" s="69"/>
      <c r="L60439" s="55"/>
      <c r="M60439" s="56"/>
      <c r="N60439" s="57"/>
      <c r="O60439" s="57"/>
      <c r="X60439" s="69"/>
    </row>
    <row r="60440" s="54" customFormat="1" spans="2:24">
      <c r="B60440" s="69"/>
      <c r="L60440" s="55"/>
      <c r="M60440" s="56"/>
      <c r="N60440" s="57"/>
      <c r="O60440" s="57"/>
      <c r="X60440" s="69"/>
    </row>
    <row r="60441" s="54" customFormat="1" spans="2:24">
      <c r="B60441" s="69"/>
      <c r="L60441" s="55"/>
      <c r="M60441" s="56"/>
      <c r="N60441" s="57"/>
      <c r="O60441" s="57"/>
      <c r="X60441" s="69"/>
    </row>
    <row r="60442" s="54" customFormat="1" spans="2:24">
      <c r="B60442" s="69"/>
      <c r="L60442" s="55"/>
      <c r="M60442" s="56"/>
      <c r="N60442" s="57"/>
      <c r="O60442" s="57"/>
      <c r="X60442" s="69"/>
    </row>
    <row r="60443" s="54" customFormat="1" spans="2:24">
      <c r="B60443" s="69"/>
      <c r="L60443" s="55"/>
      <c r="M60443" s="56"/>
      <c r="N60443" s="57"/>
      <c r="O60443" s="57"/>
      <c r="X60443" s="69"/>
    </row>
    <row r="60444" s="54" customFormat="1" spans="2:24">
      <c r="B60444" s="69"/>
      <c r="L60444" s="55"/>
      <c r="M60444" s="56"/>
      <c r="N60444" s="57"/>
      <c r="O60444" s="57"/>
      <c r="X60444" s="69"/>
    </row>
    <row r="60445" s="54" customFormat="1" spans="2:24">
      <c r="B60445" s="69"/>
      <c r="L60445" s="55"/>
      <c r="M60445" s="56"/>
      <c r="N60445" s="57"/>
      <c r="O60445" s="57"/>
      <c r="X60445" s="69"/>
    </row>
    <row r="60446" s="54" customFormat="1" spans="2:24">
      <c r="B60446" s="69"/>
      <c r="L60446" s="55"/>
      <c r="M60446" s="56"/>
      <c r="N60446" s="57"/>
      <c r="O60446" s="57"/>
      <c r="X60446" s="69"/>
    </row>
    <row r="60447" s="54" customFormat="1" spans="2:24">
      <c r="B60447" s="69"/>
      <c r="L60447" s="55"/>
      <c r="M60447" s="56"/>
      <c r="N60447" s="57"/>
      <c r="O60447" s="57"/>
      <c r="X60447" s="69"/>
    </row>
    <row r="60448" s="54" customFormat="1" spans="2:24">
      <c r="B60448" s="69"/>
      <c r="L60448" s="55"/>
      <c r="M60448" s="56"/>
      <c r="N60448" s="57"/>
      <c r="O60448" s="57"/>
      <c r="X60448" s="69"/>
    </row>
    <row r="60449" s="54" customFormat="1" spans="2:24">
      <c r="B60449" s="69"/>
      <c r="L60449" s="55"/>
      <c r="M60449" s="56"/>
      <c r="N60449" s="57"/>
      <c r="O60449" s="57"/>
      <c r="X60449" s="69"/>
    </row>
    <row r="60450" s="54" customFormat="1" spans="2:24">
      <c r="B60450" s="69"/>
      <c r="L60450" s="55"/>
      <c r="M60450" s="56"/>
      <c r="N60450" s="57"/>
      <c r="O60450" s="57"/>
      <c r="X60450" s="69"/>
    </row>
    <row r="60451" s="54" customFormat="1" spans="2:24">
      <c r="B60451" s="69"/>
      <c r="L60451" s="55"/>
      <c r="M60451" s="56"/>
      <c r="N60451" s="57"/>
      <c r="O60451" s="57"/>
      <c r="X60451" s="69"/>
    </row>
    <row r="60452" s="54" customFormat="1" spans="2:24">
      <c r="B60452" s="69"/>
      <c r="L60452" s="55"/>
      <c r="M60452" s="56"/>
      <c r="N60452" s="57"/>
      <c r="O60452" s="57"/>
      <c r="X60452" s="69"/>
    </row>
    <row r="60453" s="54" customFormat="1" spans="2:24">
      <c r="B60453" s="69"/>
      <c r="L60453" s="55"/>
      <c r="M60453" s="56"/>
      <c r="N60453" s="57"/>
      <c r="O60453" s="57"/>
      <c r="X60453" s="69"/>
    </row>
    <row r="60454" s="54" customFormat="1" spans="2:24">
      <c r="B60454" s="69"/>
      <c r="L60454" s="55"/>
      <c r="M60454" s="56"/>
      <c r="N60454" s="57"/>
      <c r="O60454" s="57"/>
      <c r="X60454" s="69"/>
    </row>
    <row r="60455" s="54" customFormat="1" spans="2:24">
      <c r="B60455" s="69"/>
      <c r="L60455" s="55"/>
      <c r="M60455" s="56"/>
      <c r="N60455" s="57"/>
      <c r="O60455" s="57"/>
      <c r="X60455" s="69"/>
    </row>
    <row r="60456" s="54" customFormat="1" spans="2:24">
      <c r="B60456" s="69"/>
      <c r="L60456" s="55"/>
      <c r="M60456" s="56"/>
      <c r="N60456" s="57"/>
      <c r="O60456" s="57"/>
      <c r="X60456" s="69"/>
    </row>
    <row r="60457" s="54" customFormat="1" spans="2:24">
      <c r="B60457" s="69"/>
      <c r="L60457" s="55"/>
      <c r="M60457" s="56"/>
      <c r="N60457" s="57"/>
      <c r="O60457" s="57"/>
      <c r="X60457" s="69"/>
    </row>
    <row r="60458" s="54" customFormat="1" spans="2:24">
      <c r="B60458" s="69"/>
      <c r="L60458" s="55"/>
      <c r="M60458" s="56"/>
      <c r="N60458" s="57"/>
      <c r="O60458" s="57"/>
      <c r="X60458" s="69"/>
    </row>
    <row r="60459" s="54" customFormat="1" spans="2:24">
      <c r="B60459" s="69"/>
      <c r="L60459" s="55"/>
      <c r="M60459" s="56"/>
      <c r="N60459" s="57"/>
      <c r="O60459" s="57"/>
      <c r="X60459" s="69"/>
    </row>
    <row r="60460" s="54" customFormat="1" spans="2:24">
      <c r="B60460" s="69"/>
      <c r="L60460" s="55"/>
      <c r="M60460" s="56"/>
      <c r="N60460" s="57"/>
      <c r="O60460" s="57"/>
      <c r="X60460" s="69"/>
    </row>
    <row r="60461" s="54" customFormat="1" spans="2:24">
      <c r="B60461" s="69"/>
      <c r="L60461" s="55"/>
      <c r="M60461" s="56"/>
      <c r="N60461" s="57"/>
      <c r="O60461" s="57"/>
      <c r="X60461" s="69"/>
    </row>
    <row r="60462" s="54" customFormat="1" spans="2:24">
      <c r="B60462" s="69"/>
      <c r="L60462" s="55"/>
      <c r="M60462" s="56"/>
      <c r="N60462" s="57"/>
      <c r="O60462" s="57"/>
      <c r="X60462" s="69"/>
    </row>
    <row r="60463" s="54" customFormat="1" spans="2:24">
      <c r="B60463" s="69"/>
      <c r="L60463" s="55"/>
      <c r="M60463" s="56"/>
      <c r="N60463" s="57"/>
      <c r="O60463" s="57"/>
      <c r="X60463" s="69"/>
    </row>
    <row r="60464" s="54" customFormat="1" spans="2:24">
      <c r="B60464" s="69"/>
      <c r="L60464" s="55"/>
      <c r="M60464" s="56"/>
      <c r="N60464" s="57"/>
      <c r="O60464" s="57"/>
      <c r="X60464" s="69"/>
    </row>
    <row r="60465" s="54" customFormat="1" spans="2:24">
      <c r="B60465" s="69"/>
      <c r="L60465" s="55"/>
      <c r="M60465" s="56"/>
      <c r="N60465" s="57"/>
      <c r="O60465" s="57"/>
      <c r="X60465" s="69"/>
    </row>
    <row r="60466" s="54" customFormat="1" spans="2:24">
      <c r="B60466" s="69"/>
      <c r="L60466" s="55"/>
      <c r="M60466" s="56"/>
      <c r="N60466" s="57"/>
      <c r="O60466" s="57"/>
      <c r="X60466" s="69"/>
    </row>
    <row r="60467" s="54" customFormat="1" spans="2:24">
      <c r="B60467" s="69"/>
      <c r="L60467" s="55"/>
      <c r="M60467" s="56"/>
      <c r="N60467" s="57"/>
      <c r="O60467" s="57"/>
      <c r="X60467" s="69"/>
    </row>
    <row r="60468" s="54" customFormat="1" spans="2:24">
      <c r="B60468" s="69"/>
      <c r="L60468" s="55"/>
      <c r="M60468" s="56"/>
      <c r="N60468" s="57"/>
      <c r="O60468" s="57"/>
      <c r="X60468" s="69"/>
    </row>
    <row r="60469" s="54" customFormat="1" spans="2:24">
      <c r="B60469" s="69"/>
      <c r="L60469" s="55"/>
      <c r="M60469" s="56"/>
      <c r="N60469" s="57"/>
      <c r="O60469" s="57"/>
      <c r="X60469" s="69"/>
    </row>
    <row r="60470" s="54" customFormat="1" spans="2:24">
      <c r="B60470" s="69"/>
      <c r="L60470" s="55"/>
      <c r="M60470" s="56"/>
      <c r="N60470" s="57"/>
      <c r="O60470" s="57"/>
      <c r="X60470" s="69"/>
    </row>
    <row r="60471" s="54" customFormat="1" spans="2:24">
      <c r="B60471" s="69"/>
      <c r="L60471" s="55"/>
      <c r="M60471" s="56"/>
      <c r="N60471" s="57"/>
      <c r="O60471" s="57"/>
      <c r="X60471" s="69"/>
    </row>
    <row r="60472" s="54" customFormat="1" spans="2:24">
      <c r="B60472" s="69"/>
      <c r="L60472" s="55"/>
      <c r="M60472" s="56"/>
      <c r="N60472" s="57"/>
      <c r="O60472" s="57"/>
      <c r="X60472" s="69"/>
    </row>
    <row r="60473" s="54" customFormat="1" spans="2:24">
      <c r="B60473" s="69"/>
      <c r="L60473" s="55"/>
      <c r="M60473" s="56"/>
      <c r="N60473" s="57"/>
      <c r="O60473" s="57"/>
      <c r="X60473" s="69"/>
    </row>
    <row r="60474" s="54" customFormat="1" spans="2:24">
      <c r="B60474" s="69"/>
      <c r="L60474" s="55"/>
      <c r="M60474" s="56"/>
      <c r="N60474" s="57"/>
      <c r="O60474" s="57"/>
      <c r="X60474" s="69"/>
    </row>
    <row r="60475" s="54" customFormat="1" spans="2:24">
      <c r="B60475" s="69"/>
      <c r="L60475" s="55"/>
      <c r="M60475" s="56"/>
      <c r="N60475" s="57"/>
      <c r="O60475" s="57"/>
      <c r="X60475" s="69"/>
    </row>
    <row r="60476" s="54" customFormat="1" spans="2:24">
      <c r="B60476" s="69"/>
      <c r="L60476" s="55"/>
      <c r="M60476" s="56"/>
      <c r="N60476" s="57"/>
      <c r="O60476" s="57"/>
      <c r="X60476" s="69"/>
    </row>
    <row r="60477" s="54" customFormat="1" spans="2:24">
      <c r="B60477" s="69"/>
      <c r="L60477" s="55"/>
      <c r="M60477" s="56"/>
      <c r="N60477" s="57"/>
      <c r="O60477" s="57"/>
      <c r="X60477" s="69"/>
    </row>
    <row r="60478" s="54" customFormat="1" spans="2:24">
      <c r="B60478" s="69"/>
      <c r="L60478" s="55"/>
      <c r="M60478" s="56"/>
      <c r="N60478" s="57"/>
      <c r="O60478" s="57"/>
      <c r="X60478" s="69"/>
    </row>
    <row r="60479" s="54" customFormat="1" spans="2:24">
      <c r="B60479" s="69"/>
      <c r="L60479" s="55"/>
      <c r="M60479" s="56"/>
      <c r="N60479" s="57"/>
      <c r="O60479" s="57"/>
      <c r="X60479" s="69"/>
    </row>
    <row r="60480" s="54" customFormat="1" spans="2:24">
      <c r="B60480" s="69"/>
      <c r="L60480" s="55"/>
      <c r="M60480" s="56"/>
      <c r="N60480" s="57"/>
      <c r="O60480" s="57"/>
      <c r="X60480" s="69"/>
    </row>
    <row r="60481" s="54" customFormat="1" spans="2:24">
      <c r="B60481" s="69"/>
      <c r="L60481" s="55"/>
      <c r="M60481" s="56"/>
      <c r="N60481" s="57"/>
      <c r="O60481" s="57"/>
      <c r="X60481" s="69"/>
    </row>
    <row r="60482" s="54" customFormat="1" spans="2:24">
      <c r="B60482" s="69"/>
      <c r="L60482" s="55"/>
      <c r="M60482" s="56"/>
      <c r="N60482" s="57"/>
      <c r="O60482" s="57"/>
      <c r="X60482" s="69"/>
    </row>
    <row r="60483" s="54" customFormat="1" spans="2:24">
      <c r="B60483" s="69"/>
      <c r="L60483" s="55"/>
      <c r="M60483" s="56"/>
      <c r="N60483" s="57"/>
      <c r="O60483" s="57"/>
      <c r="X60483" s="69"/>
    </row>
    <row r="60484" s="54" customFormat="1" spans="2:24">
      <c r="B60484" s="69"/>
      <c r="L60484" s="55"/>
      <c r="M60484" s="56"/>
      <c r="N60484" s="57"/>
      <c r="O60484" s="57"/>
      <c r="X60484" s="69"/>
    </row>
    <row r="60485" s="54" customFormat="1" spans="2:24">
      <c r="B60485" s="69"/>
      <c r="L60485" s="55"/>
      <c r="M60485" s="56"/>
      <c r="N60485" s="57"/>
      <c r="O60485" s="57"/>
      <c r="X60485" s="69"/>
    </row>
    <row r="60486" s="54" customFormat="1" spans="2:24">
      <c r="B60486" s="69"/>
      <c r="L60486" s="55"/>
      <c r="M60486" s="56"/>
      <c r="N60486" s="57"/>
      <c r="O60486" s="57"/>
      <c r="X60486" s="69"/>
    </row>
    <row r="60487" s="54" customFormat="1" spans="2:24">
      <c r="B60487" s="69"/>
      <c r="L60487" s="55"/>
      <c r="M60487" s="56"/>
      <c r="N60487" s="57"/>
      <c r="O60487" s="57"/>
      <c r="X60487" s="69"/>
    </row>
    <row r="60488" s="54" customFormat="1" spans="2:24">
      <c r="B60488" s="69"/>
      <c r="L60488" s="55"/>
      <c r="M60488" s="56"/>
      <c r="N60488" s="57"/>
      <c r="O60488" s="57"/>
      <c r="X60488" s="69"/>
    </row>
    <row r="60489" s="54" customFormat="1" spans="2:24">
      <c r="B60489" s="69"/>
      <c r="L60489" s="55"/>
      <c r="M60489" s="56"/>
      <c r="N60489" s="57"/>
      <c r="O60489" s="57"/>
      <c r="X60489" s="69"/>
    </row>
    <row r="60490" s="54" customFormat="1" spans="2:24">
      <c r="B60490" s="69"/>
      <c r="L60490" s="55"/>
      <c r="M60490" s="56"/>
      <c r="N60490" s="57"/>
      <c r="O60490" s="57"/>
      <c r="X60490" s="69"/>
    </row>
    <row r="60491" s="54" customFormat="1" spans="2:24">
      <c r="B60491" s="69"/>
      <c r="L60491" s="55"/>
      <c r="M60491" s="56"/>
      <c r="N60491" s="57"/>
      <c r="O60491" s="57"/>
      <c r="X60491" s="69"/>
    </row>
    <row r="60492" s="54" customFormat="1" spans="2:24">
      <c r="B60492" s="69"/>
      <c r="L60492" s="55"/>
      <c r="M60492" s="56"/>
      <c r="N60492" s="57"/>
      <c r="O60492" s="57"/>
      <c r="X60492" s="69"/>
    </row>
    <row r="60493" s="54" customFormat="1" spans="2:24">
      <c r="B60493" s="69"/>
      <c r="L60493" s="55"/>
      <c r="M60493" s="56"/>
      <c r="N60493" s="57"/>
      <c r="O60493" s="57"/>
      <c r="X60493" s="69"/>
    </row>
    <row r="60494" s="54" customFormat="1" spans="2:24">
      <c r="B60494" s="69"/>
      <c r="L60494" s="55"/>
      <c r="M60494" s="56"/>
      <c r="N60494" s="57"/>
      <c r="O60494" s="57"/>
      <c r="X60494" s="69"/>
    </row>
    <row r="60495" s="54" customFormat="1" spans="2:24">
      <c r="B60495" s="69"/>
      <c r="L60495" s="55"/>
      <c r="M60495" s="56"/>
      <c r="N60495" s="57"/>
      <c r="O60495" s="57"/>
      <c r="X60495" s="69"/>
    </row>
    <row r="60496" s="54" customFormat="1" spans="2:24">
      <c r="B60496" s="69"/>
      <c r="L60496" s="55"/>
      <c r="M60496" s="56"/>
      <c r="N60496" s="57"/>
      <c r="O60496" s="57"/>
      <c r="X60496" s="69"/>
    </row>
    <row r="60497" s="54" customFormat="1" spans="2:24">
      <c r="B60497" s="69"/>
      <c r="L60497" s="55"/>
      <c r="M60497" s="56"/>
      <c r="N60497" s="57"/>
      <c r="O60497" s="57"/>
      <c r="X60497" s="69"/>
    </row>
    <row r="60498" s="54" customFormat="1" spans="2:24">
      <c r="B60498" s="69"/>
      <c r="L60498" s="55"/>
      <c r="M60498" s="56"/>
      <c r="N60498" s="57"/>
      <c r="O60498" s="57"/>
      <c r="X60498" s="69"/>
    </row>
    <row r="60499" s="54" customFormat="1" spans="2:24">
      <c r="B60499" s="69"/>
      <c r="L60499" s="55"/>
      <c r="M60499" s="56"/>
      <c r="N60499" s="57"/>
      <c r="O60499" s="57"/>
      <c r="X60499" s="69"/>
    </row>
    <row r="60500" s="54" customFormat="1" spans="2:24">
      <c r="B60500" s="69"/>
      <c r="L60500" s="55"/>
      <c r="M60500" s="56"/>
      <c r="N60500" s="57"/>
      <c r="O60500" s="57"/>
      <c r="X60500" s="69"/>
    </row>
    <row r="60501" s="54" customFormat="1" spans="2:24">
      <c r="B60501" s="69"/>
      <c r="L60501" s="55"/>
      <c r="M60501" s="56"/>
      <c r="N60501" s="57"/>
      <c r="O60501" s="57"/>
      <c r="X60501" s="69"/>
    </row>
    <row r="60502" s="54" customFormat="1" spans="2:24">
      <c r="B60502" s="69"/>
      <c r="L60502" s="55"/>
      <c r="M60502" s="56"/>
      <c r="N60502" s="57"/>
      <c r="O60502" s="57"/>
      <c r="X60502" s="69"/>
    </row>
    <row r="60503" s="54" customFormat="1" spans="2:24">
      <c r="B60503" s="69"/>
      <c r="L60503" s="55"/>
      <c r="M60503" s="56"/>
      <c r="N60503" s="57"/>
      <c r="O60503" s="57"/>
      <c r="X60503" s="69"/>
    </row>
    <row r="60504" s="54" customFormat="1" spans="2:24">
      <c r="B60504" s="69"/>
      <c r="L60504" s="55"/>
      <c r="M60504" s="56"/>
      <c r="N60504" s="57"/>
      <c r="O60504" s="57"/>
      <c r="X60504" s="69"/>
    </row>
    <row r="60505" s="54" customFormat="1" spans="2:24">
      <c r="B60505" s="69"/>
      <c r="L60505" s="55"/>
      <c r="M60505" s="56"/>
      <c r="N60505" s="57"/>
      <c r="O60505" s="57"/>
      <c r="X60505" s="69"/>
    </row>
    <row r="60506" s="54" customFormat="1" spans="2:24">
      <c r="B60506" s="69"/>
      <c r="L60506" s="55"/>
      <c r="M60506" s="56"/>
      <c r="N60506" s="57"/>
      <c r="O60506" s="57"/>
      <c r="X60506" s="69"/>
    </row>
    <row r="60507" s="54" customFormat="1" spans="2:24">
      <c r="B60507" s="69"/>
      <c r="L60507" s="55"/>
      <c r="M60507" s="56"/>
      <c r="N60507" s="57"/>
      <c r="O60507" s="57"/>
      <c r="X60507" s="69"/>
    </row>
    <row r="60508" s="54" customFormat="1" spans="2:24">
      <c r="B60508" s="69"/>
      <c r="L60508" s="55"/>
      <c r="M60508" s="56"/>
      <c r="N60508" s="57"/>
      <c r="O60508" s="57"/>
      <c r="X60508" s="69"/>
    </row>
    <row r="60509" s="54" customFormat="1" spans="2:24">
      <c r="B60509" s="69"/>
      <c r="L60509" s="55"/>
      <c r="M60509" s="56"/>
      <c r="N60509" s="57"/>
      <c r="O60509" s="57"/>
      <c r="X60509" s="69"/>
    </row>
    <row r="60510" s="54" customFormat="1" spans="2:24">
      <c r="B60510" s="69"/>
      <c r="L60510" s="55"/>
      <c r="M60510" s="56"/>
      <c r="N60510" s="57"/>
      <c r="O60510" s="57"/>
      <c r="X60510" s="69"/>
    </row>
    <row r="60511" s="54" customFormat="1" spans="2:24">
      <c r="B60511" s="69"/>
      <c r="L60511" s="55"/>
      <c r="M60511" s="56"/>
      <c r="N60511" s="57"/>
      <c r="O60511" s="57"/>
      <c r="X60511" s="69"/>
    </row>
    <row r="60512" s="54" customFormat="1" spans="2:24">
      <c r="B60512" s="69"/>
      <c r="L60512" s="55"/>
      <c r="M60512" s="56"/>
      <c r="N60512" s="57"/>
      <c r="O60512" s="57"/>
      <c r="X60512" s="69"/>
    </row>
    <row r="60513" s="54" customFormat="1" spans="2:24">
      <c r="B60513" s="69"/>
      <c r="L60513" s="55"/>
      <c r="M60513" s="56"/>
      <c r="N60513" s="57"/>
      <c r="O60513" s="57"/>
      <c r="X60513" s="69"/>
    </row>
    <row r="60514" s="54" customFormat="1" spans="2:24">
      <c r="B60514" s="69"/>
      <c r="L60514" s="55"/>
      <c r="M60514" s="56"/>
      <c r="N60514" s="57"/>
      <c r="O60514" s="57"/>
      <c r="X60514" s="69"/>
    </row>
    <row r="60515" s="54" customFormat="1" spans="2:24">
      <c r="B60515" s="69"/>
      <c r="L60515" s="55"/>
      <c r="M60515" s="56"/>
      <c r="N60515" s="57"/>
      <c r="O60515" s="57"/>
      <c r="X60515" s="69"/>
    </row>
    <row r="60516" s="54" customFormat="1" spans="2:24">
      <c r="B60516" s="69"/>
      <c r="L60516" s="55"/>
      <c r="M60516" s="56"/>
      <c r="N60516" s="57"/>
      <c r="O60516" s="57"/>
      <c r="X60516" s="69"/>
    </row>
    <row r="60517" s="54" customFormat="1" spans="2:24">
      <c r="B60517" s="69"/>
      <c r="L60517" s="55"/>
      <c r="M60517" s="56"/>
      <c r="N60517" s="57"/>
      <c r="O60517" s="57"/>
      <c r="X60517" s="69"/>
    </row>
    <row r="60518" s="54" customFormat="1" spans="2:24">
      <c r="B60518" s="69"/>
      <c r="L60518" s="55"/>
      <c r="M60518" s="56"/>
      <c r="N60518" s="57"/>
      <c r="O60518" s="57"/>
      <c r="X60518" s="69"/>
    </row>
    <row r="60519" s="54" customFormat="1" spans="2:24">
      <c r="B60519" s="69"/>
      <c r="L60519" s="55"/>
      <c r="M60519" s="56"/>
      <c r="N60519" s="57"/>
      <c r="O60519" s="57"/>
      <c r="X60519" s="69"/>
    </row>
    <row r="60520" s="54" customFormat="1" spans="2:24">
      <c r="B60520" s="69"/>
      <c r="L60520" s="55"/>
      <c r="M60520" s="56"/>
      <c r="N60520" s="57"/>
      <c r="O60520" s="57"/>
      <c r="X60520" s="69"/>
    </row>
    <row r="60521" s="54" customFormat="1" spans="2:24">
      <c r="B60521" s="69"/>
      <c r="L60521" s="55"/>
      <c r="M60521" s="56"/>
      <c r="N60521" s="57"/>
      <c r="O60521" s="57"/>
      <c r="X60521" s="69"/>
    </row>
    <row r="60522" s="54" customFormat="1" spans="2:24">
      <c r="B60522" s="69"/>
      <c r="L60522" s="55"/>
      <c r="M60522" s="56"/>
      <c r="N60522" s="57"/>
      <c r="O60522" s="57"/>
      <c r="X60522" s="69"/>
    </row>
    <row r="60523" s="54" customFormat="1" spans="2:24">
      <c r="B60523" s="69"/>
      <c r="L60523" s="55"/>
      <c r="M60523" s="56"/>
      <c r="N60523" s="57"/>
      <c r="O60523" s="57"/>
      <c r="X60523" s="69"/>
    </row>
    <row r="60524" s="54" customFormat="1" spans="2:24">
      <c r="B60524" s="69"/>
      <c r="L60524" s="55"/>
      <c r="M60524" s="56"/>
      <c r="N60524" s="57"/>
      <c r="O60524" s="57"/>
      <c r="X60524" s="69"/>
    </row>
    <row r="60525" s="54" customFormat="1" spans="2:24">
      <c r="B60525" s="69"/>
      <c r="L60525" s="55"/>
      <c r="M60525" s="56"/>
      <c r="N60525" s="57"/>
      <c r="O60525" s="57"/>
      <c r="X60525" s="69"/>
    </row>
    <row r="60526" s="54" customFormat="1" spans="2:24">
      <c r="B60526" s="69"/>
      <c r="L60526" s="55"/>
      <c r="M60526" s="56"/>
      <c r="N60526" s="57"/>
      <c r="O60526" s="57"/>
      <c r="X60526" s="69"/>
    </row>
    <row r="60527" s="54" customFormat="1" spans="2:24">
      <c r="B60527" s="69"/>
      <c r="L60527" s="55"/>
      <c r="M60527" s="56"/>
      <c r="N60527" s="57"/>
      <c r="O60527" s="57"/>
      <c r="X60527" s="69"/>
    </row>
    <row r="60528" s="54" customFormat="1" spans="2:24">
      <c r="B60528" s="69"/>
      <c r="L60528" s="55"/>
      <c r="M60528" s="56"/>
      <c r="N60528" s="57"/>
      <c r="O60528" s="57"/>
      <c r="X60528" s="69"/>
    </row>
    <row r="60529" s="54" customFormat="1" spans="2:24">
      <c r="B60529" s="69"/>
      <c r="L60529" s="55"/>
      <c r="M60529" s="56"/>
      <c r="N60529" s="57"/>
      <c r="O60529" s="57"/>
      <c r="X60529" s="69"/>
    </row>
    <row r="60530" s="54" customFormat="1" spans="2:24">
      <c r="B60530" s="69"/>
      <c r="L60530" s="55"/>
      <c r="M60530" s="56"/>
      <c r="N60530" s="57"/>
      <c r="O60530" s="57"/>
      <c r="X60530" s="69"/>
    </row>
    <row r="60531" s="54" customFormat="1" spans="2:24">
      <c r="B60531" s="69"/>
      <c r="L60531" s="55"/>
      <c r="M60531" s="56"/>
      <c r="N60531" s="57"/>
      <c r="O60531" s="57"/>
      <c r="X60531" s="69"/>
    </row>
    <row r="60532" s="54" customFormat="1" spans="2:24">
      <c r="B60532" s="69"/>
      <c r="L60532" s="55"/>
      <c r="M60532" s="56"/>
      <c r="N60532" s="57"/>
      <c r="O60532" s="57"/>
      <c r="X60532" s="69"/>
    </row>
    <row r="60533" s="54" customFormat="1" spans="2:24">
      <c r="B60533" s="69"/>
      <c r="L60533" s="55"/>
      <c r="M60533" s="56"/>
      <c r="N60533" s="57"/>
      <c r="O60533" s="57"/>
      <c r="X60533" s="69"/>
    </row>
    <row r="60534" s="54" customFormat="1" spans="2:24">
      <c r="B60534" s="69"/>
      <c r="L60534" s="55"/>
      <c r="M60534" s="56"/>
      <c r="N60534" s="57"/>
      <c r="O60534" s="57"/>
      <c r="X60534" s="69"/>
    </row>
    <row r="60535" s="54" customFormat="1" spans="2:24">
      <c r="B60535" s="69"/>
      <c r="L60535" s="55"/>
      <c r="M60535" s="56"/>
      <c r="N60535" s="57"/>
      <c r="O60535" s="57"/>
      <c r="X60535" s="69"/>
    </row>
    <row r="60536" s="54" customFormat="1" spans="2:24">
      <c r="B60536" s="69"/>
      <c r="L60536" s="55"/>
      <c r="M60536" s="56"/>
      <c r="N60536" s="57"/>
      <c r="O60536" s="57"/>
      <c r="X60536" s="69"/>
    </row>
    <row r="60537" s="54" customFormat="1" spans="2:24">
      <c r="B60537" s="69"/>
      <c r="L60537" s="55"/>
      <c r="M60537" s="56"/>
      <c r="N60537" s="57"/>
      <c r="O60537" s="57"/>
      <c r="X60537" s="69"/>
    </row>
    <row r="60538" s="54" customFormat="1" spans="2:24">
      <c r="B60538" s="69"/>
      <c r="L60538" s="55"/>
      <c r="M60538" s="56"/>
      <c r="N60538" s="57"/>
      <c r="O60538" s="57"/>
      <c r="X60538" s="69"/>
    </row>
    <row r="60539" s="54" customFormat="1" spans="2:24">
      <c r="B60539" s="69"/>
      <c r="L60539" s="55"/>
      <c r="M60539" s="56"/>
      <c r="N60539" s="57"/>
      <c r="O60539" s="57"/>
      <c r="X60539" s="69"/>
    </row>
    <row r="60540" s="54" customFormat="1" spans="2:24">
      <c r="B60540" s="69"/>
      <c r="L60540" s="55"/>
      <c r="M60540" s="56"/>
      <c r="N60540" s="57"/>
      <c r="O60540" s="57"/>
      <c r="X60540" s="69"/>
    </row>
    <row r="60541" s="54" customFormat="1" spans="2:24">
      <c r="B60541" s="69"/>
      <c r="L60541" s="55"/>
      <c r="M60541" s="56"/>
      <c r="N60541" s="57"/>
      <c r="O60541" s="57"/>
      <c r="X60541" s="69"/>
    </row>
    <row r="60542" s="54" customFormat="1" spans="2:24">
      <c r="B60542" s="69"/>
      <c r="L60542" s="55"/>
      <c r="M60542" s="56"/>
      <c r="N60542" s="57"/>
      <c r="O60542" s="57"/>
      <c r="X60542" s="69"/>
    </row>
    <row r="60543" s="54" customFormat="1" spans="2:24">
      <c r="B60543" s="69"/>
      <c r="L60543" s="55"/>
      <c r="M60543" s="56"/>
      <c r="N60543" s="57"/>
      <c r="O60543" s="57"/>
      <c r="X60543" s="69"/>
    </row>
    <row r="60544" s="54" customFormat="1" spans="2:24">
      <c r="B60544" s="69"/>
      <c r="L60544" s="55"/>
      <c r="M60544" s="56"/>
      <c r="N60544" s="57"/>
      <c r="O60544" s="57"/>
      <c r="X60544" s="69"/>
    </row>
    <row r="60545" s="54" customFormat="1" spans="2:24">
      <c r="B60545" s="69"/>
      <c r="L60545" s="55"/>
      <c r="M60545" s="56"/>
      <c r="N60545" s="57"/>
      <c r="O60545" s="57"/>
      <c r="X60545" s="69"/>
    </row>
    <row r="60546" s="54" customFormat="1" spans="2:24">
      <c r="B60546" s="69"/>
      <c r="L60546" s="55"/>
      <c r="M60546" s="56"/>
      <c r="N60546" s="57"/>
      <c r="O60546" s="57"/>
      <c r="X60546" s="69"/>
    </row>
    <row r="60547" s="54" customFormat="1" spans="2:24">
      <c r="B60547" s="69"/>
      <c r="L60547" s="55"/>
      <c r="M60547" s="56"/>
      <c r="N60547" s="57"/>
      <c r="O60547" s="57"/>
      <c r="X60547" s="69"/>
    </row>
    <row r="60548" s="54" customFormat="1" spans="2:24">
      <c r="B60548" s="69"/>
      <c r="L60548" s="55"/>
      <c r="M60548" s="56"/>
      <c r="N60548" s="57"/>
      <c r="O60548" s="57"/>
      <c r="X60548" s="69"/>
    </row>
    <row r="60549" s="54" customFormat="1" spans="2:24">
      <c r="B60549" s="69"/>
      <c r="L60549" s="55"/>
      <c r="M60549" s="56"/>
      <c r="N60549" s="57"/>
      <c r="O60549" s="57"/>
      <c r="X60549" s="69"/>
    </row>
    <row r="60550" s="54" customFormat="1" spans="2:24">
      <c r="B60550" s="69"/>
      <c r="L60550" s="55"/>
      <c r="M60550" s="56"/>
      <c r="N60550" s="57"/>
      <c r="O60550" s="57"/>
      <c r="X60550" s="69"/>
    </row>
    <row r="60551" s="54" customFormat="1" spans="2:24">
      <c r="B60551" s="69"/>
      <c r="L60551" s="55"/>
      <c r="M60551" s="56"/>
      <c r="N60551" s="57"/>
      <c r="O60551" s="57"/>
      <c r="X60551" s="69"/>
    </row>
    <row r="60552" s="54" customFormat="1" spans="2:24">
      <c r="B60552" s="69"/>
      <c r="L60552" s="55"/>
      <c r="M60552" s="56"/>
      <c r="N60552" s="57"/>
      <c r="O60552" s="57"/>
      <c r="X60552" s="69"/>
    </row>
    <row r="60553" s="54" customFormat="1" spans="2:24">
      <c r="B60553" s="69"/>
      <c r="L60553" s="55"/>
      <c r="M60553" s="56"/>
      <c r="N60553" s="57"/>
      <c r="O60553" s="57"/>
      <c r="X60553" s="69"/>
    </row>
    <row r="60554" s="54" customFormat="1" spans="2:24">
      <c r="B60554" s="69"/>
      <c r="L60554" s="55"/>
      <c r="M60554" s="56"/>
      <c r="N60554" s="57"/>
      <c r="O60554" s="57"/>
      <c r="X60554" s="69"/>
    </row>
    <row r="60555" s="54" customFormat="1" spans="2:24">
      <c r="B60555" s="69"/>
      <c r="L60555" s="55"/>
      <c r="M60555" s="56"/>
      <c r="N60555" s="57"/>
      <c r="O60555" s="57"/>
      <c r="X60555" s="69"/>
    </row>
    <row r="60556" s="54" customFormat="1" spans="2:24">
      <c r="B60556" s="69"/>
      <c r="L60556" s="55"/>
      <c r="M60556" s="56"/>
      <c r="N60556" s="57"/>
      <c r="O60556" s="57"/>
      <c r="X60556" s="69"/>
    </row>
    <row r="60557" s="54" customFormat="1" spans="2:24">
      <c r="B60557" s="69"/>
      <c r="L60557" s="55"/>
      <c r="M60557" s="56"/>
      <c r="N60557" s="57"/>
      <c r="O60557" s="57"/>
      <c r="X60557" s="69"/>
    </row>
    <row r="60558" s="54" customFormat="1" spans="2:24">
      <c r="B60558" s="69"/>
      <c r="L60558" s="55"/>
      <c r="M60558" s="56"/>
      <c r="N60558" s="57"/>
      <c r="O60558" s="57"/>
      <c r="X60558" s="69"/>
    </row>
    <row r="60559" s="54" customFormat="1" spans="2:24">
      <c r="B60559" s="69"/>
      <c r="L60559" s="55"/>
      <c r="M60559" s="56"/>
      <c r="N60559" s="57"/>
      <c r="O60559" s="57"/>
      <c r="X60559" s="69"/>
    </row>
    <row r="60560" s="54" customFormat="1" spans="2:24">
      <c r="B60560" s="69"/>
      <c r="L60560" s="55"/>
      <c r="M60560" s="56"/>
      <c r="N60560" s="57"/>
      <c r="O60560" s="57"/>
      <c r="X60560" s="69"/>
    </row>
    <row r="60561" s="54" customFormat="1" spans="2:24">
      <c r="B60561" s="69"/>
      <c r="L60561" s="55"/>
      <c r="M60561" s="56"/>
      <c r="N60561" s="57"/>
      <c r="O60561" s="57"/>
      <c r="X60561" s="69"/>
    </row>
    <row r="60562" s="54" customFormat="1" spans="2:24">
      <c r="B60562" s="69"/>
      <c r="L60562" s="55"/>
      <c r="M60562" s="56"/>
      <c r="N60562" s="57"/>
      <c r="O60562" s="57"/>
      <c r="X60562" s="69"/>
    </row>
    <row r="60563" s="54" customFormat="1" spans="2:24">
      <c r="B60563" s="69"/>
      <c r="L60563" s="55"/>
      <c r="M60563" s="56"/>
      <c r="N60563" s="57"/>
      <c r="O60563" s="57"/>
      <c r="X60563" s="69"/>
    </row>
    <row r="60564" s="54" customFormat="1" spans="2:24">
      <c r="B60564" s="69"/>
      <c r="L60564" s="55"/>
      <c r="M60564" s="56"/>
      <c r="N60564" s="57"/>
      <c r="O60564" s="57"/>
      <c r="X60564" s="69"/>
    </row>
    <row r="60565" s="54" customFormat="1" spans="2:24">
      <c r="B60565" s="69"/>
      <c r="L60565" s="55"/>
      <c r="M60565" s="56"/>
      <c r="N60565" s="57"/>
      <c r="O60565" s="57"/>
      <c r="X60565" s="69"/>
    </row>
    <row r="60566" s="54" customFormat="1" spans="2:24">
      <c r="B60566" s="69"/>
      <c r="L60566" s="55"/>
      <c r="M60566" s="56"/>
      <c r="N60566" s="57"/>
      <c r="O60566" s="57"/>
      <c r="X60566" s="69"/>
    </row>
    <row r="60567" s="54" customFormat="1" spans="2:24">
      <c r="B60567" s="69"/>
      <c r="L60567" s="55"/>
      <c r="M60567" s="56"/>
      <c r="N60567" s="57"/>
      <c r="O60567" s="57"/>
      <c r="X60567" s="69"/>
    </row>
    <row r="60568" s="54" customFormat="1" spans="2:24">
      <c r="B60568" s="69"/>
      <c r="L60568" s="55"/>
      <c r="M60568" s="56"/>
      <c r="N60568" s="57"/>
      <c r="O60568" s="57"/>
      <c r="X60568" s="69"/>
    </row>
    <row r="60569" s="54" customFormat="1" spans="2:24">
      <c r="B60569" s="69"/>
      <c r="L60569" s="55"/>
      <c r="M60569" s="56"/>
      <c r="N60569" s="57"/>
      <c r="O60569" s="57"/>
      <c r="X60569" s="69"/>
    </row>
    <row r="60570" s="54" customFormat="1" spans="2:24">
      <c r="B60570" s="69"/>
      <c r="L60570" s="55"/>
      <c r="M60570" s="56"/>
      <c r="N60570" s="57"/>
      <c r="O60570" s="57"/>
      <c r="X60570" s="69"/>
    </row>
    <row r="60571" s="54" customFormat="1" spans="2:24">
      <c r="B60571" s="69"/>
      <c r="L60571" s="55"/>
      <c r="M60571" s="56"/>
      <c r="N60571" s="57"/>
      <c r="O60571" s="57"/>
      <c r="X60571" s="69"/>
    </row>
    <row r="60572" s="54" customFormat="1" spans="2:24">
      <c r="B60572" s="69"/>
      <c r="L60572" s="55"/>
      <c r="M60572" s="56"/>
      <c r="N60572" s="57"/>
      <c r="O60572" s="57"/>
      <c r="X60572" s="69"/>
    </row>
    <row r="60573" s="54" customFormat="1" spans="2:24">
      <c r="B60573" s="69"/>
      <c r="L60573" s="55"/>
      <c r="M60573" s="56"/>
      <c r="N60573" s="57"/>
      <c r="O60573" s="57"/>
      <c r="X60573" s="69"/>
    </row>
    <row r="60574" s="54" customFormat="1" spans="2:24">
      <c r="B60574" s="69"/>
      <c r="L60574" s="55"/>
      <c r="M60574" s="56"/>
      <c r="N60574" s="57"/>
      <c r="O60574" s="57"/>
      <c r="X60574" s="69"/>
    </row>
    <row r="60575" s="54" customFormat="1" spans="2:24">
      <c r="B60575" s="69"/>
      <c r="L60575" s="55"/>
      <c r="M60575" s="56"/>
      <c r="N60575" s="57"/>
      <c r="O60575" s="57"/>
      <c r="X60575" s="69"/>
    </row>
    <row r="60576" s="54" customFormat="1" spans="2:24">
      <c r="B60576" s="69"/>
      <c r="L60576" s="55"/>
      <c r="M60576" s="56"/>
      <c r="N60576" s="57"/>
      <c r="O60576" s="57"/>
      <c r="X60576" s="69"/>
    </row>
    <row r="60577" s="54" customFormat="1" spans="2:24">
      <c r="B60577" s="69"/>
      <c r="L60577" s="55"/>
      <c r="M60577" s="56"/>
      <c r="N60577" s="57"/>
      <c r="O60577" s="57"/>
      <c r="X60577" s="69"/>
    </row>
    <row r="60578" s="54" customFormat="1" spans="2:24">
      <c r="B60578" s="69"/>
      <c r="L60578" s="55"/>
      <c r="M60578" s="56"/>
      <c r="N60578" s="57"/>
      <c r="O60578" s="57"/>
      <c r="X60578" s="69"/>
    </row>
    <row r="60579" s="54" customFormat="1" spans="2:24">
      <c r="B60579" s="69"/>
      <c r="L60579" s="55"/>
      <c r="M60579" s="56"/>
      <c r="N60579" s="57"/>
      <c r="O60579" s="57"/>
      <c r="X60579" s="69"/>
    </row>
    <row r="60580" s="54" customFormat="1" spans="2:24">
      <c r="B60580" s="69"/>
      <c r="L60580" s="55"/>
      <c r="M60580" s="56"/>
      <c r="N60580" s="57"/>
      <c r="O60580" s="57"/>
      <c r="X60580" s="69"/>
    </row>
    <row r="60581" s="54" customFormat="1" spans="2:24">
      <c r="B60581" s="69"/>
      <c r="L60581" s="55"/>
      <c r="M60581" s="56"/>
      <c r="N60581" s="57"/>
      <c r="O60581" s="57"/>
      <c r="X60581" s="69"/>
    </row>
    <row r="60582" s="54" customFormat="1" spans="2:24">
      <c r="B60582" s="69"/>
      <c r="L60582" s="55"/>
      <c r="M60582" s="56"/>
      <c r="N60582" s="57"/>
      <c r="O60582" s="57"/>
      <c r="X60582" s="69"/>
    </row>
    <row r="60583" s="54" customFormat="1" spans="2:24">
      <c r="B60583" s="69"/>
      <c r="L60583" s="55"/>
      <c r="M60583" s="56"/>
      <c r="N60583" s="57"/>
      <c r="O60583" s="57"/>
      <c r="X60583" s="69"/>
    </row>
    <row r="60584" s="54" customFormat="1" spans="2:24">
      <c r="B60584" s="69"/>
      <c r="L60584" s="55"/>
      <c r="M60584" s="56"/>
      <c r="N60584" s="57"/>
      <c r="O60584" s="57"/>
      <c r="X60584" s="69"/>
    </row>
    <row r="60585" s="54" customFormat="1" spans="2:24">
      <c r="B60585" s="69"/>
      <c r="L60585" s="55"/>
      <c r="M60585" s="56"/>
      <c r="N60585" s="57"/>
      <c r="O60585" s="57"/>
      <c r="X60585" s="69"/>
    </row>
    <row r="60586" s="54" customFormat="1" spans="2:24">
      <c r="B60586" s="69"/>
      <c r="L60586" s="55"/>
      <c r="M60586" s="56"/>
      <c r="N60586" s="57"/>
      <c r="O60586" s="57"/>
      <c r="X60586" s="69"/>
    </row>
    <row r="60587" s="54" customFormat="1" spans="2:24">
      <c r="B60587" s="69"/>
      <c r="L60587" s="55"/>
      <c r="M60587" s="56"/>
      <c r="N60587" s="57"/>
      <c r="O60587" s="57"/>
      <c r="X60587" s="69"/>
    </row>
    <row r="60588" s="54" customFormat="1" spans="2:24">
      <c r="B60588" s="69"/>
      <c r="L60588" s="55"/>
      <c r="M60588" s="56"/>
      <c r="N60588" s="57"/>
      <c r="O60588" s="57"/>
      <c r="X60588" s="69"/>
    </row>
    <row r="60589" s="54" customFormat="1" spans="2:24">
      <c r="B60589" s="69"/>
      <c r="L60589" s="55"/>
      <c r="M60589" s="56"/>
      <c r="N60589" s="57"/>
      <c r="O60589" s="57"/>
      <c r="X60589" s="69"/>
    </row>
    <row r="60590" s="54" customFormat="1" spans="2:24">
      <c r="B60590" s="69"/>
      <c r="L60590" s="55"/>
      <c r="M60590" s="56"/>
      <c r="N60590" s="57"/>
      <c r="O60590" s="57"/>
      <c r="X60590" s="69"/>
    </row>
    <row r="60591" s="54" customFormat="1" spans="2:24">
      <c r="B60591" s="69"/>
      <c r="L60591" s="55"/>
      <c r="M60591" s="56"/>
      <c r="N60591" s="57"/>
      <c r="O60591" s="57"/>
      <c r="X60591" s="69"/>
    </row>
    <row r="60592" s="54" customFormat="1" spans="2:24">
      <c r="B60592" s="69"/>
      <c r="L60592" s="55"/>
      <c r="M60592" s="56"/>
      <c r="N60592" s="57"/>
      <c r="O60592" s="57"/>
      <c r="X60592" s="69"/>
    </row>
    <row r="60593" s="54" customFormat="1" spans="2:24">
      <c r="B60593" s="69"/>
      <c r="L60593" s="55"/>
      <c r="M60593" s="56"/>
      <c r="N60593" s="57"/>
      <c r="O60593" s="57"/>
      <c r="X60593" s="69"/>
    </row>
    <row r="60594" s="54" customFormat="1" spans="2:24">
      <c r="B60594" s="69"/>
      <c r="L60594" s="55"/>
      <c r="M60594" s="56"/>
      <c r="N60594" s="57"/>
      <c r="O60594" s="57"/>
      <c r="X60594" s="69"/>
    </row>
    <row r="60595" s="54" customFormat="1" spans="2:24">
      <c r="B60595" s="69"/>
      <c r="L60595" s="55"/>
      <c r="M60595" s="56"/>
      <c r="N60595" s="57"/>
      <c r="O60595" s="57"/>
      <c r="X60595" s="69"/>
    </row>
    <row r="60596" s="54" customFormat="1" spans="2:24">
      <c r="B60596" s="69"/>
      <c r="L60596" s="55"/>
      <c r="M60596" s="56"/>
      <c r="N60596" s="57"/>
      <c r="O60596" s="57"/>
      <c r="X60596" s="69"/>
    </row>
    <row r="60597" s="54" customFormat="1" spans="2:24">
      <c r="B60597" s="69"/>
      <c r="L60597" s="55"/>
      <c r="M60597" s="56"/>
      <c r="N60597" s="57"/>
      <c r="O60597" s="57"/>
      <c r="X60597" s="69"/>
    </row>
    <row r="60598" s="54" customFormat="1" spans="2:24">
      <c r="B60598" s="69"/>
      <c r="L60598" s="55"/>
      <c r="M60598" s="56"/>
      <c r="N60598" s="57"/>
      <c r="O60598" s="57"/>
      <c r="X60598" s="69"/>
    </row>
    <row r="60599" s="54" customFormat="1" spans="2:24">
      <c r="B60599" s="69"/>
      <c r="L60599" s="55"/>
      <c r="M60599" s="56"/>
      <c r="N60599" s="57"/>
      <c r="O60599" s="57"/>
      <c r="X60599" s="69"/>
    </row>
    <row r="60600" s="54" customFormat="1" spans="2:24">
      <c r="B60600" s="69"/>
      <c r="L60600" s="55"/>
      <c r="M60600" s="56"/>
      <c r="N60600" s="57"/>
      <c r="O60600" s="57"/>
      <c r="X60600" s="69"/>
    </row>
    <row r="60601" s="54" customFormat="1" spans="2:24">
      <c r="B60601" s="69"/>
      <c r="L60601" s="55"/>
      <c r="M60601" s="56"/>
      <c r="N60601" s="57"/>
      <c r="O60601" s="57"/>
      <c r="X60601" s="69"/>
    </row>
    <row r="60602" s="54" customFormat="1" spans="2:24">
      <c r="B60602" s="69"/>
      <c r="L60602" s="55"/>
      <c r="M60602" s="56"/>
      <c r="N60602" s="57"/>
      <c r="O60602" s="57"/>
      <c r="X60602" s="69"/>
    </row>
    <row r="60603" s="54" customFormat="1" spans="2:24">
      <c r="B60603" s="69"/>
      <c r="L60603" s="55"/>
      <c r="M60603" s="56"/>
      <c r="N60603" s="57"/>
      <c r="O60603" s="57"/>
      <c r="X60603" s="69"/>
    </row>
    <row r="60604" s="54" customFormat="1" spans="2:24">
      <c r="B60604" s="69"/>
      <c r="L60604" s="55"/>
      <c r="M60604" s="56"/>
      <c r="N60604" s="57"/>
      <c r="O60604" s="57"/>
      <c r="X60604" s="69"/>
    </row>
    <row r="60605" s="54" customFormat="1" spans="2:24">
      <c r="B60605" s="69"/>
      <c r="L60605" s="55"/>
      <c r="M60605" s="56"/>
      <c r="N60605" s="57"/>
      <c r="O60605" s="57"/>
      <c r="X60605" s="69"/>
    </row>
    <row r="60606" s="54" customFormat="1" spans="2:24">
      <c r="B60606" s="69"/>
      <c r="L60606" s="55"/>
      <c r="M60606" s="56"/>
      <c r="N60606" s="57"/>
      <c r="O60606" s="57"/>
      <c r="X60606" s="69"/>
    </row>
    <row r="60607" s="54" customFormat="1" spans="2:24">
      <c r="B60607" s="69"/>
      <c r="L60607" s="55"/>
      <c r="M60607" s="56"/>
      <c r="N60607" s="57"/>
      <c r="O60607" s="57"/>
      <c r="X60607" s="69"/>
    </row>
    <row r="60608" s="54" customFormat="1" spans="2:24">
      <c r="B60608" s="69"/>
      <c r="L60608" s="55"/>
      <c r="M60608" s="56"/>
      <c r="N60608" s="57"/>
      <c r="O60608" s="57"/>
      <c r="X60608" s="69"/>
    </row>
    <row r="60609" s="54" customFormat="1" spans="2:24">
      <c r="B60609" s="69"/>
      <c r="L60609" s="55"/>
      <c r="M60609" s="56"/>
      <c r="N60609" s="57"/>
      <c r="O60609" s="57"/>
      <c r="X60609" s="69"/>
    </row>
    <row r="60610" s="54" customFormat="1" spans="2:24">
      <c r="B60610" s="69"/>
      <c r="L60610" s="55"/>
      <c r="M60610" s="56"/>
      <c r="N60610" s="57"/>
      <c r="O60610" s="57"/>
      <c r="X60610" s="69"/>
    </row>
    <row r="60611" s="54" customFormat="1" spans="2:24">
      <c r="B60611" s="69"/>
      <c r="L60611" s="55"/>
      <c r="M60611" s="56"/>
      <c r="N60611" s="57"/>
      <c r="O60611" s="57"/>
      <c r="X60611" s="69"/>
    </row>
    <row r="60612" s="54" customFormat="1" spans="2:24">
      <c r="B60612" s="69"/>
      <c r="L60612" s="55"/>
      <c r="M60612" s="56"/>
      <c r="N60612" s="57"/>
      <c r="O60612" s="57"/>
      <c r="X60612" s="69"/>
    </row>
    <row r="60613" s="54" customFormat="1" spans="2:24">
      <c r="B60613" s="69"/>
      <c r="L60613" s="55"/>
      <c r="M60613" s="56"/>
      <c r="N60613" s="57"/>
      <c r="O60613" s="57"/>
      <c r="X60613" s="69"/>
    </row>
    <row r="60614" s="54" customFormat="1" spans="2:24">
      <c r="B60614" s="69"/>
      <c r="L60614" s="55"/>
      <c r="M60614" s="56"/>
      <c r="N60614" s="57"/>
      <c r="O60614" s="57"/>
      <c r="X60614" s="69"/>
    </row>
    <row r="60615" s="54" customFormat="1" spans="2:24">
      <c r="B60615" s="69"/>
      <c r="L60615" s="55"/>
      <c r="M60615" s="56"/>
      <c r="N60615" s="57"/>
      <c r="O60615" s="57"/>
      <c r="X60615" s="69"/>
    </row>
    <row r="60616" s="54" customFormat="1" spans="2:24">
      <c r="B60616" s="69"/>
      <c r="L60616" s="55"/>
      <c r="M60616" s="56"/>
      <c r="N60616" s="57"/>
      <c r="O60616" s="57"/>
      <c r="X60616" s="69"/>
    </row>
    <row r="60617" s="54" customFormat="1" spans="2:24">
      <c r="B60617" s="69"/>
      <c r="L60617" s="55"/>
      <c r="M60617" s="56"/>
      <c r="N60617" s="57"/>
      <c r="O60617" s="57"/>
      <c r="X60617" s="69"/>
    </row>
    <row r="60618" s="54" customFormat="1" spans="2:24">
      <c r="B60618" s="69"/>
      <c r="L60618" s="55"/>
      <c r="M60618" s="56"/>
      <c r="N60618" s="57"/>
      <c r="O60618" s="57"/>
      <c r="X60618" s="69"/>
    </row>
    <row r="60619" s="54" customFormat="1" spans="2:24">
      <c r="B60619" s="69"/>
      <c r="L60619" s="55"/>
      <c r="M60619" s="56"/>
      <c r="N60619" s="57"/>
      <c r="O60619" s="57"/>
      <c r="X60619" s="69"/>
    </row>
    <row r="60620" s="54" customFormat="1" spans="2:24">
      <c r="B60620" s="69"/>
      <c r="L60620" s="55"/>
      <c r="M60620" s="56"/>
      <c r="N60620" s="57"/>
      <c r="O60620" s="57"/>
      <c r="X60620" s="69"/>
    </row>
    <row r="60621" s="54" customFormat="1" spans="2:24">
      <c r="B60621" s="69"/>
      <c r="L60621" s="55"/>
      <c r="M60621" s="56"/>
      <c r="N60621" s="57"/>
      <c r="O60621" s="57"/>
      <c r="X60621" s="69"/>
    </row>
    <row r="60622" s="54" customFormat="1" spans="2:24">
      <c r="B60622" s="69"/>
      <c r="L60622" s="55"/>
      <c r="M60622" s="56"/>
      <c r="N60622" s="57"/>
      <c r="O60622" s="57"/>
      <c r="X60622" s="69"/>
    </row>
    <row r="60623" s="54" customFormat="1" spans="2:24">
      <c r="B60623" s="69"/>
      <c r="L60623" s="55"/>
      <c r="M60623" s="56"/>
      <c r="N60623" s="57"/>
      <c r="O60623" s="57"/>
      <c r="X60623" s="69"/>
    </row>
    <row r="60624" s="54" customFormat="1" spans="2:24">
      <c r="B60624" s="69"/>
      <c r="L60624" s="55"/>
      <c r="M60624" s="56"/>
      <c r="N60624" s="57"/>
      <c r="O60624" s="57"/>
      <c r="X60624" s="69"/>
    </row>
    <row r="60625" s="54" customFormat="1" spans="2:24">
      <c r="B60625" s="69"/>
      <c r="L60625" s="55"/>
      <c r="M60625" s="56"/>
      <c r="N60625" s="57"/>
      <c r="O60625" s="57"/>
      <c r="X60625" s="69"/>
    </row>
    <row r="60626" s="54" customFormat="1" spans="2:24">
      <c r="B60626" s="69"/>
      <c r="L60626" s="55"/>
      <c r="M60626" s="56"/>
      <c r="N60626" s="57"/>
      <c r="O60626" s="57"/>
      <c r="X60626" s="69"/>
    </row>
    <row r="60627" s="54" customFormat="1" spans="2:24">
      <c r="B60627" s="69"/>
      <c r="L60627" s="55"/>
      <c r="M60627" s="56"/>
      <c r="N60627" s="57"/>
      <c r="O60627" s="57"/>
      <c r="X60627" s="69"/>
    </row>
    <row r="60628" s="54" customFormat="1" spans="2:24">
      <c r="B60628" s="69"/>
      <c r="L60628" s="55"/>
      <c r="M60628" s="56"/>
      <c r="N60628" s="57"/>
      <c r="O60628" s="57"/>
      <c r="X60628" s="69"/>
    </row>
    <row r="60629" s="54" customFormat="1" spans="2:24">
      <c r="B60629" s="69"/>
      <c r="L60629" s="55"/>
      <c r="M60629" s="56"/>
      <c r="N60629" s="57"/>
      <c r="O60629" s="57"/>
      <c r="X60629" s="69"/>
    </row>
    <row r="60630" s="54" customFormat="1" spans="2:24">
      <c r="B60630" s="69"/>
      <c r="L60630" s="55"/>
      <c r="M60630" s="56"/>
      <c r="N60630" s="57"/>
      <c r="O60630" s="57"/>
      <c r="X60630" s="69"/>
    </row>
    <row r="60631" s="54" customFormat="1" spans="2:24">
      <c r="B60631" s="69"/>
      <c r="L60631" s="55"/>
      <c r="M60631" s="56"/>
      <c r="N60631" s="57"/>
      <c r="O60631" s="57"/>
      <c r="X60631" s="69"/>
    </row>
    <row r="60632" s="54" customFormat="1" spans="2:24">
      <c r="B60632" s="69"/>
      <c r="L60632" s="55"/>
      <c r="M60632" s="56"/>
      <c r="N60632" s="57"/>
      <c r="O60632" s="57"/>
      <c r="X60632" s="69"/>
    </row>
    <row r="60633" s="54" customFormat="1" spans="2:24">
      <c r="B60633" s="69"/>
      <c r="L60633" s="55"/>
      <c r="M60633" s="56"/>
      <c r="N60633" s="57"/>
      <c r="O60633" s="57"/>
      <c r="X60633" s="69"/>
    </row>
    <row r="60634" s="54" customFormat="1" spans="2:24">
      <c r="B60634" s="69"/>
      <c r="L60634" s="55"/>
      <c r="M60634" s="56"/>
      <c r="N60634" s="57"/>
      <c r="O60634" s="57"/>
      <c r="X60634" s="69"/>
    </row>
    <row r="60635" s="54" customFormat="1" spans="2:24">
      <c r="B60635" s="69"/>
      <c r="L60635" s="55"/>
      <c r="M60635" s="56"/>
      <c r="N60635" s="57"/>
      <c r="O60635" s="57"/>
      <c r="X60635" s="69"/>
    </row>
    <row r="60636" s="54" customFormat="1" spans="2:24">
      <c r="B60636" s="69"/>
      <c r="L60636" s="55"/>
      <c r="M60636" s="56"/>
      <c r="N60636" s="57"/>
      <c r="O60636" s="57"/>
      <c r="X60636" s="69"/>
    </row>
    <row r="60637" s="54" customFormat="1" spans="2:24">
      <c r="B60637" s="69"/>
      <c r="L60637" s="55"/>
      <c r="M60637" s="56"/>
      <c r="N60637" s="57"/>
      <c r="O60637" s="57"/>
      <c r="X60637" s="69"/>
    </row>
    <row r="60638" s="54" customFormat="1" spans="2:24">
      <c r="B60638" s="69"/>
      <c r="L60638" s="55"/>
      <c r="M60638" s="56"/>
      <c r="N60638" s="57"/>
      <c r="O60638" s="57"/>
      <c r="X60638" s="69"/>
    </row>
    <row r="60639" s="54" customFormat="1" spans="2:24">
      <c r="B60639" s="69"/>
      <c r="L60639" s="55"/>
      <c r="M60639" s="56"/>
      <c r="N60639" s="57"/>
      <c r="O60639" s="57"/>
      <c r="X60639" s="69"/>
    </row>
    <row r="60640" s="54" customFormat="1" spans="2:24">
      <c r="B60640" s="69"/>
      <c r="L60640" s="55"/>
      <c r="M60640" s="56"/>
      <c r="N60640" s="57"/>
      <c r="O60640" s="57"/>
      <c r="X60640" s="69"/>
    </row>
    <row r="60641" s="54" customFormat="1" spans="2:24">
      <c r="B60641" s="69"/>
      <c r="L60641" s="55"/>
      <c r="M60641" s="56"/>
      <c r="N60641" s="57"/>
      <c r="O60641" s="57"/>
      <c r="X60641" s="69"/>
    </row>
    <row r="60642" s="54" customFormat="1" spans="2:24">
      <c r="B60642" s="69"/>
      <c r="L60642" s="55"/>
      <c r="M60642" s="56"/>
      <c r="N60642" s="57"/>
      <c r="O60642" s="57"/>
      <c r="X60642" s="69"/>
    </row>
    <row r="60643" s="54" customFormat="1" spans="2:24">
      <c r="B60643" s="69"/>
      <c r="L60643" s="55"/>
      <c r="M60643" s="56"/>
      <c r="N60643" s="57"/>
      <c r="O60643" s="57"/>
      <c r="X60643" s="69"/>
    </row>
    <row r="60644" s="54" customFormat="1" spans="2:24">
      <c r="B60644" s="69"/>
      <c r="L60644" s="55"/>
      <c r="M60644" s="56"/>
      <c r="N60644" s="57"/>
      <c r="O60644" s="57"/>
      <c r="X60644" s="69"/>
    </row>
    <row r="60645" s="54" customFormat="1" spans="2:24">
      <c r="B60645" s="69"/>
      <c r="L60645" s="55"/>
      <c r="M60645" s="56"/>
      <c r="N60645" s="57"/>
      <c r="O60645" s="57"/>
      <c r="X60645" s="69"/>
    </row>
    <row r="60646" s="54" customFormat="1" spans="2:24">
      <c r="B60646" s="69"/>
      <c r="L60646" s="55"/>
      <c r="M60646" s="56"/>
      <c r="N60646" s="57"/>
      <c r="O60646" s="57"/>
      <c r="X60646" s="69"/>
    </row>
    <row r="60647" s="54" customFormat="1" spans="2:24">
      <c r="B60647" s="69"/>
      <c r="L60647" s="55"/>
      <c r="M60647" s="56"/>
      <c r="N60647" s="57"/>
      <c r="O60647" s="57"/>
      <c r="X60647" s="69"/>
    </row>
    <row r="60648" s="54" customFormat="1" spans="2:24">
      <c r="B60648" s="69"/>
      <c r="L60648" s="55"/>
      <c r="M60648" s="56"/>
      <c r="N60648" s="57"/>
      <c r="O60648" s="57"/>
      <c r="X60648" s="69"/>
    </row>
    <row r="60649" s="54" customFormat="1" spans="2:24">
      <c r="B60649" s="69"/>
      <c r="L60649" s="55"/>
      <c r="M60649" s="56"/>
      <c r="N60649" s="57"/>
      <c r="O60649" s="57"/>
      <c r="X60649" s="69"/>
    </row>
    <row r="60650" s="54" customFormat="1" spans="2:24">
      <c r="B60650" s="69"/>
      <c r="L60650" s="55"/>
      <c r="M60650" s="56"/>
      <c r="N60650" s="57"/>
      <c r="O60650" s="57"/>
      <c r="X60650" s="69"/>
    </row>
    <row r="60651" s="54" customFormat="1" spans="2:24">
      <c r="B60651" s="69"/>
      <c r="L60651" s="55"/>
      <c r="M60651" s="56"/>
      <c r="N60651" s="57"/>
      <c r="O60651" s="57"/>
      <c r="X60651" s="69"/>
    </row>
    <row r="60652" s="54" customFormat="1" spans="2:24">
      <c r="B60652" s="69"/>
      <c r="L60652" s="55"/>
      <c r="M60652" s="56"/>
      <c r="N60652" s="57"/>
      <c r="O60652" s="57"/>
      <c r="X60652" s="69"/>
    </row>
    <row r="60653" s="54" customFormat="1" spans="2:24">
      <c r="B60653" s="69"/>
      <c r="L60653" s="55"/>
      <c r="M60653" s="56"/>
      <c r="N60653" s="57"/>
      <c r="O60653" s="57"/>
      <c r="X60653" s="69"/>
    </row>
    <row r="60654" s="54" customFormat="1" spans="2:24">
      <c r="B60654" s="69"/>
      <c r="L60654" s="55"/>
      <c r="M60654" s="56"/>
      <c r="N60654" s="57"/>
      <c r="O60654" s="57"/>
      <c r="X60654" s="69"/>
    </row>
    <row r="60655" s="54" customFormat="1" spans="2:24">
      <c r="B60655" s="69"/>
      <c r="L60655" s="55"/>
      <c r="M60655" s="56"/>
      <c r="N60655" s="57"/>
      <c r="O60655" s="57"/>
      <c r="X60655" s="69"/>
    </row>
    <row r="60656" s="54" customFormat="1" spans="2:24">
      <c r="B60656" s="69"/>
      <c r="L60656" s="55"/>
      <c r="M60656" s="56"/>
      <c r="N60656" s="57"/>
      <c r="O60656" s="57"/>
      <c r="X60656" s="69"/>
    </row>
    <row r="60657" s="54" customFormat="1" spans="2:24">
      <c r="B60657" s="69"/>
      <c r="L60657" s="55"/>
      <c r="M60657" s="56"/>
      <c r="N60657" s="57"/>
      <c r="O60657" s="57"/>
      <c r="X60657" s="69"/>
    </row>
    <row r="60658" s="54" customFormat="1" spans="2:24">
      <c r="B60658" s="69"/>
      <c r="L60658" s="55"/>
      <c r="M60658" s="56"/>
      <c r="N60658" s="57"/>
      <c r="O60658" s="57"/>
      <c r="X60658" s="69"/>
    </row>
    <row r="60659" s="54" customFormat="1" spans="2:24">
      <c r="B60659" s="69"/>
      <c r="L60659" s="55"/>
      <c r="M60659" s="56"/>
      <c r="N60659" s="57"/>
      <c r="O60659" s="57"/>
      <c r="X60659" s="69"/>
    </row>
    <row r="60660" s="54" customFormat="1" spans="2:24">
      <c r="B60660" s="69"/>
      <c r="L60660" s="55"/>
      <c r="M60660" s="56"/>
      <c r="N60660" s="57"/>
      <c r="O60660" s="57"/>
      <c r="X60660" s="69"/>
    </row>
    <row r="60661" s="54" customFormat="1" spans="2:24">
      <c r="B60661" s="69"/>
      <c r="L60661" s="55"/>
      <c r="M60661" s="56"/>
      <c r="N60661" s="57"/>
      <c r="O60661" s="57"/>
      <c r="X60661" s="69"/>
    </row>
    <row r="60662" s="54" customFormat="1" spans="2:24">
      <c r="B60662" s="69"/>
      <c r="L60662" s="55"/>
      <c r="M60662" s="56"/>
      <c r="N60662" s="57"/>
      <c r="O60662" s="57"/>
      <c r="X60662" s="69"/>
    </row>
    <row r="60663" s="54" customFormat="1" spans="2:24">
      <c r="B60663" s="69"/>
      <c r="L60663" s="55"/>
      <c r="M60663" s="56"/>
      <c r="N60663" s="57"/>
      <c r="O60663" s="57"/>
      <c r="X60663" s="69"/>
    </row>
    <row r="60664" s="54" customFormat="1" spans="2:24">
      <c r="B60664" s="69"/>
      <c r="L60664" s="55"/>
      <c r="M60664" s="56"/>
      <c r="N60664" s="57"/>
      <c r="O60664" s="57"/>
      <c r="X60664" s="69"/>
    </row>
    <row r="60665" s="54" customFormat="1" spans="2:24">
      <c r="B60665" s="69"/>
      <c r="L60665" s="55"/>
      <c r="M60665" s="56"/>
      <c r="N60665" s="57"/>
      <c r="O60665" s="57"/>
      <c r="X60665" s="69"/>
    </row>
    <row r="60666" s="54" customFormat="1" spans="2:24">
      <c r="B60666" s="69"/>
      <c r="L60666" s="55"/>
      <c r="M60666" s="56"/>
      <c r="N60666" s="57"/>
      <c r="O60666" s="57"/>
      <c r="X60666" s="69"/>
    </row>
    <row r="60667" s="54" customFormat="1" spans="2:24">
      <c r="B60667" s="69"/>
      <c r="L60667" s="55"/>
      <c r="M60667" s="56"/>
      <c r="N60667" s="57"/>
      <c r="O60667" s="57"/>
      <c r="X60667" s="69"/>
    </row>
    <row r="60668" s="54" customFormat="1" spans="2:24">
      <c r="B60668" s="69"/>
      <c r="L60668" s="55"/>
      <c r="M60668" s="56"/>
      <c r="N60668" s="57"/>
      <c r="O60668" s="57"/>
      <c r="X60668" s="69"/>
    </row>
    <row r="60669" s="54" customFormat="1" spans="2:24">
      <c r="B60669" s="69"/>
      <c r="L60669" s="55"/>
      <c r="M60669" s="56"/>
      <c r="N60669" s="57"/>
      <c r="O60669" s="57"/>
      <c r="X60669" s="69"/>
    </row>
    <row r="60670" s="54" customFormat="1" spans="2:24">
      <c r="B60670" s="69"/>
      <c r="L60670" s="55"/>
      <c r="M60670" s="56"/>
      <c r="N60670" s="57"/>
      <c r="O60670" s="57"/>
      <c r="X60670" s="69"/>
    </row>
    <row r="60671" s="54" customFormat="1" spans="2:24">
      <c r="B60671" s="69"/>
      <c r="L60671" s="55"/>
      <c r="M60671" s="56"/>
      <c r="N60671" s="57"/>
      <c r="O60671" s="57"/>
      <c r="X60671" s="69"/>
    </row>
    <row r="60672" s="54" customFormat="1" spans="2:24">
      <c r="B60672" s="69"/>
      <c r="L60672" s="55"/>
      <c r="M60672" s="56"/>
      <c r="N60672" s="57"/>
      <c r="O60672" s="57"/>
      <c r="X60672" s="69"/>
    </row>
    <row r="60673" s="54" customFormat="1" spans="2:24">
      <c r="B60673" s="69"/>
      <c r="L60673" s="55"/>
      <c r="M60673" s="56"/>
      <c r="N60673" s="57"/>
      <c r="O60673" s="57"/>
      <c r="X60673" s="69"/>
    </row>
    <row r="60674" s="54" customFormat="1" spans="2:24">
      <c r="B60674" s="69"/>
      <c r="L60674" s="55"/>
      <c r="M60674" s="56"/>
      <c r="N60674" s="57"/>
      <c r="O60674" s="57"/>
      <c r="X60674" s="69"/>
    </row>
    <row r="60675" s="54" customFormat="1" spans="2:24">
      <c r="B60675" s="69"/>
      <c r="L60675" s="55"/>
      <c r="M60675" s="56"/>
      <c r="N60675" s="57"/>
      <c r="O60675" s="57"/>
      <c r="X60675" s="69"/>
    </row>
    <row r="60676" s="54" customFormat="1" spans="2:24">
      <c r="B60676" s="69"/>
      <c r="L60676" s="55"/>
      <c r="M60676" s="56"/>
      <c r="N60676" s="57"/>
      <c r="O60676" s="57"/>
      <c r="X60676" s="69"/>
    </row>
    <row r="60677" s="54" customFormat="1" spans="2:24">
      <c r="B60677" s="69"/>
      <c r="L60677" s="55"/>
      <c r="M60677" s="56"/>
      <c r="N60677" s="57"/>
      <c r="O60677" s="57"/>
      <c r="X60677" s="69"/>
    </row>
    <row r="60678" s="54" customFormat="1" spans="2:24">
      <c r="B60678" s="69"/>
      <c r="L60678" s="55"/>
      <c r="M60678" s="56"/>
      <c r="N60678" s="57"/>
      <c r="O60678" s="57"/>
      <c r="X60678" s="69"/>
    </row>
    <row r="60679" s="54" customFormat="1" spans="2:24">
      <c r="B60679" s="69"/>
      <c r="L60679" s="55"/>
      <c r="M60679" s="56"/>
      <c r="N60679" s="57"/>
      <c r="O60679" s="57"/>
      <c r="X60679" s="69"/>
    </row>
    <row r="60680" s="54" customFormat="1" spans="2:24">
      <c r="B60680" s="69"/>
      <c r="L60680" s="55"/>
      <c r="M60680" s="56"/>
      <c r="N60680" s="57"/>
      <c r="O60680" s="57"/>
      <c r="X60680" s="69"/>
    </row>
    <row r="60681" s="54" customFormat="1" spans="2:24">
      <c r="B60681" s="69"/>
      <c r="L60681" s="55"/>
      <c r="M60681" s="56"/>
      <c r="N60681" s="57"/>
      <c r="O60681" s="57"/>
      <c r="X60681" s="69"/>
    </row>
    <row r="60682" s="54" customFormat="1" spans="2:24">
      <c r="B60682" s="69"/>
      <c r="L60682" s="55"/>
      <c r="M60682" s="56"/>
      <c r="N60682" s="57"/>
      <c r="O60682" s="57"/>
      <c r="X60682" s="69"/>
    </row>
    <row r="60683" s="54" customFormat="1" spans="2:24">
      <c r="B60683" s="69"/>
      <c r="L60683" s="55"/>
      <c r="M60683" s="56"/>
      <c r="N60683" s="57"/>
      <c r="O60683" s="57"/>
      <c r="X60683" s="69"/>
    </row>
    <row r="60684" s="54" customFormat="1" spans="2:24">
      <c r="B60684" s="69"/>
      <c r="L60684" s="55"/>
      <c r="M60684" s="56"/>
      <c r="N60684" s="57"/>
      <c r="O60684" s="57"/>
      <c r="X60684" s="69"/>
    </row>
    <row r="60685" s="54" customFormat="1" spans="2:24">
      <c r="B60685" s="69"/>
      <c r="L60685" s="55"/>
      <c r="M60685" s="56"/>
      <c r="N60685" s="57"/>
      <c r="O60685" s="57"/>
      <c r="X60685" s="69"/>
    </row>
    <row r="60686" s="54" customFormat="1" spans="2:24">
      <c r="B60686" s="69"/>
      <c r="L60686" s="55"/>
      <c r="M60686" s="56"/>
      <c r="N60686" s="57"/>
      <c r="O60686" s="57"/>
      <c r="X60686" s="69"/>
    </row>
    <row r="60687" s="54" customFormat="1" spans="2:24">
      <c r="B60687" s="69"/>
      <c r="L60687" s="55"/>
      <c r="M60687" s="56"/>
      <c r="N60687" s="57"/>
      <c r="O60687" s="57"/>
      <c r="X60687" s="69"/>
    </row>
    <row r="60688" s="54" customFormat="1" spans="2:24">
      <c r="B60688" s="69"/>
      <c r="L60688" s="55"/>
      <c r="M60688" s="56"/>
      <c r="N60688" s="57"/>
      <c r="O60688" s="57"/>
      <c r="X60688" s="69"/>
    </row>
    <row r="60689" s="54" customFormat="1" spans="2:24">
      <c r="B60689" s="69"/>
      <c r="L60689" s="55"/>
      <c r="M60689" s="56"/>
      <c r="N60689" s="57"/>
      <c r="O60689" s="57"/>
      <c r="X60689" s="69"/>
    </row>
    <row r="60690" s="54" customFormat="1" spans="2:24">
      <c r="B60690" s="69"/>
      <c r="L60690" s="55"/>
      <c r="M60690" s="56"/>
      <c r="N60690" s="57"/>
      <c r="O60690" s="57"/>
      <c r="X60690" s="69"/>
    </row>
    <row r="60691" s="54" customFormat="1" spans="2:24">
      <c r="B60691" s="69"/>
      <c r="L60691" s="55"/>
      <c r="M60691" s="56"/>
      <c r="N60691" s="57"/>
      <c r="O60691" s="57"/>
      <c r="X60691" s="69"/>
    </row>
    <row r="60692" s="54" customFormat="1" spans="2:24">
      <c r="B60692" s="69"/>
      <c r="L60692" s="55"/>
      <c r="M60692" s="56"/>
      <c r="N60692" s="57"/>
      <c r="O60692" s="57"/>
      <c r="X60692" s="69"/>
    </row>
    <row r="60693" s="54" customFormat="1" spans="2:24">
      <c r="B60693" s="69"/>
      <c r="L60693" s="55"/>
      <c r="M60693" s="56"/>
      <c r="N60693" s="57"/>
      <c r="O60693" s="57"/>
      <c r="X60693" s="69"/>
    </row>
    <row r="60694" s="54" customFormat="1" spans="2:24">
      <c r="B60694" s="69"/>
      <c r="L60694" s="55"/>
      <c r="M60694" s="56"/>
      <c r="N60694" s="57"/>
      <c r="O60694" s="57"/>
      <c r="X60694" s="69"/>
    </row>
    <row r="60695" s="54" customFormat="1" spans="2:24">
      <c r="B60695" s="69"/>
      <c r="L60695" s="55"/>
      <c r="M60695" s="56"/>
      <c r="N60695" s="57"/>
      <c r="O60695" s="57"/>
      <c r="X60695" s="69"/>
    </row>
    <row r="60696" s="54" customFormat="1" spans="2:24">
      <c r="B60696" s="69"/>
      <c r="L60696" s="55"/>
      <c r="M60696" s="56"/>
      <c r="N60696" s="57"/>
      <c r="O60696" s="57"/>
      <c r="X60696" s="69"/>
    </row>
    <row r="60697" s="54" customFormat="1" spans="2:24">
      <c r="B60697" s="69"/>
      <c r="L60697" s="55"/>
      <c r="M60697" s="56"/>
      <c r="N60697" s="57"/>
      <c r="O60697" s="57"/>
      <c r="X60697" s="69"/>
    </row>
    <row r="60698" s="54" customFormat="1" spans="2:24">
      <c r="B60698" s="69"/>
      <c r="L60698" s="55"/>
      <c r="M60698" s="56"/>
      <c r="N60698" s="57"/>
      <c r="O60698" s="57"/>
      <c r="X60698" s="69"/>
    </row>
    <row r="60699" s="54" customFormat="1" spans="2:24">
      <c r="B60699" s="69"/>
      <c r="L60699" s="55"/>
      <c r="M60699" s="56"/>
      <c r="N60699" s="57"/>
      <c r="O60699" s="57"/>
      <c r="X60699" s="69"/>
    </row>
    <row r="60700" s="54" customFormat="1" spans="2:24">
      <c r="B60700" s="69"/>
      <c r="L60700" s="55"/>
      <c r="M60700" s="56"/>
      <c r="N60700" s="57"/>
      <c r="O60700" s="57"/>
      <c r="X60700" s="69"/>
    </row>
    <row r="60701" s="54" customFormat="1" spans="2:24">
      <c r="B60701" s="69"/>
      <c r="L60701" s="55"/>
      <c r="M60701" s="56"/>
      <c r="N60701" s="57"/>
      <c r="O60701" s="57"/>
      <c r="X60701" s="69"/>
    </row>
    <row r="60702" s="54" customFormat="1" spans="2:24">
      <c r="B60702" s="69"/>
      <c r="L60702" s="55"/>
      <c r="M60702" s="56"/>
      <c r="N60702" s="57"/>
      <c r="O60702" s="57"/>
      <c r="X60702" s="69"/>
    </row>
    <row r="60703" s="54" customFormat="1" spans="2:24">
      <c r="B60703" s="69"/>
      <c r="L60703" s="55"/>
      <c r="M60703" s="56"/>
      <c r="N60703" s="57"/>
      <c r="O60703" s="57"/>
      <c r="X60703" s="69"/>
    </row>
    <row r="60704" s="54" customFormat="1" spans="2:24">
      <c r="B60704" s="69"/>
      <c r="L60704" s="55"/>
      <c r="M60704" s="56"/>
      <c r="N60704" s="57"/>
      <c r="O60704" s="57"/>
      <c r="X60704" s="69"/>
    </row>
    <row r="60705" s="54" customFormat="1" spans="2:24">
      <c r="B60705" s="69"/>
      <c r="L60705" s="55"/>
      <c r="M60705" s="56"/>
      <c r="N60705" s="57"/>
      <c r="O60705" s="57"/>
      <c r="X60705" s="69"/>
    </row>
    <row r="60706" s="54" customFormat="1" spans="2:24">
      <c r="B60706" s="69"/>
      <c r="L60706" s="55"/>
      <c r="M60706" s="56"/>
      <c r="N60706" s="57"/>
      <c r="O60706" s="57"/>
      <c r="X60706" s="69"/>
    </row>
    <row r="60707" s="54" customFormat="1" spans="2:24">
      <c r="B60707" s="69"/>
      <c r="L60707" s="55"/>
      <c r="M60707" s="56"/>
      <c r="N60707" s="57"/>
      <c r="O60707" s="57"/>
      <c r="X60707" s="69"/>
    </row>
    <row r="60708" s="54" customFormat="1" spans="2:24">
      <c r="B60708" s="69"/>
      <c r="L60708" s="55"/>
      <c r="M60708" s="56"/>
      <c r="N60708" s="57"/>
      <c r="O60708" s="57"/>
      <c r="X60708" s="69"/>
    </row>
    <row r="60709" s="54" customFormat="1" spans="2:24">
      <c r="B60709" s="69"/>
      <c r="L60709" s="55"/>
      <c r="M60709" s="56"/>
      <c r="N60709" s="57"/>
      <c r="O60709" s="57"/>
      <c r="X60709" s="69"/>
    </row>
    <row r="60710" s="54" customFormat="1" spans="2:24">
      <c r="B60710" s="69"/>
      <c r="L60710" s="55"/>
      <c r="M60710" s="56"/>
      <c r="N60710" s="57"/>
      <c r="O60710" s="57"/>
      <c r="X60710" s="69"/>
    </row>
    <row r="60711" s="54" customFormat="1" spans="2:24">
      <c r="B60711" s="69"/>
      <c r="L60711" s="55"/>
      <c r="M60711" s="56"/>
      <c r="N60711" s="57"/>
      <c r="O60711" s="57"/>
      <c r="X60711" s="69"/>
    </row>
    <row r="60712" s="54" customFormat="1" spans="2:24">
      <c r="B60712" s="69"/>
      <c r="L60712" s="55"/>
      <c r="M60712" s="56"/>
      <c r="N60712" s="57"/>
      <c r="O60712" s="57"/>
      <c r="X60712" s="69"/>
    </row>
    <row r="60713" s="54" customFormat="1" spans="2:24">
      <c r="B60713" s="69"/>
      <c r="L60713" s="55"/>
      <c r="M60713" s="56"/>
      <c r="N60713" s="57"/>
      <c r="O60713" s="57"/>
      <c r="X60713" s="69"/>
    </row>
    <row r="60714" s="54" customFormat="1" spans="2:24">
      <c r="B60714" s="69"/>
      <c r="L60714" s="55"/>
      <c r="M60714" s="56"/>
      <c r="N60714" s="57"/>
      <c r="O60714" s="57"/>
      <c r="X60714" s="69"/>
    </row>
    <row r="60715" s="54" customFormat="1" spans="2:24">
      <c r="B60715" s="69"/>
      <c r="L60715" s="55"/>
      <c r="M60715" s="56"/>
      <c r="N60715" s="57"/>
      <c r="O60715" s="57"/>
      <c r="X60715" s="69"/>
    </row>
    <row r="60716" s="54" customFormat="1" spans="2:24">
      <c r="B60716" s="69"/>
      <c r="L60716" s="55"/>
      <c r="M60716" s="56"/>
      <c r="N60716" s="57"/>
      <c r="O60716" s="57"/>
      <c r="X60716" s="69"/>
    </row>
    <row r="60717" s="54" customFormat="1" spans="2:24">
      <c r="B60717" s="69"/>
      <c r="L60717" s="55"/>
      <c r="M60717" s="56"/>
      <c r="N60717" s="57"/>
      <c r="O60717" s="57"/>
      <c r="X60717" s="69"/>
    </row>
    <row r="60718" s="54" customFormat="1" spans="2:24">
      <c r="B60718" s="69"/>
      <c r="L60718" s="55"/>
      <c r="M60718" s="56"/>
      <c r="N60718" s="57"/>
      <c r="O60718" s="57"/>
      <c r="X60718" s="69"/>
    </row>
    <row r="60719" s="54" customFormat="1" spans="2:24">
      <c r="B60719" s="69"/>
      <c r="L60719" s="55"/>
      <c r="M60719" s="56"/>
      <c r="N60719" s="57"/>
      <c r="O60719" s="57"/>
      <c r="X60719" s="69"/>
    </row>
    <row r="60720" s="54" customFormat="1" spans="2:24">
      <c r="B60720" s="69"/>
      <c r="L60720" s="55"/>
      <c r="M60720" s="56"/>
      <c r="N60720" s="57"/>
      <c r="O60720" s="57"/>
      <c r="X60720" s="69"/>
    </row>
    <row r="60721" s="54" customFormat="1" spans="2:24">
      <c r="B60721" s="69"/>
      <c r="L60721" s="55"/>
      <c r="M60721" s="56"/>
      <c r="N60721" s="57"/>
      <c r="O60721" s="57"/>
      <c r="X60721" s="69"/>
    </row>
    <row r="60722" s="54" customFormat="1" spans="2:24">
      <c r="B60722" s="69"/>
      <c r="L60722" s="55"/>
      <c r="M60722" s="56"/>
      <c r="N60722" s="57"/>
      <c r="O60722" s="57"/>
      <c r="X60722" s="69"/>
    </row>
    <row r="60723" s="54" customFormat="1" spans="2:24">
      <c r="B60723" s="69"/>
      <c r="L60723" s="55"/>
      <c r="M60723" s="56"/>
      <c r="N60723" s="57"/>
      <c r="O60723" s="57"/>
      <c r="X60723" s="69"/>
    </row>
    <row r="60724" s="54" customFormat="1" spans="2:24">
      <c r="B60724" s="69"/>
      <c r="L60724" s="55"/>
      <c r="M60724" s="56"/>
      <c r="N60724" s="57"/>
      <c r="O60724" s="57"/>
      <c r="X60724" s="69"/>
    </row>
    <row r="60725" s="54" customFormat="1" spans="2:24">
      <c r="B60725" s="69"/>
      <c r="L60725" s="55"/>
      <c r="M60725" s="56"/>
      <c r="N60725" s="57"/>
      <c r="O60725" s="57"/>
      <c r="X60725" s="69"/>
    </row>
    <row r="60726" s="54" customFormat="1" spans="2:24">
      <c r="B60726" s="69"/>
      <c r="L60726" s="55"/>
      <c r="M60726" s="56"/>
      <c r="N60726" s="57"/>
      <c r="O60726" s="57"/>
      <c r="X60726" s="69"/>
    </row>
    <row r="60727" s="54" customFormat="1" spans="2:24">
      <c r="B60727" s="69"/>
      <c r="L60727" s="55"/>
      <c r="M60727" s="56"/>
      <c r="N60727" s="57"/>
      <c r="O60727" s="57"/>
      <c r="X60727" s="69"/>
    </row>
    <row r="60728" s="54" customFormat="1" spans="2:24">
      <c r="B60728" s="69"/>
      <c r="L60728" s="55"/>
      <c r="M60728" s="56"/>
      <c r="N60728" s="57"/>
      <c r="O60728" s="57"/>
      <c r="X60728" s="69"/>
    </row>
    <row r="60729" s="54" customFormat="1" spans="2:24">
      <c r="B60729" s="69"/>
      <c r="L60729" s="55"/>
      <c r="M60729" s="56"/>
      <c r="N60729" s="57"/>
      <c r="O60729" s="57"/>
      <c r="X60729" s="69"/>
    </row>
    <row r="60730" s="54" customFormat="1" spans="2:24">
      <c r="B60730" s="69"/>
      <c r="L60730" s="55"/>
      <c r="M60730" s="56"/>
      <c r="N60730" s="57"/>
      <c r="O60730" s="57"/>
      <c r="X60730" s="69"/>
    </row>
    <row r="60731" s="54" customFormat="1" spans="2:24">
      <c r="B60731" s="69"/>
      <c r="L60731" s="55"/>
      <c r="M60731" s="56"/>
      <c r="N60731" s="57"/>
      <c r="O60731" s="57"/>
      <c r="X60731" s="69"/>
    </row>
    <row r="60732" s="54" customFormat="1" spans="2:24">
      <c r="B60732" s="69"/>
      <c r="L60732" s="55"/>
      <c r="M60732" s="56"/>
      <c r="N60732" s="57"/>
      <c r="O60732" s="57"/>
      <c r="X60732" s="69"/>
    </row>
    <row r="60733" s="54" customFormat="1" spans="2:24">
      <c r="B60733" s="69"/>
      <c r="L60733" s="55"/>
      <c r="M60733" s="56"/>
      <c r="N60733" s="57"/>
      <c r="O60733" s="57"/>
      <c r="X60733" s="69"/>
    </row>
    <row r="60734" s="54" customFormat="1" spans="2:24">
      <c r="B60734" s="69"/>
      <c r="L60734" s="55"/>
      <c r="M60734" s="56"/>
      <c r="N60734" s="57"/>
      <c r="O60734" s="57"/>
      <c r="X60734" s="69"/>
    </row>
    <row r="60735" s="54" customFormat="1" spans="2:24">
      <c r="B60735" s="69"/>
      <c r="L60735" s="55"/>
      <c r="M60735" s="56"/>
      <c r="N60735" s="57"/>
      <c r="O60735" s="57"/>
      <c r="X60735" s="69"/>
    </row>
    <row r="60736" s="54" customFormat="1" spans="2:24">
      <c r="B60736" s="69"/>
      <c r="L60736" s="55"/>
      <c r="M60736" s="56"/>
      <c r="N60736" s="57"/>
      <c r="O60736" s="57"/>
      <c r="X60736" s="69"/>
    </row>
    <row r="60737" s="54" customFormat="1" spans="2:24">
      <c r="B60737" s="69"/>
      <c r="L60737" s="55"/>
      <c r="M60737" s="56"/>
      <c r="N60737" s="57"/>
      <c r="O60737" s="57"/>
      <c r="X60737" s="69"/>
    </row>
    <row r="60738" s="54" customFormat="1" spans="2:24">
      <c r="B60738" s="69"/>
      <c r="L60738" s="55"/>
      <c r="M60738" s="56"/>
      <c r="N60738" s="57"/>
      <c r="O60738" s="57"/>
      <c r="X60738" s="69"/>
    </row>
    <row r="60739" s="54" customFormat="1" spans="2:24">
      <c r="B60739" s="69"/>
      <c r="L60739" s="55"/>
      <c r="M60739" s="56"/>
      <c r="N60739" s="57"/>
      <c r="O60739" s="57"/>
      <c r="X60739" s="69"/>
    </row>
    <row r="60740" s="54" customFormat="1" spans="2:24">
      <c r="B60740" s="69"/>
      <c r="L60740" s="55"/>
      <c r="M60740" s="56"/>
      <c r="N60740" s="57"/>
      <c r="O60740" s="57"/>
      <c r="X60740" s="69"/>
    </row>
    <row r="60741" s="54" customFormat="1" spans="2:24">
      <c r="B60741" s="69"/>
      <c r="L60741" s="55"/>
      <c r="M60741" s="56"/>
      <c r="N60741" s="57"/>
      <c r="O60741" s="57"/>
      <c r="X60741" s="69"/>
    </row>
    <row r="60742" s="54" customFormat="1" spans="2:24">
      <c r="B60742" s="69"/>
      <c r="L60742" s="55"/>
      <c r="M60742" s="56"/>
      <c r="N60742" s="57"/>
      <c r="O60742" s="57"/>
      <c r="X60742" s="69"/>
    </row>
    <row r="60743" s="54" customFormat="1" spans="2:24">
      <c r="B60743" s="69"/>
      <c r="L60743" s="55"/>
      <c r="M60743" s="56"/>
      <c r="N60743" s="57"/>
      <c r="O60743" s="57"/>
      <c r="X60743" s="69"/>
    </row>
    <row r="60744" s="54" customFormat="1" spans="2:24">
      <c r="B60744" s="69"/>
      <c r="L60744" s="55"/>
      <c r="M60744" s="56"/>
      <c r="N60744" s="57"/>
      <c r="O60744" s="57"/>
      <c r="X60744" s="69"/>
    </row>
    <row r="60745" s="54" customFormat="1" spans="2:24">
      <c r="B60745" s="69"/>
      <c r="L60745" s="55"/>
      <c r="M60745" s="56"/>
      <c r="N60745" s="57"/>
      <c r="O60745" s="57"/>
      <c r="X60745" s="69"/>
    </row>
    <row r="60746" s="54" customFormat="1" spans="2:24">
      <c r="B60746" s="69"/>
      <c r="L60746" s="55"/>
      <c r="M60746" s="56"/>
      <c r="N60746" s="57"/>
      <c r="O60746" s="57"/>
      <c r="X60746" s="69"/>
    </row>
    <row r="60747" s="54" customFormat="1" spans="2:24">
      <c r="B60747" s="69"/>
      <c r="L60747" s="55"/>
      <c r="M60747" s="56"/>
      <c r="N60747" s="57"/>
      <c r="O60747" s="57"/>
      <c r="X60747" s="69"/>
    </row>
    <row r="60748" s="54" customFormat="1" spans="2:24">
      <c r="B60748" s="69"/>
      <c r="L60748" s="55"/>
      <c r="M60748" s="56"/>
      <c r="N60748" s="57"/>
      <c r="O60748" s="57"/>
      <c r="X60748" s="69"/>
    </row>
    <row r="60749" s="54" customFormat="1" spans="2:24">
      <c r="B60749" s="69"/>
      <c r="L60749" s="55"/>
      <c r="M60749" s="56"/>
      <c r="N60749" s="57"/>
      <c r="O60749" s="57"/>
      <c r="X60749" s="69"/>
    </row>
    <row r="60750" s="54" customFormat="1" spans="2:24">
      <c r="B60750" s="69"/>
      <c r="L60750" s="55"/>
      <c r="M60750" s="56"/>
      <c r="N60750" s="57"/>
      <c r="O60750" s="57"/>
      <c r="X60750" s="69"/>
    </row>
    <row r="60751" s="54" customFormat="1" spans="2:24">
      <c r="B60751" s="69"/>
      <c r="L60751" s="55"/>
      <c r="M60751" s="56"/>
      <c r="N60751" s="57"/>
      <c r="O60751" s="57"/>
      <c r="X60751" s="69"/>
    </row>
    <row r="60752" s="54" customFormat="1" spans="2:24">
      <c r="B60752" s="69"/>
      <c r="L60752" s="55"/>
      <c r="M60752" s="56"/>
      <c r="N60752" s="57"/>
      <c r="O60752" s="57"/>
      <c r="X60752" s="69"/>
    </row>
    <row r="60753" s="54" customFormat="1" spans="2:24">
      <c r="B60753" s="69"/>
      <c r="L60753" s="55"/>
      <c r="M60753" s="56"/>
      <c r="N60753" s="57"/>
      <c r="O60753" s="57"/>
      <c r="X60753" s="69"/>
    </row>
    <row r="60754" s="54" customFormat="1" spans="2:24">
      <c r="B60754" s="69"/>
      <c r="L60754" s="55"/>
      <c r="M60754" s="56"/>
      <c r="N60754" s="57"/>
      <c r="O60754" s="57"/>
      <c r="X60754" s="69"/>
    </row>
    <row r="60755" s="54" customFormat="1" spans="2:24">
      <c r="B60755" s="69"/>
      <c r="L60755" s="55"/>
      <c r="M60755" s="56"/>
      <c r="N60755" s="57"/>
      <c r="O60755" s="57"/>
      <c r="X60755" s="69"/>
    </row>
    <row r="60756" s="54" customFormat="1" spans="2:24">
      <c r="B60756" s="69"/>
      <c r="L60756" s="55"/>
      <c r="M60756" s="56"/>
      <c r="N60756" s="57"/>
      <c r="O60756" s="57"/>
      <c r="X60756" s="69"/>
    </row>
    <row r="60757" s="54" customFormat="1" spans="2:24">
      <c r="B60757" s="69"/>
      <c r="L60757" s="55"/>
      <c r="M60757" s="56"/>
      <c r="N60757" s="57"/>
      <c r="O60757" s="57"/>
      <c r="X60757" s="69"/>
    </row>
    <row r="60758" s="54" customFormat="1" spans="2:24">
      <c r="B60758" s="69"/>
      <c r="L60758" s="55"/>
      <c r="M60758" s="56"/>
      <c r="N60758" s="57"/>
      <c r="O60758" s="57"/>
      <c r="X60758" s="69"/>
    </row>
    <row r="60759" s="54" customFormat="1" spans="2:24">
      <c r="B60759" s="69"/>
      <c r="L60759" s="55"/>
      <c r="M60759" s="56"/>
      <c r="N60759" s="57"/>
      <c r="O60759" s="57"/>
      <c r="X60759" s="69"/>
    </row>
    <row r="60760" s="54" customFormat="1" spans="2:24">
      <c r="B60760" s="69"/>
      <c r="L60760" s="55"/>
      <c r="M60760" s="56"/>
      <c r="N60760" s="57"/>
      <c r="O60760" s="57"/>
      <c r="X60760" s="69"/>
    </row>
    <row r="60761" s="54" customFormat="1" spans="2:24">
      <c r="B60761" s="69"/>
      <c r="L60761" s="55"/>
      <c r="M60761" s="56"/>
      <c r="N60761" s="57"/>
      <c r="O60761" s="57"/>
      <c r="X60761" s="69"/>
    </row>
    <row r="60762" s="54" customFormat="1" spans="2:24">
      <c r="B60762" s="69"/>
      <c r="L60762" s="55"/>
      <c r="M60762" s="56"/>
      <c r="N60762" s="57"/>
      <c r="O60762" s="57"/>
      <c r="X60762" s="69"/>
    </row>
    <row r="60763" s="54" customFormat="1" spans="2:24">
      <c r="B60763" s="69"/>
      <c r="L60763" s="55"/>
      <c r="M60763" s="56"/>
      <c r="N60763" s="57"/>
      <c r="O60763" s="57"/>
      <c r="X60763" s="69"/>
    </row>
    <row r="60764" s="54" customFormat="1" spans="2:24">
      <c r="B60764" s="69"/>
      <c r="L60764" s="55"/>
      <c r="M60764" s="56"/>
      <c r="N60764" s="57"/>
      <c r="O60764" s="57"/>
      <c r="X60764" s="69"/>
    </row>
    <row r="60765" s="54" customFormat="1" spans="2:24">
      <c r="B60765" s="69"/>
      <c r="L60765" s="55"/>
      <c r="M60765" s="56"/>
      <c r="N60765" s="57"/>
      <c r="O60765" s="57"/>
      <c r="X60765" s="69"/>
    </row>
    <row r="60766" s="54" customFormat="1" spans="2:24">
      <c r="B60766" s="69"/>
      <c r="L60766" s="55"/>
      <c r="M60766" s="56"/>
      <c r="N60766" s="57"/>
      <c r="O60766" s="57"/>
      <c r="X60766" s="69"/>
    </row>
    <row r="60767" s="54" customFormat="1" spans="2:24">
      <c r="B60767" s="69"/>
      <c r="L60767" s="55"/>
      <c r="M60767" s="56"/>
      <c r="N60767" s="57"/>
      <c r="O60767" s="57"/>
      <c r="X60767" s="69"/>
    </row>
    <row r="60768" s="54" customFormat="1" spans="2:24">
      <c r="B60768" s="69"/>
      <c r="L60768" s="55"/>
      <c r="M60768" s="56"/>
      <c r="N60768" s="57"/>
      <c r="O60768" s="57"/>
      <c r="X60768" s="69"/>
    </row>
    <row r="60769" s="54" customFormat="1" spans="2:24">
      <c r="B60769" s="69"/>
      <c r="L60769" s="55"/>
      <c r="M60769" s="56"/>
      <c r="N60769" s="57"/>
      <c r="O60769" s="57"/>
      <c r="X60769" s="69"/>
    </row>
    <row r="60770" s="54" customFormat="1" spans="2:24">
      <c r="B60770" s="69"/>
      <c r="L60770" s="55"/>
      <c r="M60770" s="56"/>
      <c r="N60770" s="57"/>
      <c r="O60770" s="57"/>
      <c r="X60770" s="69"/>
    </row>
    <row r="60771" s="54" customFormat="1" spans="2:24">
      <c r="B60771" s="69"/>
      <c r="L60771" s="55"/>
      <c r="M60771" s="56"/>
      <c r="N60771" s="57"/>
      <c r="O60771" s="57"/>
      <c r="X60771" s="69"/>
    </row>
    <row r="60772" s="54" customFormat="1" spans="2:24">
      <c r="B60772" s="69"/>
      <c r="L60772" s="55"/>
      <c r="M60772" s="56"/>
      <c r="N60772" s="57"/>
      <c r="O60772" s="57"/>
      <c r="X60772" s="69"/>
    </row>
    <row r="60773" s="54" customFormat="1" spans="2:24">
      <c r="B60773" s="69"/>
      <c r="L60773" s="55"/>
      <c r="M60773" s="56"/>
      <c r="N60773" s="57"/>
      <c r="O60773" s="57"/>
      <c r="X60773" s="69"/>
    </row>
    <row r="60774" s="54" customFormat="1" spans="2:24">
      <c r="B60774" s="69"/>
      <c r="L60774" s="55"/>
      <c r="M60774" s="56"/>
      <c r="N60774" s="57"/>
      <c r="O60774" s="57"/>
      <c r="X60774" s="69"/>
    </row>
    <row r="60775" s="54" customFormat="1" spans="2:24">
      <c r="B60775" s="69"/>
      <c r="L60775" s="55"/>
      <c r="M60775" s="56"/>
      <c r="N60775" s="57"/>
      <c r="O60775" s="57"/>
      <c r="X60775" s="69"/>
    </row>
    <row r="60776" s="54" customFormat="1" spans="2:24">
      <c r="B60776" s="69"/>
      <c r="L60776" s="55"/>
      <c r="M60776" s="56"/>
      <c r="N60776" s="57"/>
      <c r="O60776" s="57"/>
      <c r="X60776" s="69"/>
    </row>
    <row r="60777" s="54" customFormat="1" spans="2:24">
      <c r="B60777" s="69"/>
      <c r="L60777" s="55"/>
      <c r="M60777" s="56"/>
      <c r="N60777" s="57"/>
      <c r="O60777" s="57"/>
      <c r="X60777" s="69"/>
    </row>
    <row r="60778" s="54" customFormat="1" spans="2:24">
      <c r="B60778" s="69"/>
      <c r="L60778" s="55"/>
      <c r="M60778" s="56"/>
      <c r="N60778" s="57"/>
      <c r="O60778" s="57"/>
      <c r="X60778" s="69"/>
    </row>
    <row r="60779" s="54" customFormat="1" spans="2:24">
      <c r="B60779" s="69"/>
      <c r="L60779" s="55"/>
      <c r="M60779" s="56"/>
      <c r="N60779" s="57"/>
      <c r="O60779" s="57"/>
      <c r="X60779" s="69"/>
    </row>
    <row r="60780" s="54" customFormat="1" spans="2:24">
      <c r="B60780" s="69"/>
      <c r="L60780" s="55"/>
      <c r="M60780" s="56"/>
      <c r="N60780" s="57"/>
      <c r="O60780" s="57"/>
      <c r="X60780" s="69"/>
    </row>
    <row r="60781" s="54" customFormat="1" spans="2:24">
      <c r="B60781" s="69"/>
      <c r="L60781" s="55"/>
      <c r="M60781" s="56"/>
      <c r="N60781" s="57"/>
      <c r="O60781" s="57"/>
      <c r="X60781" s="69"/>
    </row>
    <row r="60782" s="54" customFormat="1" spans="2:24">
      <c r="B60782" s="69"/>
      <c r="L60782" s="55"/>
      <c r="M60782" s="56"/>
      <c r="N60782" s="57"/>
      <c r="O60782" s="57"/>
      <c r="X60782" s="69"/>
    </row>
    <row r="60783" s="54" customFormat="1" spans="2:24">
      <c r="B60783" s="69"/>
      <c r="L60783" s="55"/>
      <c r="M60783" s="56"/>
      <c r="N60783" s="57"/>
      <c r="O60783" s="57"/>
      <c r="X60783" s="69"/>
    </row>
    <row r="60784" s="54" customFormat="1" spans="2:24">
      <c r="B60784" s="69"/>
      <c r="L60784" s="55"/>
      <c r="M60784" s="56"/>
      <c r="N60784" s="57"/>
      <c r="O60784" s="57"/>
      <c r="X60784" s="69"/>
    </row>
    <row r="60785" s="54" customFormat="1" spans="2:24">
      <c r="B60785" s="69"/>
      <c r="L60785" s="55"/>
      <c r="M60785" s="56"/>
      <c r="N60785" s="57"/>
      <c r="O60785" s="57"/>
      <c r="X60785" s="69"/>
    </row>
    <row r="60786" s="54" customFormat="1" spans="2:24">
      <c r="B60786" s="69"/>
      <c r="L60786" s="55"/>
      <c r="M60786" s="56"/>
      <c r="N60786" s="57"/>
      <c r="O60786" s="57"/>
      <c r="X60786" s="69"/>
    </row>
    <row r="60787" s="54" customFormat="1" spans="2:24">
      <c r="B60787" s="69"/>
      <c r="L60787" s="55"/>
      <c r="M60787" s="56"/>
      <c r="N60787" s="57"/>
      <c r="O60787" s="57"/>
      <c r="X60787" s="69"/>
    </row>
    <row r="60788" s="54" customFormat="1" spans="2:24">
      <c r="B60788" s="69"/>
      <c r="L60788" s="55"/>
      <c r="M60788" s="56"/>
      <c r="N60788" s="57"/>
      <c r="O60788" s="57"/>
      <c r="X60788" s="69"/>
    </row>
    <row r="60789" s="54" customFormat="1" spans="2:24">
      <c r="B60789" s="69"/>
      <c r="L60789" s="55"/>
      <c r="M60789" s="56"/>
      <c r="N60789" s="57"/>
      <c r="O60789" s="57"/>
      <c r="X60789" s="69"/>
    </row>
    <row r="60790" s="54" customFormat="1" spans="2:24">
      <c r="B60790" s="69"/>
      <c r="L60790" s="55"/>
      <c r="M60790" s="56"/>
      <c r="N60790" s="57"/>
      <c r="O60790" s="57"/>
      <c r="X60790" s="69"/>
    </row>
    <row r="60791" s="54" customFormat="1" spans="2:24">
      <c r="B60791" s="69"/>
      <c r="L60791" s="55"/>
      <c r="M60791" s="56"/>
      <c r="N60791" s="57"/>
      <c r="O60791" s="57"/>
      <c r="X60791" s="69"/>
    </row>
    <row r="60792" s="54" customFormat="1" spans="2:24">
      <c r="B60792" s="69"/>
      <c r="L60792" s="55"/>
      <c r="M60792" s="56"/>
      <c r="N60792" s="57"/>
      <c r="O60792" s="57"/>
      <c r="X60792" s="69"/>
    </row>
    <row r="60793" s="54" customFormat="1" spans="2:24">
      <c r="B60793" s="69"/>
      <c r="L60793" s="55"/>
      <c r="M60793" s="56"/>
      <c r="N60793" s="57"/>
      <c r="O60793" s="57"/>
      <c r="X60793" s="69"/>
    </row>
    <row r="60794" s="54" customFormat="1" spans="2:24">
      <c r="B60794" s="69"/>
      <c r="L60794" s="55"/>
      <c r="M60794" s="56"/>
      <c r="N60794" s="57"/>
      <c r="O60794" s="57"/>
      <c r="X60794" s="69"/>
    </row>
    <row r="60795" s="54" customFormat="1" spans="2:24">
      <c r="B60795" s="69"/>
      <c r="L60795" s="55"/>
      <c r="M60795" s="56"/>
      <c r="N60795" s="57"/>
      <c r="O60795" s="57"/>
      <c r="X60795" s="69"/>
    </row>
    <row r="60796" s="54" customFormat="1" spans="2:24">
      <c r="B60796" s="69"/>
      <c r="L60796" s="55"/>
      <c r="M60796" s="56"/>
      <c r="N60796" s="57"/>
      <c r="O60796" s="57"/>
      <c r="X60796" s="69"/>
    </row>
    <row r="60797" s="54" customFormat="1" spans="2:24">
      <c r="B60797" s="69"/>
      <c r="L60797" s="55"/>
      <c r="M60797" s="56"/>
      <c r="N60797" s="57"/>
      <c r="O60797" s="57"/>
      <c r="X60797" s="69"/>
    </row>
    <row r="60798" s="54" customFormat="1" spans="2:24">
      <c r="B60798" s="69"/>
      <c r="L60798" s="55"/>
      <c r="M60798" s="56"/>
      <c r="N60798" s="57"/>
      <c r="O60798" s="57"/>
      <c r="X60798" s="69"/>
    </row>
    <row r="60799" s="54" customFormat="1" spans="2:24">
      <c r="B60799" s="69"/>
      <c r="L60799" s="55"/>
      <c r="M60799" s="56"/>
      <c r="N60799" s="57"/>
      <c r="O60799" s="57"/>
      <c r="X60799" s="69"/>
    </row>
    <row r="60800" s="54" customFormat="1" spans="2:24">
      <c r="B60800" s="69"/>
      <c r="L60800" s="55"/>
      <c r="M60800" s="56"/>
      <c r="N60800" s="57"/>
      <c r="O60800" s="57"/>
      <c r="X60800" s="69"/>
    </row>
    <row r="60801" s="54" customFormat="1" spans="2:24">
      <c r="B60801" s="69"/>
      <c r="L60801" s="55"/>
      <c r="M60801" s="56"/>
      <c r="N60801" s="57"/>
      <c r="O60801" s="57"/>
      <c r="X60801" s="69"/>
    </row>
    <row r="60802" s="54" customFormat="1" spans="2:24">
      <c r="B60802" s="69"/>
      <c r="L60802" s="55"/>
      <c r="M60802" s="56"/>
      <c r="N60802" s="57"/>
      <c r="O60802" s="57"/>
      <c r="X60802" s="69"/>
    </row>
    <row r="60803" s="54" customFormat="1" spans="2:24">
      <c r="B60803" s="69"/>
      <c r="L60803" s="55"/>
      <c r="M60803" s="56"/>
      <c r="N60803" s="57"/>
      <c r="O60803" s="57"/>
      <c r="X60803" s="69"/>
    </row>
    <row r="60804" s="54" customFormat="1" spans="2:24">
      <c r="B60804" s="69"/>
      <c r="L60804" s="55"/>
      <c r="M60804" s="56"/>
      <c r="N60804" s="57"/>
      <c r="O60804" s="57"/>
      <c r="X60804" s="69"/>
    </row>
    <row r="60805" s="54" customFormat="1" spans="2:24">
      <c r="B60805" s="69"/>
      <c r="L60805" s="55"/>
      <c r="M60805" s="56"/>
      <c r="N60805" s="57"/>
      <c r="O60805" s="57"/>
      <c r="X60805" s="69"/>
    </row>
    <row r="60806" s="54" customFormat="1" spans="2:24">
      <c r="B60806" s="69"/>
      <c r="L60806" s="55"/>
      <c r="M60806" s="56"/>
      <c r="N60806" s="57"/>
      <c r="O60806" s="57"/>
      <c r="X60806" s="69"/>
    </row>
    <row r="60807" s="54" customFormat="1" spans="2:24">
      <c r="B60807" s="69"/>
      <c r="L60807" s="55"/>
      <c r="M60807" s="56"/>
      <c r="N60807" s="57"/>
      <c r="O60807" s="57"/>
      <c r="X60807" s="69"/>
    </row>
    <row r="60808" s="54" customFormat="1" spans="2:24">
      <c r="B60808" s="69"/>
      <c r="L60808" s="55"/>
      <c r="M60808" s="56"/>
      <c r="N60808" s="57"/>
      <c r="O60808" s="57"/>
      <c r="X60808" s="69"/>
    </row>
    <row r="60809" s="54" customFormat="1" spans="2:24">
      <c r="B60809" s="69"/>
      <c r="L60809" s="55"/>
      <c r="M60809" s="56"/>
      <c r="N60809" s="57"/>
      <c r="O60809" s="57"/>
      <c r="X60809" s="69"/>
    </row>
    <row r="60810" s="54" customFormat="1" spans="2:24">
      <c r="B60810" s="69"/>
      <c r="L60810" s="55"/>
      <c r="M60810" s="56"/>
      <c r="N60810" s="57"/>
      <c r="O60810" s="57"/>
      <c r="X60810" s="69"/>
    </row>
    <row r="60811" s="54" customFormat="1" spans="2:24">
      <c r="B60811" s="69"/>
      <c r="L60811" s="55"/>
      <c r="M60811" s="56"/>
      <c r="N60811" s="57"/>
      <c r="O60811" s="57"/>
      <c r="X60811" s="69"/>
    </row>
    <row r="60812" s="54" customFormat="1" spans="2:24">
      <c r="B60812" s="69"/>
      <c r="L60812" s="55"/>
      <c r="M60812" s="56"/>
      <c r="N60812" s="57"/>
      <c r="O60812" s="57"/>
      <c r="X60812" s="69"/>
    </row>
    <row r="60813" s="54" customFormat="1" spans="2:24">
      <c r="B60813" s="69"/>
      <c r="L60813" s="55"/>
      <c r="M60813" s="56"/>
      <c r="N60813" s="57"/>
      <c r="O60813" s="57"/>
      <c r="X60813" s="69"/>
    </row>
    <row r="60814" s="54" customFormat="1" spans="2:24">
      <c r="B60814" s="69"/>
      <c r="L60814" s="55"/>
      <c r="M60814" s="56"/>
      <c r="N60814" s="57"/>
      <c r="O60814" s="57"/>
      <c r="X60814" s="69"/>
    </row>
    <row r="60815" s="54" customFormat="1" spans="2:24">
      <c r="B60815" s="69"/>
      <c r="L60815" s="55"/>
      <c r="M60815" s="56"/>
      <c r="N60815" s="57"/>
      <c r="O60815" s="57"/>
      <c r="X60815" s="69"/>
    </row>
    <row r="60816" s="54" customFormat="1" spans="2:24">
      <c r="B60816" s="69"/>
      <c r="L60816" s="55"/>
      <c r="M60816" s="56"/>
      <c r="N60816" s="57"/>
      <c r="O60816" s="57"/>
      <c r="X60816" s="69"/>
    </row>
    <row r="60817" s="54" customFormat="1" spans="2:24">
      <c r="B60817" s="69"/>
      <c r="L60817" s="55"/>
      <c r="M60817" s="56"/>
      <c r="N60817" s="57"/>
      <c r="O60817" s="57"/>
      <c r="X60817" s="69"/>
    </row>
    <row r="60818" s="54" customFormat="1" spans="2:24">
      <c r="B60818" s="69"/>
      <c r="L60818" s="55"/>
      <c r="M60818" s="56"/>
      <c r="N60818" s="57"/>
      <c r="O60818" s="57"/>
      <c r="X60818" s="69"/>
    </row>
    <row r="60819" s="54" customFormat="1" spans="2:24">
      <c r="B60819" s="69"/>
      <c r="L60819" s="55"/>
      <c r="M60819" s="56"/>
      <c r="N60819" s="57"/>
      <c r="O60819" s="57"/>
      <c r="X60819" s="69"/>
    </row>
    <row r="60820" s="54" customFormat="1" spans="2:24">
      <c r="B60820" s="69"/>
      <c r="L60820" s="55"/>
      <c r="M60820" s="56"/>
      <c r="N60820" s="57"/>
      <c r="O60820" s="57"/>
      <c r="X60820" s="69"/>
    </row>
    <row r="60821" s="54" customFormat="1" spans="2:24">
      <c r="B60821" s="69"/>
      <c r="L60821" s="55"/>
      <c r="M60821" s="56"/>
      <c r="N60821" s="57"/>
      <c r="O60821" s="57"/>
      <c r="X60821" s="69"/>
    </row>
    <row r="60822" s="54" customFormat="1" spans="2:24">
      <c r="B60822" s="69"/>
      <c r="L60822" s="55"/>
      <c r="M60822" s="56"/>
      <c r="N60822" s="57"/>
      <c r="O60822" s="57"/>
      <c r="X60822" s="69"/>
    </row>
    <row r="60823" s="54" customFormat="1" spans="2:24">
      <c r="B60823" s="69"/>
      <c r="L60823" s="55"/>
      <c r="M60823" s="56"/>
      <c r="N60823" s="57"/>
      <c r="O60823" s="57"/>
      <c r="X60823" s="69"/>
    </row>
    <row r="60824" s="54" customFormat="1" spans="2:24">
      <c r="B60824" s="69"/>
      <c r="L60824" s="55"/>
      <c r="M60824" s="56"/>
      <c r="N60824" s="57"/>
      <c r="O60824" s="57"/>
      <c r="X60824" s="69"/>
    </row>
    <row r="60825" s="54" customFormat="1" spans="2:24">
      <c r="B60825" s="69"/>
      <c r="L60825" s="55"/>
      <c r="M60825" s="56"/>
      <c r="N60825" s="57"/>
      <c r="O60825" s="57"/>
      <c r="X60825" s="69"/>
    </row>
    <row r="60826" s="54" customFormat="1" spans="2:24">
      <c r="B60826" s="69"/>
      <c r="L60826" s="55"/>
      <c r="M60826" s="56"/>
      <c r="N60826" s="57"/>
      <c r="O60826" s="57"/>
      <c r="X60826" s="69"/>
    </row>
    <row r="60827" s="54" customFormat="1" spans="2:24">
      <c r="B60827" s="69"/>
      <c r="L60827" s="55"/>
      <c r="M60827" s="56"/>
      <c r="N60827" s="57"/>
      <c r="O60827" s="57"/>
      <c r="X60827" s="69"/>
    </row>
    <row r="60828" s="54" customFormat="1" spans="2:24">
      <c r="B60828" s="69"/>
      <c r="L60828" s="55"/>
      <c r="M60828" s="56"/>
      <c r="N60828" s="57"/>
      <c r="O60828" s="57"/>
      <c r="X60828" s="69"/>
    </row>
    <row r="60829" s="54" customFormat="1" spans="2:24">
      <c r="B60829" s="69"/>
      <c r="L60829" s="55"/>
      <c r="M60829" s="56"/>
      <c r="N60829" s="57"/>
      <c r="O60829" s="57"/>
      <c r="X60829" s="69"/>
    </row>
    <row r="60830" s="54" customFormat="1" spans="2:24">
      <c r="B60830" s="69"/>
      <c r="L60830" s="55"/>
      <c r="M60830" s="56"/>
      <c r="N60830" s="57"/>
      <c r="O60830" s="57"/>
      <c r="X60830" s="69"/>
    </row>
    <row r="60831" s="54" customFormat="1" spans="2:24">
      <c r="B60831" s="69"/>
      <c r="L60831" s="55"/>
      <c r="M60831" s="56"/>
      <c r="N60831" s="57"/>
      <c r="O60831" s="57"/>
      <c r="X60831" s="69"/>
    </row>
    <row r="60832" s="54" customFormat="1" spans="2:24">
      <c r="B60832" s="69"/>
      <c r="L60832" s="55"/>
      <c r="M60832" s="56"/>
      <c r="N60832" s="57"/>
      <c r="O60832" s="57"/>
      <c r="X60832" s="69"/>
    </row>
    <row r="60833" s="54" customFormat="1" spans="2:24">
      <c r="B60833" s="69"/>
      <c r="L60833" s="55"/>
      <c r="M60833" s="56"/>
      <c r="N60833" s="57"/>
      <c r="O60833" s="57"/>
      <c r="X60833" s="69"/>
    </row>
    <row r="60834" s="54" customFormat="1" spans="2:24">
      <c r="B60834" s="69"/>
      <c r="L60834" s="55"/>
      <c r="M60834" s="56"/>
      <c r="N60834" s="57"/>
      <c r="O60834" s="57"/>
      <c r="X60834" s="69"/>
    </row>
    <row r="60835" s="54" customFormat="1" spans="2:24">
      <c r="B60835" s="69"/>
      <c r="L60835" s="55"/>
      <c r="M60835" s="56"/>
      <c r="N60835" s="57"/>
      <c r="O60835" s="57"/>
      <c r="X60835" s="69"/>
    </row>
    <row r="60836" s="54" customFormat="1" spans="2:24">
      <c r="B60836" s="69"/>
      <c r="L60836" s="55"/>
      <c r="M60836" s="56"/>
      <c r="N60836" s="57"/>
      <c r="O60836" s="57"/>
      <c r="X60836" s="69"/>
    </row>
    <row r="60837" s="54" customFormat="1" spans="2:24">
      <c r="B60837" s="69"/>
      <c r="L60837" s="55"/>
      <c r="M60837" s="56"/>
      <c r="N60837" s="57"/>
      <c r="O60837" s="57"/>
      <c r="X60837" s="69"/>
    </row>
    <row r="60838" s="54" customFormat="1" spans="2:24">
      <c r="B60838" s="69"/>
      <c r="L60838" s="55"/>
      <c r="M60838" s="56"/>
      <c r="N60838" s="57"/>
      <c r="O60838" s="57"/>
      <c r="X60838" s="69"/>
    </row>
    <row r="60839" s="54" customFormat="1" spans="2:24">
      <c r="B60839" s="69"/>
      <c r="L60839" s="55"/>
      <c r="M60839" s="56"/>
      <c r="N60839" s="57"/>
      <c r="O60839" s="57"/>
      <c r="X60839" s="69"/>
    </row>
    <row r="60840" s="54" customFormat="1" spans="2:24">
      <c r="B60840" s="69"/>
      <c r="L60840" s="55"/>
      <c r="M60840" s="56"/>
      <c r="N60840" s="57"/>
      <c r="O60840" s="57"/>
      <c r="X60840" s="69"/>
    </row>
    <row r="60841" s="54" customFormat="1" spans="2:24">
      <c r="B60841" s="69"/>
      <c r="L60841" s="55"/>
      <c r="M60841" s="56"/>
      <c r="N60841" s="57"/>
      <c r="O60841" s="57"/>
      <c r="X60841" s="69"/>
    </row>
    <row r="60842" s="54" customFormat="1" spans="2:24">
      <c r="B60842" s="69"/>
      <c r="L60842" s="55"/>
      <c r="M60842" s="56"/>
      <c r="N60842" s="57"/>
      <c r="O60842" s="57"/>
      <c r="X60842" s="69"/>
    </row>
    <row r="60843" s="54" customFormat="1" spans="2:24">
      <c r="B60843" s="69"/>
      <c r="L60843" s="55"/>
      <c r="M60843" s="56"/>
      <c r="N60843" s="57"/>
      <c r="O60843" s="57"/>
      <c r="X60843" s="69"/>
    </row>
    <row r="60844" s="54" customFormat="1" spans="2:24">
      <c r="B60844" s="69"/>
      <c r="L60844" s="55"/>
      <c r="M60844" s="56"/>
      <c r="N60844" s="57"/>
      <c r="O60844" s="57"/>
      <c r="X60844" s="69"/>
    </row>
    <row r="60845" s="54" customFormat="1" spans="2:24">
      <c r="B60845" s="69"/>
      <c r="L60845" s="55"/>
      <c r="M60845" s="56"/>
      <c r="N60845" s="57"/>
      <c r="O60845" s="57"/>
      <c r="X60845" s="69"/>
    </row>
    <row r="60846" s="54" customFormat="1" spans="2:24">
      <c r="B60846" s="69"/>
      <c r="L60846" s="55"/>
      <c r="M60846" s="56"/>
      <c r="N60846" s="57"/>
      <c r="O60846" s="57"/>
      <c r="X60846" s="69"/>
    </row>
    <row r="60847" s="54" customFormat="1" spans="2:24">
      <c r="B60847" s="69"/>
      <c r="L60847" s="55"/>
      <c r="M60847" s="56"/>
      <c r="N60847" s="57"/>
      <c r="O60847" s="57"/>
      <c r="X60847" s="69"/>
    </row>
    <row r="60848" s="54" customFormat="1" spans="2:24">
      <c r="B60848" s="69"/>
      <c r="L60848" s="55"/>
      <c r="M60848" s="56"/>
      <c r="N60848" s="57"/>
      <c r="O60848" s="57"/>
      <c r="X60848" s="69"/>
    </row>
    <row r="60849" s="54" customFormat="1" spans="2:24">
      <c r="B60849" s="69"/>
      <c r="L60849" s="55"/>
      <c r="M60849" s="56"/>
      <c r="N60849" s="57"/>
      <c r="O60849" s="57"/>
      <c r="X60849" s="69"/>
    </row>
    <row r="60850" s="54" customFormat="1" spans="2:24">
      <c r="B60850" s="69"/>
      <c r="L60850" s="55"/>
      <c r="M60850" s="56"/>
      <c r="N60850" s="57"/>
      <c r="O60850" s="57"/>
      <c r="X60850" s="69"/>
    </row>
    <row r="60851" s="54" customFormat="1" spans="2:24">
      <c r="B60851" s="69"/>
      <c r="L60851" s="55"/>
      <c r="M60851" s="56"/>
      <c r="N60851" s="57"/>
      <c r="O60851" s="57"/>
      <c r="X60851" s="69"/>
    </row>
    <row r="60852" s="54" customFormat="1" spans="2:24">
      <c r="B60852" s="69"/>
      <c r="L60852" s="55"/>
      <c r="M60852" s="56"/>
      <c r="N60852" s="57"/>
      <c r="O60852" s="57"/>
      <c r="X60852" s="69"/>
    </row>
    <row r="60853" s="54" customFormat="1" spans="2:24">
      <c r="B60853" s="69"/>
      <c r="L60853" s="55"/>
      <c r="M60853" s="56"/>
      <c r="N60853" s="57"/>
      <c r="O60853" s="57"/>
      <c r="X60853" s="69"/>
    </row>
    <row r="60854" s="54" customFormat="1" spans="2:24">
      <c r="B60854" s="69"/>
      <c r="L60854" s="55"/>
      <c r="M60854" s="56"/>
      <c r="N60854" s="57"/>
      <c r="O60854" s="57"/>
      <c r="X60854" s="69"/>
    </row>
    <row r="60855" s="54" customFormat="1" spans="2:24">
      <c r="B60855" s="69"/>
      <c r="L60855" s="55"/>
      <c r="M60855" s="56"/>
      <c r="N60855" s="57"/>
      <c r="O60855" s="57"/>
      <c r="X60855" s="69"/>
    </row>
    <row r="60856" s="54" customFormat="1" spans="2:24">
      <c r="B60856" s="69"/>
      <c r="L60856" s="55"/>
      <c r="M60856" s="56"/>
      <c r="N60856" s="57"/>
      <c r="O60856" s="57"/>
      <c r="X60856" s="69"/>
    </row>
    <row r="60857" s="54" customFormat="1" spans="2:24">
      <c r="B60857" s="69"/>
      <c r="L60857" s="55"/>
      <c r="M60857" s="56"/>
      <c r="N60857" s="57"/>
      <c r="O60857" s="57"/>
      <c r="X60857" s="69"/>
    </row>
    <row r="60858" s="54" customFormat="1" spans="2:24">
      <c r="B60858" s="69"/>
      <c r="L60858" s="55"/>
      <c r="M60858" s="56"/>
      <c r="N60858" s="57"/>
      <c r="O60858" s="57"/>
      <c r="X60858" s="69"/>
    </row>
    <row r="60859" s="54" customFormat="1" spans="2:24">
      <c r="B60859" s="69"/>
      <c r="L60859" s="55"/>
      <c r="M60859" s="56"/>
      <c r="N60859" s="57"/>
      <c r="O60859" s="57"/>
      <c r="X60859" s="69"/>
    </row>
    <row r="60860" s="54" customFormat="1" spans="2:24">
      <c r="B60860" s="69"/>
      <c r="L60860" s="55"/>
      <c r="M60860" s="56"/>
      <c r="N60860" s="57"/>
      <c r="O60860" s="57"/>
      <c r="X60860" s="69"/>
    </row>
    <row r="60861" s="54" customFormat="1" spans="2:24">
      <c r="B60861" s="69"/>
      <c r="L60861" s="55"/>
      <c r="M60861" s="56"/>
      <c r="N60861" s="57"/>
      <c r="O60861" s="57"/>
      <c r="X60861" s="69"/>
    </row>
    <row r="60862" s="54" customFormat="1" spans="2:24">
      <c r="B60862" s="69"/>
      <c r="L60862" s="55"/>
      <c r="M60862" s="56"/>
      <c r="N60862" s="57"/>
      <c r="O60862" s="57"/>
      <c r="X60862" s="69"/>
    </row>
    <row r="60863" s="54" customFormat="1" spans="2:24">
      <c r="B60863" s="69"/>
      <c r="L60863" s="55"/>
      <c r="M60863" s="56"/>
      <c r="N60863" s="57"/>
      <c r="O60863" s="57"/>
      <c r="X60863" s="69"/>
    </row>
    <row r="60864" s="54" customFormat="1" spans="2:24">
      <c r="B60864" s="69"/>
      <c r="L60864" s="55"/>
      <c r="M60864" s="56"/>
      <c r="N60864" s="57"/>
      <c r="O60864" s="57"/>
      <c r="X60864" s="69"/>
    </row>
    <row r="60865" s="54" customFormat="1" spans="2:24">
      <c r="B60865" s="69"/>
      <c r="L60865" s="55"/>
      <c r="M60865" s="56"/>
      <c r="N60865" s="57"/>
      <c r="O60865" s="57"/>
      <c r="X60865" s="69"/>
    </row>
    <row r="60866" s="54" customFormat="1" spans="2:24">
      <c r="B60866" s="69"/>
      <c r="L60866" s="55"/>
      <c r="M60866" s="56"/>
      <c r="N60866" s="57"/>
      <c r="O60866" s="57"/>
      <c r="X60866" s="69"/>
    </row>
    <row r="60867" s="54" customFormat="1" spans="2:24">
      <c r="B60867" s="69"/>
      <c r="L60867" s="55"/>
      <c r="M60867" s="56"/>
      <c r="N60867" s="57"/>
      <c r="O60867" s="57"/>
      <c r="X60867" s="69"/>
    </row>
    <row r="60868" s="54" customFormat="1" spans="2:24">
      <c r="B60868" s="69"/>
      <c r="L60868" s="55"/>
      <c r="M60868" s="56"/>
      <c r="N60868" s="57"/>
      <c r="O60868" s="57"/>
      <c r="X60868" s="69"/>
    </row>
    <row r="60869" s="54" customFormat="1" spans="2:24">
      <c r="B60869" s="69"/>
      <c r="L60869" s="55"/>
      <c r="M60869" s="56"/>
      <c r="N60869" s="57"/>
      <c r="O60869" s="57"/>
      <c r="X60869" s="69"/>
    </row>
    <row r="60870" s="54" customFormat="1" spans="2:24">
      <c r="B60870" s="69"/>
      <c r="L60870" s="55"/>
      <c r="M60870" s="56"/>
      <c r="N60870" s="57"/>
      <c r="O60870" s="57"/>
      <c r="X60870" s="69"/>
    </row>
    <row r="60871" s="54" customFormat="1" spans="2:24">
      <c r="B60871" s="69"/>
      <c r="L60871" s="55"/>
      <c r="M60871" s="56"/>
      <c r="N60871" s="57"/>
      <c r="O60871" s="57"/>
      <c r="X60871" s="69"/>
    </row>
    <row r="60872" s="54" customFormat="1" spans="2:24">
      <c r="B60872" s="69"/>
      <c r="L60872" s="55"/>
      <c r="M60872" s="56"/>
      <c r="N60872" s="57"/>
      <c r="O60872" s="57"/>
      <c r="X60872" s="69"/>
    </row>
    <row r="60873" s="54" customFormat="1" spans="2:24">
      <c r="B60873" s="69"/>
      <c r="L60873" s="55"/>
      <c r="M60873" s="56"/>
      <c r="N60873" s="57"/>
      <c r="O60873" s="57"/>
      <c r="X60873" s="69"/>
    </row>
    <row r="60874" s="54" customFormat="1" spans="2:24">
      <c r="B60874" s="69"/>
      <c r="L60874" s="55"/>
      <c r="M60874" s="56"/>
      <c r="N60874" s="57"/>
      <c r="O60874" s="57"/>
      <c r="X60874" s="69"/>
    </row>
    <row r="60875" s="54" customFormat="1" spans="2:24">
      <c r="B60875" s="69"/>
      <c r="L60875" s="55"/>
      <c r="M60875" s="56"/>
      <c r="N60875" s="57"/>
      <c r="O60875" s="57"/>
      <c r="X60875" s="69"/>
    </row>
    <row r="60876" s="54" customFormat="1" spans="2:24">
      <c r="B60876" s="69"/>
      <c r="L60876" s="55"/>
      <c r="M60876" s="56"/>
      <c r="N60876" s="57"/>
      <c r="O60876" s="57"/>
      <c r="X60876" s="69"/>
    </row>
    <row r="60877" s="54" customFormat="1" spans="2:24">
      <c r="B60877" s="69"/>
      <c r="L60877" s="55"/>
      <c r="M60877" s="56"/>
      <c r="N60877" s="57"/>
      <c r="O60877" s="57"/>
      <c r="X60877" s="69"/>
    </row>
    <row r="60878" s="54" customFormat="1" spans="2:24">
      <c r="B60878" s="69"/>
      <c r="L60878" s="55"/>
      <c r="M60878" s="56"/>
      <c r="N60878" s="57"/>
      <c r="O60878" s="57"/>
      <c r="X60878" s="69"/>
    </row>
    <row r="60879" s="54" customFormat="1" spans="2:24">
      <c r="B60879" s="69"/>
      <c r="L60879" s="55"/>
      <c r="M60879" s="56"/>
      <c r="N60879" s="57"/>
      <c r="O60879" s="57"/>
      <c r="X60879" s="69"/>
    </row>
    <row r="60880" s="54" customFormat="1" spans="2:24">
      <c r="B60880" s="69"/>
      <c r="L60880" s="55"/>
      <c r="M60880" s="56"/>
      <c r="N60880" s="57"/>
      <c r="O60880" s="57"/>
      <c r="X60880" s="69"/>
    </row>
    <row r="60881" s="54" customFormat="1" spans="2:24">
      <c r="B60881" s="69"/>
      <c r="L60881" s="55"/>
      <c r="M60881" s="56"/>
      <c r="N60881" s="57"/>
      <c r="O60881" s="57"/>
      <c r="X60881" s="69"/>
    </row>
    <row r="60882" s="54" customFormat="1" spans="2:24">
      <c r="B60882" s="69"/>
      <c r="L60882" s="55"/>
      <c r="M60882" s="56"/>
      <c r="N60882" s="57"/>
      <c r="O60882" s="57"/>
      <c r="X60882" s="69"/>
    </row>
    <row r="60883" s="54" customFormat="1" spans="2:24">
      <c r="B60883" s="69"/>
      <c r="L60883" s="55"/>
      <c r="M60883" s="56"/>
      <c r="N60883" s="57"/>
      <c r="O60883" s="57"/>
      <c r="X60883" s="69"/>
    </row>
    <row r="60884" s="54" customFormat="1" spans="2:24">
      <c r="B60884" s="69"/>
      <c r="L60884" s="55"/>
      <c r="M60884" s="56"/>
      <c r="N60884" s="57"/>
      <c r="O60884" s="57"/>
      <c r="X60884" s="69"/>
    </row>
    <row r="60885" s="54" customFormat="1" spans="2:24">
      <c r="B60885" s="69"/>
      <c r="L60885" s="55"/>
      <c r="M60885" s="56"/>
      <c r="N60885" s="57"/>
      <c r="O60885" s="57"/>
      <c r="X60885" s="69"/>
    </row>
    <row r="60886" s="54" customFormat="1" spans="2:24">
      <c r="B60886" s="69"/>
      <c r="L60886" s="55"/>
      <c r="M60886" s="56"/>
      <c r="N60886" s="57"/>
      <c r="O60886" s="57"/>
      <c r="X60886" s="69"/>
    </row>
    <row r="60887" s="54" customFormat="1" spans="2:24">
      <c r="B60887" s="69"/>
      <c r="L60887" s="55"/>
      <c r="M60887" s="56"/>
      <c r="N60887" s="57"/>
      <c r="O60887" s="57"/>
      <c r="X60887" s="69"/>
    </row>
    <row r="60888" s="54" customFormat="1" spans="2:24">
      <c r="B60888" s="69"/>
      <c r="L60888" s="55"/>
      <c r="M60888" s="56"/>
      <c r="N60888" s="57"/>
      <c r="O60888" s="57"/>
      <c r="X60888" s="69"/>
    </row>
    <row r="60889" s="54" customFormat="1" spans="2:24">
      <c r="B60889" s="69"/>
      <c r="L60889" s="55"/>
      <c r="M60889" s="56"/>
      <c r="N60889" s="57"/>
      <c r="O60889" s="57"/>
      <c r="X60889" s="69"/>
    </row>
    <row r="60890" s="54" customFormat="1" spans="2:24">
      <c r="B60890" s="69"/>
      <c r="L60890" s="55"/>
      <c r="M60890" s="56"/>
      <c r="N60890" s="57"/>
      <c r="O60890" s="57"/>
      <c r="X60890" s="69"/>
    </row>
    <row r="60891" s="54" customFormat="1" spans="2:24">
      <c r="B60891" s="69"/>
      <c r="L60891" s="55"/>
      <c r="M60891" s="56"/>
      <c r="N60891" s="57"/>
      <c r="O60891" s="57"/>
      <c r="X60891" s="69"/>
    </row>
    <row r="60892" s="54" customFormat="1" spans="2:24">
      <c r="B60892" s="69"/>
      <c r="L60892" s="55"/>
      <c r="M60892" s="56"/>
      <c r="N60892" s="57"/>
      <c r="O60892" s="57"/>
      <c r="X60892" s="69"/>
    </row>
    <row r="60893" s="54" customFormat="1" spans="2:24">
      <c r="B60893" s="69"/>
      <c r="L60893" s="55"/>
      <c r="M60893" s="56"/>
      <c r="N60893" s="57"/>
      <c r="O60893" s="57"/>
      <c r="X60893" s="69"/>
    </row>
    <row r="60894" s="54" customFormat="1" spans="2:24">
      <c r="B60894" s="69"/>
      <c r="L60894" s="55"/>
      <c r="M60894" s="56"/>
      <c r="N60894" s="57"/>
      <c r="O60894" s="57"/>
      <c r="X60894" s="69"/>
    </row>
    <row r="60895" s="54" customFormat="1" spans="2:24">
      <c r="B60895" s="69"/>
      <c r="L60895" s="55"/>
      <c r="M60895" s="56"/>
      <c r="N60895" s="57"/>
      <c r="O60895" s="57"/>
      <c r="X60895" s="69"/>
    </row>
    <row r="60896" s="54" customFormat="1" spans="2:24">
      <c r="B60896" s="69"/>
      <c r="L60896" s="55"/>
      <c r="M60896" s="56"/>
      <c r="N60896" s="57"/>
      <c r="O60896" s="57"/>
      <c r="X60896" s="69"/>
    </row>
    <row r="60897" s="54" customFormat="1" spans="2:24">
      <c r="B60897" s="69"/>
      <c r="L60897" s="55"/>
      <c r="M60897" s="56"/>
      <c r="N60897" s="57"/>
      <c r="O60897" s="57"/>
      <c r="X60897" s="69"/>
    </row>
    <row r="60898" s="54" customFormat="1" spans="2:24">
      <c r="B60898" s="69"/>
      <c r="L60898" s="55"/>
      <c r="M60898" s="56"/>
      <c r="N60898" s="57"/>
      <c r="O60898" s="57"/>
      <c r="X60898" s="69"/>
    </row>
    <row r="60899" s="54" customFormat="1" spans="2:24">
      <c r="B60899" s="69"/>
      <c r="L60899" s="55"/>
      <c r="M60899" s="56"/>
      <c r="N60899" s="57"/>
      <c r="O60899" s="57"/>
      <c r="X60899" s="69"/>
    </row>
    <row r="60900" s="54" customFormat="1" spans="2:24">
      <c r="B60900" s="69"/>
      <c r="L60900" s="55"/>
      <c r="M60900" s="56"/>
      <c r="N60900" s="57"/>
      <c r="O60900" s="57"/>
      <c r="X60900" s="69"/>
    </row>
    <row r="60901" s="54" customFormat="1" spans="2:24">
      <c r="B60901" s="69"/>
      <c r="L60901" s="55"/>
      <c r="M60901" s="56"/>
      <c r="N60901" s="57"/>
      <c r="O60901" s="57"/>
      <c r="X60901" s="69"/>
    </row>
    <row r="60902" s="54" customFormat="1" spans="2:24">
      <c r="B60902" s="69"/>
      <c r="L60902" s="55"/>
      <c r="M60902" s="56"/>
      <c r="N60902" s="57"/>
      <c r="O60902" s="57"/>
      <c r="X60902" s="69"/>
    </row>
    <row r="60903" s="54" customFormat="1" spans="2:24">
      <c r="B60903" s="69"/>
      <c r="L60903" s="55"/>
      <c r="M60903" s="56"/>
      <c r="N60903" s="57"/>
      <c r="O60903" s="57"/>
      <c r="X60903" s="69"/>
    </row>
    <row r="60904" s="54" customFormat="1" spans="2:24">
      <c r="B60904" s="69"/>
      <c r="L60904" s="55"/>
      <c r="M60904" s="56"/>
      <c r="N60904" s="57"/>
      <c r="O60904" s="57"/>
      <c r="X60904" s="69"/>
    </row>
    <row r="60905" s="54" customFormat="1" spans="2:24">
      <c r="B60905" s="69"/>
      <c r="L60905" s="55"/>
      <c r="M60905" s="56"/>
      <c r="N60905" s="57"/>
      <c r="O60905" s="57"/>
      <c r="X60905" s="69"/>
    </row>
    <row r="60906" s="54" customFormat="1" spans="2:24">
      <c r="B60906" s="69"/>
      <c r="L60906" s="55"/>
      <c r="M60906" s="56"/>
      <c r="N60906" s="57"/>
      <c r="O60906" s="57"/>
      <c r="X60906" s="69"/>
    </row>
    <row r="60907" s="54" customFormat="1" spans="2:24">
      <c r="B60907" s="69"/>
      <c r="L60907" s="55"/>
      <c r="M60907" s="56"/>
      <c r="N60907" s="57"/>
      <c r="O60907" s="57"/>
      <c r="X60907" s="69"/>
    </row>
    <row r="60908" s="54" customFormat="1" spans="2:24">
      <c r="B60908" s="69"/>
      <c r="L60908" s="55"/>
      <c r="M60908" s="56"/>
      <c r="N60908" s="57"/>
      <c r="O60908" s="57"/>
      <c r="X60908" s="69"/>
    </row>
    <row r="60909" s="54" customFormat="1" spans="2:24">
      <c r="B60909" s="69"/>
      <c r="L60909" s="55"/>
      <c r="M60909" s="56"/>
      <c r="N60909" s="57"/>
      <c r="O60909" s="57"/>
      <c r="X60909" s="69"/>
    </row>
    <row r="60910" s="54" customFormat="1" spans="2:24">
      <c r="B60910" s="69"/>
      <c r="L60910" s="55"/>
      <c r="M60910" s="56"/>
      <c r="N60910" s="57"/>
      <c r="O60910" s="57"/>
      <c r="X60910" s="69"/>
    </row>
    <row r="60911" s="54" customFormat="1" spans="2:24">
      <c r="B60911" s="69"/>
      <c r="L60911" s="55"/>
      <c r="M60911" s="56"/>
      <c r="N60911" s="57"/>
      <c r="O60911" s="57"/>
      <c r="X60911" s="69"/>
    </row>
    <row r="60912" s="54" customFormat="1" spans="2:24">
      <c r="B60912" s="69"/>
      <c r="L60912" s="55"/>
      <c r="M60912" s="56"/>
      <c r="N60912" s="57"/>
      <c r="O60912" s="57"/>
      <c r="X60912" s="69"/>
    </row>
    <row r="60913" s="54" customFormat="1" spans="2:24">
      <c r="B60913" s="69"/>
      <c r="L60913" s="55"/>
      <c r="M60913" s="56"/>
      <c r="N60913" s="57"/>
      <c r="O60913" s="57"/>
      <c r="X60913" s="69"/>
    </row>
    <row r="60914" s="54" customFormat="1" spans="2:24">
      <c r="B60914" s="69"/>
      <c r="L60914" s="55"/>
      <c r="M60914" s="56"/>
      <c r="N60914" s="57"/>
      <c r="O60914" s="57"/>
      <c r="X60914" s="69"/>
    </row>
    <row r="60915" s="54" customFormat="1" spans="2:24">
      <c r="B60915" s="69"/>
      <c r="L60915" s="55"/>
      <c r="M60915" s="56"/>
      <c r="N60915" s="57"/>
      <c r="O60915" s="57"/>
      <c r="X60915" s="69"/>
    </row>
    <row r="60916" s="54" customFormat="1" spans="2:24">
      <c r="B60916" s="69"/>
      <c r="L60916" s="55"/>
      <c r="M60916" s="56"/>
      <c r="N60916" s="57"/>
      <c r="O60916" s="57"/>
      <c r="X60916" s="69"/>
    </row>
    <row r="60917" s="54" customFormat="1" spans="2:24">
      <c r="B60917" s="69"/>
      <c r="L60917" s="55"/>
      <c r="M60917" s="56"/>
      <c r="N60917" s="57"/>
      <c r="O60917" s="57"/>
      <c r="X60917" s="69"/>
    </row>
    <row r="60918" s="54" customFormat="1" spans="2:24">
      <c r="B60918" s="69"/>
      <c r="L60918" s="55"/>
      <c r="M60918" s="56"/>
      <c r="N60918" s="57"/>
      <c r="O60918" s="57"/>
      <c r="X60918" s="69"/>
    </row>
    <row r="60919" s="54" customFormat="1" spans="2:24">
      <c r="B60919" s="69"/>
      <c r="L60919" s="55"/>
      <c r="M60919" s="56"/>
      <c r="N60919" s="57"/>
      <c r="O60919" s="57"/>
      <c r="X60919" s="69"/>
    </row>
    <row r="60920" s="54" customFormat="1" spans="2:24">
      <c r="B60920" s="69"/>
      <c r="L60920" s="55"/>
      <c r="M60920" s="56"/>
      <c r="N60920" s="57"/>
      <c r="O60920" s="57"/>
      <c r="X60920" s="69"/>
    </row>
    <row r="60921" s="54" customFormat="1" spans="2:24">
      <c r="B60921" s="69"/>
      <c r="L60921" s="55"/>
      <c r="M60921" s="56"/>
      <c r="N60921" s="57"/>
      <c r="O60921" s="57"/>
      <c r="X60921" s="69"/>
    </row>
    <row r="60922" s="54" customFormat="1" spans="2:24">
      <c r="B60922" s="69"/>
      <c r="L60922" s="55"/>
      <c r="M60922" s="56"/>
      <c r="N60922" s="57"/>
      <c r="O60922" s="57"/>
      <c r="X60922" s="69"/>
    </row>
    <row r="60923" s="54" customFormat="1" spans="2:24">
      <c r="B60923" s="69"/>
      <c r="L60923" s="55"/>
      <c r="M60923" s="56"/>
      <c r="N60923" s="57"/>
      <c r="O60923" s="57"/>
      <c r="X60923" s="69"/>
    </row>
    <row r="60924" s="54" customFormat="1" spans="2:24">
      <c r="B60924" s="69"/>
      <c r="L60924" s="55"/>
      <c r="M60924" s="56"/>
      <c r="N60924" s="57"/>
      <c r="O60924" s="57"/>
      <c r="X60924" s="69"/>
    </row>
    <row r="60925" s="54" customFormat="1" spans="2:24">
      <c r="B60925" s="69"/>
      <c r="L60925" s="55"/>
      <c r="M60925" s="56"/>
      <c r="N60925" s="57"/>
      <c r="O60925" s="57"/>
      <c r="X60925" s="69"/>
    </row>
    <row r="60926" s="54" customFormat="1" spans="2:24">
      <c r="B60926" s="69"/>
      <c r="L60926" s="55"/>
      <c r="M60926" s="56"/>
      <c r="N60926" s="57"/>
      <c r="O60926" s="57"/>
      <c r="X60926" s="69"/>
    </row>
    <row r="60927" s="54" customFormat="1" spans="2:24">
      <c r="B60927" s="69"/>
      <c r="L60927" s="55"/>
      <c r="M60927" s="56"/>
      <c r="N60927" s="57"/>
      <c r="O60927" s="57"/>
      <c r="X60927" s="69"/>
    </row>
    <row r="60928" s="54" customFormat="1" spans="2:24">
      <c r="B60928" s="69"/>
      <c r="L60928" s="55"/>
      <c r="M60928" s="56"/>
      <c r="N60928" s="57"/>
      <c r="O60928" s="57"/>
      <c r="X60928" s="69"/>
    </row>
    <row r="60929" s="54" customFormat="1" spans="2:24">
      <c r="B60929" s="69"/>
      <c r="L60929" s="55"/>
      <c r="M60929" s="56"/>
      <c r="N60929" s="57"/>
      <c r="O60929" s="57"/>
      <c r="X60929" s="69"/>
    </row>
    <row r="60930" s="54" customFormat="1" spans="2:24">
      <c r="B60930" s="69"/>
      <c r="L60930" s="55"/>
      <c r="M60930" s="56"/>
      <c r="N60930" s="57"/>
      <c r="O60930" s="57"/>
      <c r="X60930" s="69"/>
    </row>
    <row r="60931" s="54" customFormat="1" spans="2:24">
      <c r="B60931" s="69"/>
      <c r="L60931" s="55"/>
      <c r="M60931" s="56"/>
      <c r="N60931" s="57"/>
      <c r="O60931" s="57"/>
      <c r="X60931" s="69"/>
    </row>
    <row r="60932" s="54" customFormat="1" spans="2:24">
      <c r="B60932" s="69"/>
      <c r="L60932" s="55"/>
      <c r="M60932" s="56"/>
      <c r="N60932" s="57"/>
      <c r="O60932" s="57"/>
      <c r="X60932" s="69"/>
    </row>
    <row r="60933" s="54" customFormat="1" spans="2:24">
      <c r="B60933" s="69"/>
      <c r="L60933" s="55"/>
      <c r="M60933" s="56"/>
      <c r="N60933" s="57"/>
      <c r="O60933" s="57"/>
      <c r="X60933" s="69"/>
    </row>
    <row r="60934" s="54" customFormat="1" spans="2:24">
      <c r="B60934" s="69"/>
      <c r="L60934" s="55"/>
      <c r="M60934" s="56"/>
      <c r="N60934" s="57"/>
      <c r="O60934" s="57"/>
      <c r="X60934" s="69"/>
    </row>
    <row r="60935" s="54" customFormat="1" spans="2:24">
      <c r="B60935" s="69"/>
      <c r="L60935" s="55"/>
      <c r="M60935" s="56"/>
      <c r="N60935" s="57"/>
      <c r="O60935" s="57"/>
      <c r="X60935" s="69"/>
    </row>
    <row r="60936" s="54" customFormat="1" spans="2:24">
      <c r="B60936" s="69"/>
      <c r="L60936" s="55"/>
      <c r="M60936" s="56"/>
      <c r="N60936" s="57"/>
      <c r="O60936" s="57"/>
      <c r="X60936" s="69"/>
    </row>
    <row r="60937" s="54" customFormat="1" spans="2:24">
      <c r="B60937" s="69"/>
      <c r="L60937" s="55"/>
      <c r="M60937" s="56"/>
      <c r="N60937" s="57"/>
      <c r="O60937" s="57"/>
      <c r="X60937" s="69"/>
    </row>
    <row r="60938" s="54" customFormat="1" spans="2:24">
      <c r="B60938" s="69"/>
      <c r="L60938" s="55"/>
      <c r="M60938" s="56"/>
      <c r="N60938" s="57"/>
      <c r="O60938" s="57"/>
      <c r="X60938" s="69"/>
    </row>
    <row r="60939" s="54" customFormat="1" spans="2:24">
      <c r="B60939" s="69"/>
      <c r="L60939" s="55"/>
      <c r="M60939" s="56"/>
      <c r="N60939" s="57"/>
      <c r="O60939" s="57"/>
      <c r="X60939" s="69"/>
    </row>
    <row r="60940" s="54" customFormat="1" spans="2:24">
      <c r="B60940" s="69"/>
      <c r="L60940" s="55"/>
      <c r="M60940" s="56"/>
      <c r="N60940" s="57"/>
      <c r="O60940" s="57"/>
      <c r="X60940" s="69"/>
    </row>
    <row r="60941" s="54" customFormat="1" spans="2:24">
      <c r="B60941" s="69"/>
      <c r="L60941" s="55"/>
      <c r="M60941" s="56"/>
      <c r="N60941" s="57"/>
      <c r="O60941" s="57"/>
      <c r="X60941" s="69"/>
    </row>
    <row r="60942" s="54" customFormat="1" spans="2:24">
      <c r="B60942" s="69"/>
      <c r="L60942" s="55"/>
      <c r="M60942" s="56"/>
      <c r="N60942" s="57"/>
      <c r="O60942" s="57"/>
      <c r="X60942" s="69"/>
    </row>
    <row r="60943" s="54" customFormat="1" spans="2:24">
      <c r="B60943" s="69"/>
      <c r="L60943" s="55"/>
      <c r="M60943" s="56"/>
      <c r="N60943" s="57"/>
      <c r="O60943" s="57"/>
      <c r="X60943" s="69"/>
    </row>
    <row r="60944" s="54" customFormat="1" spans="2:24">
      <c r="B60944" s="69"/>
      <c r="L60944" s="55"/>
      <c r="M60944" s="56"/>
      <c r="N60944" s="57"/>
      <c r="O60944" s="57"/>
      <c r="X60944" s="69"/>
    </row>
    <row r="60945" s="54" customFormat="1" spans="2:24">
      <c r="B60945" s="69"/>
      <c r="L60945" s="55"/>
      <c r="M60945" s="56"/>
      <c r="N60945" s="57"/>
      <c r="O60945" s="57"/>
      <c r="X60945" s="69"/>
    </row>
    <row r="60946" s="54" customFormat="1" spans="2:24">
      <c r="B60946" s="69"/>
      <c r="L60946" s="55"/>
      <c r="M60946" s="56"/>
      <c r="N60946" s="57"/>
      <c r="O60946" s="57"/>
      <c r="X60946" s="69"/>
    </row>
    <row r="60947" s="54" customFormat="1" spans="2:24">
      <c r="B60947" s="69"/>
      <c r="L60947" s="55"/>
      <c r="M60947" s="56"/>
      <c r="N60947" s="57"/>
      <c r="O60947" s="57"/>
      <c r="X60947" s="69"/>
    </row>
    <row r="60948" s="54" customFormat="1" spans="2:24">
      <c r="B60948" s="69"/>
      <c r="L60948" s="55"/>
      <c r="M60948" s="56"/>
      <c r="N60948" s="57"/>
      <c r="O60948" s="57"/>
      <c r="X60948" s="69"/>
    </row>
    <row r="60949" s="54" customFormat="1" spans="2:24">
      <c r="B60949" s="69"/>
      <c r="L60949" s="55"/>
      <c r="M60949" s="56"/>
      <c r="N60949" s="57"/>
      <c r="O60949" s="57"/>
      <c r="X60949" s="69"/>
    </row>
    <row r="60950" s="54" customFormat="1" spans="2:24">
      <c r="B60950" s="69"/>
      <c r="L60950" s="55"/>
      <c r="M60950" s="56"/>
      <c r="N60950" s="57"/>
      <c r="O60950" s="57"/>
      <c r="X60950" s="69"/>
    </row>
    <row r="60951" s="54" customFormat="1" spans="2:24">
      <c r="B60951" s="69"/>
      <c r="L60951" s="55"/>
      <c r="M60951" s="56"/>
      <c r="N60951" s="57"/>
      <c r="O60951" s="57"/>
      <c r="X60951" s="69"/>
    </row>
    <row r="60952" s="54" customFormat="1" spans="2:24">
      <c r="B60952" s="69"/>
      <c r="L60952" s="55"/>
      <c r="M60952" s="56"/>
      <c r="N60952" s="57"/>
      <c r="O60952" s="57"/>
      <c r="X60952" s="69"/>
    </row>
    <row r="60953" s="54" customFormat="1" spans="2:24">
      <c r="B60953" s="69"/>
      <c r="L60953" s="55"/>
      <c r="M60953" s="56"/>
      <c r="N60953" s="57"/>
      <c r="O60953" s="57"/>
      <c r="X60953" s="69"/>
    </row>
    <row r="60954" s="54" customFormat="1" spans="2:24">
      <c r="B60954" s="69"/>
      <c r="L60954" s="55"/>
      <c r="M60954" s="56"/>
      <c r="N60954" s="57"/>
      <c r="O60954" s="57"/>
      <c r="X60954" s="69"/>
    </row>
    <row r="60955" s="54" customFormat="1" spans="2:24">
      <c r="B60955" s="69"/>
      <c r="L60955" s="55"/>
      <c r="M60955" s="56"/>
      <c r="N60955" s="57"/>
      <c r="O60955" s="57"/>
      <c r="X60955" s="69"/>
    </row>
    <row r="60956" s="54" customFormat="1" spans="2:24">
      <c r="B60956" s="69"/>
      <c r="L60956" s="55"/>
      <c r="M60956" s="56"/>
      <c r="N60956" s="57"/>
      <c r="O60956" s="57"/>
      <c r="X60956" s="69"/>
    </row>
    <row r="60957" s="54" customFormat="1" spans="2:24">
      <c r="B60957" s="69"/>
      <c r="L60957" s="55"/>
      <c r="M60957" s="56"/>
      <c r="N60957" s="57"/>
      <c r="O60957" s="57"/>
      <c r="X60957" s="69"/>
    </row>
    <row r="60958" s="54" customFormat="1" spans="2:24">
      <c r="B60958" s="69"/>
      <c r="L60958" s="55"/>
      <c r="M60958" s="56"/>
      <c r="N60958" s="57"/>
      <c r="O60958" s="57"/>
      <c r="X60958" s="69"/>
    </row>
    <row r="60959" s="54" customFormat="1" spans="2:24">
      <c r="B60959" s="69"/>
      <c r="L60959" s="55"/>
      <c r="M60959" s="56"/>
      <c r="N60959" s="57"/>
      <c r="O60959" s="57"/>
      <c r="X60959" s="69"/>
    </row>
    <row r="60960" s="54" customFormat="1" spans="2:24">
      <c r="B60960" s="69"/>
      <c r="L60960" s="55"/>
      <c r="M60960" s="56"/>
      <c r="N60960" s="57"/>
      <c r="O60960" s="57"/>
      <c r="X60960" s="69"/>
    </row>
    <row r="60961" s="54" customFormat="1" spans="2:24">
      <c r="B60961" s="69"/>
      <c r="L60961" s="55"/>
      <c r="M60961" s="56"/>
      <c r="N60961" s="57"/>
      <c r="O60961" s="57"/>
      <c r="X60961" s="69"/>
    </row>
    <row r="60962" s="54" customFormat="1" spans="2:24">
      <c r="B60962" s="69"/>
      <c r="L60962" s="55"/>
      <c r="M60962" s="56"/>
      <c r="N60962" s="57"/>
      <c r="O60962" s="57"/>
      <c r="X60962" s="69"/>
    </row>
    <row r="60963" s="54" customFormat="1" spans="2:24">
      <c r="B60963" s="69"/>
      <c r="L60963" s="55"/>
      <c r="M60963" s="56"/>
      <c r="N60963" s="57"/>
      <c r="O60963" s="57"/>
      <c r="X60963" s="69"/>
    </row>
    <row r="60964" s="54" customFormat="1" spans="2:24">
      <c r="B60964" s="69"/>
      <c r="L60964" s="55"/>
      <c r="M60964" s="56"/>
      <c r="N60964" s="57"/>
      <c r="O60964" s="57"/>
      <c r="X60964" s="69"/>
    </row>
    <row r="60965" s="54" customFormat="1" spans="2:24">
      <c r="B60965" s="69"/>
      <c r="L60965" s="55"/>
      <c r="M60965" s="56"/>
      <c r="N60965" s="57"/>
      <c r="O60965" s="57"/>
      <c r="X60965" s="69"/>
    </row>
    <row r="60966" s="54" customFormat="1" spans="2:24">
      <c r="B60966" s="69"/>
      <c r="L60966" s="55"/>
      <c r="M60966" s="56"/>
      <c r="N60966" s="57"/>
      <c r="O60966" s="57"/>
      <c r="X60966" s="69"/>
    </row>
    <row r="60967" s="54" customFormat="1" spans="2:24">
      <c r="B60967" s="69"/>
      <c r="L60967" s="55"/>
      <c r="M60967" s="56"/>
      <c r="N60967" s="57"/>
      <c r="O60967" s="57"/>
      <c r="X60967" s="69"/>
    </row>
    <row r="60968" s="54" customFormat="1" spans="2:24">
      <c r="B60968" s="69"/>
      <c r="L60968" s="55"/>
      <c r="M60968" s="56"/>
      <c r="N60968" s="57"/>
      <c r="O60968" s="57"/>
      <c r="X60968" s="69"/>
    </row>
    <row r="60969" s="54" customFormat="1" spans="2:24">
      <c r="B60969" s="69"/>
      <c r="L60969" s="55"/>
      <c r="M60969" s="56"/>
      <c r="N60969" s="57"/>
      <c r="O60969" s="57"/>
      <c r="X60969" s="69"/>
    </row>
    <row r="60970" s="54" customFormat="1" spans="2:24">
      <c r="B60970" s="69"/>
      <c r="L60970" s="55"/>
      <c r="M60970" s="56"/>
      <c r="N60970" s="57"/>
      <c r="O60970" s="57"/>
      <c r="X60970" s="69"/>
    </row>
    <row r="60971" s="54" customFormat="1" spans="2:24">
      <c r="B60971" s="69"/>
      <c r="L60971" s="55"/>
      <c r="M60971" s="56"/>
      <c r="N60971" s="57"/>
      <c r="O60971" s="57"/>
      <c r="X60971" s="69"/>
    </row>
    <row r="60972" s="54" customFormat="1" spans="2:24">
      <c r="B60972" s="69"/>
      <c r="L60972" s="55"/>
      <c r="M60972" s="56"/>
      <c r="N60972" s="57"/>
      <c r="O60972" s="57"/>
      <c r="X60972" s="69"/>
    </row>
    <row r="60973" s="54" customFormat="1" spans="2:24">
      <c r="B60973" s="69"/>
      <c r="L60973" s="55"/>
      <c r="M60973" s="56"/>
      <c r="N60973" s="57"/>
      <c r="O60973" s="57"/>
      <c r="X60973" s="69"/>
    </row>
    <row r="60974" s="54" customFormat="1" spans="2:24">
      <c r="B60974" s="69"/>
      <c r="L60974" s="55"/>
      <c r="M60974" s="56"/>
      <c r="N60974" s="57"/>
      <c r="O60974" s="57"/>
      <c r="X60974" s="69"/>
    </row>
    <row r="60975" s="54" customFormat="1" spans="2:24">
      <c r="B60975" s="69"/>
      <c r="L60975" s="55"/>
      <c r="M60975" s="56"/>
      <c r="N60975" s="57"/>
      <c r="O60975" s="57"/>
      <c r="X60975" s="69"/>
    </row>
    <row r="60976" s="54" customFormat="1" spans="2:24">
      <c r="B60976" s="69"/>
      <c r="L60976" s="55"/>
      <c r="M60976" s="56"/>
      <c r="N60976" s="57"/>
      <c r="O60976" s="57"/>
      <c r="X60976" s="69"/>
    </row>
    <row r="60977" s="54" customFormat="1" spans="2:24">
      <c r="B60977" s="69"/>
      <c r="L60977" s="55"/>
      <c r="M60977" s="56"/>
      <c r="N60977" s="57"/>
      <c r="O60977" s="57"/>
      <c r="X60977" s="69"/>
    </row>
    <row r="60978" s="54" customFormat="1" spans="2:24">
      <c r="B60978" s="69"/>
      <c r="L60978" s="55"/>
      <c r="M60978" s="56"/>
      <c r="N60978" s="57"/>
      <c r="O60978" s="57"/>
      <c r="X60978" s="69"/>
    </row>
    <row r="60979" s="54" customFormat="1" spans="2:24">
      <c r="B60979" s="69"/>
      <c r="L60979" s="55"/>
      <c r="M60979" s="56"/>
      <c r="N60979" s="57"/>
      <c r="O60979" s="57"/>
      <c r="X60979" s="69"/>
    </row>
    <row r="60980" s="54" customFormat="1" spans="2:24">
      <c r="B60980" s="69"/>
      <c r="L60980" s="55"/>
      <c r="M60980" s="56"/>
      <c r="N60980" s="57"/>
      <c r="O60980" s="57"/>
      <c r="X60980" s="69"/>
    </row>
    <row r="60981" s="54" customFormat="1" spans="2:24">
      <c r="B60981" s="69"/>
      <c r="L60981" s="55"/>
      <c r="M60981" s="56"/>
      <c r="N60981" s="57"/>
      <c r="O60981" s="57"/>
      <c r="X60981" s="69"/>
    </row>
    <row r="60982" s="54" customFormat="1" spans="2:24">
      <c r="B60982" s="69"/>
      <c r="L60982" s="55"/>
      <c r="M60982" s="56"/>
      <c r="N60982" s="57"/>
      <c r="O60982" s="57"/>
      <c r="X60982" s="69"/>
    </row>
    <row r="60983" s="54" customFormat="1" spans="2:24">
      <c r="B60983" s="69"/>
      <c r="L60983" s="55"/>
      <c r="M60983" s="56"/>
      <c r="N60983" s="57"/>
      <c r="O60983" s="57"/>
      <c r="X60983" s="69"/>
    </row>
    <row r="60984" s="54" customFormat="1" spans="2:24">
      <c r="B60984" s="69"/>
      <c r="L60984" s="55"/>
      <c r="M60984" s="56"/>
      <c r="N60984" s="57"/>
      <c r="O60984" s="57"/>
      <c r="X60984" s="69"/>
    </row>
    <row r="60985" s="54" customFormat="1" spans="2:24">
      <c r="B60985" s="69"/>
      <c r="L60985" s="55"/>
      <c r="M60985" s="56"/>
      <c r="N60985" s="57"/>
      <c r="O60985" s="57"/>
      <c r="X60985" s="69"/>
    </row>
    <row r="60986" s="54" customFormat="1" spans="2:24">
      <c r="B60986" s="69"/>
      <c r="L60986" s="55"/>
      <c r="M60986" s="56"/>
      <c r="N60986" s="57"/>
      <c r="O60986" s="57"/>
      <c r="X60986" s="69"/>
    </row>
    <row r="60987" s="54" customFormat="1" spans="2:24">
      <c r="B60987" s="69"/>
      <c r="L60987" s="55"/>
      <c r="M60987" s="56"/>
      <c r="N60987" s="57"/>
      <c r="O60987" s="57"/>
      <c r="X60987" s="69"/>
    </row>
    <row r="60988" s="54" customFormat="1" spans="2:24">
      <c r="B60988" s="69"/>
      <c r="L60988" s="55"/>
      <c r="M60988" s="56"/>
      <c r="N60988" s="57"/>
      <c r="O60988" s="57"/>
      <c r="X60988" s="69"/>
    </row>
    <row r="60989" s="54" customFormat="1" spans="2:24">
      <c r="B60989" s="69"/>
      <c r="L60989" s="55"/>
      <c r="M60989" s="56"/>
      <c r="N60989" s="57"/>
      <c r="O60989" s="57"/>
      <c r="X60989" s="69"/>
    </row>
    <row r="60990" s="54" customFormat="1" spans="2:24">
      <c r="B60990" s="69"/>
      <c r="L60990" s="55"/>
      <c r="M60990" s="56"/>
      <c r="N60990" s="57"/>
      <c r="O60990" s="57"/>
      <c r="X60990" s="69"/>
    </row>
    <row r="60991" s="54" customFormat="1" spans="2:24">
      <c r="B60991" s="69"/>
      <c r="L60991" s="55"/>
      <c r="M60991" s="56"/>
      <c r="N60991" s="57"/>
      <c r="O60991" s="57"/>
      <c r="X60991" s="69"/>
    </row>
    <row r="60992" s="54" customFormat="1" spans="2:24">
      <c r="B60992" s="69"/>
      <c r="L60992" s="55"/>
      <c r="M60992" s="56"/>
      <c r="N60992" s="57"/>
      <c r="O60992" s="57"/>
      <c r="X60992" s="69"/>
    </row>
    <row r="60993" s="54" customFormat="1" spans="2:24">
      <c r="B60993" s="69"/>
      <c r="L60993" s="55"/>
      <c r="M60993" s="56"/>
      <c r="N60993" s="57"/>
      <c r="O60993" s="57"/>
      <c r="X60993" s="69"/>
    </row>
    <row r="60994" s="54" customFormat="1" spans="2:24">
      <c r="B60994" s="69"/>
      <c r="L60994" s="55"/>
      <c r="M60994" s="56"/>
      <c r="N60994" s="57"/>
      <c r="O60994" s="57"/>
      <c r="X60994" s="69"/>
    </row>
    <row r="60995" s="54" customFormat="1" spans="2:24">
      <c r="B60995" s="69"/>
      <c r="L60995" s="55"/>
      <c r="M60995" s="56"/>
      <c r="N60995" s="57"/>
      <c r="O60995" s="57"/>
      <c r="X60995" s="69"/>
    </row>
    <row r="60996" s="54" customFormat="1" spans="2:24">
      <c r="B60996" s="69"/>
      <c r="L60996" s="55"/>
      <c r="M60996" s="56"/>
      <c r="N60996" s="57"/>
      <c r="O60996" s="57"/>
      <c r="X60996" s="69"/>
    </row>
    <row r="60997" s="54" customFormat="1" spans="2:24">
      <c r="B60997" s="69"/>
      <c r="L60997" s="55"/>
      <c r="M60997" s="56"/>
      <c r="N60997" s="57"/>
      <c r="O60997" s="57"/>
      <c r="X60997" s="69"/>
    </row>
    <row r="60998" s="54" customFormat="1" spans="2:24">
      <c r="B60998" s="69"/>
      <c r="L60998" s="55"/>
      <c r="M60998" s="56"/>
      <c r="N60998" s="57"/>
      <c r="O60998" s="57"/>
      <c r="X60998" s="69"/>
    </row>
    <row r="60999" s="54" customFormat="1" spans="2:24">
      <c r="B60999" s="69"/>
      <c r="L60999" s="55"/>
      <c r="M60999" s="56"/>
      <c r="N60999" s="57"/>
      <c r="O60999" s="57"/>
      <c r="X60999" s="69"/>
    </row>
    <row r="61000" s="54" customFormat="1" spans="2:24">
      <c r="B61000" s="69"/>
      <c r="L61000" s="55"/>
      <c r="M61000" s="56"/>
      <c r="N61000" s="57"/>
      <c r="O61000" s="57"/>
      <c r="X61000" s="69"/>
    </row>
    <row r="61001" s="54" customFormat="1" spans="2:24">
      <c r="B61001" s="69"/>
      <c r="L61001" s="55"/>
      <c r="M61001" s="56"/>
      <c r="N61001" s="57"/>
      <c r="O61001" s="57"/>
      <c r="X61001" s="69"/>
    </row>
    <row r="61002" s="54" customFormat="1" spans="2:24">
      <c r="B61002" s="69"/>
      <c r="L61002" s="55"/>
      <c r="M61002" s="56"/>
      <c r="N61002" s="57"/>
      <c r="O61002" s="57"/>
      <c r="X61002" s="69"/>
    </row>
    <row r="61003" s="54" customFormat="1" spans="2:24">
      <c r="B61003" s="69"/>
      <c r="L61003" s="55"/>
      <c r="M61003" s="56"/>
      <c r="N61003" s="57"/>
      <c r="O61003" s="57"/>
      <c r="X61003" s="69"/>
    </row>
    <row r="61004" s="54" customFormat="1" spans="2:24">
      <c r="B61004" s="69"/>
      <c r="L61004" s="55"/>
      <c r="M61004" s="56"/>
      <c r="N61004" s="57"/>
      <c r="O61004" s="57"/>
      <c r="X61004" s="69"/>
    </row>
    <row r="61005" s="54" customFormat="1" spans="2:24">
      <c r="B61005" s="69"/>
      <c r="L61005" s="55"/>
      <c r="M61005" s="56"/>
      <c r="N61005" s="57"/>
      <c r="O61005" s="57"/>
      <c r="X61005" s="69"/>
    </row>
    <row r="61006" s="54" customFormat="1" spans="2:24">
      <c r="B61006" s="69"/>
      <c r="L61006" s="55"/>
      <c r="M61006" s="56"/>
      <c r="N61006" s="57"/>
      <c r="O61006" s="57"/>
      <c r="X61006" s="69"/>
    </row>
    <row r="61007" s="54" customFormat="1" spans="2:24">
      <c r="B61007" s="69"/>
      <c r="L61007" s="55"/>
      <c r="M61007" s="56"/>
      <c r="N61007" s="57"/>
      <c r="O61007" s="57"/>
      <c r="X61007" s="69"/>
    </row>
    <row r="61008" s="54" customFormat="1" spans="2:24">
      <c r="B61008" s="69"/>
      <c r="L61008" s="55"/>
      <c r="M61008" s="56"/>
      <c r="N61008" s="57"/>
      <c r="O61008" s="57"/>
      <c r="X61008" s="69"/>
    </row>
    <row r="61009" s="54" customFormat="1" spans="2:24">
      <c r="B61009" s="69"/>
      <c r="L61009" s="55"/>
      <c r="M61009" s="56"/>
      <c r="N61009" s="57"/>
      <c r="O61009" s="57"/>
      <c r="X61009" s="69"/>
    </row>
    <row r="61010" s="54" customFormat="1" spans="2:24">
      <c r="B61010" s="69"/>
      <c r="L61010" s="55"/>
      <c r="M61010" s="56"/>
      <c r="N61010" s="57"/>
      <c r="O61010" s="57"/>
      <c r="X61010" s="69"/>
    </row>
    <row r="61011" s="54" customFormat="1" spans="2:24">
      <c r="B61011" s="69"/>
      <c r="L61011" s="55"/>
      <c r="M61011" s="56"/>
      <c r="N61011" s="57"/>
      <c r="O61011" s="57"/>
      <c r="X61011" s="69"/>
    </row>
    <row r="61012" s="54" customFormat="1" spans="2:24">
      <c r="B61012" s="69"/>
      <c r="L61012" s="55"/>
      <c r="M61012" s="56"/>
      <c r="N61012" s="57"/>
      <c r="O61012" s="57"/>
      <c r="X61012" s="69"/>
    </row>
    <row r="61013" s="54" customFormat="1" spans="2:24">
      <c r="B61013" s="69"/>
      <c r="L61013" s="55"/>
      <c r="M61013" s="56"/>
      <c r="N61013" s="57"/>
      <c r="O61013" s="57"/>
      <c r="X61013" s="69"/>
    </row>
    <row r="61014" s="54" customFormat="1" spans="2:24">
      <c r="B61014" s="69"/>
      <c r="L61014" s="55"/>
      <c r="M61014" s="56"/>
      <c r="N61014" s="57"/>
      <c r="O61014" s="57"/>
      <c r="X61014" s="69"/>
    </row>
    <row r="61015" s="54" customFormat="1" spans="2:24">
      <c r="B61015" s="69"/>
      <c r="L61015" s="55"/>
      <c r="M61015" s="56"/>
      <c r="N61015" s="57"/>
      <c r="O61015" s="57"/>
      <c r="X61015" s="69"/>
    </row>
    <row r="61016" s="54" customFormat="1" spans="2:24">
      <c r="B61016" s="69"/>
      <c r="L61016" s="55"/>
      <c r="M61016" s="56"/>
      <c r="N61016" s="57"/>
      <c r="O61016" s="57"/>
      <c r="X61016" s="69"/>
    </row>
    <row r="61017" s="54" customFormat="1" spans="2:24">
      <c r="B61017" s="69"/>
      <c r="L61017" s="55"/>
      <c r="M61017" s="56"/>
      <c r="N61017" s="57"/>
      <c r="O61017" s="57"/>
      <c r="X61017" s="69"/>
    </row>
    <row r="61018" s="54" customFormat="1" spans="2:24">
      <c r="B61018" s="69"/>
      <c r="L61018" s="55"/>
      <c r="M61018" s="56"/>
      <c r="N61018" s="57"/>
      <c r="O61018" s="57"/>
      <c r="X61018" s="69"/>
    </row>
    <row r="61019" s="54" customFormat="1" spans="2:24">
      <c r="B61019" s="69"/>
      <c r="L61019" s="55"/>
      <c r="M61019" s="56"/>
      <c r="N61019" s="57"/>
      <c r="O61019" s="57"/>
      <c r="X61019" s="69"/>
    </row>
    <row r="61020" s="54" customFormat="1" spans="2:24">
      <c r="B61020" s="69"/>
      <c r="L61020" s="55"/>
      <c r="M61020" s="56"/>
      <c r="N61020" s="57"/>
      <c r="O61020" s="57"/>
      <c r="X61020" s="69"/>
    </row>
    <row r="61021" s="54" customFormat="1" spans="2:24">
      <c r="B61021" s="69"/>
      <c r="L61021" s="55"/>
      <c r="M61021" s="56"/>
      <c r="N61021" s="57"/>
      <c r="O61021" s="57"/>
      <c r="X61021" s="69"/>
    </row>
    <row r="61022" s="54" customFormat="1" spans="2:24">
      <c r="B61022" s="69"/>
      <c r="L61022" s="55"/>
      <c r="M61022" s="56"/>
      <c r="N61022" s="57"/>
      <c r="O61022" s="57"/>
      <c r="X61022" s="69"/>
    </row>
    <row r="61023" s="54" customFormat="1" spans="2:24">
      <c r="B61023" s="69"/>
      <c r="L61023" s="55"/>
      <c r="M61023" s="56"/>
      <c r="N61023" s="57"/>
      <c r="O61023" s="57"/>
      <c r="X61023" s="69"/>
    </row>
    <row r="61024" s="54" customFormat="1" spans="2:24">
      <c r="B61024" s="69"/>
      <c r="L61024" s="55"/>
      <c r="M61024" s="56"/>
      <c r="N61024" s="57"/>
      <c r="O61024" s="57"/>
      <c r="X61024" s="69"/>
    </row>
    <row r="61025" s="54" customFormat="1" spans="2:24">
      <c r="B61025" s="69"/>
      <c r="L61025" s="55"/>
      <c r="M61025" s="56"/>
      <c r="N61025" s="57"/>
      <c r="O61025" s="57"/>
      <c r="X61025" s="69"/>
    </row>
    <row r="61026" s="54" customFormat="1" spans="2:24">
      <c r="B61026" s="69"/>
      <c r="L61026" s="55"/>
      <c r="M61026" s="56"/>
      <c r="N61026" s="57"/>
      <c r="O61026" s="57"/>
      <c r="X61026" s="69"/>
    </row>
    <row r="61027" s="54" customFormat="1" spans="2:24">
      <c r="B61027" s="69"/>
      <c r="L61027" s="55"/>
      <c r="M61027" s="56"/>
      <c r="N61027" s="57"/>
      <c r="O61027" s="57"/>
      <c r="X61027" s="69"/>
    </row>
    <row r="61028" s="54" customFormat="1" spans="2:24">
      <c r="B61028" s="69"/>
      <c r="L61028" s="55"/>
      <c r="M61028" s="56"/>
      <c r="N61028" s="57"/>
      <c r="O61028" s="57"/>
      <c r="X61028" s="69"/>
    </row>
    <row r="61029" s="54" customFormat="1" spans="2:24">
      <c r="B61029" s="69"/>
      <c r="L61029" s="55"/>
      <c r="M61029" s="56"/>
      <c r="N61029" s="57"/>
      <c r="O61029" s="57"/>
      <c r="X61029" s="69"/>
    </row>
    <row r="61030" s="54" customFormat="1" spans="2:24">
      <c r="B61030" s="69"/>
      <c r="L61030" s="55"/>
      <c r="M61030" s="56"/>
      <c r="N61030" s="57"/>
      <c r="O61030" s="57"/>
      <c r="X61030" s="69"/>
    </row>
    <row r="61031" s="54" customFormat="1" spans="2:24">
      <c r="B61031" s="69"/>
      <c r="L61031" s="55"/>
      <c r="M61031" s="56"/>
      <c r="N61031" s="57"/>
      <c r="O61031" s="57"/>
      <c r="X61031" s="69"/>
    </row>
    <row r="61032" s="54" customFormat="1" spans="2:24">
      <c r="B61032" s="69"/>
      <c r="L61032" s="55"/>
      <c r="M61032" s="56"/>
      <c r="N61032" s="57"/>
      <c r="O61032" s="57"/>
      <c r="X61032" s="69"/>
    </row>
    <row r="61033" s="54" customFormat="1" spans="2:24">
      <c r="B61033" s="69"/>
      <c r="L61033" s="55"/>
      <c r="M61033" s="56"/>
      <c r="N61033" s="57"/>
      <c r="O61033" s="57"/>
      <c r="X61033" s="69"/>
    </row>
    <row r="61034" s="54" customFormat="1" spans="2:24">
      <c r="B61034" s="69"/>
      <c r="L61034" s="55"/>
      <c r="M61034" s="56"/>
      <c r="N61034" s="57"/>
      <c r="O61034" s="57"/>
      <c r="X61034" s="69"/>
    </row>
    <row r="61035" s="54" customFormat="1" spans="2:24">
      <c r="B61035" s="69"/>
      <c r="L61035" s="55"/>
      <c r="M61035" s="56"/>
      <c r="N61035" s="57"/>
      <c r="O61035" s="57"/>
      <c r="X61035" s="69"/>
    </row>
    <row r="61036" s="54" customFormat="1" spans="2:24">
      <c r="B61036" s="69"/>
      <c r="L61036" s="55"/>
      <c r="M61036" s="56"/>
      <c r="N61036" s="57"/>
      <c r="O61036" s="57"/>
      <c r="X61036" s="69"/>
    </row>
    <row r="61037" s="54" customFormat="1" spans="2:24">
      <c r="B61037" s="69"/>
      <c r="L61037" s="55"/>
      <c r="M61037" s="56"/>
      <c r="N61037" s="57"/>
      <c r="O61037" s="57"/>
      <c r="X61037" s="69"/>
    </row>
    <row r="61038" s="54" customFormat="1" spans="2:24">
      <c r="B61038" s="69"/>
      <c r="L61038" s="55"/>
      <c r="M61038" s="56"/>
      <c r="N61038" s="57"/>
      <c r="O61038" s="57"/>
      <c r="X61038" s="69"/>
    </row>
    <row r="61039" s="54" customFormat="1" spans="2:24">
      <c r="B61039" s="69"/>
      <c r="L61039" s="55"/>
      <c r="M61039" s="56"/>
      <c r="N61039" s="57"/>
      <c r="O61039" s="57"/>
      <c r="X61039" s="69"/>
    </row>
    <row r="61040" s="54" customFormat="1" spans="2:24">
      <c r="B61040" s="69"/>
      <c r="L61040" s="55"/>
      <c r="M61040" s="56"/>
      <c r="N61040" s="57"/>
      <c r="O61040" s="57"/>
      <c r="X61040" s="69"/>
    </row>
    <row r="61041" s="54" customFormat="1" spans="2:24">
      <c r="B61041" s="69"/>
      <c r="L61041" s="55"/>
      <c r="M61041" s="56"/>
      <c r="N61041" s="57"/>
      <c r="O61041" s="57"/>
      <c r="X61041" s="69"/>
    </row>
    <row r="61042" s="54" customFormat="1" spans="2:24">
      <c r="B61042" s="69"/>
      <c r="L61042" s="55"/>
      <c r="M61042" s="56"/>
      <c r="N61042" s="57"/>
      <c r="O61042" s="57"/>
      <c r="X61042" s="69"/>
    </row>
    <row r="61043" s="54" customFormat="1" spans="2:24">
      <c r="B61043" s="69"/>
      <c r="L61043" s="55"/>
      <c r="M61043" s="56"/>
      <c r="N61043" s="57"/>
      <c r="O61043" s="57"/>
      <c r="X61043" s="69"/>
    </row>
    <row r="61044" s="54" customFormat="1" spans="2:24">
      <c r="B61044" s="69"/>
      <c r="L61044" s="55"/>
      <c r="M61044" s="56"/>
      <c r="N61044" s="57"/>
      <c r="O61044" s="57"/>
      <c r="X61044" s="69"/>
    </row>
    <row r="61045" s="54" customFormat="1" spans="2:24">
      <c r="B61045" s="69"/>
      <c r="L61045" s="55"/>
      <c r="M61045" s="56"/>
      <c r="N61045" s="57"/>
      <c r="O61045" s="57"/>
      <c r="X61045" s="69"/>
    </row>
    <row r="61046" s="54" customFormat="1" spans="2:24">
      <c r="B61046" s="69"/>
      <c r="L61046" s="55"/>
      <c r="M61046" s="56"/>
      <c r="N61046" s="57"/>
      <c r="O61046" s="57"/>
      <c r="X61046" s="69"/>
    </row>
    <row r="61047" s="54" customFormat="1" spans="2:24">
      <c r="B61047" s="69"/>
      <c r="L61047" s="55"/>
      <c r="M61047" s="56"/>
      <c r="N61047" s="57"/>
      <c r="O61047" s="57"/>
      <c r="X61047" s="69"/>
    </row>
    <row r="61048" s="54" customFormat="1" spans="2:24">
      <c r="B61048" s="69"/>
      <c r="L61048" s="55"/>
      <c r="M61048" s="56"/>
      <c r="N61048" s="57"/>
      <c r="O61048" s="57"/>
      <c r="X61048" s="69"/>
    </row>
    <row r="61049" s="54" customFormat="1" spans="2:24">
      <c r="B61049" s="69"/>
      <c r="L61049" s="55"/>
      <c r="M61049" s="56"/>
      <c r="N61049" s="57"/>
      <c r="O61049" s="57"/>
      <c r="X61049" s="69"/>
    </row>
    <row r="61050" s="54" customFormat="1" spans="2:24">
      <c r="B61050" s="69"/>
      <c r="L61050" s="55"/>
      <c r="M61050" s="56"/>
      <c r="N61050" s="57"/>
      <c r="O61050" s="57"/>
      <c r="X61050" s="69"/>
    </row>
    <row r="61051" s="54" customFormat="1" spans="2:24">
      <c r="B61051" s="69"/>
      <c r="L61051" s="55"/>
      <c r="M61051" s="56"/>
      <c r="N61051" s="57"/>
      <c r="O61051" s="57"/>
      <c r="X61051" s="69"/>
    </row>
    <row r="61052" s="54" customFormat="1" spans="2:24">
      <c r="B61052" s="69"/>
      <c r="L61052" s="55"/>
      <c r="M61052" s="56"/>
      <c r="N61052" s="57"/>
      <c r="O61052" s="57"/>
      <c r="X61052" s="69"/>
    </row>
    <row r="61053" s="54" customFormat="1" spans="2:24">
      <c r="B61053" s="69"/>
      <c r="L61053" s="55"/>
      <c r="M61053" s="56"/>
      <c r="N61053" s="57"/>
      <c r="O61053" s="57"/>
      <c r="X61053" s="69"/>
    </row>
    <row r="61054" s="54" customFormat="1" spans="2:24">
      <c r="B61054" s="69"/>
      <c r="L61054" s="55"/>
      <c r="M61054" s="56"/>
      <c r="N61054" s="57"/>
      <c r="O61054" s="57"/>
      <c r="X61054" s="69"/>
    </row>
    <row r="61055" s="54" customFormat="1" spans="2:24">
      <c r="B61055" s="69"/>
      <c r="L61055" s="55"/>
      <c r="M61055" s="56"/>
      <c r="N61055" s="57"/>
      <c r="O61055" s="57"/>
      <c r="X61055" s="69"/>
    </row>
    <row r="61056" s="54" customFormat="1" spans="2:24">
      <c r="B61056" s="69"/>
      <c r="L61056" s="55"/>
      <c r="M61056" s="56"/>
      <c r="N61056" s="57"/>
      <c r="O61056" s="57"/>
      <c r="X61056" s="69"/>
    </row>
    <row r="61057" s="54" customFormat="1" spans="2:24">
      <c r="B61057" s="69"/>
      <c r="L61057" s="55"/>
      <c r="M61057" s="56"/>
      <c r="N61057" s="57"/>
      <c r="O61057" s="57"/>
      <c r="X61057" s="69"/>
    </row>
    <row r="61058" s="54" customFormat="1" spans="2:24">
      <c r="B61058" s="69"/>
      <c r="L61058" s="55"/>
      <c r="M61058" s="56"/>
      <c r="N61058" s="57"/>
      <c r="O61058" s="57"/>
      <c r="X61058" s="69"/>
    </row>
    <row r="61059" s="54" customFormat="1" spans="2:24">
      <c r="B61059" s="69"/>
      <c r="L61059" s="55"/>
      <c r="M61059" s="56"/>
      <c r="N61059" s="57"/>
      <c r="O61059" s="57"/>
      <c r="X61059" s="69"/>
    </row>
    <row r="61060" s="54" customFormat="1" spans="2:24">
      <c r="B61060" s="69"/>
      <c r="L61060" s="55"/>
      <c r="M61060" s="56"/>
      <c r="N61060" s="57"/>
      <c r="O61060" s="57"/>
      <c r="X61060" s="69"/>
    </row>
    <row r="61061" s="54" customFormat="1" spans="2:24">
      <c r="B61061" s="69"/>
      <c r="L61061" s="55"/>
      <c r="M61061" s="56"/>
      <c r="N61061" s="57"/>
      <c r="O61061" s="57"/>
      <c r="X61061" s="69"/>
    </row>
    <row r="61062" s="54" customFormat="1" spans="2:24">
      <c r="B61062" s="69"/>
      <c r="L61062" s="55"/>
      <c r="M61062" s="56"/>
      <c r="N61062" s="57"/>
      <c r="O61062" s="57"/>
      <c r="X61062" s="69"/>
    </row>
    <row r="61063" s="54" customFormat="1" spans="2:24">
      <c r="B61063" s="69"/>
      <c r="L61063" s="55"/>
      <c r="M61063" s="56"/>
      <c r="N61063" s="57"/>
      <c r="O61063" s="57"/>
      <c r="X61063" s="69"/>
    </row>
    <row r="61064" s="54" customFormat="1" spans="2:24">
      <c r="B61064" s="69"/>
      <c r="L61064" s="55"/>
      <c r="M61064" s="56"/>
      <c r="N61064" s="57"/>
      <c r="O61064" s="57"/>
      <c r="X61064" s="69"/>
    </row>
    <row r="61065" s="54" customFormat="1" spans="2:24">
      <c r="B61065" s="69"/>
      <c r="L61065" s="55"/>
      <c r="M61065" s="56"/>
      <c r="N61065" s="57"/>
      <c r="O61065" s="57"/>
      <c r="X61065" s="69"/>
    </row>
    <row r="61066" s="54" customFormat="1" spans="2:24">
      <c r="B61066" s="69"/>
      <c r="L61066" s="55"/>
      <c r="M61066" s="56"/>
      <c r="N61066" s="57"/>
      <c r="O61066" s="57"/>
      <c r="X61066" s="69"/>
    </row>
    <row r="61067" s="54" customFormat="1" spans="2:24">
      <c r="B61067" s="69"/>
      <c r="L61067" s="55"/>
      <c r="M61067" s="56"/>
      <c r="N61067" s="57"/>
      <c r="O61067" s="57"/>
      <c r="X61067" s="69"/>
    </row>
    <row r="61068" s="54" customFormat="1" spans="2:24">
      <c r="B61068" s="69"/>
      <c r="L61068" s="55"/>
      <c r="M61068" s="56"/>
      <c r="N61068" s="57"/>
      <c r="O61068" s="57"/>
      <c r="X61068" s="69"/>
    </row>
    <row r="61069" s="54" customFormat="1" spans="2:24">
      <c r="B61069" s="69"/>
      <c r="L61069" s="55"/>
      <c r="M61069" s="56"/>
      <c r="N61069" s="57"/>
      <c r="O61069" s="57"/>
      <c r="X61069" s="69"/>
    </row>
    <row r="61070" s="54" customFormat="1" spans="2:24">
      <c r="B61070" s="69"/>
      <c r="L61070" s="55"/>
      <c r="M61070" s="56"/>
      <c r="N61070" s="57"/>
      <c r="O61070" s="57"/>
      <c r="X61070" s="69"/>
    </row>
    <row r="61071" s="54" customFormat="1" spans="2:24">
      <c r="B61071" s="69"/>
      <c r="L61071" s="55"/>
      <c r="M61071" s="56"/>
      <c r="N61071" s="57"/>
      <c r="O61071" s="57"/>
      <c r="X61071" s="69"/>
    </row>
    <row r="61072" s="54" customFormat="1" spans="2:24">
      <c r="B61072" s="69"/>
      <c r="L61072" s="55"/>
      <c r="M61072" s="56"/>
      <c r="N61072" s="57"/>
      <c r="O61072" s="57"/>
      <c r="X61072" s="69"/>
    </row>
    <row r="61073" s="54" customFormat="1" spans="2:24">
      <c r="B61073" s="69"/>
      <c r="L61073" s="55"/>
      <c r="M61073" s="56"/>
      <c r="N61073" s="57"/>
      <c r="O61073" s="57"/>
      <c r="X61073" s="69"/>
    </row>
    <row r="61074" s="54" customFormat="1" spans="2:24">
      <c r="B61074" s="69"/>
      <c r="L61074" s="55"/>
      <c r="M61074" s="56"/>
      <c r="N61074" s="57"/>
      <c r="O61074" s="57"/>
      <c r="X61074" s="69"/>
    </row>
    <row r="61075" s="54" customFormat="1" spans="2:24">
      <c r="B61075" s="69"/>
      <c r="L61075" s="55"/>
      <c r="M61075" s="56"/>
      <c r="N61075" s="57"/>
      <c r="O61075" s="57"/>
      <c r="X61075" s="69"/>
    </row>
    <row r="61076" s="54" customFormat="1" spans="2:24">
      <c r="B61076" s="69"/>
      <c r="L61076" s="55"/>
      <c r="M61076" s="56"/>
      <c r="N61076" s="57"/>
      <c r="O61076" s="57"/>
      <c r="X61076" s="69"/>
    </row>
    <row r="61077" s="54" customFormat="1" spans="2:24">
      <c r="B61077" s="69"/>
      <c r="L61077" s="55"/>
      <c r="M61077" s="56"/>
      <c r="N61077" s="57"/>
      <c r="O61077" s="57"/>
      <c r="X61077" s="69"/>
    </row>
    <row r="61078" s="54" customFormat="1" spans="2:24">
      <c r="B61078" s="69"/>
      <c r="L61078" s="55"/>
      <c r="M61078" s="56"/>
      <c r="N61078" s="57"/>
      <c r="O61078" s="57"/>
      <c r="X61078" s="69"/>
    </row>
    <row r="61079" s="54" customFormat="1" spans="2:24">
      <c r="B61079" s="69"/>
      <c r="L61079" s="55"/>
      <c r="M61079" s="56"/>
      <c r="N61079" s="57"/>
      <c r="O61079" s="57"/>
      <c r="X61079" s="69"/>
    </row>
    <row r="61080" s="54" customFormat="1" spans="2:24">
      <c r="B61080" s="69"/>
      <c r="L61080" s="55"/>
      <c r="M61080" s="56"/>
      <c r="N61080" s="57"/>
      <c r="O61080" s="57"/>
      <c r="X61080" s="69"/>
    </row>
    <row r="61081" s="54" customFormat="1" spans="2:24">
      <c r="B61081" s="69"/>
      <c r="L61081" s="55"/>
      <c r="M61081" s="56"/>
      <c r="N61081" s="57"/>
      <c r="O61081" s="57"/>
      <c r="X61081" s="69"/>
    </row>
    <row r="61082" s="54" customFormat="1" spans="2:24">
      <c r="B61082" s="69"/>
      <c r="L61082" s="55"/>
      <c r="M61082" s="56"/>
      <c r="N61082" s="57"/>
      <c r="O61082" s="57"/>
      <c r="X61082" s="69"/>
    </row>
    <row r="61083" s="54" customFormat="1" spans="2:24">
      <c r="B61083" s="69"/>
      <c r="L61083" s="55"/>
      <c r="M61083" s="56"/>
      <c r="N61083" s="57"/>
      <c r="O61083" s="57"/>
      <c r="X61083" s="69"/>
    </row>
    <row r="61084" s="54" customFormat="1" spans="2:24">
      <c r="B61084" s="69"/>
      <c r="L61084" s="55"/>
      <c r="M61084" s="56"/>
      <c r="N61084" s="57"/>
      <c r="O61084" s="57"/>
      <c r="X61084" s="69"/>
    </row>
    <row r="61085" s="54" customFormat="1" spans="2:24">
      <c r="B61085" s="69"/>
      <c r="L61085" s="55"/>
      <c r="M61085" s="56"/>
      <c r="N61085" s="57"/>
      <c r="O61085" s="57"/>
      <c r="X61085" s="69"/>
    </row>
    <row r="61086" s="54" customFormat="1" spans="2:24">
      <c r="B61086" s="69"/>
      <c r="L61086" s="55"/>
      <c r="M61086" s="56"/>
      <c r="N61086" s="57"/>
      <c r="O61086" s="57"/>
      <c r="X61086" s="69"/>
    </row>
    <row r="61087" s="54" customFormat="1" spans="2:24">
      <c r="B61087" s="69"/>
      <c r="L61087" s="55"/>
      <c r="M61087" s="56"/>
      <c r="N61087" s="57"/>
      <c r="O61087" s="57"/>
      <c r="X61087" s="69"/>
    </row>
    <row r="61088" s="54" customFormat="1" spans="2:24">
      <c r="B61088" s="69"/>
      <c r="L61088" s="55"/>
      <c r="M61088" s="56"/>
      <c r="N61088" s="57"/>
      <c r="O61088" s="57"/>
      <c r="X61088" s="69"/>
    </row>
    <row r="61089" s="54" customFormat="1" spans="2:24">
      <c r="B61089" s="69"/>
      <c r="L61089" s="55"/>
      <c r="M61089" s="56"/>
      <c r="N61089" s="57"/>
      <c r="O61089" s="57"/>
      <c r="X61089" s="69"/>
    </row>
    <row r="61090" s="54" customFormat="1" spans="2:24">
      <c r="B61090" s="69"/>
      <c r="L61090" s="55"/>
      <c r="M61090" s="56"/>
      <c r="N61090" s="57"/>
      <c r="O61090" s="57"/>
      <c r="X61090" s="69"/>
    </row>
    <row r="61091" s="54" customFormat="1" spans="2:24">
      <c r="B61091" s="69"/>
      <c r="L61091" s="55"/>
      <c r="M61091" s="56"/>
      <c r="N61091" s="57"/>
      <c r="O61091" s="57"/>
      <c r="X61091" s="69"/>
    </row>
    <row r="61092" s="54" customFormat="1" spans="2:24">
      <c r="B61092" s="69"/>
      <c r="L61092" s="55"/>
      <c r="M61092" s="56"/>
      <c r="N61092" s="57"/>
      <c r="O61092" s="57"/>
      <c r="X61092" s="69"/>
    </row>
    <row r="61093" s="54" customFormat="1" spans="2:24">
      <c r="B61093" s="69"/>
      <c r="L61093" s="55"/>
      <c r="M61093" s="56"/>
      <c r="N61093" s="57"/>
      <c r="O61093" s="57"/>
      <c r="X61093" s="69"/>
    </row>
    <row r="61094" s="54" customFormat="1" spans="2:24">
      <c r="B61094" s="69"/>
      <c r="L61094" s="55"/>
      <c r="M61094" s="56"/>
      <c r="N61094" s="57"/>
      <c r="O61094" s="57"/>
      <c r="X61094" s="69"/>
    </row>
    <row r="61095" s="54" customFormat="1" spans="2:24">
      <c r="B61095" s="69"/>
      <c r="L61095" s="55"/>
      <c r="M61095" s="56"/>
      <c r="N61095" s="57"/>
      <c r="O61095" s="57"/>
      <c r="X61095" s="69"/>
    </row>
    <row r="61096" s="54" customFormat="1" spans="2:24">
      <c r="B61096" s="69"/>
      <c r="L61096" s="55"/>
      <c r="M61096" s="56"/>
      <c r="N61096" s="57"/>
      <c r="O61096" s="57"/>
      <c r="X61096" s="69"/>
    </row>
    <row r="61097" s="54" customFormat="1" spans="2:24">
      <c r="B61097" s="69"/>
      <c r="L61097" s="55"/>
      <c r="M61097" s="56"/>
      <c r="N61097" s="57"/>
      <c r="O61097" s="57"/>
      <c r="X61097" s="69"/>
    </row>
    <row r="61098" s="54" customFormat="1" spans="2:24">
      <c r="B61098" s="69"/>
      <c r="L61098" s="55"/>
      <c r="M61098" s="56"/>
      <c r="N61098" s="57"/>
      <c r="O61098" s="57"/>
      <c r="X61098" s="69"/>
    </row>
    <row r="61099" s="54" customFormat="1" spans="2:24">
      <c r="B61099" s="69"/>
      <c r="L61099" s="55"/>
      <c r="M61099" s="56"/>
      <c r="N61099" s="57"/>
      <c r="O61099" s="57"/>
      <c r="X61099" s="69"/>
    </row>
    <row r="61100" s="54" customFormat="1" spans="2:24">
      <c r="B61100" s="69"/>
      <c r="L61100" s="55"/>
      <c r="M61100" s="56"/>
      <c r="N61100" s="57"/>
      <c r="O61100" s="57"/>
      <c r="X61100" s="69"/>
    </row>
    <row r="61101" s="54" customFormat="1" spans="2:24">
      <c r="B61101" s="69"/>
      <c r="L61101" s="55"/>
      <c r="M61101" s="56"/>
      <c r="N61101" s="57"/>
      <c r="O61101" s="57"/>
      <c r="X61101" s="69"/>
    </row>
    <row r="61102" s="54" customFormat="1" spans="2:24">
      <c r="B61102" s="69"/>
      <c r="L61102" s="55"/>
      <c r="M61102" s="56"/>
      <c r="N61102" s="57"/>
      <c r="O61102" s="57"/>
      <c r="X61102" s="69"/>
    </row>
    <row r="61103" s="54" customFormat="1" spans="2:24">
      <c r="B61103" s="69"/>
      <c r="L61103" s="55"/>
      <c r="M61103" s="56"/>
      <c r="N61103" s="57"/>
      <c r="O61103" s="57"/>
      <c r="X61103" s="69"/>
    </row>
    <row r="61104" s="54" customFormat="1" spans="2:24">
      <c r="B61104" s="69"/>
      <c r="L61104" s="55"/>
      <c r="M61104" s="56"/>
      <c r="N61104" s="57"/>
      <c r="O61104" s="57"/>
      <c r="X61104" s="69"/>
    </row>
    <row r="61105" s="54" customFormat="1" spans="2:24">
      <c r="B61105" s="69"/>
      <c r="L61105" s="55"/>
      <c r="M61105" s="56"/>
      <c r="N61105" s="57"/>
      <c r="O61105" s="57"/>
      <c r="X61105" s="69"/>
    </row>
    <row r="61106" s="54" customFormat="1" spans="2:24">
      <c r="B61106" s="69"/>
      <c r="L61106" s="55"/>
      <c r="M61106" s="56"/>
      <c r="N61106" s="57"/>
      <c r="O61106" s="57"/>
      <c r="X61106" s="69"/>
    </row>
    <row r="61107" s="54" customFormat="1" spans="2:24">
      <c r="B61107" s="69"/>
      <c r="L61107" s="55"/>
      <c r="M61107" s="56"/>
      <c r="N61107" s="57"/>
      <c r="O61107" s="57"/>
      <c r="X61107" s="69"/>
    </row>
    <row r="61108" s="54" customFormat="1" spans="2:24">
      <c r="B61108" s="69"/>
      <c r="L61108" s="55"/>
      <c r="M61108" s="56"/>
      <c r="N61108" s="57"/>
      <c r="O61108" s="57"/>
      <c r="X61108" s="69"/>
    </row>
    <row r="61109" s="54" customFormat="1" spans="2:24">
      <c r="B61109" s="69"/>
      <c r="L61109" s="55"/>
      <c r="M61109" s="56"/>
      <c r="N61109" s="57"/>
      <c r="O61109" s="57"/>
      <c r="X61109" s="69"/>
    </row>
    <row r="61110" s="54" customFormat="1" spans="2:24">
      <c r="B61110" s="69"/>
      <c r="L61110" s="55"/>
      <c r="M61110" s="56"/>
      <c r="N61110" s="57"/>
      <c r="O61110" s="57"/>
      <c r="X61110" s="69"/>
    </row>
    <row r="61111" s="54" customFormat="1" spans="2:24">
      <c r="B61111" s="69"/>
      <c r="L61111" s="55"/>
      <c r="M61111" s="56"/>
      <c r="N61111" s="57"/>
      <c r="O61111" s="57"/>
      <c r="X61111" s="69"/>
    </row>
    <row r="61112" s="54" customFormat="1" spans="2:24">
      <c r="B61112" s="69"/>
      <c r="L61112" s="55"/>
      <c r="M61112" s="56"/>
      <c r="N61112" s="57"/>
      <c r="O61112" s="57"/>
      <c r="X61112" s="69"/>
    </row>
    <row r="61113" s="54" customFormat="1" spans="2:24">
      <c r="B61113" s="69"/>
      <c r="L61113" s="55"/>
      <c r="M61113" s="56"/>
      <c r="N61113" s="57"/>
      <c r="O61113" s="57"/>
      <c r="X61113" s="69"/>
    </row>
    <row r="61114" s="54" customFormat="1" spans="2:24">
      <c r="B61114" s="69"/>
      <c r="L61114" s="55"/>
      <c r="M61114" s="56"/>
      <c r="N61114" s="57"/>
      <c r="O61114" s="57"/>
      <c r="X61114" s="69"/>
    </row>
    <row r="61115" s="54" customFormat="1" spans="2:24">
      <c r="B61115" s="69"/>
      <c r="L61115" s="55"/>
      <c r="M61115" s="56"/>
      <c r="N61115" s="57"/>
      <c r="O61115" s="57"/>
      <c r="X61115" s="69"/>
    </row>
    <row r="61116" s="54" customFormat="1" spans="2:24">
      <c r="B61116" s="69"/>
      <c r="L61116" s="55"/>
      <c r="M61116" s="56"/>
      <c r="N61116" s="57"/>
      <c r="O61116" s="57"/>
      <c r="X61116" s="69"/>
    </row>
    <row r="61117" s="54" customFormat="1" spans="2:24">
      <c r="B61117" s="69"/>
      <c r="L61117" s="55"/>
      <c r="M61117" s="56"/>
      <c r="N61117" s="57"/>
      <c r="O61117" s="57"/>
      <c r="X61117" s="69"/>
    </row>
    <row r="61118" s="54" customFormat="1" spans="2:24">
      <c r="B61118" s="69"/>
      <c r="L61118" s="55"/>
      <c r="M61118" s="56"/>
      <c r="N61118" s="57"/>
      <c r="O61118" s="57"/>
      <c r="X61118" s="69"/>
    </row>
    <row r="61119" s="54" customFormat="1" spans="2:24">
      <c r="B61119" s="69"/>
      <c r="L61119" s="55"/>
      <c r="M61119" s="56"/>
      <c r="N61119" s="57"/>
      <c r="O61119" s="57"/>
      <c r="X61119" s="69"/>
    </row>
    <row r="61120" s="54" customFormat="1" spans="2:24">
      <c r="B61120" s="69"/>
      <c r="L61120" s="55"/>
      <c r="M61120" s="56"/>
      <c r="N61120" s="57"/>
      <c r="O61120" s="57"/>
      <c r="X61120" s="69"/>
    </row>
    <row r="61121" s="54" customFormat="1" spans="2:24">
      <c r="B61121" s="69"/>
      <c r="L61121" s="55"/>
      <c r="M61121" s="56"/>
      <c r="N61121" s="57"/>
      <c r="O61121" s="57"/>
      <c r="X61121" s="69"/>
    </row>
    <row r="61122" s="54" customFormat="1" spans="2:24">
      <c r="B61122" s="69"/>
      <c r="L61122" s="55"/>
      <c r="M61122" s="56"/>
      <c r="N61122" s="57"/>
      <c r="O61122" s="57"/>
      <c r="X61122" s="69"/>
    </row>
    <row r="61123" s="54" customFormat="1" spans="2:24">
      <c r="B61123" s="69"/>
      <c r="L61123" s="55"/>
      <c r="M61123" s="56"/>
      <c r="N61123" s="57"/>
      <c r="O61123" s="57"/>
      <c r="X61123" s="69"/>
    </row>
    <row r="61124" s="54" customFormat="1" spans="2:24">
      <c r="B61124" s="69"/>
      <c r="L61124" s="55"/>
      <c r="M61124" s="56"/>
      <c r="N61124" s="57"/>
      <c r="O61124" s="57"/>
      <c r="X61124" s="69"/>
    </row>
    <row r="61125" s="54" customFormat="1" spans="2:24">
      <c r="B61125" s="69"/>
      <c r="L61125" s="55"/>
      <c r="M61125" s="56"/>
      <c r="N61125" s="57"/>
      <c r="O61125" s="57"/>
      <c r="X61125" s="69"/>
    </row>
    <row r="61126" s="54" customFormat="1" spans="2:24">
      <c r="B61126" s="69"/>
      <c r="L61126" s="55"/>
      <c r="M61126" s="56"/>
      <c r="N61126" s="57"/>
      <c r="O61126" s="57"/>
      <c r="X61126" s="69"/>
    </row>
    <row r="61127" s="54" customFormat="1" spans="2:24">
      <c r="B61127" s="69"/>
      <c r="L61127" s="55"/>
      <c r="M61127" s="56"/>
      <c r="N61127" s="57"/>
      <c r="O61127" s="57"/>
      <c r="X61127" s="69"/>
    </row>
    <row r="61128" s="54" customFormat="1" spans="2:24">
      <c r="B61128" s="69"/>
      <c r="L61128" s="55"/>
      <c r="M61128" s="56"/>
      <c r="N61128" s="57"/>
      <c r="O61128" s="57"/>
      <c r="X61128" s="69"/>
    </row>
    <row r="61129" s="54" customFormat="1" spans="2:24">
      <c r="B61129" s="69"/>
      <c r="L61129" s="55"/>
      <c r="M61129" s="56"/>
      <c r="N61129" s="57"/>
      <c r="O61129" s="57"/>
      <c r="X61129" s="69"/>
    </row>
    <row r="61130" s="54" customFormat="1" spans="2:24">
      <c r="B61130" s="69"/>
      <c r="L61130" s="55"/>
      <c r="M61130" s="56"/>
      <c r="N61130" s="57"/>
      <c r="O61130" s="57"/>
      <c r="X61130" s="69"/>
    </row>
    <row r="61131" s="54" customFormat="1" spans="2:24">
      <c r="B61131" s="69"/>
      <c r="L61131" s="55"/>
      <c r="M61131" s="56"/>
      <c r="N61131" s="57"/>
      <c r="O61131" s="57"/>
      <c r="X61131" s="69"/>
    </row>
    <row r="61132" s="54" customFormat="1" spans="2:24">
      <c r="B61132" s="69"/>
      <c r="L61132" s="55"/>
      <c r="M61132" s="56"/>
      <c r="N61132" s="57"/>
      <c r="O61132" s="57"/>
      <c r="X61132" s="69"/>
    </row>
    <row r="61133" s="54" customFormat="1" spans="2:24">
      <c r="B61133" s="69"/>
      <c r="L61133" s="55"/>
      <c r="M61133" s="56"/>
      <c r="N61133" s="57"/>
      <c r="O61133" s="57"/>
      <c r="X61133" s="69"/>
    </row>
    <row r="61134" s="54" customFormat="1" spans="2:24">
      <c r="B61134" s="69"/>
      <c r="L61134" s="55"/>
      <c r="M61134" s="56"/>
      <c r="N61134" s="57"/>
      <c r="O61134" s="57"/>
      <c r="X61134" s="69"/>
    </row>
    <row r="61135" s="54" customFormat="1" spans="2:24">
      <c r="B61135" s="69"/>
      <c r="L61135" s="55"/>
      <c r="M61135" s="56"/>
      <c r="N61135" s="57"/>
      <c r="O61135" s="57"/>
      <c r="X61135" s="69"/>
    </row>
    <row r="61136" s="54" customFormat="1" spans="2:24">
      <c r="B61136" s="69"/>
      <c r="L61136" s="55"/>
      <c r="M61136" s="56"/>
      <c r="N61136" s="57"/>
      <c r="O61136" s="57"/>
      <c r="X61136" s="69"/>
    </row>
    <row r="61137" s="54" customFormat="1" spans="2:24">
      <c r="B61137" s="69"/>
      <c r="L61137" s="55"/>
      <c r="M61137" s="56"/>
      <c r="N61137" s="57"/>
      <c r="O61137" s="57"/>
      <c r="X61137" s="69"/>
    </row>
    <row r="61138" s="54" customFormat="1" spans="2:24">
      <c r="B61138" s="69"/>
      <c r="L61138" s="55"/>
      <c r="M61138" s="56"/>
      <c r="N61138" s="57"/>
      <c r="O61138" s="57"/>
      <c r="X61138" s="69"/>
    </row>
    <row r="61139" s="54" customFormat="1" spans="2:24">
      <c r="B61139" s="69"/>
      <c r="L61139" s="55"/>
      <c r="M61139" s="56"/>
      <c r="N61139" s="57"/>
      <c r="O61139" s="57"/>
      <c r="X61139" s="69"/>
    </row>
    <row r="61140" s="54" customFormat="1" spans="2:24">
      <c r="B61140" s="69"/>
      <c r="L61140" s="55"/>
      <c r="M61140" s="56"/>
      <c r="N61140" s="57"/>
      <c r="O61140" s="57"/>
      <c r="X61140" s="69"/>
    </row>
    <row r="61141" s="54" customFormat="1" spans="2:24">
      <c r="B61141" s="69"/>
      <c r="L61141" s="55"/>
      <c r="M61141" s="56"/>
      <c r="N61141" s="57"/>
      <c r="O61141" s="57"/>
      <c r="X61141" s="69"/>
    </row>
    <row r="61142" s="54" customFormat="1" spans="2:24">
      <c r="B61142" s="69"/>
      <c r="L61142" s="55"/>
      <c r="M61142" s="56"/>
      <c r="N61142" s="57"/>
      <c r="O61142" s="57"/>
      <c r="X61142" s="69"/>
    </row>
    <row r="61143" s="54" customFormat="1" spans="2:24">
      <c r="B61143" s="69"/>
      <c r="L61143" s="55"/>
      <c r="M61143" s="56"/>
      <c r="N61143" s="57"/>
      <c r="O61143" s="57"/>
      <c r="X61143" s="69"/>
    </row>
    <row r="61144" s="54" customFormat="1" spans="2:24">
      <c r="B61144" s="69"/>
      <c r="L61144" s="55"/>
      <c r="M61144" s="56"/>
      <c r="N61144" s="57"/>
      <c r="O61144" s="57"/>
      <c r="X61144" s="69"/>
    </row>
    <row r="61145" s="54" customFormat="1" spans="2:24">
      <c r="B61145" s="69"/>
      <c r="L61145" s="55"/>
      <c r="M61145" s="56"/>
      <c r="N61145" s="57"/>
      <c r="O61145" s="57"/>
      <c r="X61145" s="69"/>
    </row>
    <row r="61146" s="54" customFormat="1" spans="2:24">
      <c r="B61146" s="69"/>
      <c r="L61146" s="55"/>
      <c r="M61146" s="56"/>
      <c r="N61146" s="57"/>
      <c r="O61146" s="57"/>
      <c r="X61146" s="69"/>
    </row>
    <row r="61147" s="54" customFormat="1" spans="2:24">
      <c r="B61147" s="69"/>
      <c r="L61147" s="55"/>
      <c r="M61147" s="56"/>
      <c r="N61147" s="57"/>
      <c r="O61147" s="57"/>
      <c r="X61147" s="69"/>
    </row>
    <row r="61148" s="54" customFormat="1" spans="2:24">
      <c r="B61148" s="69"/>
      <c r="L61148" s="55"/>
      <c r="M61148" s="56"/>
      <c r="N61148" s="57"/>
      <c r="O61148" s="57"/>
      <c r="X61148" s="69"/>
    </row>
    <row r="61149" s="54" customFormat="1" spans="2:24">
      <c r="B61149" s="69"/>
      <c r="L61149" s="55"/>
      <c r="M61149" s="56"/>
      <c r="N61149" s="57"/>
      <c r="O61149" s="57"/>
      <c r="X61149" s="69"/>
    </row>
    <row r="61150" s="54" customFormat="1" spans="2:24">
      <c r="B61150" s="69"/>
      <c r="L61150" s="55"/>
      <c r="M61150" s="56"/>
      <c r="N61150" s="57"/>
      <c r="O61150" s="57"/>
      <c r="X61150" s="69"/>
    </row>
    <row r="61151" s="54" customFormat="1" spans="2:24">
      <c r="B61151" s="69"/>
      <c r="L61151" s="55"/>
      <c r="M61151" s="56"/>
      <c r="N61151" s="57"/>
      <c r="O61151" s="57"/>
      <c r="X61151" s="69"/>
    </row>
    <row r="61152" s="54" customFormat="1" spans="2:24">
      <c r="B61152" s="69"/>
      <c r="L61152" s="55"/>
      <c r="M61152" s="56"/>
      <c r="N61152" s="57"/>
      <c r="O61152" s="57"/>
      <c r="X61152" s="69"/>
    </row>
    <row r="61153" s="54" customFormat="1" spans="2:24">
      <c r="B61153" s="69"/>
      <c r="L61153" s="55"/>
      <c r="M61153" s="56"/>
      <c r="N61153" s="57"/>
      <c r="O61153" s="57"/>
      <c r="X61153" s="69"/>
    </row>
    <row r="61154" s="54" customFormat="1" spans="2:24">
      <c r="B61154" s="69"/>
      <c r="L61154" s="55"/>
      <c r="M61154" s="56"/>
      <c r="N61154" s="57"/>
      <c r="O61154" s="57"/>
      <c r="X61154" s="69"/>
    </row>
    <row r="61155" s="54" customFormat="1" spans="2:24">
      <c r="B61155" s="69"/>
      <c r="L61155" s="55"/>
      <c r="M61155" s="56"/>
      <c r="N61155" s="57"/>
      <c r="O61155" s="57"/>
      <c r="X61155" s="69"/>
    </row>
    <row r="61156" s="54" customFormat="1" spans="2:24">
      <c r="B61156" s="69"/>
      <c r="L61156" s="55"/>
      <c r="M61156" s="56"/>
      <c r="N61156" s="57"/>
      <c r="O61156" s="57"/>
      <c r="X61156" s="69"/>
    </row>
    <row r="61157" s="54" customFormat="1" spans="2:24">
      <c r="B61157" s="69"/>
      <c r="L61157" s="55"/>
      <c r="M61157" s="56"/>
      <c r="N61157" s="57"/>
      <c r="O61157" s="57"/>
      <c r="X61157" s="69"/>
    </row>
    <row r="61158" s="54" customFormat="1" spans="2:24">
      <c r="B61158" s="69"/>
      <c r="L61158" s="55"/>
      <c r="M61158" s="56"/>
      <c r="N61158" s="57"/>
      <c r="O61158" s="57"/>
      <c r="X61158" s="69"/>
    </row>
    <row r="61159" s="54" customFormat="1" spans="2:24">
      <c r="B61159" s="69"/>
      <c r="L61159" s="55"/>
      <c r="M61159" s="56"/>
      <c r="N61159" s="57"/>
      <c r="O61159" s="57"/>
      <c r="X61159" s="69"/>
    </row>
    <row r="61160" s="54" customFormat="1" spans="2:24">
      <c r="B61160" s="69"/>
      <c r="L61160" s="55"/>
      <c r="M61160" s="56"/>
      <c r="N61160" s="57"/>
      <c r="O61160" s="57"/>
      <c r="X61160" s="69"/>
    </row>
    <row r="61161" s="54" customFormat="1" spans="2:24">
      <c r="B61161" s="69"/>
      <c r="L61161" s="55"/>
      <c r="M61161" s="56"/>
      <c r="N61161" s="57"/>
      <c r="O61161" s="57"/>
      <c r="X61161" s="69"/>
    </row>
    <row r="61162" s="54" customFormat="1" spans="2:24">
      <c r="B61162" s="69"/>
      <c r="L61162" s="55"/>
      <c r="M61162" s="56"/>
      <c r="N61162" s="57"/>
      <c r="O61162" s="57"/>
      <c r="X61162" s="69"/>
    </row>
    <row r="61163" s="54" customFormat="1" spans="2:24">
      <c r="B61163" s="69"/>
      <c r="L61163" s="55"/>
      <c r="M61163" s="56"/>
      <c r="N61163" s="57"/>
      <c r="O61163" s="57"/>
      <c r="X61163" s="69"/>
    </row>
    <row r="61164" s="54" customFormat="1" spans="2:24">
      <c r="B61164" s="69"/>
      <c r="L61164" s="55"/>
      <c r="M61164" s="56"/>
      <c r="N61164" s="57"/>
      <c r="O61164" s="57"/>
      <c r="X61164" s="69"/>
    </row>
    <row r="61165" s="54" customFormat="1" spans="2:24">
      <c r="B61165" s="69"/>
      <c r="L61165" s="55"/>
      <c r="M61165" s="56"/>
      <c r="N61165" s="57"/>
      <c r="O61165" s="57"/>
      <c r="X61165" s="69"/>
    </row>
    <row r="61166" s="54" customFormat="1" spans="2:24">
      <c r="B61166" s="69"/>
      <c r="L61166" s="55"/>
      <c r="M61166" s="56"/>
      <c r="N61166" s="57"/>
      <c r="O61166" s="57"/>
      <c r="X61166" s="69"/>
    </row>
    <row r="61167" s="54" customFormat="1" spans="2:24">
      <c r="B61167" s="69"/>
      <c r="L61167" s="55"/>
      <c r="M61167" s="56"/>
      <c r="N61167" s="57"/>
      <c r="O61167" s="57"/>
      <c r="X61167" s="69"/>
    </row>
    <row r="61168" s="54" customFormat="1" spans="2:24">
      <c r="B61168" s="69"/>
      <c r="L61168" s="55"/>
      <c r="M61168" s="56"/>
      <c r="N61168" s="57"/>
      <c r="O61168" s="57"/>
      <c r="X61168" s="69"/>
    </row>
    <row r="61169" s="54" customFormat="1" spans="2:24">
      <c r="B61169" s="69"/>
      <c r="L61169" s="55"/>
      <c r="M61169" s="56"/>
      <c r="N61169" s="57"/>
      <c r="O61169" s="57"/>
      <c r="X61169" s="69"/>
    </row>
    <row r="61170" s="54" customFormat="1" spans="2:24">
      <c r="B61170" s="69"/>
      <c r="L61170" s="55"/>
      <c r="M61170" s="56"/>
      <c r="N61170" s="57"/>
      <c r="O61170" s="57"/>
      <c r="X61170" s="69"/>
    </row>
    <row r="61171" s="54" customFormat="1" spans="2:24">
      <c r="B61171" s="69"/>
      <c r="L61171" s="55"/>
      <c r="M61171" s="56"/>
      <c r="N61171" s="57"/>
      <c r="O61171" s="57"/>
      <c r="X61171" s="69"/>
    </row>
    <row r="61172" s="54" customFormat="1" spans="2:24">
      <c r="B61172" s="69"/>
      <c r="L61172" s="55"/>
      <c r="M61172" s="56"/>
      <c r="N61172" s="57"/>
      <c r="O61172" s="57"/>
      <c r="X61172" s="69"/>
    </row>
    <row r="61173" s="54" customFormat="1" spans="2:24">
      <c r="B61173" s="69"/>
      <c r="L61173" s="55"/>
      <c r="M61173" s="56"/>
      <c r="N61173" s="57"/>
      <c r="O61173" s="57"/>
      <c r="X61173" s="69"/>
    </row>
    <row r="61174" s="54" customFormat="1" spans="2:24">
      <c r="B61174" s="69"/>
      <c r="L61174" s="55"/>
      <c r="M61174" s="56"/>
      <c r="N61174" s="57"/>
      <c r="O61174" s="57"/>
      <c r="X61174" s="69"/>
    </row>
    <row r="61175" s="54" customFormat="1" spans="2:24">
      <c r="B61175" s="69"/>
      <c r="L61175" s="55"/>
      <c r="M61175" s="56"/>
      <c r="N61175" s="57"/>
      <c r="O61175" s="57"/>
      <c r="X61175" s="69"/>
    </row>
    <row r="61176" s="54" customFormat="1" spans="2:24">
      <c r="B61176" s="69"/>
      <c r="L61176" s="55"/>
      <c r="M61176" s="56"/>
      <c r="N61176" s="57"/>
      <c r="O61176" s="57"/>
      <c r="X61176" s="69"/>
    </row>
    <row r="61177" s="54" customFormat="1" spans="2:24">
      <c r="B61177" s="69"/>
      <c r="L61177" s="55"/>
      <c r="M61177" s="56"/>
      <c r="N61177" s="57"/>
      <c r="O61177" s="57"/>
      <c r="X61177" s="69"/>
    </row>
    <row r="61178" s="54" customFormat="1" spans="2:24">
      <c r="B61178" s="69"/>
      <c r="L61178" s="55"/>
      <c r="M61178" s="56"/>
      <c r="N61178" s="57"/>
      <c r="O61178" s="57"/>
      <c r="X61178" s="69"/>
    </row>
    <row r="61179" s="54" customFormat="1" spans="2:24">
      <c r="B61179" s="69"/>
      <c r="L61179" s="55"/>
      <c r="M61179" s="56"/>
      <c r="N61179" s="57"/>
      <c r="O61179" s="57"/>
      <c r="X61179" s="69"/>
    </row>
    <row r="61180" s="54" customFormat="1" spans="2:24">
      <c r="B61180" s="69"/>
      <c r="L61180" s="55"/>
      <c r="M61180" s="56"/>
      <c r="N61180" s="57"/>
      <c r="O61180" s="57"/>
      <c r="X61180" s="69"/>
    </row>
    <row r="61181" s="54" customFormat="1" spans="2:24">
      <c r="B61181" s="69"/>
      <c r="L61181" s="55"/>
      <c r="M61181" s="56"/>
      <c r="N61181" s="57"/>
      <c r="O61181" s="57"/>
      <c r="X61181" s="69"/>
    </row>
    <row r="61182" s="54" customFormat="1" spans="2:24">
      <c r="B61182" s="69"/>
      <c r="L61182" s="55"/>
      <c r="M61182" s="56"/>
      <c r="N61182" s="57"/>
      <c r="O61182" s="57"/>
      <c r="X61182" s="69"/>
    </row>
    <row r="61183" s="54" customFormat="1" spans="2:24">
      <c r="B61183" s="69"/>
      <c r="L61183" s="55"/>
      <c r="M61183" s="56"/>
      <c r="N61183" s="57"/>
      <c r="O61183" s="57"/>
      <c r="X61183" s="69"/>
    </row>
    <row r="61184" s="54" customFormat="1" spans="2:24">
      <c r="B61184" s="69"/>
      <c r="L61184" s="55"/>
      <c r="M61184" s="56"/>
      <c r="N61184" s="57"/>
      <c r="O61184" s="57"/>
      <c r="X61184" s="69"/>
    </row>
    <row r="61185" s="54" customFormat="1" spans="2:24">
      <c r="B61185" s="69"/>
      <c r="L61185" s="55"/>
      <c r="M61185" s="56"/>
      <c r="N61185" s="57"/>
      <c r="O61185" s="57"/>
      <c r="X61185" s="69"/>
    </row>
    <row r="61186" s="54" customFormat="1" spans="2:24">
      <c r="B61186" s="69"/>
      <c r="L61186" s="55"/>
      <c r="M61186" s="56"/>
      <c r="N61186" s="57"/>
      <c r="O61186" s="57"/>
      <c r="X61186" s="69"/>
    </row>
    <row r="61187" s="54" customFormat="1" spans="2:24">
      <c r="B61187" s="69"/>
      <c r="L61187" s="55"/>
      <c r="M61187" s="56"/>
      <c r="N61187" s="57"/>
      <c r="O61187" s="57"/>
      <c r="X61187" s="69"/>
    </row>
    <row r="61188" s="54" customFormat="1" spans="2:24">
      <c r="B61188" s="69"/>
      <c r="L61188" s="55"/>
      <c r="M61188" s="56"/>
      <c r="N61188" s="57"/>
      <c r="O61188" s="57"/>
      <c r="X61188" s="69"/>
    </row>
    <row r="61189" s="54" customFormat="1" spans="2:24">
      <c r="B61189" s="69"/>
      <c r="L61189" s="55"/>
      <c r="M61189" s="56"/>
      <c r="N61189" s="57"/>
      <c r="O61189" s="57"/>
      <c r="X61189" s="69"/>
    </row>
    <row r="61190" s="54" customFormat="1" spans="2:24">
      <c r="B61190" s="69"/>
      <c r="L61190" s="55"/>
      <c r="M61190" s="56"/>
      <c r="N61190" s="57"/>
      <c r="O61190" s="57"/>
      <c r="X61190" s="69"/>
    </row>
    <row r="61191" s="54" customFormat="1" spans="2:24">
      <c r="B61191" s="69"/>
      <c r="L61191" s="55"/>
      <c r="M61191" s="56"/>
      <c r="N61191" s="57"/>
      <c r="O61191" s="57"/>
      <c r="X61191" s="69"/>
    </row>
    <row r="61192" s="54" customFormat="1" spans="2:24">
      <c r="B61192" s="69"/>
      <c r="L61192" s="55"/>
      <c r="M61192" s="56"/>
      <c r="N61192" s="57"/>
      <c r="O61192" s="57"/>
      <c r="X61192" s="69"/>
    </row>
    <row r="61193" s="54" customFormat="1" spans="2:24">
      <c r="B61193" s="69"/>
      <c r="L61193" s="55"/>
      <c r="M61193" s="56"/>
      <c r="N61193" s="57"/>
      <c r="O61193" s="57"/>
      <c r="X61193" s="69"/>
    </row>
    <row r="61194" s="54" customFormat="1" spans="2:24">
      <c r="B61194" s="69"/>
      <c r="L61194" s="55"/>
      <c r="M61194" s="56"/>
      <c r="N61194" s="57"/>
      <c r="O61194" s="57"/>
      <c r="X61194" s="69"/>
    </row>
    <row r="61195" s="54" customFormat="1" spans="2:24">
      <c r="B61195" s="69"/>
      <c r="L61195" s="55"/>
      <c r="M61195" s="56"/>
      <c r="N61195" s="57"/>
      <c r="O61195" s="57"/>
      <c r="X61195" s="69"/>
    </row>
    <row r="61196" s="54" customFormat="1" spans="2:24">
      <c r="B61196" s="69"/>
      <c r="L61196" s="55"/>
      <c r="M61196" s="56"/>
      <c r="N61196" s="57"/>
      <c r="O61196" s="57"/>
      <c r="X61196" s="69"/>
    </row>
    <row r="61197" s="54" customFormat="1" spans="2:24">
      <c r="B61197" s="69"/>
      <c r="L61197" s="55"/>
      <c r="M61197" s="56"/>
      <c r="N61197" s="57"/>
      <c r="O61197" s="57"/>
      <c r="X61197" s="69"/>
    </row>
    <row r="61198" s="54" customFormat="1" spans="2:24">
      <c r="B61198" s="69"/>
      <c r="L61198" s="55"/>
      <c r="M61198" s="56"/>
      <c r="N61198" s="57"/>
      <c r="O61198" s="57"/>
      <c r="X61198" s="69"/>
    </row>
    <row r="61199" s="54" customFormat="1" spans="2:24">
      <c r="B61199" s="69"/>
      <c r="L61199" s="55"/>
      <c r="M61199" s="56"/>
      <c r="N61199" s="57"/>
      <c r="O61199" s="57"/>
      <c r="X61199" s="69"/>
    </row>
    <row r="61200" s="54" customFormat="1" spans="2:24">
      <c r="B61200" s="69"/>
      <c r="L61200" s="55"/>
      <c r="M61200" s="56"/>
      <c r="N61200" s="57"/>
      <c r="O61200" s="57"/>
      <c r="X61200" s="69"/>
    </row>
    <row r="61201" s="54" customFormat="1" spans="2:24">
      <c r="B61201" s="69"/>
      <c r="L61201" s="55"/>
      <c r="M61201" s="56"/>
      <c r="N61201" s="57"/>
      <c r="O61201" s="57"/>
      <c r="X61201" s="69"/>
    </row>
    <row r="61202" s="54" customFormat="1" spans="2:24">
      <c r="B61202" s="69"/>
      <c r="L61202" s="55"/>
      <c r="M61202" s="56"/>
      <c r="N61202" s="57"/>
      <c r="O61202" s="57"/>
      <c r="X61202" s="69"/>
    </row>
    <row r="61203" s="54" customFormat="1" spans="2:24">
      <c r="B61203" s="69"/>
      <c r="L61203" s="55"/>
      <c r="M61203" s="56"/>
      <c r="N61203" s="57"/>
      <c r="O61203" s="57"/>
      <c r="X61203" s="69"/>
    </row>
    <row r="61204" s="54" customFormat="1" spans="2:24">
      <c r="B61204" s="69"/>
      <c r="L61204" s="55"/>
      <c r="M61204" s="56"/>
      <c r="N61204" s="57"/>
      <c r="O61204" s="57"/>
      <c r="X61204" s="69"/>
    </row>
    <row r="61205" s="54" customFormat="1" spans="2:24">
      <c r="B61205" s="69"/>
      <c r="L61205" s="55"/>
      <c r="M61205" s="56"/>
      <c r="N61205" s="57"/>
      <c r="O61205" s="57"/>
      <c r="X61205" s="69"/>
    </row>
    <row r="61206" s="54" customFormat="1" spans="2:24">
      <c r="B61206" s="69"/>
      <c r="L61206" s="55"/>
      <c r="M61206" s="56"/>
      <c r="N61206" s="57"/>
      <c r="O61206" s="57"/>
      <c r="X61206" s="69"/>
    </row>
    <row r="61207" s="54" customFormat="1" spans="2:24">
      <c r="B61207" s="69"/>
      <c r="L61207" s="55"/>
      <c r="M61207" s="56"/>
      <c r="N61207" s="57"/>
      <c r="O61207" s="57"/>
      <c r="X61207" s="69"/>
    </row>
    <row r="61208" s="54" customFormat="1" spans="2:24">
      <c r="B61208" s="69"/>
      <c r="L61208" s="55"/>
      <c r="M61208" s="56"/>
      <c r="N61208" s="57"/>
      <c r="O61208" s="57"/>
      <c r="X61208" s="69"/>
    </row>
    <row r="61209" s="54" customFormat="1" spans="2:24">
      <c r="B61209" s="69"/>
      <c r="L61209" s="55"/>
      <c r="M61209" s="56"/>
      <c r="N61209" s="57"/>
      <c r="O61209" s="57"/>
      <c r="X61209" s="69"/>
    </row>
    <row r="61210" s="54" customFormat="1" spans="2:24">
      <c r="B61210" s="69"/>
      <c r="L61210" s="55"/>
      <c r="M61210" s="56"/>
      <c r="N61210" s="57"/>
      <c r="O61210" s="57"/>
      <c r="X61210" s="69"/>
    </row>
    <row r="61211" s="54" customFormat="1" spans="2:24">
      <c r="B61211" s="69"/>
      <c r="L61211" s="55"/>
      <c r="M61211" s="56"/>
      <c r="N61211" s="57"/>
      <c r="O61211" s="57"/>
      <c r="X61211" s="69"/>
    </row>
    <row r="61212" s="54" customFormat="1" spans="2:24">
      <c r="B61212" s="69"/>
      <c r="L61212" s="55"/>
      <c r="M61212" s="56"/>
      <c r="N61212" s="57"/>
      <c r="O61212" s="57"/>
      <c r="X61212" s="69"/>
    </row>
    <row r="61213" s="54" customFormat="1" spans="2:24">
      <c r="B61213" s="69"/>
      <c r="L61213" s="55"/>
      <c r="M61213" s="56"/>
      <c r="N61213" s="57"/>
      <c r="O61213" s="57"/>
      <c r="X61213" s="69"/>
    </row>
    <row r="61214" s="54" customFormat="1" spans="2:24">
      <c r="B61214" s="69"/>
      <c r="L61214" s="55"/>
      <c r="M61214" s="56"/>
      <c r="N61214" s="57"/>
      <c r="O61214" s="57"/>
      <c r="X61214" s="69"/>
    </row>
    <row r="61215" s="54" customFormat="1" spans="2:24">
      <c r="B61215" s="69"/>
      <c r="L61215" s="55"/>
      <c r="M61215" s="56"/>
      <c r="N61215" s="57"/>
      <c r="O61215" s="57"/>
      <c r="X61215" s="69"/>
    </row>
    <row r="61216" s="54" customFormat="1" spans="2:24">
      <c r="B61216" s="69"/>
      <c r="L61216" s="55"/>
      <c r="M61216" s="56"/>
      <c r="N61216" s="57"/>
      <c r="O61216" s="57"/>
      <c r="X61216" s="69"/>
    </row>
    <row r="61217" s="54" customFormat="1" spans="2:24">
      <c r="B61217" s="69"/>
      <c r="L61217" s="55"/>
      <c r="M61217" s="56"/>
      <c r="N61217" s="57"/>
      <c r="O61217" s="57"/>
      <c r="X61217" s="69"/>
    </row>
    <row r="61218" s="54" customFormat="1" spans="2:24">
      <c r="B61218" s="69"/>
      <c r="L61218" s="55"/>
      <c r="M61218" s="56"/>
      <c r="N61218" s="57"/>
      <c r="O61218" s="57"/>
      <c r="X61218" s="69"/>
    </row>
    <row r="61219" s="54" customFormat="1" spans="2:24">
      <c r="B61219" s="69"/>
      <c r="L61219" s="55"/>
      <c r="M61219" s="56"/>
      <c r="N61219" s="57"/>
      <c r="O61219" s="57"/>
      <c r="X61219" s="69"/>
    </row>
    <row r="61220" s="54" customFormat="1" spans="2:24">
      <c r="B61220" s="69"/>
      <c r="L61220" s="55"/>
      <c r="M61220" s="56"/>
      <c r="N61220" s="57"/>
      <c r="O61220" s="57"/>
      <c r="X61220" s="69"/>
    </row>
    <row r="61221" s="54" customFormat="1" spans="2:24">
      <c r="B61221" s="69"/>
      <c r="L61221" s="55"/>
      <c r="M61221" s="56"/>
      <c r="N61221" s="57"/>
      <c r="O61221" s="57"/>
      <c r="X61221" s="69"/>
    </row>
    <row r="61222" s="54" customFormat="1" spans="2:24">
      <c r="B61222" s="69"/>
      <c r="L61222" s="55"/>
      <c r="M61222" s="56"/>
      <c r="N61222" s="57"/>
      <c r="O61222" s="57"/>
      <c r="X61222" s="69"/>
    </row>
    <row r="61223" s="54" customFormat="1" spans="2:24">
      <c r="B61223" s="69"/>
      <c r="L61223" s="55"/>
      <c r="M61223" s="56"/>
      <c r="N61223" s="57"/>
      <c r="O61223" s="57"/>
      <c r="X61223" s="69"/>
    </row>
    <row r="61224" s="54" customFormat="1" spans="2:24">
      <c r="B61224" s="69"/>
      <c r="L61224" s="55"/>
      <c r="M61224" s="56"/>
      <c r="N61224" s="57"/>
      <c r="O61224" s="57"/>
      <c r="X61224" s="69"/>
    </row>
    <row r="61225" s="54" customFormat="1" spans="2:24">
      <c r="B61225" s="69"/>
      <c r="L61225" s="55"/>
      <c r="M61225" s="56"/>
      <c r="N61225" s="57"/>
      <c r="O61225" s="57"/>
      <c r="X61225" s="69"/>
    </row>
    <row r="61226" s="54" customFormat="1" spans="2:24">
      <c r="B61226" s="69"/>
      <c r="L61226" s="55"/>
      <c r="M61226" s="56"/>
      <c r="N61226" s="57"/>
      <c r="O61226" s="57"/>
      <c r="X61226" s="69"/>
    </row>
    <row r="61227" s="54" customFormat="1" spans="2:24">
      <c r="B61227" s="69"/>
      <c r="L61227" s="55"/>
      <c r="M61227" s="56"/>
      <c r="N61227" s="57"/>
      <c r="O61227" s="57"/>
      <c r="X61227" s="69"/>
    </row>
    <row r="61228" s="54" customFormat="1" spans="2:24">
      <c r="B61228" s="69"/>
      <c r="L61228" s="55"/>
      <c r="M61228" s="56"/>
      <c r="N61228" s="57"/>
      <c r="O61228" s="57"/>
      <c r="X61228" s="69"/>
    </row>
    <row r="61229" s="54" customFormat="1" spans="2:24">
      <c r="B61229" s="69"/>
      <c r="L61229" s="55"/>
      <c r="M61229" s="56"/>
      <c r="N61229" s="57"/>
      <c r="O61229" s="57"/>
      <c r="X61229" s="69"/>
    </row>
    <row r="61230" s="54" customFormat="1" spans="2:24">
      <c r="B61230" s="69"/>
      <c r="L61230" s="55"/>
      <c r="M61230" s="56"/>
      <c r="N61230" s="57"/>
      <c r="O61230" s="57"/>
      <c r="X61230" s="69"/>
    </row>
    <row r="61231" s="54" customFormat="1" spans="2:24">
      <c r="B61231" s="69"/>
      <c r="L61231" s="55"/>
      <c r="M61231" s="56"/>
      <c r="N61231" s="57"/>
      <c r="O61231" s="57"/>
      <c r="X61231" s="69"/>
    </row>
    <row r="61232" s="54" customFormat="1" spans="2:24">
      <c r="B61232" s="69"/>
      <c r="L61232" s="55"/>
      <c r="M61232" s="56"/>
      <c r="N61232" s="57"/>
      <c r="O61232" s="57"/>
      <c r="X61232" s="69"/>
    </row>
    <row r="61233" s="54" customFormat="1" spans="2:24">
      <c r="B61233" s="69"/>
      <c r="L61233" s="55"/>
      <c r="M61233" s="56"/>
      <c r="N61233" s="57"/>
      <c r="O61233" s="57"/>
      <c r="X61233" s="69"/>
    </row>
    <row r="61234" s="54" customFormat="1" spans="2:24">
      <c r="B61234" s="69"/>
      <c r="L61234" s="55"/>
      <c r="M61234" s="56"/>
      <c r="N61234" s="57"/>
      <c r="O61234" s="57"/>
      <c r="X61234" s="69"/>
    </row>
    <row r="61235" s="54" customFormat="1" spans="2:24">
      <c r="B61235" s="69"/>
      <c r="L61235" s="55"/>
      <c r="M61235" s="56"/>
      <c r="N61235" s="57"/>
      <c r="O61235" s="57"/>
      <c r="X61235" s="69"/>
    </row>
    <row r="61236" s="54" customFormat="1" spans="2:24">
      <c r="B61236" s="69"/>
      <c r="L61236" s="55"/>
      <c r="M61236" s="56"/>
      <c r="N61236" s="57"/>
      <c r="O61236" s="57"/>
      <c r="X61236" s="69"/>
    </row>
    <row r="61237" s="54" customFormat="1" spans="2:24">
      <c r="B61237" s="69"/>
      <c r="L61237" s="55"/>
      <c r="M61237" s="56"/>
      <c r="N61237" s="57"/>
      <c r="O61237" s="57"/>
      <c r="X61237" s="69"/>
    </row>
    <row r="61238" s="54" customFormat="1" spans="2:24">
      <c r="B61238" s="69"/>
      <c r="L61238" s="55"/>
      <c r="M61238" s="56"/>
      <c r="N61238" s="57"/>
      <c r="O61238" s="57"/>
      <c r="X61238" s="69"/>
    </row>
    <row r="61239" s="54" customFormat="1" spans="2:24">
      <c r="B61239" s="69"/>
      <c r="L61239" s="55"/>
      <c r="M61239" s="56"/>
      <c r="N61239" s="57"/>
      <c r="O61239" s="57"/>
      <c r="X61239" s="69"/>
    </row>
    <row r="61240" s="54" customFormat="1" spans="2:24">
      <c r="B61240" s="69"/>
      <c r="L61240" s="55"/>
      <c r="M61240" s="56"/>
      <c r="N61240" s="57"/>
      <c r="O61240" s="57"/>
      <c r="X61240" s="69"/>
    </row>
    <row r="61241" s="54" customFormat="1" spans="2:24">
      <c r="B61241" s="69"/>
      <c r="L61241" s="55"/>
      <c r="M61241" s="56"/>
      <c r="N61241" s="57"/>
      <c r="O61241" s="57"/>
      <c r="X61241" s="69"/>
    </row>
    <row r="61242" s="54" customFormat="1" spans="2:24">
      <c r="B61242" s="69"/>
      <c r="L61242" s="55"/>
      <c r="M61242" s="56"/>
      <c r="N61242" s="57"/>
      <c r="O61242" s="57"/>
      <c r="X61242" s="69"/>
    </row>
    <row r="61243" s="54" customFormat="1" spans="2:24">
      <c r="B61243" s="69"/>
      <c r="L61243" s="55"/>
      <c r="M61243" s="56"/>
      <c r="N61243" s="57"/>
      <c r="O61243" s="57"/>
      <c r="X61243" s="69"/>
    </row>
    <row r="61244" s="54" customFormat="1" spans="2:24">
      <c r="B61244" s="69"/>
      <c r="L61244" s="55"/>
      <c r="M61244" s="56"/>
      <c r="N61244" s="57"/>
      <c r="O61244" s="57"/>
      <c r="X61244" s="69"/>
    </row>
    <row r="61245" s="54" customFormat="1" spans="2:24">
      <c r="B61245" s="69"/>
      <c r="L61245" s="55"/>
      <c r="M61245" s="56"/>
      <c r="N61245" s="57"/>
      <c r="O61245" s="57"/>
      <c r="X61245" s="69"/>
    </row>
    <row r="61246" s="54" customFormat="1" spans="2:24">
      <c r="B61246" s="69"/>
      <c r="L61246" s="55"/>
      <c r="M61246" s="56"/>
      <c r="N61246" s="57"/>
      <c r="O61246" s="57"/>
      <c r="X61246" s="69"/>
    </row>
    <row r="61247" s="54" customFormat="1" spans="2:24">
      <c r="B61247" s="69"/>
      <c r="L61247" s="55"/>
      <c r="M61247" s="56"/>
      <c r="N61247" s="57"/>
      <c r="O61247" s="57"/>
      <c r="X61247" s="69"/>
    </row>
    <row r="61248" s="54" customFormat="1" spans="2:24">
      <c r="B61248" s="69"/>
      <c r="L61248" s="55"/>
      <c r="M61248" s="56"/>
      <c r="N61248" s="57"/>
      <c r="O61248" s="57"/>
      <c r="X61248" s="69"/>
    </row>
    <row r="61249" s="54" customFormat="1" spans="2:24">
      <c r="B61249" s="69"/>
      <c r="L61249" s="55"/>
      <c r="M61249" s="56"/>
      <c r="N61249" s="57"/>
      <c r="O61249" s="57"/>
      <c r="X61249" s="69"/>
    </row>
    <row r="61250" s="54" customFormat="1" spans="2:24">
      <c r="B61250" s="69"/>
      <c r="L61250" s="55"/>
      <c r="M61250" s="56"/>
      <c r="N61250" s="57"/>
      <c r="O61250" s="57"/>
      <c r="X61250" s="69"/>
    </row>
    <row r="61251" s="54" customFormat="1" spans="2:24">
      <c r="B61251" s="69"/>
      <c r="L61251" s="55"/>
      <c r="M61251" s="56"/>
      <c r="N61251" s="57"/>
      <c r="O61251" s="57"/>
      <c r="X61251" s="69"/>
    </row>
    <row r="61252" s="54" customFormat="1" spans="2:24">
      <c r="B61252" s="69"/>
      <c r="L61252" s="55"/>
      <c r="M61252" s="56"/>
      <c r="N61252" s="57"/>
      <c r="O61252" s="57"/>
      <c r="X61252" s="69"/>
    </row>
    <row r="61253" s="54" customFormat="1" spans="2:24">
      <c r="B61253" s="69"/>
      <c r="L61253" s="55"/>
      <c r="M61253" s="56"/>
      <c r="N61253" s="57"/>
      <c r="O61253" s="57"/>
      <c r="X61253" s="69"/>
    </row>
    <row r="61254" s="54" customFormat="1" spans="2:24">
      <c r="B61254" s="69"/>
      <c r="L61254" s="55"/>
      <c r="M61254" s="56"/>
      <c r="N61254" s="57"/>
      <c r="O61254" s="57"/>
      <c r="X61254" s="69"/>
    </row>
    <row r="61255" s="54" customFormat="1" spans="2:24">
      <c r="B61255" s="69"/>
      <c r="L61255" s="55"/>
      <c r="M61255" s="56"/>
      <c r="N61255" s="57"/>
      <c r="O61255" s="57"/>
      <c r="X61255" s="69"/>
    </row>
    <row r="61256" s="54" customFormat="1" spans="2:24">
      <c r="B61256" s="69"/>
      <c r="L61256" s="55"/>
      <c r="M61256" s="56"/>
      <c r="N61256" s="57"/>
      <c r="O61256" s="57"/>
      <c r="X61256" s="69"/>
    </row>
    <row r="61257" s="54" customFormat="1" spans="2:24">
      <c r="B61257" s="69"/>
      <c r="L61257" s="55"/>
      <c r="M61257" s="56"/>
      <c r="N61257" s="57"/>
      <c r="O61257" s="57"/>
      <c r="X61257" s="69"/>
    </row>
    <row r="61258" s="54" customFormat="1" spans="2:24">
      <c r="B61258" s="69"/>
      <c r="L61258" s="55"/>
      <c r="M61258" s="56"/>
      <c r="N61258" s="57"/>
      <c r="O61258" s="57"/>
      <c r="X61258" s="69"/>
    </row>
    <row r="61259" s="54" customFormat="1" spans="2:24">
      <c r="B61259" s="69"/>
      <c r="L61259" s="55"/>
      <c r="M61259" s="56"/>
      <c r="N61259" s="57"/>
      <c r="O61259" s="57"/>
      <c r="X61259" s="69"/>
    </row>
    <row r="61260" s="54" customFormat="1" spans="2:24">
      <c r="B61260" s="69"/>
      <c r="L61260" s="55"/>
      <c r="M61260" s="56"/>
      <c r="N61260" s="57"/>
      <c r="O61260" s="57"/>
      <c r="X61260" s="69"/>
    </row>
    <row r="61261" s="54" customFormat="1" spans="2:24">
      <c r="B61261" s="69"/>
      <c r="L61261" s="55"/>
      <c r="M61261" s="56"/>
      <c r="N61261" s="57"/>
      <c r="O61261" s="57"/>
      <c r="X61261" s="69"/>
    </row>
    <row r="61262" s="54" customFormat="1" spans="2:24">
      <c r="B61262" s="69"/>
      <c r="L61262" s="55"/>
      <c r="M61262" s="56"/>
      <c r="N61262" s="57"/>
      <c r="O61262" s="57"/>
      <c r="X61262" s="69"/>
    </row>
    <row r="61263" s="54" customFormat="1" spans="2:24">
      <c r="B61263" s="69"/>
      <c r="L61263" s="55"/>
      <c r="M61263" s="56"/>
      <c r="N61263" s="57"/>
      <c r="O61263" s="57"/>
      <c r="X61263" s="69"/>
    </row>
    <row r="61264" s="54" customFormat="1" spans="2:24">
      <c r="B61264" s="69"/>
      <c r="L61264" s="55"/>
      <c r="M61264" s="56"/>
      <c r="N61264" s="57"/>
      <c r="O61264" s="57"/>
      <c r="X61264" s="69"/>
    </row>
    <row r="61265" s="54" customFormat="1" spans="2:24">
      <c r="B61265" s="69"/>
      <c r="L61265" s="55"/>
      <c r="M61265" s="56"/>
      <c r="N61265" s="57"/>
      <c r="O61265" s="57"/>
      <c r="X61265" s="69"/>
    </row>
    <row r="61266" s="54" customFormat="1" spans="2:24">
      <c r="B61266" s="69"/>
      <c r="L61266" s="55"/>
      <c r="M61266" s="56"/>
      <c r="N61266" s="57"/>
      <c r="O61266" s="57"/>
      <c r="X61266" s="69"/>
    </row>
    <row r="61267" s="54" customFormat="1" spans="2:24">
      <c r="B61267" s="69"/>
      <c r="L61267" s="55"/>
      <c r="M61267" s="56"/>
      <c r="N61267" s="57"/>
      <c r="O61267" s="57"/>
      <c r="X61267" s="69"/>
    </row>
    <row r="61268" s="54" customFormat="1" spans="2:24">
      <c r="B61268" s="69"/>
      <c r="L61268" s="55"/>
      <c r="M61268" s="56"/>
      <c r="N61268" s="57"/>
      <c r="O61268" s="57"/>
      <c r="X61268" s="69"/>
    </row>
    <row r="61269" s="54" customFormat="1" spans="2:24">
      <c r="B61269" s="69"/>
      <c r="L61269" s="55"/>
      <c r="M61269" s="56"/>
      <c r="N61269" s="57"/>
      <c r="O61269" s="57"/>
      <c r="X61269" s="69"/>
    </row>
    <row r="61270" s="54" customFormat="1" spans="2:24">
      <c r="B61270" s="69"/>
      <c r="L61270" s="55"/>
      <c r="M61270" s="56"/>
      <c r="N61270" s="57"/>
      <c r="O61270" s="57"/>
      <c r="X61270" s="69"/>
    </row>
    <row r="61271" s="54" customFormat="1" spans="2:24">
      <c r="B61271" s="69"/>
      <c r="L61271" s="55"/>
      <c r="M61271" s="56"/>
      <c r="N61271" s="57"/>
      <c r="O61271" s="57"/>
      <c r="X61271" s="69"/>
    </row>
    <row r="61272" s="54" customFormat="1" spans="2:24">
      <c r="B61272" s="69"/>
      <c r="L61272" s="55"/>
      <c r="M61272" s="56"/>
      <c r="N61272" s="57"/>
      <c r="O61272" s="57"/>
      <c r="X61272" s="69"/>
    </row>
    <row r="61273" s="54" customFormat="1" spans="2:24">
      <c r="B61273" s="69"/>
      <c r="L61273" s="55"/>
      <c r="M61273" s="56"/>
      <c r="N61273" s="57"/>
      <c r="O61273" s="57"/>
      <c r="X61273" s="69"/>
    </row>
    <row r="61274" s="54" customFormat="1" spans="2:24">
      <c r="B61274" s="69"/>
      <c r="L61274" s="55"/>
      <c r="M61274" s="56"/>
      <c r="N61274" s="57"/>
      <c r="O61274" s="57"/>
      <c r="X61274" s="69"/>
    </row>
    <row r="61275" s="54" customFormat="1" spans="2:24">
      <c r="B61275" s="69"/>
      <c r="L61275" s="55"/>
      <c r="M61275" s="56"/>
      <c r="N61275" s="57"/>
      <c r="O61275" s="57"/>
      <c r="X61275" s="69"/>
    </row>
    <row r="61276" s="54" customFormat="1" spans="2:24">
      <c r="B61276" s="69"/>
      <c r="L61276" s="55"/>
      <c r="M61276" s="56"/>
      <c r="N61276" s="57"/>
      <c r="O61276" s="57"/>
      <c r="X61276" s="69"/>
    </row>
    <row r="61277" s="54" customFormat="1" spans="2:24">
      <c r="B61277" s="69"/>
      <c r="L61277" s="55"/>
      <c r="M61277" s="56"/>
      <c r="N61277" s="57"/>
      <c r="O61277" s="57"/>
      <c r="X61277" s="69"/>
    </row>
    <row r="61278" s="54" customFormat="1" spans="2:24">
      <c r="B61278" s="69"/>
      <c r="L61278" s="55"/>
      <c r="M61278" s="56"/>
      <c r="N61278" s="57"/>
      <c r="O61278" s="57"/>
      <c r="X61278" s="69"/>
    </row>
    <row r="61279" s="54" customFormat="1" spans="2:24">
      <c r="B61279" s="69"/>
      <c r="L61279" s="55"/>
      <c r="M61279" s="56"/>
      <c r="N61279" s="57"/>
      <c r="O61279" s="57"/>
      <c r="X61279" s="69"/>
    </row>
    <row r="61280" s="54" customFormat="1" spans="2:24">
      <c r="B61280" s="69"/>
      <c r="L61280" s="55"/>
      <c r="M61280" s="56"/>
      <c r="N61280" s="57"/>
      <c r="O61280" s="57"/>
      <c r="X61280" s="69"/>
    </row>
    <row r="61281" s="54" customFormat="1" spans="2:24">
      <c r="B61281" s="69"/>
      <c r="L61281" s="55"/>
      <c r="M61281" s="56"/>
      <c r="N61281" s="57"/>
      <c r="O61281" s="57"/>
      <c r="X61281" s="69"/>
    </row>
    <row r="61282" s="54" customFormat="1" spans="2:24">
      <c r="B61282" s="69"/>
      <c r="L61282" s="55"/>
      <c r="M61282" s="56"/>
      <c r="N61282" s="57"/>
      <c r="O61282" s="57"/>
      <c r="X61282" s="69"/>
    </row>
    <row r="61283" s="54" customFormat="1" spans="2:24">
      <c r="B61283" s="69"/>
      <c r="L61283" s="55"/>
      <c r="M61283" s="56"/>
      <c r="N61283" s="57"/>
      <c r="O61283" s="57"/>
      <c r="X61283" s="69"/>
    </row>
    <row r="61284" s="54" customFormat="1" spans="2:24">
      <c r="B61284" s="69"/>
      <c r="L61284" s="55"/>
      <c r="M61284" s="56"/>
      <c r="N61284" s="57"/>
      <c r="O61284" s="57"/>
      <c r="X61284" s="69"/>
    </row>
    <row r="61285" s="54" customFormat="1" spans="2:24">
      <c r="B61285" s="69"/>
      <c r="L61285" s="55"/>
      <c r="M61285" s="56"/>
      <c r="N61285" s="57"/>
      <c r="O61285" s="57"/>
      <c r="X61285" s="69"/>
    </row>
    <row r="61286" s="54" customFormat="1" spans="2:24">
      <c r="B61286" s="69"/>
      <c r="L61286" s="55"/>
      <c r="M61286" s="56"/>
      <c r="N61286" s="57"/>
      <c r="O61286" s="57"/>
      <c r="X61286" s="69"/>
    </row>
    <row r="61287" s="54" customFormat="1" spans="2:24">
      <c r="B61287" s="69"/>
      <c r="L61287" s="55"/>
      <c r="M61287" s="56"/>
      <c r="N61287" s="57"/>
      <c r="O61287" s="57"/>
      <c r="X61287" s="69"/>
    </row>
    <row r="61288" s="54" customFormat="1" spans="2:24">
      <c r="B61288" s="69"/>
      <c r="L61288" s="55"/>
      <c r="M61288" s="56"/>
      <c r="N61288" s="57"/>
      <c r="O61288" s="57"/>
      <c r="X61288" s="69"/>
    </row>
    <row r="61289" s="54" customFormat="1" spans="2:24">
      <c r="B61289" s="69"/>
      <c r="L61289" s="55"/>
      <c r="M61289" s="56"/>
      <c r="N61289" s="57"/>
      <c r="O61289" s="57"/>
      <c r="X61289" s="69"/>
    </row>
    <row r="61290" s="54" customFormat="1" spans="2:24">
      <c r="B61290" s="69"/>
      <c r="L61290" s="55"/>
      <c r="M61290" s="56"/>
      <c r="N61290" s="57"/>
      <c r="O61290" s="57"/>
      <c r="X61290" s="69"/>
    </row>
    <row r="61291" s="54" customFormat="1" spans="2:24">
      <c r="B61291" s="69"/>
      <c r="L61291" s="55"/>
      <c r="M61291" s="56"/>
      <c r="N61291" s="57"/>
      <c r="O61291" s="57"/>
      <c r="X61291" s="69"/>
    </row>
    <row r="61292" s="54" customFormat="1" spans="2:24">
      <c r="B61292" s="69"/>
      <c r="L61292" s="55"/>
      <c r="M61292" s="56"/>
      <c r="N61292" s="57"/>
      <c r="O61292" s="57"/>
      <c r="X61292" s="69"/>
    </row>
    <row r="61293" s="54" customFormat="1" spans="2:24">
      <c r="B61293" s="69"/>
      <c r="L61293" s="55"/>
      <c r="M61293" s="56"/>
      <c r="N61293" s="57"/>
      <c r="O61293" s="57"/>
      <c r="X61293" s="69"/>
    </row>
    <row r="61294" s="54" customFormat="1" spans="2:24">
      <c r="B61294" s="69"/>
      <c r="L61294" s="55"/>
      <c r="M61294" s="56"/>
      <c r="N61294" s="57"/>
      <c r="O61294" s="57"/>
      <c r="X61294" s="69"/>
    </row>
    <row r="61295" s="54" customFormat="1" spans="2:24">
      <c r="B61295" s="69"/>
      <c r="L61295" s="55"/>
      <c r="M61295" s="56"/>
      <c r="N61295" s="57"/>
      <c r="O61295" s="57"/>
      <c r="X61295" s="69"/>
    </row>
    <row r="61296" s="54" customFormat="1" spans="2:24">
      <c r="B61296" s="69"/>
      <c r="L61296" s="55"/>
      <c r="M61296" s="56"/>
      <c r="N61296" s="57"/>
      <c r="O61296" s="57"/>
      <c r="X61296" s="69"/>
    </row>
    <row r="61297" s="54" customFormat="1" spans="2:24">
      <c r="B61297" s="69"/>
      <c r="L61297" s="55"/>
      <c r="M61297" s="56"/>
      <c r="N61297" s="57"/>
      <c r="O61297" s="57"/>
      <c r="X61297" s="69"/>
    </row>
    <row r="61298" s="54" customFormat="1" spans="2:24">
      <c r="B61298" s="69"/>
      <c r="L61298" s="55"/>
      <c r="M61298" s="56"/>
      <c r="N61298" s="57"/>
      <c r="O61298" s="57"/>
      <c r="X61298" s="69"/>
    </row>
    <row r="61299" s="54" customFormat="1" spans="2:24">
      <c r="B61299" s="69"/>
      <c r="L61299" s="55"/>
      <c r="M61299" s="56"/>
      <c r="N61299" s="57"/>
      <c r="O61299" s="57"/>
      <c r="X61299" s="69"/>
    </row>
    <row r="61300" s="54" customFormat="1" spans="2:24">
      <c r="B61300" s="69"/>
      <c r="L61300" s="55"/>
      <c r="M61300" s="56"/>
      <c r="N61300" s="57"/>
      <c r="O61300" s="57"/>
      <c r="X61300" s="69"/>
    </row>
    <row r="61301" s="54" customFormat="1" spans="2:24">
      <c r="B61301" s="69"/>
      <c r="L61301" s="55"/>
      <c r="M61301" s="56"/>
      <c r="N61301" s="57"/>
      <c r="O61301" s="57"/>
      <c r="X61301" s="69"/>
    </row>
    <row r="61302" s="54" customFormat="1" spans="2:24">
      <c r="B61302" s="69"/>
      <c r="L61302" s="55"/>
      <c r="M61302" s="56"/>
      <c r="N61302" s="57"/>
      <c r="O61302" s="57"/>
      <c r="X61302" s="69"/>
    </row>
    <row r="61303" s="54" customFormat="1" spans="2:24">
      <c r="B61303" s="69"/>
      <c r="L61303" s="55"/>
      <c r="M61303" s="56"/>
      <c r="N61303" s="57"/>
      <c r="O61303" s="57"/>
      <c r="X61303" s="69"/>
    </row>
    <row r="61304" s="54" customFormat="1" spans="2:24">
      <c r="B61304" s="69"/>
      <c r="L61304" s="55"/>
      <c r="M61304" s="56"/>
      <c r="N61304" s="57"/>
      <c r="O61304" s="57"/>
      <c r="X61304" s="69"/>
    </row>
    <row r="61305" s="54" customFormat="1" spans="2:24">
      <c r="B61305" s="69"/>
      <c r="L61305" s="55"/>
      <c r="M61305" s="56"/>
      <c r="N61305" s="57"/>
      <c r="O61305" s="57"/>
      <c r="X61305" s="69"/>
    </row>
    <row r="61306" s="54" customFormat="1" spans="2:24">
      <c r="B61306" s="69"/>
      <c r="L61306" s="55"/>
      <c r="M61306" s="56"/>
      <c r="N61306" s="57"/>
      <c r="O61306" s="57"/>
      <c r="X61306" s="69"/>
    </row>
    <row r="61307" s="54" customFormat="1" spans="2:24">
      <c r="B61307" s="69"/>
      <c r="L61307" s="55"/>
      <c r="M61307" s="56"/>
      <c r="N61307" s="57"/>
      <c r="O61307" s="57"/>
      <c r="X61307" s="69"/>
    </row>
    <row r="61308" s="54" customFormat="1" spans="2:24">
      <c r="B61308" s="69"/>
      <c r="L61308" s="55"/>
      <c r="M61308" s="56"/>
      <c r="N61308" s="57"/>
      <c r="O61308" s="57"/>
      <c r="X61308" s="69"/>
    </row>
    <row r="61309" s="54" customFormat="1" spans="2:24">
      <c r="B61309" s="69"/>
      <c r="L61309" s="55"/>
      <c r="M61309" s="56"/>
      <c r="N61309" s="57"/>
      <c r="O61309" s="57"/>
      <c r="X61309" s="69"/>
    </row>
    <row r="61310" s="54" customFormat="1" spans="2:24">
      <c r="B61310" s="69"/>
      <c r="L61310" s="55"/>
      <c r="M61310" s="56"/>
      <c r="N61310" s="57"/>
      <c r="O61310" s="57"/>
      <c r="X61310" s="69"/>
    </row>
    <row r="61311" s="54" customFormat="1" spans="2:24">
      <c r="B61311" s="69"/>
      <c r="L61311" s="55"/>
      <c r="M61311" s="56"/>
      <c r="N61311" s="57"/>
      <c r="O61311" s="57"/>
      <c r="X61311" s="69"/>
    </row>
    <row r="61312" s="54" customFormat="1" spans="2:24">
      <c r="B61312" s="69"/>
      <c r="L61312" s="55"/>
      <c r="M61312" s="56"/>
      <c r="N61312" s="57"/>
      <c r="O61312" s="57"/>
      <c r="X61312" s="69"/>
    </row>
    <row r="61313" s="54" customFormat="1" spans="2:24">
      <c r="B61313" s="69"/>
      <c r="L61313" s="55"/>
      <c r="M61313" s="56"/>
      <c r="N61313" s="57"/>
      <c r="O61313" s="57"/>
      <c r="X61313" s="69"/>
    </row>
    <row r="61314" s="54" customFormat="1" spans="2:24">
      <c r="B61314" s="69"/>
      <c r="L61314" s="55"/>
      <c r="M61314" s="56"/>
      <c r="N61314" s="57"/>
      <c r="O61314" s="57"/>
      <c r="X61314" s="69"/>
    </row>
    <row r="61315" s="54" customFormat="1" spans="2:24">
      <c r="B61315" s="69"/>
      <c r="L61315" s="55"/>
      <c r="M61315" s="56"/>
      <c r="N61315" s="57"/>
      <c r="O61315" s="57"/>
      <c r="X61315" s="69"/>
    </row>
    <row r="61316" s="54" customFormat="1" spans="2:24">
      <c r="B61316" s="69"/>
      <c r="L61316" s="55"/>
      <c r="M61316" s="56"/>
      <c r="N61316" s="57"/>
      <c r="O61316" s="57"/>
      <c r="X61316" s="69"/>
    </row>
    <row r="61317" s="54" customFormat="1" spans="2:24">
      <c r="B61317" s="69"/>
      <c r="L61317" s="55"/>
      <c r="M61317" s="56"/>
      <c r="N61317" s="57"/>
      <c r="O61317" s="57"/>
      <c r="X61317" s="69"/>
    </row>
    <row r="61318" s="54" customFormat="1" spans="2:24">
      <c r="B61318" s="69"/>
      <c r="L61318" s="55"/>
      <c r="M61318" s="56"/>
      <c r="N61318" s="57"/>
      <c r="O61318" s="57"/>
      <c r="X61318" s="69"/>
    </row>
    <row r="61319" s="54" customFormat="1" spans="2:24">
      <c r="B61319" s="69"/>
      <c r="L61319" s="55"/>
      <c r="M61319" s="56"/>
      <c r="N61319" s="57"/>
      <c r="O61319" s="57"/>
      <c r="X61319" s="69"/>
    </row>
    <row r="61320" s="54" customFormat="1" spans="2:24">
      <c r="B61320" s="69"/>
      <c r="L61320" s="55"/>
      <c r="M61320" s="56"/>
      <c r="N61320" s="57"/>
      <c r="O61320" s="57"/>
      <c r="X61320" s="69"/>
    </row>
    <row r="61321" s="54" customFormat="1" spans="2:24">
      <c r="B61321" s="69"/>
      <c r="L61321" s="55"/>
      <c r="M61321" s="56"/>
      <c r="N61321" s="57"/>
      <c r="O61321" s="57"/>
      <c r="X61321" s="69"/>
    </row>
    <row r="61322" s="54" customFormat="1" spans="2:24">
      <c r="B61322" s="69"/>
      <c r="L61322" s="55"/>
      <c r="M61322" s="56"/>
      <c r="N61322" s="57"/>
      <c r="O61322" s="57"/>
      <c r="X61322" s="69"/>
    </row>
    <row r="61323" s="54" customFormat="1" spans="2:24">
      <c r="B61323" s="69"/>
      <c r="L61323" s="55"/>
      <c r="M61323" s="56"/>
      <c r="N61323" s="57"/>
      <c r="O61323" s="57"/>
      <c r="X61323" s="69"/>
    </row>
    <row r="61324" s="54" customFormat="1" spans="2:24">
      <c r="B61324" s="69"/>
      <c r="L61324" s="55"/>
      <c r="M61324" s="56"/>
      <c r="N61324" s="57"/>
      <c r="O61324" s="57"/>
      <c r="X61324" s="69"/>
    </row>
    <row r="61325" s="54" customFormat="1" spans="2:24">
      <c r="B61325" s="69"/>
      <c r="L61325" s="55"/>
      <c r="M61325" s="56"/>
      <c r="N61325" s="57"/>
      <c r="O61325" s="57"/>
      <c r="X61325" s="69"/>
    </row>
    <row r="61326" s="54" customFormat="1" spans="2:24">
      <c r="B61326" s="69"/>
      <c r="L61326" s="55"/>
      <c r="M61326" s="56"/>
      <c r="N61326" s="57"/>
      <c r="O61326" s="57"/>
      <c r="X61326" s="69"/>
    </row>
    <row r="61327" s="54" customFormat="1" spans="2:24">
      <c r="B61327" s="69"/>
      <c r="L61327" s="55"/>
      <c r="M61327" s="56"/>
      <c r="N61327" s="57"/>
      <c r="O61327" s="57"/>
      <c r="X61327" s="69"/>
    </row>
    <row r="61328" s="54" customFormat="1" spans="2:24">
      <c r="B61328" s="69"/>
      <c r="L61328" s="55"/>
      <c r="M61328" s="56"/>
      <c r="N61328" s="57"/>
      <c r="O61328" s="57"/>
      <c r="X61328" s="69"/>
    </row>
    <row r="61329" s="54" customFormat="1" spans="2:24">
      <c r="B61329" s="69"/>
      <c r="L61329" s="55"/>
      <c r="M61329" s="56"/>
      <c r="N61329" s="57"/>
      <c r="O61329" s="57"/>
      <c r="X61329" s="69"/>
    </row>
    <row r="61330" s="54" customFormat="1" spans="2:24">
      <c r="B61330" s="69"/>
      <c r="L61330" s="55"/>
      <c r="M61330" s="56"/>
      <c r="N61330" s="57"/>
      <c r="O61330" s="57"/>
      <c r="X61330" s="69"/>
    </row>
    <row r="61331" s="54" customFormat="1" spans="2:24">
      <c r="B61331" s="69"/>
      <c r="L61331" s="55"/>
      <c r="M61331" s="56"/>
      <c r="N61331" s="57"/>
      <c r="O61331" s="57"/>
      <c r="X61331" s="69"/>
    </row>
    <row r="61332" s="54" customFormat="1" spans="2:24">
      <c r="B61332" s="69"/>
      <c r="L61332" s="55"/>
      <c r="M61332" s="56"/>
      <c r="N61332" s="57"/>
      <c r="O61332" s="57"/>
      <c r="X61332" s="69"/>
    </row>
    <row r="61333" s="54" customFormat="1" spans="2:24">
      <c r="B61333" s="69"/>
      <c r="L61333" s="55"/>
      <c r="M61333" s="56"/>
      <c r="N61333" s="57"/>
      <c r="O61333" s="57"/>
      <c r="X61333" s="69"/>
    </row>
    <row r="61334" s="54" customFormat="1" spans="2:24">
      <c r="B61334" s="69"/>
      <c r="L61334" s="55"/>
      <c r="M61334" s="56"/>
      <c r="N61334" s="57"/>
      <c r="O61334" s="57"/>
      <c r="X61334" s="69"/>
    </row>
    <row r="61335" s="54" customFormat="1" spans="2:24">
      <c r="B61335" s="69"/>
      <c r="L61335" s="55"/>
      <c r="M61335" s="56"/>
      <c r="N61335" s="57"/>
      <c r="O61335" s="57"/>
      <c r="X61335" s="69"/>
    </row>
    <row r="61336" s="54" customFormat="1" spans="2:24">
      <c r="B61336" s="69"/>
      <c r="L61336" s="55"/>
      <c r="M61336" s="56"/>
      <c r="N61336" s="57"/>
      <c r="O61336" s="57"/>
      <c r="X61336" s="69"/>
    </row>
    <row r="61337" s="54" customFormat="1" spans="2:24">
      <c r="B61337" s="69"/>
      <c r="L61337" s="55"/>
      <c r="M61337" s="56"/>
      <c r="N61337" s="57"/>
      <c r="O61337" s="57"/>
      <c r="X61337" s="69"/>
    </row>
    <row r="61338" s="54" customFormat="1" spans="2:24">
      <c r="B61338" s="69"/>
      <c r="L61338" s="55"/>
      <c r="M61338" s="56"/>
      <c r="N61338" s="57"/>
      <c r="O61338" s="57"/>
      <c r="X61338" s="69"/>
    </row>
    <row r="61339" s="54" customFormat="1" spans="2:24">
      <c r="B61339" s="69"/>
      <c r="L61339" s="55"/>
      <c r="M61339" s="56"/>
      <c r="N61339" s="57"/>
      <c r="O61339" s="57"/>
      <c r="X61339" s="69"/>
    </row>
    <row r="61340" s="54" customFormat="1" spans="2:24">
      <c r="B61340" s="69"/>
      <c r="L61340" s="55"/>
      <c r="M61340" s="56"/>
      <c r="N61340" s="57"/>
      <c r="O61340" s="57"/>
      <c r="X61340" s="69"/>
    </row>
    <row r="61341" s="54" customFormat="1" spans="2:24">
      <c r="B61341" s="69"/>
      <c r="L61341" s="55"/>
      <c r="M61341" s="56"/>
      <c r="N61341" s="57"/>
      <c r="O61341" s="57"/>
      <c r="X61341" s="69"/>
    </row>
    <row r="61342" s="54" customFormat="1" spans="2:24">
      <c r="B61342" s="69"/>
      <c r="L61342" s="55"/>
      <c r="M61342" s="56"/>
      <c r="N61342" s="57"/>
      <c r="O61342" s="57"/>
      <c r="X61342" s="69"/>
    </row>
    <row r="61343" s="54" customFormat="1" spans="2:24">
      <c r="B61343" s="69"/>
      <c r="L61343" s="55"/>
      <c r="M61343" s="56"/>
      <c r="N61343" s="57"/>
      <c r="O61343" s="57"/>
      <c r="X61343" s="69"/>
    </row>
    <row r="61344" s="54" customFormat="1" spans="2:24">
      <c r="B61344" s="69"/>
      <c r="L61344" s="55"/>
      <c r="M61344" s="56"/>
      <c r="N61344" s="57"/>
      <c r="O61344" s="57"/>
      <c r="X61344" s="69"/>
    </row>
    <row r="61345" s="54" customFormat="1" spans="2:24">
      <c r="B61345" s="69"/>
      <c r="L61345" s="55"/>
      <c r="M61345" s="56"/>
      <c r="N61345" s="57"/>
      <c r="O61345" s="57"/>
      <c r="X61345" s="69"/>
    </row>
    <row r="61346" s="54" customFormat="1" spans="2:24">
      <c r="B61346" s="69"/>
      <c r="L61346" s="55"/>
      <c r="M61346" s="56"/>
      <c r="N61346" s="57"/>
      <c r="O61346" s="57"/>
      <c r="X61346" s="69"/>
    </row>
    <row r="61347" s="54" customFormat="1" spans="2:24">
      <c r="B61347" s="69"/>
      <c r="L61347" s="55"/>
      <c r="M61347" s="56"/>
      <c r="N61347" s="57"/>
      <c r="O61347" s="57"/>
      <c r="X61347" s="69"/>
    </row>
    <row r="61348" s="54" customFormat="1" spans="2:24">
      <c r="B61348" s="69"/>
      <c r="L61348" s="55"/>
      <c r="M61348" s="56"/>
      <c r="N61348" s="57"/>
      <c r="O61348" s="57"/>
      <c r="X61348" s="69"/>
    </row>
    <row r="61349" s="54" customFormat="1" spans="2:24">
      <c r="B61349" s="69"/>
      <c r="L61349" s="55"/>
      <c r="M61349" s="56"/>
      <c r="N61349" s="57"/>
      <c r="O61349" s="57"/>
      <c r="X61349" s="69"/>
    </row>
    <row r="61350" s="54" customFormat="1" spans="2:24">
      <c r="B61350" s="69"/>
      <c r="L61350" s="55"/>
      <c r="M61350" s="56"/>
      <c r="N61350" s="57"/>
      <c r="O61350" s="57"/>
      <c r="X61350" s="69"/>
    </row>
    <row r="61351" s="54" customFormat="1" spans="2:24">
      <c r="B61351" s="69"/>
      <c r="L61351" s="55"/>
      <c r="M61351" s="56"/>
      <c r="N61351" s="57"/>
      <c r="O61351" s="57"/>
      <c r="X61351" s="69"/>
    </row>
    <row r="61352" s="54" customFormat="1" spans="2:24">
      <c r="B61352" s="69"/>
      <c r="L61352" s="55"/>
      <c r="M61352" s="56"/>
      <c r="N61352" s="57"/>
      <c r="O61352" s="57"/>
      <c r="X61352" s="69"/>
    </row>
    <row r="61353" s="54" customFormat="1" spans="2:24">
      <c r="B61353" s="69"/>
      <c r="L61353" s="55"/>
      <c r="M61353" s="56"/>
      <c r="N61353" s="57"/>
      <c r="O61353" s="57"/>
      <c r="X61353" s="69"/>
    </row>
    <row r="61354" s="54" customFormat="1" spans="2:24">
      <c r="B61354" s="69"/>
      <c r="L61354" s="55"/>
      <c r="M61354" s="56"/>
      <c r="N61354" s="57"/>
      <c r="O61354" s="57"/>
      <c r="X61354" s="69"/>
    </row>
    <row r="61355" s="54" customFormat="1" spans="2:24">
      <c r="B61355" s="69"/>
      <c r="L61355" s="55"/>
      <c r="M61355" s="56"/>
      <c r="N61355" s="57"/>
      <c r="O61355" s="57"/>
      <c r="X61355" s="69"/>
    </row>
    <row r="61356" s="54" customFormat="1" spans="2:24">
      <c r="B61356" s="69"/>
      <c r="L61356" s="55"/>
      <c r="M61356" s="56"/>
      <c r="N61356" s="57"/>
      <c r="O61356" s="57"/>
      <c r="X61356" s="69"/>
    </row>
    <row r="61357" s="54" customFormat="1" spans="2:24">
      <c r="B61357" s="69"/>
      <c r="L61357" s="55"/>
      <c r="M61357" s="56"/>
      <c r="N61357" s="57"/>
      <c r="O61357" s="57"/>
      <c r="X61357" s="69"/>
    </row>
    <row r="61358" s="54" customFormat="1" spans="2:24">
      <c r="B61358" s="69"/>
      <c r="L61358" s="55"/>
      <c r="M61358" s="56"/>
      <c r="N61358" s="57"/>
      <c r="O61358" s="57"/>
      <c r="X61358" s="69"/>
    </row>
    <row r="61359" s="54" customFormat="1" spans="2:24">
      <c r="B61359" s="69"/>
      <c r="L61359" s="55"/>
      <c r="M61359" s="56"/>
      <c r="N61359" s="57"/>
      <c r="O61359" s="57"/>
      <c r="X61359" s="69"/>
    </row>
    <row r="61360" s="54" customFormat="1" spans="2:24">
      <c r="B61360" s="69"/>
      <c r="L61360" s="55"/>
      <c r="M61360" s="56"/>
      <c r="N61360" s="57"/>
      <c r="O61360" s="57"/>
      <c r="X61360" s="69"/>
    </row>
    <row r="61361" s="54" customFormat="1" spans="2:24">
      <c r="B61361" s="69"/>
      <c r="L61361" s="55"/>
      <c r="M61361" s="56"/>
      <c r="N61361" s="57"/>
      <c r="O61361" s="57"/>
      <c r="X61361" s="69"/>
    </row>
    <row r="61362" s="54" customFormat="1" spans="2:24">
      <c r="B61362" s="69"/>
      <c r="L61362" s="55"/>
      <c r="M61362" s="56"/>
      <c r="N61362" s="57"/>
      <c r="O61362" s="57"/>
      <c r="X61362" s="69"/>
    </row>
    <row r="61363" s="54" customFormat="1" spans="2:24">
      <c r="B61363" s="69"/>
      <c r="L61363" s="55"/>
      <c r="M61363" s="56"/>
      <c r="N61363" s="57"/>
      <c r="O61363" s="57"/>
      <c r="X61363" s="69"/>
    </row>
    <row r="61364" s="54" customFormat="1" spans="2:24">
      <c r="B61364" s="69"/>
      <c r="L61364" s="55"/>
      <c r="M61364" s="56"/>
      <c r="N61364" s="57"/>
      <c r="O61364" s="57"/>
      <c r="X61364" s="69"/>
    </row>
    <row r="61365" s="54" customFormat="1" spans="2:24">
      <c r="B61365" s="69"/>
      <c r="L61365" s="55"/>
      <c r="M61365" s="56"/>
      <c r="N61365" s="57"/>
      <c r="O61365" s="57"/>
      <c r="X61365" s="69"/>
    </row>
    <row r="61366" s="54" customFormat="1" spans="2:24">
      <c r="B61366" s="69"/>
      <c r="L61366" s="55"/>
      <c r="M61366" s="56"/>
      <c r="N61366" s="57"/>
      <c r="O61366" s="57"/>
      <c r="X61366" s="69"/>
    </row>
    <row r="61367" s="54" customFormat="1" spans="2:24">
      <c r="B61367" s="69"/>
      <c r="L61367" s="55"/>
      <c r="M61367" s="56"/>
      <c r="N61367" s="57"/>
      <c r="O61367" s="57"/>
      <c r="X61367" s="69"/>
    </row>
    <row r="61368" s="54" customFormat="1" spans="2:24">
      <c r="B61368" s="69"/>
      <c r="L61368" s="55"/>
      <c r="M61368" s="56"/>
      <c r="N61368" s="57"/>
      <c r="O61368" s="57"/>
      <c r="X61368" s="69"/>
    </row>
    <row r="61369" s="54" customFormat="1" spans="2:24">
      <c r="B61369" s="69"/>
      <c r="L61369" s="55"/>
      <c r="M61369" s="56"/>
      <c r="N61369" s="57"/>
      <c r="O61369" s="57"/>
      <c r="X61369" s="69"/>
    </row>
    <row r="61370" s="54" customFormat="1" spans="2:24">
      <c r="B61370" s="69"/>
      <c r="L61370" s="55"/>
      <c r="M61370" s="56"/>
      <c r="N61370" s="57"/>
      <c r="O61370" s="57"/>
      <c r="X61370" s="69"/>
    </row>
    <row r="61371" s="54" customFormat="1" spans="2:24">
      <c r="B61371" s="69"/>
      <c r="L61371" s="55"/>
      <c r="M61371" s="56"/>
      <c r="N61371" s="57"/>
      <c r="O61371" s="57"/>
      <c r="X61371" s="69"/>
    </row>
    <row r="61372" s="54" customFormat="1" spans="2:24">
      <c r="B61372" s="69"/>
      <c r="L61372" s="55"/>
      <c r="M61372" s="56"/>
      <c r="N61372" s="57"/>
      <c r="O61372" s="57"/>
      <c r="X61372" s="69"/>
    </row>
    <row r="61373" s="54" customFormat="1" spans="2:24">
      <c r="B61373" s="69"/>
      <c r="L61373" s="55"/>
      <c r="M61373" s="56"/>
      <c r="N61373" s="57"/>
      <c r="O61373" s="57"/>
      <c r="X61373" s="69"/>
    </row>
    <row r="61374" s="54" customFormat="1" spans="2:24">
      <c r="B61374" s="69"/>
      <c r="L61374" s="55"/>
      <c r="M61374" s="56"/>
      <c r="N61374" s="57"/>
      <c r="O61374" s="57"/>
      <c r="X61374" s="69"/>
    </row>
    <row r="61375" s="54" customFormat="1" spans="2:24">
      <c r="B61375" s="69"/>
      <c r="L61375" s="55"/>
      <c r="M61375" s="56"/>
      <c r="N61375" s="57"/>
      <c r="O61375" s="57"/>
      <c r="X61375" s="69"/>
    </row>
    <row r="61376" s="54" customFormat="1" spans="2:24">
      <c r="B61376" s="69"/>
      <c r="L61376" s="55"/>
      <c r="M61376" s="56"/>
      <c r="N61376" s="57"/>
      <c r="O61376" s="57"/>
      <c r="X61376" s="69"/>
    </row>
    <row r="61377" s="54" customFormat="1" spans="2:24">
      <c r="B61377" s="69"/>
      <c r="L61377" s="55"/>
      <c r="M61377" s="56"/>
      <c r="N61377" s="57"/>
      <c r="O61377" s="57"/>
      <c r="X61377" s="69"/>
    </row>
    <row r="61378" s="54" customFormat="1" spans="2:24">
      <c r="B61378" s="69"/>
      <c r="L61378" s="55"/>
      <c r="M61378" s="56"/>
      <c r="N61378" s="57"/>
      <c r="O61378" s="57"/>
      <c r="X61378" s="69"/>
    </row>
    <row r="61379" s="54" customFormat="1" spans="2:24">
      <c r="B61379" s="69"/>
      <c r="L61379" s="55"/>
      <c r="M61379" s="56"/>
      <c r="N61379" s="57"/>
      <c r="O61379" s="57"/>
      <c r="X61379" s="69"/>
    </row>
    <row r="61380" s="54" customFormat="1" spans="2:24">
      <c r="B61380" s="69"/>
      <c r="L61380" s="55"/>
      <c r="M61380" s="56"/>
      <c r="N61380" s="57"/>
      <c r="O61380" s="57"/>
      <c r="X61380" s="69"/>
    </row>
    <row r="61381" s="54" customFormat="1" spans="2:24">
      <c r="B61381" s="69"/>
      <c r="L61381" s="55"/>
      <c r="M61381" s="56"/>
      <c r="N61381" s="57"/>
      <c r="O61381" s="57"/>
      <c r="X61381" s="69"/>
    </row>
    <row r="61382" s="54" customFormat="1" spans="2:24">
      <c r="B61382" s="69"/>
      <c r="L61382" s="55"/>
      <c r="M61382" s="56"/>
      <c r="N61382" s="57"/>
      <c r="O61382" s="57"/>
      <c r="X61382" s="69"/>
    </row>
    <row r="61383" s="54" customFormat="1" spans="2:24">
      <c r="B61383" s="69"/>
      <c r="L61383" s="55"/>
      <c r="M61383" s="56"/>
      <c r="N61383" s="57"/>
      <c r="O61383" s="57"/>
      <c r="X61383" s="69"/>
    </row>
    <row r="61384" s="54" customFormat="1" spans="2:24">
      <c r="B61384" s="69"/>
      <c r="L61384" s="55"/>
      <c r="M61384" s="56"/>
      <c r="N61384" s="57"/>
      <c r="O61384" s="57"/>
      <c r="X61384" s="69"/>
    </row>
    <row r="61385" s="54" customFormat="1" spans="2:24">
      <c r="B61385" s="69"/>
      <c r="L61385" s="55"/>
      <c r="M61385" s="56"/>
      <c r="N61385" s="57"/>
      <c r="O61385" s="57"/>
      <c r="X61385" s="69"/>
    </row>
    <row r="61386" s="54" customFormat="1" spans="2:24">
      <c r="B61386" s="69"/>
      <c r="L61386" s="55"/>
      <c r="M61386" s="56"/>
      <c r="N61386" s="57"/>
      <c r="O61386" s="57"/>
      <c r="X61386" s="69"/>
    </row>
    <row r="61387" s="54" customFormat="1" spans="2:24">
      <c r="B61387" s="69"/>
      <c r="L61387" s="55"/>
      <c r="M61387" s="56"/>
      <c r="N61387" s="57"/>
      <c r="O61387" s="57"/>
      <c r="X61387" s="69"/>
    </row>
    <row r="61388" s="54" customFormat="1" spans="2:24">
      <c r="B61388" s="69"/>
      <c r="L61388" s="55"/>
      <c r="M61388" s="56"/>
      <c r="N61388" s="57"/>
      <c r="O61388" s="57"/>
      <c r="X61388" s="69"/>
    </row>
    <row r="61389" s="54" customFormat="1" spans="2:24">
      <c r="B61389" s="69"/>
      <c r="L61389" s="55"/>
      <c r="M61389" s="56"/>
      <c r="N61389" s="57"/>
      <c r="O61389" s="57"/>
      <c r="X61389" s="69"/>
    </row>
    <row r="61390" s="54" customFormat="1" spans="2:24">
      <c r="B61390" s="69"/>
      <c r="L61390" s="55"/>
      <c r="M61390" s="56"/>
      <c r="N61390" s="57"/>
      <c r="O61390" s="57"/>
      <c r="X61390" s="69"/>
    </row>
    <row r="61391" s="54" customFormat="1" spans="2:24">
      <c r="B61391" s="69"/>
      <c r="L61391" s="55"/>
      <c r="M61391" s="56"/>
      <c r="N61391" s="57"/>
      <c r="O61391" s="57"/>
      <c r="X61391" s="69"/>
    </row>
    <row r="61392" s="54" customFormat="1" spans="2:24">
      <c r="B61392" s="69"/>
      <c r="L61392" s="55"/>
      <c r="M61392" s="56"/>
      <c r="N61392" s="57"/>
      <c r="O61392" s="57"/>
      <c r="X61392" s="69"/>
    </row>
    <row r="61393" s="54" customFormat="1" spans="2:24">
      <c r="B61393" s="69"/>
      <c r="L61393" s="55"/>
      <c r="M61393" s="56"/>
      <c r="N61393" s="57"/>
      <c r="O61393" s="57"/>
      <c r="X61393" s="69"/>
    </row>
    <row r="61394" s="54" customFormat="1" spans="2:24">
      <c r="B61394" s="69"/>
      <c r="L61394" s="55"/>
      <c r="M61394" s="56"/>
      <c r="N61394" s="57"/>
      <c r="O61394" s="57"/>
      <c r="X61394" s="69"/>
    </row>
    <row r="61395" s="54" customFormat="1" spans="2:24">
      <c r="B61395" s="69"/>
      <c r="L61395" s="55"/>
      <c r="M61395" s="56"/>
      <c r="N61395" s="57"/>
      <c r="O61395" s="57"/>
      <c r="X61395" s="69"/>
    </row>
    <row r="61396" s="54" customFormat="1" spans="2:24">
      <c r="B61396" s="69"/>
      <c r="L61396" s="55"/>
      <c r="M61396" s="56"/>
      <c r="N61396" s="57"/>
      <c r="O61396" s="57"/>
      <c r="X61396" s="69"/>
    </row>
    <row r="61397" s="54" customFormat="1" spans="2:24">
      <c r="B61397" s="69"/>
      <c r="L61397" s="55"/>
      <c r="M61397" s="56"/>
      <c r="N61397" s="57"/>
      <c r="O61397" s="57"/>
      <c r="X61397" s="69"/>
    </row>
    <row r="61398" s="54" customFormat="1" spans="2:24">
      <c r="B61398" s="69"/>
      <c r="L61398" s="55"/>
      <c r="M61398" s="56"/>
      <c r="N61398" s="57"/>
      <c r="O61398" s="57"/>
      <c r="X61398" s="69"/>
    </row>
    <row r="61399" s="54" customFormat="1" spans="2:24">
      <c r="B61399" s="69"/>
      <c r="L61399" s="55"/>
      <c r="M61399" s="56"/>
      <c r="N61399" s="57"/>
      <c r="O61399" s="57"/>
      <c r="X61399" s="69"/>
    </row>
    <row r="61400" s="54" customFormat="1" spans="2:24">
      <c r="B61400" s="69"/>
      <c r="L61400" s="55"/>
      <c r="M61400" s="56"/>
      <c r="N61400" s="57"/>
      <c r="O61400" s="57"/>
      <c r="X61400" s="69"/>
    </row>
    <row r="61401" s="54" customFormat="1" spans="2:24">
      <c r="B61401" s="69"/>
      <c r="L61401" s="55"/>
      <c r="M61401" s="56"/>
      <c r="N61401" s="57"/>
      <c r="O61401" s="57"/>
      <c r="X61401" s="69"/>
    </row>
    <row r="61402" s="54" customFormat="1" spans="2:24">
      <c r="B61402" s="69"/>
      <c r="L61402" s="55"/>
      <c r="M61402" s="56"/>
      <c r="N61402" s="57"/>
      <c r="O61402" s="57"/>
      <c r="X61402" s="69"/>
    </row>
    <row r="61403" s="54" customFormat="1" spans="2:24">
      <c r="B61403" s="69"/>
      <c r="L61403" s="55"/>
      <c r="M61403" s="56"/>
      <c r="N61403" s="57"/>
      <c r="O61403" s="57"/>
      <c r="X61403" s="69"/>
    </row>
    <row r="61404" s="54" customFormat="1" spans="2:24">
      <c r="B61404" s="69"/>
      <c r="L61404" s="55"/>
      <c r="M61404" s="56"/>
      <c r="N61404" s="57"/>
      <c r="O61404" s="57"/>
      <c r="X61404" s="69"/>
    </row>
    <row r="61405" s="54" customFormat="1" spans="2:24">
      <c r="B61405" s="69"/>
      <c r="L61405" s="55"/>
      <c r="M61405" s="56"/>
      <c r="N61405" s="57"/>
      <c r="O61405" s="57"/>
      <c r="X61405" s="69"/>
    </row>
    <row r="61406" s="54" customFormat="1" spans="2:24">
      <c r="B61406" s="69"/>
      <c r="L61406" s="55"/>
      <c r="M61406" s="56"/>
      <c r="N61406" s="57"/>
      <c r="O61406" s="57"/>
      <c r="X61406" s="69"/>
    </row>
    <row r="61407" s="54" customFormat="1" spans="2:24">
      <c r="B61407" s="69"/>
      <c r="L61407" s="55"/>
      <c r="M61407" s="56"/>
      <c r="N61407" s="57"/>
      <c r="O61407" s="57"/>
      <c r="X61407" s="69"/>
    </row>
    <row r="61408" s="54" customFormat="1" spans="2:24">
      <c r="B61408" s="69"/>
      <c r="L61408" s="55"/>
      <c r="M61408" s="56"/>
      <c r="N61408" s="57"/>
      <c r="O61408" s="57"/>
      <c r="X61408" s="69"/>
    </row>
    <row r="61409" s="54" customFormat="1" spans="2:24">
      <c r="B61409" s="69"/>
      <c r="L61409" s="55"/>
      <c r="M61409" s="56"/>
      <c r="N61409" s="57"/>
      <c r="O61409" s="57"/>
      <c r="X61409" s="69"/>
    </row>
    <row r="61410" s="54" customFormat="1" spans="2:24">
      <c r="B61410" s="69"/>
      <c r="L61410" s="55"/>
      <c r="M61410" s="56"/>
      <c r="N61410" s="57"/>
      <c r="O61410" s="57"/>
      <c r="X61410" s="69"/>
    </row>
    <row r="61411" s="54" customFormat="1" spans="2:24">
      <c r="B61411" s="69"/>
      <c r="L61411" s="55"/>
      <c r="M61411" s="56"/>
      <c r="N61411" s="57"/>
      <c r="O61411" s="57"/>
      <c r="X61411" s="69"/>
    </row>
    <row r="61412" s="54" customFormat="1" spans="2:24">
      <c r="B61412" s="69"/>
      <c r="L61412" s="55"/>
      <c r="M61412" s="56"/>
      <c r="N61412" s="57"/>
      <c r="O61412" s="57"/>
      <c r="X61412" s="69"/>
    </row>
    <row r="61413" s="54" customFormat="1" spans="2:24">
      <c r="B61413" s="69"/>
      <c r="L61413" s="55"/>
      <c r="M61413" s="56"/>
      <c r="N61413" s="57"/>
      <c r="O61413" s="57"/>
      <c r="X61413" s="69"/>
    </row>
    <row r="61414" s="54" customFormat="1" spans="2:24">
      <c r="B61414" s="69"/>
      <c r="L61414" s="55"/>
      <c r="M61414" s="56"/>
      <c r="N61414" s="57"/>
      <c r="O61414" s="57"/>
      <c r="X61414" s="69"/>
    </row>
    <row r="61415" s="54" customFormat="1" spans="2:24">
      <c r="B61415" s="69"/>
      <c r="L61415" s="55"/>
      <c r="M61415" s="56"/>
      <c r="N61415" s="57"/>
      <c r="O61415" s="57"/>
      <c r="X61415" s="69"/>
    </row>
    <row r="61416" s="54" customFormat="1" spans="2:24">
      <c r="B61416" s="69"/>
      <c r="L61416" s="55"/>
      <c r="M61416" s="56"/>
      <c r="N61416" s="57"/>
      <c r="O61416" s="57"/>
      <c r="X61416" s="69"/>
    </row>
    <row r="61417" s="54" customFormat="1" spans="2:24">
      <c r="B61417" s="69"/>
      <c r="L61417" s="55"/>
      <c r="M61417" s="56"/>
      <c r="N61417" s="57"/>
      <c r="O61417" s="57"/>
      <c r="X61417" s="69"/>
    </row>
    <row r="61418" s="54" customFormat="1" spans="2:24">
      <c r="B61418" s="69"/>
      <c r="L61418" s="55"/>
      <c r="M61418" s="56"/>
      <c r="N61418" s="57"/>
      <c r="O61418" s="57"/>
      <c r="X61418" s="69"/>
    </row>
    <row r="61419" s="54" customFormat="1" spans="2:24">
      <c r="B61419" s="69"/>
      <c r="L61419" s="55"/>
      <c r="M61419" s="56"/>
      <c r="N61419" s="57"/>
      <c r="O61419" s="57"/>
      <c r="X61419" s="69"/>
    </row>
    <row r="61420" s="54" customFormat="1" spans="2:24">
      <c r="B61420" s="69"/>
      <c r="L61420" s="55"/>
      <c r="M61420" s="56"/>
      <c r="N61420" s="57"/>
      <c r="O61420" s="57"/>
      <c r="X61420" s="69"/>
    </row>
    <row r="61421" s="54" customFormat="1" spans="2:24">
      <c r="B61421" s="69"/>
      <c r="L61421" s="55"/>
      <c r="M61421" s="56"/>
      <c r="N61421" s="57"/>
      <c r="O61421" s="57"/>
      <c r="X61421" s="69"/>
    </row>
    <row r="61422" s="54" customFormat="1" spans="2:24">
      <c r="B61422" s="69"/>
      <c r="L61422" s="55"/>
      <c r="M61422" s="56"/>
      <c r="N61422" s="57"/>
      <c r="O61422" s="57"/>
      <c r="X61422" s="69"/>
    </row>
    <row r="61423" s="54" customFormat="1" spans="2:24">
      <c r="B61423" s="69"/>
      <c r="L61423" s="55"/>
      <c r="M61423" s="56"/>
      <c r="N61423" s="57"/>
      <c r="O61423" s="57"/>
      <c r="X61423" s="69"/>
    </row>
    <row r="61424" s="54" customFormat="1" spans="2:24">
      <c r="B61424" s="69"/>
      <c r="L61424" s="55"/>
      <c r="M61424" s="56"/>
      <c r="N61424" s="57"/>
      <c r="O61424" s="57"/>
      <c r="X61424" s="69"/>
    </row>
    <row r="61425" s="54" customFormat="1" spans="2:24">
      <c r="B61425" s="69"/>
      <c r="L61425" s="55"/>
      <c r="M61425" s="56"/>
      <c r="N61425" s="57"/>
      <c r="O61425" s="57"/>
      <c r="X61425" s="69"/>
    </row>
    <row r="61426" s="54" customFormat="1" spans="2:24">
      <c r="B61426" s="69"/>
      <c r="L61426" s="55"/>
      <c r="M61426" s="56"/>
      <c r="N61426" s="57"/>
      <c r="O61426" s="57"/>
      <c r="X61426" s="69"/>
    </row>
    <row r="61427" s="54" customFormat="1" spans="2:24">
      <c r="B61427" s="69"/>
      <c r="L61427" s="55"/>
      <c r="M61427" s="56"/>
      <c r="N61427" s="57"/>
      <c r="O61427" s="57"/>
      <c r="X61427" s="69"/>
    </row>
    <row r="61428" s="54" customFormat="1" spans="2:24">
      <c r="B61428" s="69"/>
      <c r="L61428" s="55"/>
      <c r="M61428" s="56"/>
      <c r="N61428" s="57"/>
      <c r="O61428" s="57"/>
      <c r="X61428" s="69"/>
    </row>
    <row r="61429" s="54" customFormat="1" spans="2:24">
      <c r="B61429" s="69"/>
      <c r="L61429" s="55"/>
      <c r="M61429" s="56"/>
      <c r="N61429" s="57"/>
      <c r="O61429" s="57"/>
      <c r="X61429" s="69"/>
    </row>
    <row r="61430" s="54" customFormat="1" spans="2:24">
      <c r="B61430" s="69"/>
      <c r="L61430" s="55"/>
      <c r="M61430" s="56"/>
      <c r="N61430" s="57"/>
      <c r="O61430" s="57"/>
      <c r="X61430" s="69"/>
    </row>
    <row r="61431" s="54" customFormat="1" spans="2:24">
      <c r="B61431" s="69"/>
      <c r="L61431" s="55"/>
      <c r="M61431" s="56"/>
      <c r="N61431" s="57"/>
      <c r="O61431" s="57"/>
      <c r="X61431" s="69"/>
    </row>
    <row r="61432" s="54" customFormat="1" spans="2:24">
      <c r="B61432" s="69"/>
      <c r="L61432" s="55"/>
      <c r="M61432" s="56"/>
      <c r="N61432" s="57"/>
      <c r="O61432" s="57"/>
      <c r="X61432" s="69"/>
    </row>
    <row r="61433" s="54" customFormat="1" spans="2:24">
      <c r="B61433" s="69"/>
      <c r="L61433" s="55"/>
      <c r="M61433" s="56"/>
      <c r="N61433" s="57"/>
      <c r="O61433" s="57"/>
      <c r="X61433" s="69"/>
    </row>
    <row r="61434" s="54" customFormat="1" spans="2:24">
      <c r="B61434" s="69"/>
      <c r="L61434" s="55"/>
      <c r="M61434" s="56"/>
      <c r="N61434" s="57"/>
      <c r="O61434" s="57"/>
      <c r="X61434" s="69"/>
    </row>
    <row r="61435" s="54" customFormat="1" spans="2:24">
      <c r="B61435" s="69"/>
      <c r="L61435" s="55"/>
      <c r="M61435" s="56"/>
      <c r="N61435" s="57"/>
      <c r="O61435" s="57"/>
      <c r="X61435" s="69"/>
    </row>
    <row r="61436" s="54" customFormat="1" spans="2:24">
      <c r="B61436" s="69"/>
      <c r="L61436" s="55"/>
      <c r="M61436" s="56"/>
      <c r="N61436" s="57"/>
      <c r="O61436" s="57"/>
      <c r="X61436" s="69"/>
    </row>
    <row r="61437" s="54" customFormat="1" spans="2:24">
      <c r="B61437" s="69"/>
      <c r="L61437" s="55"/>
      <c r="M61437" s="56"/>
      <c r="N61437" s="57"/>
      <c r="O61437" s="57"/>
      <c r="X61437" s="69"/>
    </row>
    <row r="61438" s="54" customFormat="1" spans="2:24">
      <c r="B61438" s="69"/>
      <c r="L61438" s="55"/>
      <c r="M61438" s="56"/>
      <c r="N61438" s="57"/>
      <c r="O61438" s="57"/>
      <c r="X61438" s="69"/>
    </row>
    <row r="61439" s="54" customFormat="1" spans="2:24">
      <c r="B61439" s="69"/>
      <c r="L61439" s="55"/>
      <c r="M61439" s="56"/>
      <c r="N61439" s="57"/>
      <c r="O61439" s="57"/>
      <c r="X61439" s="69"/>
    </row>
    <row r="61440" s="54" customFormat="1" spans="2:24">
      <c r="B61440" s="69"/>
      <c r="L61440" s="55"/>
      <c r="M61440" s="56"/>
      <c r="N61440" s="57"/>
      <c r="O61440" s="57"/>
      <c r="X61440" s="69"/>
    </row>
    <row r="61441" s="54" customFormat="1" spans="2:24">
      <c r="B61441" s="69"/>
      <c r="L61441" s="55"/>
      <c r="M61441" s="56"/>
      <c r="N61441" s="57"/>
      <c r="O61441" s="57"/>
      <c r="X61441" s="69"/>
    </row>
    <row r="61442" s="54" customFormat="1" spans="2:24">
      <c r="B61442" s="69"/>
      <c r="L61442" s="55"/>
      <c r="M61442" s="56"/>
      <c r="N61442" s="57"/>
      <c r="O61442" s="57"/>
      <c r="X61442" s="69"/>
    </row>
    <row r="61443" s="54" customFormat="1" spans="2:24">
      <c r="B61443" s="69"/>
      <c r="L61443" s="55"/>
      <c r="M61443" s="56"/>
      <c r="N61443" s="57"/>
      <c r="O61443" s="57"/>
      <c r="X61443" s="69"/>
    </row>
    <row r="61444" s="54" customFormat="1" spans="2:24">
      <c r="B61444" s="69"/>
      <c r="L61444" s="55"/>
      <c r="M61444" s="56"/>
      <c r="N61444" s="57"/>
      <c r="O61444" s="57"/>
      <c r="X61444" s="69"/>
    </row>
    <row r="61445" s="54" customFormat="1" spans="2:24">
      <c r="B61445" s="69"/>
      <c r="L61445" s="55"/>
      <c r="M61445" s="56"/>
      <c r="N61445" s="57"/>
      <c r="O61445" s="57"/>
      <c r="X61445" s="69"/>
    </row>
    <row r="61446" s="54" customFormat="1" spans="2:24">
      <c r="B61446" s="69"/>
      <c r="L61446" s="55"/>
      <c r="M61446" s="56"/>
      <c r="N61446" s="57"/>
      <c r="O61446" s="57"/>
      <c r="X61446" s="69"/>
    </row>
    <row r="61447" s="54" customFormat="1" spans="2:24">
      <c r="B61447" s="69"/>
      <c r="L61447" s="55"/>
      <c r="M61447" s="56"/>
      <c r="N61447" s="57"/>
      <c r="O61447" s="57"/>
      <c r="X61447" s="69"/>
    </row>
    <row r="61448" s="54" customFormat="1" spans="2:24">
      <c r="B61448" s="69"/>
      <c r="L61448" s="55"/>
      <c r="M61448" s="56"/>
      <c r="N61448" s="57"/>
      <c r="O61448" s="57"/>
      <c r="X61448" s="69"/>
    </row>
    <row r="61449" s="54" customFormat="1" spans="2:24">
      <c r="B61449" s="69"/>
      <c r="L61449" s="55"/>
      <c r="M61449" s="56"/>
      <c r="N61449" s="57"/>
      <c r="O61449" s="57"/>
      <c r="X61449" s="69"/>
    </row>
    <row r="61450" s="54" customFormat="1" spans="2:24">
      <c r="B61450" s="69"/>
      <c r="L61450" s="55"/>
      <c r="M61450" s="56"/>
      <c r="N61450" s="57"/>
      <c r="O61450" s="57"/>
      <c r="X61450" s="69"/>
    </row>
    <row r="61451" s="54" customFormat="1" spans="2:24">
      <c r="B61451" s="69"/>
      <c r="L61451" s="55"/>
      <c r="M61451" s="56"/>
      <c r="N61451" s="57"/>
      <c r="O61451" s="57"/>
      <c r="X61451" s="69"/>
    </row>
    <row r="61452" s="54" customFormat="1" spans="2:24">
      <c r="B61452" s="69"/>
      <c r="L61452" s="55"/>
      <c r="M61452" s="56"/>
      <c r="N61452" s="57"/>
      <c r="O61452" s="57"/>
      <c r="X61452" s="69"/>
    </row>
    <row r="61453" s="54" customFormat="1" spans="2:24">
      <c r="B61453" s="69"/>
      <c r="L61453" s="55"/>
      <c r="M61453" s="56"/>
      <c r="N61453" s="57"/>
      <c r="O61453" s="57"/>
      <c r="X61453" s="69"/>
    </row>
    <row r="61454" s="54" customFormat="1" spans="2:24">
      <c r="B61454" s="69"/>
      <c r="L61454" s="55"/>
      <c r="M61454" s="56"/>
      <c r="N61454" s="57"/>
      <c r="O61454" s="57"/>
      <c r="X61454" s="69"/>
    </row>
    <row r="61455" s="54" customFormat="1" spans="2:24">
      <c r="B61455" s="69"/>
      <c r="L61455" s="55"/>
      <c r="M61455" s="56"/>
      <c r="N61455" s="57"/>
      <c r="O61455" s="57"/>
      <c r="X61455" s="69"/>
    </row>
    <row r="61456" s="54" customFormat="1" spans="2:24">
      <c r="B61456" s="69"/>
      <c r="L61456" s="55"/>
      <c r="M61456" s="56"/>
      <c r="N61456" s="57"/>
      <c r="O61456" s="57"/>
      <c r="X61456" s="69"/>
    </row>
    <row r="61457" s="54" customFormat="1" spans="2:24">
      <c r="B61457" s="69"/>
      <c r="L61457" s="55"/>
      <c r="M61457" s="56"/>
      <c r="N61457" s="57"/>
      <c r="O61457" s="57"/>
      <c r="X61457" s="69"/>
    </row>
    <row r="61458" s="54" customFormat="1" spans="2:24">
      <c r="B61458" s="69"/>
      <c r="L61458" s="55"/>
      <c r="M61458" s="56"/>
      <c r="N61458" s="57"/>
      <c r="O61458" s="57"/>
      <c r="X61458" s="69"/>
    </row>
    <row r="61459" s="54" customFormat="1" spans="2:24">
      <c r="B61459" s="69"/>
      <c r="L61459" s="55"/>
      <c r="M61459" s="56"/>
      <c r="N61459" s="57"/>
      <c r="O61459" s="57"/>
      <c r="X61459" s="69"/>
    </row>
    <row r="61460" s="54" customFormat="1" spans="2:24">
      <c r="B61460" s="69"/>
      <c r="L61460" s="55"/>
      <c r="M61460" s="56"/>
      <c r="N61460" s="57"/>
      <c r="O61460" s="57"/>
      <c r="X61460" s="69"/>
    </row>
    <row r="61461" s="54" customFormat="1" spans="2:24">
      <c r="B61461" s="69"/>
      <c r="L61461" s="55"/>
      <c r="M61461" s="56"/>
      <c r="N61461" s="57"/>
      <c r="O61461" s="57"/>
      <c r="X61461" s="69"/>
    </row>
    <row r="61462" s="54" customFormat="1" spans="2:24">
      <c r="B61462" s="69"/>
      <c r="L61462" s="55"/>
      <c r="M61462" s="56"/>
      <c r="N61462" s="57"/>
      <c r="O61462" s="57"/>
      <c r="X61462" s="69"/>
    </row>
    <row r="61463" s="54" customFormat="1" spans="2:24">
      <c r="B61463" s="69"/>
      <c r="L61463" s="55"/>
      <c r="M61463" s="56"/>
      <c r="N61463" s="57"/>
      <c r="O61463" s="57"/>
      <c r="X61463" s="69"/>
    </row>
    <row r="61464" s="54" customFormat="1" spans="2:24">
      <c r="B61464" s="69"/>
      <c r="L61464" s="55"/>
      <c r="M61464" s="56"/>
      <c r="N61464" s="57"/>
      <c r="O61464" s="57"/>
      <c r="X61464" s="69"/>
    </row>
    <row r="61465" s="54" customFormat="1" spans="2:24">
      <c r="B61465" s="69"/>
      <c r="L61465" s="55"/>
      <c r="M61465" s="56"/>
      <c r="N61465" s="57"/>
      <c r="O61465" s="57"/>
      <c r="X61465" s="69"/>
    </row>
    <row r="61466" s="54" customFormat="1" spans="2:24">
      <c r="B61466" s="69"/>
      <c r="L61466" s="55"/>
      <c r="M61466" s="56"/>
      <c r="N61466" s="57"/>
      <c r="O61466" s="57"/>
      <c r="X61466" s="69"/>
    </row>
    <row r="61467" s="54" customFormat="1" spans="2:24">
      <c r="B61467" s="69"/>
      <c r="L61467" s="55"/>
      <c r="M61467" s="56"/>
      <c r="N61467" s="57"/>
      <c r="O61467" s="57"/>
      <c r="X61467" s="69"/>
    </row>
    <row r="61468" s="54" customFormat="1" spans="2:24">
      <c r="B61468" s="69"/>
      <c r="L61468" s="55"/>
      <c r="M61468" s="56"/>
      <c r="N61468" s="57"/>
      <c r="O61468" s="57"/>
      <c r="X61468" s="69"/>
    </row>
    <row r="61469" s="54" customFormat="1" spans="2:24">
      <c r="B61469" s="69"/>
      <c r="L61469" s="55"/>
      <c r="M61469" s="56"/>
      <c r="N61469" s="57"/>
      <c r="O61469" s="57"/>
      <c r="X61469" s="69"/>
    </row>
    <row r="61470" s="54" customFormat="1" spans="2:24">
      <c r="B61470" s="69"/>
      <c r="L61470" s="55"/>
      <c r="M61470" s="56"/>
      <c r="N61470" s="57"/>
      <c r="O61470" s="57"/>
      <c r="X61470" s="69"/>
    </row>
    <row r="61471" s="54" customFormat="1" spans="2:24">
      <c r="B61471" s="69"/>
      <c r="L61471" s="55"/>
      <c r="M61471" s="56"/>
      <c r="N61471" s="57"/>
      <c r="O61471" s="57"/>
      <c r="X61471" s="69"/>
    </row>
    <row r="61472" s="54" customFormat="1" spans="2:24">
      <c r="B61472" s="69"/>
      <c r="L61472" s="55"/>
      <c r="M61472" s="56"/>
      <c r="N61472" s="57"/>
      <c r="O61472" s="57"/>
      <c r="X61472" s="69"/>
    </row>
    <row r="61473" s="54" customFormat="1" spans="2:24">
      <c r="B61473" s="69"/>
      <c r="L61473" s="55"/>
      <c r="M61473" s="56"/>
      <c r="N61473" s="57"/>
      <c r="O61473" s="57"/>
      <c r="X61473" s="69"/>
    </row>
    <row r="61474" s="54" customFormat="1" spans="2:24">
      <c r="B61474" s="69"/>
      <c r="L61474" s="55"/>
      <c r="M61474" s="56"/>
      <c r="N61474" s="57"/>
      <c r="O61474" s="57"/>
      <c r="X61474" s="69"/>
    </row>
    <row r="61475" s="54" customFormat="1" spans="2:24">
      <c r="B61475" s="69"/>
      <c r="L61475" s="55"/>
      <c r="M61475" s="56"/>
      <c r="N61475" s="57"/>
      <c r="O61475" s="57"/>
      <c r="X61475" s="69"/>
    </row>
    <row r="61476" s="54" customFormat="1" spans="2:24">
      <c r="B61476" s="69"/>
      <c r="L61476" s="55"/>
      <c r="M61476" s="56"/>
      <c r="N61476" s="57"/>
      <c r="O61476" s="57"/>
      <c r="X61476" s="69"/>
    </row>
    <row r="61477" s="54" customFormat="1" spans="2:24">
      <c r="B61477" s="69"/>
      <c r="L61477" s="55"/>
      <c r="M61477" s="56"/>
      <c r="N61477" s="57"/>
      <c r="O61477" s="57"/>
      <c r="X61477" s="69"/>
    </row>
    <row r="61478" s="54" customFormat="1" spans="2:24">
      <c r="B61478" s="69"/>
      <c r="L61478" s="55"/>
      <c r="M61478" s="56"/>
      <c r="N61478" s="57"/>
      <c r="O61478" s="57"/>
      <c r="X61478" s="69"/>
    </row>
    <row r="61479" s="54" customFormat="1" spans="2:24">
      <c r="B61479" s="69"/>
      <c r="L61479" s="55"/>
      <c r="M61479" s="56"/>
      <c r="N61479" s="57"/>
      <c r="O61479" s="57"/>
      <c r="X61479" s="69"/>
    </row>
    <row r="61480" s="54" customFormat="1" spans="2:24">
      <c r="B61480" s="69"/>
      <c r="L61480" s="55"/>
      <c r="M61480" s="56"/>
      <c r="N61480" s="57"/>
      <c r="O61480" s="57"/>
      <c r="X61480" s="69"/>
    </row>
    <row r="61481" s="54" customFormat="1" spans="2:24">
      <c r="B61481" s="69"/>
      <c r="L61481" s="55"/>
      <c r="M61481" s="56"/>
      <c r="N61481" s="57"/>
      <c r="O61481" s="57"/>
      <c r="X61481" s="69"/>
    </row>
    <row r="61482" s="54" customFormat="1" spans="2:24">
      <c r="B61482" s="69"/>
      <c r="L61482" s="55"/>
      <c r="M61482" s="56"/>
      <c r="N61482" s="57"/>
      <c r="O61482" s="57"/>
      <c r="X61482" s="69"/>
    </row>
    <row r="61483" s="54" customFormat="1" spans="2:24">
      <c r="B61483" s="69"/>
      <c r="L61483" s="55"/>
      <c r="M61483" s="56"/>
      <c r="N61483" s="57"/>
      <c r="O61483" s="57"/>
      <c r="X61483" s="69"/>
    </row>
    <row r="61484" s="54" customFormat="1" spans="2:24">
      <c r="B61484" s="69"/>
      <c r="L61484" s="55"/>
      <c r="M61484" s="56"/>
      <c r="N61484" s="57"/>
      <c r="O61484" s="57"/>
      <c r="X61484" s="69"/>
    </row>
    <row r="61485" s="54" customFormat="1" spans="2:24">
      <c r="B61485" s="69"/>
      <c r="L61485" s="55"/>
      <c r="M61485" s="56"/>
      <c r="N61485" s="57"/>
      <c r="O61485" s="57"/>
      <c r="X61485" s="69"/>
    </row>
    <row r="61486" s="54" customFormat="1" spans="2:24">
      <c r="B61486" s="69"/>
      <c r="L61486" s="55"/>
      <c r="M61486" s="56"/>
      <c r="N61486" s="57"/>
      <c r="O61486" s="57"/>
      <c r="X61486" s="69"/>
    </row>
    <row r="61487" s="54" customFormat="1" spans="2:24">
      <c r="B61487" s="69"/>
      <c r="L61487" s="55"/>
      <c r="M61487" s="56"/>
      <c r="N61487" s="57"/>
      <c r="O61487" s="57"/>
      <c r="X61487" s="69"/>
    </row>
    <row r="61488" s="54" customFormat="1" spans="2:24">
      <c r="B61488" s="69"/>
      <c r="L61488" s="55"/>
      <c r="M61488" s="56"/>
      <c r="N61488" s="57"/>
      <c r="O61488" s="57"/>
      <c r="X61488" s="69"/>
    </row>
    <row r="61489" s="54" customFormat="1" spans="2:24">
      <c r="B61489" s="69"/>
      <c r="L61489" s="55"/>
      <c r="M61489" s="56"/>
      <c r="N61489" s="57"/>
      <c r="O61489" s="57"/>
      <c r="X61489" s="69"/>
    </row>
    <row r="61490" s="54" customFormat="1" spans="2:24">
      <c r="B61490" s="69"/>
      <c r="L61490" s="55"/>
      <c r="M61490" s="56"/>
      <c r="N61490" s="57"/>
      <c r="O61490" s="57"/>
      <c r="X61490" s="69"/>
    </row>
    <row r="61491" s="54" customFormat="1" spans="2:24">
      <c r="B61491" s="69"/>
      <c r="L61491" s="55"/>
      <c r="M61491" s="56"/>
      <c r="N61491" s="57"/>
      <c r="O61491" s="57"/>
      <c r="X61491" s="69"/>
    </row>
    <row r="61492" s="54" customFormat="1" spans="2:24">
      <c r="B61492" s="69"/>
      <c r="L61492" s="55"/>
      <c r="M61492" s="56"/>
      <c r="N61492" s="57"/>
      <c r="O61492" s="57"/>
      <c r="X61492" s="69"/>
    </row>
    <row r="61493" s="54" customFormat="1" spans="2:24">
      <c r="B61493" s="69"/>
      <c r="L61493" s="55"/>
      <c r="M61493" s="56"/>
      <c r="N61493" s="57"/>
      <c r="O61493" s="57"/>
      <c r="X61493" s="69"/>
    </row>
    <row r="61494" s="54" customFormat="1" spans="2:24">
      <c r="B61494" s="69"/>
      <c r="L61494" s="55"/>
      <c r="M61494" s="56"/>
      <c r="N61494" s="57"/>
      <c r="O61494" s="57"/>
      <c r="X61494" s="69"/>
    </row>
    <row r="61495" s="54" customFormat="1" spans="2:24">
      <c r="B61495" s="69"/>
      <c r="L61495" s="55"/>
      <c r="M61495" s="56"/>
      <c r="N61495" s="57"/>
      <c r="O61495" s="57"/>
      <c r="X61495" s="69"/>
    </row>
    <row r="61496" s="54" customFormat="1" spans="2:24">
      <c r="B61496" s="69"/>
      <c r="L61496" s="55"/>
      <c r="M61496" s="56"/>
      <c r="N61496" s="57"/>
      <c r="O61496" s="57"/>
      <c r="X61496" s="69"/>
    </row>
    <row r="61497" s="54" customFormat="1" spans="2:24">
      <c r="B61497" s="69"/>
      <c r="L61497" s="55"/>
      <c r="M61497" s="56"/>
      <c r="N61497" s="57"/>
      <c r="O61497" s="57"/>
      <c r="X61497" s="69"/>
    </row>
    <row r="61498" s="54" customFormat="1" spans="2:24">
      <c r="B61498" s="69"/>
      <c r="L61498" s="55"/>
      <c r="M61498" s="56"/>
      <c r="N61498" s="57"/>
      <c r="O61498" s="57"/>
      <c r="X61498" s="69"/>
    </row>
    <row r="61499" s="54" customFormat="1" spans="2:24">
      <c r="B61499" s="69"/>
      <c r="L61499" s="55"/>
      <c r="M61499" s="56"/>
      <c r="N61499" s="57"/>
      <c r="O61499" s="57"/>
      <c r="X61499" s="69"/>
    </row>
    <row r="61500" s="54" customFormat="1" spans="2:24">
      <c r="B61500" s="69"/>
      <c r="L61500" s="55"/>
      <c r="M61500" s="56"/>
      <c r="N61500" s="57"/>
      <c r="O61500" s="57"/>
      <c r="X61500" s="69"/>
    </row>
    <row r="61501" s="54" customFormat="1" spans="2:24">
      <c r="B61501" s="69"/>
      <c r="L61501" s="55"/>
      <c r="M61501" s="56"/>
      <c r="N61501" s="57"/>
      <c r="O61501" s="57"/>
      <c r="X61501" s="69"/>
    </row>
    <row r="61502" s="54" customFormat="1" spans="2:24">
      <c r="B61502" s="69"/>
      <c r="L61502" s="55"/>
      <c r="M61502" s="56"/>
      <c r="N61502" s="57"/>
      <c r="O61502" s="57"/>
      <c r="X61502" s="69"/>
    </row>
    <row r="61503" s="54" customFormat="1" spans="2:24">
      <c r="B61503" s="69"/>
      <c r="L61503" s="55"/>
      <c r="M61503" s="56"/>
      <c r="N61503" s="57"/>
      <c r="O61503" s="57"/>
      <c r="X61503" s="69"/>
    </row>
    <row r="61504" s="54" customFormat="1" spans="2:24">
      <c r="B61504" s="69"/>
      <c r="L61504" s="55"/>
      <c r="M61504" s="56"/>
      <c r="N61504" s="57"/>
      <c r="O61504" s="57"/>
      <c r="X61504" s="69"/>
    </row>
    <row r="61505" s="54" customFormat="1" spans="2:24">
      <c r="B61505" s="69"/>
      <c r="L61505" s="55"/>
      <c r="M61505" s="56"/>
      <c r="N61505" s="57"/>
      <c r="O61505" s="57"/>
      <c r="X61505" s="69"/>
    </row>
    <row r="61506" s="54" customFormat="1" spans="2:24">
      <c r="B61506" s="69"/>
      <c r="L61506" s="55"/>
      <c r="M61506" s="56"/>
      <c r="N61506" s="57"/>
      <c r="O61506" s="57"/>
      <c r="X61506" s="69"/>
    </row>
    <row r="61507" s="54" customFormat="1" spans="2:24">
      <c r="B61507" s="69"/>
      <c r="L61507" s="55"/>
      <c r="M61507" s="56"/>
      <c r="N61507" s="57"/>
      <c r="O61507" s="57"/>
      <c r="X61507" s="69"/>
    </row>
    <row r="61508" s="54" customFormat="1" spans="2:24">
      <c r="B61508" s="69"/>
      <c r="L61508" s="55"/>
      <c r="M61508" s="56"/>
      <c r="N61508" s="57"/>
      <c r="O61508" s="57"/>
      <c r="X61508" s="69"/>
    </row>
    <row r="61509" s="54" customFormat="1" spans="2:24">
      <c r="B61509" s="69"/>
      <c r="L61509" s="55"/>
      <c r="M61509" s="56"/>
      <c r="N61509" s="57"/>
      <c r="O61509" s="57"/>
      <c r="X61509" s="69"/>
    </row>
    <row r="61510" s="54" customFormat="1" spans="2:24">
      <c r="B61510" s="69"/>
      <c r="L61510" s="55"/>
      <c r="M61510" s="56"/>
      <c r="N61510" s="57"/>
      <c r="O61510" s="57"/>
      <c r="X61510" s="69"/>
    </row>
    <row r="61511" s="54" customFormat="1" spans="2:24">
      <c r="B61511" s="69"/>
      <c r="L61511" s="55"/>
      <c r="M61511" s="56"/>
      <c r="N61511" s="57"/>
      <c r="O61511" s="57"/>
      <c r="X61511" s="69"/>
    </row>
    <row r="61512" s="54" customFormat="1" spans="2:24">
      <c r="B61512" s="69"/>
      <c r="L61512" s="55"/>
      <c r="M61512" s="56"/>
      <c r="N61512" s="57"/>
      <c r="O61512" s="57"/>
      <c r="X61512" s="69"/>
    </row>
    <row r="61513" s="54" customFormat="1" spans="2:24">
      <c r="B61513" s="69"/>
      <c r="L61513" s="55"/>
      <c r="M61513" s="56"/>
      <c r="N61513" s="57"/>
      <c r="O61513" s="57"/>
      <c r="X61513" s="69"/>
    </row>
    <row r="61514" s="54" customFormat="1" spans="2:24">
      <c r="B61514" s="69"/>
      <c r="L61514" s="55"/>
      <c r="M61514" s="56"/>
      <c r="N61514" s="57"/>
      <c r="O61514" s="57"/>
      <c r="X61514" s="69"/>
    </row>
    <row r="61515" s="54" customFormat="1" spans="2:24">
      <c r="B61515" s="69"/>
      <c r="L61515" s="55"/>
      <c r="M61515" s="56"/>
      <c r="N61515" s="57"/>
      <c r="O61515" s="57"/>
      <c r="X61515" s="69"/>
    </row>
    <row r="61516" s="54" customFormat="1" spans="2:24">
      <c r="B61516" s="69"/>
      <c r="L61516" s="55"/>
      <c r="M61516" s="56"/>
      <c r="N61516" s="57"/>
      <c r="O61516" s="57"/>
      <c r="X61516" s="69"/>
    </row>
    <row r="61517" s="54" customFormat="1" spans="2:24">
      <c r="B61517" s="69"/>
      <c r="L61517" s="55"/>
      <c r="M61517" s="56"/>
      <c r="N61517" s="57"/>
      <c r="O61517" s="57"/>
      <c r="X61517" s="69"/>
    </row>
    <row r="61518" s="54" customFormat="1" spans="2:24">
      <c r="B61518" s="69"/>
      <c r="L61518" s="55"/>
      <c r="M61518" s="56"/>
      <c r="N61518" s="57"/>
      <c r="O61518" s="57"/>
      <c r="X61518" s="69"/>
    </row>
    <row r="61519" s="54" customFormat="1" spans="2:24">
      <c r="B61519" s="69"/>
      <c r="L61519" s="55"/>
      <c r="M61519" s="56"/>
      <c r="N61519" s="57"/>
      <c r="O61519" s="57"/>
      <c r="X61519" s="69"/>
    </row>
    <row r="61520" s="54" customFormat="1" spans="2:24">
      <c r="B61520" s="69"/>
      <c r="L61520" s="55"/>
      <c r="M61520" s="56"/>
      <c r="N61520" s="57"/>
      <c r="O61520" s="57"/>
      <c r="X61520" s="69"/>
    </row>
    <row r="61521" s="54" customFormat="1" spans="2:24">
      <c r="B61521" s="69"/>
      <c r="L61521" s="55"/>
      <c r="M61521" s="56"/>
      <c r="N61521" s="57"/>
      <c r="O61521" s="57"/>
      <c r="X61521" s="69"/>
    </row>
    <row r="61522" s="54" customFormat="1" spans="2:24">
      <c r="B61522" s="69"/>
      <c r="L61522" s="55"/>
      <c r="M61522" s="56"/>
      <c r="N61522" s="57"/>
      <c r="O61522" s="57"/>
      <c r="X61522" s="69"/>
    </row>
    <row r="61523" s="54" customFormat="1" spans="2:24">
      <c r="B61523" s="69"/>
      <c r="L61523" s="55"/>
      <c r="M61523" s="56"/>
      <c r="N61523" s="57"/>
      <c r="O61523" s="57"/>
      <c r="X61523" s="69"/>
    </row>
    <row r="61524" s="54" customFormat="1" spans="2:24">
      <c r="B61524" s="69"/>
      <c r="L61524" s="55"/>
      <c r="M61524" s="56"/>
      <c r="N61524" s="57"/>
      <c r="O61524" s="57"/>
      <c r="X61524" s="69"/>
    </row>
    <row r="61525" s="54" customFormat="1" spans="2:24">
      <c r="B61525" s="69"/>
      <c r="L61525" s="55"/>
      <c r="M61525" s="56"/>
      <c r="N61525" s="57"/>
      <c r="O61525" s="57"/>
      <c r="X61525" s="69"/>
    </row>
    <row r="61526" s="54" customFormat="1" spans="2:24">
      <c r="B61526" s="69"/>
      <c r="L61526" s="55"/>
      <c r="M61526" s="56"/>
      <c r="N61526" s="57"/>
      <c r="O61526" s="57"/>
      <c r="X61526" s="69"/>
    </row>
    <row r="61527" s="54" customFormat="1" spans="2:24">
      <c r="B61527" s="69"/>
      <c r="L61527" s="55"/>
      <c r="M61527" s="56"/>
      <c r="N61527" s="57"/>
      <c r="O61527" s="57"/>
      <c r="X61527" s="69"/>
    </row>
    <row r="61528" s="54" customFormat="1" spans="2:24">
      <c r="B61528" s="69"/>
      <c r="L61528" s="55"/>
      <c r="M61528" s="56"/>
      <c r="N61528" s="57"/>
      <c r="O61528" s="57"/>
      <c r="X61528" s="69"/>
    </row>
    <row r="61529" s="54" customFormat="1" spans="2:24">
      <c r="B61529" s="69"/>
      <c r="L61529" s="55"/>
      <c r="M61529" s="56"/>
      <c r="N61529" s="57"/>
      <c r="O61529" s="57"/>
      <c r="X61529" s="69"/>
    </row>
    <row r="61530" s="54" customFormat="1" spans="2:24">
      <c r="B61530" s="69"/>
      <c r="L61530" s="55"/>
      <c r="M61530" s="56"/>
      <c r="N61530" s="57"/>
      <c r="O61530" s="57"/>
      <c r="X61530" s="69"/>
    </row>
    <row r="61531" s="54" customFormat="1" spans="2:24">
      <c r="B61531" s="69"/>
      <c r="L61531" s="55"/>
      <c r="M61531" s="56"/>
      <c r="N61531" s="57"/>
      <c r="O61531" s="57"/>
      <c r="X61531" s="69"/>
    </row>
    <row r="61532" s="54" customFormat="1" spans="2:24">
      <c r="B61532" s="69"/>
      <c r="L61532" s="55"/>
      <c r="M61532" s="56"/>
      <c r="N61532" s="57"/>
      <c r="O61532" s="57"/>
      <c r="X61532" s="69"/>
    </row>
    <row r="61533" s="54" customFormat="1" spans="2:24">
      <c r="B61533" s="69"/>
      <c r="L61533" s="55"/>
      <c r="M61533" s="56"/>
      <c r="N61533" s="57"/>
      <c r="O61533" s="57"/>
      <c r="X61533" s="69"/>
    </row>
    <row r="61534" s="54" customFormat="1" spans="2:24">
      <c r="B61534" s="69"/>
      <c r="L61534" s="55"/>
      <c r="M61534" s="56"/>
      <c r="N61534" s="57"/>
      <c r="O61534" s="57"/>
      <c r="X61534" s="69"/>
    </row>
    <row r="61535" s="54" customFormat="1" spans="2:24">
      <c r="B61535" s="69"/>
      <c r="L61535" s="55"/>
      <c r="M61535" s="56"/>
      <c r="N61535" s="57"/>
      <c r="O61535" s="57"/>
      <c r="X61535" s="69"/>
    </row>
    <row r="61536" s="54" customFormat="1" spans="2:24">
      <c r="B61536" s="69"/>
      <c r="L61536" s="55"/>
      <c r="M61536" s="56"/>
      <c r="N61536" s="57"/>
      <c r="O61536" s="57"/>
      <c r="X61536" s="69"/>
    </row>
    <row r="61537" s="54" customFormat="1" spans="2:24">
      <c r="B61537" s="69"/>
      <c r="L61537" s="55"/>
      <c r="M61537" s="56"/>
      <c r="N61537" s="57"/>
      <c r="O61537" s="57"/>
      <c r="X61537" s="69"/>
    </row>
    <row r="61538" s="54" customFormat="1" spans="2:24">
      <c r="B61538" s="69"/>
      <c r="L61538" s="55"/>
      <c r="M61538" s="56"/>
      <c r="N61538" s="57"/>
      <c r="O61538" s="57"/>
      <c r="X61538" s="69"/>
    </row>
    <row r="61539" s="54" customFormat="1" spans="2:24">
      <c r="B61539" s="69"/>
      <c r="L61539" s="55"/>
      <c r="M61539" s="56"/>
      <c r="N61539" s="57"/>
      <c r="O61539" s="57"/>
      <c r="X61539" s="69"/>
    </row>
    <row r="61540" s="54" customFormat="1" spans="2:24">
      <c r="B61540" s="69"/>
      <c r="L61540" s="55"/>
      <c r="M61540" s="56"/>
      <c r="N61540" s="57"/>
      <c r="O61540" s="57"/>
      <c r="X61540" s="69"/>
    </row>
    <row r="61541" s="54" customFormat="1" spans="2:24">
      <c r="B61541" s="69"/>
      <c r="L61541" s="55"/>
      <c r="M61541" s="56"/>
      <c r="N61541" s="57"/>
      <c r="O61541" s="57"/>
      <c r="X61541" s="69"/>
    </row>
    <row r="61542" s="54" customFormat="1" spans="2:24">
      <c r="B61542" s="69"/>
      <c r="L61542" s="55"/>
      <c r="M61542" s="56"/>
      <c r="N61542" s="57"/>
      <c r="O61542" s="57"/>
      <c r="X61542" s="69"/>
    </row>
    <row r="61543" s="54" customFormat="1" spans="2:24">
      <c r="B61543" s="69"/>
      <c r="L61543" s="55"/>
      <c r="M61543" s="56"/>
      <c r="N61543" s="57"/>
      <c r="O61543" s="57"/>
      <c r="X61543" s="69"/>
    </row>
    <row r="61544" s="54" customFormat="1" spans="2:24">
      <c r="B61544" s="69"/>
      <c r="L61544" s="55"/>
      <c r="M61544" s="56"/>
      <c r="N61544" s="57"/>
      <c r="O61544" s="57"/>
      <c r="X61544" s="69"/>
    </row>
    <row r="61545" s="54" customFormat="1" spans="2:24">
      <c r="B61545" s="69"/>
      <c r="L61545" s="55"/>
      <c r="M61545" s="56"/>
      <c r="N61545" s="57"/>
      <c r="O61545" s="57"/>
      <c r="X61545" s="69"/>
    </row>
    <row r="61546" s="54" customFormat="1" spans="2:24">
      <c r="B61546" s="69"/>
      <c r="L61546" s="55"/>
      <c r="M61546" s="56"/>
      <c r="N61546" s="57"/>
      <c r="O61546" s="57"/>
      <c r="X61546" s="69"/>
    </row>
    <row r="61547" s="54" customFormat="1" spans="2:24">
      <c r="B61547" s="69"/>
      <c r="L61547" s="55"/>
      <c r="M61547" s="56"/>
      <c r="N61547" s="57"/>
      <c r="O61547" s="57"/>
      <c r="X61547" s="69"/>
    </row>
    <row r="61548" s="54" customFormat="1" spans="2:24">
      <c r="B61548" s="69"/>
      <c r="L61548" s="55"/>
      <c r="M61548" s="56"/>
      <c r="N61548" s="57"/>
      <c r="O61548" s="57"/>
      <c r="X61548" s="69"/>
    </row>
    <row r="61549" s="54" customFormat="1" spans="2:24">
      <c r="B61549" s="69"/>
      <c r="L61549" s="55"/>
      <c r="M61549" s="56"/>
      <c r="N61549" s="57"/>
      <c r="O61549" s="57"/>
      <c r="X61549" s="69"/>
    </row>
    <row r="61550" s="54" customFormat="1" spans="2:24">
      <c r="B61550" s="69"/>
      <c r="L61550" s="55"/>
      <c r="M61550" s="56"/>
      <c r="N61550" s="57"/>
      <c r="O61550" s="57"/>
      <c r="X61550" s="69"/>
    </row>
    <row r="61551" s="54" customFormat="1" spans="2:24">
      <c r="B61551" s="69"/>
      <c r="L61551" s="55"/>
      <c r="M61551" s="56"/>
      <c r="N61551" s="57"/>
      <c r="O61551" s="57"/>
      <c r="X61551" s="69"/>
    </row>
    <row r="61552" s="54" customFormat="1" spans="2:24">
      <c r="B61552" s="69"/>
      <c r="L61552" s="55"/>
      <c r="M61552" s="56"/>
      <c r="N61552" s="57"/>
      <c r="O61552" s="57"/>
      <c r="X61552" s="69"/>
    </row>
    <row r="61553" s="54" customFormat="1" spans="2:24">
      <c r="B61553" s="69"/>
      <c r="L61553" s="55"/>
      <c r="M61553" s="56"/>
      <c r="N61553" s="57"/>
      <c r="O61553" s="57"/>
      <c r="X61553" s="69"/>
    </row>
    <row r="61554" s="54" customFormat="1" spans="2:24">
      <c r="B61554" s="69"/>
      <c r="L61554" s="55"/>
      <c r="M61554" s="56"/>
      <c r="N61554" s="57"/>
      <c r="O61554" s="57"/>
      <c r="X61554" s="69"/>
    </row>
    <row r="61555" s="54" customFormat="1" spans="2:24">
      <c r="B61555" s="69"/>
      <c r="L61555" s="55"/>
      <c r="M61555" s="56"/>
      <c r="N61555" s="57"/>
      <c r="O61555" s="57"/>
      <c r="X61555" s="69"/>
    </row>
    <row r="61556" s="54" customFormat="1" spans="2:24">
      <c r="B61556" s="69"/>
      <c r="L61556" s="55"/>
      <c r="M61556" s="56"/>
      <c r="N61556" s="57"/>
      <c r="O61556" s="57"/>
      <c r="X61556" s="69"/>
    </row>
    <row r="61557" s="54" customFormat="1" spans="2:24">
      <c r="B61557" s="69"/>
      <c r="L61557" s="55"/>
      <c r="M61557" s="56"/>
      <c r="N61557" s="57"/>
      <c r="O61557" s="57"/>
      <c r="X61557" s="69"/>
    </row>
    <row r="61558" s="54" customFormat="1" spans="2:24">
      <c r="B61558" s="69"/>
      <c r="L61558" s="55"/>
      <c r="M61558" s="56"/>
      <c r="N61558" s="57"/>
      <c r="O61558" s="57"/>
      <c r="X61558" s="69"/>
    </row>
    <row r="61559" s="54" customFormat="1" spans="2:24">
      <c r="B61559" s="69"/>
      <c r="L61559" s="55"/>
      <c r="M61559" s="56"/>
      <c r="N61559" s="57"/>
      <c r="O61559" s="57"/>
      <c r="X61559" s="69"/>
    </row>
    <row r="61560" s="54" customFormat="1" spans="2:24">
      <c r="B61560" s="69"/>
      <c r="L61560" s="55"/>
      <c r="M61560" s="56"/>
      <c r="N61560" s="57"/>
      <c r="O61560" s="57"/>
      <c r="X61560" s="69"/>
    </row>
    <row r="61561" s="54" customFormat="1" spans="2:24">
      <c r="B61561" s="69"/>
      <c r="L61561" s="55"/>
      <c r="M61561" s="56"/>
      <c r="N61561" s="57"/>
      <c r="O61561" s="57"/>
      <c r="X61561" s="69"/>
    </row>
    <row r="61562" s="54" customFormat="1" spans="2:24">
      <c r="B61562" s="69"/>
      <c r="L61562" s="55"/>
      <c r="M61562" s="56"/>
      <c r="N61562" s="57"/>
      <c r="O61562" s="57"/>
      <c r="X61562" s="69"/>
    </row>
    <row r="61563" s="54" customFormat="1" spans="2:24">
      <c r="B61563" s="69"/>
      <c r="L61563" s="55"/>
      <c r="M61563" s="56"/>
      <c r="N61563" s="57"/>
      <c r="O61563" s="57"/>
      <c r="X61563" s="69"/>
    </row>
    <row r="61564" s="54" customFormat="1" spans="2:24">
      <c r="B61564" s="69"/>
      <c r="L61564" s="55"/>
      <c r="M61564" s="56"/>
      <c r="N61564" s="57"/>
      <c r="O61564" s="57"/>
      <c r="X61564" s="69"/>
    </row>
    <row r="61565" s="54" customFormat="1" spans="2:24">
      <c r="B61565" s="69"/>
      <c r="L61565" s="55"/>
      <c r="M61565" s="56"/>
      <c r="N61565" s="57"/>
      <c r="O61565" s="57"/>
      <c r="X61565" s="69"/>
    </row>
    <row r="61566" s="54" customFormat="1" spans="2:24">
      <c r="B61566" s="69"/>
      <c r="L61566" s="55"/>
      <c r="M61566" s="56"/>
      <c r="N61566" s="57"/>
      <c r="O61566" s="57"/>
      <c r="X61566" s="69"/>
    </row>
    <row r="61567" s="54" customFormat="1" spans="2:24">
      <c r="B61567" s="69"/>
      <c r="L61567" s="55"/>
      <c r="M61567" s="56"/>
      <c r="N61567" s="57"/>
      <c r="O61567" s="57"/>
      <c r="X61567" s="69"/>
    </row>
    <row r="61568" s="54" customFormat="1" spans="2:24">
      <c r="B61568" s="69"/>
      <c r="L61568" s="55"/>
      <c r="M61568" s="56"/>
      <c r="N61568" s="57"/>
      <c r="O61568" s="57"/>
      <c r="X61568" s="69"/>
    </row>
    <row r="61569" s="54" customFormat="1" spans="2:24">
      <c r="B61569" s="69"/>
      <c r="L61569" s="55"/>
      <c r="M61569" s="56"/>
      <c r="N61569" s="57"/>
      <c r="O61569" s="57"/>
      <c r="X61569" s="69"/>
    </row>
    <row r="61570" s="54" customFormat="1" spans="2:24">
      <c r="B61570" s="69"/>
      <c r="L61570" s="55"/>
      <c r="M61570" s="56"/>
      <c r="N61570" s="57"/>
      <c r="O61570" s="57"/>
      <c r="X61570" s="69"/>
    </row>
    <row r="61571" s="54" customFormat="1" spans="2:24">
      <c r="B61571" s="69"/>
      <c r="L61571" s="55"/>
      <c r="M61571" s="56"/>
      <c r="N61571" s="57"/>
      <c r="O61571" s="57"/>
      <c r="X61571" s="69"/>
    </row>
    <row r="61572" s="54" customFormat="1" spans="2:24">
      <c r="B61572" s="69"/>
      <c r="L61572" s="55"/>
      <c r="M61572" s="56"/>
      <c r="N61572" s="57"/>
      <c r="O61572" s="57"/>
      <c r="X61572" s="69"/>
    </row>
    <row r="61573" s="54" customFormat="1" spans="2:24">
      <c r="B61573" s="69"/>
      <c r="L61573" s="55"/>
      <c r="M61573" s="56"/>
      <c r="N61573" s="57"/>
      <c r="O61573" s="57"/>
      <c r="X61573" s="69"/>
    </row>
    <row r="61574" s="54" customFormat="1" spans="2:24">
      <c r="B61574" s="69"/>
      <c r="L61574" s="55"/>
      <c r="M61574" s="56"/>
      <c r="N61574" s="57"/>
      <c r="O61574" s="57"/>
      <c r="X61574" s="69"/>
    </row>
    <row r="61575" s="54" customFormat="1" spans="2:24">
      <c r="B61575" s="69"/>
      <c r="L61575" s="55"/>
      <c r="M61575" s="56"/>
      <c r="N61575" s="57"/>
      <c r="O61575" s="57"/>
      <c r="X61575" s="69"/>
    </row>
    <row r="61576" s="54" customFormat="1" spans="2:24">
      <c r="B61576" s="69"/>
      <c r="L61576" s="55"/>
      <c r="M61576" s="56"/>
      <c r="N61576" s="57"/>
      <c r="O61576" s="57"/>
      <c r="X61576" s="69"/>
    </row>
    <row r="61577" s="54" customFormat="1" spans="2:24">
      <c r="B61577" s="69"/>
      <c r="L61577" s="55"/>
      <c r="M61577" s="56"/>
      <c r="N61577" s="57"/>
      <c r="O61577" s="57"/>
      <c r="X61577" s="69"/>
    </row>
    <row r="61578" s="54" customFormat="1" spans="2:24">
      <c r="B61578" s="69"/>
      <c r="L61578" s="55"/>
      <c r="M61578" s="56"/>
      <c r="N61578" s="57"/>
      <c r="O61578" s="57"/>
      <c r="X61578" s="69"/>
    </row>
    <row r="61579" s="54" customFormat="1" spans="2:24">
      <c r="B61579" s="69"/>
      <c r="L61579" s="55"/>
      <c r="M61579" s="56"/>
      <c r="N61579" s="57"/>
      <c r="O61579" s="57"/>
      <c r="X61579" s="69"/>
    </row>
    <row r="61580" s="54" customFormat="1" spans="2:24">
      <c r="B61580" s="69"/>
      <c r="L61580" s="55"/>
      <c r="M61580" s="56"/>
      <c r="N61580" s="57"/>
      <c r="O61580" s="57"/>
      <c r="X61580" s="69"/>
    </row>
    <row r="61581" s="54" customFormat="1" spans="2:24">
      <c r="B61581" s="69"/>
      <c r="L61581" s="55"/>
      <c r="M61581" s="56"/>
      <c r="N61581" s="57"/>
      <c r="O61581" s="57"/>
      <c r="X61581" s="69"/>
    </row>
    <row r="61582" s="54" customFormat="1" spans="2:24">
      <c r="B61582" s="69"/>
      <c r="L61582" s="55"/>
      <c r="M61582" s="56"/>
      <c r="N61582" s="57"/>
      <c r="O61582" s="57"/>
      <c r="X61582" s="69"/>
    </row>
    <row r="61583" s="54" customFormat="1" spans="2:24">
      <c r="B61583" s="69"/>
      <c r="L61583" s="55"/>
      <c r="M61583" s="56"/>
      <c r="N61583" s="57"/>
      <c r="O61583" s="57"/>
      <c r="X61583" s="69"/>
    </row>
    <row r="61584" s="54" customFormat="1" spans="2:24">
      <c r="B61584" s="69"/>
      <c r="L61584" s="55"/>
      <c r="M61584" s="56"/>
      <c r="N61584" s="57"/>
      <c r="O61584" s="57"/>
      <c r="X61584" s="69"/>
    </row>
    <row r="61585" s="54" customFormat="1" spans="2:24">
      <c r="B61585" s="69"/>
      <c r="L61585" s="55"/>
      <c r="M61585" s="56"/>
      <c r="N61585" s="57"/>
      <c r="O61585" s="57"/>
      <c r="X61585" s="69"/>
    </row>
    <row r="61586" s="54" customFormat="1" spans="2:24">
      <c r="B61586" s="69"/>
      <c r="L61586" s="55"/>
      <c r="M61586" s="56"/>
      <c r="N61586" s="57"/>
      <c r="O61586" s="57"/>
      <c r="X61586" s="69"/>
    </row>
    <row r="61587" s="54" customFormat="1" spans="2:24">
      <c r="B61587" s="69"/>
      <c r="L61587" s="55"/>
      <c r="M61587" s="56"/>
      <c r="N61587" s="57"/>
      <c r="O61587" s="57"/>
      <c r="X61587" s="69"/>
    </row>
    <row r="61588" s="54" customFormat="1" spans="2:24">
      <c r="B61588" s="69"/>
      <c r="L61588" s="55"/>
      <c r="M61588" s="56"/>
      <c r="N61588" s="57"/>
      <c r="O61588" s="57"/>
      <c r="X61588" s="69"/>
    </row>
    <row r="61589" s="54" customFormat="1" spans="2:24">
      <c r="B61589" s="69"/>
      <c r="L61589" s="55"/>
      <c r="M61589" s="56"/>
      <c r="N61589" s="57"/>
      <c r="O61589" s="57"/>
      <c r="X61589" s="69"/>
    </row>
    <row r="61590" s="54" customFormat="1" spans="2:24">
      <c r="B61590" s="69"/>
      <c r="L61590" s="55"/>
      <c r="M61590" s="56"/>
      <c r="N61590" s="57"/>
      <c r="O61590" s="57"/>
      <c r="X61590" s="69"/>
    </row>
    <row r="61591" s="54" customFormat="1" spans="2:24">
      <c r="B61591" s="69"/>
      <c r="L61591" s="55"/>
      <c r="M61591" s="56"/>
      <c r="N61591" s="57"/>
      <c r="O61591" s="57"/>
      <c r="X61591" s="69"/>
    </row>
    <row r="61592" s="54" customFormat="1" spans="2:24">
      <c r="B61592" s="69"/>
      <c r="L61592" s="55"/>
      <c r="M61592" s="56"/>
      <c r="N61592" s="57"/>
      <c r="O61592" s="57"/>
      <c r="X61592" s="69"/>
    </row>
    <row r="61593" s="54" customFormat="1" spans="2:24">
      <c r="B61593" s="69"/>
      <c r="L61593" s="55"/>
      <c r="M61593" s="56"/>
      <c r="N61593" s="57"/>
      <c r="O61593" s="57"/>
      <c r="X61593" s="69"/>
    </row>
    <row r="61594" s="54" customFormat="1" spans="2:24">
      <c r="B61594" s="69"/>
      <c r="L61594" s="55"/>
      <c r="M61594" s="56"/>
      <c r="N61594" s="57"/>
      <c r="O61594" s="57"/>
      <c r="X61594" s="69"/>
    </row>
    <row r="61595" s="54" customFormat="1" spans="2:24">
      <c r="B61595" s="69"/>
      <c r="L61595" s="55"/>
      <c r="M61595" s="56"/>
      <c r="N61595" s="57"/>
      <c r="O61595" s="57"/>
      <c r="X61595" s="69"/>
    </row>
    <row r="61596" s="54" customFormat="1" spans="2:24">
      <c r="B61596" s="69"/>
      <c r="L61596" s="55"/>
      <c r="M61596" s="56"/>
      <c r="N61596" s="57"/>
      <c r="O61596" s="57"/>
      <c r="X61596" s="69"/>
    </row>
    <row r="61597" s="54" customFormat="1" spans="2:24">
      <c r="B61597" s="69"/>
      <c r="L61597" s="55"/>
      <c r="M61597" s="56"/>
      <c r="N61597" s="57"/>
      <c r="O61597" s="57"/>
      <c r="X61597" s="69"/>
    </row>
    <row r="61598" s="54" customFormat="1" spans="2:24">
      <c r="B61598" s="69"/>
      <c r="L61598" s="55"/>
      <c r="M61598" s="56"/>
      <c r="N61598" s="57"/>
      <c r="O61598" s="57"/>
      <c r="X61598" s="69"/>
    </row>
    <row r="61599" s="54" customFormat="1" spans="2:24">
      <c r="B61599" s="69"/>
      <c r="L61599" s="55"/>
      <c r="M61599" s="56"/>
      <c r="N61599" s="57"/>
      <c r="O61599" s="57"/>
      <c r="X61599" s="69"/>
    </row>
    <row r="61600" s="54" customFormat="1" spans="2:24">
      <c r="B61600" s="69"/>
      <c r="L61600" s="55"/>
      <c r="M61600" s="56"/>
      <c r="N61600" s="57"/>
      <c r="O61600" s="57"/>
      <c r="X61600" s="69"/>
    </row>
    <row r="61601" s="54" customFormat="1" spans="2:24">
      <c r="B61601" s="69"/>
      <c r="L61601" s="55"/>
      <c r="M61601" s="56"/>
      <c r="N61601" s="57"/>
      <c r="O61601" s="57"/>
      <c r="X61601" s="69"/>
    </row>
    <row r="61602" s="54" customFormat="1" spans="2:24">
      <c r="B61602" s="69"/>
      <c r="L61602" s="55"/>
      <c r="M61602" s="56"/>
      <c r="N61602" s="57"/>
      <c r="O61602" s="57"/>
      <c r="X61602" s="69"/>
    </row>
    <row r="61603" s="54" customFormat="1" spans="2:24">
      <c r="B61603" s="69"/>
      <c r="L61603" s="55"/>
      <c r="M61603" s="56"/>
      <c r="N61603" s="57"/>
      <c r="O61603" s="57"/>
      <c r="X61603" s="69"/>
    </row>
    <row r="61604" s="54" customFormat="1" spans="2:24">
      <c r="B61604" s="69"/>
      <c r="L61604" s="55"/>
      <c r="M61604" s="56"/>
      <c r="N61604" s="57"/>
      <c r="O61604" s="57"/>
      <c r="X61604" s="69"/>
    </row>
    <row r="61605" s="54" customFormat="1" spans="2:24">
      <c r="B61605" s="69"/>
      <c r="L61605" s="55"/>
      <c r="M61605" s="56"/>
      <c r="N61605" s="57"/>
      <c r="O61605" s="57"/>
      <c r="X61605" s="69"/>
    </row>
    <row r="61606" s="54" customFormat="1" spans="2:24">
      <c r="B61606" s="69"/>
      <c r="L61606" s="55"/>
      <c r="M61606" s="56"/>
      <c r="N61606" s="57"/>
      <c r="O61606" s="57"/>
      <c r="X61606" s="69"/>
    </row>
    <row r="61607" s="54" customFormat="1" spans="2:24">
      <c r="B61607" s="69"/>
      <c r="L61607" s="55"/>
      <c r="M61607" s="56"/>
      <c r="N61607" s="57"/>
      <c r="O61607" s="57"/>
      <c r="X61607" s="69"/>
    </row>
    <row r="61608" s="54" customFormat="1" spans="2:24">
      <c r="B61608" s="69"/>
      <c r="L61608" s="55"/>
      <c r="M61608" s="56"/>
      <c r="N61608" s="57"/>
      <c r="O61608" s="57"/>
      <c r="X61608" s="69"/>
    </row>
    <row r="61609" s="54" customFormat="1" spans="2:24">
      <c r="B61609" s="69"/>
      <c r="L61609" s="55"/>
      <c r="M61609" s="56"/>
      <c r="N61609" s="57"/>
      <c r="O61609" s="57"/>
      <c r="X61609" s="69"/>
    </row>
    <row r="61610" s="54" customFormat="1" spans="2:24">
      <c r="B61610" s="69"/>
      <c r="L61610" s="55"/>
      <c r="M61610" s="56"/>
      <c r="N61610" s="57"/>
      <c r="O61610" s="57"/>
      <c r="X61610" s="69"/>
    </row>
    <row r="61611" s="54" customFormat="1" spans="2:24">
      <c r="B61611" s="69"/>
      <c r="L61611" s="55"/>
      <c r="M61611" s="56"/>
      <c r="N61611" s="57"/>
      <c r="O61611" s="57"/>
      <c r="X61611" s="69"/>
    </row>
    <row r="61612" s="54" customFormat="1" spans="2:24">
      <c r="B61612" s="69"/>
      <c r="L61612" s="55"/>
      <c r="M61612" s="56"/>
      <c r="N61612" s="57"/>
      <c r="O61612" s="57"/>
      <c r="X61612" s="69"/>
    </row>
    <row r="61613" s="54" customFormat="1" spans="2:24">
      <c r="B61613" s="69"/>
      <c r="L61613" s="55"/>
      <c r="M61613" s="56"/>
      <c r="N61613" s="57"/>
      <c r="O61613" s="57"/>
      <c r="X61613" s="69"/>
    </row>
    <row r="61614" s="54" customFormat="1" spans="2:24">
      <c r="B61614" s="69"/>
      <c r="L61614" s="55"/>
      <c r="M61614" s="56"/>
      <c r="N61614" s="57"/>
      <c r="O61614" s="57"/>
      <c r="X61614" s="69"/>
    </row>
    <row r="61615" s="54" customFormat="1" spans="2:24">
      <c r="B61615" s="69"/>
      <c r="L61615" s="55"/>
      <c r="M61615" s="56"/>
      <c r="N61615" s="57"/>
      <c r="O61615" s="57"/>
      <c r="X61615" s="69"/>
    </row>
    <row r="61616" s="54" customFormat="1" spans="2:24">
      <c r="B61616" s="69"/>
      <c r="L61616" s="55"/>
      <c r="M61616" s="56"/>
      <c r="N61616" s="57"/>
      <c r="O61616" s="57"/>
      <c r="X61616" s="69"/>
    </row>
    <row r="61617" s="54" customFormat="1" spans="2:24">
      <c r="B61617" s="69"/>
      <c r="L61617" s="55"/>
      <c r="M61617" s="56"/>
      <c r="N61617" s="57"/>
      <c r="O61617" s="57"/>
      <c r="X61617" s="69"/>
    </row>
    <row r="61618" s="54" customFormat="1" spans="2:24">
      <c r="B61618" s="69"/>
      <c r="L61618" s="55"/>
      <c r="M61618" s="56"/>
      <c r="N61618" s="57"/>
      <c r="O61618" s="57"/>
      <c r="X61618" s="69"/>
    </row>
    <row r="61619" s="54" customFormat="1" spans="2:24">
      <c r="B61619" s="69"/>
      <c r="L61619" s="55"/>
      <c r="M61619" s="56"/>
      <c r="N61619" s="57"/>
      <c r="O61619" s="57"/>
      <c r="X61619" s="69"/>
    </row>
    <row r="61620" s="54" customFormat="1" spans="2:24">
      <c r="B61620" s="69"/>
      <c r="L61620" s="55"/>
      <c r="M61620" s="56"/>
      <c r="N61620" s="57"/>
      <c r="O61620" s="57"/>
      <c r="X61620" s="69"/>
    </row>
    <row r="61621" s="54" customFormat="1" spans="2:24">
      <c r="B61621" s="69"/>
      <c r="L61621" s="55"/>
      <c r="M61621" s="56"/>
      <c r="N61621" s="57"/>
      <c r="O61621" s="57"/>
      <c r="X61621" s="69"/>
    </row>
    <row r="61622" s="54" customFormat="1" spans="2:24">
      <c r="B61622" s="69"/>
      <c r="L61622" s="55"/>
      <c r="M61622" s="56"/>
      <c r="N61622" s="57"/>
      <c r="O61622" s="57"/>
      <c r="X61622" s="69"/>
    </row>
    <row r="61623" s="54" customFormat="1" spans="2:24">
      <c r="B61623" s="69"/>
      <c r="L61623" s="55"/>
      <c r="M61623" s="56"/>
      <c r="N61623" s="57"/>
      <c r="O61623" s="57"/>
      <c r="X61623" s="69"/>
    </row>
    <row r="61624" s="54" customFormat="1" spans="2:24">
      <c r="B61624" s="69"/>
      <c r="L61624" s="55"/>
      <c r="M61624" s="56"/>
      <c r="N61624" s="57"/>
      <c r="O61624" s="57"/>
      <c r="X61624" s="69"/>
    </row>
    <row r="61625" s="54" customFormat="1" spans="2:24">
      <c r="B61625" s="69"/>
      <c r="L61625" s="55"/>
      <c r="M61625" s="56"/>
      <c r="N61625" s="57"/>
      <c r="O61625" s="57"/>
      <c r="X61625" s="69"/>
    </row>
    <row r="61626" s="54" customFormat="1" spans="2:24">
      <c r="B61626" s="69"/>
      <c r="L61626" s="55"/>
      <c r="M61626" s="56"/>
      <c r="N61626" s="57"/>
      <c r="O61626" s="57"/>
      <c r="X61626" s="69"/>
    </row>
    <row r="61627" s="54" customFormat="1" spans="2:24">
      <c r="B61627" s="69"/>
      <c r="L61627" s="55"/>
      <c r="M61627" s="56"/>
      <c r="N61627" s="57"/>
      <c r="O61627" s="57"/>
      <c r="X61627" s="69"/>
    </row>
    <row r="61628" s="54" customFormat="1" spans="2:24">
      <c r="B61628" s="69"/>
      <c r="L61628" s="55"/>
      <c r="M61628" s="56"/>
      <c r="N61628" s="57"/>
      <c r="O61628" s="57"/>
      <c r="X61628" s="69"/>
    </row>
    <row r="61629" s="54" customFormat="1" spans="2:24">
      <c r="B61629" s="69"/>
      <c r="L61629" s="55"/>
      <c r="M61629" s="56"/>
      <c r="N61629" s="57"/>
      <c r="O61629" s="57"/>
      <c r="X61629" s="69"/>
    </row>
    <row r="61630" s="54" customFormat="1" spans="2:24">
      <c r="B61630" s="69"/>
      <c r="L61630" s="55"/>
      <c r="M61630" s="56"/>
      <c r="N61630" s="57"/>
      <c r="O61630" s="57"/>
      <c r="X61630" s="69"/>
    </row>
    <row r="61631" s="54" customFormat="1" spans="2:24">
      <c r="B61631" s="69"/>
      <c r="L61631" s="55"/>
      <c r="M61631" s="56"/>
      <c r="N61631" s="57"/>
      <c r="O61631" s="57"/>
      <c r="X61631" s="69"/>
    </row>
    <row r="61632" s="54" customFormat="1" spans="2:24">
      <c r="B61632" s="69"/>
      <c r="L61632" s="55"/>
      <c r="M61632" s="56"/>
      <c r="N61632" s="57"/>
      <c r="O61632" s="57"/>
      <c r="X61632" s="69"/>
    </row>
    <row r="61633" s="54" customFormat="1" spans="2:24">
      <c r="B61633" s="69"/>
      <c r="L61633" s="55"/>
      <c r="M61633" s="56"/>
      <c r="N61633" s="57"/>
      <c r="O61633" s="57"/>
      <c r="X61633" s="69"/>
    </row>
    <row r="61634" s="54" customFormat="1" spans="2:24">
      <c r="B61634" s="69"/>
      <c r="L61634" s="55"/>
      <c r="M61634" s="56"/>
      <c r="N61634" s="57"/>
      <c r="O61634" s="57"/>
      <c r="X61634" s="69"/>
    </row>
    <row r="61635" s="54" customFormat="1" spans="2:24">
      <c r="B61635" s="69"/>
      <c r="L61635" s="55"/>
      <c r="M61635" s="56"/>
      <c r="N61635" s="57"/>
      <c r="O61635" s="57"/>
      <c r="X61635" s="69"/>
    </row>
    <row r="61636" s="54" customFormat="1" spans="2:24">
      <c r="B61636" s="69"/>
      <c r="L61636" s="55"/>
      <c r="M61636" s="56"/>
      <c r="N61636" s="57"/>
      <c r="O61636" s="57"/>
      <c r="X61636" s="69"/>
    </row>
    <row r="61637" s="54" customFormat="1" spans="2:24">
      <c r="B61637" s="69"/>
      <c r="L61637" s="55"/>
      <c r="M61637" s="56"/>
      <c r="N61637" s="57"/>
      <c r="O61637" s="57"/>
      <c r="X61637" s="69"/>
    </row>
    <row r="61638" s="54" customFormat="1" spans="2:24">
      <c r="B61638" s="69"/>
      <c r="L61638" s="55"/>
      <c r="M61638" s="56"/>
      <c r="N61638" s="57"/>
      <c r="O61638" s="57"/>
      <c r="X61638" s="69"/>
    </row>
    <row r="61639" s="54" customFormat="1" spans="2:24">
      <c r="B61639" s="69"/>
      <c r="L61639" s="55"/>
      <c r="M61639" s="56"/>
      <c r="N61639" s="57"/>
      <c r="O61639" s="57"/>
      <c r="X61639" s="69"/>
    </row>
    <row r="61640" s="54" customFormat="1" spans="2:24">
      <c r="B61640" s="69"/>
      <c r="L61640" s="55"/>
      <c r="M61640" s="56"/>
      <c r="N61640" s="57"/>
      <c r="O61640" s="57"/>
      <c r="X61640" s="69"/>
    </row>
    <row r="61641" s="54" customFormat="1" spans="2:24">
      <c r="B61641" s="69"/>
      <c r="L61641" s="55"/>
      <c r="M61641" s="56"/>
      <c r="N61641" s="57"/>
      <c r="O61641" s="57"/>
      <c r="X61641" s="69"/>
    </row>
    <row r="61642" s="54" customFormat="1" spans="2:24">
      <c r="B61642" s="69"/>
      <c r="L61642" s="55"/>
      <c r="M61642" s="56"/>
      <c r="N61642" s="57"/>
      <c r="O61642" s="57"/>
      <c r="X61642" s="69"/>
    </row>
    <row r="61643" s="54" customFormat="1" spans="2:24">
      <c r="B61643" s="69"/>
      <c r="L61643" s="55"/>
      <c r="M61643" s="56"/>
      <c r="N61643" s="57"/>
      <c r="O61643" s="57"/>
      <c r="X61643" s="69"/>
    </row>
    <row r="61644" s="54" customFormat="1" spans="2:24">
      <c r="B61644" s="69"/>
      <c r="L61644" s="55"/>
      <c r="M61644" s="56"/>
      <c r="N61644" s="57"/>
      <c r="O61644" s="57"/>
      <c r="X61644" s="69"/>
    </row>
    <row r="61645" s="54" customFormat="1" spans="2:24">
      <c r="B61645" s="69"/>
      <c r="L61645" s="55"/>
      <c r="M61645" s="56"/>
      <c r="N61645" s="57"/>
      <c r="O61645" s="57"/>
      <c r="X61645" s="69"/>
    </row>
    <row r="61646" s="54" customFormat="1" spans="2:24">
      <c r="B61646" s="69"/>
      <c r="L61646" s="55"/>
      <c r="M61646" s="56"/>
      <c r="N61646" s="57"/>
      <c r="O61646" s="57"/>
      <c r="X61646" s="69"/>
    </row>
    <row r="61647" s="54" customFormat="1" spans="2:24">
      <c r="B61647" s="69"/>
      <c r="L61647" s="55"/>
      <c r="M61647" s="56"/>
      <c r="N61647" s="57"/>
      <c r="O61647" s="57"/>
      <c r="X61647" s="69"/>
    </row>
    <row r="61648" s="54" customFormat="1" spans="2:24">
      <c r="B61648" s="69"/>
      <c r="L61648" s="55"/>
      <c r="M61648" s="56"/>
      <c r="N61648" s="57"/>
      <c r="O61648" s="57"/>
      <c r="X61648" s="69"/>
    </row>
    <row r="61649" s="54" customFormat="1" spans="2:24">
      <c r="B61649" s="69"/>
      <c r="L61649" s="55"/>
      <c r="M61649" s="56"/>
      <c r="N61649" s="57"/>
      <c r="O61649" s="57"/>
      <c r="X61649" s="69"/>
    </row>
    <row r="61650" s="54" customFormat="1" spans="2:24">
      <c r="B61650" s="69"/>
      <c r="L61650" s="55"/>
      <c r="M61650" s="56"/>
      <c r="N61650" s="57"/>
      <c r="O61650" s="57"/>
      <c r="X61650" s="69"/>
    </row>
    <row r="61651" s="54" customFormat="1" spans="2:24">
      <c r="B61651" s="69"/>
      <c r="L61651" s="55"/>
      <c r="M61651" s="56"/>
      <c r="N61651" s="57"/>
      <c r="O61651" s="57"/>
      <c r="X61651" s="69"/>
    </row>
    <row r="61652" s="54" customFormat="1" spans="2:24">
      <c r="B61652" s="69"/>
      <c r="L61652" s="55"/>
      <c r="M61652" s="56"/>
      <c r="N61652" s="57"/>
      <c r="O61652" s="57"/>
      <c r="X61652" s="69"/>
    </row>
    <row r="61653" s="54" customFormat="1" spans="2:24">
      <c r="B61653" s="69"/>
      <c r="L61653" s="55"/>
      <c r="M61653" s="56"/>
      <c r="N61653" s="57"/>
      <c r="O61653" s="57"/>
      <c r="X61653" s="69"/>
    </row>
    <row r="61654" s="54" customFormat="1" spans="2:24">
      <c r="B61654" s="69"/>
      <c r="L61654" s="55"/>
      <c r="M61654" s="56"/>
      <c r="N61654" s="57"/>
      <c r="O61654" s="57"/>
      <c r="X61654" s="69"/>
    </row>
    <row r="61655" s="54" customFormat="1" spans="2:24">
      <c r="B61655" s="69"/>
      <c r="L61655" s="55"/>
      <c r="M61655" s="56"/>
      <c r="N61655" s="57"/>
      <c r="O61655" s="57"/>
      <c r="X61655" s="69"/>
    </row>
    <row r="61656" s="54" customFormat="1" spans="2:24">
      <c r="B61656" s="69"/>
      <c r="L61656" s="55"/>
      <c r="M61656" s="56"/>
      <c r="N61656" s="57"/>
      <c r="O61656" s="57"/>
      <c r="X61656" s="69"/>
    </row>
    <row r="61657" s="54" customFormat="1" spans="2:24">
      <c r="B61657" s="69"/>
      <c r="L61657" s="55"/>
      <c r="M61657" s="56"/>
      <c r="N61657" s="57"/>
      <c r="O61657" s="57"/>
      <c r="X61657" s="69"/>
    </row>
    <row r="61658" s="54" customFormat="1" spans="2:24">
      <c r="B61658" s="69"/>
      <c r="L61658" s="55"/>
      <c r="M61658" s="56"/>
      <c r="N61658" s="57"/>
      <c r="O61658" s="57"/>
      <c r="X61658" s="69"/>
    </row>
    <row r="61659" s="54" customFormat="1" spans="2:24">
      <c r="B61659" s="69"/>
      <c r="L61659" s="55"/>
      <c r="M61659" s="56"/>
      <c r="N61659" s="57"/>
      <c r="O61659" s="57"/>
      <c r="X61659" s="69"/>
    </row>
    <row r="61660" s="54" customFormat="1" spans="2:24">
      <c r="B61660" s="69"/>
      <c r="L61660" s="55"/>
      <c r="M61660" s="56"/>
      <c r="N61660" s="57"/>
      <c r="O61660" s="57"/>
      <c r="X61660" s="69"/>
    </row>
    <row r="61661" s="54" customFormat="1" spans="2:24">
      <c r="B61661" s="69"/>
      <c r="L61661" s="55"/>
      <c r="M61661" s="56"/>
      <c r="N61661" s="57"/>
      <c r="O61661" s="57"/>
      <c r="X61661" s="69"/>
    </row>
    <row r="61662" s="54" customFormat="1" spans="2:24">
      <c r="B61662" s="69"/>
      <c r="L61662" s="55"/>
      <c r="M61662" s="56"/>
      <c r="N61662" s="57"/>
      <c r="O61662" s="57"/>
      <c r="X61662" s="69"/>
    </row>
    <row r="61663" s="54" customFormat="1" spans="2:24">
      <c r="B61663" s="69"/>
      <c r="L61663" s="55"/>
      <c r="M61663" s="56"/>
      <c r="N61663" s="57"/>
      <c r="O61663" s="57"/>
      <c r="X61663" s="69"/>
    </row>
    <row r="61664" s="54" customFormat="1" spans="2:24">
      <c r="B61664" s="69"/>
      <c r="L61664" s="55"/>
      <c r="M61664" s="56"/>
      <c r="N61664" s="57"/>
      <c r="O61664" s="57"/>
      <c r="X61664" s="69"/>
    </row>
    <row r="61665" s="54" customFormat="1" spans="2:24">
      <c r="B61665" s="69"/>
      <c r="L61665" s="55"/>
      <c r="M61665" s="56"/>
      <c r="N61665" s="57"/>
      <c r="O61665" s="57"/>
      <c r="X61665" s="69"/>
    </row>
    <row r="61666" s="54" customFormat="1" spans="2:24">
      <c r="B61666" s="69"/>
      <c r="L61666" s="55"/>
      <c r="M61666" s="56"/>
      <c r="N61666" s="57"/>
      <c r="O61666" s="57"/>
      <c r="X61666" s="69"/>
    </row>
    <row r="61667" s="54" customFormat="1" spans="2:24">
      <c r="B61667" s="69"/>
      <c r="L61667" s="55"/>
      <c r="M61667" s="56"/>
      <c r="N61667" s="57"/>
      <c r="O61667" s="57"/>
      <c r="X61667" s="69"/>
    </row>
    <row r="61668" s="54" customFormat="1" spans="2:24">
      <c r="B61668" s="69"/>
      <c r="L61668" s="55"/>
      <c r="M61668" s="56"/>
      <c r="N61668" s="57"/>
      <c r="O61668" s="57"/>
      <c r="X61668" s="69"/>
    </row>
    <row r="61669" s="54" customFormat="1" spans="2:24">
      <c r="B61669" s="69"/>
      <c r="L61669" s="55"/>
      <c r="M61669" s="56"/>
      <c r="N61669" s="57"/>
      <c r="O61669" s="57"/>
      <c r="X61669" s="69"/>
    </row>
    <row r="61670" s="54" customFormat="1" spans="2:24">
      <c r="B61670" s="69"/>
      <c r="L61670" s="55"/>
      <c r="M61670" s="56"/>
      <c r="N61670" s="57"/>
      <c r="O61670" s="57"/>
      <c r="X61670" s="69"/>
    </row>
    <row r="61671" s="54" customFormat="1" spans="2:24">
      <c r="B61671" s="69"/>
      <c r="L61671" s="55"/>
      <c r="M61671" s="56"/>
      <c r="N61671" s="57"/>
      <c r="O61671" s="57"/>
      <c r="X61671" s="69"/>
    </row>
    <row r="61672" s="54" customFormat="1" spans="2:24">
      <c r="B61672" s="69"/>
      <c r="L61672" s="55"/>
      <c r="M61672" s="56"/>
      <c r="N61672" s="57"/>
      <c r="O61672" s="57"/>
      <c r="X61672" s="69"/>
    </row>
    <row r="61673" s="54" customFormat="1" spans="2:24">
      <c r="B61673" s="69"/>
      <c r="L61673" s="55"/>
      <c r="M61673" s="56"/>
      <c r="N61673" s="57"/>
      <c r="O61673" s="57"/>
      <c r="X61673" s="69"/>
    </row>
    <row r="61674" s="54" customFormat="1" spans="2:24">
      <c r="B61674" s="69"/>
      <c r="L61674" s="55"/>
      <c r="M61674" s="56"/>
      <c r="N61674" s="57"/>
      <c r="O61674" s="57"/>
      <c r="X61674" s="69"/>
    </row>
    <row r="61675" s="54" customFormat="1" spans="2:24">
      <c r="B61675" s="69"/>
      <c r="L61675" s="55"/>
      <c r="M61675" s="56"/>
      <c r="N61675" s="57"/>
      <c r="O61675" s="57"/>
      <c r="X61675" s="69"/>
    </row>
    <row r="61676" s="54" customFormat="1" spans="2:24">
      <c r="B61676" s="69"/>
      <c r="L61676" s="55"/>
      <c r="M61676" s="56"/>
      <c r="N61676" s="57"/>
      <c r="O61676" s="57"/>
      <c r="X61676" s="69"/>
    </row>
    <row r="61677" s="54" customFormat="1" spans="2:24">
      <c r="B61677" s="69"/>
      <c r="L61677" s="55"/>
      <c r="M61677" s="56"/>
      <c r="N61677" s="57"/>
      <c r="O61677" s="57"/>
      <c r="X61677" s="69"/>
    </row>
    <row r="61678" s="54" customFormat="1" spans="2:24">
      <c r="B61678" s="69"/>
      <c r="L61678" s="55"/>
      <c r="M61678" s="56"/>
      <c r="N61678" s="57"/>
      <c r="O61678" s="57"/>
      <c r="X61678" s="69"/>
    </row>
    <row r="61679" s="54" customFormat="1" spans="2:24">
      <c r="B61679" s="69"/>
      <c r="L61679" s="55"/>
      <c r="M61679" s="56"/>
      <c r="N61679" s="57"/>
      <c r="O61679" s="57"/>
      <c r="X61679" s="69"/>
    </row>
    <row r="61680" s="54" customFormat="1" spans="2:24">
      <c r="B61680" s="69"/>
      <c r="L61680" s="55"/>
      <c r="M61680" s="56"/>
      <c r="N61680" s="57"/>
      <c r="O61680" s="57"/>
      <c r="X61680" s="69"/>
    </row>
    <row r="61681" s="54" customFormat="1" spans="2:24">
      <c r="B61681" s="69"/>
      <c r="L61681" s="55"/>
      <c r="M61681" s="56"/>
      <c r="N61681" s="57"/>
      <c r="O61681" s="57"/>
      <c r="X61681" s="69"/>
    </row>
    <row r="61682" s="54" customFormat="1" spans="2:24">
      <c r="B61682" s="69"/>
      <c r="L61682" s="55"/>
      <c r="M61682" s="56"/>
      <c r="N61682" s="57"/>
      <c r="O61682" s="57"/>
      <c r="X61682" s="69"/>
    </row>
    <row r="61683" s="54" customFormat="1" spans="2:24">
      <c r="B61683" s="69"/>
      <c r="L61683" s="55"/>
      <c r="M61683" s="56"/>
      <c r="N61683" s="57"/>
      <c r="O61683" s="57"/>
      <c r="X61683" s="69"/>
    </row>
    <row r="61684" s="54" customFormat="1" spans="2:24">
      <c r="B61684" s="69"/>
      <c r="L61684" s="55"/>
      <c r="M61684" s="56"/>
      <c r="N61684" s="57"/>
      <c r="O61684" s="57"/>
      <c r="X61684" s="69"/>
    </row>
    <row r="61685" s="54" customFormat="1" spans="2:24">
      <c r="B61685" s="69"/>
      <c r="L61685" s="55"/>
      <c r="M61685" s="56"/>
      <c r="N61685" s="57"/>
      <c r="O61685" s="57"/>
      <c r="X61685" s="69"/>
    </row>
    <row r="61686" s="54" customFormat="1" spans="2:24">
      <c r="B61686" s="69"/>
      <c r="L61686" s="55"/>
      <c r="M61686" s="56"/>
      <c r="N61686" s="57"/>
      <c r="O61686" s="57"/>
      <c r="X61686" s="69"/>
    </row>
    <row r="61687" s="54" customFormat="1" spans="2:24">
      <c r="B61687" s="69"/>
      <c r="L61687" s="55"/>
      <c r="M61687" s="56"/>
      <c r="N61687" s="57"/>
      <c r="O61687" s="57"/>
      <c r="X61687" s="69"/>
    </row>
    <row r="61688" s="54" customFormat="1" spans="2:24">
      <c r="B61688" s="69"/>
      <c r="L61688" s="55"/>
      <c r="M61688" s="56"/>
      <c r="N61688" s="57"/>
      <c r="O61688" s="57"/>
      <c r="X61688" s="69"/>
    </row>
    <row r="61689" s="54" customFormat="1" spans="2:24">
      <c r="B61689" s="69"/>
      <c r="L61689" s="55"/>
      <c r="M61689" s="56"/>
      <c r="N61689" s="57"/>
      <c r="O61689" s="57"/>
      <c r="X61689" s="69"/>
    </row>
    <row r="61690" s="54" customFormat="1" spans="2:24">
      <c r="B61690" s="69"/>
      <c r="L61690" s="55"/>
      <c r="M61690" s="56"/>
      <c r="N61690" s="57"/>
      <c r="O61690" s="57"/>
      <c r="X61690" s="69"/>
    </row>
    <row r="61691" s="54" customFormat="1" spans="2:24">
      <c r="B61691" s="69"/>
      <c r="L61691" s="55"/>
      <c r="M61691" s="56"/>
      <c r="N61691" s="57"/>
      <c r="O61691" s="57"/>
      <c r="X61691" s="69"/>
    </row>
    <row r="61692" s="54" customFormat="1" spans="2:24">
      <c r="B61692" s="69"/>
      <c r="L61692" s="55"/>
      <c r="M61692" s="56"/>
      <c r="N61692" s="57"/>
      <c r="O61692" s="57"/>
      <c r="X61692" s="69"/>
    </row>
    <row r="61693" s="54" customFormat="1" spans="2:24">
      <c r="B61693" s="69"/>
      <c r="L61693" s="55"/>
      <c r="M61693" s="56"/>
      <c r="N61693" s="57"/>
      <c r="O61693" s="57"/>
      <c r="X61693" s="69"/>
    </row>
    <row r="61694" s="54" customFormat="1" spans="2:24">
      <c r="B61694" s="69"/>
      <c r="L61694" s="55"/>
      <c r="M61694" s="56"/>
      <c r="N61694" s="57"/>
      <c r="O61694" s="57"/>
      <c r="X61694" s="69"/>
    </row>
    <row r="61695" s="54" customFormat="1" spans="2:24">
      <c r="B61695" s="69"/>
      <c r="L61695" s="55"/>
      <c r="M61695" s="56"/>
      <c r="N61695" s="57"/>
      <c r="O61695" s="57"/>
      <c r="X61695" s="69"/>
    </row>
    <row r="61696" s="54" customFormat="1" spans="2:24">
      <c r="B61696" s="69"/>
      <c r="L61696" s="55"/>
      <c r="M61696" s="56"/>
      <c r="N61696" s="57"/>
      <c r="O61696" s="57"/>
      <c r="X61696" s="69"/>
    </row>
    <row r="61697" s="54" customFormat="1" spans="2:24">
      <c r="B61697" s="69"/>
      <c r="L61697" s="55"/>
      <c r="M61697" s="56"/>
      <c r="N61697" s="57"/>
      <c r="O61697" s="57"/>
      <c r="X61697" s="69"/>
    </row>
    <row r="61698" s="54" customFormat="1" spans="2:24">
      <c r="B61698" s="69"/>
      <c r="L61698" s="55"/>
      <c r="M61698" s="56"/>
      <c r="N61698" s="57"/>
      <c r="O61698" s="57"/>
      <c r="X61698" s="69"/>
    </row>
    <row r="61699" s="54" customFormat="1" spans="2:24">
      <c r="B61699" s="69"/>
      <c r="L61699" s="55"/>
      <c r="M61699" s="56"/>
      <c r="N61699" s="57"/>
      <c r="O61699" s="57"/>
      <c r="X61699" s="69"/>
    </row>
    <row r="61700" s="54" customFormat="1" spans="2:24">
      <c r="B61700" s="69"/>
      <c r="L61700" s="55"/>
      <c r="M61700" s="56"/>
      <c r="N61700" s="57"/>
      <c r="O61700" s="57"/>
      <c r="X61700" s="69"/>
    </row>
    <row r="61701" s="54" customFormat="1" spans="2:24">
      <c r="B61701" s="69"/>
      <c r="L61701" s="55"/>
      <c r="M61701" s="56"/>
      <c r="N61701" s="57"/>
      <c r="O61701" s="57"/>
      <c r="X61701" s="69"/>
    </row>
    <row r="61702" s="54" customFormat="1" spans="2:24">
      <c r="B61702" s="69"/>
      <c r="L61702" s="55"/>
      <c r="M61702" s="56"/>
      <c r="N61702" s="57"/>
      <c r="O61702" s="57"/>
      <c r="X61702" s="69"/>
    </row>
    <row r="61703" s="54" customFormat="1" spans="2:24">
      <c r="B61703" s="69"/>
      <c r="L61703" s="55"/>
      <c r="M61703" s="56"/>
      <c r="N61703" s="57"/>
      <c r="O61703" s="57"/>
      <c r="X61703" s="69"/>
    </row>
    <row r="61704" s="54" customFormat="1" spans="2:24">
      <c r="B61704" s="69"/>
      <c r="L61704" s="55"/>
      <c r="M61704" s="56"/>
      <c r="N61704" s="57"/>
      <c r="O61704" s="57"/>
      <c r="X61704" s="69"/>
    </row>
    <row r="61705" s="54" customFormat="1" spans="2:24">
      <c r="B61705" s="69"/>
      <c r="L61705" s="55"/>
      <c r="M61705" s="56"/>
      <c r="N61705" s="57"/>
      <c r="O61705" s="57"/>
      <c r="X61705" s="69"/>
    </row>
    <row r="61706" s="54" customFormat="1" spans="2:24">
      <c r="B61706" s="69"/>
      <c r="L61706" s="55"/>
      <c r="M61706" s="56"/>
      <c r="N61706" s="57"/>
      <c r="O61706" s="57"/>
      <c r="X61706" s="69"/>
    </row>
    <row r="61707" s="54" customFormat="1" spans="2:24">
      <c r="B61707" s="69"/>
      <c r="L61707" s="55"/>
      <c r="M61707" s="56"/>
      <c r="N61707" s="57"/>
      <c r="O61707" s="57"/>
      <c r="X61707" s="69"/>
    </row>
    <row r="61708" s="54" customFormat="1" spans="2:24">
      <c r="B61708" s="69"/>
      <c r="L61708" s="55"/>
      <c r="M61708" s="56"/>
      <c r="N61708" s="57"/>
      <c r="O61708" s="57"/>
      <c r="X61708" s="69"/>
    </row>
    <row r="61709" s="54" customFormat="1" spans="2:24">
      <c r="B61709" s="69"/>
      <c r="L61709" s="55"/>
      <c r="M61709" s="56"/>
      <c r="N61709" s="57"/>
      <c r="O61709" s="57"/>
      <c r="X61709" s="69"/>
    </row>
    <row r="61710" s="54" customFormat="1" spans="2:24">
      <c r="B61710" s="69"/>
      <c r="L61710" s="55"/>
      <c r="M61710" s="56"/>
      <c r="N61710" s="57"/>
      <c r="O61710" s="57"/>
      <c r="X61710" s="69"/>
    </row>
    <row r="61711" s="54" customFormat="1" spans="2:24">
      <c r="B61711" s="69"/>
      <c r="L61711" s="55"/>
      <c r="M61711" s="56"/>
      <c r="N61711" s="57"/>
      <c r="O61711" s="57"/>
      <c r="X61711" s="69"/>
    </row>
    <row r="61712" s="54" customFormat="1" spans="2:24">
      <c r="B61712" s="69"/>
      <c r="L61712" s="55"/>
      <c r="M61712" s="56"/>
      <c r="N61712" s="57"/>
      <c r="O61712" s="57"/>
      <c r="X61712" s="69"/>
    </row>
    <row r="61713" s="54" customFormat="1" spans="2:24">
      <c r="B61713" s="69"/>
      <c r="L61713" s="55"/>
      <c r="M61713" s="56"/>
      <c r="N61713" s="57"/>
      <c r="O61713" s="57"/>
      <c r="X61713" s="69"/>
    </row>
    <row r="61714" s="54" customFormat="1" spans="2:24">
      <c r="B61714" s="69"/>
      <c r="L61714" s="55"/>
      <c r="M61714" s="56"/>
      <c r="N61714" s="57"/>
      <c r="O61714" s="57"/>
      <c r="X61714" s="69"/>
    </row>
    <row r="61715" s="54" customFormat="1" spans="2:24">
      <c r="B61715" s="69"/>
      <c r="L61715" s="55"/>
      <c r="M61715" s="56"/>
      <c r="N61715" s="57"/>
      <c r="O61715" s="57"/>
      <c r="X61715" s="69"/>
    </row>
    <row r="61716" s="54" customFormat="1" spans="2:24">
      <c r="B61716" s="69"/>
      <c r="L61716" s="55"/>
      <c r="M61716" s="56"/>
      <c r="N61716" s="57"/>
      <c r="O61716" s="57"/>
      <c r="X61716" s="69"/>
    </row>
    <row r="61717" s="54" customFormat="1" spans="2:24">
      <c r="B61717" s="69"/>
      <c r="L61717" s="55"/>
      <c r="M61717" s="56"/>
      <c r="N61717" s="57"/>
      <c r="O61717" s="57"/>
      <c r="X61717" s="69"/>
    </row>
    <row r="61718" s="54" customFormat="1" spans="2:24">
      <c r="B61718" s="69"/>
      <c r="L61718" s="55"/>
      <c r="M61718" s="56"/>
      <c r="N61718" s="57"/>
      <c r="O61718" s="57"/>
      <c r="X61718" s="69"/>
    </row>
    <row r="61719" s="54" customFormat="1" spans="2:24">
      <c r="B61719" s="69"/>
      <c r="L61719" s="55"/>
      <c r="M61719" s="56"/>
      <c r="N61719" s="57"/>
      <c r="O61719" s="57"/>
      <c r="X61719" s="69"/>
    </row>
    <row r="61720" s="54" customFormat="1" spans="2:24">
      <c r="B61720" s="69"/>
      <c r="L61720" s="55"/>
      <c r="M61720" s="56"/>
      <c r="N61720" s="57"/>
      <c r="O61720" s="57"/>
      <c r="X61720" s="69"/>
    </row>
    <row r="61721" s="54" customFormat="1" spans="2:24">
      <c r="B61721" s="69"/>
      <c r="L61721" s="55"/>
      <c r="M61721" s="56"/>
      <c r="N61721" s="57"/>
      <c r="O61721" s="57"/>
      <c r="X61721" s="69"/>
    </row>
    <row r="61722" s="54" customFormat="1" spans="2:24">
      <c r="B61722" s="69"/>
      <c r="L61722" s="55"/>
      <c r="M61722" s="56"/>
      <c r="N61722" s="57"/>
      <c r="O61722" s="57"/>
      <c r="X61722" s="69"/>
    </row>
    <row r="61723" s="54" customFormat="1" spans="2:24">
      <c r="B61723" s="69"/>
      <c r="L61723" s="55"/>
      <c r="M61723" s="56"/>
      <c r="N61723" s="57"/>
      <c r="O61723" s="57"/>
      <c r="X61723" s="69"/>
    </row>
    <row r="61724" s="54" customFormat="1" spans="2:24">
      <c r="B61724" s="69"/>
      <c r="L61724" s="55"/>
      <c r="M61724" s="56"/>
      <c r="N61724" s="57"/>
      <c r="O61724" s="57"/>
      <c r="X61724" s="69"/>
    </row>
    <row r="61725" s="54" customFormat="1" spans="2:24">
      <c r="B61725" s="69"/>
      <c r="L61725" s="55"/>
      <c r="M61725" s="56"/>
      <c r="N61725" s="57"/>
      <c r="O61725" s="57"/>
      <c r="X61725" s="69"/>
    </row>
    <row r="61726" s="54" customFormat="1" spans="2:24">
      <c r="B61726" s="69"/>
      <c r="L61726" s="55"/>
      <c r="M61726" s="56"/>
      <c r="N61726" s="57"/>
      <c r="O61726" s="57"/>
      <c r="X61726" s="69"/>
    </row>
    <row r="61727" s="54" customFormat="1" spans="2:24">
      <c r="B61727" s="69"/>
      <c r="L61727" s="55"/>
      <c r="M61727" s="56"/>
      <c r="N61727" s="57"/>
      <c r="O61727" s="57"/>
      <c r="X61727" s="69"/>
    </row>
    <row r="61728" s="54" customFormat="1" spans="2:24">
      <c r="B61728" s="69"/>
      <c r="L61728" s="55"/>
      <c r="M61728" s="56"/>
      <c r="N61728" s="57"/>
      <c r="O61728" s="57"/>
      <c r="X61728" s="69"/>
    </row>
    <row r="61729" s="54" customFormat="1" spans="2:24">
      <c r="B61729" s="69"/>
      <c r="L61729" s="55"/>
      <c r="M61729" s="56"/>
      <c r="N61729" s="57"/>
      <c r="O61729" s="57"/>
      <c r="X61729" s="69"/>
    </row>
    <row r="61730" s="54" customFormat="1" spans="2:24">
      <c r="B61730" s="69"/>
      <c r="L61730" s="55"/>
      <c r="M61730" s="56"/>
      <c r="N61730" s="57"/>
      <c r="O61730" s="57"/>
      <c r="X61730" s="69"/>
    </row>
    <row r="61731" s="54" customFormat="1" spans="2:24">
      <c r="B61731" s="69"/>
      <c r="L61731" s="55"/>
      <c r="M61731" s="56"/>
      <c r="N61731" s="57"/>
      <c r="O61731" s="57"/>
      <c r="X61731" s="69"/>
    </row>
    <row r="61732" s="54" customFormat="1" spans="2:24">
      <c r="B61732" s="69"/>
      <c r="L61732" s="55"/>
      <c r="M61732" s="56"/>
      <c r="N61732" s="57"/>
      <c r="O61732" s="57"/>
      <c r="X61732" s="69"/>
    </row>
    <row r="61733" s="54" customFormat="1" spans="2:24">
      <c r="B61733" s="69"/>
      <c r="L61733" s="55"/>
      <c r="M61733" s="56"/>
      <c r="N61733" s="57"/>
      <c r="O61733" s="57"/>
      <c r="X61733" s="69"/>
    </row>
    <row r="61734" s="54" customFormat="1" spans="2:24">
      <c r="B61734" s="69"/>
      <c r="L61734" s="55"/>
      <c r="M61734" s="56"/>
      <c r="N61734" s="57"/>
      <c r="O61734" s="57"/>
      <c r="X61734" s="69"/>
    </row>
    <row r="61735" s="54" customFormat="1" spans="2:24">
      <c r="B61735" s="69"/>
      <c r="L61735" s="55"/>
      <c r="M61735" s="56"/>
      <c r="N61735" s="57"/>
      <c r="O61735" s="57"/>
      <c r="X61735" s="69"/>
    </row>
    <row r="61736" s="54" customFormat="1" spans="2:24">
      <c r="B61736" s="69"/>
      <c r="L61736" s="55"/>
      <c r="M61736" s="56"/>
      <c r="N61736" s="57"/>
      <c r="O61736" s="57"/>
      <c r="X61736" s="69"/>
    </row>
    <row r="61737" s="54" customFormat="1" spans="2:24">
      <c r="B61737" s="69"/>
      <c r="L61737" s="55"/>
      <c r="M61737" s="56"/>
      <c r="N61737" s="57"/>
      <c r="O61737" s="57"/>
      <c r="X61737" s="69"/>
    </row>
    <row r="61738" s="54" customFormat="1" spans="2:24">
      <c r="B61738" s="69"/>
      <c r="L61738" s="55"/>
      <c r="M61738" s="56"/>
      <c r="N61738" s="57"/>
      <c r="O61738" s="57"/>
      <c r="X61738" s="69"/>
    </row>
    <row r="61739" s="54" customFormat="1" spans="2:24">
      <c r="B61739" s="69"/>
      <c r="L61739" s="55"/>
      <c r="M61739" s="56"/>
      <c r="N61739" s="57"/>
      <c r="O61739" s="57"/>
      <c r="X61739" s="69"/>
    </row>
    <row r="61740" s="54" customFormat="1" spans="2:24">
      <c r="B61740" s="69"/>
      <c r="L61740" s="55"/>
      <c r="M61740" s="56"/>
      <c r="N61740" s="57"/>
      <c r="O61740" s="57"/>
      <c r="X61740" s="69"/>
    </row>
    <row r="61741" s="54" customFormat="1" spans="2:24">
      <c r="B61741" s="69"/>
      <c r="L61741" s="55"/>
      <c r="M61741" s="56"/>
      <c r="N61741" s="57"/>
      <c r="O61741" s="57"/>
      <c r="X61741" s="69"/>
    </row>
    <row r="61742" s="54" customFormat="1" spans="2:24">
      <c r="B61742" s="69"/>
      <c r="L61742" s="55"/>
      <c r="M61742" s="56"/>
      <c r="N61742" s="57"/>
      <c r="O61742" s="57"/>
      <c r="X61742" s="69"/>
    </row>
    <row r="61743" s="54" customFormat="1" spans="2:24">
      <c r="B61743" s="69"/>
      <c r="L61743" s="55"/>
      <c r="M61743" s="56"/>
      <c r="N61743" s="57"/>
      <c r="O61743" s="57"/>
      <c r="X61743" s="69"/>
    </row>
    <row r="61744" s="54" customFormat="1" spans="2:24">
      <c r="B61744" s="69"/>
      <c r="L61744" s="55"/>
      <c r="M61744" s="56"/>
      <c r="N61744" s="57"/>
      <c r="O61744" s="57"/>
      <c r="X61744" s="69"/>
    </row>
    <row r="61745" s="54" customFormat="1" spans="2:24">
      <c r="B61745" s="69"/>
      <c r="L61745" s="55"/>
      <c r="M61745" s="56"/>
      <c r="N61745" s="57"/>
      <c r="O61745" s="57"/>
      <c r="X61745" s="69"/>
    </row>
    <row r="61746" s="54" customFormat="1" spans="2:24">
      <c r="B61746" s="69"/>
      <c r="L61746" s="55"/>
      <c r="M61746" s="56"/>
      <c r="N61746" s="57"/>
      <c r="O61746" s="57"/>
      <c r="X61746" s="69"/>
    </row>
    <row r="61747" s="54" customFormat="1" spans="2:24">
      <c r="B61747" s="69"/>
      <c r="L61747" s="55"/>
      <c r="M61747" s="56"/>
      <c r="N61747" s="57"/>
      <c r="O61747" s="57"/>
      <c r="X61747" s="69"/>
    </row>
    <row r="61748" s="54" customFormat="1" spans="2:24">
      <c r="B61748" s="69"/>
      <c r="L61748" s="55"/>
      <c r="M61748" s="56"/>
      <c r="N61748" s="57"/>
      <c r="O61748" s="57"/>
      <c r="X61748" s="69"/>
    </row>
    <row r="61749" s="54" customFormat="1" spans="2:24">
      <c r="B61749" s="69"/>
      <c r="L61749" s="55"/>
      <c r="M61749" s="56"/>
      <c r="N61749" s="57"/>
      <c r="O61749" s="57"/>
      <c r="X61749" s="69"/>
    </row>
    <row r="61750" s="54" customFormat="1" spans="2:24">
      <c r="B61750" s="69"/>
      <c r="L61750" s="55"/>
      <c r="M61750" s="56"/>
      <c r="N61750" s="57"/>
      <c r="O61750" s="57"/>
      <c r="X61750" s="69"/>
    </row>
    <row r="61751" s="54" customFormat="1" spans="2:24">
      <c r="B61751" s="69"/>
      <c r="L61751" s="55"/>
      <c r="M61751" s="56"/>
      <c r="N61751" s="57"/>
      <c r="O61751" s="57"/>
      <c r="X61751" s="69"/>
    </row>
    <row r="61752" s="54" customFormat="1" spans="2:24">
      <c r="B61752" s="69"/>
      <c r="L61752" s="55"/>
      <c r="M61752" s="56"/>
      <c r="N61752" s="57"/>
      <c r="O61752" s="57"/>
      <c r="X61752" s="69"/>
    </row>
    <row r="61753" s="54" customFormat="1" spans="2:24">
      <c r="B61753" s="69"/>
      <c r="L61753" s="55"/>
      <c r="M61753" s="56"/>
      <c r="N61753" s="57"/>
      <c r="O61753" s="57"/>
      <c r="X61753" s="69"/>
    </row>
    <row r="61754" s="54" customFormat="1" spans="2:24">
      <c r="B61754" s="69"/>
      <c r="L61754" s="55"/>
      <c r="M61754" s="56"/>
      <c r="N61754" s="57"/>
      <c r="O61754" s="57"/>
      <c r="X61754" s="69"/>
    </row>
    <row r="61755" s="54" customFormat="1" spans="2:24">
      <c r="B61755" s="69"/>
      <c r="L61755" s="55"/>
      <c r="M61755" s="56"/>
      <c r="N61755" s="57"/>
      <c r="O61755" s="57"/>
      <c r="X61755" s="69"/>
    </row>
    <row r="61756" s="54" customFormat="1" spans="2:24">
      <c r="B61756" s="69"/>
      <c r="L61756" s="55"/>
      <c r="M61756" s="56"/>
      <c r="N61756" s="57"/>
      <c r="O61756" s="57"/>
      <c r="X61756" s="69"/>
    </row>
    <row r="61757" s="54" customFormat="1" spans="2:24">
      <c r="B61757" s="69"/>
      <c r="L61757" s="55"/>
      <c r="M61757" s="56"/>
      <c r="N61757" s="57"/>
      <c r="O61757" s="57"/>
      <c r="X61757" s="69"/>
    </row>
    <row r="61758" s="54" customFormat="1" spans="2:24">
      <c r="B61758" s="69"/>
      <c r="L61758" s="55"/>
      <c r="M61758" s="56"/>
      <c r="N61758" s="57"/>
      <c r="O61758" s="57"/>
      <c r="X61758" s="69"/>
    </row>
    <row r="61759" s="54" customFormat="1" spans="2:24">
      <c r="B61759" s="69"/>
      <c r="L61759" s="55"/>
      <c r="M61759" s="56"/>
      <c r="N61759" s="57"/>
      <c r="O61759" s="57"/>
      <c r="X61759" s="69"/>
    </row>
    <row r="61760" s="54" customFormat="1" spans="2:24">
      <c r="B61760" s="69"/>
      <c r="L61760" s="55"/>
      <c r="M61760" s="56"/>
      <c r="N61760" s="57"/>
      <c r="O61760" s="57"/>
      <c r="X61760" s="69"/>
    </row>
    <row r="61761" s="54" customFormat="1" spans="2:24">
      <c r="B61761" s="69"/>
      <c r="L61761" s="55"/>
      <c r="M61761" s="56"/>
      <c r="N61761" s="57"/>
      <c r="O61761" s="57"/>
      <c r="X61761" s="69"/>
    </row>
    <row r="61762" s="54" customFormat="1" spans="2:24">
      <c r="B61762" s="69"/>
      <c r="L61762" s="55"/>
      <c r="M61762" s="56"/>
      <c r="N61762" s="57"/>
      <c r="O61762" s="57"/>
      <c r="X61762" s="69"/>
    </row>
    <row r="61763" s="54" customFormat="1" spans="2:24">
      <c r="B61763" s="69"/>
      <c r="L61763" s="55"/>
      <c r="M61763" s="56"/>
      <c r="N61763" s="57"/>
      <c r="O61763" s="57"/>
      <c r="X61763" s="69"/>
    </row>
    <row r="61764" s="54" customFormat="1" spans="2:24">
      <c r="B61764" s="69"/>
      <c r="L61764" s="55"/>
      <c r="M61764" s="56"/>
      <c r="N61764" s="57"/>
      <c r="O61764" s="57"/>
      <c r="X61764" s="69"/>
    </row>
    <row r="61765" s="54" customFormat="1" spans="2:24">
      <c r="B61765" s="69"/>
      <c r="L61765" s="55"/>
      <c r="M61765" s="56"/>
      <c r="N61765" s="57"/>
      <c r="O61765" s="57"/>
      <c r="X61765" s="69"/>
    </row>
    <row r="61766" s="54" customFormat="1" spans="2:24">
      <c r="B61766" s="69"/>
      <c r="L61766" s="55"/>
      <c r="M61766" s="56"/>
      <c r="N61766" s="57"/>
      <c r="O61766" s="57"/>
      <c r="X61766" s="69"/>
    </row>
    <row r="61767" s="54" customFormat="1" spans="2:24">
      <c r="B61767" s="69"/>
      <c r="L61767" s="55"/>
      <c r="M61767" s="56"/>
      <c r="N61767" s="57"/>
      <c r="O61767" s="57"/>
      <c r="X61767" s="69"/>
    </row>
    <row r="61768" s="54" customFormat="1" spans="2:24">
      <c r="B61768" s="69"/>
      <c r="L61768" s="55"/>
      <c r="M61768" s="56"/>
      <c r="N61768" s="57"/>
      <c r="O61768" s="57"/>
      <c r="X61768" s="69"/>
    </row>
    <row r="61769" s="54" customFormat="1" spans="2:24">
      <c r="B61769" s="69"/>
      <c r="L61769" s="55"/>
      <c r="M61769" s="56"/>
      <c r="N61769" s="57"/>
      <c r="O61769" s="57"/>
      <c r="X61769" s="69"/>
    </row>
    <row r="61770" s="54" customFormat="1" spans="2:24">
      <c r="B61770" s="69"/>
      <c r="L61770" s="55"/>
      <c r="M61770" s="56"/>
      <c r="N61770" s="57"/>
      <c r="O61770" s="57"/>
      <c r="X61770" s="69"/>
    </row>
    <row r="61771" s="54" customFormat="1" spans="2:24">
      <c r="B61771" s="69"/>
      <c r="L61771" s="55"/>
      <c r="M61771" s="56"/>
      <c r="N61771" s="57"/>
      <c r="O61771" s="57"/>
      <c r="X61771" s="69"/>
    </row>
    <row r="61772" s="54" customFormat="1" spans="2:24">
      <c r="B61772" s="69"/>
      <c r="L61772" s="55"/>
      <c r="M61772" s="56"/>
      <c r="N61772" s="57"/>
      <c r="O61772" s="57"/>
      <c r="X61772" s="69"/>
    </row>
    <row r="61773" s="54" customFormat="1" spans="2:24">
      <c r="B61773" s="69"/>
      <c r="L61773" s="55"/>
      <c r="M61773" s="56"/>
      <c r="N61773" s="57"/>
      <c r="O61773" s="57"/>
      <c r="X61773" s="69"/>
    </row>
    <row r="61774" s="54" customFormat="1" spans="2:24">
      <c r="B61774" s="69"/>
      <c r="L61774" s="55"/>
      <c r="M61774" s="56"/>
      <c r="N61774" s="57"/>
      <c r="O61774" s="57"/>
      <c r="X61774" s="69"/>
    </row>
    <row r="61775" s="54" customFormat="1" spans="2:24">
      <c r="B61775" s="69"/>
      <c r="L61775" s="55"/>
      <c r="M61775" s="56"/>
      <c r="N61775" s="57"/>
      <c r="O61775" s="57"/>
      <c r="X61775" s="69"/>
    </row>
    <row r="61776" s="54" customFormat="1" spans="2:24">
      <c r="B61776" s="69"/>
      <c r="L61776" s="55"/>
      <c r="M61776" s="56"/>
      <c r="N61776" s="57"/>
      <c r="O61776" s="57"/>
      <c r="X61776" s="69"/>
    </row>
    <row r="61777" s="54" customFormat="1" spans="2:24">
      <c r="B61777" s="69"/>
      <c r="L61777" s="55"/>
      <c r="M61777" s="56"/>
      <c r="N61777" s="57"/>
      <c r="O61777" s="57"/>
      <c r="X61777" s="69"/>
    </row>
    <row r="61778" s="54" customFormat="1" spans="2:24">
      <c r="B61778" s="69"/>
      <c r="L61778" s="55"/>
      <c r="M61778" s="56"/>
      <c r="N61778" s="57"/>
      <c r="O61778" s="57"/>
      <c r="X61778" s="69"/>
    </row>
    <row r="61779" s="54" customFormat="1" spans="2:24">
      <c r="B61779" s="69"/>
      <c r="L61779" s="55"/>
      <c r="M61779" s="56"/>
      <c r="N61779" s="57"/>
      <c r="O61779" s="57"/>
      <c r="X61779" s="69"/>
    </row>
    <row r="61780" s="54" customFormat="1" spans="2:24">
      <c r="B61780" s="69"/>
      <c r="L61780" s="55"/>
      <c r="M61780" s="56"/>
      <c r="N61780" s="57"/>
      <c r="O61780" s="57"/>
      <c r="X61780" s="69"/>
    </row>
    <row r="61781" s="54" customFormat="1" spans="2:24">
      <c r="B61781" s="69"/>
      <c r="L61781" s="55"/>
      <c r="M61781" s="56"/>
      <c r="N61781" s="57"/>
      <c r="O61781" s="57"/>
      <c r="X61781" s="69"/>
    </row>
    <row r="61782" s="54" customFormat="1" spans="2:24">
      <c r="B61782" s="69"/>
      <c r="L61782" s="55"/>
      <c r="M61782" s="56"/>
      <c r="N61782" s="57"/>
      <c r="O61782" s="57"/>
      <c r="X61782" s="69"/>
    </row>
    <row r="61783" s="54" customFormat="1" spans="2:24">
      <c r="B61783" s="69"/>
      <c r="L61783" s="55"/>
      <c r="M61783" s="56"/>
      <c r="N61783" s="57"/>
      <c r="O61783" s="57"/>
      <c r="X61783" s="69"/>
    </row>
    <row r="61784" s="54" customFormat="1" spans="2:24">
      <c r="B61784" s="69"/>
      <c r="L61784" s="55"/>
      <c r="M61784" s="56"/>
      <c r="N61784" s="57"/>
      <c r="O61784" s="57"/>
      <c r="X61784" s="69"/>
    </row>
    <row r="61785" s="54" customFormat="1" spans="2:24">
      <c r="B61785" s="69"/>
      <c r="L61785" s="55"/>
      <c r="M61785" s="56"/>
      <c r="N61785" s="57"/>
      <c r="O61785" s="57"/>
      <c r="X61785" s="69"/>
    </row>
    <row r="61786" s="54" customFormat="1" spans="2:24">
      <c r="B61786" s="69"/>
      <c r="L61786" s="55"/>
      <c r="M61786" s="56"/>
      <c r="N61786" s="57"/>
      <c r="O61786" s="57"/>
      <c r="X61786" s="69"/>
    </row>
    <row r="61787" s="54" customFormat="1" spans="2:24">
      <c r="B61787" s="69"/>
      <c r="L61787" s="55"/>
      <c r="M61787" s="56"/>
      <c r="N61787" s="57"/>
      <c r="O61787" s="57"/>
      <c r="X61787" s="69"/>
    </row>
    <row r="61788" s="54" customFormat="1" spans="2:24">
      <c r="B61788" s="69"/>
      <c r="L61788" s="55"/>
      <c r="M61788" s="56"/>
      <c r="N61788" s="57"/>
      <c r="O61788" s="57"/>
      <c r="X61788" s="69"/>
    </row>
    <row r="61789" s="54" customFormat="1" spans="2:24">
      <c r="B61789" s="69"/>
      <c r="L61789" s="55"/>
      <c r="M61789" s="56"/>
      <c r="N61789" s="57"/>
      <c r="O61789" s="57"/>
      <c r="X61789" s="69"/>
    </row>
    <row r="61790" s="54" customFormat="1" spans="2:24">
      <c r="B61790" s="69"/>
      <c r="L61790" s="55"/>
      <c r="M61790" s="56"/>
      <c r="N61790" s="57"/>
      <c r="O61790" s="57"/>
      <c r="X61790" s="69"/>
    </row>
    <row r="61791" s="54" customFormat="1" spans="2:24">
      <c r="B61791" s="69"/>
      <c r="L61791" s="55"/>
      <c r="M61791" s="56"/>
      <c r="N61791" s="57"/>
      <c r="O61791" s="57"/>
      <c r="X61791" s="69"/>
    </row>
    <row r="61792" s="54" customFormat="1" spans="2:24">
      <c r="B61792" s="69"/>
      <c r="L61792" s="55"/>
      <c r="M61792" s="56"/>
      <c r="N61792" s="57"/>
      <c r="O61792" s="57"/>
      <c r="X61792" s="69"/>
    </row>
    <row r="61793" s="54" customFormat="1" spans="2:24">
      <c r="B61793" s="69"/>
      <c r="L61793" s="55"/>
      <c r="M61793" s="56"/>
      <c r="N61793" s="57"/>
      <c r="O61793" s="57"/>
      <c r="X61793" s="69"/>
    </row>
    <row r="61794" s="54" customFormat="1" spans="2:24">
      <c r="B61794" s="69"/>
      <c r="L61794" s="55"/>
      <c r="M61794" s="56"/>
      <c r="N61794" s="57"/>
      <c r="O61794" s="57"/>
      <c r="X61794" s="69"/>
    </row>
    <row r="61795" s="54" customFormat="1" spans="2:24">
      <c r="B61795" s="69"/>
      <c r="L61795" s="55"/>
      <c r="M61795" s="56"/>
      <c r="N61795" s="57"/>
      <c r="O61795" s="57"/>
      <c r="X61795" s="69"/>
    </row>
    <row r="61796" s="54" customFormat="1" spans="2:24">
      <c r="B61796" s="69"/>
      <c r="L61796" s="55"/>
      <c r="M61796" s="56"/>
      <c r="N61796" s="57"/>
      <c r="O61796" s="57"/>
      <c r="X61796" s="69"/>
    </row>
    <row r="61797" s="54" customFormat="1" spans="2:24">
      <c r="B61797" s="69"/>
      <c r="L61797" s="55"/>
      <c r="M61797" s="56"/>
      <c r="N61797" s="57"/>
      <c r="O61797" s="57"/>
      <c r="X61797" s="69"/>
    </row>
    <row r="61798" s="54" customFormat="1" spans="2:24">
      <c r="B61798" s="69"/>
      <c r="L61798" s="55"/>
      <c r="M61798" s="56"/>
      <c r="N61798" s="57"/>
      <c r="O61798" s="57"/>
      <c r="X61798" s="69"/>
    </row>
    <row r="61799" s="54" customFormat="1" spans="2:24">
      <c r="B61799" s="69"/>
      <c r="L61799" s="55"/>
      <c r="M61799" s="56"/>
      <c r="N61799" s="57"/>
      <c r="O61799" s="57"/>
      <c r="X61799" s="69"/>
    </row>
    <row r="61800" s="54" customFormat="1" spans="2:24">
      <c r="B61800" s="69"/>
      <c r="L61800" s="55"/>
      <c r="M61800" s="56"/>
      <c r="N61800" s="57"/>
      <c r="O61800" s="57"/>
      <c r="X61800" s="69"/>
    </row>
    <row r="61801" s="54" customFormat="1" spans="2:24">
      <c r="B61801" s="69"/>
      <c r="L61801" s="55"/>
      <c r="M61801" s="56"/>
      <c r="N61801" s="57"/>
      <c r="O61801" s="57"/>
      <c r="X61801" s="69"/>
    </row>
    <row r="61802" s="54" customFormat="1" spans="2:24">
      <c r="B61802" s="69"/>
      <c r="L61802" s="55"/>
      <c r="M61802" s="56"/>
      <c r="N61802" s="57"/>
      <c r="O61802" s="57"/>
      <c r="X61802" s="69"/>
    </row>
    <row r="61803" s="54" customFormat="1" spans="2:24">
      <c r="B61803" s="69"/>
      <c r="L61803" s="55"/>
      <c r="M61803" s="56"/>
      <c r="N61803" s="57"/>
      <c r="O61803" s="57"/>
      <c r="X61803" s="69"/>
    </row>
    <row r="61804" s="54" customFormat="1" spans="2:24">
      <c r="B61804" s="69"/>
      <c r="L61804" s="55"/>
      <c r="M61804" s="56"/>
      <c r="N61804" s="57"/>
      <c r="O61804" s="57"/>
      <c r="X61804" s="69"/>
    </row>
    <row r="61805" s="54" customFormat="1" spans="2:24">
      <c r="B61805" s="69"/>
      <c r="L61805" s="55"/>
      <c r="M61805" s="56"/>
      <c r="N61805" s="57"/>
      <c r="O61805" s="57"/>
      <c r="X61805" s="69"/>
    </row>
    <row r="61806" s="54" customFormat="1" spans="2:24">
      <c r="B61806" s="69"/>
      <c r="L61806" s="55"/>
      <c r="M61806" s="56"/>
      <c r="N61806" s="57"/>
      <c r="O61806" s="57"/>
      <c r="X61806" s="69"/>
    </row>
    <row r="61807" s="54" customFormat="1" spans="2:24">
      <c r="B61807" s="69"/>
      <c r="L61807" s="55"/>
      <c r="M61807" s="56"/>
      <c r="N61807" s="57"/>
      <c r="O61807" s="57"/>
      <c r="X61807" s="69"/>
    </row>
    <row r="61808" s="54" customFormat="1" spans="2:24">
      <c r="B61808" s="69"/>
      <c r="L61808" s="55"/>
      <c r="M61808" s="56"/>
      <c r="N61808" s="57"/>
      <c r="O61808" s="57"/>
      <c r="X61808" s="69"/>
    </row>
    <row r="61809" s="54" customFormat="1" spans="2:24">
      <c r="B61809" s="69"/>
      <c r="L61809" s="55"/>
      <c r="M61809" s="56"/>
      <c r="N61809" s="57"/>
      <c r="O61809" s="57"/>
      <c r="X61809" s="69"/>
    </row>
    <row r="61810" s="54" customFormat="1" spans="2:24">
      <c r="B61810" s="69"/>
      <c r="L61810" s="55"/>
      <c r="M61810" s="56"/>
      <c r="N61810" s="57"/>
      <c r="O61810" s="57"/>
      <c r="X61810" s="69"/>
    </row>
    <row r="61811" s="54" customFormat="1" spans="2:24">
      <c r="B61811" s="69"/>
      <c r="L61811" s="55"/>
      <c r="M61811" s="56"/>
      <c r="N61811" s="57"/>
      <c r="O61811" s="57"/>
      <c r="X61811" s="69"/>
    </row>
    <row r="61812" s="54" customFormat="1" spans="2:24">
      <c r="B61812" s="69"/>
      <c r="L61812" s="55"/>
      <c r="M61812" s="56"/>
      <c r="N61812" s="57"/>
      <c r="O61812" s="57"/>
      <c r="X61812" s="69"/>
    </row>
    <row r="61813" s="54" customFormat="1" spans="2:24">
      <c r="B61813" s="69"/>
      <c r="L61813" s="55"/>
      <c r="M61813" s="56"/>
      <c r="N61813" s="57"/>
      <c r="O61813" s="57"/>
      <c r="X61813" s="69"/>
    </row>
    <row r="61814" s="54" customFormat="1" spans="2:24">
      <c r="B61814" s="69"/>
      <c r="L61814" s="55"/>
      <c r="M61814" s="56"/>
      <c r="N61814" s="57"/>
      <c r="O61814" s="57"/>
      <c r="X61814" s="69"/>
    </row>
    <row r="61815" s="54" customFormat="1" spans="2:24">
      <c r="B61815" s="69"/>
      <c r="L61815" s="55"/>
      <c r="M61815" s="56"/>
      <c r="N61815" s="57"/>
      <c r="O61815" s="57"/>
      <c r="X61815" s="69"/>
    </row>
    <row r="61816" s="54" customFormat="1" spans="2:24">
      <c r="B61816" s="69"/>
      <c r="L61816" s="55"/>
      <c r="M61816" s="56"/>
      <c r="N61816" s="57"/>
      <c r="O61816" s="57"/>
      <c r="X61816" s="69"/>
    </row>
    <row r="61817" s="54" customFormat="1" spans="2:24">
      <c r="B61817" s="69"/>
      <c r="L61817" s="55"/>
      <c r="M61817" s="56"/>
      <c r="N61817" s="57"/>
      <c r="O61817" s="57"/>
      <c r="X61817" s="69"/>
    </row>
    <row r="61818" s="54" customFormat="1" spans="2:24">
      <c r="B61818" s="69"/>
      <c r="L61818" s="55"/>
      <c r="M61818" s="56"/>
      <c r="N61818" s="57"/>
      <c r="O61818" s="57"/>
      <c r="X61818" s="69"/>
    </row>
    <row r="61819" s="54" customFormat="1" spans="2:24">
      <c r="B61819" s="69"/>
      <c r="L61819" s="55"/>
      <c r="M61819" s="56"/>
      <c r="N61819" s="57"/>
      <c r="O61819" s="57"/>
      <c r="X61819" s="69"/>
    </row>
    <row r="61820" s="54" customFormat="1" spans="2:24">
      <c r="B61820" s="69"/>
      <c r="L61820" s="55"/>
      <c r="M61820" s="56"/>
      <c r="N61820" s="57"/>
      <c r="O61820" s="57"/>
      <c r="X61820" s="69"/>
    </row>
    <row r="61821" s="54" customFormat="1" spans="2:24">
      <c r="B61821" s="69"/>
      <c r="L61821" s="55"/>
      <c r="M61821" s="56"/>
      <c r="N61821" s="57"/>
      <c r="O61821" s="57"/>
      <c r="X61821" s="69"/>
    </row>
    <row r="61822" s="54" customFormat="1" spans="2:24">
      <c r="B61822" s="69"/>
      <c r="L61822" s="55"/>
      <c r="M61822" s="56"/>
      <c r="N61822" s="57"/>
      <c r="O61822" s="57"/>
      <c r="X61822" s="69"/>
    </row>
    <row r="61823" s="54" customFormat="1" spans="2:24">
      <c r="B61823" s="69"/>
      <c r="L61823" s="55"/>
      <c r="M61823" s="56"/>
      <c r="N61823" s="57"/>
      <c r="O61823" s="57"/>
      <c r="X61823" s="69"/>
    </row>
    <row r="61824" s="54" customFormat="1" spans="2:24">
      <c r="B61824" s="69"/>
      <c r="L61824" s="55"/>
      <c r="M61824" s="56"/>
      <c r="N61824" s="57"/>
      <c r="O61824" s="57"/>
      <c r="X61824" s="69"/>
    </row>
    <row r="61825" s="54" customFormat="1" spans="2:24">
      <c r="B61825" s="69"/>
      <c r="L61825" s="55"/>
      <c r="M61825" s="56"/>
      <c r="N61825" s="57"/>
      <c r="O61825" s="57"/>
      <c r="X61825" s="69"/>
    </row>
    <row r="61826" s="54" customFormat="1" spans="2:24">
      <c r="B61826" s="69"/>
      <c r="L61826" s="55"/>
      <c r="M61826" s="56"/>
      <c r="N61826" s="57"/>
      <c r="O61826" s="57"/>
      <c r="X61826" s="69"/>
    </row>
    <row r="61827" s="54" customFormat="1" spans="2:24">
      <c r="B61827" s="69"/>
      <c r="L61827" s="55"/>
      <c r="M61827" s="56"/>
      <c r="N61827" s="57"/>
      <c r="O61827" s="57"/>
      <c r="X61827" s="69"/>
    </row>
    <row r="61828" s="54" customFormat="1" spans="2:24">
      <c r="B61828" s="69"/>
      <c r="L61828" s="55"/>
      <c r="M61828" s="56"/>
      <c r="N61828" s="57"/>
      <c r="O61828" s="57"/>
      <c r="X61828" s="69"/>
    </row>
    <row r="61829" s="54" customFormat="1" spans="2:24">
      <c r="B61829" s="69"/>
      <c r="L61829" s="55"/>
      <c r="M61829" s="56"/>
      <c r="N61829" s="57"/>
      <c r="O61829" s="57"/>
      <c r="X61829" s="69"/>
    </row>
    <row r="61830" s="54" customFormat="1" spans="2:24">
      <c r="B61830" s="69"/>
      <c r="L61830" s="55"/>
      <c r="M61830" s="56"/>
      <c r="N61830" s="57"/>
      <c r="O61830" s="57"/>
      <c r="X61830" s="69"/>
    </row>
    <row r="61831" s="54" customFormat="1" spans="2:24">
      <c r="B61831" s="69"/>
      <c r="L61831" s="55"/>
      <c r="M61831" s="56"/>
      <c r="N61831" s="57"/>
      <c r="O61831" s="57"/>
      <c r="X61831" s="69"/>
    </row>
    <row r="61832" s="54" customFormat="1" spans="2:24">
      <c r="B61832" s="69"/>
      <c r="L61832" s="55"/>
      <c r="M61832" s="56"/>
      <c r="N61832" s="57"/>
      <c r="O61832" s="57"/>
      <c r="X61832" s="69"/>
    </row>
    <row r="61833" s="54" customFormat="1" spans="2:24">
      <c r="B61833" s="69"/>
      <c r="L61833" s="55"/>
      <c r="M61833" s="56"/>
      <c r="N61833" s="57"/>
      <c r="O61833" s="57"/>
      <c r="X61833" s="69"/>
    </row>
    <row r="61834" s="54" customFormat="1" spans="2:24">
      <c r="B61834" s="69"/>
      <c r="L61834" s="55"/>
      <c r="M61834" s="56"/>
      <c r="N61834" s="57"/>
      <c r="O61834" s="57"/>
      <c r="X61834" s="69"/>
    </row>
    <row r="61835" s="54" customFormat="1" spans="2:24">
      <c r="B61835" s="69"/>
      <c r="L61835" s="55"/>
      <c r="M61835" s="56"/>
      <c r="N61835" s="57"/>
      <c r="O61835" s="57"/>
      <c r="X61835" s="69"/>
    </row>
    <row r="61836" s="54" customFormat="1" spans="2:24">
      <c r="B61836" s="69"/>
      <c r="L61836" s="55"/>
      <c r="M61836" s="56"/>
      <c r="N61836" s="57"/>
      <c r="O61836" s="57"/>
      <c r="X61836" s="69"/>
    </row>
    <row r="61837" s="54" customFormat="1" spans="2:24">
      <c r="B61837" s="69"/>
      <c r="L61837" s="55"/>
      <c r="M61837" s="56"/>
      <c r="N61837" s="57"/>
      <c r="O61837" s="57"/>
      <c r="X61837" s="69"/>
    </row>
    <row r="61838" s="54" customFormat="1" spans="2:24">
      <c r="B61838" s="69"/>
      <c r="L61838" s="55"/>
      <c r="M61838" s="56"/>
      <c r="N61838" s="57"/>
      <c r="O61838" s="57"/>
      <c r="X61838" s="69"/>
    </row>
    <row r="61839" s="54" customFormat="1" spans="2:24">
      <c r="B61839" s="69"/>
      <c r="L61839" s="55"/>
      <c r="M61839" s="56"/>
      <c r="N61839" s="57"/>
      <c r="O61839" s="57"/>
      <c r="X61839" s="69"/>
    </row>
    <row r="61840" s="54" customFormat="1" spans="2:24">
      <c r="B61840" s="69"/>
      <c r="L61840" s="55"/>
      <c r="M61840" s="56"/>
      <c r="N61840" s="57"/>
      <c r="O61840" s="57"/>
      <c r="X61840" s="69"/>
    </row>
    <row r="61841" s="54" customFormat="1" spans="2:24">
      <c r="B61841" s="69"/>
      <c r="L61841" s="55"/>
      <c r="M61841" s="56"/>
      <c r="N61841" s="57"/>
      <c r="O61841" s="57"/>
      <c r="X61841" s="69"/>
    </row>
    <row r="61842" s="54" customFormat="1" spans="2:24">
      <c r="B61842" s="69"/>
      <c r="L61842" s="55"/>
      <c r="M61842" s="56"/>
      <c r="N61842" s="57"/>
      <c r="O61842" s="57"/>
      <c r="X61842" s="69"/>
    </row>
    <row r="61843" s="54" customFormat="1" spans="2:24">
      <c r="B61843" s="69"/>
      <c r="L61843" s="55"/>
      <c r="M61843" s="56"/>
      <c r="N61843" s="57"/>
      <c r="O61843" s="57"/>
      <c r="X61843" s="69"/>
    </row>
    <row r="61844" s="54" customFormat="1" spans="2:24">
      <c r="B61844" s="69"/>
      <c r="L61844" s="55"/>
      <c r="M61844" s="56"/>
      <c r="N61844" s="57"/>
      <c r="O61844" s="57"/>
      <c r="X61844" s="69"/>
    </row>
    <row r="61845" s="54" customFormat="1" spans="2:24">
      <c r="B61845" s="69"/>
      <c r="L61845" s="55"/>
      <c r="M61845" s="56"/>
      <c r="N61845" s="57"/>
      <c r="O61845" s="57"/>
      <c r="X61845" s="69"/>
    </row>
    <row r="61846" s="54" customFormat="1" spans="2:24">
      <c r="B61846" s="69"/>
      <c r="L61846" s="55"/>
      <c r="M61846" s="56"/>
      <c r="N61846" s="57"/>
      <c r="O61846" s="57"/>
      <c r="X61846" s="69"/>
    </row>
    <row r="61847" s="54" customFormat="1" spans="2:24">
      <c r="B61847" s="69"/>
      <c r="L61847" s="55"/>
      <c r="M61847" s="56"/>
      <c r="N61847" s="57"/>
      <c r="O61847" s="57"/>
      <c r="X61847" s="69"/>
    </row>
    <row r="61848" s="54" customFormat="1" spans="2:24">
      <c r="B61848" s="69"/>
      <c r="L61848" s="55"/>
      <c r="M61848" s="56"/>
      <c r="N61848" s="57"/>
      <c r="O61848" s="57"/>
      <c r="X61848" s="69"/>
    </row>
    <row r="61849" s="54" customFormat="1" spans="2:24">
      <c r="B61849" s="69"/>
      <c r="L61849" s="55"/>
      <c r="M61849" s="56"/>
      <c r="N61849" s="57"/>
      <c r="O61849" s="57"/>
      <c r="X61849" s="69"/>
    </row>
    <row r="61850" s="54" customFormat="1" spans="2:24">
      <c r="B61850" s="69"/>
      <c r="L61850" s="55"/>
      <c r="M61850" s="56"/>
      <c r="N61850" s="57"/>
      <c r="O61850" s="57"/>
      <c r="X61850" s="69"/>
    </row>
    <row r="61851" s="54" customFormat="1" spans="2:24">
      <c r="B61851" s="69"/>
      <c r="L61851" s="55"/>
      <c r="M61851" s="56"/>
      <c r="N61851" s="57"/>
      <c r="O61851" s="57"/>
      <c r="X61851" s="69"/>
    </row>
    <row r="61852" s="54" customFormat="1" spans="2:24">
      <c r="B61852" s="69"/>
      <c r="L61852" s="55"/>
      <c r="M61852" s="56"/>
      <c r="N61852" s="57"/>
      <c r="O61852" s="57"/>
      <c r="X61852" s="69"/>
    </row>
    <row r="61853" s="54" customFormat="1" spans="2:24">
      <c r="B61853" s="69"/>
      <c r="L61853" s="55"/>
      <c r="M61853" s="56"/>
      <c r="N61853" s="57"/>
      <c r="O61853" s="57"/>
      <c r="X61853" s="69"/>
    </row>
    <row r="61854" s="54" customFormat="1" spans="2:24">
      <c r="B61854" s="69"/>
      <c r="L61854" s="55"/>
      <c r="M61854" s="56"/>
      <c r="N61854" s="57"/>
      <c r="O61854" s="57"/>
      <c r="X61854" s="69"/>
    </row>
    <row r="61855" s="54" customFormat="1" spans="2:24">
      <c r="B61855" s="69"/>
      <c r="L61855" s="55"/>
      <c r="M61855" s="56"/>
      <c r="N61855" s="57"/>
      <c r="O61855" s="57"/>
      <c r="X61855" s="69"/>
    </row>
    <row r="61856" s="54" customFormat="1" spans="2:24">
      <c r="B61856" s="69"/>
      <c r="L61856" s="55"/>
      <c r="M61856" s="56"/>
      <c r="N61856" s="57"/>
      <c r="O61856" s="57"/>
      <c r="X61856" s="69"/>
    </row>
    <row r="61857" s="54" customFormat="1" spans="2:24">
      <c r="B61857" s="69"/>
      <c r="L61857" s="55"/>
      <c r="M61857" s="56"/>
      <c r="N61857" s="57"/>
      <c r="O61857" s="57"/>
      <c r="X61857" s="69"/>
    </row>
    <row r="61858" s="54" customFormat="1" spans="2:24">
      <c r="B61858" s="69"/>
      <c r="L61858" s="55"/>
      <c r="M61858" s="56"/>
      <c r="N61858" s="57"/>
      <c r="O61858" s="57"/>
      <c r="X61858" s="69"/>
    </row>
    <row r="61859" s="54" customFormat="1" spans="2:24">
      <c r="B61859" s="69"/>
      <c r="L61859" s="55"/>
      <c r="M61859" s="56"/>
      <c r="N61859" s="57"/>
      <c r="O61859" s="57"/>
      <c r="X61859" s="69"/>
    </row>
    <row r="61860" s="54" customFormat="1" spans="2:24">
      <c r="B61860" s="69"/>
      <c r="L61860" s="55"/>
      <c r="M61860" s="56"/>
      <c r="N61860" s="57"/>
      <c r="O61860" s="57"/>
      <c r="X61860" s="69"/>
    </row>
    <row r="61861" s="54" customFormat="1" spans="2:24">
      <c r="B61861" s="69"/>
      <c r="L61861" s="55"/>
      <c r="M61861" s="56"/>
      <c r="N61861" s="57"/>
      <c r="O61861" s="57"/>
      <c r="X61861" s="69"/>
    </row>
    <row r="61862" s="54" customFormat="1" spans="2:24">
      <c r="B61862" s="69"/>
      <c r="L61862" s="55"/>
      <c r="M61862" s="56"/>
      <c r="N61862" s="57"/>
      <c r="O61862" s="57"/>
      <c r="X61862" s="69"/>
    </row>
    <row r="61863" s="54" customFormat="1" spans="2:24">
      <c r="B61863" s="69"/>
      <c r="L61863" s="55"/>
      <c r="M61863" s="56"/>
      <c r="N61863" s="57"/>
      <c r="O61863" s="57"/>
      <c r="X61863" s="69"/>
    </row>
    <row r="61864" s="54" customFormat="1" spans="2:24">
      <c r="B61864" s="69"/>
      <c r="L61864" s="55"/>
      <c r="M61864" s="56"/>
      <c r="N61864" s="57"/>
      <c r="O61864" s="57"/>
      <c r="X61864" s="69"/>
    </row>
    <row r="61865" s="54" customFormat="1" spans="2:24">
      <c r="B61865" s="69"/>
      <c r="L61865" s="55"/>
      <c r="M61865" s="56"/>
      <c r="N61865" s="57"/>
      <c r="O61865" s="57"/>
      <c r="X61865" s="69"/>
    </row>
    <row r="61866" s="54" customFormat="1" spans="2:24">
      <c r="B61866" s="69"/>
      <c r="L61866" s="55"/>
      <c r="M61866" s="56"/>
      <c r="N61866" s="57"/>
      <c r="O61866" s="57"/>
      <c r="X61866" s="69"/>
    </row>
    <row r="61867" s="54" customFormat="1" spans="2:24">
      <c r="B61867" s="69"/>
      <c r="L61867" s="55"/>
      <c r="M61867" s="56"/>
      <c r="N61867" s="57"/>
      <c r="O61867" s="57"/>
      <c r="X61867" s="69"/>
    </row>
    <row r="61868" s="54" customFormat="1" spans="2:24">
      <c r="B61868" s="69"/>
      <c r="L61868" s="55"/>
      <c r="M61868" s="56"/>
      <c r="N61868" s="57"/>
      <c r="O61868" s="57"/>
      <c r="X61868" s="69"/>
    </row>
    <row r="61869" s="54" customFormat="1" spans="2:24">
      <c r="B61869" s="69"/>
      <c r="L61869" s="55"/>
      <c r="M61869" s="56"/>
      <c r="N61869" s="57"/>
      <c r="O61869" s="57"/>
      <c r="X61869" s="69"/>
    </row>
    <row r="61870" s="54" customFormat="1" spans="2:24">
      <c r="B61870" s="69"/>
      <c r="L61870" s="55"/>
      <c r="M61870" s="56"/>
      <c r="N61870" s="57"/>
      <c r="O61870" s="57"/>
      <c r="X61870" s="69"/>
    </row>
    <row r="61871" s="54" customFormat="1" spans="2:24">
      <c r="B61871" s="69"/>
      <c r="L61871" s="55"/>
      <c r="M61871" s="56"/>
      <c r="N61871" s="57"/>
      <c r="O61871" s="57"/>
      <c r="X61871" s="69"/>
    </row>
    <row r="61872" s="54" customFormat="1" spans="2:24">
      <c r="B61872" s="69"/>
      <c r="L61872" s="55"/>
      <c r="M61872" s="56"/>
      <c r="N61872" s="57"/>
      <c r="O61872" s="57"/>
      <c r="X61872" s="69"/>
    </row>
    <row r="61873" s="54" customFormat="1" spans="2:24">
      <c r="B61873" s="69"/>
      <c r="L61873" s="55"/>
      <c r="M61873" s="56"/>
      <c r="N61873" s="57"/>
      <c r="O61873" s="57"/>
      <c r="X61873" s="69"/>
    </row>
    <row r="61874" s="54" customFormat="1" spans="2:24">
      <c r="B61874" s="69"/>
      <c r="L61874" s="55"/>
      <c r="M61874" s="56"/>
      <c r="N61874" s="57"/>
      <c r="O61874" s="57"/>
      <c r="X61874" s="69"/>
    </row>
    <row r="61875" s="54" customFormat="1" spans="2:24">
      <c r="B61875" s="69"/>
      <c r="L61875" s="55"/>
      <c r="M61875" s="56"/>
      <c r="N61875" s="57"/>
      <c r="O61875" s="57"/>
      <c r="X61875" s="69"/>
    </row>
    <row r="61876" s="54" customFormat="1" spans="2:24">
      <c r="B61876" s="69"/>
      <c r="L61876" s="55"/>
      <c r="M61876" s="56"/>
      <c r="N61876" s="57"/>
      <c r="O61876" s="57"/>
      <c r="X61876" s="69"/>
    </row>
    <row r="61877" s="54" customFormat="1" spans="2:24">
      <c r="B61877" s="69"/>
      <c r="L61877" s="55"/>
      <c r="M61877" s="56"/>
      <c r="N61877" s="57"/>
      <c r="O61877" s="57"/>
      <c r="X61877" s="69"/>
    </row>
    <row r="61878" s="54" customFormat="1" spans="2:24">
      <c r="B61878" s="69"/>
      <c r="L61878" s="55"/>
      <c r="M61878" s="56"/>
      <c r="N61878" s="57"/>
      <c r="O61878" s="57"/>
      <c r="X61878" s="69"/>
    </row>
    <row r="61879" s="54" customFormat="1" spans="2:24">
      <c r="B61879" s="69"/>
      <c r="L61879" s="55"/>
      <c r="M61879" s="56"/>
      <c r="N61879" s="57"/>
      <c r="O61879" s="57"/>
      <c r="X61879" s="69"/>
    </row>
    <row r="61880" s="54" customFormat="1" spans="2:24">
      <c r="B61880" s="69"/>
      <c r="L61880" s="55"/>
      <c r="M61880" s="56"/>
      <c r="N61880" s="57"/>
      <c r="O61880" s="57"/>
      <c r="X61880" s="69"/>
    </row>
    <row r="61881" s="54" customFormat="1" spans="2:24">
      <c r="B61881" s="69"/>
      <c r="L61881" s="55"/>
      <c r="M61881" s="56"/>
      <c r="N61881" s="57"/>
      <c r="O61881" s="57"/>
      <c r="X61881" s="69"/>
    </row>
    <row r="61882" s="54" customFormat="1" spans="2:24">
      <c r="B61882" s="69"/>
      <c r="L61882" s="55"/>
      <c r="M61882" s="56"/>
      <c r="N61882" s="57"/>
      <c r="O61882" s="57"/>
      <c r="X61882" s="69"/>
    </row>
    <row r="61883" s="54" customFormat="1" spans="2:24">
      <c r="B61883" s="69"/>
      <c r="L61883" s="55"/>
      <c r="M61883" s="56"/>
      <c r="N61883" s="57"/>
      <c r="O61883" s="57"/>
      <c r="X61883" s="69"/>
    </row>
    <row r="61884" s="54" customFormat="1" spans="2:24">
      <c r="B61884" s="69"/>
      <c r="L61884" s="55"/>
      <c r="M61884" s="56"/>
      <c r="N61884" s="57"/>
      <c r="O61884" s="57"/>
      <c r="X61884" s="69"/>
    </row>
    <row r="61885" s="54" customFormat="1" spans="2:24">
      <c r="B61885" s="69"/>
      <c r="L61885" s="55"/>
      <c r="M61885" s="56"/>
      <c r="N61885" s="57"/>
      <c r="O61885" s="57"/>
      <c r="X61885" s="69"/>
    </row>
    <row r="61886" s="54" customFormat="1" spans="2:24">
      <c r="B61886" s="69"/>
      <c r="L61886" s="55"/>
      <c r="M61886" s="56"/>
      <c r="N61886" s="57"/>
      <c r="O61886" s="57"/>
      <c r="X61886" s="69"/>
    </row>
    <row r="61887" s="54" customFormat="1" spans="2:24">
      <c r="B61887" s="69"/>
      <c r="L61887" s="55"/>
      <c r="M61887" s="56"/>
      <c r="N61887" s="57"/>
      <c r="O61887" s="57"/>
      <c r="X61887" s="69"/>
    </row>
    <row r="61888" s="54" customFormat="1" spans="2:24">
      <c r="B61888" s="69"/>
      <c r="L61888" s="55"/>
      <c r="M61888" s="56"/>
      <c r="N61888" s="57"/>
      <c r="O61888" s="57"/>
      <c r="X61888" s="69"/>
    </row>
    <row r="61889" s="54" customFormat="1" spans="2:24">
      <c r="B61889" s="69"/>
      <c r="L61889" s="55"/>
      <c r="M61889" s="56"/>
      <c r="N61889" s="57"/>
      <c r="O61889" s="57"/>
      <c r="X61889" s="69"/>
    </row>
    <row r="61890" s="54" customFormat="1" spans="2:24">
      <c r="B61890" s="69"/>
      <c r="L61890" s="55"/>
      <c r="M61890" s="56"/>
      <c r="N61890" s="57"/>
      <c r="O61890" s="57"/>
      <c r="X61890" s="69"/>
    </row>
    <row r="61891" s="54" customFormat="1" spans="2:24">
      <c r="B61891" s="69"/>
      <c r="L61891" s="55"/>
      <c r="M61891" s="56"/>
      <c r="N61891" s="57"/>
      <c r="O61891" s="57"/>
      <c r="X61891" s="69"/>
    </row>
    <row r="61892" s="54" customFormat="1" spans="2:24">
      <c r="B61892" s="69"/>
      <c r="L61892" s="55"/>
      <c r="M61892" s="56"/>
      <c r="N61892" s="57"/>
      <c r="O61892" s="57"/>
      <c r="X61892" s="69"/>
    </row>
    <row r="61893" s="54" customFormat="1" spans="2:24">
      <c r="B61893" s="69"/>
      <c r="L61893" s="55"/>
      <c r="M61893" s="56"/>
      <c r="N61893" s="57"/>
      <c r="O61893" s="57"/>
      <c r="X61893" s="69"/>
    </row>
    <row r="61894" s="54" customFormat="1" spans="2:24">
      <c r="B61894" s="69"/>
      <c r="L61894" s="55"/>
      <c r="M61894" s="56"/>
      <c r="N61894" s="57"/>
      <c r="O61894" s="57"/>
      <c r="X61894" s="69"/>
    </row>
    <row r="61895" s="54" customFormat="1" spans="2:24">
      <c r="B61895" s="69"/>
      <c r="L61895" s="55"/>
      <c r="M61895" s="56"/>
      <c r="N61895" s="57"/>
      <c r="O61895" s="57"/>
      <c r="X61895" s="69"/>
    </row>
    <row r="61896" s="54" customFormat="1" spans="2:24">
      <c r="B61896" s="69"/>
      <c r="L61896" s="55"/>
      <c r="M61896" s="56"/>
      <c r="N61896" s="57"/>
      <c r="O61896" s="57"/>
      <c r="X61896" s="69"/>
    </row>
    <row r="61897" s="54" customFormat="1" spans="2:24">
      <c r="B61897" s="69"/>
      <c r="L61897" s="55"/>
      <c r="M61897" s="56"/>
      <c r="N61897" s="57"/>
      <c r="O61897" s="57"/>
      <c r="X61897" s="69"/>
    </row>
    <row r="61898" s="54" customFormat="1" spans="2:24">
      <c r="B61898" s="69"/>
      <c r="L61898" s="55"/>
      <c r="M61898" s="56"/>
      <c r="N61898" s="57"/>
      <c r="O61898" s="57"/>
      <c r="X61898" s="69"/>
    </row>
    <row r="61899" s="54" customFormat="1" spans="2:24">
      <c r="B61899" s="69"/>
      <c r="L61899" s="55"/>
      <c r="M61899" s="56"/>
      <c r="N61899" s="57"/>
      <c r="O61899" s="57"/>
      <c r="X61899" s="69"/>
    </row>
    <row r="61900" s="54" customFormat="1" spans="2:24">
      <c r="B61900" s="69"/>
      <c r="L61900" s="55"/>
      <c r="M61900" s="56"/>
      <c r="N61900" s="57"/>
      <c r="O61900" s="57"/>
      <c r="X61900" s="69"/>
    </row>
    <row r="61901" s="54" customFormat="1" spans="2:24">
      <c r="B61901" s="69"/>
      <c r="L61901" s="55"/>
      <c r="M61901" s="56"/>
      <c r="N61901" s="57"/>
      <c r="O61901" s="57"/>
      <c r="X61901" s="69"/>
    </row>
    <row r="61902" s="54" customFormat="1" spans="2:24">
      <c r="B61902" s="69"/>
      <c r="L61902" s="55"/>
      <c r="M61902" s="56"/>
      <c r="N61902" s="57"/>
      <c r="O61902" s="57"/>
      <c r="X61902" s="69"/>
    </row>
    <row r="61903" s="54" customFormat="1" spans="2:24">
      <c r="B61903" s="69"/>
      <c r="L61903" s="55"/>
      <c r="M61903" s="56"/>
      <c r="N61903" s="57"/>
      <c r="O61903" s="57"/>
      <c r="X61903" s="69"/>
    </row>
    <row r="61904" s="54" customFormat="1" spans="2:24">
      <c r="B61904" s="69"/>
      <c r="L61904" s="55"/>
      <c r="M61904" s="56"/>
      <c r="N61904" s="57"/>
      <c r="O61904" s="57"/>
      <c r="X61904" s="69"/>
    </row>
    <row r="61905" s="54" customFormat="1" spans="2:24">
      <c r="B61905" s="69"/>
      <c r="L61905" s="55"/>
      <c r="M61905" s="56"/>
      <c r="N61905" s="57"/>
      <c r="O61905" s="57"/>
      <c r="X61905" s="69"/>
    </row>
    <row r="61906" s="54" customFormat="1" spans="2:24">
      <c r="B61906" s="69"/>
      <c r="L61906" s="55"/>
      <c r="M61906" s="56"/>
      <c r="N61906" s="57"/>
      <c r="O61906" s="57"/>
      <c r="X61906" s="69"/>
    </row>
    <row r="61907" s="54" customFormat="1" spans="2:24">
      <c r="B61907" s="69"/>
      <c r="L61907" s="55"/>
      <c r="M61907" s="56"/>
      <c r="N61907" s="57"/>
      <c r="O61907" s="57"/>
      <c r="X61907" s="69"/>
    </row>
    <row r="61908" s="54" customFormat="1" spans="2:24">
      <c r="B61908" s="69"/>
      <c r="L61908" s="55"/>
      <c r="M61908" s="56"/>
      <c r="N61908" s="57"/>
      <c r="O61908" s="57"/>
      <c r="X61908" s="69"/>
    </row>
    <row r="61909" s="54" customFormat="1" spans="2:24">
      <c r="B61909" s="69"/>
      <c r="L61909" s="55"/>
      <c r="M61909" s="56"/>
      <c r="N61909" s="57"/>
      <c r="O61909" s="57"/>
      <c r="X61909" s="69"/>
    </row>
    <row r="61910" s="54" customFormat="1" spans="2:24">
      <c r="B61910" s="69"/>
      <c r="L61910" s="55"/>
      <c r="M61910" s="56"/>
      <c r="N61910" s="57"/>
      <c r="O61910" s="57"/>
      <c r="X61910" s="69"/>
    </row>
    <row r="61911" s="54" customFormat="1" spans="2:24">
      <c r="B61911" s="69"/>
      <c r="L61911" s="55"/>
      <c r="M61911" s="56"/>
      <c r="N61911" s="57"/>
      <c r="O61911" s="57"/>
      <c r="X61911" s="69"/>
    </row>
    <row r="61912" s="54" customFormat="1" spans="2:24">
      <c r="B61912" s="69"/>
      <c r="L61912" s="55"/>
      <c r="M61912" s="56"/>
      <c r="N61912" s="57"/>
      <c r="O61912" s="57"/>
      <c r="X61912" s="69"/>
    </row>
    <row r="61913" s="54" customFormat="1" spans="2:24">
      <c r="B61913" s="69"/>
      <c r="L61913" s="55"/>
      <c r="M61913" s="56"/>
      <c r="N61913" s="57"/>
      <c r="O61913" s="57"/>
      <c r="X61913" s="69"/>
    </row>
    <row r="61914" s="54" customFormat="1" spans="2:24">
      <c r="B61914" s="69"/>
      <c r="L61914" s="55"/>
      <c r="M61914" s="56"/>
      <c r="N61914" s="57"/>
      <c r="O61914" s="57"/>
      <c r="X61914" s="69"/>
    </row>
    <row r="61915" s="54" customFormat="1" spans="2:24">
      <c r="B61915" s="69"/>
      <c r="L61915" s="55"/>
      <c r="M61915" s="56"/>
      <c r="N61915" s="57"/>
      <c r="O61915" s="57"/>
      <c r="X61915" s="69"/>
    </row>
    <row r="61916" s="54" customFormat="1" spans="2:24">
      <c r="B61916" s="69"/>
      <c r="L61916" s="55"/>
      <c r="M61916" s="56"/>
      <c r="N61916" s="57"/>
      <c r="O61916" s="57"/>
      <c r="X61916" s="69"/>
    </row>
    <row r="61917" s="54" customFormat="1" spans="2:24">
      <c r="B61917" s="69"/>
      <c r="L61917" s="55"/>
      <c r="M61917" s="56"/>
      <c r="N61917" s="57"/>
      <c r="O61917" s="57"/>
      <c r="X61917" s="69"/>
    </row>
    <row r="61918" s="54" customFormat="1" spans="2:24">
      <c r="B61918" s="69"/>
      <c r="L61918" s="55"/>
      <c r="M61918" s="56"/>
      <c r="N61918" s="57"/>
      <c r="O61918" s="57"/>
      <c r="X61918" s="69"/>
    </row>
    <row r="61919" s="54" customFormat="1" spans="2:24">
      <c r="B61919" s="69"/>
      <c r="L61919" s="55"/>
      <c r="M61919" s="56"/>
      <c r="N61919" s="57"/>
      <c r="O61919" s="57"/>
      <c r="X61919" s="69"/>
    </row>
    <row r="61920" s="54" customFormat="1" spans="2:24">
      <c r="B61920" s="69"/>
      <c r="L61920" s="55"/>
      <c r="M61920" s="56"/>
      <c r="N61920" s="57"/>
      <c r="O61920" s="57"/>
      <c r="X61920" s="69"/>
    </row>
    <row r="61921" s="54" customFormat="1" spans="2:24">
      <c r="B61921" s="69"/>
      <c r="L61921" s="55"/>
      <c r="M61921" s="56"/>
      <c r="N61921" s="57"/>
      <c r="O61921" s="57"/>
      <c r="X61921" s="69"/>
    </row>
    <row r="61922" s="54" customFormat="1" spans="2:24">
      <c r="B61922" s="69"/>
      <c r="L61922" s="55"/>
      <c r="M61922" s="56"/>
      <c r="N61922" s="57"/>
      <c r="O61922" s="57"/>
      <c r="X61922" s="69"/>
    </row>
    <row r="61923" s="54" customFormat="1" spans="2:24">
      <c r="B61923" s="69"/>
      <c r="L61923" s="55"/>
      <c r="M61923" s="56"/>
      <c r="N61923" s="57"/>
      <c r="O61923" s="57"/>
      <c r="X61923" s="69"/>
    </row>
    <row r="61924" s="54" customFormat="1" spans="2:24">
      <c r="B61924" s="69"/>
      <c r="L61924" s="55"/>
      <c r="M61924" s="56"/>
      <c r="N61924" s="57"/>
      <c r="O61924" s="57"/>
      <c r="X61924" s="69"/>
    </row>
    <row r="61925" s="54" customFormat="1" spans="2:24">
      <c r="B61925" s="69"/>
      <c r="L61925" s="55"/>
      <c r="M61925" s="56"/>
      <c r="N61925" s="57"/>
      <c r="O61925" s="57"/>
      <c r="X61925" s="69"/>
    </row>
    <row r="61926" s="54" customFormat="1" spans="2:24">
      <c r="B61926" s="69"/>
      <c r="L61926" s="55"/>
      <c r="M61926" s="56"/>
      <c r="N61926" s="57"/>
      <c r="O61926" s="57"/>
      <c r="X61926" s="69"/>
    </row>
    <row r="61927" s="54" customFormat="1" spans="2:24">
      <c r="B61927" s="69"/>
      <c r="L61927" s="55"/>
      <c r="M61927" s="56"/>
      <c r="N61927" s="57"/>
      <c r="O61927" s="57"/>
      <c r="X61927" s="69"/>
    </row>
    <row r="61928" s="54" customFormat="1" spans="2:24">
      <c r="B61928" s="69"/>
      <c r="L61928" s="55"/>
      <c r="M61928" s="56"/>
      <c r="N61928" s="57"/>
      <c r="O61928" s="57"/>
      <c r="X61928" s="69"/>
    </row>
    <row r="61929" s="54" customFormat="1" spans="2:24">
      <c r="B61929" s="69"/>
      <c r="L61929" s="55"/>
      <c r="M61929" s="56"/>
      <c r="N61929" s="57"/>
      <c r="O61929" s="57"/>
      <c r="X61929" s="69"/>
    </row>
    <row r="61930" s="54" customFormat="1" spans="2:24">
      <c r="B61930" s="69"/>
      <c r="L61930" s="55"/>
      <c r="M61930" s="56"/>
      <c r="N61930" s="57"/>
      <c r="O61930" s="57"/>
      <c r="X61930" s="69"/>
    </row>
    <row r="61931" s="54" customFormat="1" spans="2:24">
      <c r="B61931" s="69"/>
      <c r="L61931" s="55"/>
      <c r="M61931" s="56"/>
      <c r="N61931" s="57"/>
      <c r="O61931" s="57"/>
      <c r="X61931" s="69"/>
    </row>
    <row r="61932" s="54" customFormat="1" spans="2:24">
      <c r="B61932" s="69"/>
      <c r="L61932" s="55"/>
      <c r="M61932" s="56"/>
      <c r="N61932" s="57"/>
      <c r="O61932" s="57"/>
      <c r="X61932" s="69"/>
    </row>
    <row r="61933" s="54" customFormat="1" spans="2:24">
      <c r="B61933" s="69"/>
      <c r="L61933" s="55"/>
      <c r="M61933" s="56"/>
      <c r="N61933" s="57"/>
      <c r="O61933" s="57"/>
      <c r="X61933" s="69"/>
    </row>
    <row r="61934" s="54" customFormat="1" spans="2:24">
      <c r="B61934" s="69"/>
      <c r="L61934" s="55"/>
      <c r="M61934" s="56"/>
      <c r="N61934" s="57"/>
      <c r="O61934" s="57"/>
      <c r="X61934" s="69"/>
    </row>
    <row r="61935" s="54" customFormat="1" spans="2:24">
      <c r="B61935" s="69"/>
      <c r="L61935" s="55"/>
      <c r="M61935" s="56"/>
      <c r="N61935" s="57"/>
      <c r="O61935" s="57"/>
      <c r="X61935" s="69"/>
    </row>
    <row r="61936" s="54" customFormat="1" spans="2:24">
      <c r="B61936" s="69"/>
      <c r="L61936" s="55"/>
      <c r="M61936" s="56"/>
      <c r="N61936" s="57"/>
      <c r="O61936" s="57"/>
      <c r="X61936" s="69"/>
    </row>
    <row r="61937" s="54" customFormat="1" spans="2:24">
      <c r="B61937" s="69"/>
      <c r="L61937" s="55"/>
      <c r="M61937" s="56"/>
      <c r="N61937" s="57"/>
      <c r="O61937" s="57"/>
      <c r="X61937" s="69"/>
    </row>
    <row r="61938" s="54" customFormat="1" spans="2:24">
      <c r="B61938" s="69"/>
      <c r="L61938" s="55"/>
      <c r="M61938" s="56"/>
      <c r="N61938" s="57"/>
      <c r="O61938" s="57"/>
      <c r="X61938" s="69"/>
    </row>
    <row r="61939" s="54" customFormat="1" spans="2:24">
      <c r="B61939" s="69"/>
      <c r="L61939" s="55"/>
      <c r="M61939" s="56"/>
      <c r="N61939" s="57"/>
      <c r="O61939" s="57"/>
      <c r="X61939" s="69"/>
    </row>
    <row r="61940" s="54" customFormat="1" spans="2:24">
      <c r="B61940" s="69"/>
      <c r="L61940" s="55"/>
      <c r="M61940" s="56"/>
      <c r="N61940" s="57"/>
      <c r="O61940" s="57"/>
      <c r="X61940" s="69"/>
    </row>
    <row r="61941" s="54" customFormat="1" spans="2:24">
      <c r="B61941" s="69"/>
      <c r="L61941" s="55"/>
      <c r="M61941" s="56"/>
      <c r="N61941" s="57"/>
      <c r="O61941" s="57"/>
      <c r="X61941" s="69"/>
    </row>
    <row r="61942" s="54" customFormat="1" spans="2:24">
      <c r="B61942" s="69"/>
      <c r="L61942" s="55"/>
      <c r="M61942" s="56"/>
      <c r="N61942" s="57"/>
      <c r="O61942" s="57"/>
      <c r="X61942" s="69"/>
    </row>
    <row r="61943" s="54" customFormat="1" spans="2:24">
      <c r="B61943" s="69"/>
      <c r="L61943" s="55"/>
      <c r="M61943" s="56"/>
      <c r="N61943" s="57"/>
      <c r="O61943" s="57"/>
      <c r="X61943" s="69"/>
    </row>
    <row r="61944" s="54" customFormat="1" spans="2:24">
      <c r="B61944" s="69"/>
      <c r="L61944" s="55"/>
      <c r="M61944" s="56"/>
      <c r="N61944" s="57"/>
      <c r="O61944" s="57"/>
      <c r="X61944" s="69"/>
    </row>
    <row r="61945" s="54" customFormat="1" spans="2:24">
      <c r="B61945" s="69"/>
      <c r="L61945" s="55"/>
      <c r="M61945" s="56"/>
      <c r="N61945" s="57"/>
      <c r="O61945" s="57"/>
      <c r="X61945" s="69"/>
    </row>
    <row r="61946" s="54" customFormat="1" spans="2:24">
      <c r="B61946" s="69"/>
      <c r="L61946" s="55"/>
      <c r="M61946" s="56"/>
      <c r="N61946" s="57"/>
      <c r="O61946" s="57"/>
      <c r="X61946" s="69"/>
    </row>
    <row r="61947" s="54" customFormat="1" spans="2:24">
      <c r="B61947" s="69"/>
      <c r="L61947" s="55"/>
      <c r="M61947" s="56"/>
      <c r="N61947" s="57"/>
      <c r="O61947" s="57"/>
      <c r="X61947" s="69"/>
    </row>
    <row r="61948" s="54" customFormat="1" spans="2:24">
      <c r="B61948" s="69"/>
      <c r="L61948" s="55"/>
      <c r="M61948" s="56"/>
      <c r="N61948" s="57"/>
      <c r="O61948" s="57"/>
      <c r="X61948" s="69"/>
    </row>
    <row r="61949" s="54" customFormat="1" spans="2:24">
      <c r="B61949" s="69"/>
      <c r="L61949" s="55"/>
      <c r="M61949" s="56"/>
      <c r="N61949" s="57"/>
      <c r="O61949" s="57"/>
      <c r="X61949" s="69"/>
    </row>
    <row r="61950" s="54" customFormat="1" spans="2:24">
      <c r="B61950" s="69"/>
      <c r="L61950" s="55"/>
      <c r="M61950" s="56"/>
      <c r="N61950" s="57"/>
      <c r="O61950" s="57"/>
      <c r="X61950" s="69"/>
    </row>
    <row r="61951" s="54" customFormat="1" spans="2:24">
      <c r="B61951" s="69"/>
      <c r="L61951" s="55"/>
      <c r="M61951" s="56"/>
      <c r="N61951" s="57"/>
      <c r="O61951" s="57"/>
      <c r="X61951" s="69"/>
    </row>
    <row r="61952" s="54" customFormat="1" spans="2:24">
      <c r="B61952" s="69"/>
      <c r="L61952" s="55"/>
      <c r="M61952" s="56"/>
      <c r="N61952" s="57"/>
      <c r="O61952" s="57"/>
      <c r="X61952" s="69"/>
    </row>
    <row r="61953" s="54" customFormat="1" spans="2:24">
      <c r="B61953" s="69"/>
      <c r="L61953" s="55"/>
      <c r="M61953" s="56"/>
      <c r="N61953" s="57"/>
      <c r="O61953" s="57"/>
      <c r="X61953" s="69"/>
    </row>
    <row r="61954" s="54" customFormat="1" spans="2:24">
      <c r="B61954" s="69"/>
      <c r="L61954" s="55"/>
      <c r="M61954" s="56"/>
      <c r="N61954" s="57"/>
      <c r="O61954" s="57"/>
      <c r="X61954" s="69"/>
    </row>
    <row r="61955" s="54" customFormat="1" spans="2:24">
      <c r="B61955" s="69"/>
      <c r="L61955" s="55"/>
      <c r="M61955" s="56"/>
      <c r="N61955" s="57"/>
      <c r="O61955" s="57"/>
      <c r="X61955" s="69"/>
    </row>
    <row r="61956" s="54" customFormat="1" spans="2:24">
      <c r="B61956" s="69"/>
      <c r="L61956" s="55"/>
      <c r="M61956" s="56"/>
      <c r="N61956" s="57"/>
      <c r="O61956" s="57"/>
      <c r="X61956" s="69"/>
    </row>
    <row r="61957" s="54" customFormat="1" spans="2:24">
      <c r="B61957" s="69"/>
      <c r="L61957" s="55"/>
      <c r="M61957" s="56"/>
      <c r="N61957" s="57"/>
      <c r="O61957" s="57"/>
      <c r="X61957" s="69"/>
    </row>
    <row r="61958" s="54" customFormat="1" spans="2:24">
      <c r="B61958" s="69"/>
      <c r="L61958" s="55"/>
      <c r="M61958" s="56"/>
      <c r="N61958" s="57"/>
      <c r="O61958" s="57"/>
      <c r="X61958" s="69"/>
    </row>
    <row r="61959" s="54" customFormat="1" spans="2:24">
      <c r="B61959" s="69"/>
      <c r="L61959" s="55"/>
      <c r="M61959" s="56"/>
      <c r="N61959" s="57"/>
      <c r="O61959" s="57"/>
      <c r="X61959" s="69"/>
    </row>
    <row r="61960" s="54" customFormat="1" spans="2:24">
      <c r="B61960" s="69"/>
      <c r="L61960" s="55"/>
      <c r="M61960" s="56"/>
      <c r="N61960" s="57"/>
      <c r="O61960" s="57"/>
      <c r="X61960" s="69"/>
    </row>
    <row r="61961" s="54" customFormat="1" spans="2:24">
      <c r="B61961" s="69"/>
      <c r="L61961" s="55"/>
      <c r="M61961" s="56"/>
      <c r="N61961" s="57"/>
      <c r="O61961" s="57"/>
      <c r="X61961" s="69"/>
    </row>
    <row r="61962" s="54" customFormat="1" spans="2:24">
      <c r="B61962" s="69"/>
      <c r="L61962" s="55"/>
      <c r="M61962" s="56"/>
      <c r="N61962" s="57"/>
      <c r="O61962" s="57"/>
      <c r="X61962" s="69"/>
    </row>
    <row r="61963" s="54" customFormat="1" spans="2:24">
      <c r="B61963" s="69"/>
      <c r="L61963" s="55"/>
      <c r="M61963" s="56"/>
      <c r="N61963" s="57"/>
      <c r="O61963" s="57"/>
      <c r="X61963" s="69"/>
    </row>
    <row r="61964" s="54" customFormat="1" spans="2:24">
      <c r="B61964" s="69"/>
      <c r="L61964" s="55"/>
      <c r="M61964" s="56"/>
      <c r="N61964" s="57"/>
      <c r="O61964" s="57"/>
      <c r="X61964" s="69"/>
    </row>
    <row r="61965" s="54" customFormat="1" spans="2:24">
      <c r="B61965" s="69"/>
      <c r="L61965" s="55"/>
      <c r="M61965" s="56"/>
      <c r="N61965" s="57"/>
      <c r="O61965" s="57"/>
      <c r="X61965" s="69"/>
    </row>
    <row r="61966" s="54" customFormat="1" spans="2:24">
      <c r="B61966" s="69"/>
      <c r="L61966" s="55"/>
      <c r="M61966" s="56"/>
      <c r="N61966" s="57"/>
      <c r="O61966" s="57"/>
      <c r="X61966" s="69"/>
    </row>
    <row r="61967" s="54" customFormat="1" spans="2:24">
      <c r="B61967" s="69"/>
      <c r="L61967" s="55"/>
      <c r="M61967" s="56"/>
      <c r="N61967" s="57"/>
      <c r="O61967" s="57"/>
      <c r="X61967" s="69"/>
    </row>
    <row r="61968" s="54" customFormat="1" spans="2:24">
      <c r="B61968" s="69"/>
      <c r="L61968" s="55"/>
      <c r="M61968" s="56"/>
      <c r="N61968" s="57"/>
      <c r="O61968" s="57"/>
      <c r="X61968" s="69"/>
    </row>
    <row r="61969" s="54" customFormat="1" spans="2:24">
      <c r="B61969" s="69"/>
      <c r="L61969" s="55"/>
      <c r="M61969" s="56"/>
      <c r="N61969" s="57"/>
      <c r="O61969" s="57"/>
      <c r="X61969" s="69"/>
    </row>
    <row r="61970" s="54" customFormat="1" spans="2:24">
      <c r="B61970" s="69"/>
      <c r="L61970" s="55"/>
      <c r="M61970" s="56"/>
      <c r="N61970" s="57"/>
      <c r="O61970" s="57"/>
      <c r="X61970" s="69"/>
    </row>
    <row r="61971" s="54" customFormat="1" spans="2:24">
      <c r="B61971" s="69"/>
      <c r="L61971" s="55"/>
      <c r="M61971" s="56"/>
      <c r="N61971" s="57"/>
      <c r="O61971" s="57"/>
      <c r="X61971" s="69"/>
    </row>
    <row r="61972" s="54" customFormat="1" spans="2:24">
      <c r="B61972" s="69"/>
      <c r="L61972" s="55"/>
      <c r="M61972" s="56"/>
      <c r="N61972" s="57"/>
      <c r="O61972" s="57"/>
      <c r="X61972" s="69"/>
    </row>
    <row r="61973" s="54" customFormat="1" spans="2:24">
      <c r="B61973" s="69"/>
      <c r="L61973" s="55"/>
      <c r="M61973" s="56"/>
      <c r="N61973" s="57"/>
      <c r="O61973" s="57"/>
      <c r="X61973" s="69"/>
    </row>
    <row r="61974" s="54" customFormat="1" spans="2:24">
      <c r="B61974" s="69"/>
      <c r="L61974" s="55"/>
      <c r="M61974" s="56"/>
      <c r="N61974" s="57"/>
      <c r="O61974" s="57"/>
      <c r="X61974" s="69"/>
    </row>
    <row r="61975" s="54" customFormat="1" spans="2:24">
      <c r="B61975" s="69"/>
      <c r="L61975" s="55"/>
      <c r="M61975" s="56"/>
      <c r="N61975" s="57"/>
      <c r="O61975" s="57"/>
      <c r="X61975" s="69"/>
    </row>
    <row r="61976" s="54" customFormat="1" spans="2:24">
      <c r="B61976" s="69"/>
      <c r="L61976" s="55"/>
      <c r="M61976" s="56"/>
      <c r="N61976" s="57"/>
      <c r="O61976" s="57"/>
      <c r="X61976" s="69"/>
    </row>
    <row r="61977" s="54" customFormat="1" spans="2:24">
      <c r="B61977" s="69"/>
      <c r="L61977" s="55"/>
      <c r="M61977" s="56"/>
      <c r="N61977" s="57"/>
      <c r="O61977" s="57"/>
      <c r="X61977" s="69"/>
    </row>
    <row r="61978" s="54" customFormat="1" spans="2:24">
      <c r="B61978" s="69"/>
      <c r="L61978" s="55"/>
      <c r="M61978" s="56"/>
      <c r="N61978" s="57"/>
      <c r="O61978" s="57"/>
      <c r="X61978" s="69"/>
    </row>
    <row r="61979" s="54" customFormat="1" spans="2:24">
      <c r="B61979" s="69"/>
      <c r="L61979" s="55"/>
      <c r="M61979" s="56"/>
      <c r="N61979" s="57"/>
      <c r="O61979" s="57"/>
      <c r="X61979" s="69"/>
    </row>
    <row r="61980" s="54" customFormat="1" spans="2:24">
      <c r="B61980" s="69"/>
      <c r="L61980" s="55"/>
      <c r="M61980" s="56"/>
      <c r="N61980" s="57"/>
      <c r="O61980" s="57"/>
      <c r="X61980" s="69"/>
    </row>
    <row r="61981" s="54" customFormat="1" spans="2:24">
      <c r="B61981" s="69"/>
      <c r="L61981" s="55"/>
      <c r="M61981" s="56"/>
      <c r="N61981" s="57"/>
      <c r="O61981" s="57"/>
      <c r="X61981" s="69"/>
    </row>
    <row r="61982" s="54" customFormat="1" spans="2:24">
      <c r="B61982" s="69"/>
      <c r="L61982" s="55"/>
      <c r="M61982" s="56"/>
      <c r="N61982" s="57"/>
      <c r="O61982" s="57"/>
      <c r="X61982" s="69"/>
    </row>
    <row r="61983" s="54" customFormat="1" spans="2:24">
      <c r="B61983" s="69"/>
      <c r="L61983" s="55"/>
      <c r="M61983" s="56"/>
      <c r="N61983" s="57"/>
      <c r="O61983" s="57"/>
      <c r="X61983" s="69"/>
    </row>
    <row r="61984" s="54" customFormat="1" spans="2:24">
      <c r="B61984" s="69"/>
      <c r="L61984" s="55"/>
      <c r="M61984" s="56"/>
      <c r="N61984" s="57"/>
      <c r="O61984" s="57"/>
      <c r="X61984" s="69"/>
    </row>
    <row r="61985" s="54" customFormat="1" spans="2:24">
      <c r="B61985" s="69"/>
      <c r="L61985" s="55"/>
      <c r="M61985" s="56"/>
      <c r="N61985" s="57"/>
      <c r="O61985" s="57"/>
      <c r="X61985" s="69"/>
    </row>
    <row r="61986" s="54" customFormat="1" spans="2:24">
      <c r="B61986" s="69"/>
      <c r="L61986" s="55"/>
      <c r="M61986" s="56"/>
      <c r="N61986" s="57"/>
      <c r="O61986" s="57"/>
      <c r="X61986" s="69"/>
    </row>
    <row r="61987" s="54" customFormat="1" spans="2:24">
      <c r="B61987" s="69"/>
      <c r="L61987" s="55"/>
      <c r="M61987" s="56"/>
      <c r="N61987" s="57"/>
      <c r="O61987" s="57"/>
      <c r="X61987" s="69"/>
    </row>
    <row r="61988" s="54" customFormat="1" spans="2:24">
      <c r="B61988" s="69"/>
      <c r="L61988" s="55"/>
      <c r="M61988" s="56"/>
      <c r="N61988" s="57"/>
      <c r="O61988" s="57"/>
      <c r="X61988" s="69"/>
    </row>
    <row r="61989" s="54" customFormat="1" spans="2:24">
      <c r="B61989" s="69"/>
      <c r="L61989" s="55"/>
      <c r="M61989" s="56"/>
      <c r="N61989" s="57"/>
      <c r="O61989" s="57"/>
      <c r="X61989" s="69"/>
    </row>
    <row r="61990" s="54" customFormat="1" spans="2:24">
      <c r="B61990" s="69"/>
      <c r="L61990" s="55"/>
      <c r="M61990" s="56"/>
      <c r="N61990" s="57"/>
      <c r="O61990" s="57"/>
      <c r="X61990" s="69"/>
    </row>
    <row r="61991" s="54" customFormat="1" spans="2:24">
      <c r="B61991" s="69"/>
      <c r="L61991" s="55"/>
      <c r="M61991" s="56"/>
      <c r="N61991" s="57"/>
      <c r="O61991" s="57"/>
      <c r="X61991" s="69"/>
    </row>
    <row r="61992" s="54" customFormat="1" spans="2:24">
      <c r="B61992" s="69"/>
      <c r="L61992" s="55"/>
      <c r="M61992" s="56"/>
      <c r="N61992" s="57"/>
      <c r="O61992" s="57"/>
      <c r="X61992" s="69"/>
    </row>
    <row r="61993" s="54" customFormat="1" spans="2:24">
      <c r="B61993" s="69"/>
      <c r="L61993" s="55"/>
      <c r="M61993" s="56"/>
      <c r="N61993" s="57"/>
      <c r="O61993" s="57"/>
      <c r="X61993" s="69"/>
    </row>
    <row r="61994" s="54" customFormat="1" spans="2:24">
      <c r="B61994" s="69"/>
      <c r="L61994" s="55"/>
      <c r="M61994" s="56"/>
      <c r="N61994" s="57"/>
      <c r="O61994" s="57"/>
      <c r="X61994" s="69"/>
    </row>
    <row r="61995" s="54" customFormat="1" spans="2:24">
      <c r="B61995" s="69"/>
      <c r="L61995" s="55"/>
      <c r="M61995" s="56"/>
      <c r="N61995" s="57"/>
      <c r="O61995" s="57"/>
      <c r="X61995" s="69"/>
    </row>
    <row r="61996" s="54" customFormat="1" spans="2:24">
      <c r="B61996" s="69"/>
      <c r="L61996" s="55"/>
      <c r="M61996" s="56"/>
      <c r="N61996" s="57"/>
      <c r="O61996" s="57"/>
      <c r="X61996" s="69"/>
    </row>
    <row r="61997" s="54" customFormat="1" spans="2:24">
      <c r="B61997" s="69"/>
      <c r="L61997" s="55"/>
      <c r="M61997" s="56"/>
      <c r="N61997" s="57"/>
      <c r="O61997" s="57"/>
      <c r="X61997" s="69"/>
    </row>
    <row r="61998" s="54" customFormat="1" spans="2:24">
      <c r="B61998" s="69"/>
      <c r="L61998" s="55"/>
      <c r="M61998" s="56"/>
      <c r="N61998" s="57"/>
      <c r="O61998" s="57"/>
      <c r="X61998" s="69"/>
    </row>
    <row r="61999" s="54" customFormat="1" spans="2:24">
      <c r="B61999" s="69"/>
      <c r="L61999" s="55"/>
      <c r="M61999" s="56"/>
      <c r="N61999" s="57"/>
      <c r="O61999" s="57"/>
      <c r="X61999" s="69"/>
    </row>
    <row r="62000" s="54" customFormat="1" spans="2:24">
      <c r="B62000" s="69"/>
      <c r="L62000" s="55"/>
      <c r="M62000" s="56"/>
      <c r="N62000" s="57"/>
      <c r="O62000" s="57"/>
      <c r="X62000" s="69"/>
    </row>
    <row r="62001" s="54" customFormat="1" spans="2:24">
      <c r="B62001" s="69"/>
      <c r="L62001" s="55"/>
      <c r="M62001" s="56"/>
      <c r="N62001" s="57"/>
      <c r="O62001" s="57"/>
      <c r="X62001" s="69"/>
    </row>
    <row r="62002" s="54" customFormat="1" spans="2:24">
      <c r="B62002" s="69"/>
      <c r="L62002" s="55"/>
      <c r="M62002" s="56"/>
      <c r="N62002" s="57"/>
      <c r="O62002" s="57"/>
      <c r="X62002" s="69"/>
    </row>
    <row r="62003" s="54" customFormat="1" spans="2:24">
      <c r="B62003" s="69"/>
      <c r="L62003" s="55"/>
      <c r="M62003" s="56"/>
      <c r="N62003" s="57"/>
      <c r="O62003" s="57"/>
      <c r="X62003" s="69"/>
    </row>
    <row r="62004" s="54" customFormat="1" spans="2:24">
      <c r="B62004" s="69"/>
      <c r="L62004" s="55"/>
      <c r="M62004" s="56"/>
      <c r="N62004" s="57"/>
      <c r="O62004" s="57"/>
      <c r="X62004" s="69"/>
    </row>
    <row r="62005" s="54" customFormat="1" spans="2:24">
      <c r="B62005" s="69"/>
      <c r="L62005" s="55"/>
      <c r="M62005" s="56"/>
      <c r="N62005" s="57"/>
      <c r="O62005" s="57"/>
      <c r="X62005" s="69"/>
    </row>
    <row r="62006" s="54" customFormat="1" spans="2:24">
      <c r="B62006" s="69"/>
      <c r="L62006" s="55"/>
      <c r="M62006" s="56"/>
      <c r="N62006" s="57"/>
      <c r="O62006" s="57"/>
      <c r="X62006" s="69"/>
    </row>
    <row r="62007" s="54" customFormat="1" spans="2:24">
      <c r="B62007" s="69"/>
      <c r="L62007" s="55"/>
      <c r="M62007" s="56"/>
      <c r="N62007" s="57"/>
      <c r="O62007" s="57"/>
      <c r="X62007" s="69"/>
    </row>
    <row r="62008" s="54" customFormat="1" spans="2:24">
      <c r="B62008" s="69"/>
      <c r="L62008" s="55"/>
      <c r="M62008" s="56"/>
      <c r="N62008" s="57"/>
      <c r="O62008" s="57"/>
      <c r="X62008" s="69"/>
    </row>
    <row r="62009" s="54" customFormat="1" spans="2:24">
      <c r="B62009" s="69"/>
      <c r="L62009" s="55"/>
      <c r="M62009" s="56"/>
      <c r="N62009" s="57"/>
      <c r="O62009" s="57"/>
      <c r="X62009" s="69"/>
    </row>
    <row r="62010" s="54" customFormat="1" spans="2:24">
      <c r="B62010" s="69"/>
      <c r="L62010" s="55"/>
      <c r="M62010" s="56"/>
      <c r="N62010" s="57"/>
      <c r="O62010" s="57"/>
      <c r="X62010" s="69"/>
    </row>
    <row r="62011" s="54" customFormat="1" spans="2:24">
      <c r="B62011" s="69"/>
      <c r="L62011" s="55"/>
      <c r="M62011" s="56"/>
      <c r="N62011" s="57"/>
      <c r="O62011" s="57"/>
      <c r="X62011" s="69"/>
    </row>
    <row r="62012" s="54" customFormat="1" spans="2:24">
      <c r="B62012" s="69"/>
      <c r="L62012" s="55"/>
      <c r="M62012" s="56"/>
      <c r="N62012" s="57"/>
      <c r="O62012" s="57"/>
      <c r="X62012" s="69"/>
    </row>
    <row r="62013" s="54" customFormat="1" spans="2:24">
      <c r="B62013" s="69"/>
      <c r="L62013" s="55"/>
      <c r="M62013" s="56"/>
      <c r="N62013" s="57"/>
      <c r="O62013" s="57"/>
      <c r="X62013" s="69"/>
    </row>
    <row r="62014" s="54" customFormat="1" spans="2:24">
      <c r="B62014" s="69"/>
      <c r="L62014" s="55"/>
      <c r="M62014" s="56"/>
      <c r="N62014" s="57"/>
      <c r="O62014" s="57"/>
      <c r="X62014" s="69"/>
    </row>
    <row r="62015" s="54" customFormat="1" spans="2:24">
      <c r="B62015" s="69"/>
      <c r="L62015" s="55"/>
      <c r="M62015" s="56"/>
      <c r="N62015" s="57"/>
      <c r="O62015" s="57"/>
      <c r="X62015" s="69"/>
    </row>
    <row r="62016" s="54" customFormat="1" spans="2:24">
      <c r="B62016" s="69"/>
      <c r="L62016" s="55"/>
      <c r="M62016" s="56"/>
      <c r="N62016" s="57"/>
      <c r="O62016" s="57"/>
      <c r="X62016" s="69"/>
    </row>
    <row r="62017" s="54" customFormat="1" spans="2:24">
      <c r="B62017" s="69"/>
      <c r="L62017" s="55"/>
      <c r="M62017" s="56"/>
      <c r="N62017" s="57"/>
      <c r="O62017" s="57"/>
      <c r="X62017" s="69"/>
    </row>
    <row r="62018" s="54" customFormat="1" spans="2:24">
      <c r="B62018" s="69"/>
      <c r="L62018" s="55"/>
      <c r="M62018" s="56"/>
      <c r="N62018" s="57"/>
      <c r="O62018" s="57"/>
      <c r="X62018" s="69"/>
    </row>
    <row r="62019" s="54" customFormat="1" spans="2:24">
      <c r="B62019" s="69"/>
      <c r="L62019" s="55"/>
      <c r="M62019" s="56"/>
      <c r="N62019" s="57"/>
      <c r="O62019" s="57"/>
      <c r="X62019" s="69"/>
    </row>
    <row r="62020" s="54" customFormat="1" spans="2:24">
      <c r="B62020" s="69"/>
      <c r="L62020" s="55"/>
      <c r="M62020" s="56"/>
      <c r="N62020" s="57"/>
      <c r="O62020" s="57"/>
      <c r="X62020" s="69"/>
    </row>
    <row r="62021" s="54" customFormat="1" spans="2:24">
      <c r="B62021" s="69"/>
      <c r="L62021" s="55"/>
      <c r="M62021" s="56"/>
      <c r="N62021" s="57"/>
      <c r="O62021" s="57"/>
      <c r="X62021" s="69"/>
    </row>
    <row r="62022" s="54" customFormat="1" spans="2:24">
      <c r="B62022" s="69"/>
      <c r="L62022" s="55"/>
      <c r="M62022" s="56"/>
      <c r="N62022" s="57"/>
      <c r="O62022" s="57"/>
      <c r="X62022" s="69"/>
    </row>
    <row r="62023" s="54" customFormat="1" spans="2:24">
      <c r="B62023" s="69"/>
      <c r="L62023" s="55"/>
      <c r="M62023" s="56"/>
      <c r="N62023" s="57"/>
      <c r="O62023" s="57"/>
      <c r="X62023" s="69"/>
    </row>
    <row r="62024" s="54" customFormat="1" spans="2:24">
      <c r="B62024" s="69"/>
      <c r="L62024" s="55"/>
      <c r="M62024" s="56"/>
      <c r="N62024" s="57"/>
      <c r="O62024" s="57"/>
      <c r="X62024" s="69"/>
    </row>
    <row r="62025" s="54" customFormat="1" spans="2:24">
      <c r="B62025" s="69"/>
      <c r="L62025" s="55"/>
      <c r="M62025" s="56"/>
      <c r="N62025" s="57"/>
      <c r="O62025" s="57"/>
      <c r="X62025" s="69"/>
    </row>
    <row r="62026" s="54" customFormat="1" spans="2:24">
      <c r="B62026" s="69"/>
      <c r="L62026" s="55"/>
      <c r="M62026" s="56"/>
      <c r="N62026" s="57"/>
      <c r="O62026" s="57"/>
      <c r="X62026" s="69"/>
    </row>
    <row r="62027" s="54" customFormat="1" spans="2:24">
      <c r="B62027" s="69"/>
      <c r="L62027" s="55"/>
      <c r="M62027" s="56"/>
      <c r="N62027" s="57"/>
      <c r="O62027" s="57"/>
      <c r="X62027" s="69"/>
    </row>
    <row r="62028" s="54" customFormat="1" spans="2:24">
      <c r="B62028" s="69"/>
      <c r="L62028" s="55"/>
      <c r="M62028" s="56"/>
      <c r="N62028" s="57"/>
      <c r="O62028" s="57"/>
      <c r="X62028" s="69"/>
    </row>
    <row r="62029" s="54" customFormat="1" spans="2:24">
      <c r="B62029" s="69"/>
      <c r="L62029" s="55"/>
      <c r="M62029" s="56"/>
      <c r="N62029" s="57"/>
      <c r="O62029" s="57"/>
      <c r="X62029" s="69"/>
    </row>
    <row r="62030" s="54" customFormat="1" spans="2:24">
      <c r="B62030" s="69"/>
      <c r="L62030" s="55"/>
      <c r="M62030" s="56"/>
      <c r="N62030" s="57"/>
      <c r="O62030" s="57"/>
      <c r="X62030" s="69"/>
    </row>
    <row r="62031" s="54" customFormat="1" spans="2:24">
      <c r="B62031" s="69"/>
      <c r="L62031" s="55"/>
      <c r="M62031" s="56"/>
      <c r="N62031" s="57"/>
      <c r="O62031" s="57"/>
      <c r="X62031" s="69"/>
    </row>
    <row r="62032" s="54" customFormat="1" spans="2:24">
      <c r="B62032" s="69"/>
      <c r="L62032" s="55"/>
      <c r="M62032" s="56"/>
      <c r="N62032" s="57"/>
      <c r="O62032" s="57"/>
      <c r="X62032" s="69"/>
    </row>
    <row r="62033" s="54" customFormat="1" spans="2:24">
      <c r="B62033" s="69"/>
      <c r="L62033" s="55"/>
      <c r="M62033" s="56"/>
      <c r="N62033" s="57"/>
      <c r="O62033" s="57"/>
      <c r="X62033" s="69"/>
    </row>
    <row r="62034" s="54" customFormat="1" spans="2:24">
      <c r="B62034" s="69"/>
      <c r="L62034" s="55"/>
      <c r="M62034" s="56"/>
      <c r="N62034" s="57"/>
      <c r="O62034" s="57"/>
      <c r="X62034" s="69"/>
    </row>
    <row r="62035" s="54" customFormat="1" spans="2:24">
      <c r="B62035" s="69"/>
      <c r="L62035" s="55"/>
      <c r="M62035" s="56"/>
      <c r="N62035" s="57"/>
      <c r="O62035" s="57"/>
      <c r="X62035" s="69"/>
    </row>
    <row r="62036" s="54" customFormat="1" spans="2:24">
      <c r="B62036" s="69"/>
      <c r="L62036" s="55"/>
      <c r="M62036" s="56"/>
      <c r="N62036" s="57"/>
      <c r="O62036" s="57"/>
      <c r="X62036" s="69"/>
    </row>
    <row r="62037" s="54" customFormat="1" spans="2:24">
      <c r="B62037" s="69"/>
      <c r="L62037" s="55"/>
      <c r="M62037" s="56"/>
      <c r="N62037" s="57"/>
      <c r="O62037" s="57"/>
      <c r="X62037" s="69"/>
    </row>
    <row r="62038" s="54" customFormat="1" spans="2:24">
      <c r="B62038" s="69"/>
      <c r="L62038" s="55"/>
      <c r="M62038" s="56"/>
      <c r="N62038" s="57"/>
      <c r="O62038" s="57"/>
      <c r="X62038" s="69"/>
    </row>
    <row r="62039" s="54" customFormat="1" spans="2:24">
      <c r="B62039" s="69"/>
      <c r="L62039" s="55"/>
      <c r="M62039" s="56"/>
      <c r="N62039" s="57"/>
      <c r="O62039" s="57"/>
      <c r="X62039" s="69"/>
    </row>
    <row r="62040" s="54" customFormat="1" spans="2:24">
      <c r="B62040" s="69"/>
      <c r="L62040" s="55"/>
      <c r="M62040" s="56"/>
      <c r="N62040" s="57"/>
      <c r="O62040" s="57"/>
      <c r="X62040" s="69"/>
    </row>
    <row r="62041" s="54" customFormat="1" spans="2:24">
      <c r="B62041" s="69"/>
      <c r="L62041" s="55"/>
      <c r="M62041" s="56"/>
      <c r="N62041" s="57"/>
      <c r="O62041" s="57"/>
      <c r="X62041" s="69"/>
    </row>
    <row r="62042" s="54" customFormat="1" spans="2:24">
      <c r="B62042" s="69"/>
      <c r="L62042" s="55"/>
      <c r="M62042" s="56"/>
      <c r="N62042" s="57"/>
      <c r="O62042" s="57"/>
      <c r="X62042" s="69"/>
    </row>
    <row r="62043" s="54" customFormat="1" spans="2:24">
      <c r="B62043" s="69"/>
      <c r="L62043" s="55"/>
      <c r="M62043" s="56"/>
      <c r="N62043" s="57"/>
      <c r="O62043" s="57"/>
      <c r="X62043" s="69"/>
    </row>
    <row r="62044" s="54" customFormat="1" spans="2:24">
      <c r="B62044" s="69"/>
      <c r="L62044" s="55"/>
      <c r="M62044" s="56"/>
      <c r="N62044" s="57"/>
      <c r="O62044" s="57"/>
      <c r="X62044" s="69"/>
    </row>
    <row r="62045" s="54" customFormat="1" spans="2:24">
      <c r="B62045" s="69"/>
      <c r="L62045" s="55"/>
      <c r="M62045" s="56"/>
      <c r="N62045" s="57"/>
      <c r="O62045" s="57"/>
      <c r="X62045" s="69"/>
    </row>
    <row r="62046" s="54" customFormat="1" spans="2:24">
      <c r="B62046" s="69"/>
      <c r="L62046" s="55"/>
      <c r="M62046" s="56"/>
      <c r="N62046" s="57"/>
      <c r="O62046" s="57"/>
      <c r="X62046" s="69"/>
    </row>
    <row r="62047" s="54" customFormat="1" spans="2:24">
      <c r="B62047" s="69"/>
      <c r="L62047" s="55"/>
      <c r="M62047" s="56"/>
      <c r="N62047" s="57"/>
      <c r="O62047" s="57"/>
      <c r="X62047" s="69"/>
    </row>
    <row r="62048" s="54" customFormat="1" spans="2:24">
      <c r="B62048" s="69"/>
      <c r="L62048" s="55"/>
      <c r="M62048" s="56"/>
      <c r="N62048" s="57"/>
      <c r="O62048" s="57"/>
      <c r="X62048" s="69"/>
    </row>
    <row r="62049" s="54" customFormat="1" spans="2:24">
      <c r="B62049" s="69"/>
      <c r="L62049" s="55"/>
      <c r="M62049" s="56"/>
      <c r="N62049" s="57"/>
      <c r="O62049" s="57"/>
      <c r="X62049" s="69"/>
    </row>
    <row r="62050" s="54" customFormat="1" spans="2:24">
      <c r="B62050" s="69"/>
      <c r="L62050" s="55"/>
      <c r="M62050" s="56"/>
      <c r="N62050" s="57"/>
      <c r="O62050" s="57"/>
      <c r="X62050" s="69"/>
    </row>
    <row r="62051" s="54" customFormat="1" spans="2:24">
      <c r="B62051" s="69"/>
      <c r="L62051" s="55"/>
      <c r="M62051" s="56"/>
      <c r="N62051" s="57"/>
      <c r="O62051" s="57"/>
      <c r="X62051" s="69"/>
    </row>
    <row r="62052" s="54" customFormat="1" spans="2:24">
      <c r="B62052" s="69"/>
      <c r="L62052" s="55"/>
      <c r="M62052" s="56"/>
      <c r="N62052" s="57"/>
      <c r="O62052" s="57"/>
      <c r="X62052" s="69"/>
    </row>
    <row r="62053" s="54" customFormat="1" spans="2:24">
      <c r="B62053" s="69"/>
      <c r="L62053" s="55"/>
      <c r="M62053" s="56"/>
      <c r="N62053" s="57"/>
      <c r="O62053" s="57"/>
      <c r="X62053" s="69"/>
    </row>
    <row r="62054" s="54" customFormat="1" spans="2:24">
      <c r="B62054" s="69"/>
      <c r="L62054" s="55"/>
      <c r="M62054" s="56"/>
      <c r="N62054" s="57"/>
      <c r="O62054" s="57"/>
      <c r="X62054" s="69"/>
    </row>
    <row r="62055" s="54" customFormat="1" spans="2:24">
      <c r="B62055" s="69"/>
      <c r="L62055" s="55"/>
      <c r="M62055" s="56"/>
      <c r="N62055" s="57"/>
      <c r="O62055" s="57"/>
      <c r="X62055" s="69"/>
    </row>
    <row r="62056" s="54" customFormat="1" spans="2:24">
      <c r="B62056" s="69"/>
      <c r="L62056" s="55"/>
      <c r="M62056" s="56"/>
      <c r="N62056" s="57"/>
      <c r="O62056" s="57"/>
      <c r="X62056" s="69"/>
    </row>
    <row r="62057" s="54" customFormat="1" spans="2:24">
      <c r="B62057" s="69"/>
      <c r="L62057" s="55"/>
      <c r="M62057" s="56"/>
      <c r="N62057" s="57"/>
      <c r="O62057" s="57"/>
      <c r="X62057" s="69"/>
    </row>
    <row r="62058" s="54" customFormat="1" spans="2:24">
      <c r="B62058" s="69"/>
      <c r="L62058" s="55"/>
      <c r="M62058" s="56"/>
      <c r="N62058" s="57"/>
      <c r="O62058" s="57"/>
      <c r="X62058" s="69"/>
    </row>
    <row r="62059" s="54" customFormat="1" spans="2:24">
      <c r="B62059" s="69"/>
      <c r="L62059" s="55"/>
      <c r="M62059" s="56"/>
      <c r="N62059" s="57"/>
      <c r="O62059" s="57"/>
      <c r="X62059" s="69"/>
    </row>
    <row r="62060" s="54" customFormat="1" spans="2:24">
      <c r="B62060" s="69"/>
      <c r="L62060" s="55"/>
      <c r="M62060" s="56"/>
      <c r="N62060" s="57"/>
      <c r="O62060" s="57"/>
      <c r="X62060" s="69"/>
    </row>
    <row r="62061" s="54" customFormat="1" spans="2:24">
      <c r="B62061" s="69"/>
      <c r="L62061" s="55"/>
      <c r="M62061" s="56"/>
      <c r="N62061" s="57"/>
      <c r="O62061" s="57"/>
      <c r="X62061" s="69"/>
    </row>
    <row r="62062" s="54" customFormat="1" spans="2:24">
      <c r="B62062" s="69"/>
      <c r="L62062" s="55"/>
      <c r="M62062" s="56"/>
      <c r="N62062" s="57"/>
      <c r="O62062" s="57"/>
      <c r="X62062" s="69"/>
    </row>
    <row r="62063" s="54" customFormat="1" spans="2:24">
      <c r="B62063" s="69"/>
      <c r="L62063" s="55"/>
      <c r="M62063" s="56"/>
      <c r="N62063" s="57"/>
      <c r="O62063" s="57"/>
      <c r="X62063" s="69"/>
    </row>
    <row r="62064" s="54" customFormat="1" spans="2:24">
      <c r="B62064" s="69"/>
      <c r="L62064" s="55"/>
      <c r="M62064" s="56"/>
      <c r="N62064" s="57"/>
      <c r="O62064" s="57"/>
      <c r="X62064" s="69"/>
    </row>
    <row r="62065" s="54" customFormat="1" spans="2:24">
      <c r="B62065" s="69"/>
      <c r="L62065" s="55"/>
      <c r="M62065" s="56"/>
      <c r="N62065" s="57"/>
      <c r="O62065" s="57"/>
      <c r="X62065" s="69"/>
    </row>
    <row r="62066" s="54" customFormat="1" spans="2:24">
      <c r="B62066" s="69"/>
      <c r="L62066" s="55"/>
      <c r="M62066" s="56"/>
      <c r="N62066" s="57"/>
      <c r="O62066" s="57"/>
      <c r="X62066" s="69"/>
    </row>
    <row r="62067" s="54" customFormat="1" spans="2:24">
      <c r="B62067" s="69"/>
      <c r="L62067" s="55"/>
      <c r="M62067" s="56"/>
      <c r="N62067" s="57"/>
      <c r="O62067" s="57"/>
      <c r="X62067" s="69"/>
    </row>
    <row r="62068" s="54" customFormat="1" spans="2:24">
      <c r="B62068" s="69"/>
      <c r="L62068" s="55"/>
      <c r="M62068" s="56"/>
      <c r="N62068" s="57"/>
      <c r="O62068" s="57"/>
      <c r="X62068" s="69"/>
    </row>
    <row r="62069" s="54" customFormat="1" spans="2:24">
      <c r="B62069" s="69"/>
      <c r="L62069" s="55"/>
      <c r="M62069" s="56"/>
      <c r="N62069" s="57"/>
      <c r="O62069" s="57"/>
      <c r="X62069" s="69"/>
    </row>
    <row r="62070" s="54" customFormat="1" spans="2:24">
      <c r="B62070" s="69"/>
      <c r="L62070" s="55"/>
      <c r="M62070" s="56"/>
      <c r="N62070" s="57"/>
      <c r="O62070" s="57"/>
      <c r="X62070" s="69"/>
    </row>
    <row r="62071" s="54" customFormat="1" spans="2:24">
      <c r="B62071" s="69"/>
      <c r="L62071" s="55"/>
      <c r="M62071" s="56"/>
      <c r="N62071" s="57"/>
      <c r="O62071" s="57"/>
      <c r="X62071" s="69"/>
    </row>
    <row r="62072" s="54" customFormat="1" spans="2:24">
      <c r="B62072" s="69"/>
      <c r="L62072" s="55"/>
      <c r="M62072" s="56"/>
      <c r="N62072" s="57"/>
      <c r="O62072" s="57"/>
      <c r="X62072" s="69"/>
    </row>
    <row r="62073" s="54" customFormat="1" spans="2:24">
      <c r="B62073" s="69"/>
      <c r="L62073" s="55"/>
      <c r="M62073" s="56"/>
      <c r="N62073" s="57"/>
      <c r="O62073" s="57"/>
      <c r="X62073" s="69"/>
    </row>
    <row r="62074" s="54" customFormat="1" spans="2:24">
      <c r="B62074" s="69"/>
      <c r="L62074" s="55"/>
      <c r="M62074" s="56"/>
      <c r="N62074" s="57"/>
      <c r="O62074" s="57"/>
      <c r="X62074" s="69"/>
    </row>
    <row r="62075" s="54" customFormat="1" spans="2:24">
      <c r="B62075" s="69"/>
      <c r="L62075" s="55"/>
      <c r="M62075" s="56"/>
      <c r="N62075" s="57"/>
      <c r="O62075" s="57"/>
      <c r="X62075" s="69"/>
    </row>
    <row r="62076" s="54" customFormat="1" spans="2:24">
      <c r="B62076" s="69"/>
      <c r="L62076" s="55"/>
      <c r="M62076" s="56"/>
      <c r="N62076" s="57"/>
      <c r="O62076" s="57"/>
      <c r="X62076" s="69"/>
    </row>
    <row r="62077" s="54" customFormat="1" spans="2:24">
      <c r="B62077" s="69"/>
      <c r="L62077" s="55"/>
      <c r="M62077" s="56"/>
      <c r="N62077" s="57"/>
      <c r="O62077" s="57"/>
      <c r="X62077" s="69"/>
    </row>
    <row r="62078" s="54" customFormat="1" spans="2:24">
      <c r="B62078" s="69"/>
      <c r="L62078" s="55"/>
      <c r="M62078" s="56"/>
      <c r="N62078" s="57"/>
      <c r="O62078" s="57"/>
      <c r="X62078" s="69"/>
    </row>
    <row r="62079" s="54" customFormat="1" spans="2:24">
      <c r="B62079" s="69"/>
      <c r="L62079" s="55"/>
      <c r="M62079" s="56"/>
      <c r="N62079" s="57"/>
      <c r="O62079" s="57"/>
      <c r="X62079" s="69"/>
    </row>
    <row r="62080" s="54" customFormat="1" spans="2:24">
      <c r="B62080" s="69"/>
      <c r="L62080" s="55"/>
      <c r="M62080" s="56"/>
      <c r="N62080" s="57"/>
      <c r="O62080" s="57"/>
      <c r="X62080" s="69"/>
    </row>
    <row r="62081" s="54" customFormat="1" spans="2:24">
      <c r="B62081" s="69"/>
      <c r="L62081" s="55"/>
      <c r="M62081" s="56"/>
      <c r="N62081" s="57"/>
      <c r="O62081" s="57"/>
      <c r="X62081" s="69"/>
    </row>
    <row r="62082" s="54" customFormat="1" spans="2:24">
      <c r="B62082" s="69"/>
      <c r="L62082" s="55"/>
      <c r="M62082" s="56"/>
      <c r="N62082" s="57"/>
      <c r="O62082" s="57"/>
      <c r="X62082" s="69"/>
    </row>
    <row r="62083" s="54" customFormat="1" spans="2:24">
      <c r="B62083" s="69"/>
      <c r="L62083" s="55"/>
      <c r="M62083" s="56"/>
      <c r="N62083" s="57"/>
      <c r="O62083" s="57"/>
      <c r="X62083" s="69"/>
    </row>
    <row r="62084" s="54" customFormat="1" spans="2:24">
      <c r="B62084" s="69"/>
      <c r="L62084" s="55"/>
      <c r="M62084" s="56"/>
      <c r="N62084" s="57"/>
      <c r="O62084" s="57"/>
      <c r="X62084" s="69"/>
    </row>
    <row r="62085" s="54" customFormat="1" spans="2:24">
      <c r="B62085" s="69"/>
      <c r="L62085" s="55"/>
      <c r="M62085" s="56"/>
      <c r="N62085" s="57"/>
      <c r="O62085" s="57"/>
      <c r="X62085" s="69"/>
    </row>
    <row r="62086" s="54" customFormat="1" spans="2:24">
      <c r="B62086" s="69"/>
      <c r="L62086" s="55"/>
      <c r="M62086" s="56"/>
      <c r="N62086" s="57"/>
      <c r="O62086" s="57"/>
      <c r="X62086" s="69"/>
    </row>
    <row r="62087" s="54" customFormat="1" spans="2:24">
      <c r="B62087" s="69"/>
      <c r="L62087" s="55"/>
      <c r="M62087" s="56"/>
      <c r="N62087" s="57"/>
      <c r="O62087" s="57"/>
      <c r="X62087" s="69"/>
    </row>
    <row r="62088" s="54" customFormat="1" spans="2:24">
      <c r="B62088" s="69"/>
      <c r="L62088" s="55"/>
      <c r="M62088" s="56"/>
      <c r="N62088" s="57"/>
      <c r="O62088" s="57"/>
      <c r="X62088" s="69"/>
    </row>
    <row r="62089" s="54" customFormat="1" spans="2:24">
      <c r="B62089" s="69"/>
      <c r="L62089" s="55"/>
      <c r="M62089" s="56"/>
      <c r="N62089" s="57"/>
      <c r="O62089" s="57"/>
      <c r="X62089" s="69"/>
    </row>
    <row r="62090" s="54" customFormat="1" spans="2:24">
      <c r="B62090" s="69"/>
      <c r="L62090" s="55"/>
      <c r="M62090" s="56"/>
      <c r="N62090" s="57"/>
      <c r="O62090" s="57"/>
      <c r="X62090" s="69"/>
    </row>
    <row r="62091" s="54" customFormat="1" spans="2:24">
      <c r="B62091" s="69"/>
      <c r="L62091" s="55"/>
      <c r="M62091" s="56"/>
      <c r="N62091" s="57"/>
      <c r="O62091" s="57"/>
      <c r="X62091" s="69"/>
    </row>
    <row r="62092" s="54" customFormat="1" spans="2:24">
      <c r="B62092" s="69"/>
      <c r="L62092" s="55"/>
      <c r="M62092" s="56"/>
      <c r="N62092" s="57"/>
      <c r="O62092" s="57"/>
      <c r="X62092" s="69"/>
    </row>
    <row r="62093" s="54" customFormat="1" spans="2:24">
      <c r="B62093" s="69"/>
      <c r="L62093" s="55"/>
      <c r="M62093" s="56"/>
      <c r="N62093" s="57"/>
      <c r="O62093" s="57"/>
      <c r="X62093" s="69"/>
    </row>
    <row r="62094" s="54" customFormat="1" spans="2:24">
      <c r="B62094" s="69"/>
      <c r="L62094" s="55"/>
      <c r="M62094" s="56"/>
      <c r="N62094" s="57"/>
      <c r="O62094" s="57"/>
      <c r="X62094" s="69"/>
    </row>
    <row r="62095" s="54" customFormat="1" spans="2:24">
      <c r="B62095" s="69"/>
      <c r="L62095" s="55"/>
      <c r="M62095" s="56"/>
      <c r="N62095" s="57"/>
      <c r="O62095" s="57"/>
      <c r="X62095" s="69"/>
    </row>
    <row r="62096" s="54" customFormat="1" spans="2:24">
      <c r="B62096" s="69"/>
      <c r="L62096" s="55"/>
      <c r="M62096" s="56"/>
      <c r="N62096" s="57"/>
      <c r="O62096" s="57"/>
      <c r="X62096" s="69"/>
    </row>
    <row r="62097" s="54" customFormat="1" spans="2:24">
      <c r="B62097" s="69"/>
      <c r="L62097" s="55"/>
      <c r="M62097" s="56"/>
      <c r="N62097" s="57"/>
      <c r="O62097" s="57"/>
      <c r="X62097" s="69"/>
    </row>
    <row r="62098" s="54" customFormat="1" spans="2:24">
      <c r="B62098" s="69"/>
      <c r="L62098" s="55"/>
      <c r="M62098" s="56"/>
      <c r="N62098" s="57"/>
      <c r="O62098" s="57"/>
      <c r="X62098" s="69"/>
    </row>
    <row r="62099" s="54" customFormat="1" spans="2:24">
      <c r="B62099" s="69"/>
      <c r="L62099" s="55"/>
      <c r="M62099" s="56"/>
      <c r="N62099" s="57"/>
      <c r="O62099" s="57"/>
      <c r="X62099" s="69"/>
    </row>
    <row r="62100" s="54" customFormat="1" spans="2:24">
      <c r="B62100" s="69"/>
      <c r="L62100" s="55"/>
      <c r="M62100" s="56"/>
      <c r="N62100" s="57"/>
      <c r="O62100" s="57"/>
      <c r="X62100" s="69"/>
    </row>
    <row r="62101" s="54" customFormat="1" spans="2:24">
      <c r="B62101" s="69"/>
      <c r="L62101" s="55"/>
      <c r="M62101" s="56"/>
      <c r="N62101" s="57"/>
      <c r="O62101" s="57"/>
      <c r="X62101" s="69"/>
    </row>
    <row r="62102" s="54" customFormat="1" spans="2:24">
      <c r="B62102" s="69"/>
      <c r="L62102" s="55"/>
      <c r="M62102" s="56"/>
      <c r="N62102" s="57"/>
      <c r="O62102" s="57"/>
      <c r="X62102" s="69"/>
    </row>
    <row r="62103" s="54" customFormat="1" spans="2:24">
      <c r="B62103" s="69"/>
      <c r="L62103" s="55"/>
      <c r="M62103" s="56"/>
      <c r="N62103" s="57"/>
      <c r="O62103" s="57"/>
      <c r="X62103" s="69"/>
    </row>
    <row r="62104" s="54" customFormat="1" spans="2:24">
      <c r="B62104" s="69"/>
      <c r="L62104" s="55"/>
      <c r="M62104" s="56"/>
      <c r="N62104" s="57"/>
      <c r="O62104" s="57"/>
      <c r="X62104" s="69"/>
    </row>
    <row r="62105" s="54" customFormat="1" spans="2:24">
      <c r="B62105" s="69"/>
      <c r="L62105" s="55"/>
      <c r="M62105" s="56"/>
      <c r="N62105" s="57"/>
      <c r="O62105" s="57"/>
      <c r="X62105" s="69"/>
    </row>
    <row r="62106" s="54" customFormat="1" spans="2:24">
      <c r="B62106" s="69"/>
      <c r="L62106" s="55"/>
      <c r="M62106" s="56"/>
      <c r="N62106" s="57"/>
      <c r="O62106" s="57"/>
      <c r="X62106" s="69"/>
    </row>
    <row r="62107" s="54" customFormat="1" spans="2:24">
      <c r="B62107" s="69"/>
      <c r="L62107" s="55"/>
      <c r="M62107" s="56"/>
      <c r="N62107" s="57"/>
      <c r="O62107" s="57"/>
      <c r="X62107" s="69"/>
    </row>
    <row r="62108" s="54" customFormat="1" spans="2:24">
      <c r="B62108" s="69"/>
      <c r="L62108" s="55"/>
      <c r="M62108" s="56"/>
      <c r="N62108" s="57"/>
      <c r="O62108" s="57"/>
      <c r="X62108" s="69"/>
    </row>
    <row r="62109" s="54" customFormat="1" spans="2:24">
      <c r="B62109" s="69"/>
      <c r="L62109" s="55"/>
      <c r="M62109" s="56"/>
      <c r="N62109" s="57"/>
      <c r="O62109" s="57"/>
      <c r="X62109" s="69"/>
    </row>
    <row r="62110" s="54" customFormat="1" spans="2:24">
      <c r="B62110" s="69"/>
      <c r="L62110" s="55"/>
      <c r="M62110" s="56"/>
      <c r="N62110" s="57"/>
      <c r="O62110" s="57"/>
      <c r="X62110" s="69"/>
    </row>
    <row r="62111" s="54" customFormat="1" spans="2:24">
      <c r="B62111" s="69"/>
      <c r="L62111" s="55"/>
      <c r="M62111" s="56"/>
      <c r="N62111" s="57"/>
      <c r="O62111" s="57"/>
      <c r="X62111" s="69"/>
    </row>
    <row r="62112" s="54" customFormat="1" spans="2:24">
      <c r="B62112" s="69"/>
      <c r="L62112" s="55"/>
      <c r="M62112" s="56"/>
      <c r="N62112" s="57"/>
      <c r="O62112" s="57"/>
      <c r="X62112" s="69"/>
    </row>
    <row r="62113" s="54" customFormat="1" spans="2:24">
      <c r="B62113" s="69"/>
      <c r="L62113" s="55"/>
      <c r="M62113" s="56"/>
      <c r="N62113" s="57"/>
      <c r="O62113" s="57"/>
      <c r="X62113" s="69"/>
    </row>
    <row r="62114" s="54" customFormat="1" spans="2:24">
      <c r="B62114" s="69"/>
      <c r="L62114" s="55"/>
      <c r="M62114" s="56"/>
      <c r="N62114" s="57"/>
      <c r="O62114" s="57"/>
      <c r="X62114" s="69"/>
    </row>
    <row r="62115" s="54" customFormat="1" spans="2:24">
      <c r="B62115" s="69"/>
      <c r="L62115" s="55"/>
      <c r="M62115" s="56"/>
      <c r="N62115" s="57"/>
      <c r="O62115" s="57"/>
      <c r="X62115" s="69"/>
    </row>
    <row r="62116" s="54" customFormat="1" spans="2:24">
      <c r="B62116" s="69"/>
      <c r="L62116" s="55"/>
      <c r="M62116" s="56"/>
      <c r="N62116" s="57"/>
      <c r="O62116" s="57"/>
      <c r="X62116" s="69"/>
    </row>
    <row r="62117" s="54" customFormat="1" spans="2:24">
      <c r="B62117" s="69"/>
      <c r="L62117" s="55"/>
      <c r="M62117" s="56"/>
      <c r="N62117" s="57"/>
      <c r="O62117" s="57"/>
      <c r="X62117" s="69"/>
    </row>
    <row r="62118" s="54" customFormat="1" spans="2:24">
      <c r="B62118" s="69"/>
      <c r="L62118" s="55"/>
      <c r="M62118" s="56"/>
      <c r="N62118" s="57"/>
      <c r="O62118" s="57"/>
      <c r="X62118" s="69"/>
    </row>
    <row r="62119" s="54" customFormat="1" spans="2:24">
      <c r="B62119" s="69"/>
      <c r="L62119" s="55"/>
      <c r="M62119" s="56"/>
      <c r="N62119" s="57"/>
      <c r="O62119" s="57"/>
      <c r="X62119" s="69"/>
    </row>
    <row r="62120" s="54" customFormat="1" spans="2:24">
      <c r="B62120" s="69"/>
      <c r="L62120" s="55"/>
      <c r="M62120" s="56"/>
      <c r="N62120" s="57"/>
      <c r="O62120" s="57"/>
      <c r="X62120" s="69"/>
    </row>
    <row r="62121" s="54" customFormat="1" spans="2:24">
      <c r="B62121" s="69"/>
      <c r="L62121" s="55"/>
      <c r="M62121" s="56"/>
      <c r="N62121" s="57"/>
      <c r="O62121" s="57"/>
      <c r="X62121" s="69"/>
    </row>
    <row r="62122" s="54" customFormat="1" spans="2:24">
      <c r="B62122" s="69"/>
      <c r="L62122" s="55"/>
      <c r="M62122" s="56"/>
      <c r="N62122" s="57"/>
      <c r="O62122" s="57"/>
      <c r="X62122" s="69"/>
    </row>
    <row r="62123" s="54" customFormat="1" spans="2:24">
      <c r="B62123" s="69"/>
      <c r="L62123" s="55"/>
      <c r="M62123" s="56"/>
      <c r="N62123" s="57"/>
      <c r="O62123" s="57"/>
      <c r="X62123" s="69"/>
    </row>
    <row r="62124" s="54" customFormat="1" spans="2:24">
      <c r="B62124" s="69"/>
      <c r="L62124" s="55"/>
      <c r="M62124" s="56"/>
      <c r="N62124" s="57"/>
      <c r="O62124" s="57"/>
      <c r="X62124" s="69"/>
    </row>
    <row r="62125" s="54" customFormat="1" spans="2:24">
      <c r="B62125" s="69"/>
      <c r="L62125" s="55"/>
      <c r="M62125" s="56"/>
      <c r="N62125" s="57"/>
      <c r="O62125" s="57"/>
      <c r="X62125" s="69"/>
    </row>
    <row r="62126" s="54" customFormat="1" spans="2:24">
      <c r="B62126" s="69"/>
      <c r="L62126" s="55"/>
      <c r="M62126" s="56"/>
      <c r="N62126" s="57"/>
      <c r="O62126" s="57"/>
      <c r="X62126" s="69"/>
    </row>
    <row r="62127" s="54" customFormat="1" spans="2:24">
      <c r="B62127" s="69"/>
      <c r="L62127" s="55"/>
      <c r="M62127" s="56"/>
      <c r="N62127" s="57"/>
      <c r="O62127" s="57"/>
      <c r="X62127" s="69"/>
    </row>
    <row r="62128" s="54" customFormat="1" spans="2:24">
      <c r="B62128" s="69"/>
      <c r="L62128" s="55"/>
      <c r="M62128" s="56"/>
      <c r="N62128" s="57"/>
      <c r="O62128" s="57"/>
      <c r="X62128" s="69"/>
    </row>
    <row r="62129" s="54" customFormat="1" spans="2:24">
      <c r="B62129" s="69"/>
      <c r="L62129" s="55"/>
      <c r="M62129" s="56"/>
      <c r="N62129" s="57"/>
      <c r="O62129" s="57"/>
      <c r="X62129" s="69"/>
    </row>
    <row r="62130" s="54" customFormat="1" spans="2:24">
      <c r="B62130" s="69"/>
      <c r="L62130" s="55"/>
      <c r="M62130" s="56"/>
      <c r="N62130" s="57"/>
      <c r="O62130" s="57"/>
      <c r="X62130" s="69"/>
    </row>
    <row r="62131" s="54" customFormat="1" spans="2:24">
      <c r="B62131" s="69"/>
      <c r="L62131" s="55"/>
      <c r="M62131" s="56"/>
      <c r="N62131" s="57"/>
      <c r="O62131" s="57"/>
      <c r="X62131" s="69"/>
    </row>
    <row r="62132" s="54" customFormat="1" spans="2:24">
      <c r="B62132" s="69"/>
      <c r="L62132" s="55"/>
      <c r="M62132" s="56"/>
      <c r="N62132" s="57"/>
      <c r="O62132" s="57"/>
      <c r="X62132" s="69"/>
    </row>
    <row r="62133" s="54" customFormat="1" spans="2:24">
      <c r="B62133" s="69"/>
      <c r="L62133" s="55"/>
      <c r="M62133" s="56"/>
      <c r="N62133" s="57"/>
      <c r="O62133" s="57"/>
      <c r="X62133" s="69"/>
    </row>
    <row r="62134" s="54" customFormat="1" spans="2:24">
      <c r="B62134" s="69"/>
      <c r="L62134" s="55"/>
      <c r="M62134" s="56"/>
      <c r="N62134" s="57"/>
      <c r="O62134" s="57"/>
      <c r="X62134" s="69"/>
    </row>
    <row r="62135" s="54" customFormat="1" spans="2:24">
      <c r="B62135" s="69"/>
      <c r="L62135" s="55"/>
      <c r="M62135" s="56"/>
      <c r="N62135" s="57"/>
      <c r="O62135" s="57"/>
      <c r="X62135" s="69"/>
    </row>
    <row r="62136" s="54" customFormat="1" spans="2:24">
      <c r="B62136" s="69"/>
      <c r="L62136" s="55"/>
      <c r="M62136" s="56"/>
      <c r="N62136" s="57"/>
      <c r="O62136" s="57"/>
      <c r="X62136" s="69"/>
    </row>
    <row r="62137" s="54" customFormat="1" spans="2:24">
      <c r="B62137" s="69"/>
      <c r="L62137" s="55"/>
      <c r="M62137" s="56"/>
      <c r="N62137" s="57"/>
      <c r="O62137" s="57"/>
      <c r="X62137" s="69"/>
    </row>
    <row r="62138" s="54" customFormat="1" spans="2:24">
      <c r="B62138" s="69"/>
      <c r="L62138" s="55"/>
      <c r="M62138" s="56"/>
      <c r="N62138" s="57"/>
      <c r="O62138" s="57"/>
      <c r="X62138" s="69"/>
    </row>
    <row r="62139" s="54" customFormat="1" spans="2:24">
      <c r="B62139" s="69"/>
      <c r="L62139" s="55"/>
      <c r="M62139" s="56"/>
      <c r="N62139" s="57"/>
      <c r="O62139" s="57"/>
      <c r="X62139" s="69"/>
    </row>
    <row r="62140" s="54" customFormat="1" spans="2:24">
      <c r="B62140" s="69"/>
      <c r="L62140" s="55"/>
      <c r="M62140" s="56"/>
      <c r="N62140" s="57"/>
      <c r="O62140" s="57"/>
      <c r="X62140" s="69"/>
    </row>
    <row r="62141" s="54" customFormat="1" spans="2:24">
      <c r="B62141" s="69"/>
      <c r="L62141" s="55"/>
      <c r="M62141" s="56"/>
      <c r="N62141" s="57"/>
      <c r="O62141" s="57"/>
      <c r="X62141" s="69"/>
    </row>
    <row r="62142" s="54" customFormat="1" spans="2:24">
      <c r="B62142" s="69"/>
      <c r="L62142" s="55"/>
      <c r="M62142" s="56"/>
      <c r="N62142" s="57"/>
      <c r="O62142" s="57"/>
      <c r="X62142" s="69"/>
    </row>
    <row r="62143" s="54" customFormat="1" spans="2:24">
      <c r="B62143" s="69"/>
      <c r="L62143" s="55"/>
      <c r="M62143" s="56"/>
      <c r="N62143" s="57"/>
      <c r="O62143" s="57"/>
      <c r="X62143" s="69"/>
    </row>
    <row r="62144" s="54" customFormat="1" spans="2:24">
      <c r="B62144" s="69"/>
      <c r="L62144" s="55"/>
      <c r="M62144" s="56"/>
      <c r="N62144" s="57"/>
      <c r="O62144" s="57"/>
      <c r="X62144" s="69"/>
    </row>
    <row r="62145" s="54" customFormat="1" spans="2:24">
      <c r="B62145" s="69"/>
      <c r="L62145" s="55"/>
      <c r="M62145" s="56"/>
      <c r="N62145" s="57"/>
      <c r="O62145" s="57"/>
      <c r="X62145" s="69"/>
    </row>
    <row r="62146" s="54" customFormat="1" spans="2:24">
      <c r="B62146" s="69"/>
      <c r="L62146" s="55"/>
      <c r="M62146" s="56"/>
      <c r="N62146" s="57"/>
      <c r="O62146" s="57"/>
      <c r="X62146" s="69"/>
    </row>
    <row r="62147" s="54" customFormat="1" spans="2:24">
      <c r="B62147" s="69"/>
      <c r="L62147" s="55"/>
      <c r="M62147" s="56"/>
      <c r="N62147" s="57"/>
      <c r="O62147" s="57"/>
      <c r="X62147" s="69"/>
    </row>
    <row r="62148" s="54" customFormat="1" spans="2:24">
      <c r="B62148" s="69"/>
      <c r="L62148" s="55"/>
      <c r="M62148" s="56"/>
      <c r="N62148" s="57"/>
      <c r="O62148" s="57"/>
      <c r="X62148" s="69"/>
    </row>
    <row r="62149" s="54" customFormat="1" spans="2:24">
      <c r="B62149" s="69"/>
      <c r="L62149" s="55"/>
      <c r="M62149" s="56"/>
      <c r="N62149" s="57"/>
      <c r="O62149" s="57"/>
      <c r="X62149" s="69"/>
    </row>
    <row r="62150" s="54" customFormat="1" spans="2:24">
      <c r="B62150" s="69"/>
      <c r="L62150" s="55"/>
      <c r="M62150" s="56"/>
      <c r="N62150" s="57"/>
      <c r="O62150" s="57"/>
      <c r="X62150" s="69"/>
    </row>
    <row r="62151" s="54" customFormat="1" spans="2:24">
      <c r="B62151" s="69"/>
      <c r="L62151" s="55"/>
      <c r="M62151" s="56"/>
      <c r="N62151" s="57"/>
      <c r="O62151" s="57"/>
      <c r="X62151" s="69"/>
    </row>
    <row r="62152" s="54" customFormat="1" spans="2:24">
      <c r="B62152" s="69"/>
      <c r="L62152" s="55"/>
      <c r="M62152" s="56"/>
      <c r="N62152" s="57"/>
      <c r="O62152" s="57"/>
      <c r="X62152" s="69"/>
    </row>
    <row r="62153" s="54" customFormat="1" spans="2:24">
      <c r="B62153" s="69"/>
      <c r="L62153" s="55"/>
      <c r="M62153" s="56"/>
      <c r="N62153" s="57"/>
      <c r="O62153" s="57"/>
      <c r="X62153" s="69"/>
    </row>
    <row r="62154" s="54" customFormat="1" spans="2:24">
      <c r="B62154" s="69"/>
      <c r="L62154" s="55"/>
      <c r="M62154" s="56"/>
      <c r="N62154" s="57"/>
      <c r="O62154" s="57"/>
      <c r="X62154" s="69"/>
    </row>
    <row r="62155" s="54" customFormat="1" spans="2:24">
      <c r="B62155" s="69"/>
      <c r="L62155" s="55"/>
      <c r="M62155" s="56"/>
      <c r="N62155" s="57"/>
      <c r="O62155" s="57"/>
      <c r="X62155" s="69"/>
    </row>
    <row r="62156" s="54" customFormat="1" spans="2:24">
      <c r="B62156" s="69"/>
      <c r="L62156" s="55"/>
      <c r="M62156" s="56"/>
      <c r="N62156" s="57"/>
      <c r="O62156" s="57"/>
      <c r="X62156" s="69"/>
    </row>
    <row r="62157" s="54" customFormat="1" spans="2:24">
      <c r="B62157" s="69"/>
      <c r="L62157" s="55"/>
      <c r="M62157" s="56"/>
      <c r="N62157" s="57"/>
      <c r="O62157" s="57"/>
      <c r="X62157" s="69"/>
    </row>
    <row r="62158" s="54" customFormat="1" spans="2:24">
      <c r="B62158" s="69"/>
      <c r="L62158" s="55"/>
      <c r="M62158" s="56"/>
      <c r="N62158" s="57"/>
      <c r="O62158" s="57"/>
      <c r="X62158" s="69"/>
    </row>
    <row r="62159" s="54" customFormat="1" spans="2:24">
      <c r="B62159" s="69"/>
      <c r="L62159" s="55"/>
      <c r="M62159" s="56"/>
      <c r="N62159" s="57"/>
      <c r="O62159" s="57"/>
      <c r="X62159" s="69"/>
    </row>
    <row r="62160" s="54" customFormat="1" spans="2:24">
      <c r="B62160" s="69"/>
      <c r="L62160" s="55"/>
      <c r="M62160" s="56"/>
      <c r="N62160" s="57"/>
      <c r="O62160" s="57"/>
      <c r="X62160" s="69"/>
    </row>
    <row r="62161" s="54" customFormat="1" spans="2:24">
      <c r="B62161" s="69"/>
      <c r="L62161" s="55"/>
      <c r="M62161" s="56"/>
      <c r="N62161" s="57"/>
      <c r="O62161" s="57"/>
      <c r="X62161" s="69"/>
    </row>
    <row r="62162" s="54" customFormat="1" spans="2:24">
      <c r="B62162" s="69"/>
      <c r="L62162" s="55"/>
      <c r="M62162" s="56"/>
      <c r="N62162" s="57"/>
      <c r="O62162" s="57"/>
      <c r="X62162" s="69"/>
    </row>
    <row r="62163" s="54" customFormat="1" spans="2:24">
      <c r="B62163" s="69"/>
      <c r="L62163" s="55"/>
      <c r="M62163" s="56"/>
      <c r="N62163" s="57"/>
      <c r="O62163" s="57"/>
      <c r="X62163" s="69"/>
    </row>
    <row r="62164" s="54" customFormat="1" spans="2:24">
      <c r="B62164" s="69"/>
      <c r="L62164" s="55"/>
      <c r="M62164" s="56"/>
      <c r="N62164" s="57"/>
      <c r="O62164" s="57"/>
      <c r="X62164" s="69"/>
    </row>
    <row r="62165" s="54" customFormat="1" spans="2:24">
      <c r="B62165" s="69"/>
      <c r="L62165" s="55"/>
      <c r="M62165" s="56"/>
      <c r="N62165" s="57"/>
      <c r="O62165" s="57"/>
      <c r="X62165" s="69"/>
    </row>
    <row r="62166" s="54" customFormat="1" spans="2:24">
      <c r="B62166" s="69"/>
      <c r="L62166" s="55"/>
      <c r="M62166" s="56"/>
      <c r="N62166" s="57"/>
      <c r="O62166" s="57"/>
      <c r="X62166" s="69"/>
    </row>
    <row r="62167" s="54" customFormat="1" spans="2:24">
      <c r="B62167" s="69"/>
      <c r="L62167" s="55"/>
      <c r="M62167" s="56"/>
      <c r="N62167" s="57"/>
      <c r="O62167" s="57"/>
      <c r="X62167" s="69"/>
    </row>
    <row r="62168" s="54" customFormat="1" spans="2:24">
      <c r="B62168" s="69"/>
      <c r="L62168" s="55"/>
      <c r="M62168" s="56"/>
      <c r="N62168" s="57"/>
      <c r="O62168" s="57"/>
      <c r="X62168" s="69"/>
    </row>
    <row r="62169" s="54" customFormat="1" spans="2:24">
      <c r="B62169" s="69"/>
      <c r="L62169" s="55"/>
      <c r="M62169" s="56"/>
      <c r="N62169" s="57"/>
      <c r="O62169" s="57"/>
      <c r="X62169" s="69"/>
    </row>
    <row r="62170" s="54" customFormat="1" spans="2:24">
      <c r="B62170" s="69"/>
      <c r="L62170" s="55"/>
      <c r="M62170" s="56"/>
      <c r="N62170" s="57"/>
      <c r="O62170" s="57"/>
      <c r="X62170" s="69"/>
    </row>
    <row r="62171" s="54" customFormat="1" spans="2:24">
      <c r="B62171" s="69"/>
      <c r="L62171" s="55"/>
      <c r="M62171" s="56"/>
      <c r="N62171" s="57"/>
      <c r="O62171" s="57"/>
      <c r="X62171" s="69"/>
    </row>
    <row r="62172" s="54" customFormat="1" spans="2:24">
      <c r="B62172" s="69"/>
      <c r="L62172" s="55"/>
      <c r="M62172" s="56"/>
      <c r="N62172" s="57"/>
      <c r="O62172" s="57"/>
      <c r="X62172" s="69"/>
    </row>
    <row r="62173" s="54" customFormat="1" spans="2:24">
      <c r="B62173" s="69"/>
      <c r="L62173" s="55"/>
      <c r="M62173" s="56"/>
      <c r="N62173" s="57"/>
      <c r="O62173" s="57"/>
      <c r="X62173" s="69"/>
    </row>
    <row r="62174" s="54" customFormat="1" spans="2:24">
      <c r="B62174" s="69"/>
      <c r="L62174" s="55"/>
      <c r="M62174" s="56"/>
      <c r="N62174" s="57"/>
      <c r="O62174" s="57"/>
      <c r="X62174" s="69"/>
    </row>
    <row r="62175" s="54" customFormat="1" spans="2:24">
      <c r="B62175" s="69"/>
      <c r="L62175" s="55"/>
      <c r="M62175" s="56"/>
      <c r="N62175" s="57"/>
      <c r="O62175" s="57"/>
      <c r="X62175" s="69"/>
    </row>
    <row r="62176" s="54" customFormat="1" spans="2:24">
      <c r="B62176" s="69"/>
      <c r="L62176" s="55"/>
      <c r="M62176" s="56"/>
      <c r="N62176" s="57"/>
      <c r="O62176" s="57"/>
      <c r="X62176" s="69"/>
    </row>
    <row r="62177" s="54" customFormat="1" spans="2:24">
      <c r="B62177" s="69"/>
      <c r="L62177" s="55"/>
      <c r="M62177" s="56"/>
      <c r="N62177" s="57"/>
      <c r="O62177" s="57"/>
      <c r="X62177" s="69"/>
    </row>
    <row r="62178" s="54" customFormat="1" spans="2:24">
      <c r="B62178" s="69"/>
      <c r="L62178" s="55"/>
      <c r="M62178" s="56"/>
      <c r="N62178" s="57"/>
      <c r="O62178" s="57"/>
      <c r="X62178" s="69"/>
    </row>
    <row r="62179" s="54" customFormat="1" spans="2:24">
      <c r="B62179" s="69"/>
      <c r="L62179" s="55"/>
      <c r="M62179" s="56"/>
      <c r="N62179" s="57"/>
      <c r="O62179" s="57"/>
      <c r="X62179" s="69"/>
    </row>
    <row r="62180" s="54" customFormat="1" spans="2:24">
      <c r="B62180" s="69"/>
      <c r="L62180" s="55"/>
      <c r="M62180" s="56"/>
      <c r="N62180" s="57"/>
      <c r="O62180" s="57"/>
      <c r="X62180" s="69"/>
    </row>
    <row r="62181" s="54" customFormat="1" spans="2:24">
      <c r="B62181" s="69"/>
      <c r="L62181" s="55"/>
      <c r="M62181" s="56"/>
      <c r="N62181" s="57"/>
      <c r="O62181" s="57"/>
      <c r="X62181" s="69"/>
    </row>
    <row r="62182" s="54" customFormat="1" spans="2:24">
      <c r="B62182" s="69"/>
      <c r="L62182" s="55"/>
      <c r="M62182" s="56"/>
      <c r="N62182" s="57"/>
      <c r="O62182" s="57"/>
      <c r="X62182" s="69"/>
    </row>
    <row r="62183" s="54" customFormat="1" spans="2:24">
      <c r="B62183" s="69"/>
      <c r="L62183" s="55"/>
      <c r="M62183" s="56"/>
      <c r="N62183" s="57"/>
      <c r="O62183" s="57"/>
      <c r="X62183" s="69"/>
    </row>
    <row r="62184" s="54" customFormat="1" spans="2:24">
      <c r="B62184" s="69"/>
      <c r="L62184" s="55"/>
      <c r="M62184" s="56"/>
      <c r="N62184" s="57"/>
      <c r="O62184" s="57"/>
      <c r="X62184" s="69"/>
    </row>
    <row r="62185" s="54" customFormat="1" spans="2:24">
      <c r="B62185" s="69"/>
      <c r="L62185" s="55"/>
      <c r="M62185" s="56"/>
      <c r="N62185" s="57"/>
      <c r="O62185" s="57"/>
      <c r="X62185" s="69"/>
    </row>
    <row r="62186" s="54" customFormat="1" spans="2:24">
      <c r="B62186" s="69"/>
      <c r="L62186" s="55"/>
      <c r="M62186" s="56"/>
      <c r="N62186" s="57"/>
      <c r="O62186" s="57"/>
      <c r="X62186" s="69"/>
    </row>
    <row r="62187" s="54" customFormat="1" spans="2:24">
      <c r="B62187" s="69"/>
      <c r="L62187" s="55"/>
      <c r="M62187" s="56"/>
      <c r="N62187" s="57"/>
      <c r="O62187" s="57"/>
      <c r="X62187" s="69"/>
    </row>
    <row r="62188" s="54" customFormat="1" spans="2:24">
      <c r="B62188" s="69"/>
      <c r="L62188" s="55"/>
      <c r="M62188" s="56"/>
      <c r="N62188" s="57"/>
      <c r="O62188" s="57"/>
      <c r="X62188" s="69"/>
    </row>
    <row r="62189" s="54" customFormat="1" spans="2:24">
      <c r="B62189" s="69"/>
      <c r="L62189" s="55"/>
      <c r="M62189" s="56"/>
      <c r="N62189" s="57"/>
      <c r="O62189" s="57"/>
      <c r="X62189" s="69"/>
    </row>
    <row r="62190" s="54" customFormat="1" spans="2:24">
      <c r="B62190" s="69"/>
      <c r="L62190" s="55"/>
      <c r="M62190" s="56"/>
      <c r="N62190" s="57"/>
      <c r="O62190" s="57"/>
      <c r="X62190" s="69"/>
    </row>
    <row r="62191" s="54" customFormat="1" spans="2:24">
      <c r="B62191" s="69"/>
      <c r="L62191" s="55"/>
      <c r="M62191" s="56"/>
      <c r="N62191" s="57"/>
      <c r="O62191" s="57"/>
      <c r="X62191" s="69"/>
    </row>
    <row r="62192" s="54" customFormat="1" spans="2:24">
      <c r="B62192" s="69"/>
      <c r="L62192" s="55"/>
      <c r="M62192" s="56"/>
      <c r="N62192" s="57"/>
      <c r="O62192" s="57"/>
      <c r="X62192" s="69"/>
    </row>
    <row r="62193" s="54" customFormat="1" spans="2:24">
      <c r="B62193" s="69"/>
      <c r="L62193" s="55"/>
      <c r="M62193" s="56"/>
      <c r="N62193" s="57"/>
      <c r="O62193" s="57"/>
      <c r="X62193" s="69"/>
    </row>
    <row r="62194" s="54" customFormat="1" spans="2:24">
      <c r="B62194" s="69"/>
      <c r="L62194" s="55"/>
      <c r="M62194" s="56"/>
      <c r="N62194" s="57"/>
      <c r="O62194" s="57"/>
      <c r="X62194" s="69"/>
    </row>
    <row r="62195" s="54" customFormat="1" spans="2:24">
      <c r="B62195" s="69"/>
      <c r="L62195" s="55"/>
      <c r="M62195" s="56"/>
      <c r="N62195" s="57"/>
      <c r="O62195" s="57"/>
      <c r="X62195" s="69"/>
    </row>
    <row r="62196" s="54" customFormat="1" spans="2:24">
      <c r="B62196" s="69"/>
      <c r="L62196" s="55"/>
      <c r="M62196" s="56"/>
      <c r="N62196" s="57"/>
      <c r="O62196" s="57"/>
      <c r="X62196" s="69"/>
    </row>
    <row r="62197" s="54" customFormat="1" spans="2:24">
      <c r="B62197" s="69"/>
      <c r="L62197" s="55"/>
      <c r="M62197" s="56"/>
      <c r="N62197" s="57"/>
      <c r="O62197" s="57"/>
      <c r="X62197" s="69"/>
    </row>
    <row r="62198" s="54" customFormat="1" spans="2:24">
      <c r="B62198" s="69"/>
      <c r="L62198" s="55"/>
      <c r="M62198" s="56"/>
      <c r="N62198" s="57"/>
      <c r="O62198" s="57"/>
      <c r="X62198" s="69"/>
    </row>
    <row r="62199" s="54" customFormat="1" spans="2:24">
      <c r="B62199" s="69"/>
      <c r="L62199" s="55"/>
      <c r="M62199" s="56"/>
      <c r="N62199" s="57"/>
      <c r="O62199" s="57"/>
      <c r="X62199" s="69"/>
    </row>
    <row r="62200" s="54" customFormat="1" spans="2:24">
      <c r="B62200" s="69"/>
      <c r="L62200" s="55"/>
      <c r="M62200" s="56"/>
      <c r="N62200" s="57"/>
      <c r="O62200" s="57"/>
      <c r="X62200" s="69"/>
    </row>
    <row r="62201" s="54" customFormat="1" spans="2:24">
      <c r="B62201" s="69"/>
      <c r="L62201" s="55"/>
      <c r="M62201" s="56"/>
      <c r="N62201" s="57"/>
      <c r="O62201" s="57"/>
      <c r="X62201" s="69"/>
    </row>
    <row r="62202" s="54" customFormat="1" spans="2:24">
      <c r="B62202" s="69"/>
      <c r="L62202" s="55"/>
      <c r="M62202" s="56"/>
      <c r="N62202" s="57"/>
      <c r="O62202" s="57"/>
      <c r="X62202" s="69"/>
    </row>
    <row r="62203" s="54" customFormat="1" spans="2:24">
      <c r="B62203" s="69"/>
      <c r="L62203" s="55"/>
      <c r="M62203" s="56"/>
      <c r="N62203" s="57"/>
      <c r="O62203" s="57"/>
      <c r="X62203" s="69"/>
    </row>
    <row r="62204" s="54" customFormat="1" spans="2:24">
      <c r="B62204" s="69"/>
      <c r="L62204" s="55"/>
      <c r="M62204" s="56"/>
      <c r="N62204" s="57"/>
      <c r="O62204" s="57"/>
      <c r="X62204" s="69"/>
    </row>
    <row r="62205" s="54" customFormat="1" spans="2:24">
      <c r="B62205" s="69"/>
      <c r="L62205" s="55"/>
      <c r="M62205" s="56"/>
      <c r="N62205" s="57"/>
      <c r="O62205" s="57"/>
      <c r="X62205" s="69"/>
    </row>
    <row r="62206" s="54" customFormat="1" spans="2:24">
      <c r="B62206" s="69"/>
      <c r="L62206" s="55"/>
      <c r="M62206" s="56"/>
      <c r="N62206" s="57"/>
      <c r="O62206" s="57"/>
      <c r="X62206" s="69"/>
    </row>
    <row r="62207" s="54" customFormat="1" spans="2:24">
      <c r="B62207" s="69"/>
      <c r="L62207" s="55"/>
      <c r="M62207" s="56"/>
      <c r="N62207" s="57"/>
      <c r="O62207" s="57"/>
      <c r="X62207" s="69"/>
    </row>
    <row r="62208" s="54" customFormat="1" spans="2:24">
      <c r="B62208" s="69"/>
      <c r="L62208" s="55"/>
      <c r="M62208" s="56"/>
      <c r="N62208" s="57"/>
      <c r="O62208" s="57"/>
      <c r="X62208" s="69"/>
    </row>
    <row r="62209" s="54" customFormat="1" spans="2:24">
      <c r="B62209" s="69"/>
      <c r="L62209" s="55"/>
      <c r="M62209" s="56"/>
      <c r="N62209" s="57"/>
      <c r="O62209" s="57"/>
      <c r="X62209" s="69"/>
    </row>
    <row r="62210" s="54" customFormat="1" spans="2:24">
      <c r="B62210" s="69"/>
      <c r="L62210" s="55"/>
      <c r="M62210" s="56"/>
      <c r="N62210" s="57"/>
      <c r="O62210" s="57"/>
      <c r="X62210" s="69"/>
    </row>
    <row r="62211" s="54" customFormat="1" spans="2:24">
      <c r="B62211" s="69"/>
      <c r="L62211" s="55"/>
      <c r="M62211" s="56"/>
      <c r="N62211" s="57"/>
      <c r="O62211" s="57"/>
      <c r="X62211" s="69"/>
    </row>
    <row r="62212" s="54" customFormat="1" spans="2:24">
      <c r="B62212" s="69"/>
      <c r="L62212" s="55"/>
      <c r="M62212" s="56"/>
      <c r="N62212" s="57"/>
      <c r="O62212" s="57"/>
      <c r="X62212" s="69"/>
    </row>
    <row r="62213" s="54" customFormat="1" spans="2:24">
      <c r="B62213" s="69"/>
      <c r="L62213" s="55"/>
      <c r="M62213" s="56"/>
      <c r="N62213" s="57"/>
      <c r="O62213" s="57"/>
      <c r="X62213" s="69"/>
    </row>
    <row r="62214" s="54" customFormat="1" spans="2:24">
      <c r="B62214" s="69"/>
      <c r="L62214" s="55"/>
      <c r="M62214" s="56"/>
      <c r="N62214" s="57"/>
      <c r="O62214" s="57"/>
      <c r="X62214" s="69"/>
    </row>
    <row r="62215" s="54" customFormat="1" spans="2:24">
      <c r="B62215" s="69"/>
      <c r="L62215" s="55"/>
      <c r="M62215" s="56"/>
      <c r="N62215" s="57"/>
      <c r="O62215" s="57"/>
      <c r="X62215" s="69"/>
    </row>
    <row r="62216" s="54" customFormat="1" spans="2:24">
      <c r="B62216" s="69"/>
      <c r="L62216" s="55"/>
      <c r="M62216" s="56"/>
      <c r="N62216" s="57"/>
      <c r="O62216" s="57"/>
      <c r="X62216" s="69"/>
    </row>
    <row r="62217" s="54" customFormat="1" spans="2:24">
      <c r="B62217" s="69"/>
      <c r="L62217" s="55"/>
      <c r="M62217" s="56"/>
      <c r="N62217" s="57"/>
      <c r="O62217" s="57"/>
      <c r="X62217" s="69"/>
    </row>
    <row r="62218" s="54" customFormat="1" spans="2:24">
      <c r="B62218" s="69"/>
      <c r="L62218" s="55"/>
      <c r="M62218" s="56"/>
      <c r="N62218" s="57"/>
      <c r="O62218" s="57"/>
      <c r="X62218" s="69"/>
    </row>
    <row r="62219" s="54" customFormat="1" spans="2:24">
      <c r="B62219" s="69"/>
      <c r="L62219" s="55"/>
      <c r="M62219" s="56"/>
      <c r="N62219" s="57"/>
      <c r="O62219" s="57"/>
      <c r="X62219" s="69"/>
    </row>
    <row r="62220" s="54" customFormat="1" spans="2:24">
      <c r="B62220" s="69"/>
      <c r="L62220" s="55"/>
      <c r="M62220" s="56"/>
      <c r="N62220" s="57"/>
      <c r="O62220" s="57"/>
      <c r="X62220" s="69"/>
    </row>
    <row r="62221" s="54" customFormat="1" spans="2:24">
      <c r="B62221" s="69"/>
      <c r="L62221" s="55"/>
      <c r="M62221" s="56"/>
      <c r="N62221" s="57"/>
      <c r="O62221" s="57"/>
      <c r="X62221" s="69"/>
    </row>
    <row r="62222" s="54" customFormat="1" spans="2:24">
      <c r="B62222" s="69"/>
      <c r="L62222" s="55"/>
      <c r="M62222" s="56"/>
      <c r="N62222" s="57"/>
      <c r="O62222" s="57"/>
      <c r="X62222" s="69"/>
    </row>
    <row r="62223" s="54" customFormat="1" spans="2:24">
      <c r="B62223" s="69"/>
      <c r="L62223" s="55"/>
      <c r="M62223" s="56"/>
      <c r="N62223" s="57"/>
      <c r="O62223" s="57"/>
      <c r="X62223" s="69"/>
    </row>
    <row r="62224" s="54" customFormat="1" spans="2:24">
      <c r="B62224" s="69"/>
      <c r="L62224" s="55"/>
      <c r="M62224" s="56"/>
      <c r="N62224" s="57"/>
      <c r="O62224" s="57"/>
      <c r="X62224" s="69"/>
    </row>
    <row r="62225" s="54" customFormat="1" spans="2:24">
      <c r="B62225" s="69"/>
      <c r="L62225" s="55"/>
      <c r="M62225" s="56"/>
      <c r="N62225" s="57"/>
      <c r="O62225" s="57"/>
      <c r="X62225" s="69"/>
    </row>
    <row r="62226" s="54" customFormat="1" spans="2:24">
      <c r="B62226" s="69"/>
      <c r="L62226" s="55"/>
      <c r="M62226" s="56"/>
      <c r="N62226" s="57"/>
      <c r="O62226" s="57"/>
      <c r="X62226" s="69"/>
    </row>
    <row r="62227" s="54" customFormat="1" spans="2:24">
      <c r="B62227" s="69"/>
      <c r="L62227" s="55"/>
      <c r="M62227" s="56"/>
      <c r="N62227" s="57"/>
      <c r="O62227" s="57"/>
      <c r="X62227" s="69"/>
    </row>
    <row r="62228" s="54" customFormat="1" spans="2:24">
      <c r="B62228" s="69"/>
      <c r="L62228" s="55"/>
      <c r="M62228" s="56"/>
      <c r="N62228" s="57"/>
      <c r="O62228" s="57"/>
      <c r="X62228" s="69"/>
    </row>
    <row r="62229" s="54" customFormat="1" spans="2:24">
      <c r="B62229" s="69"/>
      <c r="L62229" s="55"/>
      <c r="M62229" s="56"/>
      <c r="N62229" s="57"/>
      <c r="O62229" s="57"/>
      <c r="X62229" s="69"/>
    </row>
    <row r="62230" s="54" customFormat="1" spans="2:24">
      <c r="B62230" s="69"/>
      <c r="L62230" s="55"/>
      <c r="M62230" s="56"/>
      <c r="N62230" s="57"/>
      <c r="O62230" s="57"/>
      <c r="X62230" s="69"/>
    </row>
    <row r="62231" s="54" customFormat="1" spans="2:24">
      <c r="B62231" s="69"/>
      <c r="L62231" s="55"/>
      <c r="M62231" s="56"/>
      <c r="N62231" s="57"/>
      <c r="O62231" s="57"/>
      <c r="X62231" s="69"/>
    </row>
    <row r="62232" s="54" customFormat="1" spans="2:24">
      <c r="B62232" s="69"/>
      <c r="L62232" s="55"/>
      <c r="M62232" s="56"/>
      <c r="N62232" s="57"/>
      <c r="O62232" s="57"/>
      <c r="X62232" s="69"/>
    </row>
    <row r="62233" s="54" customFormat="1" spans="2:24">
      <c r="B62233" s="69"/>
      <c r="L62233" s="55"/>
      <c r="M62233" s="56"/>
      <c r="N62233" s="57"/>
      <c r="O62233" s="57"/>
      <c r="X62233" s="69"/>
    </row>
    <row r="62234" s="54" customFormat="1" spans="2:24">
      <c r="B62234" s="69"/>
      <c r="L62234" s="55"/>
      <c r="M62234" s="56"/>
      <c r="N62234" s="57"/>
      <c r="O62234" s="57"/>
      <c r="X62234" s="69"/>
    </row>
    <row r="62235" s="54" customFormat="1" spans="2:24">
      <c r="B62235" s="69"/>
      <c r="L62235" s="55"/>
      <c r="M62235" s="56"/>
      <c r="N62235" s="57"/>
      <c r="O62235" s="57"/>
      <c r="X62235" s="69"/>
    </row>
    <row r="62236" s="54" customFormat="1" spans="2:24">
      <c r="B62236" s="69"/>
      <c r="L62236" s="55"/>
      <c r="M62236" s="56"/>
      <c r="N62236" s="57"/>
      <c r="O62236" s="57"/>
      <c r="X62236" s="69"/>
    </row>
    <row r="62237" s="54" customFormat="1" spans="2:24">
      <c r="B62237" s="69"/>
      <c r="L62237" s="55"/>
      <c r="M62237" s="56"/>
      <c r="N62237" s="57"/>
      <c r="O62237" s="57"/>
      <c r="X62237" s="69"/>
    </row>
    <row r="62238" s="54" customFormat="1" spans="2:24">
      <c r="B62238" s="69"/>
      <c r="L62238" s="55"/>
      <c r="M62238" s="56"/>
      <c r="N62238" s="57"/>
      <c r="O62238" s="57"/>
      <c r="X62238" s="69"/>
    </row>
    <row r="62239" s="54" customFormat="1" spans="2:24">
      <c r="B62239" s="69"/>
      <c r="L62239" s="55"/>
      <c r="M62239" s="56"/>
      <c r="N62239" s="57"/>
      <c r="O62239" s="57"/>
      <c r="X62239" s="69"/>
    </row>
    <row r="62240" s="54" customFormat="1" spans="2:24">
      <c r="B62240" s="69"/>
      <c r="L62240" s="55"/>
      <c r="M62240" s="56"/>
      <c r="N62240" s="57"/>
      <c r="O62240" s="57"/>
      <c r="X62240" s="69"/>
    </row>
    <row r="62241" s="54" customFormat="1" spans="2:24">
      <c r="B62241" s="69"/>
      <c r="L62241" s="55"/>
      <c r="M62241" s="56"/>
      <c r="N62241" s="57"/>
      <c r="O62241" s="57"/>
      <c r="X62241" s="69"/>
    </row>
    <row r="62242" s="54" customFormat="1" spans="2:24">
      <c r="B62242" s="69"/>
      <c r="L62242" s="55"/>
      <c r="M62242" s="56"/>
      <c r="N62242" s="57"/>
      <c r="O62242" s="57"/>
      <c r="X62242" s="69"/>
    </row>
    <row r="62243" s="54" customFormat="1" spans="2:24">
      <c r="B62243" s="69"/>
      <c r="L62243" s="55"/>
      <c r="M62243" s="56"/>
      <c r="N62243" s="57"/>
      <c r="O62243" s="57"/>
      <c r="X62243" s="69"/>
    </row>
    <row r="62244" s="54" customFormat="1" spans="2:24">
      <c r="B62244" s="69"/>
      <c r="L62244" s="55"/>
      <c r="M62244" s="56"/>
      <c r="N62244" s="57"/>
      <c r="O62244" s="57"/>
      <c r="X62244" s="69"/>
    </row>
    <row r="62245" s="54" customFormat="1" spans="2:24">
      <c r="B62245" s="69"/>
      <c r="L62245" s="55"/>
      <c r="M62245" s="56"/>
      <c r="N62245" s="57"/>
      <c r="O62245" s="57"/>
      <c r="X62245" s="69"/>
    </row>
    <row r="62246" s="54" customFormat="1" spans="2:24">
      <c r="B62246" s="69"/>
      <c r="L62246" s="55"/>
      <c r="M62246" s="56"/>
      <c r="N62246" s="57"/>
      <c r="O62246" s="57"/>
      <c r="X62246" s="69"/>
    </row>
    <row r="62247" s="54" customFormat="1" spans="2:24">
      <c r="B62247" s="69"/>
      <c r="L62247" s="55"/>
      <c r="M62247" s="56"/>
      <c r="N62247" s="57"/>
      <c r="O62247" s="57"/>
      <c r="X62247" s="69"/>
    </row>
    <row r="62248" s="54" customFormat="1" spans="2:24">
      <c r="B62248" s="69"/>
      <c r="L62248" s="55"/>
      <c r="M62248" s="56"/>
      <c r="N62248" s="57"/>
      <c r="O62248" s="57"/>
      <c r="X62248" s="69"/>
    </row>
    <row r="62249" s="54" customFormat="1" spans="2:24">
      <c r="B62249" s="69"/>
      <c r="L62249" s="55"/>
      <c r="M62249" s="56"/>
      <c r="N62249" s="57"/>
      <c r="O62249" s="57"/>
      <c r="X62249" s="69"/>
    </row>
    <row r="62250" s="54" customFormat="1" spans="2:24">
      <c r="B62250" s="69"/>
      <c r="L62250" s="55"/>
      <c r="M62250" s="56"/>
      <c r="N62250" s="57"/>
      <c r="O62250" s="57"/>
      <c r="X62250" s="69"/>
    </row>
    <row r="62251" s="54" customFormat="1" spans="2:24">
      <c r="B62251" s="69"/>
      <c r="L62251" s="55"/>
      <c r="M62251" s="56"/>
      <c r="N62251" s="57"/>
      <c r="O62251" s="57"/>
      <c r="X62251" s="69"/>
    </row>
    <row r="62252" s="54" customFormat="1" spans="2:24">
      <c r="B62252" s="69"/>
      <c r="L62252" s="55"/>
      <c r="M62252" s="56"/>
      <c r="N62252" s="57"/>
      <c r="O62252" s="57"/>
      <c r="X62252" s="69"/>
    </row>
    <row r="62253" s="54" customFormat="1" spans="2:24">
      <c r="B62253" s="69"/>
      <c r="L62253" s="55"/>
      <c r="M62253" s="56"/>
      <c r="N62253" s="57"/>
      <c r="O62253" s="57"/>
      <c r="X62253" s="69"/>
    </row>
    <row r="62254" s="54" customFormat="1" spans="2:24">
      <c r="B62254" s="69"/>
      <c r="L62254" s="55"/>
      <c r="M62254" s="56"/>
      <c r="N62254" s="57"/>
      <c r="O62254" s="57"/>
      <c r="X62254" s="69"/>
    </row>
    <row r="62255" s="54" customFormat="1" spans="2:24">
      <c r="B62255" s="69"/>
      <c r="L62255" s="55"/>
      <c r="M62255" s="56"/>
      <c r="N62255" s="57"/>
      <c r="O62255" s="57"/>
      <c r="X62255" s="69"/>
    </row>
    <row r="62256" s="54" customFormat="1" spans="2:24">
      <c r="B62256" s="69"/>
      <c r="L62256" s="55"/>
      <c r="M62256" s="56"/>
      <c r="N62256" s="57"/>
      <c r="O62256" s="57"/>
      <c r="X62256" s="69"/>
    </row>
    <row r="62257" s="54" customFormat="1" spans="2:24">
      <c r="B62257" s="69"/>
      <c r="L62257" s="55"/>
      <c r="M62257" s="56"/>
      <c r="N62257" s="57"/>
      <c r="O62257" s="57"/>
      <c r="X62257" s="69"/>
    </row>
    <row r="62258" s="54" customFormat="1" spans="2:24">
      <c r="B62258" s="69"/>
      <c r="L62258" s="55"/>
      <c r="M62258" s="56"/>
      <c r="N62258" s="57"/>
      <c r="O62258" s="57"/>
      <c r="X62258" s="69"/>
    </row>
    <row r="62259" s="54" customFormat="1" spans="2:24">
      <c r="B62259" s="69"/>
      <c r="L62259" s="55"/>
      <c r="M62259" s="56"/>
      <c r="N62259" s="57"/>
      <c r="O62259" s="57"/>
      <c r="X62259" s="69"/>
    </row>
    <row r="62260" s="54" customFormat="1" spans="2:24">
      <c r="B62260" s="69"/>
      <c r="L62260" s="55"/>
      <c r="M62260" s="56"/>
      <c r="N62260" s="57"/>
      <c r="O62260" s="57"/>
      <c r="X62260" s="69"/>
    </row>
    <row r="62261" s="54" customFormat="1" spans="2:24">
      <c r="B62261" s="69"/>
      <c r="L62261" s="55"/>
      <c r="M62261" s="56"/>
      <c r="N62261" s="57"/>
      <c r="O62261" s="57"/>
      <c r="X62261" s="69"/>
    </row>
    <row r="62262" s="54" customFormat="1" spans="2:24">
      <c r="B62262" s="69"/>
      <c r="L62262" s="55"/>
      <c r="M62262" s="56"/>
      <c r="N62262" s="57"/>
      <c r="O62262" s="57"/>
      <c r="X62262" s="69"/>
    </row>
    <row r="62263" s="54" customFormat="1" spans="2:24">
      <c r="B62263" s="69"/>
      <c r="L62263" s="55"/>
      <c r="M62263" s="56"/>
      <c r="N62263" s="57"/>
      <c r="O62263" s="57"/>
      <c r="X62263" s="69"/>
    </row>
    <row r="62264" s="54" customFormat="1" spans="2:24">
      <c r="B62264" s="69"/>
      <c r="L62264" s="55"/>
      <c r="M62264" s="56"/>
      <c r="N62264" s="57"/>
      <c r="O62264" s="57"/>
      <c r="X62264" s="69"/>
    </row>
    <row r="62265" s="54" customFormat="1" spans="2:24">
      <c r="B62265" s="69"/>
      <c r="L62265" s="55"/>
      <c r="M62265" s="56"/>
      <c r="N62265" s="57"/>
      <c r="O62265" s="57"/>
      <c r="X62265" s="69"/>
    </row>
    <row r="62266" s="54" customFormat="1" spans="2:24">
      <c r="B62266" s="69"/>
      <c r="L62266" s="55"/>
      <c r="M62266" s="56"/>
      <c r="N62266" s="57"/>
      <c r="O62266" s="57"/>
      <c r="X62266" s="69"/>
    </row>
    <row r="62267" s="54" customFormat="1" spans="2:24">
      <c r="B62267" s="69"/>
      <c r="L62267" s="55"/>
      <c r="M62267" s="56"/>
      <c r="N62267" s="57"/>
      <c r="O62267" s="57"/>
      <c r="X62267" s="69"/>
    </row>
    <row r="62268" s="54" customFormat="1" spans="2:24">
      <c r="B62268" s="69"/>
      <c r="L62268" s="55"/>
      <c r="M62268" s="56"/>
      <c r="N62268" s="57"/>
      <c r="O62268" s="57"/>
      <c r="X62268" s="69"/>
    </row>
    <row r="62269" s="54" customFormat="1" spans="2:24">
      <c r="B62269" s="69"/>
      <c r="L62269" s="55"/>
      <c r="M62269" s="56"/>
      <c r="N62269" s="57"/>
      <c r="O62269" s="57"/>
      <c r="X62269" s="69"/>
    </row>
    <row r="62270" s="54" customFormat="1" spans="2:24">
      <c r="B62270" s="69"/>
      <c r="L62270" s="55"/>
      <c r="M62270" s="56"/>
      <c r="N62270" s="57"/>
      <c r="O62270" s="57"/>
      <c r="X62270" s="69"/>
    </row>
    <row r="62271" s="54" customFormat="1" spans="2:24">
      <c r="B62271" s="69"/>
      <c r="L62271" s="55"/>
      <c r="M62271" s="56"/>
      <c r="N62271" s="57"/>
      <c r="O62271" s="57"/>
      <c r="X62271" s="69"/>
    </row>
    <row r="62272" s="54" customFormat="1" spans="2:24">
      <c r="B62272" s="69"/>
      <c r="L62272" s="55"/>
      <c r="M62272" s="56"/>
      <c r="N62272" s="57"/>
      <c r="O62272" s="57"/>
      <c r="X62272" s="69"/>
    </row>
    <row r="62273" s="54" customFormat="1" spans="2:24">
      <c r="B62273" s="69"/>
      <c r="L62273" s="55"/>
      <c r="M62273" s="56"/>
      <c r="N62273" s="57"/>
      <c r="O62273" s="57"/>
      <c r="X62273" s="69"/>
    </row>
    <row r="62274" s="54" customFormat="1" spans="2:24">
      <c r="B62274" s="69"/>
      <c r="L62274" s="55"/>
      <c r="M62274" s="56"/>
      <c r="N62274" s="57"/>
      <c r="O62274" s="57"/>
      <c r="X62274" s="69"/>
    </row>
    <row r="62275" s="54" customFormat="1" spans="2:24">
      <c r="B62275" s="69"/>
      <c r="L62275" s="55"/>
      <c r="M62275" s="56"/>
      <c r="N62275" s="57"/>
      <c r="O62275" s="57"/>
      <c r="X62275" s="69"/>
    </row>
    <row r="62276" s="54" customFormat="1" spans="2:24">
      <c r="B62276" s="69"/>
      <c r="L62276" s="55"/>
      <c r="M62276" s="56"/>
      <c r="N62276" s="57"/>
      <c r="O62276" s="57"/>
      <c r="X62276" s="69"/>
    </row>
    <row r="62277" s="54" customFormat="1" spans="2:24">
      <c r="B62277" s="69"/>
      <c r="L62277" s="55"/>
      <c r="M62277" s="56"/>
      <c r="N62277" s="57"/>
      <c r="O62277" s="57"/>
      <c r="X62277" s="69"/>
    </row>
    <row r="62278" s="54" customFormat="1" spans="2:24">
      <c r="B62278" s="69"/>
      <c r="L62278" s="55"/>
      <c r="M62278" s="56"/>
      <c r="N62278" s="57"/>
      <c r="O62278" s="57"/>
      <c r="X62278" s="69"/>
    </row>
    <row r="62279" s="54" customFormat="1" spans="2:24">
      <c r="B62279" s="69"/>
      <c r="L62279" s="55"/>
      <c r="M62279" s="56"/>
      <c r="N62279" s="57"/>
      <c r="O62279" s="57"/>
      <c r="X62279" s="69"/>
    </row>
    <row r="62280" s="54" customFormat="1" spans="2:24">
      <c r="B62280" s="69"/>
      <c r="L62280" s="55"/>
      <c r="M62280" s="56"/>
      <c r="N62280" s="57"/>
      <c r="O62280" s="57"/>
      <c r="X62280" s="69"/>
    </row>
    <row r="62281" s="54" customFormat="1" spans="2:24">
      <c r="B62281" s="69"/>
      <c r="L62281" s="55"/>
      <c r="M62281" s="56"/>
      <c r="N62281" s="57"/>
      <c r="O62281" s="57"/>
      <c r="X62281" s="69"/>
    </row>
    <row r="62282" s="54" customFormat="1" spans="2:24">
      <c r="B62282" s="69"/>
      <c r="L62282" s="55"/>
      <c r="M62282" s="56"/>
      <c r="N62282" s="57"/>
      <c r="O62282" s="57"/>
      <c r="X62282" s="69"/>
    </row>
    <row r="62283" s="54" customFormat="1" spans="2:24">
      <c r="B62283" s="69"/>
      <c r="L62283" s="55"/>
      <c r="M62283" s="56"/>
      <c r="N62283" s="57"/>
      <c r="O62283" s="57"/>
      <c r="X62283" s="69"/>
    </row>
    <row r="62284" s="54" customFormat="1" spans="2:24">
      <c r="B62284" s="69"/>
      <c r="L62284" s="55"/>
      <c r="M62284" s="56"/>
      <c r="N62284" s="57"/>
      <c r="O62284" s="57"/>
      <c r="X62284" s="69"/>
    </row>
    <row r="62285" s="54" customFormat="1" spans="2:24">
      <c r="B62285" s="69"/>
      <c r="L62285" s="55"/>
      <c r="M62285" s="56"/>
      <c r="N62285" s="57"/>
      <c r="O62285" s="57"/>
      <c r="X62285" s="69"/>
    </row>
    <row r="62286" s="54" customFormat="1" spans="2:24">
      <c r="B62286" s="69"/>
      <c r="L62286" s="55"/>
      <c r="M62286" s="56"/>
      <c r="N62286" s="57"/>
      <c r="O62286" s="57"/>
      <c r="X62286" s="69"/>
    </row>
    <row r="62287" s="54" customFormat="1" spans="2:24">
      <c r="B62287" s="69"/>
      <c r="L62287" s="55"/>
      <c r="M62287" s="56"/>
      <c r="N62287" s="57"/>
      <c r="O62287" s="57"/>
      <c r="X62287" s="69"/>
    </row>
    <row r="62288" s="54" customFormat="1" spans="2:24">
      <c r="B62288" s="69"/>
      <c r="L62288" s="55"/>
      <c r="M62288" s="56"/>
      <c r="N62288" s="57"/>
      <c r="O62288" s="57"/>
      <c r="X62288" s="69"/>
    </row>
    <row r="62289" s="54" customFormat="1" spans="2:24">
      <c r="B62289" s="69"/>
      <c r="L62289" s="55"/>
      <c r="M62289" s="56"/>
      <c r="N62289" s="57"/>
      <c r="O62289" s="57"/>
      <c r="X62289" s="69"/>
    </row>
    <row r="62290" s="54" customFormat="1" spans="2:24">
      <c r="B62290" s="69"/>
      <c r="L62290" s="55"/>
      <c r="M62290" s="56"/>
      <c r="N62290" s="57"/>
      <c r="O62290" s="57"/>
      <c r="X62290" s="69"/>
    </row>
    <row r="62291" s="54" customFormat="1" spans="2:24">
      <c r="B62291" s="69"/>
      <c r="L62291" s="55"/>
      <c r="M62291" s="56"/>
      <c r="N62291" s="57"/>
      <c r="O62291" s="57"/>
      <c r="X62291" s="69"/>
    </row>
    <row r="62292" s="54" customFormat="1" spans="2:24">
      <c r="B62292" s="69"/>
      <c r="L62292" s="55"/>
      <c r="M62292" s="56"/>
      <c r="N62292" s="57"/>
      <c r="O62292" s="57"/>
      <c r="X62292" s="69"/>
    </row>
    <row r="62293" s="54" customFormat="1" spans="2:24">
      <c r="B62293" s="69"/>
      <c r="L62293" s="55"/>
      <c r="M62293" s="56"/>
      <c r="N62293" s="57"/>
      <c r="O62293" s="57"/>
      <c r="X62293" s="69"/>
    </row>
    <row r="62294" s="54" customFormat="1" spans="2:24">
      <c r="B62294" s="69"/>
      <c r="L62294" s="55"/>
      <c r="M62294" s="56"/>
      <c r="N62294" s="57"/>
      <c r="O62294" s="57"/>
      <c r="X62294" s="69"/>
    </row>
    <row r="62295" s="54" customFormat="1" spans="2:24">
      <c r="B62295" s="69"/>
      <c r="L62295" s="55"/>
      <c r="M62295" s="56"/>
      <c r="N62295" s="57"/>
      <c r="O62295" s="57"/>
      <c r="X62295" s="69"/>
    </row>
    <row r="62296" s="54" customFormat="1" spans="2:24">
      <c r="B62296" s="69"/>
      <c r="L62296" s="55"/>
      <c r="M62296" s="56"/>
      <c r="N62296" s="57"/>
      <c r="O62296" s="57"/>
      <c r="X62296" s="69"/>
    </row>
    <row r="62297" s="54" customFormat="1" spans="2:24">
      <c r="B62297" s="69"/>
      <c r="L62297" s="55"/>
      <c r="M62297" s="56"/>
      <c r="N62297" s="57"/>
      <c r="O62297" s="57"/>
      <c r="X62297" s="69"/>
    </row>
    <row r="62298" s="54" customFormat="1" spans="2:24">
      <c r="B62298" s="69"/>
      <c r="L62298" s="55"/>
      <c r="M62298" s="56"/>
      <c r="N62298" s="57"/>
      <c r="O62298" s="57"/>
      <c r="X62298" s="69"/>
    </row>
    <row r="62299" s="54" customFormat="1" spans="2:24">
      <c r="B62299" s="69"/>
      <c r="L62299" s="55"/>
      <c r="M62299" s="56"/>
      <c r="N62299" s="57"/>
      <c r="O62299" s="57"/>
      <c r="X62299" s="69"/>
    </row>
    <row r="62300" s="54" customFormat="1" spans="2:24">
      <c r="B62300" s="69"/>
      <c r="L62300" s="55"/>
      <c r="M62300" s="56"/>
      <c r="N62300" s="57"/>
      <c r="O62300" s="57"/>
      <c r="X62300" s="69"/>
    </row>
    <row r="62301" s="54" customFormat="1" spans="2:24">
      <c r="B62301" s="69"/>
      <c r="L62301" s="55"/>
      <c r="M62301" s="56"/>
      <c r="N62301" s="57"/>
      <c r="O62301" s="57"/>
      <c r="X62301" s="69"/>
    </row>
    <row r="62302" s="54" customFormat="1" spans="2:24">
      <c r="B62302" s="69"/>
      <c r="L62302" s="55"/>
      <c r="M62302" s="56"/>
      <c r="N62302" s="57"/>
      <c r="O62302" s="57"/>
      <c r="X62302" s="69"/>
    </row>
    <row r="62303" s="54" customFormat="1" spans="2:24">
      <c r="B62303" s="69"/>
      <c r="L62303" s="55"/>
      <c r="M62303" s="56"/>
      <c r="N62303" s="57"/>
      <c r="O62303" s="57"/>
      <c r="X62303" s="69"/>
    </row>
    <row r="62304" s="54" customFormat="1" spans="2:24">
      <c r="B62304" s="69"/>
      <c r="L62304" s="55"/>
      <c r="M62304" s="56"/>
      <c r="N62304" s="57"/>
      <c r="O62304" s="57"/>
      <c r="X62304" s="69"/>
    </row>
    <row r="62305" s="54" customFormat="1" spans="2:24">
      <c r="B62305" s="69"/>
      <c r="L62305" s="55"/>
      <c r="M62305" s="56"/>
      <c r="N62305" s="57"/>
      <c r="O62305" s="57"/>
      <c r="X62305" s="69"/>
    </row>
    <row r="62306" s="54" customFormat="1" spans="2:24">
      <c r="B62306" s="69"/>
      <c r="L62306" s="55"/>
      <c r="M62306" s="56"/>
      <c r="N62306" s="57"/>
      <c r="O62306" s="57"/>
      <c r="X62306" s="69"/>
    </row>
    <row r="62307" s="54" customFormat="1" spans="2:24">
      <c r="B62307" s="69"/>
      <c r="L62307" s="55"/>
      <c r="M62307" s="56"/>
      <c r="N62307" s="57"/>
      <c r="O62307" s="57"/>
      <c r="X62307" s="69"/>
    </row>
    <row r="62308" s="54" customFormat="1" spans="2:24">
      <c r="B62308" s="69"/>
      <c r="L62308" s="55"/>
      <c r="M62308" s="56"/>
      <c r="N62308" s="57"/>
      <c r="O62308" s="57"/>
      <c r="X62308" s="69"/>
    </row>
    <row r="62309" s="54" customFormat="1" spans="2:24">
      <c r="B62309" s="69"/>
      <c r="L62309" s="55"/>
      <c r="M62309" s="56"/>
      <c r="N62309" s="57"/>
      <c r="O62309" s="57"/>
      <c r="X62309" s="69"/>
    </row>
    <row r="62310" s="54" customFormat="1" spans="2:24">
      <c r="B62310" s="69"/>
      <c r="L62310" s="55"/>
      <c r="M62310" s="56"/>
      <c r="N62310" s="57"/>
      <c r="O62310" s="57"/>
      <c r="X62310" s="69"/>
    </row>
    <row r="62311" s="54" customFormat="1" spans="2:24">
      <c r="B62311" s="69"/>
      <c r="L62311" s="55"/>
      <c r="M62311" s="56"/>
      <c r="N62311" s="57"/>
      <c r="O62311" s="57"/>
      <c r="X62311" s="69"/>
    </row>
    <row r="62312" s="54" customFormat="1" spans="2:24">
      <c r="B62312" s="69"/>
      <c r="L62312" s="55"/>
      <c r="M62312" s="56"/>
      <c r="N62312" s="57"/>
      <c r="O62312" s="57"/>
      <c r="X62312" s="69"/>
    </row>
    <row r="62313" s="54" customFormat="1" spans="2:24">
      <c r="B62313" s="69"/>
      <c r="L62313" s="55"/>
      <c r="M62313" s="56"/>
      <c r="N62313" s="57"/>
      <c r="O62313" s="57"/>
      <c r="X62313" s="69"/>
    </row>
    <row r="62314" s="54" customFormat="1" spans="2:24">
      <c r="B62314" s="69"/>
      <c r="L62314" s="55"/>
      <c r="M62314" s="56"/>
      <c r="N62314" s="57"/>
      <c r="O62314" s="57"/>
      <c r="X62314" s="69"/>
    </row>
    <row r="62315" s="54" customFormat="1" spans="2:24">
      <c r="B62315" s="69"/>
      <c r="L62315" s="55"/>
      <c r="M62315" s="56"/>
      <c r="N62315" s="57"/>
      <c r="O62315" s="57"/>
      <c r="X62315" s="69"/>
    </row>
    <row r="62316" s="54" customFormat="1" spans="2:24">
      <c r="B62316" s="69"/>
      <c r="L62316" s="55"/>
      <c r="M62316" s="56"/>
      <c r="N62316" s="57"/>
      <c r="O62316" s="57"/>
      <c r="X62316" s="69"/>
    </row>
    <row r="62317" s="54" customFormat="1" spans="2:24">
      <c r="B62317" s="69"/>
      <c r="L62317" s="55"/>
      <c r="M62317" s="56"/>
      <c r="N62317" s="57"/>
      <c r="O62317" s="57"/>
      <c r="X62317" s="69"/>
    </row>
    <row r="62318" s="54" customFormat="1" spans="2:24">
      <c r="B62318" s="69"/>
      <c r="L62318" s="55"/>
      <c r="M62318" s="56"/>
      <c r="N62318" s="57"/>
      <c r="O62318" s="57"/>
      <c r="X62318" s="69"/>
    </row>
    <row r="62319" s="54" customFormat="1" spans="2:24">
      <c r="B62319" s="69"/>
      <c r="L62319" s="55"/>
      <c r="M62319" s="56"/>
      <c r="N62319" s="57"/>
      <c r="O62319" s="57"/>
      <c r="X62319" s="69"/>
    </row>
    <row r="62320" s="54" customFormat="1" spans="2:24">
      <c r="B62320" s="69"/>
      <c r="L62320" s="55"/>
      <c r="M62320" s="56"/>
      <c r="N62320" s="57"/>
      <c r="O62320" s="57"/>
      <c r="X62320" s="69"/>
    </row>
    <row r="62321" s="54" customFormat="1" spans="2:24">
      <c r="B62321" s="69"/>
      <c r="L62321" s="55"/>
      <c r="M62321" s="56"/>
      <c r="N62321" s="57"/>
      <c r="O62321" s="57"/>
      <c r="X62321" s="69"/>
    </row>
    <row r="62322" s="54" customFormat="1" spans="2:24">
      <c r="B62322" s="69"/>
      <c r="L62322" s="55"/>
      <c r="M62322" s="56"/>
      <c r="N62322" s="57"/>
      <c r="O62322" s="57"/>
      <c r="X62322" s="69"/>
    </row>
    <row r="62323" s="54" customFormat="1" spans="2:24">
      <c r="B62323" s="69"/>
      <c r="L62323" s="55"/>
      <c r="M62323" s="56"/>
      <c r="N62323" s="57"/>
      <c r="O62323" s="57"/>
      <c r="X62323" s="69"/>
    </row>
    <row r="62324" s="54" customFormat="1" spans="2:24">
      <c r="B62324" s="69"/>
      <c r="L62324" s="55"/>
      <c r="M62324" s="56"/>
      <c r="N62324" s="57"/>
      <c r="O62324" s="57"/>
      <c r="X62324" s="69"/>
    </row>
    <row r="62325" s="54" customFormat="1" spans="2:24">
      <c r="B62325" s="69"/>
      <c r="L62325" s="55"/>
      <c r="M62325" s="56"/>
      <c r="N62325" s="57"/>
      <c r="O62325" s="57"/>
      <c r="X62325" s="69"/>
    </row>
    <row r="62326" s="54" customFormat="1" spans="2:24">
      <c r="B62326" s="69"/>
      <c r="L62326" s="55"/>
      <c r="M62326" s="56"/>
      <c r="N62326" s="57"/>
      <c r="O62326" s="57"/>
      <c r="X62326" s="69"/>
    </row>
    <row r="62327" s="54" customFormat="1" spans="2:24">
      <c r="B62327" s="69"/>
      <c r="L62327" s="55"/>
      <c r="M62327" s="56"/>
      <c r="N62327" s="57"/>
      <c r="O62327" s="57"/>
      <c r="X62327" s="69"/>
    </row>
    <row r="62328" s="54" customFormat="1" spans="2:24">
      <c r="B62328" s="69"/>
      <c r="L62328" s="55"/>
      <c r="M62328" s="56"/>
      <c r="N62328" s="57"/>
      <c r="O62328" s="57"/>
      <c r="X62328" s="69"/>
    </row>
    <row r="62329" s="54" customFormat="1" spans="2:24">
      <c r="B62329" s="69"/>
      <c r="L62329" s="55"/>
      <c r="M62329" s="56"/>
      <c r="N62329" s="57"/>
      <c r="O62329" s="57"/>
      <c r="X62329" s="69"/>
    </row>
    <row r="62330" s="54" customFormat="1" spans="2:24">
      <c r="B62330" s="69"/>
      <c r="L62330" s="55"/>
      <c r="M62330" s="56"/>
      <c r="N62330" s="57"/>
      <c r="O62330" s="57"/>
      <c r="X62330" s="69"/>
    </row>
    <row r="62331" s="54" customFormat="1" spans="2:24">
      <c r="B62331" s="69"/>
      <c r="L62331" s="55"/>
      <c r="M62331" s="56"/>
      <c r="N62331" s="57"/>
      <c r="O62331" s="57"/>
      <c r="X62331" s="69"/>
    </row>
    <row r="62332" s="54" customFormat="1" spans="2:24">
      <c r="B62332" s="69"/>
      <c r="L62332" s="55"/>
      <c r="M62332" s="56"/>
      <c r="N62332" s="57"/>
      <c r="O62332" s="57"/>
      <c r="X62332" s="69"/>
    </row>
    <row r="62333" s="54" customFormat="1" spans="2:24">
      <c r="B62333" s="69"/>
      <c r="L62333" s="55"/>
      <c r="M62333" s="56"/>
      <c r="N62333" s="57"/>
      <c r="O62333" s="57"/>
      <c r="X62333" s="69"/>
    </row>
    <row r="62334" s="54" customFormat="1" spans="2:24">
      <c r="B62334" s="69"/>
      <c r="L62334" s="55"/>
      <c r="M62334" s="56"/>
      <c r="N62334" s="57"/>
      <c r="O62334" s="57"/>
      <c r="X62334" s="69"/>
    </row>
    <row r="62335" s="54" customFormat="1" spans="2:24">
      <c r="B62335" s="69"/>
      <c r="L62335" s="55"/>
      <c r="M62335" s="56"/>
      <c r="N62335" s="57"/>
      <c r="O62335" s="57"/>
      <c r="X62335" s="69"/>
    </row>
    <row r="62336" s="54" customFormat="1" spans="2:24">
      <c r="B62336" s="69"/>
      <c r="L62336" s="55"/>
      <c r="M62336" s="56"/>
      <c r="N62336" s="57"/>
      <c r="O62336" s="57"/>
      <c r="X62336" s="69"/>
    </row>
    <row r="62337" s="54" customFormat="1" spans="2:24">
      <c r="B62337" s="69"/>
      <c r="L62337" s="55"/>
      <c r="M62337" s="56"/>
      <c r="N62337" s="57"/>
      <c r="O62337" s="57"/>
      <c r="X62337" s="69"/>
    </row>
    <row r="62338" s="54" customFormat="1" spans="2:24">
      <c r="B62338" s="69"/>
      <c r="L62338" s="55"/>
      <c r="M62338" s="56"/>
      <c r="N62338" s="57"/>
      <c r="O62338" s="57"/>
      <c r="X62338" s="69"/>
    </row>
    <row r="62339" s="54" customFormat="1" spans="2:24">
      <c r="B62339" s="69"/>
      <c r="L62339" s="55"/>
      <c r="M62339" s="56"/>
      <c r="N62339" s="57"/>
      <c r="O62339" s="57"/>
      <c r="X62339" s="69"/>
    </row>
    <row r="62340" s="54" customFormat="1" spans="2:24">
      <c r="B62340" s="69"/>
      <c r="L62340" s="55"/>
      <c r="M62340" s="56"/>
      <c r="N62340" s="57"/>
      <c r="O62340" s="57"/>
      <c r="X62340" s="69"/>
    </row>
    <row r="62341" s="54" customFormat="1" spans="2:24">
      <c r="B62341" s="69"/>
      <c r="L62341" s="55"/>
      <c r="M62341" s="56"/>
      <c r="N62341" s="57"/>
      <c r="O62341" s="57"/>
      <c r="X62341" s="69"/>
    </row>
    <row r="62342" s="54" customFormat="1" spans="2:24">
      <c r="B62342" s="69"/>
      <c r="L62342" s="55"/>
      <c r="M62342" s="56"/>
      <c r="N62342" s="57"/>
      <c r="O62342" s="57"/>
      <c r="X62342" s="69"/>
    </row>
    <row r="62343" s="54" customFormat="1" spans="2:24">
      <c r="B62343" s="69"/>
      <c r="L62343" s="55"/>
      <c r="M62343" s="56"/>
      <c r="N62343" s="57"/>
      <c r="O62343" s="57"/>
      <c r="X62343" s="69"/>
    </row>
    <row r="62344" s="54" customFormat="1" spans="2:24">
      <c r="B62344" s="69"/>
      <c r="L62344" s="55"/>
      <c r="M62344" s="56"/>
      <c r="N62344" s="57"/>
      <c r="O62344" s="57"/>
      <c r="X62344" s="69"/>
    </row>
    <row r="62345" s="54" customFormat="1" spans="2:24">
      <c r="B62345" s="69"/>
      <c r="L62345" s="55"/>
      <c r="M62345" s="56"/>
      <c r="N62345" s="57"/>
      <c r="O62345" s="57"/>
      <c r="X62345" s="69"/>
    </row>
    <row r="62346" s="54" customFormat="1" spans="2:24">
      <c r="B62346" s="69"/>
      <c r="L62346" s="55"/>
      <c r="M62346" s="56"/>
      <c r="N62346" s="57"/>
      <c r="O62346" s="57"/>
      <c r="X62346" s="69"/>
    </row>
    <row r="62347" s="54" customFormat="1" spans="2:24">
      <c r="B62347" s="69"/>
      <c r="L62347" s="55"/>
      <c r="M62347" s="56"/>
      <c r="N62347" s="57"/>
      <c r="O62347" s="57"/>
      <c r="X62347" s="69"/>
    </row>
    <row r="62348" s="54" customFormat="1" spans="2:24">
      <c r="B62348" s="69"/>
      <c r="L62348" s="55"/>
      <c r="M62348" s="56"/>
      <c r="N62348" s="57"/>
      <c r="O62348" s="57"/>
      <c r="X62348" s="69"/>
    </row>
    <row r="62349" s="54" customFormat="1" spans="2:24">
      <c r="B62349" s="69"/>
      <c r="L62349" s="55"/>
      <c r="M62349" s="56"/>
      <c r="N62349" s="57"/>
      <c r="O62349" s="57"/>
      <c r="X62349" s="69"/>
    </row>
    <row r="62350" s="54" customFormat="1" spans="2:24">
      <c r="B62350" s="69"/>
      <c r="L62350" s="55"/>
      <c r="M62350" s="56"/>
      <c r="N62350" s="57"/>
      <c r="O62350" s="57"/>
      <c r="X62350" s="69"/>
    </row>
    <row r="62351" s="54" customFormat="1" spans="2:24">
      <c r="B62351" s="69"/>
      <c r="L62351" s="55"/>
      <c r="M62351" s="56"/>
      <c r="N62351" s="57"/>
      <c r="O62351" s="57"/>
      <c r="X62351" s="69"/>
    </row>
    <row r="62352" s="54" customFormat="1" spans="2:24">
      <c r="B62352" s="69"/>
      <c r="L62352" s="55"/>
      <c r="M62352" s="56"/>
      <c r="N62352" s="57"/>
      <c r="O62352" s="57"/>
      <c r="X62352" s="69"/>
    </row>
    <row r="62353" s="54" customFormat="1" spans="2:24">
      <c r="B62353" s="69"/>
      <c r="L62353" s="55"/>
      <c r="M62353" s="56"/>
      <c r="N62353" s="57"/>
      <c r="O62353" s="57"/>
      <c r="X62353" s="69"/>
    </row>
    <row r="62354" s="54" customFormat="1" spans="2:24">
      <c r="B62354" s="69"/>
      <c r="L62354" s="55"/>
      <c r="M62354" s="56"/>
      <c r="N62354" s="57"/>
      <c r="O62354" s="57"/>
      <c r="X62354" s="69"/>
    </row>
    <row r="62355" s="54" customFormat="1" spans="2:24">
      <c r="B62355" s="69"/>
      <c r="L62355" s="55"/>
      <c r="M62355" s="56"/>
      <c r="N62355" s="57"/>
      <c r="O62355" s="57"/>
      <c r="X62355" s="69"/>
    </row>
    <row r="62356" s="54" customFormat="1" spans="2:24">
      <c r="B62356" s="69"/>
      <c r="L62356" s="55"/>
      <c r="M62356" s="56"/>
      <c r="N62356" s="57"/>
      <c r="O62356" s="57"/>
      <c r="X62356" s="69"/>
    </row>
    <row r="62357" s="54" customFormat="1" spans="2:24">
      <c r="B62357" s="69"/>
      <c r="L62357" s="55"/>
      <c r="M62357" s="56"/>
      <c r="N62357" s="57"/>
      <c r="O62357" s="57"/>
      <c r="X62357" s="69"/>
    </row>
    <row r="62358" s="54" customFormat="1" spans="2:24">
      <c r="B62358" s="69"/>
      <c r="L62358" s="55"/>
      <c r="M62358" s="56"/>
      <c r="N62358" s="57"/>
      <c r="O62358" s="57"/>
      <c r="X62358" s="69"/>
    </row>
    <row r="62359" s="54" customFormat="1" spans="2:24">
      <c r="B62359" s="69"/>
      <c r="L62359" s="55"/>
      <c r="M62359" s="56"/>
      <c r="N62359" s="57"/>
      <c r="O62359" s="57"/>
      <c r="X62359" s="69"/>
    </row>
    <row r="62360" s="54" customFormat="1" spans="2:24">
      <c r="B62360" s="69"/>
      <c r="L62360" s="55"/>
      <c r="M62360" s="56"/>
      <c r="N62360" s="57"/>
      <c r="O62360" s="57"/>
      <c r="X62360" s="69"/>
    </row>
    <row r="62361" s="54" customFormat="1" spans="2:24">
      <c r="B62361" s="69"/>
      <c r="L62361" s="55"/>
      <c r="M62361" s="56"/>
      <c r="N62361" s="57"/>
      <c r="O62361" s="57"/>
      <c r="X62361" s="69"/>
    </row>
    <row r="62362" s="54" customFormat="1" spans="2:24">
      <c r="B62362" s="69"/>
      <c r="L62362" s="55"/>
      <c r="M62362" s="56"/>
      <c r="N62362" s="57"/>
      <c r="O62362" s="57"/>
      <c r="X62362" s="69"/>
    </row>
    <row r="62363" s="54" customFormat="1" spans="2:24">
      <c r="B62363" s="69"/>
      <c r="L62363" s="55"/>
      <c r="M62363" s="56"/>
      <c r="N62363" s="57"/>
      <c r="O62363" s="57"/>
      <c r="X62363" s="69"/>
    </row>
    <row r="62364" s="54" customFormat="1" spans="2:24">
      <c r="B62364" s="69"/>
      <c r="L62364" s="55"/>
      <c r="M62364" s="56"/>
      <c r="N62364" s="57"/>
      <c r="O62364" s="57"/>
      <c r="X62364" s="69"/>
    </row>
    <row r="62365" s="54" customFormat="1" spans="2:24">
      <c r="B62365" s="69"/>
      <c r="L62365" s="55"/>
      <c r="M62365" s="56"/>
      <c r="N62365" s="57"/>
      <c r="O62365" s="57"/>
      <c r="X62365" s="69"/>
    </row>
    <row r="62366" s="54" customFormat="1" spans="2:24">
      <c r="B62366" s="69"/>
      <c r="L62366" s="55"/>
      <c r="M62366" s="56"/>
      <c r="N62366" s="57"/>
      <c r="O62366" s="57"/>
      <c r="X62366" s="69"/>
    </row>
    <row r="62367" s="54" customFormat="1" spans="2:24">
      <c r="B62367" s="69"/>
      <c r="L62367" s="55"/>
      <c r="M62367" s="56"/>
      <c r="N62367" s="57"/>
      <c r="O62367" s="57"/>
      <c r="X62367" s="69"/>
    </row>
    <row r="62368" s="54" customFormat="1" spans="2:24">
      <c r="B62368" s="69"/>
      <c r="L62368" s="55"/>
      <c r="M62368" s="56"/>
      <c r="N62368" s="57"/>
      <c r="O62368" s="57"/>
      <c r="X62368" s="69"/>
    </row>
    <row r="62369" s="54" customFormat="1" spans="2:24">
      <c r="B62369" s="69"/>
      <c r="L62369" s="55"/>
      <c r="M62369" s="56"/>
      <c r="N62369" s="57"/>
      <c r="O62369" s="57"/>
      <c r="X62369" s="69"/>
    </row>
    <row r="62370" s="54" customFormat="1" spans="2:24">
      <c r="B62370" s="69"/>
      <c r="L62370" s="55"/>
      <c r="M62370" s="56"/>
      <c r="N62370" s="57"/>
      <c r="O62370" s="57"/>
      <c r="X62370" s="69"/>
    </row>
    <row r="62371" s="54" customFormat="1" spans="2:24">
      <c r="B62371" s="69"/>
      <c r="L62371" s="55"/>
      <c r="M62371" s="56"/>
      <c r="N62371" s="57"/>
      <c r="O62371" s="57"/>
      <c r="X62371" s="69"/>
    </row>
    <row r="62372" s="54" customFormat="1" spans="2:24">
      <c r="B62372" s="69"/>
      <c r="L62372" s="55"/>
      <c r="M62372" s="56"/>
      <c r="N62372" s="57"/>
      <c r="O62372" s="57"/>
      <c r="X62372" s="69"/>
    </row>
    <row r="62373" s="54" customFormat="1" spans="2:24">
      <c r="B62373" s="69"/>
      <c r="L62373" s="55"/>
      <c r="M62373" s="56"/>
      <c r="N62373" s="57"/>
      <c r="O62373" s="57"/>
      <c r="X62373" s="69"/>
    </row>
    <row r="62374" s="54" customFormat="1" spans="2:24">
      <c r="B62374" s="69"/>
      <c r="L62374" s="55"/>
      <c r="M62374" s="56"/>
      <c r="N62374" s="57"/>
      <c r="O62374" s="57"/>
      <c r="X62374" s="69"/>
    </row>
    <row r="62375" s="54" customFormat="1" spans="2:24">
      <c r="B62375" s="69"/>
      <c r="L62375" s="55"/>
      <c r="M62375" s="56"/>
      <c r="N62375" s="57"/>
      <c r="O62375" s="57"/>
      <c r="X62375" s="69"/>
    </row>
    <row r="62376" s="54" customFormat="1" spans="2:24">
      <c r="B62376" s="69"/>
      <c r="L62376" s="55"/>
      <c r="M62376" s="56"/>
      <c r="N62376" s="57"/>
      <c r="O62376" s="57"/>
      <c r="X62376" s="69"/>
    </row>
    <row r="62377" s="54" customFormat="1" spans="2:24">
      <c r="B62377" s="69"/>
      <c r="L62377" s="55"/>
      <c r="M62377" s="56"/>
      <c r="N62377" s="57"/>
      <c r="O62377" s="57"/>
      <c r="X62377" s="69"/>
    </row>
    <row r="62378" s="54" customFormat="1" spans="2:24">
      <c r="B62378" s="69"/>
      <c r="L62378" s="55"/>
      <c r="M62378" s="56"/>
      <c r="N62378" s="57"/>
      <c r="O62378" s="57"/>
      <c r="X62378" s="69"/>
    </row>
    <row r="62379" s="54" customFormat="1" spans="2:24">
      <c r="B62379" s="69"/>
      <c r="L62379" s="55"/>
      <c r="M62379" s="56"/>
      <c r="N62379" s="57"/>
      <c r="O62379" s="57"/>
      <c r="X62379" s="69"/>
    </row>
    <row r="62380" s="54" customFormat="1" spans="2:24">
      <c r="B62380" s="69"/>
      <c r="L62380" s="55"/>
      <c r="M62380" s="56"/>
      <c r="N62380" s="57"/>
      <c r="O62380" s="57"/>
      <c r="X62380" s="69"/>
    </row>
    <row r="62381" s="54" customFormat="1" spans="2:24">
      <c r="B62381" s="69"/>
      <c r="L62381" s="55"/>
      <c r="M62381" s="56"/>
      <c r="N62381" s="57"/>
      <c r="O62381" s="57"/>
      <c r="X62381" s="69"/>
    </row>
    <row r="62382" s="54" customFormat="1" spans="2:24">
      <c r="B62382" s="69"/>
      <c r="L62382" s="55"/>
      <c r="M62382" s="56"/>
      <c r="N62382" s="57"/>
      <c r="O62382" s="57"/>
      <c r="X62382" s="69"/>
    </row>
    <row r="62383" s="54" customFormat="1" spans="2:24">
      <c r="B62383" s="69"/>
      <c r="L62383" s="55"/>
      <c r="M62383" s="56"/>
      <c r="N62383" s="57"/>
      <c r="O62383" s="57"/>
      <c r="X62383" s="69"/>
    </row>
    <row r="62384" s="54" customFormat="1" spans="2:24">
      <c r="B62384" s="69"/>
      <c r="L62384" s="55"/>
      <c r="M62384" s="56"/>
      <c r="N62384" s="57"/>
      <c r="O62384" s="57"/>
      <c r="X62384" s="69"/>
    </row>
    <row r="62385" s="54" customFormat="1" spans="2:24">
      <c r="B62385" s="69"/>
      <c r="L62385" s="55"/>
      <c r="M62385" s="56"/>
      <c r="N62385" s="57"/>
      <c r="O62385" s="57"/>
      <c r="X62385" s="69"/>
    </row>
    <row r="62386" s="54" customFormat="1" spans="2:24">
      <c r="B62386" s="69"/>
      <c r="L62386" s="55"/>
      <c r="M62386" s="56"/>
      <c r="N62386" s="57"/>
      <c r="O62386" s="57"/>
      <c r="X62386" s="69"/>
    </row>
    <row r="62387" s="54" customFormat="1" spans="2:24">
      <c r="B62387" s="69"/>
      <c r="L62387" s="55"/>
      <c r="M62387" s="56"/>
      <c r="N62387" s="57"/>
      <c r="O62387" s="57"/>
      <c r="X62387" s="69"/>
    </row>
    <row r="62388" s="54" customFormat="1" spans="2:24">
      <c r="B62388" s="69"/>
      <c r="L62388" s="55"/>
      <c r="M62388" s="56"/>
      <c r="N62388" s="57"/>
      <c r="O62388" s="57"/>
      <c r="X62388" s="69"/>
    </row>
    <row r="62389" s="54" customFormat="1" spans="2:24">
      <c r="B62389" s="69"/>
      <c r="L62389" s="55"/>
      <c r="M62389" s="56"/>
      <c r="N62389" s="57"/>
      <c r="O62389" s="57"/>
      <c r="X62389" s="69"/>
    </row>
    <row r="62390" s="54" customFormat="1" spans="2:24">
      <c r="B62390" s="69"/>
      <c r="L62390" s="55"/>
      <c r="M62390" s="56"/>
      <c r="N62390" s="57"/>
      <c r="O62390" s="57"/>
      <c r="X62390" s="69"/>
    </row>
    <row r="62391" s="54" customFormat="1" spans="2:24">
      <c r="B62391" s="69"/>
      <c r="L62391" s="55"/>
      <c r="M62391" s="56"/>
      <c r="N62391" s="57"/>
      <c r="O62391" s="57"/>
      <c r="X62391" s="69"/>
    </row>
    <row r="62392" s="54" customFormat="1" spans="2:24">
      <c r="B62392" s="69"/>
      <c r="L62392" s="55"/>
      <c r="M62392" s="56"/>
      <c r="N62392" s="57"/>
      <c r="O62392" s="57"/>
      <c r="X62392" s="69"/>
    </row>
    <row r="62393" s="54" customFormat="1" spans="2:24">
      <c r="B62393" s="69"/>
      <c r="L62393" s="55"/>
      <c r="M62393" s="56"/>
      <c r="N62393" s="57"/>
      <c r="O62393" s="57"/>
      <c r="X62393" s="69"/>
    </row>
    <row r="62394" s="54" customFormat="1" spans="2:24">
      <c r="B62394" s="69"/>
      <c r="L62394" s="55"/>
      <c r="M62394" s="56"/>
      <c r="N62394" s="57"/>
      <c r="O62394" s="57"/>
      <c r="X62394" s="69"/>
    </row>
    <row r="62395" s="54" customFormat="1" spans="2:24">
      <c r="B62395" s="69"/>
      <c r="L62395" s="55"/>
      <c r="M62395" s="56"/>
      <c r="N62395" s="57"/>
      <c r="O62395" s="57"/>
      <c r="X62395" s="69"/>
    </row>
    <row r="62396" s="54" customFormat="1" spans="2:24">
      <c r="B62396" s="69"/>
      <c r="L62396" s="55"/>
      <c r="M62396" s="56"/>
      <c r="N62396" s="57"/>
      <c r="O62396" s="57"/>
      <c r="X62396" s="69"/>
    </row>
    <row r="62397" s="54" customFormat="1" spans="2:24">
      <c r="B62397" s="69"/>
      <c r="L62397" s="55"/>
      <c r="M62397" s="56"/>
      <c r="N62397" s="57"/>
      <c r="O62397" s="57"/>
      <c r="X62397" s="69"/>
    </row>
    <row r="62398" s="54" customFormat="1" spans="2:24">
      <c r="B62398" s="69"/>
      <c r="L62398" s="55"/>
      <c r="M62398" s="56"/>
      <c r="N62398" s="57"/>
      <c r="O62398" s="57"/>
      <c r="X62398" s="69"/>
    </row>
    <row r="62399" s="54" customFormat="1" spans="2:24">
      <c r="B62399" s="69"/>
      <c r="L62399" s="55"/>
      <c r="M62399" s="56"/>
      <c r="N62399" s="57"/>
      <c r="O62399" s="57"/>
      <c r="X62399" s="69"/>
    </row>
    <row r="62400" s="54" customFormat="1" spans="2:24">
      <c r="B62400" s="69"/>
      <c r="L62400" s="55"/>
      <c r="M62400" s="56"/>
      <c r="N62400" s="57"/>
      <c r="O62400" s="57"/>
      <c r="X62400" s="69"/>
    </row>
    <row r="62401" s="54" customFormat="1" spans="2:24">
      <c r="B62401" s="69"/>
      <c r="L62401" s="55"/>
      <c r="M62401" s="56"/>
      <c r="N62401" s="57"/>
      <c r="O62401" s="57"/>
      <c r="X62401" s="69"/>
    </row>
    <row r="62402" s="54" customFormat="1" spans="2:24">
      <c r="B62402" s="69"/>
      <c r="L62402" s="55"/>
      <c r="M62402" s="56"/>
      <c r="N62402" s="57"/>
      <c r="O62402" s="57"/>
      <c r="X62402" s="69"/>
    </row>
    <row r="62403" s="54" customFormat="1" spans="2:24">
      <c r="B62403" s="69"/>
      <c r="L62403" s="55"/>
      <c r="M62403" s="56"/>
      <c r="N62403" s="57"/>
      <c r="O62403" s="57"/>
      <c r="X62403" s="69"/>
    </row>
    <row r="62404" s="54" customFormat="1" spans="2:24">
      <c r="B62404" s="69"/>
      <c r="L62404" s="55"/>
      <c r="M62404" s="56"/>
      <c r="N62404" s="57"/>
      <c r="O62404" s="57"/>
      <c r="X62404" s="69"/>
    </row>
    <row r="62405" s="54" customFormat="1" spans="2:24">
      <c r="B62405" s="69"/>
      <c r="L62405" s="55"/>
      <c r="M62405" s="56"/>
      <c r="N62405" s="57"/>
      <c r="O62405" s="57"/>
      <c r="X62405" s="69"/>
    </row>
    <row r="62406" s="54" customFormat="1" spans="2:24">
      <c r="B62406" s="69"/>
      <c r="L62406" s="55"/>
      <c r="M62406" s="56"/>
      <c r="N62406" s="57"/>
      <c r="O62406" s="57"/>
      <c r="X62406" s="69"/>
    </row>
    <row r="62407" s="54" customFormat="1" spans="2:24">
      <c r="B62407" s="69"/>
      <c r="L62407" s="55"/>
      <c r="M62407" s="56"/>
      <c r="N62407" s="57"/>
      <c r="O62407" s="57"/>
      <c r="X62407" s="69"/>
    </row>
    <row r="62408" s="54" customFormat="1" spans="2:24">
      <c r="B62408" s="69"/>
      <c r="L62408" s="55"/>
      <c r="M62408" s="56"/>
      <c r="N62408" s="57"/>
      <c r="O62408" s="57"/>
      <c r="X62408" s="69"/>
    </row>
    <row r="62409" s="54" customFormat="1" spans="2:24">
      <c r="B62409" s="69"/>
      <c r="L62409" s="55"/>
      <c r="M62409" s="56"/>
      <c r="N62409" s="57"/>
      <c r="O62409" s="57"/>
      <c r="X62409" s="69"/>
    </row>
    <row r="62410" s="54" customFormat="1" spans="2:24">
      <c r="B62410" s="69"/>
      <c r="L62410" s="55"/>
      <c r="M62410" s="56"/>
      <c r="N62410" s="57"/>
      <c r="O62410" s="57"/>
      <c r="X62410" s="69"/>
    </row>
    <row r="62411" s="54" customFormat="1" spans="2:24">
      <c r="B62411" s="69"/>
      <c r="L62411" s="55"/>
      <c r="M62411" s="56"/>
      <c r="N62411" s="57"/>
      <c r="O62411" s="57"/>
      <c r="X62411" s="69"/>
    </row>
    <row r="62412" s="54" customFormat="1" spans="2:24">
      <c r="B62412" s="69"/>
      <c r="L62412" s="55"/>
      <c r="M62412" s="56"/>
      <c r="N62412" s="57"/>
      <c r="O62412" s="57"/>
      <c r="X62412" s="69"/>
    </row>
    <row r="62413" s="54" customFormat="1" spans="2:24">
      <c r="B62413" s="69"/>
      <c r="L62413" s="55"/>
      <c r="M62413" s="56"/>
      <c r="N62413" s="57"/>
      <c r="O62413" s="57"/>
      <c r="X62413" s="69"/>
    </row>
    <row r="62414" s="54" customFormat="1" spans="2:24">
      <c r="B62414" s="69"/>
      <c r="L62414" s="55"/>
      <c r="M62414" s="56"/>
      <c r="N62414" s="57"/>
      <c r="O62414" s="57"/>
      <c r="X62414" s="69"/>
    </row>
    <row r="62415" s="54" customFormat="1" spans="2:24">
      <c r="B62415" s="69"/>
      <c r="L62415" s="55"/>
      <c r="M62415" s="56"/>
      <c r="N62415" s="57"/>
      <c r="O62415" s="57"/>
      <c r="X62415" s="69"/>
    </row>
    <row r="62416" s="54" customFormat="1" spans="2:24">
      <c r="B62416" s="69"/>
      <c r="L62416" s="55"/>
      <c r="M62416" s="56"/>
      <c r="N62416" s="57"/>
      <c r="O62416" s="57"/>
      <c r="X62416" s="69"/>
    </row>
    <row r="62417" s="54" customFormat="1" spans="2:24">
      <c r="B62417" s="69"/>
      <c r="L62417" s="55"/>
      <c r="M62417" s="56"/>
      <c r="N62417" s="57"/>
      <c r="O62417" s="57"/>
      <c r="X62417" s="69"/>
    </row>
    <row r="62418" s="54" customFormat="1" spans="2:24">
      <c r="B62418" s="69"/>
      <c r="L62418" s="55"/>
      <c r="M62418" s="56"/>
      <c r="N62418" s="57"/>
      <c r="O62418" s="57"/>
      <c r="X62418" s="69"/>
    </row>
    <row r="62419" s="54" customFormat="1" spans="2:24">
      <c r="B62419" s="69"/>
      <c r="L62419" s="55"/>
      <c r="M62419" s="56"/>
      <c r="N62419" s="57"/>
      <c r="O62419" s="57"/>
      <c r="X62419" s="69"/>
    </row>
    <row r="62420" s="54" customFormat="1" spans="2:24">
      <c r="B62420" s="69"/>
      <c r="L62420" s="55"/>
      <c r="M62420" s="56"/>
      <c r="N62420" s="57"/>
      <c r="O62420" s="57"/>
      <c r="X62420" s="69"/>
    </row>
    <row r="62421" s="54" customFormat="1" spans="2:24">
      <c r="B62421" s="69"/>
      <c r="L62421" s="55"/>
      <c r="M62421" s="56"/>
      <c r="N62421" s="57"/>
      <c r="O62421" s="57"/>
      <c r="X62421" s="69"/>
    </row>
    <row r="62422" s="54" customFormat="1" spans="2:24">
      <c r="B62422" s="69"/>
      <c r="L62422" s="55"/>
      <c r="M62422" s="56"/>
      <c r="N62422" s="57"/>
      <c r="O62422" s="57"/>
      <c r="X62422" s="69"/>
    </row>
    <row r="62423" s="54" customFormat="1" spans="2:24">
      <c r="B62423" s="69"/>
      <c r="L62423" s="55"/>
      <c r="M62423" s="56"/>
      <c r="N62423" s="57"/>
      <c r="O62423" s="57"/>
      <c r="X62423" s="69"/>
    </row>
    <row r="62424" s="54" customFormat="1" spans="2:24">
      <c r="B62424" s="69"/>
      <c r="L62424" s="55"/>
      <c r="M62424" s="56"/>
      <c r="N62424" s="57"/>
      <c r="O62424" s="57"/>
      <c r="X62424" s="69"/>
    </row>
    <row r="62425" s="54" customFormat="1" spans="2:24">
      <c r="B62425" s="69"/>
      <c r="L62425" s="55"/>
      <c r="M62425" s="56"/>
      <c r="N62425" s="57"/>
      <c r="O62425" s="57"/>
      <c r="X62425" s="69"/>
    </row>
    <row r="62426" s="54" customFormat="1" spans="2:24">
      <c r="B62426" s="69"/>
      <c r="L62426" s="55"/>
      <c r="M62426" s="56"/>
      <c r="N62426" s="57"/>
      <c r="O62426" s="57"/>
      <c r="X62426" s="69"/>
    </row>
    <row r="62427" s="54" customFormat="1" spans="2:24">
      <c r="B62427" s="69"/>
      <c r="L62427" s="55"/>
      <c r="M62427" s="56"/>
      <c r="N62427" s="57"/>
      <c r="O62427" s="57"/>
      <c r="X62427" s="69"/>
    </row>
    <row r="62428" s="54" customFormat="1" spans="2:24">
      <c r="B62428" s="69"/>
      <c r="L62428" s="55"/>
      <c r="M62428" s="56"/>
      <c r="N62428" s="57"/>
      <c r="O62428" s="57"/>
      <c r="X62428" s="69"/>
    </row>
    <row r="62429" s="54" customFormat="1" spans="2:24">
      <c r="B62429" s="69"/>
      <c r="L62429" s="55"/>
      <c r="M62429" s="56"/>
      <c r="N62429" s="57"/>
      <c r="O62429" s="57"/>
      <c r="X62429" s="69"/>
    </row>
    <row r="62430" s="54" customFormat="1" spans="2:24">
      <c r="B62430" s="69"/>
      <c r="L62430" s="55"/>
      <c r="M62430" s="56"/>
      <c r="N62430" s="57"/>
      <c r="O62430" s="57"/>
      <c r="X62430" s="69"/>
    </row>
    <row r="62431" s="54" customFormat="1" spans="2:24">
      <c r="B62431" s="69"/>
      <c r="L62431" s="55"/>
      <c r="M62431" s="56"/>
      <c r="N62431" s="57"/>
      <c r="O62431" s="57"/>
      <c r="X62431" s="69"/>
    </row>
    <row r="62432" s="54" customFormat="1" spans="2:24">
      <c r="B62432" s="69"/>
      <c r="L62432" s="55"/>
      <c r="M62432" s="56"/>
      <c r="N62432" s="57"/>
      <c r="O62432" s="57"/>
      <c r="X62432" s="69"/>
    </row>
    <row r="62433" s="54" customFormat="1" spans="2:24">
      <c r="B62433" s="69"/>
      <c r="L62433" s="55"/>
      <c r="M62433" s="56"/>
      <c r="N62433" s="57"/>
      <c r="O62433" s="57"/>
      <c r="X62433" s="69"/>
    </row>
    <row r="62434" s="54" customFormat="1" spans="2:24">
      <c r="B62434" s="69"/>
      <c r="L62434" s="55"/>
      <c r="M62434" s="56"/>
      <c r="N62434" s="57"/>
      <c r="O62434" s="57"/>
      <c r="X62434" s="69"/>
    </row>
    <row r="62435" s="54" customFormat="1" spans="2:24">
      <c r="B62435" s="69"/>
      <c r="L62435" s="55"/>
      <c r="M62435" s="56"/>
      <c r="N62435" s="57"/>
      <c r="O62435" s="57"/>
      <c r="X62435" s="69"/>
    </row>
    <row r="62436" s="54" customFormat="1" spans="2:24">
      <c r="B62436" s="69"/>
      <c r="L62436" s="55"/>
      <c r="M62436" s="56"/>
      <c r="N62436" s="57"/>
      <c r="O62436" s="57"/>
      <c r="X62436" s="69"/>
    </row>
    <row r="62437" s="54" customFormat="1" spans="2:24">
      <c r="B62437" s="69"/>
      <c r="L62437" s="55"/>
      <c r="M62437" s="56"/>
      <c r="N62437" s="57"/>
      <c r="O62437" s="57"/>
      <c r="X62437" s="69"/>
    </row>
    <row r="62438" s="54" customFormat="1" spans="2:24">
      <c r="B62438" s="69"/>
      <c r="L62438" s="55"/>
      <c r="M62438" s="56"/>
      <c r="N62438" s="57"/>
      <c r="O62438" s="57"/>
      <c r="X62438" s="69"/>
    </row>
    <row r="62439" s="54" customFormat="1" spans="2:24">
      <c r="B62439" s="69"/>
      <c r="L62439" s="55"/>
      <c r="M62439" s="56"/>
      <c r="N62439" s="57"/>
      <c r="O62439" s="57"/>
      <c r="X62439" s="69"/>
    </row>
    <row r="62440" s="54" customFormat="1" spans="2:24">
      <c r="B62440" s="69"/>
      <c r="L62440" s="55"/>
      <c r="M62440" s="56"/>
      <c r="N62440" s="57"/>
      <c r="O62440" s="57"/>
      <c r="X62440" s="69"/>
    </row>
    <row r="62441" s="54" customFormat="1" spans="2:24">
      <c r="B62441" s="69"/>
      <c r="L62441" s="55"/>
      <c r="M62441" s="56"/>
      <c r="N62441" s="57"/>
      <c r="O62441" s="57"/>
      <c r="X62441" s="69"/>
    </row>
    <row r="62442" s="54" customFormat="1" spans="2:24">
      <c r="B62442" s="69"/>
      <c r="L62442" s="55"/>
      <c r="M62442" s="56"/>
      <c r="N62442" s="57"/>
      <c r="O62442" s="57"/>
      <c r="X62442" s="69"/>
    </row>
    <row r="62443" s="54" customFormat="1" spans="2:24">
      <c r="B62443" s="69"/>
      <c r="L62443" s="55"/>
      <c r="M62443" s="56"/>
      <c r="N62443" s="57"/>
      <c r="O62443" s="57"/>
      <c r="X62443" s="69"/>
    </row>
    <row r="62444" s="54" customFormat="1" spans="2:24">
      <c r="B62444" s="69"/>
      <c r="L62444" s="55"/>
      <c r="M62444" s="56"/>
      <c r="N62444" s="57"/>
      <c r="O62444" s="57"/>
      <c r="X62444" s="69"/>
    </row>
    <row r="62445" s="54" customFormat="1" spans="2:24">
      <c r="B62445" s="69"/>
      <c r="L62445" s="55"/>
      <c r="M62445" s="56"/>
      <c r="N62445" s="57"/>
      <c r="O62445" s="57"/>
      <c r="X62445" s="69"/>
    </row>
    <row r="62446" s="54" customFormat="1" spans="2:24">
      <c r="B62446" s="69"/>
      <c r="L62446" s="55"/>
      <c r="M62446" s="56"/>
      <c r="N62446" s="57"/>
      <c r="O62446" s="57"/>
      <c r="X62446" s="69"/>
    </row>
    <row r="62447" s="54" customFormat="1" spans="2:24">
      <c r="B62447" s="69"/>
      <c r="L62447" s="55"/>
      <c r="M62447" s="56"/>
      <c r="N62447" s="57"/>
      <c r="O62447" s="57"/>
      <c r="X62447" s="69"/>
    </row>
    <row r="62448" s="54" customFormat="1" spans="2:24">
      <c r="B62448" s="69"/>
      <c r="L62448" s="55"/>
      <c r="M62448" s="56"/>
      <c r="N62448" s="57"/>
      <c r="O62448" s="57"/>
      <c r="X62448" s="69"/>
    </row>
    <row r="62449" s="54" customFormat="1" spans="2:24">
      <c r="B62449" s="69"/>
      <c r="L62449" s="55"/>
      <c r="M62449" s="56"/>
      <c r="N62449" s="57"/>
      <c r="O62449" s="57"/>
      <c r="X62449" s="69"/>
    </row>
    <row r="62450" s="54" customFormat="1" spans="2:24">
      <c r="B62450" s="69"/>
      <c r="L62450" s="55"/>
      <c r="M62450" s="56"/>
      <c r="N62450" s="57"/>
      <c r="O62450" s="57"/>
      <c r="X62450" s="69"/>
    </row>
    <row r="62451" s="54" customFormat="1" spans="2:24">
      <c r="B62451" s="69"/>
      <c r="L62451" s="55"/>
      <c r="M62451" s="56"/>
      <c r="N62451" s="57"/>
      <c r="O62451" s="57"/>
      <c r="X62451" s="69"/>
    </row>
    <row r="62452" s="54" customFormat="1" spans="2:24">
      <c r="B62452" s="69"/>
      <c r="L62452" s="55"/>
      <c r="M62452" s="56"/>
      <c r="N62452" s="57"/>
      <c r="O62452" s="57"/>
      <c r="X62452" s="69"/>
    </row>
    <row r="62453" s="54" customFormat="1" spans="2:24">
      <c r="B62453" s="69"/>
      <c r="L62453" s="55"/>
      <c r="M62453" s="56"/>
      <c r="N62453" s="57"/>
      <c r="O62453" s="57"/>
      <c r="X62453" s="69"/>
    </row>
    <row r="62454" s="54" customFormat="1" spans="2:24">
      <c r="B62454" s="69"/>
      <c r="L62454" s="55"/>
      <c r="M62454" s="56"/>
      <c r="N62454" s="57"/>
      <c r="O62454" s="57"/>
      <c r="X62454" s="69"/>
    </row>
    <row r="62455" s="54" customFormat="1" spans="2:24">
      <c r="B62455" s="69"/>
      <c r="L62455" s="55"/>
      <c r="M62455" s="56"/>
      <c r="N62455" s="57"/>
      <c r="O62455" s="57"/>
      <c r="X62455" s="69"/>
    </row>
    <row r="62456" s="54" customFormat="1" spans="2:24">
      <c r="B62456" s="69"/>
      <c r="L62456" s="55"/>
      <c r="M62456" s="56"/>
      <c r="N62456" s="57"/>
      <c r="O62456" s="57"/>
      <c r="X62456" s="69"/>
    </row>
    <row r="62457" s="54" customFormat="1" spans="2:24">
      <c r="B62457" s="69"/>
      <c r="L62457" s="55"/>
      <c r="M62457" s="56"/>
      <c r="N62457" s="57"/>
      <c r="O62457" s="57"/>
      <c r="X62457" s="69"/>
    </row>
    <row r="62458" s="54" customFormat="1" spans="2:24">
      <c r="B62458" s="69"/>
      <c r="L62458" s="55"/>
      <c r="M62458" s="56"/>
      <c r="N62458" s="57"/>
      <c r="O62458" s="57"/>
      <c r="X62458" s="69"/>
    </row>
    <row r="62459" s="54" customFormat="1" spans="2:24">
      <c r="B62459" s="69"/>
      <c r="L62459" s="55"/>
      <c r="M62459" s="56"/>
      <c r="N62459" s="57"/>
      <c r="O62459" s="57"/>
      <c r="X62459" s="69"/>
    </row>
    <row r="62460" s="54" customFormat="1" spans="2:24">
      <c r="B62460" s="69"/>
      <c r="L62460" s="55"/>
      <c r="M62460" s="56"/>
      <c r="N62460" s="57"/>
      <c r="O62460" s="57"/>
      <c r="X62460" s="69"/>
    </row>
    <row r="62461" s="54" customFormat="1" spans="2:24">
      <c r="B62461" s="69"/>
      <c r="L62461" s="55"/>
      <c r="M62461" s="56"/>
      <c r="N62461" s="57"/>
      <c r="O62461" s="57"/>
      <c r="X62461" s="69"/>
    </row>
    <row r="62462" s="54" customFormat="1" spans="2:24">
      <c r="B62462" s="69"/>
      <c r="L62462" s="55"/>
      <c r="M62462" s="56"/>
      <c r="N62462" s="57"/>
      <c r="O62462" s="57"/>
      <c r="X62462" s="69"/>
    </row>
    <row r="62463" s="54" customFormat="1" spans="2:24">
      <c r="B62463" s="69"/>
      <c r="L62463" s="55"/>
      <c r="M62463" s="56"/>
      <c r="N62463" s="57"/>
      <c r="O62463" s="57"/>
      <c r="X62463" s="69"/>
    </row>
    <row r="62464" s="54" customFormat="1" spans="2:24">
      <c r="B62464" s="69"/>
      <c r="L62464" s="55"/>
      <c r="M62464" s="56"/>
      <c r="N62464" s="57"/>
      <c r="O62464" s="57"/>
      <c r="X62464" s="69"/>
    </row>
    <row r="62465" s="54" customFormat="1" spans="2:24">
      <c r="B62465" s="69"/>
      <c r="L62465" s="55"/>
      <c r="M62465" s="56"/>
      <c r="N62465" s="57"/>
      <c r="O62465" s="57"/>
      <c r="X62465" s="69"/>
    </row>
    <row r="62466" s="54" customFormat="1" spans="2:24">
      <c r="B62466" s="69"/>
      <c r="L62466" s="55"/>
      <c r="M62466" s="56"/>
      <c r="N62466" s="57"/>
      <c r="O62466" s="57"/>
      <c r="X62466" s="69"/>
    </row>
    <row r="62467" s="54" customFormat="1" spans="2:24">
      <c r="B62467" s="69"/>
      <c r="L62467" s="55"/>
      <c r="M62467" s="56"/>
      <c r="N62467" s="57"/>
      <c r="O62467" s="57"/>
      <c r="X62467" s="69"/>
    </row>
    <row r="62468" s="54" customFormat="1" spans="2:24">
      <c r="B62468" s="69"/>
      <c r="L62468" s="55"/>
      <c r="M62468" s="56"/>
      <c r="N62468" s="57"/>
      <c r="O62468" s="57"/>
      <c r="X62468" s="69"/>
    </row>
    <row r="62469" s="54" customFormat="1" spans="2:24">
      <c r="B62469" s="69"/>
      <c r="L62469" s="55"/>
      <c r="M62469" s="56"/>
      <c r="N62469" s="57"/>
      <c r="O62469" s="57"/>
      <c r="X62469" s="69"/>
    </row>
    <row r="62470" s="54" customFormat="1" spans="2:24">
      <c r="B62470" s="69"/>
      <c r="L62470" s="55"/>
      <c r="M62470" s="56"/>
      <c r="N62470" s="57"/>
      <c r="O62470" s="57"/>
      <c r="X62470" s="69"/>
    </row>
    <row r="62471" s="54" customFormat="1" spans="2:24">
      <c r="B62471" s="69"/>
      <c r="L62471" s="55"/>
      <c r="M62471" s="56"/>
      <c r="N62471" s="57"/>
      <c r="O62471" s="57"/>
      <c r="X62471" s="69"/>
    </row>
    <row r="62472" s="54" customFormat="1" spans="2:24">
      <c r="B62472" s="69"/>
      <c r="L62472" s="55"/>
      <c r="M62472" s="56"/>
      <c r="N62472" s="57"/>
      <c r="O62472" s="57"/>
      <c r="X62472" s="69"/>
    </row>
    <row r="62473" s="54" customFormat="1" spans="2:24">
      <c r="B62473" s="69"/>
      <c r="L62473" s="55"/>
      <c r="M62473" s="56"/>
      <c r="N62473" s="57"/>
      <c r="O62473" s="57"/>
      <c r="X62473" s="69"/>
    </row>
    <row r="62474" s="54" customFormat="1" spans="2:24">
      <c r="B62474" s="69"/>
      <c r="L62474" s="55"/>
      <c r="M62474" s="56"/>
      <c r="N62474" s="57"/>
      <c r="O62474" s="57"/>
      <c r="X62474" s="69"/>
    </row>
    <row r="62475" s="54" customFormat="1" spans="2:24">
      <c r="B62475" s="69"/>
      <c r="L62475" s="55"/>
      <c r="M62475" s="56"/>
      <c r="N62475" s="57"/>
      <c r="O62475" s="57"/>
      <c r="X62475" s="69"/>
    </row>
    <row r="62476" s="54" customFormat="1" spans="2:24">
      <c r="B62476" s="69"/>
      <c r="L62476" s="55"/>
      <c r="M62476" s="56"/>
      <c r="N62476" s="57"/>
      <c r="O62476" s="57"/>
      <c r="X62476" s="69"/>
    </row>
    <row r="62477" s="54" customFormat="1" spans="2:24">
      <c r="B62477" s="69"/>
      <c r="L62477" s="55"/>
      <c r="M62477" s="56"/>
      <c r="N62477" s="57"/>
      <c r="O62477" s="57"/>
      <c r="X62477" s="69"/>
    </row>
    <row r="62478" s="54" customFormat="1" spans="2:24">
      <c r="B62478" s="69"/>
      <c r="L62478" s="55"/>
      <c r="M62478" s="56"/>
      <c r="N62478" s="57"/>
      <c r="O62478" s="57"/>
      <c r="X62478" s="69"/>
    </row>
    <row r="62479" s="54" customFormat="1" spans="2:24">
      <c r="B62479" s="69"/>
      <c r="L62479" s="55"/>
      <c r="M62479" s="56"/>
      <c r="N62479" s="57"/>
      <c r="O62479" s="57"/>
      <c r="X62479" s="69"/>
    </row>
    <row r="62480" s="54" customFormat="1" spans="2:24">
      <c r="B62480" s="69"/>
      <c r="L62480" s="55"/>
      <c r="M62480" s="56"/>
      <c r="N62480" s="57"/>
      <c r="O62480" s="57"/>
      <c r="X62480" s="69"/>
    </row>
    <row r="62481" s="54" customFormat="1" spans="2:24">
      <c r="B62481" s="69"/>
      <c r="L62481" s="55"/>
      <c r="M62481" s="56"/>
      <c r="N62481" s="57"/>
      <c r="O62481" s="57"/>
      <c r="X62481" s="69"/>
    </row>
    <row r="62482" s="54" customFormat="1" spans="2:24">
      <c r="B62482" s="69"/>
      <c r="L62482" s="55"/>
      <c r="M62482" s="56"/>
      <c r="N62482" s="57"/>
      <c r="O62482" s="57"/>
      <c r="X62482" s="69"/>
    </row>
    <row r="62483" s="54" customFormat="1" spans="2:24">
      <c r="B62483" s="69"/>
      <c r="L62483" s="55"/>
      <c r="M62483" s="56"/>
      <c r="N62483" s="57"/>
      <c r="O62483" s="57"/>
      <c r="X62483" s="69"/>
    </row>
    <row r="62484" s="54" customFormat="1" spans="2:24">
      <c r="B62484" s="69"/>
      <c r="L62484" s="55"/>
      <c r="M62484" s="56"/>
      <c r="N62484" s="57"/>
      <c r="O62484" s="57"/>
      <c r="X62484" s="69"/>
    </row>
    <row r="62485" s="54" customFormat="1" spans="2:24">
      <c r="B62485" s="69"/>
      <c r="L62485" s="55"/>
      <c r="M62485" s="56"/>
      <c r="N62485" s="57"/>
      <c r="O62485" s="57"/>
      <c r="X62485" s="69"/>
    </row>
    <row r="62486" s="54" customFormat="1" spans="2:24">
      <c r="B62486" s="69"/>
      <c r="L62486" s="55"/>
      <c r="M62486" s="56"/>
      <c r="N62486" s="57"/>
      <c r="O62486" s="57"/>
      <c r="X62486" s="69"/>
    </row>
    <row r="62487" s="54" customFormat="1" spans="2:24">
      <c r="B62487" s="69"/>
      <c r="L62487" s="55"/>
      <c r="M62487" s="56"/>
      <c r="N62487" s="57"/>
      <c r="O62487" s="57"/>
      <c r="X62487" s="69"/>
    </row>
    <row r="62488" s="54" customFormat="1" spans="2:24">
      <c r="B62488" s="69"/>
      <c r="L62488" s="55"/>
      <c r="M62488" s="56"/>
      <c r="N62488" s="57"/>
      <c r="O62488" s="57"/>
      <c r="X62488" s="69"/>
    </row>
    <row r="62489" s="54" customFormat="1" spans="2:24">
      <c r="B62489" s="69"/>
      <c r="L62489" s="55"/>
      <c r="M62489" s="56"/>
      <c r="N62489" s="57"/>
      <c r="O62489" s="57"/>
      <c r="X62489" s="69"/>
    </row>
    <row r="62490" s="54" customFormat="1" spans="2:24">
      <c r="B62490" s="69"/>
      <c r="L62490" s="55"/>
      <c r="M62490" s="56"/>
      <c r="N62490" s="57"/>
      <c r="O62490" s="57"/>
      <c r="X62490" s="69"/>
    </row>
    <row r="62491" s="54" customFormat="1" spans="2:24">
      <c r="B62491" s="69"/>
      <c r="L62491" s="55"/>
      <c r="M62491" s="56"/>
      <c r="N62491" s="57"/>
      <c r="O62491" s="57"/>
      <c r="X62491" s="69"/>
    </row>
    <row r="62492" s="54" customFormat="1" spans="2:24">
      <c r="B62492" s="69"/>
      <c r="L62492" s="55"/>
      <c r="M62492" s="56"/>
      <c r="N62492" s="57"/>
      <c r="O62492" s="57"/>
      <c r="X62492" s="69"/>
    </row>
    <row r="62493" s="54" customFormat="1" spans="2:24">
      <c r="B62493" s="69"/>
      <c r="L62493" s="55"/>
      <c r="M62493" s="56"/>
      <c r="N62493" s="57"/>
      <c r="O62493" s="57"/>
      <c r="X62493" s="69"/>
    </row>
    <row r="62494" s="54" customFormat="1" spans="2:24">
      <c r="B62494" s="69"/>
      <c r="L62494" s="55"/>
      <c r="M62494" s="56"/>
      <c r="N62494" s="57"/>
      <c r="O62494" s="57"/>
      <c r="X62494" s="69"/>
    </row>
    <row r="62495" s="54" customFormat="1" spans="2:24">
      <c r="B62495" s="69"/>
      <c r="L62495" s="55"/>
      <c r="M62495" s="56"/>
      <c r="N62495" s="57"/>
      <c r="O62495" s="57"/>
      <c r="X62495" s="69"/>
    </row>
    <row r="62496" s="54" customFormat="1" spans="2:24">
      <c r="B62496" s="69"/>
      <c r="L62496" s="55"/>
      <c r="M62496" s="56"/>
      <c r="N62496" s="57"/>
      <c r="O62496" s="57"/>
      <c r="X62496" s="69"/>
    </row>
    <row r="62497" s="54" customFormat="1" spans="2:24">
      <c r="B62497" s="69"/>
      <c r="L62497" s="55"/>
      <c r="M62497" s="56"/>
      <c r="N62497" s="57"/>
      <c r="O62497" s="57"/>
      <c r="X62497" s="69"/>
    </row>
    <row r="62498" s="54" customFormat="1" spans="2:24">
      <c r="B62498" s="69"/>
      <c r="L62498" s="55"/>
      <c r="M62498" s="56"/>
      <c r="N62498" s="57"/>
      <c r="O62498" s="57"/>
      <c r="X62498" s="69"/>
    </row>
    <row r="62499" s="54" customFormat="1" spans="2:24">
      <c r="B62499" s="69"/>
      <c r="L62499" s="55"/>
      <c r="M62499" s="56"/>
      <c r="N62499" s="57"/>
      <c r="O62499" s="57"/>
      <c r="X62499" s="69"/>
    </row>
    <row r="62500" s="54" customFormat="1" spans="2:24">
      <c r="B62500" s="69"/>
      <c r="L62500" s="55"/>
      <c r="M62500" s="56"/>
      <c r="N62500" s="57"/>
      <c r="O62500" s="57"/>
      <c r="X62500" s="69"/>
    </row>
    <row r="62501" s="54" customFormat="1" spans="2:24">
      <c r="B62501" s="69"/>
      <c r="L62501" s="55"/>
      <c r="M62501" s="56"/>
      <c r="N62501" s="57"/>
      <c r="O62501" s="57"/>
      <c r="X62501" s="69"/>
    </row>
    <row r="62502" s="54" customFormat="1" spans="2:24">
      <c r="B62502" s="69"/>
      <c r="L62502" s="55"/>
      <c r="M62502" s="56"/>
      <c r="N62502" s="57"/>
      <c r="O62502" s="57"/>
      <c r="X62502" s="69"/>
    </row>
    <row r="62503" s="54" customFormat="1" spans="2:24">
      <c r="B62503" s="69"/>
      <c r="L62503" s="55"/>
      <c r="M62503" s="56"/>
      <c r="N62503" s="57"/>
      <c r="O62503" s="57"/>
      <c r="X62503" s="69"/>
    </row>
    <row r="62504" s="54" customFormat="1" spans="2:24">
      <c r="B62504" s="69"/>
      <c r="L62504" s="55"/>
      <c r="M62504" s="56"/>
      <c r="N62504" s="57"/>
      <c r="O62504" s="57"/>
      <c r="X62504" s="69"/>
    </row>
    <row r="62505" s="54" customFormat="1" spans="2:24">
      <c r="B62505" s="69"/>
      <c r="L62505" s="55"/>
      <c r="M62505" s="56"/>
      <c r="N62505" s="57"/>
      <c r="O62505" s="57"/>
      <c r="X62505" s="69"/>
    </row>
    <row r="62506" s="54" customFormat="1" spans="2:24">
      <c r="B62506" s="69"/>
      <c r="L62506" s="55"/>
      <c r="M62506" s="56"/>
      <c r="N62506" s="57"/>
      <c r="O62506" s="57"/>
      <c r="X62506" s="69"/>
    </row>
    <row r="62507" s="54" customFormat="1" spans="2:24">
      <c r="B62507" s="69"/>
      <c r="L62507" s="55"/>
      <c r="M62507" s="56"/>
      <c r="N62507" s="57"/>
      <c r="O62507" s="57"/>
      <c r="X62507" s="69"/>
    </row>
    <row r="62508" s="54" customFormat="1" spans="2:24">
      <c r="B62508" s="69"/>
      <c r="L62508" s="55"/>
      <c r="M62508" s="56"/>
      <c r="N62508" s="57"/>
      <c r="O62508" s="57"/>
      <c r="X62508" s="69"/>
    </row>
    <row r="62509" s="54" customFormat="1" spans="2:24">
      <c r="B62509" s="69"/>
      <c r="L62509" s="55"/>
      <c r="M62509" s="56"/>
      <c r="N62509" s="57"/>
      <c r="O62509" s="57"/>
      <c r="X62509" s="69"/>
    </row>
    <row r="62510" s="54" customFormat="1" spans="2:24">
      <c r="B62510" s="69"/>
      <c r="L62510" s="55"/>
      <c r="M62510" s="56"/>
      <c r="N62510" s="57"/>
      <c r="O62510" s="57"/>
      <c r="X62510" s="69"/>
    </row>
    <row r="62511" s="54" customFormat="1" spans="2:24">
      <c r="B62511" s="69"/>
      <c r="L62511" s="55"/>
      <c r="M62511" s="56"/>
      <c r="N62511" s="57"/>
      <c r="O62511" s="57"/>
      <c r="X62511" s="69"/>
    </row>
    <row r="62512" s="54" customFormat="1" spans="2:24">
      <c r="B62512" s="69"/>
      <c r="L62512" s="55"/>
      <c r="M62512" s="56"/>
      <c r="N62512" s="57"/>
      <c r="O62512" s="57"/>
      <c r="X62512" s="69"/>
    </row>
    <row r="62513" s="54" customFormat="1" spans="2:24">
      <c r="B62513" s="69"/>
      <c r="L62513" s="55"/>
      <c r="M62513" s="56"/>
      <c r="N62513" s="57"/>
      <c r="O62513" s="57"/>
      <c r="X62513" s="69"/>
    </row>
    <row r="62514" s="54" customFormat="1" spans="2:24">
      <c r="B62514" s="69"/>
      <c r="L62514" s="55"/>
      <c r="M62514" s="56"/>
      <c r="N62514" s="57"/>
      <c r="O62514" s="57"/>
      <c r="X62514" s="69"/>
    </row>
    <row r="62515" s="54" customFormat="1" spans="2:24">
      <c r="B62515" s="69"/>
      <c r="L62515" s="55"/>
      <c r="M62515" s="56"/>
      <c r="N62515" s="57"/>
      <c r="O62515" s="57"/>
      <c r="X62515" s="69"/>
    </row>
    <row r="62516" s="54" customFormat="1" spans="2:24">
      <c r="B62516" s="69"/>
      <c r="L62516" s="55"/>
      <c r="M62516" s="56"/>
      <c r="N62516" s="57"/>
      <c r="O62516" s="57"/>
      <c r="X62516" s="69"/>
    </row>
    <row r="62517" s="54" customFormat="1" spans="2:24">
      <c r="B62517" s="69"/>
      <c r="L62517" s="55"/>
      <c r="M62517" s="56"/>
      <c r="N62517" s="57"/>
      <c r="O62517" s="57"/>
      <c r="X62517" s="69"/>
    </row>
    <row r="62518" s="54" customFormat="1" spans="2:24">
      <c r="B62518" s="69"/>
      <c r="L62518" s="55"/>
      <c r="M62518" s="56"/>
      <c r="N62518" s="57"/>
      <c r="O62518" s="57"/>
      <c r="X62518" s="69"/>
    </row>
    <row r="62519" s="54" customFormat="1" spans="2:24">
      <c r="B62519" s="69"/>
      <c r="L62519" s="55"/>
      <c r="M62519" s="56"/>
      <c r="N62519" s="57"/>
      <c r="O62519" s="57"/>
      <c r="X62519" s="69"/>
    </row>
    <row r="62520" s="54" customFormat="1" spans="2:24">
      <c r="B62520" s="69"/>
      <c r="L62520" s="55"/>
      <c r="M62520" s="56"/>
      <c r="N62520" s="57"/>
      <c r="O62520" s="57"/>
      <c r="X62520" s="69"/>
    </row>
    <row r="62521" s="54" customFormat="1" spans="2:24">
      <c r="B62521" s="69"/>
      <c r="L62521" s="55"/>
      <c r="M62521" s="56"/>
      <c r="N62521" s="57"/>
      <c r="O62521" s="57"/>
      <c r="X62521" s="69"/>
    </row>
    <row r="62522" s="54" customFormat="1" spans="2:24">
      <c r="B62522" s="69"/>
      <c r="L62522" s="55"/>
      <c r="M62522" s="56"/>
      <c r="N62522" s="57"/>
      <c r="O62522" s="57"/>
      <c r="X62522" s="69"/>
    </row>
    <row r="62523" s="54" customFormat="1" spans="2:24">
      <c r="B62523" s="69"/>
      <c r="L62523" s="55"/>
      <c r="M62523" s="56"/>
      <c r="N62523" s="57"/>
      <c r="O62523" s="57"/>
      <c r="X62523" s="69"/>
    </row>
    <row r="62524" s="54" customFormat="1" spans="2:24">
      <c r="B62524" s="69"/>
      <c r="L62524" s="55"/>
      <c r="M62524" s="56"/>
      <c r="N62524" s="57"/>
      <c r="O62524" s="57"/>
      <c r="X62524" s="69"/>
    </row>
    <row r="62525" s="54" customFormat="1" spans="2:24">
      <c r="B62525" s="69"/>
      <c r="L62525" s="55"/>
      <c r="M62525" s="56"/>
      <c r="N62525" s="57"/>
      <c r="O62525" s="57"/>
      <c r="X62525" s="69"/>
    </row>
    <row r="62526" s="54" customFormat="1" spans="2:24">
      <c r="B62526" s="69"/>
      <c r="L62526" s="55"/>
      <c r="M62526" s="56"/>
      <c r="N62526" s="57"/>
      <c r="O62526" s="57"/>
      <c r="X62526" s="69"/>
    </row>
    <row r="62527" s="54" customFormat="1" spans="2:24">
      <c r="B62527" s="69"/>
      <c r="L62527" s="55"/>
      <c r="M62527" s="56"/>
      <c r="N62527" s="57"/>
      <c r="O62527" s="57"/>
      <c r="X62527" s="69"/>
    </row>
    <row r="62528" s="54" customFormat="1" spans="2:24">
      <c r="B62528" s="69"/>
      <c r="L62528" s="55"/>
      <c r="M62528" s="56"/>
      <c r="N62528" s="57"/>
      <c r="O62528" s="57"/>
      <c r="X62528" s="69"/>
    </row>
    <row r="62529" s="54" customFormat="1" spans="2:24">
      <c r="B62529" s="69"/>
      <c r="L62529" s="55"/>
      <c r="M62529" s="56"/>
      <c r="N62529" s="57"/>
      <c r="O62529" s="57"/>
      <c r="X62529" s="69"/>
    </row>
    <row r="62530" s="54" customFormat="1" spans="2:24">
      <c r="B62530" s="69"/>
      <c r="L62530" s="55"/>
      <c r="M62530" s="56"/>
      <c r="N62530" s="57"/>
      <c r="O62530" s="57"/>
      <c r="X62530" s="69"/>
    </row>
    <row r="62531" s="54" customFormat="1" spans="2:24">
      <c r="B62531" s="69"/>
      <c r="L62531" s="55"/>
      <c r="M62531" s="56"/>
      <c r="N62531" s="57"/>
      <c r="O62531" s="57"/>
      <c r="X62531" s="69"/>
    </row>
    <row r="62532" s="54" customFormat="1" spans="2:24">
      <c r="B62532" s="69"/>
      <c r="L62532" s="55"/>
      <c r="M62532" s="56"/>
      <c r="N62532" s="57"/>
      <c r="O62532" s="57"/>
      <c r="X62532" s="69"/>
    </row>
    <row r="62533" s="54" customFormat="1" spans="2:24">
      <c r="B62533" s="69"/>
      <c r="L62533" s="55"/>
      <c r="M62533" s="56"/>
      <c r="N62533" s="57"/>
      <c r="O62533" s="57"/>
      <c r="X62533" s="69"/>
    </row>
    <row r="62534" s="54" customFormat="1" spans="2:24">
      <c r="B62534" s="69"/>
      <c r="L62534" s="55"/>
      <c r="M62534" s="56"/>
      <c r="N62534" s="57"/>
      <c r="O62534" s="57"/>
      <c r="X62534" s="69"/>
    </row>
    <row r="62535" s="54" customFormat="1" spans="2:24">
      <c r="B62535" s="69"/>
      <c r="L62535" s="55"/>
      <c r="M62535" s="56"/>
      <c r="N62535" s="57"/>
      <c r="O62535" s="57"/>
      <c r="X62535" s="69"/>
    </row>
    <row r="62536" s="54" customFormat="1" spans="2:24">
      <c r="B62536" s="69"/>
      <c r="L62536" s="55"/>
      <c r="M62536" s="56"/>
      <c r="N62536" s="57"/>
      <c r="O62536" s="57"/>
      <c r="X62536" s="69"/>
    </row>
    <row r="62537" s="54" customFormat="1" spans="2:24">
      <c r="B62537" s="69"/>
      <c r="L62537" s="55"/>
      <c r="M62537" s="56"/>
      <c r="N62537" s="57"/>
      <c r="O62537" s="57"/>
      <c r="X62537" s="69"/>
    </row>
    <row r="62538" s="54" customFormat="1" spans="2:24">
      <c r="B62538" s="69"/>
      <c r="L62538" s="55"/>
      <c r="M62538" s="56"/>
      <c r="N62538" s="57"/>
      <c r="O62538" s="57"/>
      <c r="X62538" s="69"/>
    </row>
    <row r="62539" s="54" customFormat="1" spans="2:24">
      <c r="B62539" s="69"/>
      <c r="L62539" s="55"/>
      <c r="M62539" s="56"/>
      <c r="N62539" s="57"/>
      <c r="O62539" s="57"/>
      <c r="X62539" s="69"/>
    </row>
    <row r="62540" s="54" customFormat="1" spans="2:24">
      <c r="B62540" s="69"/>
      <c r="L62540" s="55"/>
      <c r="M62540" s="56"/>
      <c r="N62540" s="57"/>
      <c r="O62540" s="57"/>
      <c r="X62540" s="69"/>
    </row>
    <row r="62541" s="54" customFormat="1" spans="2:24">
      <c r="B62541" s="69"/>
      <c r="L62541" s="55"/>
      <c r="M62541" s="56"/>
      <c r="N62541" s="57"/>
      <c r="O62541" s="57"/>
      <c r="X62541" s="69"/>
    </row>
    <row r="62542" s="54" customFormat="1" spans="2:24">
      <c r="B62542" s="69"/>
      <c r="L62542" s="55"/>
      <c r="M62542" s="56"/>
      <c r="N62542" s="57"/>
      <c r="O62542" s="57"/>
      <c r="X62542" s="69"/>
    </row>
    <row r="62543" s="54" customFormat="1" spans="2:24">
      <c r="B62543" s="69"/>
      <c r="L62543" s="55"/>
      <c r="M62543" s="56"/>
      <c r="N62543" s="57"/>
      <c r="O62543" s="57"/>
      <c r="X62543" s="69"/>
    </row>
    <row r="62544" s="54" customFormat="1" spans="2:24">
      <c r="B62544" s="69"/>
      <c r="L62544" s="55"/>
      <c r="M62544" s="56"/>
      <c r="N62544" s="57"/>
      <c r="O62544" s="57"/>
      <c r="X62544" s="69"/>
    </row>
    <row r="62545" s="54" customFormat="1" spans="2:24">
      <c r="B62545" s="69"/>
      <c r="L62545" s="55"/>
      <c r="M62545" s="56"/>
      <c r="N62545" s="57"/>
      <c r="O62545" s="57"/>
      <c r="X62545" s="69"/>
    </row>
    <row r="62546" s="54" customFormat="1" spans="2:24">
      <c r="B62546" s="69"/>
      <c r="L62546" s="55"/>
      <c r="M62546" s="56"/>
      <c r="N62546" s="57"/>
      <c r="O62546" s="57"/>
      <c r="X62546" s="69"/>
    </row>
    <row r="62547" s="54" customFormat="1" spans="2:24">
      <c r="B62547" s="69"/>
      <c r="L62547" s="55"/>
      <c r="M62547" s="56"/>
      <c r="N62547" s="57"/>
      <c r="O62547" s="57"/>
      <c r="X62547" s="69"/>
    </row>
    <row r="62548" s="54" customFormat="1" spans="2:24">
      <c r="B62548" s="69"/>
      <c r="L62548" s="55"/>
      <c r="M62548" s="56"/>
      <c r="N62548" s="57"/>
      <c r="O62548" s="57"/>
      <c r="X62548" s="69"/>
    </row>
    <row r="62549" s="54" customFormat="1" spans="2:24">
      <c r="B62549" s="69"/>
      <c r="L62549" s="55"/>
      <c r="M62549" s="56"/>
      <c r="N62549" s="57"/>
      <c r="O62549" s="57"/>
      <c r="X62549" s="69"/>
    </row>
    <row r="62550" s="54" customFormat="1" spans="2:24">
      <c r="B62550" s="69"/>
      <c r="L62550" s="55"/>
      <c r="M62550" s="56"/>
      <c r="N62550" s="57"/>
      <c r="O62550" s="57"/>
      <c r="X62550" s="69"/>
    </row>
    <row r="62551" s="54" customFormat="1" spans="2:24">
      <c r="B62551" s="69"/>
      <c r="L62551" s="55"/>
      <c r="M62551" s="56"/>
      <c r="N62551" s="57"/>
      <c r="O62551" s="57"/>
      <c r="X62551" s="69"/>
    </row>
    <row r="62552" s="54" customFormat="1" spans="2:24">
      <c r="B62552" s="69"/>
      <c r="L62552" s="55"/>
      <c r="M62552" s="56"/>
      <c r="N62552" s="57"/>
      <c r="O62552" s="57"/>
      <c r="X62552" s="69"/>
    </row>
    <row r="62553" s="54" customFormat="1" spans="2:24">
      <c r="B62553" s="69"/>
      <c r="L62553" s="55"/>
      <c r="M62553" s="56"/>
      <c r="N62553" s="57"/>
      <c r="O62553" s="57"/>
      <c r="X62553" s="69"/>
    </row>
    <row r="62554" s="54" customFormat="1" spans="2:24">
      <c r="B62554" s="69"/>
      <c r="L62554" s="55"/>
      <c r="M62554" s="56"/>
      <c r="N62554" s="57"/>
      <c r="O62554" s="57"/>
      <c r="X62554" s="69"/>
    </row>
    <row r="62555" s="54" customFormat="1" spans="2:24">
      <c r="B62555" s="69"/>
      <c r="L62555" s="55"/>
      <c r="M62555" s="56"/>
      <c r="N62555" s="57"/>
      <c r="O62555" s="57"/>
      <c r="X62555" s="69"/>
    </row>
    <row r="62556" s="54" customFormat="1" spans="2:24">
      <c r="B62556" s="69"/>
      <c r="L62556" s="55"/>
      <c r="M62556" s="56"/>
      <c r="N62556" s="57"/>
      <c r="O62556" s="57"/>
      <c r="X62556" s="69"/>
    </row>
    <row r="62557" s="54" customFormat="1" spans="2:24">
      <c r="B62557" s="69"/>
      <c r="L62557" s="55"/>
      <c r="M62557" s="56"/>
      <c r="N62557" s="57"/>
      <c r="O62557" s="57"/>
      <c r="X62557" s="69"/>
    </row>
    <row r="62558" s="54" customFormat="1" spans="2:24">
      <c r="B62558" s="69"/>
      <c r="L62558" s="55"/>
      <c r="M62558" s="56"/>
      <c r="N62558" s="57"/>
      <c r="O62558" s="57"/>
      <c r="X62558" s="69"/>
    </row>
    <row r="62559" s="54" customFormat="1" spans="2:24">
      <c r="B62559" s="69"/>
      <c r="L62559" s="55"/>
      <c r="M62559" s="56"/>
      <c r="N62559" s="57"/>
      <c r="O62559" s="57"/>
      <c r="X62559" s="69"/>
    </row>
    <row r="62560" s="54" customFormat="1" spans="2:24">
      <c r="B62560" s="69"/>
      <c r="L62560" s="55"/>
      <c r="M62560" s="56"/>
      <c r="N62560" s="57"/>
      <c r="O62560" s="57"/>
      <c r="X62560" s="69"/>
    </row>
    <row r="62561" s="54" customFormat="1" spans="2:24">
      <c r="B62561" s="69"/>
      <c r="L62561" s="55"/>
      <c r="M62561" s="56"/>
      <c r="N62561" s="57"/>
      <c r="O62561" s="57"/>
      <c r="X62561" s="69"/>
    </row>
    <row r="62562" s="54" customFormat="1" spans="2:24">
      <c r="B62562" s="69"/>
      <c r="L62562" s="55"/>
      <c r="M62562" s="56"/>
      <c r="N62562" s="57"/>
      <c r="O62562" s="57"/>
      <c r="X62562" s="69"/>
    </row>
    <row r="62563" s="54" customFormat="1" spans="2:24">
      <c r="B62563" s="69"/>
      <c r="L62563" s="55"/>
      <c r="M62563" s="56"/>
      <c r="N62563" s="57"/>
      <c r="O62563" s="57"/>
      <c r="X62563" s="69"/>
    </row>
    <row r="62564" s="54" customFormat="1" spans="2:24">
      <c r="B62564" s="69"/>
      <c r="L62564" s="55"/>
      <c r="M62564" s="56"/>
      <c r="N62564" s="57"/>
      <c r="O62564" s="57"/>
      <c r="X62564" s="69"/>
    </row>
    <row r="62565" s="54" customFormat="1" spans="2:24">
      <c r="B62565" s="69"/>
      <c r="L62565" s="55"/>
      <c r="M62565" s="56"/>
      <c r="N62565" s="57"/>
      <c r="O62565" s="57"/>
      <c r="X62565" s="69"/>
    </row>
    <row r="62566" s="54" customFormat="1" spans="2:24">
      <c r="B62566" s="69"/>
      <c r="L62566" s="55"/>
      <c r="M62566" s="56"/>
      <c r="N62566" s="57"/>
      <c r="O62566" s="57"/>
      <c r="X62566" s="69"/>
    </row>
    <row r="62567" s="54" customFormat="1" spans="2:24">
      <c r="B62567" s="69"/>
      <c r="L62567" s="55"/>
      <c r="M62567" s="56"/>
      <c r="N62567" s="57"/>
      <c r="O62567" s="57"/>
      <c r="X62567" s="69"/>
    </row>
    <row r="62568" s="54" customFormat="1" spans="2:24">
      <c r="B62568" s="69"/>
      <c r="L62568" s="55"/>
      <c r="M62568" s="56"/>
      <c r="N62568" s="57"/>
      <c r="O62568" s="57"/>
      <c r="X62568" s="69"/>
    </row>
    <row r="62569" s="54" customFormat="1" spans="2:24">
      <c r="B62569" s="69"/>
      <c r="L62569" s="55"/>
      <c r="M62569" s="56"/>
      <c r="N62569" s="57"/>
      <c r="O62569" s="57"/>
      <c r="X62569" s="69"/>
    </row>
    <row r="62570" s="54" customFormat="1" spans="2:24">
      <c r="B62570" s="69"/>
      <c r="L62570" s="55"/>
      <c r="M62570" s="56"/>
      <c r="N62570" s="57"/>
      <c r="O62570" s="57"/>
      <c r="X62570" s="69"/>
    </row>
    <row r="62571" s="54" customFormat="1" spans="2:24">
      <c r="B62571" s="69"/>
      <c r="L62571" s="55"/>
      <c r="M62571" s="56"/>
      <c r="N62571" s="57"/>
      <c r="O62571" s="57"/>
      <c r="X62571" s="69"/>
    </row>
    <row r="62572" s="54" customFormat="1" spans="2:24">
      <c r="B62572" s="69"/>
      <c r="L62572" s="55"/>
      <c r="M62572" s="56"/>
      <c r="N62572" s="57"/>
      <c r="O62572" s="57"/>
      <c r="X62572" s="69"/>
    </row>
    <row r="62573" s="54" customFormat="1" spans="2:24">
      <c r="B62573" s="69"/>
      <c r="L62573" s="55"/>
      <c r="M62573" s="56"/>
      <c r="N62573" s="57"/>
      <c r="O62573" s="57"/>
      <c r="X62573" s="69"/>
    </row>
    <row r="62574" s="54" customFormat="1" spans="2:24">
      <c r="B62574" s="69"/>
      <c r="L62574" s="55"/>
      <c r="M62574" s="56"/>
      <c r="N62574" s="57"/>
      <c r="O62574" s="57"/>
      <c r="X62574" s="69"/>
    </row>
    <row r="62575" s="54" customFormat="1" spans="2:24">
      <c r="B62575" s="69"/>
      <c r="L62575" s="55"/>
      <c r="M62575" s="56"/>
      <c r="N62575" s="57"/>
      <c r="O62575" s="57"/>
      <c r="X62575" s="69"/>
    </row>
    <row r="62576" s="54" customFormat="1" spans="2:24">
      <c r="B62576" s="69"/>
      <c r="L62576" s="55"/>
      <c r="M62576" s="56"/>
      <c r="N62576" s="57"/>
      <c r="O62576" s="57"/>
      <c r="X62576" s="69"/>
    </row>
    <row r="62577" s="54" customFormat="1" spans="2:24">
      <c r="B62577" s="69"/>
      <c r="L62577" s="55"/>
      <c r="M62577" s="56"/>
      <c r="N62577" s="57"/>
      <c r="O62577" s="57"/>
      <c r="X62577" s="69"/>
    </row>
    <row r="62578" s="54" customFormat="1" spans="2:24">
      <c r="B62578" s="69"/>
      <c r="L62578" s="55"/>
      <c r="M62578" s="56"/>
      <c r="N62578" s="57"/>
      <c r="O62578" s="57"/>
      <c r="X62578" s="69"/>
    </row>
    <row r="62579" s="54" customFormat="1" spans="2:24">
      <c r="B62579" s="69"/>
      <c r="L62579" s="55"/>
      <c r="M62579" s="56"/>
      <c r="N62579" s="57"/>
      <c r="O62579" s="57"/>
      <c r="X62579" s="69"/>
    </row>
    <row r="62580" s="54" customFormat="1" spans="2:24">
      <c r="B62580" s="69"/>
      <c r="L62580" s="55"/>
      <c r="M62580" s="56"/>
      <c r="N62580" s="57"/>
      <c r="O62580" s="57"/>
      <c r="X62580" s="69"/>
    </row>
    <row r="62581" s="54" customFormat="1" spans="2:24">
      <c r="B62581" s="69"/>
      <c r="L62581" s="55"/>
      <c r="M62581" s="56"/>
      <c r="N62581" s="57"/>
      <c r="O62581" s="57"/>
      <c r="X62581" s="69"/>
    </row>
    <row r="62582" s="54" customFormat="1" spans="2:24">
      <c r="B62582" s="69"/>
      <c r="L62582" s="55"/>
      <c r="M62582" s="56"/>
      <c r="N62582" s="57"/>
      <c r="O62582" s="57"/>
      <c r="X62582" s="69"/>
    </row>
    <row r="62583" s="54" customFormat="1" spans="2:24">
      <c r="B62583" s="69"/>
      <c r="L62583" s="55"/>
      <c r="M62583" s="56"/>
      <c r="N62583" s="57"/>
      <c r="O62583" s="57"/>
      <c r="X62583" s="69"/>
    </row>
    <row r="62584" s="54" customFormat="1" spans="2:24">
      <c r="B62584" s="69"/>
      <c r="L62584" s="55"/>
      <c r="M62584" s="56"/>
      <c r="N62584" s="57"/>
      <c r="O62584" s="57"/>
      <c r="X62584" s="69"/>
    </row>
    <row r="62585" s="54" customFormat="1" spans="2:24">
      <c r="B62585" s="69"/>
      <c r="L62585" s="55"/>
      <c r="M62585" s="56"/>
      <c r="N62585" s="57"/>
      <c r="O62585" s="57"/>
      <c r="X62585" s="69"/>
    </row>
    <row r="62586" s="54" customFormat="1" spans="2:24">
      <c r="B62586" s="69"/>
      <c r="L62586" s="55"/>
      <c r="M62586" s="56"/>
      <c r="N62586" s="57"/>
      <c r="O62586" s="57"/>
      <c r="X62586" s="69"/>
    </row>
    <row r="62587" s="54" customFormat="1" spans="2:24">
      <c r="B62587" s="69"/>
      <c r="L62587" s="55"/>
      <c r="M62587" s="56"/>
      <c r="N62587" s="57"/>
      <c r="O62587" s="57"/>
      <c r="X62587" s="69"/>
    </row>
    <row r="62588" s="54" customFormat="1" spans="2:24">
      <c r="B62588" s="69"/>
      <c r="L62588" s="55"/>
      <c r="M62588" s="56"/>
      <c r="N62588" s="57"/>
      <c r="O62588" s="57"/>
      <c r="X62588" s="69"/>
    </row>
    <row r="62589" s="54" customFormat="1" spans="2:24">
      <c r="B62589" s="69"/>
      <c r="L62589" s="55"/>
      <c r="M62589" s="56"/>
      <c r="N62589" s="57"/>
      <c r="O62589" s="57"/>
      <c r="X62589" s="69"/>
    </row>
    <row r="62590" s="54" customFormat="1" spans="2:24">
      <c r="B62590" s="69"/>
      <c r="L62590" s="55"/>
      <c r="M62590" s="56"/>
      <c r="N62590" s="57"/>
      <c r="O62590" s="57"/>
      <c r="X62590" s="69"/>
    </row>
    <row r="62591" s="54" customFormat="1" spans="2:24">
      <c r="B62591" s="69"/>
      <c r="L62591" s="55"/>
      <c r="M62591" s="56"/>
      <c r="N62591" s="57"/>
      <c r="O62591" s="57"/>
      <c r="X62591" s="69"/>
    </row>
    <row r="62592" s="54" customFormat="1" spans="2:24">
      <c r="B62592" s="69"/>
      <c r="L62592" s="55"/>
      <c r="M62592" s="56"/>
      <c r="N62592" s="57"/>
      <c r="O62592" s="57"/>
      <c r="X62592" s="69"/>
    </row>
    <row r="62593" s="54" customFormat="1" spans="2:24">
      <c r="B62593" s="69"/>
      <c r="L62593" s="55"/>
      <c r="M62593" s="56"/>
      <c r="N62593" s="57"/>
      <c r="O62593" s="57"/>
      <c r="X62593" s="69"/>
    </row>
    <row r="62594" s="54" customFormat="1" spans="2:24">
      <c r="B62594" s="69"/>
      <c r="L62594" s="55"/>
      <c r="M62594" s="56"/>
      <c r="N62594" s="57"/>
      <c r="O62594" s="57"/>
      <c r="X62594" s="69"/>
    </row>
    <row r="62595" s="54" customFormat="1" spans="2:24">
      <c r="B62595" s="69"/>
      <c r="L62595" s="55"/>
      <c r="M62595" s="56"/>
      <c r="N62595" s="57"/>
      <c r="O62595" s="57"/>
      <c r="X62595" s="69"/>
    </row>
    <row r="62596" s="54" customFormat="1" spans="2:24">
      <c r="B62596" s="69"/>
      <c r="L62596" s="55"/>
      <c r="M62596" s="56"/>
      <c r="N62596" s="57"/>
      <c r="O62596" s="57"/>
      <c r="X62596" s="69"/>
    </row>
    <row r="62597" s="54" customFormat="1" spans="2:24">
      <c r="B62597" s="69"/>
      <c r="L62597" s="55"/>
      <c r="M62597" s="56"/>
      <c r="N62597" s="57"/>
      <c r="O62597" s="57"/>
      <c r="X62597" s="69"/>
    </row>
    <row r="62598" s="54" customFormat="1" spans="2:24">
      <c r="B62598" s="69"/>
      <c r="L62598" s="55"/>
      <c r="M62598" s="56"/>
      <c r="N62598" s="57"/>
      <c r="O62598" s="57"/>
      <c r="X62598" s="69"/>
    </row>
    <row r="62599" s="54" customFormat="1" spans="2:24">
      <c r="B62599" s="69"/>
      <c r="L62599" s="55"/>
      <c r="M62599" s="56"/>
      <c r="N62599" s="57"/>
      <c r="O62599" s="57"/>
      <c r="X62599" s="69"/>
    </row>
    <row r="62600" s="54" customFormat="1" spans="2:24">
      <c r="B62600" s="69"/>
      <c r="L62600" s="55"/>
      <c r="M62600" s="56"/>
      <c r="N62600" s="57"/>
      <c r="O62600" s="57"/>
      <c r="X62600" s="69"/>
    </row>
    <row r="62601" s="54" customFormat="1" spans="2:24">
      <c r="B62601" s="69"/>
      <c r="L62601" s="55"/>
      <c r="M62601" s="56"/>
      <c r="N62601" s="57"/>
      <c r="O62601" s="57"/>
      <c r="X62601" s="69"/>
    </row>
    <row r="62602" s="54" customFormat="1" spans="2:24">
      <c r="B62602" s="69"/>
      <c r="L62602" s="55"/>
      <c r="M62602" s="56"/>
      <c r="N62602" s="57"/>
      <c r="O62602" s="57"/>
      <c r="X62602" s="69"/>
    </row>
    <row r="62603" s="54" customFormat="1" spans="2:24">
      <c r="B62603" s="69"/>
      <c r="L62603" s="55"/>
      <c r="M62603" s="56"/>
      <c r="N62603" s="57"/>
      <c r="O62603" s="57"/>
      <c r="X62603" s="69"/>
    </row>
    <row r="62604" s="54" customFormat="1" spans="2:24">
      <c r="B62604" s="69"/>
      <c r="L62604" s="55"/>
      <c r="M62604" s="56"/>
      <c r="N62604" s="57"/>
      <c r="O62604" s="57"/>
      <c r="X62604" s="69"/>
    </row>
    <row r="62605" s="54" customFormat="1" spans="2:24">
      <c r="B62605" s="69"/>
      <c r="L62605" s="55"/>
      <c r="M62605" s="56"/>
      <c r="N62605" s="57"/>
      <c r="O62605" s="57"/>
      <c r="X62605" s="69"/>
    </row>
    <row r="62606" s="54" customFormat="1" spans="2:24">
      <c r="B62606" s="69"/>
      <c r="L62606" s="55"/>
      <c r="M62606" s="56"/>
      <c r="N62606" s="57"/>
      <c r="O62606" s="57"/>
      <c r="X62606" s="69"/>
    </row>
    <row r="62607" s="54" customFormat="1" spans="2:24">
      <c r="B62607" s="69"/>
      <c r="L62607" s="55"/>
      <c r="M62607" s="56"/>
      <c r="N62607" s="57"/>
      <c r="O62607" s="57"/>
      <c r="X62607" s="69"/>
    </row>
    <row r="62608" s="54" customFormat="1" spans="2:24">
      <c r="B62608" s="69"/>
      <c r="L62608" s="55"/>
      <c r="M62608" s="56"/>
      <c r="N62608" s="57"/>
      <c r="O62608" s="57"/>
      <c r="X62608" s="69"/>
    </row>
    <row r="62609" s="54" customFormat="1" spans="2:24">
      <c r="B62609" s="69"/>
      <c r="L62609" s="55"/>
      <c r="M62609" s="56"/>
      <c r="N62609" s="57"/>
      <c r="O62609" s="57"/>
      <c r="X62609" s="69"/>
    </row>
    <row r="62610" s="54" customFormat="1" spans="2:24">
      <c r="B62610" s="69"/>
      <c r="L62610" s="55"/>
      <c r="M62610" s="56"/>
      <c r="N62610" s="57"/>
      <c r="O62610" s="57"/>
      <c r="X62610" s="69"/>
    </row>
    <row r="62611" s="54" customFormat="1" spans="2:24">
      <c r="B62611" s="69"/>
      <c r="L62611" s="55"/>
      <c r="M62611" s="56"/>
      <c r="N62611" s="57"/>
      <c r="O62611" s="57"/>
      <c r="X62611" s="69"/>
    </row>
    <row r="62612" s="54" customFormat="1" spans="2:24">
      <c r="B62612" s="69"/>
      <c r="L62612" s="55"/>
      <c r="M62612" s="56"/>
      <c r="N62612" s="57"/>
      <c r="O62612" s="57"/>
      <c r="X62612" s="69"/>
    </row>
    <row r="62613" s="54" customFormat="1" spans="2:24">
      <c r="B62613" s="69"/>
      <c r="L62613" s="55"/>
      <c r="M62613" s="56"/>
      <c r="N62613" s="57"/>
      <c r="O62613" s="57"/>
      <c r="X62613" s="69"/>
    </row>
    <row r="62614" s="54" customFormat="1" spans="2:24">
      <c r="B62614" s="69"/>
      <c r="L62614" s="55"/>
      <c r="M62614" s="56"/>
      <c r="N62614" s="57"/>
      <c r="O62614" s="57"/>
      <c r="X62614" s="69"/>
    </row>
    <row r="62615" s="54" customFormat="1" spans="2:24">
      <c r="B62615" s="69"/>
      <c r="L62615" s="55"/>
      <c r="M62615" s="56"/>
      <c r="N62615" s="57"/>
      <c r="O62615" s="57"/>
      <c r="X62615" s="69"/>
    </row>
    <row r="62616" s="54" customFormat="1" spans="2:24">
      <c r="B62616" s="69"/>
      <c r="L62616" s="55"/>
      <c r="M62616" s="56"/>
      <c r="N62616" s="57"/>
      <c r="O62616" s="57"/>
      <c r="X62616" s="69"/>
    </row>
    <row r="62617" s="54" customFormat="1" spans="2:24">
      <c r="B62617" s="69"/>
      <c r="L62617" s="55"/>
      <c r="M62617" s="56"/>
      <c r="N62617" s="57"/>
      <c r="O62617" s="57"/>
      <c r="X62617" s="69"/>
    </row>
    <row r="62618" s="54" customFormat="1" spans="2:24">
      <c r="B62618" s="69"/>
      <c r="L62618" s="55"/>
      <c r="M62618" s="56"/>
      <c r="N62618" s="57"/>
      <c r="O62618" s="57"/>
      <c r="X62618" s="69"/>
    </row>
    <row r="62619" s="54" customFormat="1" spans="2:24">
      <c r="B62619" s="69"/>
      <c r="L62619" s="55"/>
      <c r="M62619" s="56"/>
      <c r="N62619" s="57"/>
      <c r="O62619" s="57"/>
      <c r="X62619" s="69"/>
    </row>
    <row r="62620" s="54" customFormat="1" spans="2:24">
      <c r="B62620" s="69"/>
      <c r="L62620" s="55"/>
      <c r="M62620" s="56"/>
      <c r="N62620" s="57"/>
      <c r="O62620" s="57"/>
      <c r="X62620" s="69"/>
    </row>
    <row r="62621" s="54" customFormat="1" spans="2:24">
      <c r="B62621" s="69"/>
      <c r="L62621" s="55"/>
      <c r="M62621" s="56"/>
      <c r="N62621" s="57"/>
      <c r="O62621" s="57"/>
      <c r="X62621" s="69"/>
    </row>
    <row r="62622" s="54" customFormat="1" spans="2:24">
      <c r="B62622" s="69"/>
      <c r="L62622" s="55"/>
      <c r="M62622" s="56"/>
      <c r="N62622" s="57"/>
      <c r="O62622" s="57"/>
      <c r="X62622" s="69"/>
    </row>
    <row r="62623" s="54" customFormat="1" spans="2:24">
      <c r="B62623" s="69"/>
      <c r="L62623" s="55"/>
      <c r="M62623" s="56"/>
      <c r="N62623" s="57"/>
      <c r="O62623" s="57"/>
      <c r="X62623" s="69"/>
    </row>
    <row r="62624" s="54" customFormat="1" spans="2:24">
      <c r="B62624" s="69"/>
      <c r="L62624" s="55"/>
      <c r="M62624" s="56"/>
      <c r="N62624" s="57"/>
      <c r="O62624" s="57"/>
      <c r="X62624" s="69"/>
    </row>
    <row r="62625" s="54" customFormat="1" spans="2:24">
      <c r="B62625" s="69"/>
      <c r="L62625" s="55"/>
      <c r="M62625" s="56"/>
      <c r="N62625" s="57"/>
      <c r="O62625" s="57"/>
      <c r="X62625" s="69"/>
    </row>
    <row r="62626" s="54" customFormat="1" spans="2:24">
      <c r="B62626" s="69"/>
      <c r="L62626" s="55"/>
      <c r="M62626" s="56"/>
      <c r="N62626" s="57"/>
      <c r="O62626" s="57"/>
      <c r="X62626" s="69"/>
    </row>
    <row r="62627" s="54" customFormat="1" spans="2:24">
      <c r="B62627" s="69"/>
      <c r="L62627" s="55"/>
      <c r="M62627" s="56"/>
      <c r="N62627" s="57"/>
      <c r="O62627" s="57"/>
      <c r="X62627" s="69"/>
    </row>
    <row r="62628" s="54" customFormat="1" spans="2:24">
      <c r="B62628" s="69"/>
      <c r="L62628" s="55"/>
      <c r="M62628" s="56"/>
      <c r="N62628" s="57"/>
      <c r="O62628" s="57"/>
      <c r="X62628" s="69"/>
    </row>
    <row r="62629" s="54" customFormat="1" spans="2:24">
      <c r="B62629" s="69"/>
      <c r="L62629" s="55"/>
      <c r="M62629" s="56"/>
      <c r="N62629" s="57"/>
      <c r="O62629" s="57"/>
      <c r="X62629" s="69"/>
    </row>
    <row r="62630" s="54" customFormat="1" spans="2:24">
      <c r="B62630" s="69"/>
      <c r="L62630" s="55"/>
      <c r="M62630" s="56"/>
      <c r="N62630" s="57"/>
      <c r="O62630" s="57"/>
      <c r="X62630" s="69"/>
    </row>
    <row r="62631" s="54" customFormat="1" spans="2:24">
      <c r="B62631" s="69"/>
      <c r="L62631" s="55"/>
      <c r="M62631" s="56"/>
      <c r="N62631" s="57"/>
      <c r="O62631" s="57"/>
      <c r="X62631" s="69"/>
    </row>
    <row r="62632" s="54" customFormat="1" spans="2:24">
      <c r="B62632" s="69"/>
      <c r="L62632" s="55"/>
      <c r="M62632" s="56"/>
      <c r="N62632" s="57"/>
      <c r="O62632" s="57"/>
      <c r="X62632" s="69"/>
    </row>
    <row r="62633" s="54" customFormat="1" spans="2:24">
      <c r="B62633" s="69"/>
      <c r="L62633" s="55"/>
      <c r="M62633" s="56"/>
      <c r="N62633" s="57"/>
      <c r="O62633" s="57"/>
      <c r="X62633" s="69"/>
    </row>
    <row r="62634" s="54" customFormat="1" spans="2:24">
      <c r="B62634" s="69"/>
      <c r="L62634" s="55"/>
      <c r="M62634" s="56"/>
      <c r="N62634" s="57"/>
      <c r="O62634" s="57"/>
      <c r="X62634" s="69"/>
    </row>
    <row r="62635" s="54" customFormat="1" spans="2:24">
      <c r="B62635" s="69"/>
      <c r="L62635" s="55"/>
      <c r="M62635" s="56"/>
      <c r="N62635" s="57"/>
      <c r="O62635" s="57"/>
      <c r="X62635" s="69"/>
    </row>
    <row r="62636" s="54" customFormat="1" spans="2:24">
      <c r="B62636" s="69"/>
      <c r="L62636" s="55"/>
      <c r="M62636" s="56"/>
      <c r="N62636" s="57"/>
      <c r="O62636" s="57"/>
      <c r="X62636" s="69"/>
    </row>
    <row r="62637" s="54" customFormat="1" spans="2:24">
      <c r="B62637" s="69"/>
      <c r="L62637" s="55"/>
      <c r="M62637" s="56"/>
      <c r="N62637" s="57"/>
      <c r="O62637" s="57"/>
      <c r="X62637" s="69"/>
    </row>
    <row r="62638" s="54" customFormat="1" spans="2:24">
      <c r="B62638" s="69"/>
      <c r="L62638" s="55"/>
      <c r="M62638" s="56"/>
      <c r="N62638" s="57"/>
      <c r="O62638" s="57"/>
      <c r="X62638" s="69"/>
    </row>
    <row r="62639" s="54" customFormat="1" spans="2:24">
      <c r="B62639" s="69"/>
      <c r="L62639" s="55"/>
      <c r="M62639" s="56"/>
      <c r="N62639" s="57"/>
      <c r="O62639" s="57"/>
      <c r="X62639" s="69"/>
    </row>
    <row r="62640" s="54" customFormat="1" spans="2:24">
      <c r="B62640" s="69"/>
      <c r="L62640" s="55"/>
      <c r="M62640" s="56"/>
      <c r="N62640" s="57"/>
      <c r="O62640" s="57"/>
      <c r="X62640" s="69"/>
    </row>
    <row r="62641" s="54" customFormat="1" spans="2:24">
      <c r="B62641" s="69"/>
      <c r="L62641" s="55"/>
      <c r="M62641" s="56"/>
      <c r="N62641" s="57"/>
      <c r="O62641" s="57"/>
      <c r="X62641" s="69"/>
    </row>
    <row r="62642" s="54" customFormat="1" spans="2:24">
      <c r="B62642" s="69"/>
      <c r="L62642" s="55"/>
      <c r="M62642" s="56"/>
      <c r="N62642" s="57"/>
      <c r="O62642" s="57"/>
      <c r="X62642" s="69"/>
    </row>
    <row r="62643" s="54" customFormat="1" spans="2:24">
      <c r="B62643" s="69"/>
      <c r="L62643" s="55"/>
      <c r="M62643" s="56"/>
      <c r="N62643" s="57"/>
      <c r="O62643" s="57"/>
      <c r="X62643" s="69"/>
    </row>
    <row r="62644" s="54" customFormat="1" spans="2:24">
      <c r="B62644" s="69"/>
      <c r="L62644" s="55"/>
      <c r="M62644" s="56"/>
      <c r="N62644" s="57"/>
      <c r="O62644" s="57"/>
      <c r="X62644" s="69"/>
    </row>
    <row r="62645" s="54" customFormat="1" spans="2:24">
      <c r="B62645" s="69"/>
      <c r="L62645" s="55"/>
      <c r="M62645" s="56"/>
      <c r="N62645" s="57"/>
      <c r="O62645" s="57"/>
      <c r="X62645" s="69"/>
    </row>
    <row r="62646" s="54" customFormat="1" spans="2:24">
      <c r="B62646" s="69"/>
      <c r="L62646" s="55"/>
      <c r="M62646" s="56"/>
      <c r="N62646" s="57"/>
      <c r="O62646" s="57"/>
      <c r="X62646" s="69"/>
    </row>
    <row r="62647" s="54" customFormat="1" spans="2:24">
      <c r="B62647" s="69"/>
      <c r="L62647" s="55"/>
      <c r="M62647" s="56"/>
      <c r="N62647" s="57"/>
      <c r="O62647" s="57"/>
      <c r="X62647" s="69"/>
    </row>
    <row r="62648" s="54" customFormat="1" spans="2:24">
      <c r="B62648" s="69"/>
      <c r="L62648" s="55"/>
      <c r="M62648" s="56"/>
      <c r="N62648" s="57"/>
      <c r="O62648" s="57"/>
      <c r="X62648" s="69"/>
    </row>
    <row r="62649" s="54" customFormat="1" spans="2:24">
      <c r="B62649" s="69"/>
      <c r="L62649" s="55"/>
      <c r="M62649" s="56"/>
      <c r="N62649" s="57"/>
      <c r="O62649" s="57"/>
      <c r="X62649" s="69"/>
    </row>
    <row r="62650" s="54" customFormat="1" spans="2:24">
      <c r="B62650" s="69"/>
      <c r="L62650" s="55"/>
      <c r="M62650" s="56"/>
      <c r="N62650" s="57"/>
      <c r="O62650" s="57"/>
      <c r="X62650" s="69"/>
    </row>
    <row r="62651" s="54" customFormat="1" spans="2:24">
      <c r="B62651" s="69"/>
      <c r="L62651" s="55"/>
      <c r="M62651" s="56"/>
      <c r="N62651" s="57"/>
      <c r="O62651" s="57"/>
      <c r="X62651" s="69"/>
    </row>
    <row r="62652" s="54" customFormat="1" spans="2:24">
      <c r="B62652" s="69"/>
      <c r="L62652" s="55"/>
      <c r="M62652" s="56"/>
      <c r="N62652" s="57"/>
      <c r="O62652" s="57"/>
      <c r="X62652" s="69"/>
    </row>
    <row r="62653" s="54" customFormat="1" spans="2:24">
      <c r="B62653" s="69"/>
      <c r="L62653" s="55"/>
      <c r="M62653" s="56"/>
      <c r="N62653" s="57"/>
      <c r="O62653" s="57"/>
      <c r="X62653" s="69"/>
    </row>
    <row r="62654" s="54" customFormat="1" spans="2:24">
      <c r="B62654" s="69"/>
      <c r="L62654" s="55"/>
      <c r="M62654" s="56"/>
      <c r="N62654" s="57"/>
      <c r="O62654" s="57"/>
      <c r="X62654" s="69"/>
    </row>
    <row r="62655" s="54" customFormat="1" spans="2:24">
      <c r="B62655" s="69"/>
      <c r="L62655" s="55"/>
      <c r="M62655" s="56"/>
      <c r="N62655" s="57"/>
      <c r="O62655" s="57"/>
      <c r="X62655" s="69"/>
    </row>
    <row r="62656" s="54" customFormat="1" spans="2:24">
      <c r="B62656" s="69"/>
      <c r="L62656" s="55"/>
      <c r="M62656" s="56"/>
      <c r="N62656" s="57"/>
      <c r="O62656" s="57"/>
      <c r="X62656" s="69"/>
    </row>
    <row r="62657" s="54" customFormat="1" spans="2:24">
      <c r="B62657" s="69"/>
      <c r="L62657" s="55"/>
      <c r="M62657" s="56"/>
      <c r="N62657" s="57"/>
      <c r="O62657" s="57"/>
      <c r="X62657" s="69"/>
    </row>
    <row r="62658" s="54" customFormat="1" spans="2:24">
      <c r="B62658" s="69"/>
      <c r="L62658" s="55"/>
      <c r="M62658" s="56"/>
      <c r="N62658" s="57"/>
      <c r="O62658" s="57"/>
      <c r="X62658" s="69"/>
    </row>
    <row r="62659" s="54" customFormat="1" spans="2:24">
      <c r="B62659" s="69"/>
      <c r="L62659" s="55"/>
      <c r="M62659" s="56"/>
      <c r="N62659" s="57"/>
      <c r="O62659" s="57"/>
      <c r="X62659" s="69"/>
    </row>
    <row r="62660" s="54" customFormat="1" spans="2:24">
      <c r="B62660" s="69"/>
      <c r="L62660" s="55"/>
      <c r="M62660" s="56"/>
      <c r="N62660" s="57"/>
      <c r="O62660" s="57"/>
      <c r="X62660" s="69"/>
    </row>
    <row r="62661" s="54" customFormat="1" spans="2:24">
      <c r="B62661" s="69"/>
      <c r="L62661" s="55"/>
      <c r="M62661" s="56"/>
      <c r="N62661" s="57"/>
      <c r="O62661" s="57"/>
      <c r="X62661" s="69"/>
    </row>
    <row r="62662" s="54" customFormat="1" spans="2:24">
      <c r="B62662" s="69"/>
      <c r="L62662" s="55"/>
      <c r="M62662" s="56"/>
      <c r="N62662" s="57"/>
      <c r="O62662" s="57"/>
      <c r="X62662" s="69"/>
    </row>
    <row r="62663" s="54" customFormat="1" spans="2:24">
      <c r="B62663" s="69"/>
      <c r="L62663" s="55"/>
      <c r="M62663" s="56"/>
      <c r="N62663" s="57"/>
      <c r="O62663" s="57"/>
      <c r="X62663" s="69"/>
    </row>
    <row r="62664" s="54" customFormat="1" spans="2:24">
      <c r="B62664" s="69"/>
      <c r="L62664" s="55"/>
      <c r="M62664" s="56"/>
      <c r="N62664" s="57"/>
      <c r="O62664" s="57"/>
      <c r="X62664" s="69"/>
    </row>
    <row r="62665" s="54" customFormat="1" spans="2:24">
      <c r="B62665" s="69"/>
      <c r="L62665" s="55"/>
      <c r="M62665" s="56"/>
      <c r="N62665" s="57"/>
      <c r="O62665" s="57"/>
      <c r="X62665" s="69"/>
    </row>
    <row r="62666" s="54" customFormat="1" spans="2:24">
      <c r="B62666" s="69"/>
      <c r="L62666" s="55"/>
      <c r="M62666" s="56"/>
      <c r="N62666" s="57"/>
      <c r="O62666" s="57"/>
      <c r="X62666" s="69"/>
    </row>
    <row r="62667" s="54" customFormat="1" spans="2:24">
      <c r="B62667" s="69"/>
      <c r="L62667" s="55"/>
      <c r="M62667" s="56"/>
      <c r="N62667" s="57"/>
      <c r="O62667" s="57"/>
      <c r="X62667" s="69"/>
    </row>
    <row r="62668" s="54" customFormat="1" spans="2:24">
      <c r="B62668" s="69"/>
      <c r="L62668" s="55"/>
      <c r="M62668" s="56"/>
      <c r="N62668" s="57"/>
      <c r="O62668" s="57"/>
      <c r="X62668" s="69"/>
    </row>
    <row r="62669" s="54" customFormat="1" spans="2:24">
      <c r="B62669" s="69"/>
      <c r="L62669" s="55"/>
      <c r="M62669" s="56"/>
      <c r="N62669" s="57"/>
      <c r="O62669" s="57"/>
      <c r="X62669" s="69"/>
    </row>
    <row r="62670" s="54" customFormat="1" spans="2:24">
      <c r="B62670" s="69"/>
      <c r="L62670" s="55"/>
      <c r="M62670" s="56"/>
      <c r="N62670" s="57"/>
      <c r="O62670" s="57"/>
      <c r="X62670" s="69"/>
    </row>
    <row r="62671" s="54" customFormat="1" spans="2:24">
      <c r="B62671" s="69"/>
      <c r="L62671" s="55"/>
      <c r="M62671" s="56"/>
      <c r="N62671" s="57"/>
      <c r="O62671" s="57"/>
      <c r="X62671" s="69"/>
    </row>
    <row r="62672" s="54" customFormat="1" spans="2:24">
      <c r="B62672" s="69"/>
      <c r="L62672" s="55"/>
      <c r="M62672" s="56"/>
      <c r="N62672" s="57"/>
      <c r="O62672" s="57"/>
      <c r="X62672" s="69"/>
    </row>
    <row r="62673" s="54" customFormat="1" spans="2:24">
      <c r="B62673" s="69"/>
      <c r="L62673" s="55"/>
      <c r="M62673" s="56"/>
      <c r="N62673" s="57"/>
      <c r="O62673" s="57"/>
      <c r="X62673" s="69"/>
    </row>
    <row r="62674" s="54" customFormat="1" spans="2:24">
      <c r="B62674" s="69"/>
      <c r="L62674" s="55"/>
      <c r="M62674" s="56"/>
      <c r="N62674" s="57"/>
      <c r="O62674" s="57"/>
      <c r="X62674" s="69"/>
    </row>
    <row r="62675" s="54" customFormat="1" spans="2:24">
      <c r="B62675" s="69"/>
      <c r="L62675" s="55"/>
      <c r="M62675" s="56"/>
      <c r="N62675" s="57"/>
      <c r="O62675" s="57"/>
      <c r="X62675" s="69"/>
    </row>
    <row r="62676" s="54" customFormat="1" spans="2:24">
      <c r="B62676" s="69"/>
      <c r="L62676" s="55"/>
      <c r="M62676" s="56"/>
      <c r="N62676" s="57"/>
      <c r="O62676" s="57"/>
      <c r="X62676" s="69"/>
    </row>
    <row r="62677" s="54" customFormat="1" spans="2:24">
      <c r="B62677" s="69"/>
      <c r="L62677" s="55"/>
      <c r="M62677" s="56"/>
      <c r="N62677" s="57"/>
      <c r="O62677" s="57"/>
      <c r="X62677" s="69"/>
    </row>
    <row r="62678" s="54" customFormat="1" spans="2:24">
      <c r="B62678" s="69"/>
      <c r="L62678" s="55"/>
      <c r="M62678" s="56"/>
      <c r="N62678" s="57"/>
      <c r="O62678" s="57"/>
      <c r="X62678" s="69"/>
    </row>
    <row r="62679" s="54" customFormat="1" spans="2:24">
      <c r="B62679" s="69"/>
      <c r="L62679" s="55"/>
      <c r="M62679" s="56"/>
      <c r="N62679" s="57"/>
      <c r="O62679" s="57"/>
      <c r="X62679" s="69"/>
    </row>
    <row r="62680" s="54" customFormat="1" spans="2:24">
      <c r="B62680" s="69"/>
      <c r="L62680" s="55"/>
      <c r="M62680" s="56"/>
      <c r="N62680" s="57"/>
      <c r="O62680" s="57"/>
      <c r="X62680" s="69"/>
    </row>
    <row r="62681" s="54" customFormat="1" spans="2:24">
      <c r="B62681" s="69"/>
      <c r="L62681" s="55"/>
      <c r="M62681" s="56"/>
      <c r="N62681" s="57"/>
      <c r="O62681" s="57"/>
      <c r="X62681" s="69"/>
    </row>
    <row r="62682" s="54" customFormat="1" spans="2:24">
      <c r="B62682" s="69"/>
      <c r="L62682" s="55"/>
      <c r="M62682" s="56"/>
      <c r="N62682" s="57"/>
      <c r="O62682" s="57"/>
      <c r="X62682" s="69"/>
    </row>
    <row r="62683" s="54" customFormat="1" spans="2:24">
      <c r="B62683" s="69"/>
      <c r="L62683" s="55"/>
      <c r="M62683" s="56"/>
      <c r="N62683" s="57"/>
      <c r="O62683" s="57"/>
      <c r="X62683" s="69"/>
    </row>
    <row r="62684" s="54" customFormat="1" spans="2:24">
      <c r="B62684" s="69"/>
      <c r="L62684" s="55"/>
      <c r="M62684" s="56"/>
      <c r="N62684" s="57"/>
      <c r="O62684" s="57"/>
      <c r="X62684" s="69"/>
    </row>
    <row r="62685" s="54" customFormat="1" spans="2:24">
      <c r="B62685" s="69"/>
      <c r="L62685" s="55"/>
      <c r="M62685" s="56"/>
      <c r="N62685" s="57"/>
      <c r="O62685" s="57"/>
      <c r="X62685" s="69"/>
    </row>
    <row r="62686" s="54" customFormat="1" spans="2:24">
      <c r="B62686" s="69"/>
      <c r="L62686" s="55"/>
      <c r="M62686" s="56"/>
      <c r="N62686" s="57"/>
      <c r="O62686" s="57"/>
      <c r="X62686" s="69"/>
    </row>
    <row r="62687" s="54" customFormat="1" spans="2:24">
      <c r="B62687" s="69"/>
      <c r="L62687" s="55"/>
      <c r="M62687" s="56"/>
      <c r="N62687" s="57"/>
      <c r="O62687" s="57"/>
      <c r="X62687" s="69"/>
    </row>
    <row r="62688" s="54" customFormat="1" spans="2:24">
      <c r="B62688" s="69"/>
      <c r="L62688" s="55"/>
      <c r="M62688" s="56"/>
      <c r="N62688" s="57"/>
      <c r="O62688" s="57"/>
      <c r="X62688" s="69"/>
    </row>
    <row r="62689" s="54" customFormat="1" spans="2:24">
      <c r="B62689" s="69"/>
      <c r="L62689" s="55"/>
      <c r="M62689" s="56"/>
      <c r="N62689" s="57"/>
      <c r="O62689" s="57"/>
      <c r="X62689" s="69"/>
    </row>
    <row r="62690" s="54" customFormat="1" spans="2:24">
      <c r="B62690" s="69"/>
      <c r="L62690" s="55"/>
      <c r="M62690" s="56"/>
      <c r="N62690" s="57"/>
      <c r="O62690" s="57"/>
      <c r="X62690" s="69"/>
    </row>
    <row r="62691" s="54" customFormat="1" spans="2:24">
      <c r="B62691" s="69"/>
      <c r="L62691" s="55"/>
      <c r="M62691" s="56"/>
      <c r="N62691" s="57"/>
      <c r="O62691" s="57"/>
      <c r="X62691" s="69"/>
    </row>
    <row r="62692" s="54" customFormat="1" spans="2:24">
      <c r="B62692" s="69"/>
      <c r="L62692" s="55"/>
      <c r="M62692" s="56"/>
      <c r="N62692" s="57"/>
      <c r="O62692" s="57"/>
      <c r="X62692" s="69"/>
    </row>
    <row r="62693" s="54" customFormat="1" spans="2:24">
      <c r="B62693" s="69"/>
      <c r="L62693" s="55"/>
      <c r="M62693" s="56"/>
      <c r="N62693" s="57"/>
      <c r="O62693" s="57"/>
      <c r="X62693" s="69"/>
    </row>
    <row r="62694" s="54" customFormat="1" spans="2:24">
      <c r="B62694" s="69"/>
      <c r="L62694" s="55"/>
      <c r="M62694" s="56"/>
      <c r="N62694" s="57"/>
      <c r="O62694" s="57"/>
      <c r="X62694" s="69"/>
    </row>
    <row r="62695" s="54" customFormat="1" spans="2:24">
      <c r="B62695" s="69"/>
      <c r="L62695" s="55"/>
      <c r="M62695" s="56"/>
      <c r="N62695" s="57"/>
      <c r="O62695" s="57"/>
      <c r="X62695" s="69"/>
    </row>
    <row r="62696" s="54" customFormat="1" spans="2:24">
      <c r="B62696" s="69"/>
      <c r="L62696" s="55"/>
      <c r="M62696" s="56"/>
      <c r="N62696" s="57"/>
      <c r="O62696" s="57"/>
      <c r="X62696" s="69"/>
    </row>
    <row r="62697" s="54" customFormat="1" spans="2:24">
      <c r="B62697" s="69"/>
      <c r="L62697" s="55"/>
      <c r="M62697" s="56"/>
      <c r="N62697" s="57"/>
      <c r="O62697" s="57"/>
      <c r="X62697" s="69"/>
    </row>
    <row r="62698" s="54" customFormat="1" spans="2:24">
      <c r="B62698" s="69"/>
      <c r="L62698" s="55"/>
      <c r="M62698" s="56"/>
      <c r="N62698" s="57"/>
      <c r="O62698" s="57"/>
      <c r="X62698" s="69"/>
    </row>
    <row r="62699" s="54" customFormat="1" spans="2:24">
      <c r="B62699" s="69"/>
      <c r="L62699" s="55"/>
      <c r="M62699" s="56"/>
      <c r="N62699" s="57"/>
      <c r="O62699" s="57"/>
      <c r="X62699" s="69"/>
    </row>
    <row r="62700" s="54" customFormat="1" spans="2:24">
      <c r="B62700" s="69"/>
      <c r="L62700" s="55"/>
      <c r="M62700" s="56"/>
      <c r="N62700" s="57"/>
      <c r="O62700" s="57"/>
      <c r="X62700" s="69"/>
    </row>
    <row r="62701" s="54" customFormat="1" spans="2:24">
      <c r="B62701" s="69"/>
      <c r="L62701" s="55"/>
      <c r="M62701" s="56"/>
      <c r="N62701" s="57"/>
      <c r="O62701" s="57"/>
      <c r="X62701" s="69"/>
    </row>
    <row r="62702" s="54" customFormat="1" spans="2:24">
      <c r="B62702" s="69"/>
      <c r="L62702" s="55"/>
      <c r="M62702" s="56"/>
      <c r="N62702" s="57"/>
      <c r="O62702" s="57"/>
      <c r="X62702" s="69"/>
    </row>
    <row r="62703" s="54" customFormat="1" spans="2:24">
      <c r="B62703" s="69"/>
      <c r="L62703" s="55"/>
      <c r="M62703" s="56"/>
      <c r="N62703" s="57"/>
      <c r="O62703" s="57"/>
      <c r="X62703" s="69"/>
    </row>
    <row r="62704" s="54" customFormat="1" spans="2:24">
      <c r="B62704" s="69"/>
      <c r="L62704" s="55"/>
      <c r="M62704" s="56"/>
      <c r="N62704" s="57"/>
      <c r="O62704" s="57"/>
      <c r="X62704" s="69"/>
    </row>
    <row r="62705" s="54" customFormat="1" spans="2:24">
      <c r="B62705" s="69"/>
      <c r="L62705" s="55"/>
      <c r="M62705" s="56"/>
      <c r="N62705" s="57"/>
      <c r="O62705" s="57"/>
      <c r="X62705" s="69"/>
    </row>
    <row r="62706" s="54" customFormat="1" spans="2:24">
      <c r="B62706" s="69"/>
      <c r="L62706" s="55"/>
      <c r="M62706" s="56"/>
      <c r="N62706" s="57"/>
      <c r="O62706" s="57"/>
      <c r="X62706" s="69"/>
    </row>
    <row r="62707" s="54" customFormat="1" spans="2:24">
      <c r="B62707" s="69"/>
      <c r="L62707" s="55"/>
      <c r="M62707" s="56"/>
      <c r="N62707" s="57"/>
      <c r="O62707" s="57"/>
      <c r="X62707" s="69"/>
    </row>
    <row r="62708" s="54" customFormat="1" spans="2:24">
      <c r="B62708" s="69"/>
      <c r="L62708" s="55"/>
      <c r="M62708" s="56"/>
      <c r="N62708" s="57"/>
      <c r="O62708" s="57"/>
      <c r="X62708" s="69"/>
    </row>
    <row r="62709" s="54" customFormat="1" spans="2:24">
      <c r="B62709" s="69"/>
      <c r="L62709" s="55"/>
      <c r="M62709" s="56"/>
      <c r="N62709" s="57"/>
      <c r="O62709" s="57"/>
      <c r="X62709" s="69"/>
    </row>
    <row r="62710" s="54" customFormat="1" spans="2:24">
      <c r="B62710" s="69"/>
      <c r="L62710" s="55"/>
      <c r="M62710" s="56"/>
      <c r="N62710" s="57"/>
      <c r="O62710" s="57"/>
      <c r="X62710" s="69"/>
    </row>
    <row r="62711" s="54" customFormat="1" spans="2:24">
      <c r="B62711" s="69"/>
      <c r="L62711" s="55"/>
      <c r="M62711" s="56"/>
      <c r="N62711" s="57"/>
      <c r="O62711" s="57"/>
      <c r="X62711" s="69"/>
    </row>
    <row r="62712" s="54" customFormat="1" spans="2:24">
      <c r="B62712" s="69"/>
      <c r="L62712" s="55"/>
      <c r="M62712" s="56"/>
      <c r="N62712" s="57"/>
      <c r="O62712" s="57"/>
      <c r="X62712" s="69"/>
    </row>
    <row r="62713" s="54" customFormat="1" spans="2:24">
      <c r="B62713" s="69"/>
      <c r="L62713" s="55"/>
      <c r="M62713" s="56"/>
      <c r="N62713" s="57"/>
      <c r="O62713" s="57"/>
      <c r="X62713" s="69"/>
    </row>
    <row r="62714" s="54" customFormat="1" spans="2:24">
      <c r="B62714" s="69"/>
      <c r="L62714" s="55"/>
      <c r="M62714" s="56"/>
      <c r="N62714" s="57"/>
      <c r="O62714" s="57"/>
      <c r="X62714" s="69"/>
    </row>
    <row r="62715" s="54" customFormat="1" spans="2:24">
      <c r="B62715" s="69"/>
      <c r="L62715" s="55"/>
      <c r="M62715" s="56"/>
      <c r="N62715" s="57"/>
      <c r="O62715" s="57"/>
      <c r="X62715" s="69"/>
    </row>
    <row r="62716" s="54" customFormat="1" spans="2:24">
      <c r="B62716" s="69"/>
      <c r="L62716" s="55"/>
      <c r="M62716" s="56"/>
      <c r="N62716" s="57"/>
      <c r="O62716" s="57"/>
      <c r="X62716" s="69"/>
    </row>
    <row r="62717" s="54" customFormat="1" spans="2:24">
      <c r="B62717" s="69"/>
      <c r="L62717" s="55"/>
      <c r="M62717" s="56"/>
      <c r="N62717" s="57"/>
      <c r="O62717" s="57"/>
      <c r="X62717" s="69"/>
    </row>
    <row r="62718" s="54" customFormat="1" spans="2:24">
      <c r="B62718" s="69"/>
      <c r="L62718" s="55"/>
      <c r="M62718" s="56"/>
      <c r="N62718" s="57"/>
      <c r="O62718" s="57"/>
      <c r="X62718" s="69"/>
    </row>
    <row r="62719" s="54" customFormat="1" spans="2:24">
      <c r="B62719" s="69"/>
      <c r="L62719" s="55"/>
      <c r="M62719" s="56"/>
      <c r="N62719" s="57"/>
      <c r="O62719" s="57"/>
      <c r="X62719" s="69"/>
    </row>
    <row r="62720" s="54" customFormat="1" spans="2:24">
      <c r="B62720" s="69"/>
      <c r="L62720" s="55"/>
      <c r="M62720" s="56"/>
      <c r="N62720" s="57"/>
      <c r="O62720" s="57"/>
      <c r="X62720" s="69"/>
    </row>
    <row r="62721" s="54" customFormat="1" spans="2:24">
      <c r="B62721" s="69"/>
      <c r="L62721" s="55"/>
      <c r="M62721" s="56"/>
      <c r="N62721" s="57"/>
      <c r="O62721" s="57"/>
      <c r="X62721" s="69"/>
    </row>
    <row r="62722" s="54" customFormat="1" spans="2:24">
      <c r="B62722" s="69"/>
      <c r="L62722" s="55"/>
      <c r="M62722" s="56"/>
      <c r="N62722" s="57"/>
      <c r="O62722" s="57"/>
      <c r="X62722" s="69"/>
    </row>
    <row r="62723" s="54" customFormat="1" spans="2:24">
      <c r="B62723" s="69"/>
      <c r="L62723" s="55"/>
      <c r="M62723" s="56"/>
      <c r="N62723" s="57"/>
      <c r="O62723" s="57"/>
      <c r="X62723" s="69"/>
    </row>
    <row r="62724" s="54" customFormat="1" spans="2:24">
      <c r="B62724" s="69"/>
      <c r="L62724" s="55"/>
      <c r="M62724" s="56"/>
      <c r="N62724" s="57"/>
      <c r="O62724" s="57"/>
      <c r="X62724" s="69"/>
    </row>
    <row r="62725" s="54" customFormat="1" spans="2:24">
      <c r="B62725" s="69"/>
      <c r="L62725" s="55"/>
      <c r="M62725" s="56"/>
      <c r="N62725" s="57"/>
      <c r="O62725" s="57"/>
      <c r="X62725" s="69"/>
    </row>
    <row r="62726" s="54" customFormat="1" spans="2:24">
      <c r="B62726" s="69"/>
      <c r="L62726" s="55"/>
      <c r="M62726" s="56"/>
      <c r="N62726" s="57"/>
      <c r="O62726" s="57"/>
      <c r="X62726" s="69"/>
    </row>
    <row r="62727" s="54" customFormat="1" spans="2:24">
      <c r="B62727" s="69"/>
      <c r="L62727" s="55"/>
      <c r="M62727" s="56"/>
      <c r="N62727" s="57"/>
      <c r="O62727" s="57"/>
      <c r="X62727" s="69"/>
    </row>
    <row r="62728" s="54" customFormat="1" spans="2:24">
      <c r="B62728" s="69"/>
      <c r="L62728" s="55"/>
      <c r="M62728" s="56"/>
      <c r="N62728" s="57"/>
      <c r="O62728" s="57"/>
      <c r="X62728" s="69"/>
    </row>
    <row r="62729" s="54" customFormat="1" spans="2:24">
      <c r="B62729" s="69"/>
      <c r="L62729" s="55"/>
      <c r="M62729" s="56"/>
      <c r="N62729" s="57"/>
      <c r="O62729" s="57"/>
      <c r="X62729" s="69"/>
    </row>
    <row r="62730" s="54" customFormat="1" spans="2:24">
      <c r="B62730" s="69"/>
      <c r="L62730" s="55"/>
      <c r="M62730" s="56"/>
      <c r="N62730" s="57"/>
      <c r="O62730" s="57"/>
      <c r="X62730" s="69"/>
    </row>
    <row r="62731" s="54" customFormat="1" spans="2:24">
      <c r="B62731" s="69"/>
      <c r="L62731" s="55"/>
      <c r="M62731" s="56"/>
      <c r="N62731" s="57"/>
      <c r="O62731" s="57"/>
      <c r="X62731" s="69"/>
    </row>
    <row r="62732" s="54" customFormat="1" spans="2:24">
      <c r="B62732" s="69"/>
      <c r="L62732" s="55"/>
      <c r="M62732" s="56"/>
      <c r="N62732" s="57"/>
      <c r="O62732" s="57"/>
      <c r="X62732" s="69"/>
    </row>
    <row r="62733" s="54" customFormat="1" spans="2:24">
      <c r="B62733" s="69"/>
      <c r="L62733" s="55"/>
      <c r="M62733" s="56"/>
      <c r="N62733" s="57"/>
      <c r="O62733" s="57"/>
      <c r="X62733" s="69"/>
    </row>
    <row r="62734" s="54" customFormat="1" spans="2:24">
      <c r="B62734" s="69"/>
      <c r="L62734" s="55"/>
      <c r="M62734" s="56"/>
      <c r="N62734" s="57"/>
      <c r="O62734" s="57"/>
      <c r="X62734" s="69"/>
    </row>
    <row r="62735" s="54" customFormat="1" spans="2:24">
      <c r="B62735" s="69"/>
      <c r="L62735" s="55"/>
      <c r="M62735" s="56"/>
      <c r="N62735" s="57"/>
      <c r="O62735" s="57"/>
      <c r="X62735" s="69"/>
    </row>
    <row r="62736" s="54" customFormat="1" spans="2:24">
      <c r="B62736" s="69"/>
      <c r="L62736" s="55"/>
      <c r="M62736" s="56"/>
      <c r="N62736" s="57"/>
      <c r="O62736" s="57"/>
      <c r="X62736" s="69"/>
    </row>
    <row r="62737" s="54" customFormat="1" spans="2:24">
      <c r="B62737" s="69"/>
      <c r="L62737" s="55"/>
      <c r="M62737" s="56"/>
      <c r="N62737" s="57"/>
      <c r="O62737" s="57"/>
      <c r="X62737" s="69"/>
    </row>
    <row r="62738" s="54" customFormat="1" spans="2:24">
      <c r="B62738" s="69"/>
      <c r="L62738" s="55"/>
      <c r="M62738" s="56"/>
      <c r="N62738" s="57"/>
      <c r="O62738" s="57"/>
      <c r="X62738" s="69"/>
    </row>
    <row r="62739" s="54" customFormat="1" spans="2:24">
      <c r="B62739" s="69"/>
      <c r="L62739" s="55"/>
      <c r="M62739" s="56"/>
      <c r="N62739" s="57"/>
      <c r="O62739" s="57"/>
      <c r="X62739" s="69"/>
    </row>
    <row r="62740" s="54" customFormat="1" spans="2:24">
      <c r="B62740" s="69"/>
      <c r="L62740" s="55"/>
      <c r="M62740" s="56"/>
      <c r="N62740" s="57"/>
      <c r="O62740" s="57"/>
      <c r="X62740" s="69"/>
    </row>
    <row r="62741" s="54" customFormat="1" spans="2:24">
      <c r="B62741" s="69"/>
      <c r="L62741" s="55"/>
      <c r="M62741" s="56"/>
      <c r="N62741" s="57"/>
      <c r="O62741" s="57"/>
      <c r="X62741" s="69"/>
    </row>
    <row r="62742" s="54" customFormat="1" spans="2:24">
      <c r="B62742" s="69"/>
      <c r="L62742" s="55"/>
      <c r="M62742" s="56"/>
      <c r="N62742" s="57"/>
      <c r="O62742" s="57"/>
      <c r="X62742" s="69"/>
    </row>
    <row r="62743" s="54" customFormat="1" spans="2:24">
      <c r="B62743" s="69"/>
      <c r="L62743" s="55"/>
      <c r="M62743" s="56"/>
      <c r="N62743" s="57"/>
      <c r="O62743" s="57"/>
      <c r="X62743" s="69"/>
    </row>
    <row r="62744" s="54" customFormat="1" spans="2:24">
      <c r="B62744" s="69"/>
      <c r="L62744" s="55"/>
      <c r="M62744" s="56"/>
      <c r="N62744" s="57"/>
      <c r="O62744" s="57"/>
      <c r="X62744" s="69"/>
    </row>
    <row r="62745" s="54" customFormat="1" spans="2:24">
      <c r="B62745" s="69"/>
      <c r="L62745" s="55"/>
      <c r="M62745" s="56"/>
      <c r="N62745" s="57"/>
      <c r="O62745" s="57"/>
      <c r="X62745" s="69"/>
    </row>
    <row r="62746" s="54" customFormat="1" spans="2:24">
      <c r="B62746" s="69"/>
      <c r="L62746" s="55"/>
      <c r="M62746" s="56"/>
      <c r="N62746" s="57"/>
      <c r="O62746" s="57"/>
      <c r="X62746" s="69"/>
    </row>
    <row r="62747" s="54" customFormat="1" spans="2:24">
      <c r="B62747" s="69"/>
      <c r="L62747" s="55"/>
      <c r="M62747" s="56"/>
      <c r="N62747" s="57"/>
      <c r="O62747" s="57"/>
      <c r="X62747" s="69"/>
    </row>
    <row r="62748" s="54" customFormat="1" spans="2:24">
      <c r="B62748" s="69"/>
      <c r="L62748" s="55"/>
      <c r="M62748" s="56"/>
      <c r="N62748" s="57"/>
      <c r="O62748" s="57"/>
      <c r="X62748" s="69"/>
    </row>
    <row r="62749" s="54" customFormat="1" spans="2:24">
      <c r="B62749" s="69"/>
      <c r="L62749" s="55"/>
      <c r="M62749" s="56"/>
      <c r="N62749" s="57"/>
      <c r="O62749" s="57"/>
      <c r="X62749" s="69"/>
    </row>
    <row r="62750" s="54" customFormat="1" spans="2:24">
      <c r="B62750" s="69"/>
      <c r="L62750" s="55"/>
      <c r="M62750" s="56"/>
      <c r="N62750" s="57"/>
      <c r="O62750" s="57"/>
      <c r="X62750" s="69"/>
    </row>
    <row r="62751" s="54" customFormat="1" spans="2:24">
      <c r="B62751" s="69"/>
      <c r="L62751" s="55"/>
      <c r="M62751" s="56"/>
      <c r="N62751" s="57"/>
      <c r="O62751" s="57"/>
      <c r="X62751" s="69"/>
    </row>
    <row r="62752" s="54" customFormat="1" spans="2:24">
      <c r="B62752" s="69"/>
      <c r="L62752" s="55"/>
      <c r="M62752" s="56"/>
      <c r="N62752" s="57"/>
      <c r="O62752" s="57"/>
      <c r="X62752" s="69"/>
    </row>
    <row r="62753" s="54" customFormat="1" spans="2:24">
      <c r="B62753" s="69"/>
      <c r="L62753" s="55"/>
      <c r="M62753" s="56"/>
      <c r="N62753" s="57"/>
      <c r="O62753" s="57"/>
      <c r="X62753" s="69"/>
    </row>
    <row r="62754" s="54" customFormat="1" spans="2:24">
      <c r="B62754" s="69"/>
      <c r="L62754" s="55"/>
      <c r="M62754" s="56"/>
      <c r="N62754" s="57"/>
      <c r="O62754" s="57"/>
      <c r="X62754" s="69"/>
    </row>
    <row r="62755" s="54" customFormat="1" spans="2:24">
      <c r="B62755" s="69"/>
      <c r="L62755" s="55"/>
      <c r="M62755" s="56"/>
      <c r="N62755" s="57"/>
      <c r="O62755" s="57"/>
      <c r="X62755" s="69"/>
    </row>
    <row r="62756" s="54" customFormat="1" spans="2:24">
      <c r="B62756" s="69"/>
      <c r="L62756" s="55"/>
      <c r="M62756" s="56"/>
      <c r="N62756" s="57"/>
      <c r="O62756" s="57"/>
      <c r="X62756" s="69"/>
    </row>
    <row r="62757" s="54" customFormat="1" spans="2:24">
      <c r="B62757" s="69"/>
      <c r="L62757" s="55"/>
      <c r="M62757" s="56"/>
      <c r="N62757" s="57"/>
      <c r="O62757" s="57"/>
      <c r="X62757" s="69"/>
    </row>
    <row r="62758" s="54" customFormat="1" spans="2:24">
      <c r="B62758" s="69"/>
      <c r="L62758" s="55"/>
      <c r="M62758" s="56"/>
      <c r="N62758" s="57"/>
      <c r="O62758" s="57"/>
      <c r="X62758" s="69"/>
    </row>
    <row r="62759" s="54" customFormat="1" spans="2:24">
      <c r="B62759" s="69"/>
      <c r="L62759" s="55"/>
      <c r="M62759" s="56"/>
      <c r="N62759" s="57"/>
      <c r="O62759" s="57"/>
      <c r="X62759" s="69"/>
    </row>
    <row r="62760" s="54" customFormat="1" spans="2:24">
      <c r="B62760" s="69"/>
      <c r="L62760" s="55"/>
      <c r="M62760" s="56"/>
      <c r="N62760" s="57"/>
      <c r="O62760" s="57"/>
      <c r="X62760" s="69"/>
    </row>
    <row r="62761" s="54" customFormat="1" spans="2:24">
      <c r="B62761" s="69"/>
      <c r="L62761" s="55"/>
      <c r="M62761" s="56"/>
      <c r="N62761" s="57"/>
      <c r="O62761" s="57"/>
      <c r="X62761" s="69"/>
    </row>
    <row r="62762" s="54" customFormat="1" spans="2:24">
      <c r="B62762" s="69"/>
      <c r="L62762" s="55"/>
      <c r="M62762" s="56"/>
      <c r="N62762" s="57"/>
      <c r="O62762" s="57"/>
      <c r="X62762" s="69"/>
    </row>
    <row r="62763" s="54" customFormat="1" spans="2:24">
      <c r="B62763" s="69"/>
      <c r="L62763" s="55"/>
      <c r="M62763" s="56"/>
      <c r="N62763" s="57"/>
      <c r="O62763" s="57"/>
      <c r="X62763" s="69"/>
    </row>
    <row r="62764" s="54" customFormat="1" spans="2:24">
      <c r="B62764" s="69"/>
      <c r="L62764" s="55"/>
      <c r="M62764" s="56"/>
      <c r="N62764" s="57"/>
      <c r="O62764" s="57"/>
      <c r="X62764" s="69"/>
    </row>
    <row r="62765" s="54" customFormat="1" spans="2:24">
      <c r="B62765" s="69"/>
      <c r="L62765" s="55"/>
      <c r="M62765" s="56"/>
      <c r="N62765" s="57"/>
      <c r="O62765" s="57"/>
      <c r="X62765" s="69"/>
    </row>
    <row r="62766" s="54" customFormat="1" spans="2:24">
      <c r="B62766" s="69"/>
      <c r="L62766" s="55"/>
      <c r="M62766" s="56"/>
      <c r="N62766" s="57"/>
      <c r="O62766" s="57"/>
      <c r="X62766" s="69"/>
    </row>
    <row r="62767" s="54" customFormat="1" spans="2:24">
      <c r="B62767" s="69"/>
      <c r="L62767" s="55"/>
      <c r="M62767" s="56"/>
      <c r="N62767" s="57"/>
      <c r="O62767" s="57"/>
      <c r="X62767" s="69"/>
    </row>
    <row r="62768" s="54" customFormat="1" spans="2:24">
      <c r="B62768" s="69"/>
      <c r="L62768" s="55"/>
      <c r="M62768" s="56"/>
      <c r="N62768" s="57"/>
      <c r="O62768" s="57"/>
      <c r="X62768" s="69"/>
    </row>
    <row r="62769" s="54" customFormat="1" spans="2:24">
      <c r="B62769" s="69"/>
      <c r="L62769" s="55"/>
      <c r="M62769" s="56"/>
      <c r="N62769" s="57"/>
      <c r="O62769" s="57"/>
      <c r="X62769" s="69"/>
    </row>
    <row r="62770" s="54" customFormat="1" spans="2:24">
      <c r="B62770" s="69"/>
      <c r="L62770" s="55"/>
      <c r="M62770" s="56"/>
      <c r="N62770" s="57"/>
      <c r="O62770" s="57"/>
      <c r="X62770" s="69"/>
    </row>
    <row r="62771" s="54" customFormat="1" spans="2:24">
      <c r="B62771" s="69"/>
      <c r="L62771" s="55"/>
      <c r="M62771" s="56"/>
      <c r="N62771" s="57"/>
      <c r="O62771" s="57"/>
      <c r="X62771" s="69"/>
    </row>
    <row r="62772" s="54" customFormat="1" spans="2:24">
      <c r="B62772" s="69"/>
      <c r="L62772" s="55"/>
      <c r="M62772" s="56"/>
      <c r="N62772" s="57"/>
      <c r="O62772" s="57"/>
      <c r="X62772" s="69"/>
    </row>
    <row r="62773" s="54" customFormat="1" spans="2:24">
      <c r="B62773" s="69"/>
      <c r="L62773" s="55"/>
      <c r="M62773" s="56"/>
      <c r="N62773" s="57"/>
      <c r="O62773" s="57"/>
      <c r="X62773" s="69"/>
    </row>
    <row r="62774" s="54" customFormat="1" spans="2:24">
      <c r="B62774" s="69"/>
      <c r="L62774" s="55"/>
      <c r="M62774" s="56"/>
      <c r="N62774" s="57"/>
      <c r="O62774" s="57"/>
      <c r="X62774" s="69"/>
    </row>
    <row r="62775" s="54" customFormat="1" spans="2:24">
      <c r="B62775" s="69"/>
      <c r="L62775" s="55"/>
      <c r="M62775" s="56"/>
      <c r="N62775" s="57"/>
      <c r="O62775" s="57"/>
      <c r="X62775" s="69"/>
    </row>
    <row r="62776" s="54" customFormat="1" spans="2:24">
      <c r="B62776" s="69"/>
      <c r="L62776" s="55"/>
      <c r="M62776" s="56"/>
      <c r="N62776" s="57"/>
      <c r="O62776" s="57"/>
      <c r="X62776" s="69"/>
    </row>
    <row r="62777" s="54" customFormat="1" spans="2:24">
      <c r="B62777" s="69"/>
      <c r="L62777" s="55"/>
      <c r="M62777" s="56"/>
      <c r="N62777" s="57"/>
      <c r="O62777" s="57"/>
      <c r="X62777" s="69"/>
    </row>
    <row r="62778" s="54" customFormat="1" spans="2:24">
      <c r="B62778" s="69"/>
      <c r="L62778" s="55"/>
      <c r="M62778" s="56"/>
      <c r="N62778" s="57"/>
      <c r="O62778" s="57"/>
      <c r="X62778" s="69"/>
    </row>
    <row r="62779" s="54" customFormat="1" spans="2:24">
      <c r="B62779" s="69"/>
      <c r="L62779" s="55"/>
      <c r="M62779" s="56"/>
      <c r="N62779" s="57"/>
      <c r="O62779" s="57"/>
      <c r="X62779" s="69"/>
    </row>
    <row r="62780" s="54" customFormat="1" spans="2:24">
      <c r="B62780" s="69"/>
      <c r="L62780" s="55"/>
      <c r="M62780" s="56"/>
      <c r="N62780" s="57"/>
      <c r="O62780" s="57"/>
      <c r="X62780" s="69"/>
    </row>
    <row r="62781" s="54" customFormat="1" spans="2:24">
      <c r="B62781" s="69"/>
      <c r="L62781" s="55"/>
      <c r="M62781" s="56"/>
      <c r="N62781" s="57"/>
      <c r="O62781" s="57"/>
      <c r="X62781" s="69"/>
    </row>
    <row r="62782" s="54" customFormat="1" spans="2:24">
      <c r="B62782" s="69"/>
      <c r="L62782" s="55"/>
      <c r="M62782" s="56"/>
      <c r="N62782" s="57"/>
      <c r="O62782" s="57"/>
      <c r="X62782" s="69"/>
    </row>
    <row r="62783" s="54" customFormat="1" spans="2:24">
      <c r="B62783" s="69"/>
      <c r="L62783" s="55"/>
      <c r="M62783" s="56"/>
      <c r="N62783" s="57"/>
      <c r="O62783" s="57"/>
      <c r="X62783" s="69"/>
    </row>
    <row r="62784" s="54" customFormat="1" spans="2:24">
      <c r="B62784" s="69"/>
      <c r="L62784" s="55"/>
      <c r="M62784" s="56"/>
      <c r="N62784" s="57"/>
      <c r="O62784" s="57"/>
      <c r="X62784" s="69"/>
    </row>
    <row r="62785" s="54" customFormat="1" spans="2:24">
      <c r="B62785" s="69"/>
      <c r="L62785" s="55"/>
      <c r="M62785" s="56"/>
      <c r="N62785" s="57"/>
      <c r="O62785" s="57"/>
      <c r="X62785" s="69"/>
    </row>
    <row r="62786" s="54" customFormat="1" spans="2:24">
      <c r="B62786" s="69"/>
      <c r="L62786" s="55"/>
      <c r="M62786" s="56"/>
      <c r="N62786" s="57"/>
      <c r="O62786" s="57"/>
      <c r="X62786" s="69"/>
    </row>
    <row r="62787" s="54" customFormat="1" spans="2:24">
      <c r="B62787" s="69"/>
      <c r="L62787" s="55"/>
      <c r="M62787" s="56"/>
      <c r="N62787" s="57"/>
      <c r="O62787" s="57"/>
      <c r="X62787" s="69"/>
    </row>
    <row r="62788" s="54" customFormat="1" spans="2:24">
      <c r="B62788" s="69"/>
      <c r="L62788" s="55"/>
      <c r="M62788" s="56"/>
      <c r="N62788" s="57"/>
      <c r="O62788" s="57"/>
      <c r="X62788" s="69"/>
    </row>
    <row r="62789" s="54" customFormat="1" spans="2:24">
      <c r="B62789" s="69"/>
      <c r="L62789" s="55"/>
      <c r="M62789" s="56"/>
      <c r="N62789" s="57"/>
      <c r="O62789" s="57"/>
      <c r="X62789" s="69"/>
    </row>
    <row r="62790" s="54" customFormat="1" spans="2:24">
      <c r="B62790" s="69"/>
      <c r="L62790" s="55"/>
      <c r="M62790" s="56"/>
      <c r="N62790" s="57"/>
      <c r="O62790" s="57"/>
      <c r="X62790" s="69"/>
    </row>
    <row r="62791" s="54" customFormat="1" spans="2:24">
      <c r="B62791" s="69"/>
      <c r="L62791" s="55"/>
      <c r="M62791" s="56"/>
      <c r="N62791" s="57"/>
      <c r="O62791" s="57"/>
      <c r="X62791" s="69"/>
    </row>
    <row r="62792" s="54" customFormat="1" spans="2:24">
      <c r="B62792" s="69"/>
      <c r="L62792" s="55"/>
      <c r="M62792" s="56"/>
      <c r="N62792" s="57"/>
      <c r="O62792" s="57"/>
      <c r="X62792" s="69"/>
    </row>
    <row r="62793" s="54" customFormat="1" spans="2:24">
      <c r="B62793" s="69"/>
      <c r="L62793" s="55"/>
      <c r="M62793" s="56"/>
      <c r="N62793" s="57"/>
      <c r="O62793" s="57"/>
      <c r="X62793" s="69"/>
    </row>
    <row r="62794" s="54" customFormat="1" spans="2:24">
      <c r="B62794" s="69"/>
      <c r="L62794" s="55"/>
      <c r="M62794" s="56"/>
      <c r="N62794" s="57"/>
      <c r="O62794" s="57"/>
      <c r="X62794" s="69"/>
    </row>
    <row r="62795" s="54" customFormat="1" spans="2:24">
      <c r="B62795" s="69"/>
      <c r="L62795" s="55"/>
      <c r="M62795" s="56"/>
      <c r="N62795" s="57"/>
      <c r="O62795" s="57"/>
      <c r="X62795" s="69"/>
    </row>
    <row r="62796" s="54" customFormat="1" spans="2:24">
      <c r="B62796" s="69"/>
      <c r="L62796" s="55"/>
      <c r="M62796" s="56"/>
      <c r="N62796" s="57"/>
      <c r="O62796" s="57"/>
      <c r="X62796" s="69"/>
    </row>
    <row r="62797" s="54" customFormat="1" spans="2:24">
      <c r="B62797" s="69"/>
      <c r="L62797" s="55"/>
      <c r="M62797" s="56"/>
      <c r="N62797" s="57"/>
      <c r="O62797" s="57"/>
      <c r="X62797" s="69"/>
    </row>
    <row r="62798" s="54" customFormat="1" spans="2:24">
      <c r="B62798" s="69"/>
      <c r="L62798" s="55"/>
      <c r="M62798" s="56"/>
      <c r="N62798" s="57"/>
      <c r="O62798" s="57"/>
      <c r="X62798" s="69"/>
    </row>
    <row r="62799" s="54" customFormat="1" spans="2:24">
      <c r="B62799" s="69"/>
      <c r="L62799" s="55"/>
      <c r="M62799" s="56"/>
      <c r="N62799" s="57"/>
      <c r="O62799" s="57"/>
      <c r="X62799" s="69"/>
    </row>
    <row r="62800" s="54" customFormat="1" spans="2:24">
      <c r="B62800" s="69"/>
      <c r="L62800" s="55"/>
      <c r="M62800" s="56"/>
      <c r="N62800" s="57"/>
      <c r="O62800" s="57"/>
      <c r="X62800" s="69"/>
    </row>
    <row r="62801" s="54" customFormat="1" spans="2:24">
      <c r="B62801" s="69"/>
      <c r="L62801" s="55"/>
      <c r="M62801" s="56"/>
      <c r="N62801" s="57"/>
      <c r="O62801" s="57"/>
      <c r="X62801" s="69"/>
    </row>
    <row r="62802" s="54" customFormat="1" spans="2:24">
      <c r="B62802" s="69"/>
      <c r="L62802" s="55"/>
      <c r="M62802" s="56"/>
      <c r="N62802" s="57"/>
      <c r="O62802" s="57"/>
      <c r="X62802" s="69"/>
    </row>
    <row r="62803" s="54" customFormat="1" spans="2:24">
      <c r="B62803" s="69"/>
      <c r="L62803" s="55"/>
      <c r="M62803" s="56"/>
      <c r="N62803" s="57"/>
      <c r="O62803" s="57"/>
      <c r="X62803" s="69"/>
    </row>
    <row r="62804" s="54" customFormat="1" spans="2:24">
      <c r="B62804" s="69"/>
      <c r="L62804" s="55"/>
      <c r="M62804" s="56"/>
      <c r="N62804" s="57"/>
      <c r="O62804" s="57"/>
      <c r="X62804" s="69"/>
    </row>
    <row r="62805" s="54" customFormat="1" spans="2:24">
      <c r="B62805" s="69"/>
      <c r="L62805" s="55"/>
      <c r="M62805" s="56"/>
      <c r="N62805" s="57"/>
      <c r="O62805" s="57"/>
      <c r="X62805" s="69"/>
    </row>
    <row r="62806" s="54" customFormat="1" spans="2:24">
      <c r="B62806" s="69"/>
      <c r="L62806" s="55"/>
      <c r="M62806" s="56"/>
      <c r="N62806" s="57"/>
      <c r="O62806" s="57"/>
      <c r="X62806" s="69"/>
    </row>
    <row r="62807" s="54" customFormat="1" spans="2:24">
      <c r="B62807" s="69"/>
      <c r="L62807" s="55"/>
      <c r="M62807" s="56"/>
      <c r="N62807" s="57"/>
      <c r="O62807" s="57"/>
      <c r="X62807" s="69"/>
    </row>
    <row r="62808" s="54" customFormat="1" spans="2:24">
      <c r="B62808" s="69"/>
      <c r="L62808" s="55"/>
      <c r="M62808" s="56"/>
      <c r="N62808" s="57"/>
      <c r="O62808" s="57"/>
      <c r="X62808" s="69"/>
    </row>
    <row r="62809" s="54" customFormat="1" spans="2:24">
      <c r="B62809" s="69"/>
      <c r="L62809" s="55"/>
      <c r="M62809" s="56"/>
      <c r="N62809" s="57"/>
      <c r="O62809" s="57"/>
      <c r="X62809" s="69"/>
    </row>
    <row r="62810" s="54" customFormat="1" spans="2:24">
      <c r="B62810" s="69"/>
      <c r="L62810" s="55"/>
      <c r="M62810" s="56"/>
      <c r="N62810" s="57"/>
      <c r="O62810" s="57"/>
      <c r="X62810" s="69"/>
    </row>
    <row r="62811" s="54" customFormat="1" spans="2:24">
      <c r="B62811" s="69"/>
      <c r="L62811" s="55"/>
      <c r="M62811" s="56"/>
      <c r="N62811" s="57"/>
      <c r="O62811" s="57"/>
      <c r="X62811" s="69"/>
    </row>
    <row r="62812" s="54" customFormat="1" spans="2:24">
      <c r="B62812" s="69"/>
      <c r="L62812" s="55"/>
      <c r="M62812" s="56"/>
      <c r="N62812" s="57"/>
      <c r="O62812" s="57"/>
      <c r="X62812" s="69"/>
    </row>
    <row r="62813" s="54" customFormat="1" spans="2:24">
      <c r="B62813" s="69"/>
      <c r="L62813" s="55"/>
      <c r="M62813" s="56"/>
      <c r="N62813" s="57"/>
      <c r="O62813" s="57"/>
      <c r="X62813" s="69"/>
    </row>
    <row r="62814" s="54" customFormat="1" spans="2:24">
      <c r="B62814" s="69"/>
      <c r="L62814" s="55"/>
      <c r="M62814" s="56"/>
      <c r="N62814" s="57"/>
      <c r="O62814" s="57"/>
      <c r="X62814" s="69"/>
    </row>
    <row r="62815" s="54" customFormat="1" spans="2:24">
      <c r="B62815" s="69"/>
      <c r="L62815" s="55"/>
      <c r="M62815" s="56"/>
      <c r="N62815" s="57"/>
      <c r="O62815" s="57"/>
      <c r="X62815" s="69"/>
    </row>
    <row r="62816" s="54" customFormat="1" spans="2:24">
      <c r="B62816" s="69"/>
      <c r="L62816" s="55"/>
      <c r="M62816" s="56"/>
      <c r="N62816" s="57"/>
      <c r="O62816" s="57"/>
      <c r="X62816" s="69"/>
    </row>
    <row r="62817" s="54" customFormat="1" spans="2:24">
      <c r="B62817" s="69"/>
      <c r="L62817" s="55"/>
      <c r="M62817" s="56"/>
      <c r="N62817" s="57"/>
      <c r="O62817" s="57"/>
      <c r="X62817" s="69"/>
    </row>
    <row r="62818" s="54" customFormat="1" spans="2:24">
      <c r="B62818" s="69"/>
      <c r="L62818" s="55"/>
      <c r="M62818" s="56"/>
      <c r="N62818" s="57"/>
      <c r="O62818" s="57"/>
      <c r="X62818" s="69"/>
    </row>
    <row r="62819" s="54" customFormat="1" spans="2:24">
      <c r="B62819" s="69"/>
      <c r="L62819" s="55"/>
      <c r="M62819" s="56"/>
      <c r="N62819" s="57"/>
      <c r="O62819" s="57"/>
      <c r="X62819" s="69"/>
    </row>
    <row r="62820" s="54" customFormat="1" spans="2:24">
      <c r="B62820" s="69"/>
      <c r="L62820" s="55"/>
      <c r="M62820" s="56"/>
      <c r="N62820" s="57"/>
      <c r="O62820" s="57"/>
      <c r="X62820" s="69"/>
    </row>
    <row r="62821" s="54" customFormat="1" spans="2:24">
      <c r="B62821" s="69"/>
      <c r="L62821" s="55"/>
      <c r="M62821" s="56"/>
      <c r="N62821" s="57"/>
      <c r="O62821" s="57"/>
      <c r="X62821" s="69"/>
    </row>
    <row r="62822" s="54" customFormat="1" spans="2:24">
      <c r="B62822" s="69"/>
      <c r="L62822" s="55"/>
      <c r="M62822" s="56"/>
      <c r="N62822" s="57"/>
      <c r="O62822" s="57"/>
      <c r="X62822" s="69"/>
    </row>
    <row r="62823" s="54" customFormat="1" spans="2:24">
      <c r="B62823" s="69"/>
      <c r="L62823" s="55"/>
      <c r="M62823" s="56"/>
      <c r="N62823" s="57"/>
      <c r="O62823" s="57"/>
      <c r="X62823" s="69"/>
    </row>
    <row r="62824" s="54" customFormat="1" spans="2:24">
      <c r="B62824" s="69"/>
      <c r="L62824" s="55"/>
      <c r="M62824" s="56"/>
      <c r="N62824" s="57"/>
      <c r="O62824" s="57"/>
      <c r="X62824" s="69"/>
    </row>
    <row r="62825" s="54" customFormat="1" spans="2:24">
      <c r="B62825" s="69"/>
      <c r="L62825" s="55"/>
      <c r="M62825" s="56"/>
      <c r="N62825" s="57"/>
      <c r="O62825" s="57"/>
      <c r="X62825" s="69"/>
    </row>
    <row r="62826" s="54" customFormat="1" spans="2:24">
      <c r="B62826" s="69"/>
      <c r="L62826" s="55"/>
      <c r="M62826" s="56"/>
      <c r="N62826" s="57"/>
      <c r="O62826" s="57"/>
      <c r="X62826" s="69"/>
    </row>
    <row r="62827" s="54" customFormat="1" spans="2:24">
      <c r="B62827" s="69"/>
      <c r="L62827" s="55"/>
      <c r="M62827" s="56"/>
      <c r="N62827" s="57"/>
      <c r="O62827" s="57"/>
      <c r="X62827" s="69"/>
    </row>
    <row r="62828" s="54" customFormat="1" spans="2:24">
      <c r="B62828" s="69"/>
      <c r="L62828" s="55"/>
      <c r="M62828" s="56"/>
      <c r="N62828" s="57"/>
      <c r="O62828" s="57"/>
      <c r="X62828" s="69"/>
    </row>
    <row r="62829" s="54" customFormat="1" spans="2:24">
      <c r="B62829" s="69"/>
      <c r="L62829" s="55"/>
      <c r="M62829" s="56"/>
      <c r="N62829" s="57"/>
      <c r="O62829" s="57"/>
      <c r="X62829" s="69"/>
    </row>
    <row r="62830" s="54" customFormat="1" spans="2:24">
      <c r="B62830" s="69"/>
      <c r="L62830" s="55"/>
      <c r="M62830" s="56"/>
      <c r="N62830" s="57"/>
      <c r="O62830" s="57"/>
      <c r="X62830" s="69"/>
    </row>
    <row r="62831" s="54" customFormat="1" spans="2:24">
      <c r="B62831" s="69"/>
      <c r="L62831" s="55"/>
      <c r="M62831" s="56"/>
      <c r="N62831" s="57"/>
      <c r="O62831" s="57"/>
      <c r="X62831" s="69"/>
    </row>
    <row r="62832" s="54" customFormat="1" spans="2:24">
      <c r="B62832" s="69"/>
      <c r="L62832" s="55"/>
      <c r="M62832" s="56"/>
      <c r="N62832" s="57"/>
      <c r="O62832" s="57"/>
      <c r="X62832" s="69"/>
    </row>
    <row r="62833" s="54" customFormat="1" spans="2:24">
      <c r="B62833" s="69"/>
      <c r="L62833" s="55"/>
      <c r="M62833" s="56"/>
      <c r="N62833" s="57"/>
      <c r="O62833" s="57"/>
      <c r="X62833" s="69"/>
    </row>
    <row r="62834" s="54" customFormat="1" spans="2:24">
      <c r="B62834" s="69"/>
      <c r="L62834" s="55"/>
      <c r="M62834" s="56"/>
      <c r="N62834" s="57"/>
      <c r="O62834" s="57"/>
      <c r="X62834" s="69"/>
    </row>
    <row r="62835" s="54" customFormat="1" spans="2:24">
      <c r="B62835" s="69"/>
      <c r="L62835" s="55"/>
      <c r="M62835" s="56"/>
      <c r="N62835" s="57"/>
      <c r="O62835" s="57"/>
      <c r="X62835" s="69"/>
    </row>
    <row r="62836" s="54" customFormat="1" spans="2:24">
      <c r="B62836" s="69"/>
      <c r="L62836" s="55"/>
      <c r="M62836" s="56"/>
      <c r="N62836" s="57"/>
      <c r="O62836" s="57"/>
      <c r="X62836" s="69"/>
    </row>
    <row r="62837" s="54" customFormat="1" spans="2:24">
      <c r="B62837" s="69"/>
      <c r="L62837" s="55"/>
      <c r="M62837" s="56"/>
      <c r="N62837" s="57"/>
      <c r="O62837" s="57"/>
      <c r="X62837" s="69"/>
    </row>
    <row r="62838" s="54" customFormat="1" spans="2:24">
      <c r="B62838" s="69"/>
      <c r="L62838" s="55"/>
      <c r="M62838" s="56"/>
      <c r="N62838" s="57"/>
      <c r="O62838" s="57"/>
      <c r="X62838" s="69"/>
    </row>
    <row r="62839" s="54" customFormat="1" spans="2:24">
      <c r="B62839" s="69"/>
      <c r="L62839" s="55"/>
      <c r="M62839" s="56"/>
      <c r="N62839" s="57"/>
      <c r="O62839" s="57"/>
      <c r="X62839" s="69"/>
    </row>
    <row r="62840" s="54" customFormat="1" spans="2:24">
      <c r="B62840" s="69"/>
      <c r="L62840" s="55"/>
      <c r="M62840" s="56"/>
      <c r="N62840" s="57"/>
      <c r="O62840" s="57"/>
      <c r="X62840" s="69"/>
    </row>
    <row r="62841" s="54" customFormat="1" spans="2:24">
      <c r="B62841" s="69"/>
      <c r="L62841" s="55"/>
      <c r="M62841" s="56"/>
      <c r="N62841" s="57"/>
      <c r="O62841" s="57"/>
      <c r="X62841" s="69"/>
    </row>
    <row r="62842" s="54" customFormat="1" spans="2:24">
      <c r="B62842" s="69"/>
      <c r="L62842" s="55"/>
      <c r="M62842" s="56"/>
      <c r="N62842" s="57"/>
      <c r="O62842" s="57"/>
      <c r="X62842" s="69"/>
    </row>
    <row r="62843" s="54" customFormat="1" spans="2:24">
      <c r="B62843" s="69"/>
      <c r="L62843" s="55"/>
      <c r="M62843" s="56"/>
      <c r="N62843" s="57"/>
      <c r="O62843" s="57"/>
      <c r="X62843" s="69"/>
    </row>
    <row r="62844" s="54" customFormat="1" spans="2:24">
      <c r="B62844" s="69"/>
      <c r="L62844" s="55"/>
      <c r="M62844" s="56"/>
      <c r="N62844" s="57"/>
      <c r="O62844" s="57"/>
      <c r="X62844" s="69"/>
    </row>
    <row r="62845" s="54" customFormat="1" spans="2:24">
      <c r="B62845" s="69"/>
      <c r="L62845" s="55"/>
      <c r="M62845" s="56"/>
      <c r="N62845" s="57"/>
      <c r="O62845" s="57"/>
      <c r="X62845" s="69"/>
    </row>
    <row r="62846" s="54" customFormat="1" spans="2:24">
      <c r="B62846" s="69"/>
      <c r="L62846" s="55"/>
      <c r="M62846" s="56"/>
      <c r="N62846" s="57"/>
      <c r="O62846" s="57"/>
      <c r="X62846" s="69"/>
    </row>
    <row r="62847" s="54" customFormat="1" spans="2:24">
      <c r="B62847" s="69"/>
      <c r="L62847" s="55"/>
      <c r="M62847" s="56"/>
      <c r="N62847" s="57"/>
      <c r="O62847" s="57"/>
      <c r="X62847" s="69"/>
    </row>
    <row r="62848" s="54" customFormat="1" spans="2:24">
      <c r="B62848" s="69"/>
      <c r="L62848" s="55"/>
      <c r="M62848" s="56"/>
      <c r="N62848" s="57"/>
      <c r="O62848" s="57"/>
      <c r="X62848" s="69"/>
    </row>
    <row r="62849" s="54" customFormat="1" spans="2:24">
      <c r="B62849" s="69"/>
      <c r="L62849" s="55"/>
      <c r="M62849" s="56"/>
      <c r="N62849" s="57"/>
      <c r="O62849" s="57"/>
      <c r="X62849" s="69"/>
    </row>
    <row r="62850" s="54" customFormat="1" spans="2:24">
      <c r="B62850" s="69"/>
      <c r="L62850" s="55"/>
      <c r="M62850" s="56"/>
      <c r="N62850" s="57"/>
      <c r="O62850" s="57"/>
      <c r="X62850" s="69"/>
    </row>
    <row r="62851" s="54" customFormat="1" spans="2:24">
      <c r="B62851" s="69"/>
      <c r="L62851" s="55"/>
      <c r="M62851" s="56"/>
      <c r="N62851" s="57"/>
      <c r="O62851" s="57"/>
      <c r="X62851" s="69"/>
    </row>
    <row r="62852" s="54" customFormat="1" spans="2:24">
      <c r="B62852" s="69"/>
      <c r="L62852" s="55"/>
      <c r="M62852" s="56"/>
      <c r="N62852" s="57"/>
      <c r="O62852" s="57"/>
      <c r="X62852" s="69"/>
    </row>
    <row r="62853" s="54" customFormat="1" spans="2:24">
      <c r="B62853" s="69"/>
      <c r="L62853" s="55"/>
      <c r="M62853" s="56"/>
      <c r="N62853" s="57"/>
      <c r="O62853" s="57"/>
      <c r="X62853" s="69"/>
    </row>
    <row r="62854" s="54" customFormat="1" spans="2:24">
      <c r="B62854" s="69"/>
      <c r="L62854" s="55"/>
      <c r="M62854" s="56"/>
      <c r="N62854" s="57"/>
      <c r="O62854" s="57"/>
      <c r="X62854" s="69"/>
    </row>
    <row r="62855" s="54" customFormat="1" spans="2:24">
      <c r="B62855" s="69"/>
      <c r="L62855" s="55"/>
      <c r="M62855" s="56"/>
      <c r="N62855" s="57"/>
      <c r="O62855" s="57"/>
      <c r="X62855" s="69"/>
    </row>
    <row r="62856" s="54" customFormat="1" spans="2:24">
      <c r="B62856" s="69"/>
      <c r="L62856" s="55"/>
      <c r="M62856" s="56"/>
      <c r="N62856" s="57"/>
      <c r="O62856" s="57"/>
      <c r="X62856" s="69"/>
    </row>
    <row r="62857" s="54" customFormat="1" spans="2:24">
      <c r="B62857" s="69"/>
      <c r="L62857" s="55"/>
      <c r="M62857" s="56"/>
      <c r="N62857" s="57"/>
      <c r="O62857" s="57"/>
      <c r="X62857" s="69"/>
    </row>
    <row r="62858" s="54" customFormat="1" spans="2:24">
      <c r="B62858" s="69"/>
      <c r="L62858" s="55"/>
      <c r="M62858" s="56"/>
      <c r="N62858" s="57"/>
      <c r="O62858" s="57"/>
      <c r="X62858" s="69"/>
    </row>
    <row r="62859" s="54" customFormat="1" spans="2:24">
      <c r="B62859" s="69"/>
      <c r="L62859" s="55"/>
      <c r="M62859" s="56"/>
      <c r="N62859" s="57"/>
      <c r="O62859" s="57"/>
      <c r="X62859" s="69"/>
    </row>
    <row r="62860" s="54" customFormat="1" spans="2:24">
      <c r="B62860" s="69"/>
      <c r="L62860" s="55"/>
      <c r="M62860" s="56"/>
      <c r="N62860" s="57"/>
      <c r="O62860" s="57"/>
      <c r="X62860" s="69"/>
    </row>
    <row r="62861" s="54" customFormat="1" spans="2:24">
      <c r="B62861" s="69"/>
      <c r="L62861" s="55"/>
      <c r="M62861" s="56"/>
      <c r="N62861" s="57"/>
      <c r="O62861" s="57"/>
      <c r="X62861" s="69"/>
    </row>
    <row r="62862" s="54" customFormat="1" spans="2:24">
      <c r="B62862" s="69"/>
      <c r="L62862" s="55"/>
      <c r="M62862" s="56"/>
      <c r="N62862" s="57"/>
      <c r="O62862" s="57"/>
      <c r="X62862" s="69"/>
    </row>
    <row r="62863" s="54" customFormat="1" spans="2:24">
      <c r="B62863" s="69"/>
      <c r="L62863" s="55"/>
      <c r="M62863" s="56"/>
      <c r="N62863" s="57"/>
      <c r="O62863" s="57"/>
      <c r="X62863" s="69"/>
    </row>
    <row r="62864" s="54" customFormat="1" spans="2:24">
      <c r="B62864" s="69"/>
      <c r="L62864" s="55"/>
      <c r="M62864" s="56"/>
      <c r="N62864" s="57"/>
      <c r="O62864" s="57"/>
      <c r="X62864" s="69"/>
    </row>
    <row r="62865" s="54" customFormat="1" spans="2:24">
      <c r="B62865" s="69"/>
      <c r="L62865" s="55"/>
      <c r="M62865" s="56"/>
      <c r="N62865" s="57"/>
      <c r="O62865" s="57"/>
      <c r="X62865" s="69"/>
    </row>
    <row r="62866" s="54" customFormat="1" spans="2:24">
      <c r="B62866" s="69"/>
      <c r="L62866" s="55"/>
      <c r="M62866" s="56"/>
      <c r="N62866" s="57"/>
      <c r="O62866" s="57"/>
      <c r="X62866" s="69"/>
    </row>
    <row r="62867" s="54" customFormat="1" spans="2:24">
      <c r="B62867" s="69"/>
      <c r="L62867" s="55"/>
      <c r="M62867" s="56"/>
      <c r="N62867" s="57"/>
      <c r="O62867" s="57"/>
      <c r="X62867" s="69"/>
    </row>
    <row r="62868" s="54" customFormat="1" spans="2:24">
      <c r="B62868" s="69"/>
      <c r="L62868" s="55"/>
      <c r="M62868" s="56"/>
      <c r="N62868" s="57"/>
      <c r="O62868" s="57"/>
      <c r="X62868" s="69"/>
    </row>
    <row r="62869" s="54" customFormat="1" spans="2:24">
      <c r="B62869" s="69"/>
      <c r="L62869" s="55"/>
      <c r="M62869" s="56"/>
      <c r="N62869" s="57"/>
      <c r="O62869" s="57"/>
      <c r="X62869" s="69"/>
    </row>
    <row r="62870" s="54" customFormat="1" spans="2:24">
      <c r="B62870" s="69"/>
      <c r="L62870" s="55"/>
      <c r="M62870" s="56"/>
      <c r="N62870" s="57"/>
      <c r="O62870" s="57"/>
      <c r="X62870" s="69"/>
    </row>
    <row r="62871" s="54" customFormat="1" spans="2:24">
      <c r="B62871" s="69"/>
      <c r="L62871" s="55"/>
      <c r="M62871" s="56"/>
      <c r="N62871" s="57"/>
      <c r="O62871" s="57"/>
      <c r="X62871" s="69"/>
    </row>
    <row r="62872" s="54" customFormat="1" spans="2:24">
      <c r="B62872" s="69"/>
      <c r="L62872" s="55"/>
      <c r="M62872" s="56"/>
      <c r="N62872" s="57"/>
      <c r="O62872" s="57"/>
      <c r="X62872" s="69"/>
    </row>
    <row r="62873" s="54" customFormat="1" spans="2:24">
      <c r="B62873" s="69"/>
      <c r="L62873" s="55"/>
      <c r="M62873" s="56"/>
      <c r="N62873" s="57"/>
      <c r="O62873" s="57"/>
      <c r="X62873" s="69"/>
    </row>
    <row r="62874" s="54" customFormat="1" spans="2:24">
      <c r="B62874" s="69"/>
      <c r="L62874" s="55"/>
      <c r="M62874" s="56"/>
      <c r="N62874" s="57"/>
      <c r="O62874" s="57"/>
      <c r="X62874" s="69"/>
    </row>
    <row r="62875" s="54" customFormat="1" spans="2:24">
      <c r="B62875" s="69"/>
      <c r="L62875" s="55"/>
      <c r="M62875" s="56"/>
      <c r="N62875" s="57"/>
      <c r="O62875" s="57"/>
      <c r="X62875" s="69"/>
    </row>
    <row r="62876" s="54" customFormat="1" spans="2:24">
      <c r="B62876" s="69"/>
      <c r="L62876" s="55"/>
      <c r="M62876" s="56"/>
      <c r="N62876" s="57"/>
      <c r="O62876" s="57"/>
      <c r="X62876" s="69"/>
    </row>
    <row r="62877" s="54" customFormat="1" spans="2:24">
      <c r="B62877" s="69"/>
      <c r="L62877" s="55"/>
      <c r="M62877" s="56"/>
      <c r="N62877" s="57"/>
      <c r="O62877" s="57"/>
      <c r="X62877" s="69"/>
    </row>
    <row r="62878" s="54" customFormat="1" spans="2:24">
      <c r="B62878" s="69"/>
      <c r="L62878" s="55"/>
      <c r="M62878" s="56"/>
      <c r="N62878" s="57"/>
      <c r="O62878" s="57"/>
      <c r="X62878" s="69"/>
    </row>
    <row r="62879" s="54" customFormat="1" spans="2:24">
      <c r="B62879" s="69"/>
      <c r="L62879" s="55"/>
      <c r="M62879" s="56"/>
      <c r="N62879" s="57"/>
      <c r="O62879" s="57"/>
      <c r="X62879" s="69"/>
    </row>
    <row r="62880" s="54" customFormat="1" spans="2:24">
      <c r="B62880" s="69"/>
      <c r="L62880" s="55"/>
      <c r="M62880" s="56"/>
      <c r="N62880" s="57"/>
      <c r="O62880" s="57"/>
      <c r="X62880" s="69"/>
    </row>
    <row r="62881" s="54" customFormat="1" spans="2:24">
      <c r="B62881" s="69"/>
      <c r="L62881" s="55"/>
      <c r="M62881" s="56"/>
      <c r="N62881" s="57"/>
      <c r="O62881" s="57"/>
      <c r="X62881" s="69"/>
    </row>
    <row r="62882" s="54" customFormat="1" spans="2:24">
      <c r="B62882" s="69"/>
      <c r="L62882" s="55"/>
      <c r="M62882" s="56"/>
      <c r="N62882" s="57"/>
      <c r="O62882" s="57"/>
      <c r="X62882" s="69"/>
    </row>
    <row r="62883" s="54" customFormat="1" spans="2:24">
      <c r="B62883" s="69"/>
      <c r="L62883" s="55"/>
      <c r="M62883" s="56"/>
      <c r="N62883" s="57"/>
      <c r="O62883" s="57"/>
      <c r="X62883" s="69"/>
    </row>
    <row r="62884" s="54" customFormat="1" spans="2:24">
      <c r="B62884" s="69"/>
      <c r="L62884" s="55"/>
      <c r="M62884" s="56"/>
      <c r="N62884" s="57"/>
      <c r="O62884" s="57"/>
      <c r="X62884" s="69"/>
    </row>
    <row r="62885" s="54" customFormat="1" spans="2:24">
      <c r="B62885" s="69"/>
      <c r="L62885" s="55"/>
      <c r="M62885" s="56"/>
      <c r="N62885" s="57"/>
      <c r="O62885" s="57"/>
      <c r="X62885" s="69"/>
    </row>
    <row r="62886" s="54" customFormat="1" spans="2:24">
      <c r="B62886" s="69"/>
      <c r="L62886" s="55"/>
      <c r="M62886" s="56"/>
      <c r="N62886" s="57"/>
      <c r="O62886" s="57"/>
      <c r="X62886" s="69"/>
    </row>
    <row r="62887" s="54" customFormat="1" spans="2:24">
      <c r="B62887" s="69"/>
      <c r="L62887" s="55"/>
      <c r="M62887" s="56"/>
      <c r="N62887" s="57"/>
      <c r="O62887" s="57"/>
      <c r="X62887" s="69"/>
    </row>
    <row r="62888" s="54" customFormat="1" spans="2:24">
      <c r="B62888" s="69"/>
      <c r="L62888" s="55"/>
      <c r="M62888" s="56"/>
      <c r="N62888" s="57"/>
      <c r="O62888" s="57"/>
      <c r="X62888" s="69"/>
    </row>
    <row r="62889" s="54" customFormat="1" spans="2:24">
      <c r="B62889" s="69"/>
      <c r="L62889" s="55"/>
      <c r="M62889" s="56"/>
      <c r="N62889" s="57"/>
      <c r="O62889" s="57"/>
      <c r="X62889" s="69"/>
    </row>
    <row r="62890" s="54" customFormat="1" spans="2:24">
      <c r="B62890" s="69"/>
      <c r="L62890" s="55"/>
      <c r="M62890" s="56"/>
      <c r="N62890" s="57"/>
      <c r="O62890" s="57"/>
      <c r="X62890" s="69"/>
    </row>
    <row r="62891" s="54" customFormat="1" spans="2:24">
      <c r="B62891" s="69"/>
      <c r="L62891" s="55"/>
      <c r="M62891" s="56"/>
      <c r="N62891" s="57"/>
      <c r="O62891" s="57"/>
      <c r="X62891" s="69"/>
    </row>
    <row r="62892" s="54" customFormat="1" spans="2:24">
      <c r="B62892" s="69"/>
      <c r="L62892" s="55"/>
      <c r="M62892" s="56"/>
      <c r="N62892" s="57"/>
      <c r="O62892" s="57"/>
      <c r="X62892" s="69"/>
    </row>
    <row r="62893" s="54" customFormat="1" spans="2:24">
      <c r="B62893" s="69"/>
      <c r="L62893" s="55"/>
      <c r="M62893" s="56"/>
      <c r="N62893" s="57"/>
      <c r="O62893" s="57"/>
      <c r="X62893" s="69"/>
    </row>
    <row r="62894" s="54" customFormat="1" spans="2:24">
      <c r="B62894" s="69"/>
      <c r="L62894" s="55"/>
      <c r="M62894" s="56"/>
      <c r="N62894" s="57"/>
      <c r="O62894" s="57"/>
      <c r="X62894" s="69"/>
    </row>
    <row r="62895" s="54" customFormat="1" spans="2:24">
      <c r="B62895" s="69"/>
      <c r="L62895" s="55"/>
      <c r="M62895" s="56"/>
      <c r="N62895" s="57"/>
      <c r="O62895" s="57"/>
      <c r="X62895" s="69"/>
    </row>
    <row r="62896" s="54" customFormat="1" spans="2:24">
      <c r="B62896" s="69"/>
      <c r="L62896" s="55"/>
      <c r="M62896" s="56"/>
      <c r="N62896" s="57"/>
      <c r="O62896" s="57"/>
      <c r="X62896" s="69"/>
    </row>
    <row r="62897" s="54" customFormat="1" spans="2:24">
      <c r="B62897" s="69"/>
      <c r="L62897" s="55"/>
      <c r="M62897" s="56"/>
      <c r="N62897" s="57"/>
      <c r="O62897" s="57"/>
      <c r="X62897" s="69"/>
    </row>
    <row r="62898" s="54" customFormat="1" spans="2:24">
      <c r="B62898" s="69"/>
      <c r="L62898" s="55"/>
      <c r="M62898" s="56"/>
      <c r="N62898" s="57"/>
      <c r="O62898" s="57"/>
      <c r="X62898" s="69"/>
    </row>
    <row r="62899" s="54" customFormat="1" spans="2:24">
      <c r="B62899" s="69"/>
      <c r="L62899" s="55"/>
      <c r="M62899" s="56"/>
      <c r="N62899" s="57"/>
      <c r="O62899" s="57"/>
      <c r="X62899" s="69"/>
    </row>
    <row r="62900" s="54" customFormat="1" spans="2:24">
      <c r="B62900" s="69"/>
      <c r="L62900" s="55"/>
      <c r="M62900" s="56"/>
      <c r="N62900" s="57"/>
      <c r="O62900" s="57"/>
      <c r="X62900" s="69"/>
    </row>
    <row r="62901" s="54" customFormat="1" spans="2:24">
      <c r="B62901" s="69"/>
      <c r="L62901" s="55"/>
      <c r="M62901" s="56"/>
      <c r="N62901" s="57"/>
      <c r="O62901" s="57"/>
      <c r="X62901" s="69"/>
    </row>
    <row r="62902" s="54" customFormat="1" spans="2:24">
      <c r="B62902" s="69"/>
      <c r="L62902" s="55"/>
      <c r="M62902" s="56"/>
      <c r="N62902" s="57"/>
      <c r="O62902" s="57"/>
      <c r="X62902" s="69"/>
    </row>
    <row r="62903" s="54" customFormat="1" spans="2:24">
      <c r="B62903" s="69"/>
      <c r="L62903" s="55"/>
      <c r="M62903" s="56"/>
      <c r="N62903" s="57"/>
      <c r="O62903" s="57"/>
      <c r="X62903" s="69"/>
    </row>
    <row r="62904" s="54" customFormat="1" spans="2:24">
      <c r="B62904" s="69"/>
      <c r="L62904" s="55"/>
      <c r="M62904" s="56"/>
      <c r="N62904" s="57"/>
      <c r="O62904" s="57"/>
      <c r="X62904" s="69"/>
    </row>
    <row r="62905" s="54" customFormat="1" spans="2:24">
      <c r="B62905" s="69"/>
      <c r="L62905" s="55"/>
      <c r="M62905" s="56"/>
      <c r="N62905" s="57"/>
      <c r="O62905" s="57"/>
      <c r="X62905" s="69"/>
    </row>
    <row r="62906" s="54" customFormat="1" spans="2:24">
      <c r="B62906" s="69"/>
      <c r="L62906" s="55"/>
      <c r="M62906" s="56"/>
      <c r="N62906" s="57"/>
      <c r="O62906" s="57"/>
      <c r="X62906" s="69"/>
    </row>
    <row r="62907" s="54" customFormat="1" spans="2:24">
      <c r="B62907" s="69"/>
      <c r="L62907" s="55"/>
      <c r="M62907" s="56"/>
      <c r="N62907" s="57"/>
      <c r="O62907" s="57"/>
      <c r="X62907" s="69"/>
    </row>
    <row r="62908" s="54" customFormat="1" spans="2:24">
      <c r="B62908" s="69"/>
      <c r="L62908" s="55"/>
      <c r="M62908" s="56"/>
      <c r="N62908" s="57"/>
      <c r="O62908" s="57"/>
      <c r="X62908" s="69"/>
    </row>
    <row r="62909" s="54" customFormat="1" spans="2:24">
      <c r="B62909" s="69"/>
      <c r="L62909" s="55"/>
      <c r="M62909" s="56"/>
      <c r="N62909" s="57"/>
      <c r="O62909" s="57"/>
      <c r="X62909" s="69"/>
    </row>
    <row r="62910" s="54" customFormat="1" spans="2:24">
      <c r="B62910" s="69"/>
      <c r="L62910" s="55"/>
      <c r="M62910" s="56"/>
      <c r="N62910" s="57"/>
      <c r="O62910" s="57"/>
      <c r="X62910" s="69"/>
    </row>
    <row r="62911" s="54" customFormat="1" spans="2:24">
      <c r="B62911" s="69"/>
      <c r="L62911" s="55"/>
      <c r="M62911" s="56"/>
      <c r="N62911" s="57"/>
      <c r="O62911" s="57"/>
      <c r="X62911" s="69"/>
    </row>
    <row r="62912" s="54" customFormat="1" spans="2:24">
      <c r="B62912" s="69"/>
      <c r="L62912" s="55"/>
      <c r="M62912" s="56"/>
      <c r="N62912" s="57"/>
      <c r="O62912" s="57"/>
      <c r="X62912" s="69"/>
    </row>
    <row r="62913" s="54" customFormat="1" spans="2:24">
      <c r="B62913" s="69"/>
      <c r="L62913" s="55"/>
      <c r="M62913" s="56"/>
      <c r="N62913" s="57"/>
      <c r="O62913" s="57"/>
      <c r="X62913" s="69"/>
    </row>
    <row r="62914" s="54" customFormat="1" spans="2:24">
      <c r="B62914" s="69"/>
      <c r="L62914" s="55"/>
      <c r="M62914" s="56"/>
      <c r="N62914" s="57"/>
      <c r="O62914" s="57"/>
      <c r="X62914" s="69"/>
    </row>
    <row r="62915" s="54" customFormat="1" spans="2:24">
      <c r="B62915" s="69"/>
      <c r="L62915" s="55"/>
      <c r="M62915" s="56"/>
      <c r="N62915" s="57"/>
      <c r="O62915" s="57"/>
      <c r="X62915" s="69"/>
    </row>
    <row r="62916" s="54" customFormat="1" spans="2:24">
      <c r="B62916" s="69"/>
      <c r="L62916" s="55"/>
      <c r="M62916" s="56"/>
      <c r="N62916" s="57"/>
      <c r="O62916" s="57"/>
      <c r="X62916" s="69"/>
    </row>
    <row r="62917" s="54" customFormat="1" spans="2:24">
      <c r="B62917" s="69"/>
      <c r="L62917" s="55"/>
      <c r="M62917" s="56"/>
      <c r="N62917" s="57"/>
      <c r="O62917" s="57"/>
      <c r="X62917" s="69"/>
    </row>
    <row r="62918" s="54" customFormat="1" spans="2:24">
      <c r="B62918" s="69"/>
      <c r="L62918" s="55"/>
      <c r="M62918" s="56"/>
      <c r="N62918" s="57"/>
      <c r="O62918" s="57"/>
      <c r="X62918" s="69"/>
    </row>
    <row r="62919" s="54" customFormat="1" spans="2:24">
      <c r="B62919" s="69"/>
      <c r="L62919" s="55"/>
      <c r="M62919" s="56"/>
      <c r="N62919" s="57"/>
      <c r="O62919" s="57"/>
      <c r="X62919" s="69"/>
    </row>
    <row r="62920" s="54" customFormat="1" spans="2:24">
      <c r="B62920" s="69"/>
      <c r="L62920" s="55"/>
      <c r="M62920" s="56"/>
      <c r="N62920" s="57"/>
      <c r="O62920" s="57"/>
      <c r="X62920" s="69"/>
    </row>
    <row r="62921" s="54" customFormat="1" spans="2:24">
      <c r="B62921" s="69"/>
      <c r="L62921" s="55"/>
      <c r="M62921" s="56"/>
      <c r="N62921" s="57"/>
      <c r="O62921" s="57"/>
      <c r="X62921" s="69"/>
    </row>
    <row r="62922" s="54" customFormat="1" spans="2:24">
      <c r="B62922" s="69"/>
      <c r="L62922" s="55"/>
      <c r="M62922" s="56"/>
      <c r="N62922" s="57"/>
      <c r="O62922" s="57"/>
      <c r="X62922" s="69"/>
    </row>
    <row r="62923" s="54" customFormat="1" spans="2:24">
      <c r="B62923" s="69"/>
      <c r="L62923" s="55"/>
      <c r="M62923" s="56"/>
      <c r="N62923" s="57"/>
      <c r="O62923" s="57"/>
      <c r="X62923" s="69"/>
    </row>
    <row r="62924" s="54" customFormat="1" spans="2:24">
      <c r="B62924" s="69"/>
      <c r="L62924" s="55"/>
      <c r="M62924" s="56"/>
      <c r="N62924" s="57"/>
      <c r="O62924" s="57"/>
      <c r="X62924" s="69"/>
    </row>
    <row r="62925" s="54" customFormat="1" spans="2:24">
      <c r="B62925" s="69"/>
      <c r="L62925" s="55"/>
      <c r="M62925" s="56"/>
      <c r="N62925" s="57"/>
      <c r="O62925" s="57"/>
      <c r="X62925" s="69"/>
    </row>
    <row r="62926" s="54" customFormat="1" spans="2:24">
      <c r="B62926" s="69"/>
      <c r="L62926" s="55"/>
      <c r="M62926" s="56"/>
      <c r="N62926" s="57"/>
      <c r="O62926" s="57"/>
      <c r="X62926" s="69"/>
    </row>
    <row r="62927" s="54" customFormat="1" spans="2:24">
      <c r="B62927" s="69"/>
      <c r="L62927" s="55"/>
      <c r="M62927" s="56"/>
      <c r="N62927" s="57"/>
      <c r="O62927" s="57"/>
      <c r="X62927" s="69"/>
    </row>
    <row r="62928" s="54" customFormat="1" spans="2:24">
      <c r="B62928" s="69"/>
      <c r="L62928" s="55"/>
      <c r="M62928" s="56"/>
      <c r="N62928" s="57"/>
      <c r="O62928" s="57"/>
      <c r="X62928" s="69"/>
    </row>
    <row r="62929" s="54" customFormat="1" spans="2:24">
      <c r="B62929" s="69"/>
      <c r="L62929" s="55"/>
      <c r="M62929" s="56"/>
      <c r="N62929" s="57"/>
      <c r="O62929" s="57"/>
      <c r="X62929" s="69"/>
    </row>
    <row r="62930" s="54" customFormat="1" spans="2:24">
      <c r="B62930" s="69"/>
      <c r="L62930" s="55"/>
      <c r="M62930" s="56"/>
      <c r="N62930" s="57"/>
      <c r="O62930" s="57"/>
      <c r="X62930" s="69"/>
    </row>
    <row r="62931" s="54" customFormat="1" spans="2:24">
      <c r="B62931" s="69"/>
      <c r="L62931" s="55"/>
      <c r="M62931" s="56"/>
      <c r="N62931" s="57"/>
      <c r="O62931" s="57"/>
      <c r="X62931" s="69"/>
    </row>
    <row r="62932" s="54" customFormat="1" spans="2:24">
      <c r="B62932" s="69"/>
      <c r="L62932" s="55"/>
      <c r="M62932" s="56"/>
      <c r="N62932" s="57"/>
      <c r="O62932" s="57"/>
      <c r="X62932" s="69"/>
    </row>
    <row r="62933" s="54" customFormat="1" spans="2:24">
      <c r="B62933" s="69"/>
      <c r="L62933" s="55"/>
      <c r="M62933" s="56"/>
      <c r="N62933" s="57"/>
      <c r="O62933" s="57"/>
      <c r="X62933" s="69"/>
    </row>
    <row r="62934" s="54" customFormat="1" spans="2:24">
      <c r="B62934" s="69"/>
      <c r="L62934" s="55"/>
      <c r="M62934" s="56"/>
      <c r="N62934" s="57"/>
      <c r="O62934" s="57"/>
      <c r="X62934" s="69"/>
    </row>
    <row r="62935" s="54" customFormat="1" spans="2:24">
      <c r="B62935" s="69"/>
      <c r="L62935" s="55"/>
      <c r="M62935" s="56"/>
      <c r="N62935" s="57"/>
      <c r="O62935" s="57"/>
      <c r="X62935" s="69"/>
    </row>
    <row r="62936" s="54" customFormat="1" spans="2:24">
      <c r="B62936" s="69"/>
      <c r="L62936" s="55"/>
      <c r="M62936" s="56"/>
      <c r="N62936" s="57"/>
      <c r="O62936" s="57"/>
      <c r="X62936" s="69"/>
    </row>
    <row r="62937" s="54" customFormat="1" spans="2:24">
      <c r="B62937" s="69"/>
      <c r="L62937" s="55"/>
      <c r="M62937" s="56"/>
      <c r="N62937" s="57"/>
      <c r="O62937" s="57"/>
      <c r="X62937" s="69"/>
    </row>
    <row r="62938" s="54" customFormat="1" spans="2:24">
      <c r="B62938" s="69"/>
      <c r="L62938" s="55"/>
      <c r="M62938" s="56"/>
      <c r="N62938" s="57"/>
      <c r="O62938" s="57"/>
      <c r="X62938" s="69"/>
    </row>
    <row r="62939" s="54" customFormat="1" spans="2:24">
      <c r="B62939" s="69"/>
      <c r="L62939" s="55"/>
      <c r="M62939" s="56"/>
      <c r="N62939" s="57"/>
      <c r="O62939" s="57"/>
      <c r="X62939" s="69"/>
    </row>
    <row r="62940" s="54" customFormat="1" spans="2:24">
      <c r="B62940" s="69"/>
      <c r="L62940" s="55"/>
      <c r="M62940" s="56"/>
      <c r="N62940" s="57"/>
      <c r="O62940" s="57"/>
      <c r="X62940" s="69"/>
    </row>
    <row r="62941" s="54" customFormat="1" spans="2:24">
      <c r="B62941" s="69"/>
      <c r="L62941" s="55"/>
      <c r="M62941" s="56"/>
      <c r="N62941" s="57"/>
      <c r="O62941" s="57"/>
      <c r="X62941" s="69"/>
    </row>
    <row r="62942" s="54" customFormat="1" spans="2:24">
      <c r="B62942" s="69"/>
      <c r="L62942" s="55"/>
      <c r="M62942" s="56"/>
      <c r="N62942" s="57"/>
      <c r="O62942" s="57"/>
      <c r="X62942" s="69"/>
    </row>
    <row r="62943" s="54" customFormat="1" spans="2:24">
      <c r="B62943" s="69"/>
      <c r="L62943" s="55"/>
      <c r="M62943" s="56"/>
      <c r="N62943" s="57"/>
      <c r="O62943" s="57"/>
      <c r="X62943" s="69"/>
    </row>
    <row r="62944" s="54" customFormat="1" spans="2:24">
      <c r="B62944" s="69"/>
      <c r="L62944" s="55"/>
      <c r="M62944" s="56"/>
      <c r="N62944" s="57"/>
      <c r="O62944" s="57"/>
      <c r="X62944" s="69"/>
    </row>
    <row r="62945" s="54" customFormat="1" spans="2:24">
      <c r="B62945" s="69"/>
      <c r="L62945" s="55"/>
      <c r="M62945" s="56"/>
      <c r="N62945" s="57"/>
      <c r="O62945" s="57"/>
      <c r="X62945" s="69"/>
    </row>
    <row r="62946" s="54" customFormat="1" spans="2:24">
      <c r="B62946" s="69"/>
      <c r="L62946" s="55"/>
      <c r="M62946" s="56"/>
      <c r="N62946" s="57"/>
      <c r="O62946" s="57"/>
      <c r="X62946" s="69"/>
    </row>
    <row r="62947" s="54" customFormat="1" spans="2:24">
      <c r="B62947" s="69"/>
      <c r="L62947" s="55"/>
      <c r="M62947" s="56"/>
      <c r="N62947" s="57"/>
      <c r="O62947" s="57"/>
      <c r="X62947" s="69"/>
    </row>
    <row r="62948" s="54" customFormat="1" spans="2:24">
      <c r="B62948" s="69"/>
      <c r="L62948" s="55"/>
      <c r="M62948" s="56"/>
      <c r="N62948" s="57"/>
      <c r="O62948" s="57"/>
      <c r="X62948" s="69"/>
    </row>
    <row r="62949" s="54" customFormat="1" spans="2:24">
      <c r="B62949" s="69"/>
      <c r="L62949" s="55"/>
      <c r="M62949" s="56"/>
      <c r="N62949" s="57"/>
      <c r="O62949" s="57"/>
      <c r="X62949" s="69"/>
    </row>
    <row r="62950" s="54" customFormat="1" spans="2:24">
      <c r="B62950" s="69"/>
      <c r="L62950" s="55"/>
      <c r="M62950" s="56"/>
      <c r="N62950" s="57"/>
      <c r="O62950" s="57"/>
      <c r="X62950" s="69"/>
    </row>
    <row r="62951" s="54" customFormat="1" spans="2:24">
      <c r="B62951" s="69"/>
      <c r="L62951" s="55"/>
      <c r="M62951" s="56"/>
      <c r="N62951" s="57"/>
      <c r="O62951" s="57"/>
      <c r="X62951" s="69"/>
    </row>
    <row r="62952" s="54" customFormat="1" spans="2:24">
      <c r="B62952" s="69"/>
      <c r="L62952" s="55"/>
      <c r="M62952" s="56"/>
      <c r="N62952" s="57"/>
      <c r="O62952" s="57"/>
      <c r="X62952" s="69"/>
    </row>
    <row r="62953" s="54" customFormat="1" spans="2:24">
      <c r="B62953" s="69"/>
      <c r="L62953" s="55"/>
      <c r="M62953" s="56"/>
      <c r="N62953" s="57"/>
      <c r="O62953" s="57"/>
      <c r="X62953" s="69"/>
    </row>
    <row r="62954" s="54" customFormat="1" spans="2:24">
      <c r="B62954" s="69"/>
      <c r="L62954" s="55"/>
      <c r="M62954" s="56"/>
      <c r="N62954" s="57"/>
      <c r="O62954" s="57"/>
      <c r="X62954" s="69"/>
    </row>
    <row r="62955" s="54" customFormat="1" spans="2:24">
      <c r="B62955" s="69"/>
      <c r="L62955" s="55"/>
      <c r="M62955" s="56"/>
      <c r="N62955" s="57"/>
      <c r="O62955" s="57"/>
      <c r="X62955" s="69"/>
    </row>
    <row r="62956" s="54" customFormat="1" spans="2:24">
      <c r="B62956" s="69"/>
      <c r="L62956" s="55"/>
      <c r="M62956" s="56"/>
      <c r="N62956" s="57"/>
      <c r="O62956" s="57"/>
      <c r="X62956" s="69"/>
    </row>
    <row r="62957" s="54" customFormat="1" spans="2:24">
      <c r="B62957" s="69"/>
      <c r="L62957" s="55"/>
      <c r="M62957" s="56"/>
      <c r="N62957" s="57"/>
      <c r="O62957" s="57"/>
      <c r="X62957" s="69"/>
    </row>
    <row r="62958" s="54" customFormat="1" spans="2:24">
      <c r="B62958" s="69"/>
      <c r="L62958" s="55"/>
      <c r="M62958" s="56"/>
      <c r="N62958" s="57"/>
      <c r="O62958" s="57"/>
      <c r="X62958" s="69"/>
    </row>
    <row r="62959" s="54" customFormat="1" spans="2:24">
      <c r="B62959" s="69"/>
      <c r="L62959" s="55"/>
      <c r="M62959" s="56"/>
      <c r="N62959" s="57"/>
      <c r="O62959" s="57"/>
      <c r="X62959" s="69"/>
    </row>
    <row r="62960" s="54" customFormat="1" spans="2:24">
      <c r="B62960" s="69"/>
      <c r="L62960" s="55"/>
      <c r="M62960" s="56"/>
      <c r="N62960" s="57"/>
      <c r="O62960" s="57"/>
      <c r="X62960" s="69"/>
    </row>
    <row r="62961" s="54" customFormat="1" spans="2:24">
      <c r="B62961" s="69"/>
      <c r="L62961" s="55"/>
      <c r="M62961" s="56"/>
      <c r="N62961" s="57"/>
      <c r="O62961" s="57"/>
      <c r="X62961" s="69"/>
    </row>
    <row r="62962" s="54" customFormat="1" spans="2:24">
      <c r="B62962" s="69"/>
      <c r="L62962" s="55"/>
      <c r="M62962" s="56"/>
      <c r="N62962" s="57"/>
      <c r="O62962" s="57"/>
      <c r="X62962" s="69"/>
    </row>
    <row r="62963" s="54" customFormat="1" spans="2:24">
      <c r="B62963" s="69"/>
      <c r="L62963" s="55"/>
      <c r="M62963" s="56"/>
      <c r="N62963" s="57"/>
      <c r="O62963" s="57"/>
      <c r="X62963" s="69"/>
    </row>
    <row r="62964" s="54" customFormat="1" spans="2:24">
      <c r="B62964" s="69"/>
      <c r="L62964" s="55"/>
      <c r="M62964" s="56"/>
      <c r="N62964" s="57"/>
      <c r="O62964" s="57"/>
      <c r="X62964" s="69"/>
    </row>
    <row r="62965" s="54" customFormat="1" spans="2:24">
      <c r="B62965" s="69"/>
      <c r="L62965" s="55"/>
      <c r="M62965" s="56"/>
      <c r="N62965" s="57"/>
      <c r="O62965" s="57"/>
      <c r="X62965" s="69"/>
    </row>
    <row r="62966" s="54" customFormat="1" spans="2:24">
      <c r="B62966" s="69"/>
      <c r="L62966" s="55"/>
      <c r="M62966" s="56"/>
      <c r="N62966" s="57"/>
      <c r="O62966" s="57"/>
      <c r="X62966" s="69"/>
    </row>
    <row r="62967" s="54" customFormat="1" spans="2:24">
      <c r="B62967" s="69"/>
      <c r="L62967" s="55"/>
      <c r="M62967" s="56"/>
      <c r="N62967" s="57"/>
      <c r="O62967" s="57"/>
      <c r="X62967" s="69"/>
    </row>
    <row r="62968" s="54" customFormat="1" spans="2:24">
      <c r="B62968" s="69"/>
      <c r="L62968" s="55"/>
      <c r="M62968" s="56"/>
      <c r="N62968" s="57"/>
      <c r="O62968" s="57"/>
      <c r="X62968" s="69"/>
    </row>
    <row r="62969" s="54" customFormat="1" spans="2:24">
      <c r="B62969" s="69"/>
      <c r="L62969" s="55"/>
      <c r="M62969" s="56"/>
      <c r="N62969" s="57"/>
      <c r="O62969" s="57"/>
      <c r="X62969" s="69"/>
    </row>
    <row r="62970" s="54" customFormat="1" spans="2:24">
      <c r="B62970" s="69"/>
      <c r="L62970" s="55"/>
      <c r="M62970" s="56"/>
      <c r="N62970" s="57"/>
      <c r="O62970" s="57"/>
      <c r="X62970" s="69"/>
    </row>
    <row r="62971" s="54" customFormat="1" spans="2:24">
      <c r="B62971" s="69"/>
      <c r="L62971" s="55"/>
      <c r="M62971" s="56"/>
      <c r="N62971" s="57"/>
      <c r="O62971" s="57"/>
      <c r="X62971" s="69"/>
    </row>
    <row r="62972" s="54" customFormat="1" spans="2:24">
      <c r="B62972" s="69"/>
      <c r="L62972" s="55"/>
      <c r="M62972" s="56"/>
      <c r="N62972" s="57"/>
      <c r="O62972" s="57"/>
      <c r="X62972" s="69"/>
    </row>
    <row r="62973" s="54" customFormat="1" spans="2:24">
      <c r="B62973" s="69"/>
      <c r="L62973" s="55"/>
      <c r="M62973" s="56"/>
      <c r="N62973" s="57"/>
      <c r="O62973" s="57"/>
      <c r="X62973" s="69"/>
    </row>
    <row r="62974" s="54" customFormat="1" spans="2:24">
      <c r="B62974" s="69"/>
      <c r="L62974" s="55"/>
      <c r="M62974" s="56"/>
      <c r="N62974" s="57"/>
      <c r="O62974" s="57"/>
      <c r="X62974" s="69"/>
    </row>
    <row r="62975" s="54" customFormat="1" spans="2:24">
      <c r="B62975" s="69"/>
      <c r="L62975" s="55"/>
      <c r="M62975" s="56"/>
      <c r="N62975" s="57"/>
      <c r="O62975" s="57"/>
      <c r="X62975" s="69"/>
    </row>
    <row r="62976" s="54" customFormat="1" spans="2:24">
      <c r="B62976" s="69"/>
      <c r="L62976" s="55"/>
      <c r="M62976" s="56"/>
      <c r="N62976" s="57"/>
      <c r="O62976" s="57"/>
      <c r="X62976" s="69"/>
    </row>
    <row r="62977" s="54" customFormat="1" spans="2:24">
      <c r="B62977" s="69"/>
      <c r="L62977" s="55"/>
      <c r="M62977" s="56"/>
      <c r="N62977" s="57"/>
      <c r="O62977" s="57"/>
      <c r="X62977" s="69"/>
    </row>
    <row r="62978" s="54" customFormat="1" spans="2:24">
      <c r="B62978" s="69"/>
      <c r="L62978" s="55"/>
      <c r="M62978" s="56"/>
      <c r="N62978" s="57"/>
      <c r="O62978" s="57"/>
      <c r="X62978" s="69"/>
    </row>
    <row r="62979" s="54" customFormat="1" spans="2:24">
      <c r="B62979" s="69"/>
      <c r="L62979" s="55"/>
      <c r="M62979" s="56"/>
      <c r="N62979" s="57"/>
      <c r="O62979" s="57"/>
      <c r="X62979" s="69"/>
    </row>
    <row r="62980" s="54" customFormat="1" spans="2:24">
      <c r="B62980" s="69"/>
      <c r="L62980" s="55"/>
      <c r="M62980" s="56"/>
      <c r="N62980" s="57"/>
      <c r="O62980" s="57"/>
      <c r="X62980" s="69"/>
    </row>
    <row r="62981" s="54" customFormat="1" spans="2:24">
      <c r="B62981" s="69"/>
      <c r="L62981" s="55"/>
      <c r="M62981" s="56"/>
      <c r="N62981" s="57"/>
      <c r="O62981" s="57"/>
      <c r="X62981" s="69"/>
    </row>
    <row r="62982" s="54" customFormat="1" spans="2:24">
      <c r="B62982" s="69"/>
      <c r="L62982" s="55"/>
      <c r="M62982" s="56"/>
      <c r="N62982" s="57"/>
      <c r="O62982" s="57"/>
      <c r="X62982" s="69"/>
    </row>
    <row r="62983" s="54" customFormat="1" spans="2:24">
      <c r="B62983" s="69"/>
      <c r="L62983" s="55"/>
      <c r="M62983" s="56"/>
      <c r="N62983" s="57"/>
      <c r="O62983" s="57"/>
      <c r="X62983" s="69"/>
    </row>
    <row r="62984" s="54" customFormat="1" spans="2:24">
      <c r="B62984" s="69"/>
      <c r="L62984" s="55"/>
      <c r="M62984" s="56"/>
      <c r="N62984" s="57"/>
      <c r="O62984" s="57"/>
      <c r="X62984" s="69"/>
    </row>
    <row r="62985" s="54" customFormat="1" spans="2:24">
      <c r="B62985" s="69"/>
      <c r="L62985" s="55"/>
      <c r="M62985" s="56"/>
      <c r="N62985" s="57"/>
      <c r="O62985" s="57"/>
      <c r="X62985" s="69"/>
    </row>
    <row r="62986" s="54" customFormat="1" spans="2:24">
      <c r="B62986" s="69"/>
      <c r="L62986" s="55"/>
      <c r="M62986" s="56"/>
      <c r="N62986" s="57"/>
      <c r="O62986" s="57"/>
      <c r="X62986" s="69"/>
    </row>
    <row r="62987" s="54" customFormat="1" spans="2:24">
      <c r="B62987" s="69"/>
      <c r="L62987" s="55"/>
      <c r="M62987" s="56"/>
      <c r="N62987" s="57"/>
      <c r="O62987" s="57"/>
      <c r="X62987" s="69"/>
    </row>
    <row r="62988" s="54" customFormat="1" spans="2:24">
      <c r="B62988" s="69"/>
      <c r="L62988" s="55"/>
      <c r="M62988" s="56"/>
      <c r="N62988" s="57"/>
      <c r="O62988" s="57"/>
      <c r="X62988" s="69"/>
    </row>
    <row r="62989" s="54" customFormat="1" spans="2:24">
      <c r="B62989" s="69"/>
      <c r="L62989" s="55"/>
      <c r="M62989" s="56"/>
      <c r="N62989" s="57"/>
      <c r="O62989" s="57"/>
      <c r="X62989" s="69"/>
    </row>
    <row r="62990" s="54" customFormat="1" spans="2:24">
      <c r="B62990" s="69"/>
      <c r="L62990" s="55"/>
      <c r="M62990" s="56"/>
      <c r="N62990" s="57"/>
      <c r="O62990" s="57"/>
      <c r="X62990" s="69"/>
    </row>
    <row r="62991" s="54" customFormat="1" spans="2:24">
      <c r="B62991" s="69"/>
      <c r="L62991" s="55"/>
      <c r="M62991" s="56"/>
      <c r="N62991" s="57"/>
      <c r="O62991" s="57"/>
      <c r="X62991" s="69"/>
    </row>
    <row r="62992" s="54" customFormat="1" spans="2:24">
      <c r="B62992" s="69"/>
      <c r="L62992" s="55"/>
      <c r="M62992" s="56"/>
      <c r="N62992" s="57"/>
      <c r="O62992" s="57"/>
      <c r="X62992" s="69"/>
    </row>
    <row r="62993" s="54" customFormat="1" spans="2:24">
      <c r="B62993" s="69"/>
      <c r="L62993" s="55"/>
      <c r="M62993" s="56"/>
      <c r="N62993" s="57"/>
      <c r="O62993" s="57"/>
      <c r="X62993" s="69"/>
    </row>
    <row r="62994" s="54" customFormat="1" spans="2:24">
      <c r="B62994" s="69"/>
      <c r="L62994" s="55"/>
      <c r="M62994" s="56"/>
      <c r="N62994" s="57"/>
      <c r="O62994" s="57"/>
      <c r="X62994" s="69"/>
    </row>
    <row r="62995" s="54" customFormat="1" spans="2:24">
      <c r="B62995" s="69"/>
      <c r="L62995" s="55"/>
      <c r="M62995" s="56"/>
      <c r="N62995" s="57"/>
      <c r="O62995" s="57"/>
      <c r="X62995" s="69"/>
    </row>
    <row r="62996" s="54" customFormat="1" spans="2:24">
      <c r="B62996" s="69"/>
      <c r="L62996" s="55"/>
      <c r="M62996" s="56"/>
      <c r="N62996" s="57"/>
      <c r="O62996" s="57"/>
      <c r="X62996" s="69"/>
    </row>
    <row r="62997" s="54" customFormat="1" spans="2:24">
      <c r="B62997" s="69"/>
      <c r="L62997" s="55"/>
      <c r="M62997" s="56"/>
      <c r="N62997" s="57"/>
      <c r="O62997" s="57"/>
      <c r="X62997" s="69"/>
    </row>
    <row r="62998" s="54" customFormat="1" spans="2:24">
      <c r="B62998" s="69"/>
      <c r="L62998" s="55"/>
      <c r="M62998" s="56"/>
      <c r="N62998" s="57"/>
      <c r="O62998" s="57"/>
      <c r="X62998" s="69"/>
    </row>
    <row r="62999" s="54" customFormat="1" spans="2:24">
      <c r="B62999" s="69"/>
      <c r="L62999" s="55"/>
      <c r="M62999" s="56"/>
      <c r="N62999" s="57"/>
      <c r="O62999" s="57"/>
      <c r="X62999" s="69"/>
    </row>
    <row r="63000" s="54" customFormat="1" spans="2:24">
      <c r="B63000" s="69"/>
      <c r="L63000" s="55"/>
      <c r="M63000" s="56"/>
      <c r="N63000" s="57"/>
      <c r="O63000" s="57"/>
      <c r="X63000" s="69"/>
    </row>
    <row r="63001" s="54" customFormat="1" spans="2:24">
      <c r="B63001" s="69"/>
      <c r="L63001" s="55"/>
      <c r="M63001" s="56"/>
      <c r="N63001" s="57"/>
      <c r="O63001" s="57"/>
      <c r="X63001" s="69"/>
    </row>
    <row r="63002" s="54" customFormat="1" spans="2:24">
      <c r="B63002" s="69"/>
      <c r="L63002" s="55"/>
      <c r="M63002" s="56"/>
      <c r="N63002" s="57"/>
      <c r="O63002" s="57"/>
      <c r="X63002" s="69"/>
    </row>
    <row r="63003" s="54" customFormat="1" spans="2:24">
      <c r="B63003" s="69"/>
      <c r="L63003" s="55"/>
      <c r="M63003" s="56"/>
      <c r="N63003" s="57"/>
      <c r="O63003" s="57"/>
      <c r="X63003" s="69"/>
    </row>
    <row r="63004" s="54" customFormat="1" spans="2:24">
      <c r="B63004" s="69"/>
      <c r="L63004" s="55"/>
      <c r="M63004" s="56"/>
      <c r="N63004" s="57"/>
      <c r="O63004" s="57"/>
      <c r="X63004" s="69"/>
    </row>
    <row r="63005" s="54" customFormat="1" spans="2:24">
      <c r="B63005" s="69"/>
      <c r="L63005" s="55"/>
      <c r="M63005" s="56"/>
      <c r="N63005" s="57"/>
      <c r="O63005" s="57"/>
      <c r="X63005" s="69"/>
    </row>
    <row r="63006" s="54" customFormat="1" spans="2:24">
      <c r="B63006" s="69"/>
      <c r="L63006" s="55"/>
      <c r="M63006" s="56"/>
      <c r="N63006" s="57"/>
      <c r="O63006" s="57"/>
      <c r="X63006" s="69"/>
    </row>
    <row r="63007" s="54" customFormat="1" spans="2:24">
      <c r="B63007" s="69"/>
      <c r="L63007" s="55"/>
      <c r="M63007" s="56"/>
      <c r="N63007" s="57"/>
      <c r="O63007" s="57"/>
      <c r="X63007" s="69"/>
    </row>
    <row r="63008" s="54" customFormat="1" spans="2:24">
      <c r="B63008" s="69"/>
      <c r="L63008" s="55"/>
      <c r="M63008" s="56"/>
      <c r="N63008" s="57"/>
      <c r="O63008" s="57"/>
      <c r="X63008" s="69"/>
    </row>
    <row r="63009" s="54" customFormat="1" spans="2:24">
      <c r="B63009" s="69"/>
      <c r="L63009" s="55"/>
      <c r="M63009" s="56"/>
      <c r="N63009" s="57"/>
      <c r="O63009" s="57"/>
      <c r="X63009" s="69"/>
    </row>
    <row r="63010" s="54" customFormat="1" spans="2:24">
      <c r="B63010" s="69"/>
      <c r="L63010" s="55"/>
      <c r="M63010" s="56"/>
      <c r="N63010" s="57"/>
      <c r="O63010" s="57"/>
      <c r="X63010" s="69"/>
    </row>
    <row r="63011" s="54" customFormat="1" spans="2:24">
      <c r="B63011" s="69"/>
      <c r="L63011" s="55"/>
      <c r="M63011" s="56"/>
      <c r="N63011" s="57"/>
      <c r="O63011" s="57"/>
      <c r="X63011" s="69"/>
    </row>
    <row r="63012" s="54" customFormat="1" spans="2:24">
      <c r="B63012" s="69"/>
      <c r="L63012" s="55"/>
      <c r="M63012" s="56"/>
      <c r="N63012" s="57"/>
      <c r="O63012" s="57"/>
      <c r="X63012" s="69"/>
    </row>
    <row r="63013" s="54" customFormat="1" spans="2:24">
      <c r="B63013" s="69"/>
      <c r="L63013" s="55"/>
      <c r="M63013" s="56"/>
      <c r="N63013" s="57"/>
      <c r="O63013" s="57"/>
      <c r="X63013" s="69"/>
    </row>
    <row r="63014" s="54" customFormat="1" spans="2:24">
      <c r="B63014" s="69"/>
      <c r="L63014" s="55"/>
      <c r="M63014" s="56"/>
      <c r="N63014" s="57"/>
      <c r="O63014" s="57"/>
      <c r="X63014" s="69"/>
    </row>
    <row r="63015" s="54" customFormat="1" spans="2:24">
      <c r="B63015" s="69"/>
      <c r="L63015" s="55"/>
      <c r="M63015" s="56"/>
      <c r="N63015" s="57"/>
      <c r="O63015" s="57"/>
      <c r="X63015" s="69"/>
    </row>
    <row r="63016" s="54" customFormat="1" spans="2:24">
      <c r="B63016" s="69"/>
      <c r="L63016" s="55"/>
      <c r="M63016" s="56"/>
      <c r="N63016" s="57"/>
      <c r="O63016" s="57"/>
      <c r="X63016" s="69"/>
    </row>
    <row r="63017" s="54" customFormat="1" spans="2:24">
      <c r="B63017" s="69"/>
      <c r="L63017" s="55"/>
      <c r="M63017" s="56"/>
      <c r="N63017" s="57"/>
      <c r="O63017" s="57"/>
      <c r="X63017" s="69"/>
    </row>
    <row r="63018" s="54" customFormat="1" spans="2:24">
      <c r="B63018" s="69"/>
      <c r="L63018" s="55"/>
      <c r="M63018" s="56"/>
      <c r="N63018" s="57"/>
      <c r="O63018" s="57"/>
      <c r="X63018" s="69"/>
    </row>
    <row r="63019" s="54" customFormat="1" spans="2:24">
      <c r="B63019" s="69"/>
      <c r="L63019" s="55"/>
      <c r="M63019" s="56"/>
      <c r="N63019" s="57"/>
      <c r="O63019" s="57"/>
      <c r="X63019" s="69"/>
    </row>
    <row r="63020" s="54" customFormat="1" spans="2:24">
      <c r="B63020" s="69"/>
      <c r="L63020" s="55"/>
      <c r="M63020" s="56"/>
      <c r="N63020" s="57"/>
      <c r="O63020" s="57"/>
      <c r="X63020" s="69"/>
    </row>
    <row r="63021" s="54" customFormat="1" spans="2:24">
      <c r="B63021" s="69"/>
      <c r="L63021" s="55"/>
      <c r="M63021" s="56"/>
      <c r="N63021" s="57"/>
      <c r="O63021" s="57"/>
      <c r="X63021" s="69"/>
    </row>
    <row r="63022" s="54" customFormat="1" spans="2:24">
      <c r="B63022" s="69"/>
      <c r="L63022" s="55"/>
      <c r="M63022" s="56"/>
      <c r="N63022" s="57"/>
      <c r="O63022" s="57"/>
      <c r="X63022" s="69"/>
    </row>
    <row r="63023" s="54" customFormat="1" spans="2:24">
      <c r="B63023" s="69"/>
      <c r="L63023" s="55"/>
      <c r="M63023" s="56"/>
      <c r="N63023" s="57"/>
      <c r="O63023" s="57"/>
      <c r="X63023" s="69"/>
    </row>
    <row r="63024" s="54" customFormat="1" spans="2:24">
      <c r="B63024" s="69"/>
      <c r="L63024" s="55"/>
      <c r="M63024" s="56"/>
      <c r="N63024" s="57"/>
      <c r="O63024" s="57"/>
      <c r="X63024" s="69"/>
    </row>
    <row r="63025" s="54" customFormat="1" spans="2:24">
      <c r="B63025" s="69"/>
      <c r="L63025" s="55"/>
      <c r="M63025" s="56"/>
      <c r="N63025" s="57"/>
      <c r="O63025" s="57"/>
      <c r="X63025" s="69"/>
    </row>
    <row r="63026" s="54" customFormat="1" spans="2:24">
      <c r="B63026" s="69"/>
      <c r="L63026" s="55"/>
      <c r="M63026" s="56"/>
      <c r="N63026" s="57"/>
      <c r="O63026" s="57"/>
      <c r="X63026" s="69"/>
    </row>
    <row r="63027" s="54" customFormat="1" spans="2:24">
      <c r="B63027" s="69"/>
      <c r="L63027" s="55"/>
      <c r="M63027" s="56"/>
      <c r="N63027" s="57"/>
      <c r="O63027" s="57"/>
      <c r="X63027" s="69"/>
    </row>
    <row r="63028" s="54" customFormat="1" spans="2:24">
      <c r="B63028" s="69"/>
      <c r="L63028" s="55"/>
      <c r="M63028" s="56"/>
      <c r="N63028" s="57"/>
      <c r="O63028" s="57"/>
      <c r="X63028" s="69"/>
    </row>
    <row r="63029" s="54" customFormat="1" spans="2:24">
      <c r="B63029" s="69"/>
      <c r="L63029" s="55"/>
      <c r="M63029" s="56"/>
      <c r="N63029" s="57"/>
      <c r="O63029" s="57"/>
      <c r="X63029" s="69"/>
    </row>
    <row r="63030" s="54" customFormat="1" spans="2:24">
      <c r="B63030" s="69"/>
      <c r="L63030" s="55"/>
      <c r="M63030" s="56"/>
      <c r="N63030" s="57"/>
      <c r="O63030" s="57"/>
      <c r="X63030" s="69"/>
    </row>
    <row r="63031" s="54" customFormat="1" spans="2:24">
      <c r="B63031" s="69"/>
      <c r="L63031" s="55"/>
      <c r="M63031" s="56"/>
      <c r="N63031" s="57"/>
      <c r="O63031" s="57"/>
      <c r="X63031" s="69"/>
    </row>
    <row r="63032" s="54" customFormat="1" spans="2:24">
      <c r="B63032" s="69"/>
      <c r="L63032" s="55"/>
      <c r="M63032" s="56"/>
      <c r="N63032" s="57"/>
      <c r="O63032" s="57"/>
      <c r="X63032" s="69"/>
    </row>
    <row r="63033" s="54" customFormat="1" spans="2:24">
      <c r="B63033" s="69"/>
      <c r="L63033" s="55"/>
      <c r="M63033" s="56"/>
      <c r="N63033" s="57"/>
      <c r="O63033" s="57"/>
      <c r="X63033" s="69"/>
    </row>
    <row r="63034" s="54" customFormat="1" spans="2:24">
      <c r="B63034" s="69"/>
      <c r="L63034" s="55"/>
      <c r="M63034" s="56"/>
      <c r="N63034" s="57"/>
      <c r="O63034" s="57"/>
      <c r="X63034" s="69"/>
    </row>
    <row r="63035" s="54" customFormat="1" spans="2:24">
      <c r="B63035" s="69"/>
      <c r="L63035" s="55"/>
      <c r="M63035" s="56"/>
      <c r="N63035" s="57"/>
      <c r="O63035" s="57"/>
      <c r="X63035" s="69"/>
    </row>
    <row r="63036" s="54" customFormat="1" spans="2:24">
      <c r="B63036" s="69"/>
      <c r="L63036" s="55"/>
      <c r="M63036" s="56"/>
      <c r="N63036" s="57"/>
      <c r="O63036" s="57"/>
      <c r="X63036" s="69"/>
    </row>
    <row r="63037" s="54" customFormat="1" spans="2:24">
      <c r="B63037" s="69"/>
      <c r="L63037" s="55"/>
      <c r="M63037" s="56"/>
      <c r="N63037" s="57"/>
      <c r="O63037" s="57"/>
      <c r="X63037" s="69"/>
    </row>
    <row r="63038" s="54" customFormat="1" spans="2:24">
      <c r="B63038" s="69"/>
      <c r="L63038" s="55"/>
      <c r="M63038" s="56"/>
      <c r="N63038" s="57"/>
      <c r="O63038" s="57"/>
      <c r="X63038" s="69"/>
    </row>
    <row r="63039" s="54" customFormat="1" spans="2:24">
      <c r="B63039" s="69"/>
      <c r="L63039" s="55"/>
      <c r="M63039" s="56"/>
      <c r="N63039" s="57"/>
      <c r="O63039" s="57"/>
      <c r="X63039" s="69"/>
    </row>
    <row r="63040" s="54" customFormat="1" spans="2:24">
      <c r="B63040" s="69"/>
      <c r="L63040" s="55"/>
      <c r="M63040" s="56"/>
      <c r="N63040" s="57"/>
      <c r="O63040" s="57"/>
      <c r="X63040" s="69"/>
    </row>
    <row r="63041" s="54" customFormat="1" spans="2:24">
      <c r="B63041" s="69"/>
      <c r="L63041" s="55"/>
      <c r="M63041" s="56"/>
      <c r="N63041" s="57"/>
      <c r="O63041" s="57"/>
      <c r="X63041" s="69"/>
    </row>
    <row r="63042" s="54" customFormat="1" spans="2:24">
      <c r="B63042" s="69"/>
      <c r="L63042" s="55"/>
      <c r="M63042" s="56"/>
      <c r="N63042" s="57"/>
      <c r="O63042" s="57"/>
      <c r="X63042" s="69"/>
    </row>
    <row r="63043" s="54" customFormat="1" spans="2:24">
      <c r="B63043" s="69"/>
      <c r="L63043" s="55"/>
      <c r="M63043" s="56"/>
      <c r="N63043" s="57"/>
      <c r="O63043" s="57"/>
      <c r="X63043" s="69"/>
    </row>
    <row r="63044" s="54" customFormat="1" spans="2:24">
      <c r="B63044" s="69"/>
      <c r="L63044" s="55"/>
      <c r="M63044" s="56"/>
      <c r="N63044" s="57"/>
      <c r="O63044" s="57"/>
      <c r="X63044" s="69"/>
    </row>
    <row r="63045" s="54" customFormat="1" spans="2:24">
      <c r="B63045" s="69"/>
      <c r="L63045" s="55"/>
      <c r="M63045" s="56"/>
      <c r="N63045" s="57"/>
      <c r="O63045" s="57"/>
      <c r="X63045" s="69"/>
    </row>
    <row r="63046" s="54" customFormat="1" spans="2:24">
      <c r="B63046" s="69"/>
      <c r="L63046" s="55"/>
      <c r="M63046" s="56"/>
      <c r="N63046" s="57"/>
      <c r="O63046" s="57"/>
      <c r="X63046" s="69"/>
    </row>
    <row r="63047" s="54" customFormat="1" spans="2:24">
      <c r="B63047" s="69"/>
      <c r="L63047" s="55"/>
      <c r="M63047" s="56"/>
      <c r="N63047" s="57"/>
      <c r="O63047" s="57"/>
      <c r="X63047" s="69"/>
    </row>
    <row r="63048" s="54" customFormat="1" spans="2:24">
      <c r="B63048" s="69"/>
      <c r="L63048" s="55"/>
      <c r="M63048" s="56"/>
      <c r="N63048" s="57"/>
      <c r="O63048" s="57"/>
      <c r="X63048" s="69"/>
    </row>
    <row r="63049" s="54" customFormat="1" spans="2:24">
      <c r="B63049" s="69"/>
      <c r="L63049" s="55"/>
      <c r="M63049" s="56"/>
      <c r="N63049" s="57"/>
      <c r="O63049" s="57"/>
      <c r="X63049" s="69"/>
    </row>
    <row r="63050" s="54" customFormat="1" spans="2:24">
      <c r="B63050" s="69"/>
      <c r="L63050" s="55"/>
      <c r="M63050" s="56"/>
      <c r="N63050" s="57"/>
      <c r="O63050" s="57"/>
      <c r="X63050" s="69"/>
    </row>
    <row r="63051" s="54" customFormat="1" spans="2:24">
      <c r="B63051" s="69"/>
      <c r="L63051" s="55"/>
      <c r="M63051" s="56"/>
      <c r="N63051" s="57"/>
      <c r="O63051" s="57"/>
      <c r="X63051" s="69"/>
    </row>
    <row r="63052" s="54" customFormat="1" spans="2:24">
      <c r="B63052" s="69"/>
      <c r="L63052" s="55"/>
      <c r="M63052" s="56"/>
      <c r="N63052" s="57"/>
      <c r="O63052" s="57"/>
      <c r="X63052" s="69"/>
    </row>
    <row r="63053" s="54" customFormat="1" spans="2:24">
      <c r="B63053" s="69"/>
      <c r="L63053" s="55"/>
      <c r="M63053" s="56"/>
      <c r="N63053" s="57"/>
      <c r="O63053" s="57"/>
      <c r="X63053" s="69"/>
    </row>
    <row r="63054" s="54" customFormat="1" spans="2:24">
      <c r="B63054" s="69"/>
      <c r="L63054" s="55"/>
      <c r="M63054" s="56"/>
      <c r="N63054" s="57"/>
      <c r="O63054" s="57"/>
      <c r="X63054" s="69"/>
    </row>
    <row r="63055" s="54" customFormat="1" spans="2:24">
      <c r="B63055" s="69"/>
      <c r="L63055" s="55"/>
      <c r="M63055" s="56"/>
      <c r="N63055" s="57"/>
      <c r="O63055" s="57"/>
      <c r="X63055" s="69"/>
    </row>
    <row r="63056" s="54" customFormat="1" spans="2:24">
      <c r="B63056" s="69"/>
      <c r="L63056" s="55"/>
      <c r="M63056" s="56"/>
      <c r="N63056" s="57"/>
      <c r="O63056" s="57"/>
      <c r="X63056" s="69"/>
    </row>
    <row r="63057" s="54" customFormat="1" spans="2:24">
      <c r="B63057" s="69"/>
      <c r="L63057" s="55"/>
      <c r="M63057" s="56"/>
      <c r="N63057" s="57"/>
      <c r="O63057" s="57"/>
      <c r="X63057" s="69"/>
    </row>
    <row r="63058" s="54" customFormat="1" spans="2:24">
      <c r="B63058" s="69"/>
      <c r="L63058" s="55"/>
      <c r="M63058" s="56"/>
      <c r="N63058" s="57"/>
      <c r="O63058" s="57"/>
      <c r="X63058" s="69"/>
    </row>
    <row r="63059" s="54" customFormat="1" spans="2:24">
      <c r="B63059" s="69"/>
      <c r="L63059" s="55"/>
      <c r="M63059" s="56"/>
      <c r="N63059" s="57"/>
      <c r="O63059" s="57"/>
      <c r="X63059" s="69"/>
    </row>
    <row r="63060" s="54" customFormat="1" spans="2:24">
      <c r="B63060" s="69"/>
      <c r="L63060" s="55"/>
      <c r="M63060" s="56"/>
      <c r="N63060" s="57"/>
      <c r="O63060" s="57"/>
      <c r="X63060" s="69"/>
    </row>
    <row r="63061" s="54" customFormat="1" spans="2:24">
      <c r="B63061" s="69"/>
      <c r="L63061" s="55"/>
      <c r="M63061" s="56"/>
      <c r="N63061" s="57"/>
      <c r="O63061" s="57"/>
      <c r="X63061" s="69"/>
    </row>
    <row r="63062" s="54" customFormat="1" spans="2:24">
      <c r="B63062" s="69"/>
      <c r="L63062" s="55"/>
      <c r="M63062" s="56"/>
      <c r="N63062" s="57"/>
      <c r="O63062" s="57"/>
      <c r="X63062" s="69"/>
    </row>
    <row r="63063" s="54" customFormat="1" spans="2:24">
      <c r="B63063" s="69"/>
      <c r="L63063" s="55"/>
      <c r="M63063" s="56"/>
      <c r="N63063" s="57"/>
      <c r="O63063" s="57"/>
      <c r="X63063" s="69"/>
    </row>
    <row r="63064" s="54" customFormat="1" spans="2:24">
      <c r="B63064" s="69"/>
      <c r="L63064" s="55"/>
      <c r="M63064" s="56"/>
      <c r="N63064" s="57"/>
      <c r="O63064" s="57"/>
      <c r="X63064" s="69"/>
    </row>
    <row r="63065" s="54" customFormat="1" spans="2:24">
      <c r="B63065" s="69"/>
      <c r="L63065" s="55"/>
      <c r="M63065" s="56"/>
      <c r="N63065" s="57"/>
      <c r="O63065" s="57"/>
      <c r="X63065" s="69"/>
    </row>
    <row r="63066" s="54" customFormat="1" spans="2:24">
      <c r="B63066" s="69"/>
      <c r="L63066" s="55"/>
      <c r="M63066" s="56"/>
      <c r="N63066" s="57"/>
      <c r="O63066" s="57"/>
      <c r="X63066" s="69"/>
    </row>
    <row r="63067" s="54" customFormat="1" spans="2:24">
      <c r="B63067" s="69"/>
      <c r="L63067" s="55"/>
      <c r="M63067" s="56"/>
      <c r="N63067" s="57"/>
      <c r="O63067" s="57"/>
      <c r="X63067" s="69"/>
    </row>
    <row r="63068" s="54" customFormat="1" spans="2:24">
      <c r="B63068" s="69"/>
      <c r="L63068" s="55"/>
      <c r="M63068" s="56"/>
      <c r="N63068" s="57"/>
      <c r="O63068" s="57"/>
      <c r="X63068" s="69"/>
    </row>
    <row r="63069" s="54" customFormat="1" spans="2:24">
      <c r="B63069" s="69"/>
      <c r="L63069" s="55"/>
      <c r="M63069" s="56"/>
      <c r="N63069" s="57"/>
      <c r="O63069" s="57"/>
      <c r="X63069" s="69"/>
    </row>
    <row r="63070" s="54" customFormat="1" spans="2:24">
      <c r="B63070" s="69"/>
      <c r="L63070" s="55"/>
      <c r="M63070" s="56"/>
      <c r="N63070" s="57"/>
      <c r="O63070" s="57"/>
      <c r="X63070" s="69"/>
    </row>
    <row r="63071" s="54" customFormat="1" spans="2:24">
      <c r="B63071" s="69"/>
      <c r="L63071" s="55"/>
      <c r="M63071" s="56"/>
      <c r="N63071" s="57"/>
      <c r="O63071" s="57"/>
      <c r="X63071" s="69"/>
    </row>
    <row r="63072" s="54" customFormat="1" spans="2:24">
      <c r="B63072" s="69"/>
      <c r="L63072" s="55"/>
      <c r="M63072" s="56"/>
      <c r="N63072" s="57"/>
      <c r="O63072" s="57"/>
      <c r="X63072" s="69"/>
    </row>
    <row r="63073" s="54" customFormat="1" spans="2:24">
      <c r="B63073" s="69"/>
      <c r="L63073" s="55"/>
      <c r="M63073" s="56"/>
      <c r="N63073" s="57"/>
      <c r="O63073" s="57"/>
      <c r="X63073" s="69"/>
    </row>
    <row r="63074" s="54" customFormat="1" spans="2:24">
      <c r="B63074" s="69"/>
      <c r="L63074" s="55"/>
      <c r="M63074" s="56"/>
      <c r="N63074" s="57"/>
      <c r="O63074" s="57"/>
      <c r="X63074" s="69"/>
    </row>
    <row r="63075" s="54" customFormat="1" spans="2:24">
      <c r="B63075" s="69"/>
      <c r="L63075" s="55"/>
      <c r="M63075" s="56"/>
      <c r="N63075" s="57"/>
      <c r="O63075" s="57"/>
      <c r="X63075" s="69"/>
    </row>
    <row r="63076" s="54" customFormat="1" spans="2:24">
      <c r="B63076" s="69"/>
      <c r="L63076" s="55"/>
      <c r="M63076" s="56"/>
      <c r="N63076" s="57"/>
      <c r="O63076" s="57"/>
      <c r="X63076" s="69"/>
    </row>
    <row r="63077" s="54" customFormat="1" spans="2:24">
      <c r="B63077" s="69"/>
      <c r="L63077" s="55"/>
      <c r="M63077" s="56"/>
      <c r="N63077" s="57"/>
      <c r="O63077" s="57"/>
      <c r="X63077" s="69"/>
    </row>
    <row r="63078" s="54" customFormat="1" spans="2:24">
      <c r="B63078" s="69"/>
      <c r="L63078" s="55"/>
      <c r="M63078" s="56"/>
      <c r="N63078" s="57"/>
      <c r="O63078" s="57"/>
      <c r="X63078" s="69"/>
    </row>
    <row r="63079" s="54" customFormat="1" spans="2:24">
      <c r="B63079" s="69"/>
      <c r="L63079" s="55"/>
      <c r="M63079" s="56"/>
      <c r="N63079" s="57"/>
      <c r="O63079" s="57"/>
      <c r="X63079" s="69"/>
    </row>
    <row r="63080" s="54" customFormat="1" spans="2:24">
      <c r="B63080" s="69"/>
      <c r="L63080" s="55"/>
      <c r="M63080" s="56"/>
      <c r="N63080" s="57"/>
      <c r="O63080" s="57"/>
      <c r="X63080" s="69"/>
    </row>
    <row r="63081" s="54" customFormat="1" spans="2:24">
      <c r="B63081" s="69"/>
      <c r="L63081" s="55"/>
      <c r="M63081" s="56"/>
      <c r="N63081" s="57"/>
      <c r="O63081" s="57"/>
      <c r="X63081" s="69"/>
    </row>
    <row r="63082" s="54" customFormat="1" spans="2:24">
      <c r="B63082" s="69"/>
      <c r="L63082" s="55"/>
      <c r="M63082" s="56"/>
      <c r="N63082" s="57"/>
      <c r="O63082" s="57"/>
      <c r="X63082" s="69"/>
    </row>
    <row r="63083" s="54" customFormat="1" spans="2:24">
      <c r="B63083" s="69"/>
      <c r="L63083" s="55"/>
      <c r="M63083" s="56"/>
      <c r="N63083" s="57"/>
      <c r="O63083" s="57"/>
      <c r="X63083" s="69"/>
    </row>
    <row r="63084" s="54" customFormat="1" spans="2:24">
      <c r="B63084" s="69"/>
      <c r="L63084" s="55"/>
      <c r="M63084" s="56"/>
      <c r="N63084" s="57"/>
      <c r="O63084" s="57"/>
      <c r="X63084" s="69"/>
    </row>
    <row r="63085" s="54" customFormat="1" spans="2:24">
      <c r="B63085" s="69"/>
      <c r="L63085" s="55"/>
      <c r="M63085" s="56"/>
      <c r="N63085" s="57"/>
      <c r="O63085" s="57"/>
      <c r="X63085" s="69"/>
    </row>
    <row r="63086" s="54" customFormat="1" spans="2:24">
      <c r="B63086" s="69"/>
      <c r="L63086" s="55"/>
      <c r="M63086" s="56"/>
      <c r="N63086" s="57"/>
      <c r="O63086" s="57"/>
      <c r="X63086" s="69"/>
    </row>
    <row r="63087" s="54" customFormat="1" spans="2:24">
      <c r="B63087" s="69"/>
      <c r="L63087" s="55"/>
      <c r="M63087" s="56"/>
      <c r="N63087" s="57"/>
      <c r="O63087" s="57"/>
      <c r="X63087" s="69"/>
    </row>
    <row r="63088" s="54" customFormat="1" spans="2:24">
      <c r="B63088" s="69"/>
      <c r="L63088" s="55"/>
      <c r="M63088" s="56"/>
      <c r="N63088" s="57"/>
      <c r="O63088" s="57"/>
      <c r="X63088" s="69"/>
    </row>
    <row r="63089" s="54" customFormat="1" spans="2:24">
      <c r="B63089" s="69"/>
      <c r="L63089" s="55"/>
      <c r="M63089" s="56"/>
      <c r="N63089" s="57"/>
      <c r="O63089" s="57"/>
      <c r="X63089" s="69"/>
    </row>
    <row r="63090" s="54" customFormat="1" spans="2:24">
      <c r="B63090" s="69"/>
      <c r="L63090" s="55"/>
      <c r="M63090" s="56"/>
      <c r="N63090" s="57"/>
      <c r="O63090" s="57"/>
      <c r="X63090" s="69"/>
    </row>
    <row r="63091" s="54" customFormat="1" spans="2:24">
      <c r="B63091" s="69"/>
      <c r="L63091" s="55"/>
      <c r="M63091" s="56"/>
      <c r="N63091" s="57"/>
      <c r="O63091" s="57"/>
      <c r="X63091" s="69"/>
    </row>
    <row r="63092" s="54" customFormat="1" spans="2:24">
      <c r="B63092" s="69"/>
      <c r="L63092" s="55"/>
      <c r="M63092" s="56"/>
      <c r="N63092" s="57"/>
      <c r="O63092" s="57"/>
      <c r="X63092" s="69"/>
    </row>
    <row r="63093" s="54" customFormat="1" spans="2:24">
      <c r="B63093" s="69"/>
      <c r="L63093" s="55"/>
      <c r="M63093" s="56"/>
      <c r="N63093" s="57"/>
      <c r="O63093" s="57"/>
      <c r="X63093" s="69"/>
    </row>
    <row r="63094" s="54" customFormat="1" spans="2:24">
      <c r="B63094" s="69"/>
      <c r="L63094" s="55"/>
      <c r="M63094" s="56"/>
      <c r="N63094" s="57"/>
      <c r="O63094" s="57"/>
      <c r="X63094" s="69"/>
    </row>
    <row r="63095" s="54" customFormat="1" spans="2:24">
      <c r="B63095" s="69"/>
      <c r="L63095" s="55"/>
      <c r="M63095" s="56"/>
      <c r="N63095" s="57"/>
      <c r="O63095" s="57"/>
      <c r="X63095" s="69"/>
    </row>
    <row r="63096" s="54" customFormat="1" spans="2:24">
      <c r="B63096" s="69"/>
      <c r="L63096" s="55"/>
      <c r="M63096" s="56"/>
      <c r="N63096" s="57"/>
      <c r="O63096" s="57"/>
      <c r="X63096" s="69"/>
    </row>
    <row r="63097" s="54" customFormat="1" spans="2:24">
      <c r="B63097" s="69"/>
      <c r="L63097" s="55"/>
      <c r="M63097" s="56"/>
      <c r="N63097" s="57"/>
      <c r="O63097" s="57"/>
      <c r="X63097" s="69"/>
    </row>
    <row r="63098" s="54" customFormat="1" spans="2:24">
      <c r="B63098" s="69"/>
      <c r="L63098" s="55"/>
      <c r="M63098" s="56"/>
      <c r="N63098" s="57"/>
      <c r="O63098" s="57"/>
      <c r="X63098" s="69"/>
    </row>
    <row r="63099" s="54" customFormat="1" spans="2:24">
      <c r="B63099" s="69"/>
      <c r="L63099" s="55"/>
      <c r="M63099" s="56"/>
      <c r="N63099" s="57"/>
      <c r="O63099" s="57"/>
      <c r="X63099" s="69"/>
    </row>
    <row r="63100" s="54" customFormat="1" spans="2:24">
      <c r="B63100" s="69"/>
      <c r="L63100" s="55"/>
      <c r="M63100" s="56"/>
      <c r="N63100" s="57"/>
      <c r="O63100" s="57"/>
      <c r="X63100" s="69"/>
    </row>
    <row r="63101" s="54" customFormat="1" spans="2:24">
      <c r="B63101" s="69"/>
      <c r="L63101" s="55"/>
      <c r="M63101" s="56"/>
      <c r="N63101" s="57"/>
      <c r="O63101" s="57"/>
      <c r="X63101" s="69"/>
    </row>
    <row r="63102" s="54" customFormat="1" spans="2:24">
      <c r="B63102" s="69"/>
      <c r="L63102" s="55"/>
      <c r="M63102" s="56"/>
      <c r="N63102" s="57"/>
      <c r="O63102" s="57"/>
      <c r="X63102" s="69"/>
    </row>
    <row r="63103" s="54" customFormat="1" spans="2:24">
      <c r="B63103" s="69"/>
      <c r="L63103" s="55"/>
      <c r="M63103" s="56"/>
      <c r="N63103" s="57"/>
      <c r="O63103" s="57"/>
      <c r="X63103" s="69"/>
    </row>
    <row r="63104" s="54" customFormat="1" spans="2:24">
      <c r="B63104" s="69"/>
      <c r="L63104" s="55"/>
      <c r="M63104" s="56"/>
      <c r="N63104" s="57"/>
      <c r="O63104" s="57"/>
      <c r="X63104" s="69"/>
    </row>
    <row r="63105" s="54" customFormat="1" spans="2:24">
      <c r="B63105" s="69"/>
      <c r="L63105" s="55"/>
      <c r="M63105" s="56"/>
      <c r="N63105" s="57"/>
      <c r="O63105" s="57"/>
      <c r="X63105" s="69"/>
    </row>
    <row r="63106" s="54" customFormat="1" spans="2:24">
      <c r="B63106" s="69"/>
      <c r="L63106" s="55"/>
      <c r="M63106" s="56"/>
      <c r="N63106" s="57"/>
      <c r="O63106" s="57"/>
      <c r="X63106" s="69"/>
    </row>
    <row r="63107" s="54" customFormat="1" spans="2:24">
      <c r="B63107" s="69"/>
      <c r="L63107" s="55"/>
      <c r="M63107" s="56"/>
      <c r="N63107" s="57"/>
      <c r="O63107" s="57"/>
      <c r="X63107" s="69"/>
    </row>
    <row r="63108" s="54" customFormat="1" spans="2:24">
      <c r="B63108" s="69"/>
      <c r="L63108" s="55"/>
      <c r="M63108" s="56"/>
      <c r="N63108" s="57"/>
      <c r="O63108" s="57"/>
      <c r="X63108" s="69"/>
    </row>
    <row r="63109" s="54" customFormat="1" spans="2:24">
      <c r="B63109" s="69"/>
      <c r="L63109" s="55"/>
      <c r="M63109" s="56"/>
      <c r="N63109" s="57"/>
      <c r="O63109" s="57"/>
      <c r="X63109" s="69"/>
    </row>
    <row r="63110" s="54" customFormat="1" spans="2:24">
      <c r="B63110" s="69"/>
      <c r="L63110" s="55"/>
      <c r="M63110" s="56"/>
      <c r="N63110" s="57"/>
      <c r="O63110" s="57"/>
      <c r="X63110" s="69"/>
    </row>
    <row r="63111" s="54" customFormat="1" spans="2:24">
      <c r="B63111" s="69"/>
      <c r="L63111" s="55"/>
      <c r="M63111" s="56"/>
      <c r="N63111" s="57"/>
      <c r="O63111" s="57"/>
      <c r="X63111" s="69"/>
    </row>
    <row r="63112" s="54" customFormat="1" spans="2:24">
      <c r="B63112" s="69"/>
      <c r="L63112" s="55"/>
      <c r="M63112" s="56"/>
      <c r="N63112" s="57"/>
      <c r="O63112" s="57"/>
      <c r="X63112" s="69"/>
    </row>
    <row r="63113" s="54" customFormat="1" spans="2:24">
      <c r="B63113" s="69"/>
      <c r="L63113" s="55"/>
      <c r="M63113" s="56"/>
      <c r="N63113" s="57"/>
      <c r="O63113" s="57"/>
      <c r="X63113" s="69"/>
    </row>
    <row r="63114" s="54" customFormat="1" spans="2:24">
      <c r="B63114" s="69"/>
      <c r="L63114" s="55"/>
      <c r="M63114" s="56"/>
      <c r="N63114" s="57"/>
      <c r="O63114" s="57"/>
      <c r="X63114" s="69"/>
    </row>
    <row r="63115" s="54" customFormat="1" spans="2:24">
      <c r="B63115" s="69"/>
      <c r="L63115" s="55"/>
      <c r="M63115" s="56"/>
      <c r="N63115" s="57"/>
      <c r="O63115" s="57"/>
      <c r="X63115" s="69"/>
    </row>
    <row r="63116" s="54" customFormat="1" spans="2:24">
      <c r="B63116" s="69"/>
      <c r="L63116" s="55"/>
      <c r="M63116" s="56"/>
      <c r="N63116" s="57"/>
      <c r="O63116" s="57"/>
      <c r="X63116" s="69"/>
    </row>
    <row r="63117" s="54" customFormat="1" spans="2:24">
      <c r="B63117" s="69"/>
      <c r="L63117" s="55"/>
      <c r="M63117" s="56"/>
      <c r="N63117" s="57"/>
      <c r="O63117" s="57"/>
      <c r="X63117" s="69"/>
    </row>
    <row r="63118" s="54" customFormat="1" spans="2:24">
      <c r="B63118" s="69"/>
      <c r="L63118" s="55"/>
      <c r="M63118" s="56"/>
      <c r="N63118" s="57"/>
      <c r="O63118" s="57"/>
      <c r="X63118" s="69"/>
    </row>
    <row r="63119" s="54" customFormat="1" spans="2:24">
      <c r="B63119" s="69"/>
      <c r="L63119" s="55"/>
      <c r="M63119" s="56"/>
      <c r="N63119" s="57"/>
      <c r="O63119" s="57"/>
      <c r="X63119" s="69"/>
    </row>
    <row r="63120" s="54" customFormat="1" spans="2:24">
      <c r="B63120" s="69"/>
      <c r="L63120" s="55"/>
      <c r="M63120" s="56"/>
      <c r="N63120" s="57"/>
      <c r="O63120" s="57"/>
      <c r="X63120" s="69"/>
    </row>
    <row r="63121" s="54" customFormat="1" spans="2:24">
      <c r="B63121" s="69"/>
      <c r="L63121" s="55"/>
      <c r="M63121" s="56"/>
      <c r="N63121" s="57"/>
      <c r="O63121" s="57"/>
      <c r="X63121" s="69"/>
    </row>
    <row r="63122" s="54" customFormat="1" spans="2:24">
      <c r="B63122" s="69"/>
      <c r="L63122" s="55"/>
      <c r="M63122" s="56"/>
      <c r="N63122" s="57"/>
      <c r="O63122" s="57"/>
      <c r="X63122" s="69"/>
    </row>
    <row r="63123" s="54" customFormat="1" spans="2:24">
      <c r="B63123" s="69"/>
      <c r="L63123" s="55"/>
      <c r="M63123" s="56"/>
      <c r="N63123" s="57"/>
      <c r="O63123" s="57"/>
      <c r="X63123" s="69"/>
    </row>
    <row r="63124" s="54" customFormat="1" spans="2:24">
      <c r="B63124" s="69"/>
      <c r="L63124" s="55"/>
      <c r="M63124" s="56"/>
      <c r="N63124" s="57"/>
      <c r="O63124" s="57"/>
      <c r="X63124" s="69"/>
    </row>
    <row r="63125" s="54" customFormat="1" spans="2:24">
      <c r="B63125" s="69"/>
      <c r="L63125" s="55"/>
      <c r="M63125" s="56"/>
      <c r="N63125" s="57"/>
      <c r="O63125" s="57"/>
      <c r="X63125" s="69"/>
    </row>
    <row r="63126" s="54" customFormat="1" spans="2:24">
      <c r="B63126" s="69"/>
      <c r="L63126" s="55"/>
      <c r="M63126" s="56"/>
      <c r="N63126" s="57"/>
      <c r="O63126" s="57"/>
      <c r="X63126" s="69"/>
    </row>
    <row r="63127" s="54" customFormat="1" spans="2:24">
      <c r="B63127" s="69"/>
      <c r="L63127" s="55"/>
      <c r="M63127" s="56"/>
      <c r="N63127" s="57"/>
      <c r="O63127" s="57"/>
      <c r="X63127" s="69"/>
    </row>
    <row r="63128" s="54" customFormat="1" spans="2:24">
      <c r="B63128" s="69"/>
      <c r="L63128" s="55"/>
      <c r="M63128" s="56"/>
      <c r="N63128" s="57"/>
      <c r="O63128" s="57"/>
      <c r="X63128" s="69"/>
    </row>
    <row r="63129" s="54" customFormat="1" spans="2:24">
      <c r="B63129" s="69"/>
      <c r="L63129" s="55"/>
      <c r="M63129" s="56"/>
      <c r="N63129" s="57"/>
      <c r="O63129" s="57"/>
      <c r="X63129" s="69"/>
    </row>
    <row r="63130" s="54" customFormat="1" spans="2:24">
      <c r="B63130" s="69"/>
      <c r="L63130" s="55"/>
      <c r="M63130" s="56"/>
      <c r="N63130" s="57"/>
      <c r="O63130" s="57"/>
      <c r="X63130" s="69"/>
    </row>
    <row r="63131" s="54" customFormat="1" spans="2:24">
      <c r="B63131" s="69"/>
      <c r="L63131" s="55"/>
      <c r="M63131" s="56"/>
      <c r="N63131" s="57"/>
      <c r="O63131" s="57"/>
      <c r="X63131" s="69"/>
    </row>
    <row r="63132" s="54" customFormat="1" spans="2:24">
      <c r="B63132" s="69"/>
      <c r="L63132" s="55"/>
      <c r="M63132" s="56"/>
      <c r="N63132" s="57"/>
      <c r="O63132" s="57"/>
      <c r="X63132" s="69"/>
    </row>
    <row r="63133" s="54" customFormat="1" spans="2:24">
      <c r="B63133" s="69"/>
      <c r="L63133" s="55"/>
      <c r="M63133" s="56"/>
      <c r="N63133" s="57"/>
      <c r="O63133" s="57"/>
      <c r="X63133" s="69"/>
    </row>
    <row r="63134" s="54" customFormat="1" spans="2:24">
      <c r="B63134" s="69"/>
      <c r="L63134" s="55"/>
      <c r="M63134" s="56"/>
      <c r="N63134" s="57"/>
      <c r="O63134" s="57"/>
      <c r="X63134" s="69"/>
    </row>
    <row r="63135" s="54" customFormat="1" spans="2:24">
      <c r="B63135" s="69"/>
      <c r="L63135" s="55"/>
      <c r="M63135" s="56"/>
      <c r="N63135" s="57"/>
      <c r="O63135" s="57"/>
      <c r="X63135" s="69"/>
    </row>
    <row r="63136" s="54" customFormat="1" spans="2:24">
      <c r="B63136" s="69"/>
      <c r="L63136" s="55"/>
      <c r="M63136" s="56"/>
      <c r="N63136" s="57"/>
      <c r="O63136" s="57"/>
      <c r="X63136" s="69"/>
    </row>
    <row r="63137" s="54" customFormat="1" spans="2:24">
      <c r="B63137" s="69"/>
      <c r="L63137" s="55"/>
      <c r="M63137" s="56"/>
      <c r="N63137" s="57"/>
      <c r="O63137" s="57"/>
      <c r="X63137" s="69"/>
    </row>
    <row r="63138" s="54" customFormat="1" spans="2:24">
      <c r="B63138" s="69"/>
      <c r="L63138" s="55"/>
      <c r="M63138" s="56"/>
      <c r="N63138" s="57"/>
      <c r="O63138" s="57"/>
      <c r="X63138" s="69"/>
    </row>
    <row r="63139" s="54" customFormat="1" spans="2:24">
      <c r="B63139" s="69"/>
      <c r="L63139" s="55"/>
      <c r="M63139" s="56"/>
      <c r="N63139" s="57"/>
      <c r="O63139" s="57"/>
      <c r="X63139" s="69"/>
    </row>
    <row r="63140" s="54" customFormat="1" spans="2:24">
      <c r="B63140" s="69"/>
      <c r="L63140" s="55"/>
      <c r="M63140" s="56"/>
      <c r="N63140" s="57"/>
      <c r="O63140" s="57"/>
      <c r="X63140" s="69"/>
    </row>
    <row r="63141" s="54" customFormat="1" spans="2:24">
      <c r="B63141" s="69"/>
      <c r="L63141" s="55"/>
      <c r="M63141" s="56"/>
      <c r="N63141" s="57"/>
      <c r="O63141" s="57"/>
      <c r="X63141" s="69"/>
    </row>
    <row r="63142" s="54" customFormat="1" spans="2:24">
      <c r="B63142" s="69"/>
      <c r="L63142" s="55"/>
      <c r="M63142" s="56"/>
      <c r="N63142" s="57"/>
      <c r="O63142" s="57"/>
      <c r="X63142" s="69"/>
    </row>
    <row r="63143" s="54" customFormat="1" spans="2:24">
      <c r="B63143" s="69"/>
      <c r="L63143" s="55"/>
      <c r="M63143" s="56"/>
      <c r="N63143" s="57"/>
      <c r="O63143" s="57"/>
      <c r="X63143" s="69"/>
    </row>
    <row r="63144" s="54" customFormat="1" spans="2:24">
      <c r="B63144" s="69"/>
      <c r="L63144" s="55"/>
      <c r="M63144" s="56"/>
      <c r="N63144" s="57"/>
      <c r="O63144" s="57"/>
      <c r="X63144" s="69"/>
    </row>
    <row r="63145" s="54" customFormat="1" spans="2:24">
      <c r="B63145" s="69"/>
      <c r="L63145" s="55"/>
      <c r="M63145" s="56"/>
      <c r="N63145" s="57"/>
      <c r="O63145" s="57"/>
      <c r="X63145" s="69"/>
    </row>
    <row r="63146" s="54" customFormat="1" spans="2:24">
      <c r="B63146" s="69"/>
      <c r="L63146" s="55"/>
      <c r="M63146" s="56"/>
      <c r="N63146" s="57"/>
      <c r="O63146" s="57"/>
      <c r="X63146" s="69"/>
    </row>
    <row r="63147" s="54" customFormat="1" spans="2:24">
      <c r="B63147" s="69"/>
      <c r="L63147" s="55"/>
      <c r="M63147" s="56"/>
      <c r="N63147" s="57"/>
      <c r="O63147" s="57"/>
      <c r="X63147" s="69"/>
    </row>
    <row r="63148" s="54" customFormat="1" spans="2:24">
      <c r="B63148" s="69"/>
      <c r="L63148" s="55"/>
      <c r="M63148" s="56"/>
      <c r="N63148" s="57"/>
      <c r="O63148" s="57"/>
      <c r="X63148" s="69"/>
    </row>
    <row r="63149" s="54" customFormat="1" spans="2:24">
      <c r="B63149" s="69"/>
      <c r="L63149" s="55"/>
      <c r="M63149" s="56"/>
      <c r="N63149" s="57"/>
      <c r="O63149" s="57"/>
      <c r="X63149" s="69"/>
    </row>
    <row r="63150" s="54" customFormat="1" spans="2:24">
      <c r="B63150" s="69"/>
      <c r="L63150" s="55"/>
      <c r="M63150" s="56"/>
      <c r="N63150" s="57"/>
      <c r="O63150" s="57"/>
      <c r="X63150" s="69"/>
    </row>
    <row r="63151" s="54" customFormat="1" spans="2:24">
      <c r="B63151" s="69"/>
      <c r="L63151" s="55"/>
      <c r="M63151" s="56"/>
      <c r="N63151" s="57"/>
      <c r="O63151" s="57"/>
      <c r="X63151" s="69"/>
    </row>
    <row r="63152" s="54" customFormat="1" spans="2:24">
      <c r="B63152" s="69"/>
      <c r="L63152" s="55"/>
      <c r="M63152" s="56"/>
      <c r="N63152" s="57"/>
      <c r="O63152" s="57"/>
      <c r="X63152" s="69"/>
    </row>
    <row r="63153" s="54" customFormat="1" spans="2:24">
      <c r="B63153" s="69"/>
      <c r="L63153" s="55"/>
      <c r="M63153" s="56"/>
      <c r="N63153" s="57"/>
      <c r="O63153" s="57"/>
      <c r="X63153" s="69"/>
    </row>
    <row r="63154" s="54" customFormat="1" spans="2:24">
      <c r="B63154" s="69"/>
      <c r="L63154" s="55"/>
      <c r="M63154" s="56"/>
      <c r="N63154" s="57"/>
      <c r="O63154" s="57"/>
      <c r="X63154" s="69"/>
    </row>
    <row r="63155" s="54" customFormat="1" spans="2:24">
      <c r="B63155" s="69"/>
      <c r="L63155" s="55"/>
      <c r="M63155" s="56"/>
      <c r="N63155" s="57"/>
      <c r="O63155" s="57"/>
      <c r="X63155" s="69"/>
    </row>
    <row r="63156" s="54" customFormat="1" spans="2:24">
      <c r="B63156" s="69"/>
      <c r="L63156" s="55"/>
      <c r="M63156" s="56"/>
      <c r="N63156" s="57"/>
      <c r="O63156" s="57"/>
      <c r="X63156" s="69"/>
    </row>
    <row r="63157" s="54" customFormat="1" spans="2:24">
      <c r="B63157" s="69"/>
      <c r="L63157" s="55"/>
      <c r="M63157" s="56"/>
      <c r="N63157" s="57"/>
      <c r="O63157" s="57"/>
      <c r="X63157" s="69"/>
    </row>
    <row r="63158" s="54" customFormat="1" spans="2:24">
      <c r="B63158" s="69"/>
      <c r="L63158" s="55"/>
      <c r="M63158" s="56"/>
      <c r="N63158" s="57"/>
      <c r="O63158" s="57"/>
      <c r="X63158" s="69"/>
    </row>
    <row r="63159" s="54" customFormat="1" spans="2:24">
      <c r="B63159" s="69"/>
      <c r="L63159" s="55"/>
      <c r="M63159" s="56"/>
      <c r="N63159" s="57"/>
      <c r="O63159" s="57"/>
      <c r="X63159" s="69"/>
    </row>
    <row r="63160" s="54" customFormat="1" spans="2:24">
      <c r="B63160" s="69"/>
      <c r="L63160" s="55"/>
      <c r="M63160" s="56"/>
      <c r="N63160" s="57"/>
      <c r="O63160" s="57"/>
      <c r="X63160" s="69"/>
    </row>
    <row r="63161" s="54" customFormat="1" spans="2:24">
      <c r="B63161" s="69"/>
      <c r="L63161" s="55"/>
      <c r="M63161" s="56"/>
      <c r="N63161" s="57"/>
      <c r="O63161" s="57"/>
      <c r="X63161" s="69"/>
    </row>
    <row r="63162" s="54" customFormat="1" spans="2:24">
      <c r="B63162" s="69"/>
      <c r="L63162" s="55"/>
      <c r="M63162" s="56"/>
      <c r="N63162" s="57"/>
      <c r="O63162" s="57"/>
      <c r="X63162" s="69"/>
    </row>
    <row r="63163" s="54" customFormat="1" spans="2:24">
      <c r="B63163" s="69"/>
      <c r="L63163" s="55"/>
      <c r="M63163" s="56"/>
      <c r="N63163" s="57"/>
      <c r="O63163" s="57"/>
      <c r="X63163" s="69"/>
    </row>
    <row r="63164" s="54" customFormat="1" spans="2:24">
      <c r="B63164" s="69"/>
      <c r="L63164" s="55"/>
      <c r="M63164" s="56"/>
      <c r="N63164" s="57"/>
      <c r="O63164" s="57"/>
      <c r="X63164" s="69"/>
    </row>
    <row r="63165" s="54" customFormat="1" spans="2:24">
      <c r="B63165" s="69"/>
      <c r="L63165" s="55"/>
      <c r="M63165" s="56"/>
      <c r="N63165" s="57"/>
      <c r="O63165" s="57"/>
      <c r="X63165" s="69"/>
    </row>
    <row r="63166" s="54" customFormat="1" spans="2:24">
      <c r="B63166" s="69"/>
      <c r="L63166" s="55"/>
      <c r="M63166" s="56"/>
      <c r="N63166" s="57"/>
      <c r="O63166" s="57"/>
      <c r="X63166" s="69"/>
    </row>
    <row r="63167" s="54" customFormat="1" spans="2:24">
      <c r="B63167" s="69"/>
      <c r="L63167" s="55"/>
      <c r="M63167" s="56"/>
      <c r="N63167" s="57"/>
      <c r="O63167" s="57"/>
      <c r="X63167" s="69"/>
    </row>
    <row r="63168" s="54" customFormat="1" spans="2:24">
      <c r="B63168" s="69"/>
      <c r="L63168" s="55"/>
      <c r="M63168" s="56"/>
      <c r="N63168" s="57"/>
      <c r="O63168" s="57"/>
      <c r="X63168" s="69"/>
    </row>
    <row r="63169" s="54" customFormat="1" spans="2:24">
      <c r="B63169" s="69"/>
      <c r="L63169" s="55"/>
      <c r="M63169" s="56"/>
      <c r="N63169" s="57"/>
      <c r="O63169" s="57"/>
      <c r="X63169" s="69"/>
    </row>
    <row r="63170" s="54" customFormat="1" spans="2:24">
      <c r="B63170" s="69"/>
      <c r="L63170" s="55"/>
      <c r="M63170" s="56"/>
      <c r="N63170" s="57"/>
      <c r="O63170" s="57"/>
      <c r="X63170" s="69"/>
    </row>
    <row r="63171" s="54" customFormat="1" spans="2:24">
      <c r="B63171" s="69"/>
      <c r="L63171" s="55"/>
      <c r="M63171" s="56"/>
      <c r="N63171" s="57"/>
      <c r="O63171" s="57"/>
      <c r="X63171" s="69"/>
    </row>
    <row r="63172" s="54" customFormat="1" spans="2:24">
      <c r="B63172" s="69"/>
      <c r="L63172" s="55"/>
      <c r="M63172" s="56"/>
      <c r="N63172" s="57"/>
      <c r="O63172" s="57"/>
      <c r="X63172" s="69"/>
    </row>
    <row r="63173" s="54" customFormat="1" spans="2:24">
      <c r="B63173" s="69"/>
      <c r="L63173" s="55"/>
      <c r="M63173" s="56"/>
      <c r="N63173" s="57"/>
      <c r="O63173" s="57"/>
      <c r="X63173" s="69"/>
    </row>
    <row r="63174" s="54" customFormat="1" spans="2:24">
      <c r="B63174" s="69"/>
      <c r="L63174" s="55"/>
      <c r="M63174" s="56"/>
      <c r="N63174" s="57"/>
      <c r="O63174" s="57"/>
      <c r="X63174" s="69"/>
    </row>
    <row r="63175" s="54" customFormat="1" spans="2:24">
      <c r="B63175" s="69"/>
      <c r="L63175" s="55"/>
      <c r="M63175" s="56"/>
      <c r="N63175" s="57"/>
      <c r="O63175" s="57"/>
      <c r="X63175" s="69"/>
    </row>
    <row r="63176" s="54" customFormat="1" spans="2:24">
      <c r="B63176" s="69"/>
      <c r="L63176" s="55"/>
      <c r="M63176" s="56"/>
      <c r="N63176" s="57"/>
      <c r="O63176" s="57"/>
      <c r="X63176" s="69"/>
    </row>
    <row r="63177" s="54" customFormat="1" spans="2:24">
      <c r="B63177" s="69"/>
      <c r="L63177" s="55"/>
      <c r="M63177" s="56"/>
      <c r="N63177" s="57"/>
      <c r="O63177" s="57"/>
      <c r="X63177" s="69"/>
    </row>
    <row r="63178" s="54" customFormat="1" spans="2:24">
      <c r="B63178" s="69"/>
      <c r="L63178" s="55"/>
      <c r="M63178" s="56"/>
      <c r="N63178" s="57"/>
      <c r="O63178" s="57"/>
      <c r="X63178" s="69"/>
    </row>
    <row r="63179" s="54" customFormat="1" spans="2:24">
      <c r="B63179" s="69"/>
      <c r="L63179" s="55"/>
      <c r="M63179" s="56"/>
      <c r="N63179" s="57"/>
      <c r="O63179" s="57"/>
      <c r="X63179" s="69"/>
    </row>
    <row r="63180" s="54" customFormat="1" spans="2:24">
      <c r="B63180" s="69"/>
      <c r="L63180" s="55"/>
      <c r="M63180" s="56"/>
      <c r="N63180" s="57"/>
      <c r="O63180" s="57"/>
      <c r="X63180" s="69"/>
    </row>
    <row r="63181" s="54" customFormat="1" spans="2:24">
      <c r="B63181" s="69"/>
      <c r="L63181" s="55"/>
      <c r="M63181" s="56"/>
      <c r="N63181" s="57"/>
      <c r="O63181" s="57"/>
      <c r="X63181" s="69"/>
    </row>
    <row r="63182" s="54" customFormat="1" spans="2:24">
      <c r="B63182" s="69"/>
      <c r="L63182" s="55"/>
      <c r="M63182" s="56"/>
      <c r="N63182" s="57"/>
      <c r="O63182" s="57"/>
      <c r="X63182" s="69"/>
    </row>
    <row r="63183" s="54" customFormat="1" spans="2:24">
      <c r="B63183" s="69"/>
      <c r="L63183" s="55"/>
      <c r="M63183" s="56"/>
      <c r="N63183" s="57"/>
      <c r="O63183" s="57"/>
      <c r="X63183" s="69"/>
    </row>
    <row r="63184" s="54" customFormat="1" spans="2:24">
      <c r="B63184" s="69"/>
      <c r="L63184" s="55"/>
      <c r="M63184" s="56"/>
      <c r="N63184" s="57"/>
      <c r="O63184" s="57"/>
      <c r="X63184" s="69"/>
    </row>
    <row r="63185" s="54" customFormat="1" spans="2:24">
      <c r="B63185" s="69"/>
      <c r="L63185" s="55"/>
      <c r="M63185" s="56"/>
      <c r="N63185" s="57"/>
      <c r="O63185" s="57"/>
      <c r="X63185" s="69"/>
    </row>
    <row r="63186" s="54" customFormat="1" spans="2:24">
      <c r="B63186" s="69"/>
      <c r="L63186" s="55"/>
      <c r="M63186" s="56"/>
      <c r="N63186" s="57"/>
      <c r="O63186" s="57"/>
      <c r="X63186" s="69"/>
    </row>
    <row r="63187" s="54" customFormat="1" spans="2:24">
      <c r="B63187" s="69"/>
      <c r="L63187" s="55"/>
      <c r="M63187" s="56"/>
      <c r="N63187" s="57"/>
      <c r="O63187" s="57"/>
      <c r="X63187" s="69"/>
    </row>
    <row r="63188" s="54" customFormat="1" spans="2:24">
      <c r="B63188" s="69"/>
      <c r="L63188" s="55"/>
      <c r="M63188" s="56"/>
      <c r="N63188" s="57"/>
      <c r="O63188" s="57"/>
      <c r="X63188" s="69"/>
    </row>
    <row r="63189" s="54" customFormat="1" spans="2:24">
      <c r="B63189" s="69"/>
      <c r="L63189" s="55"/>
      <c r="M63189" s="56"/>
      <c r="N63189" s="57"/>
      <c r="O63189" s="57"/>
      <c r="X63189" s="69"/>
    </row>
    <row r="63190" s="54" customFormat="1" spans="2:24">
      <c r="B63190" s="69"/>
      <c r="L63190" s="55"/>
      <c r="M63190" s="56"/>
      <c r="N63190" s="57"/>
      <c r="O63190" s="57"/>
      <c r="X63190" s="69"/>
    </row>
    <row r="63191" s="54" customFormat="1" spans="2:24">
      <c r="B63191" s="69"/>
      <c r="L63191" s="55"/>
      <c r="M63191" s="56"/>
      <c r="N63191" s="57"/>
      <c r="O63191" s="57"/>
      <c r="X63191" s="69"/>
    </row>
    <row r="63192" s="54" customFormat="1" spans="2:24">
      <c r="B63192" s="69"/>
      <c r="L63192" s="55"/>
      <c r="M63192" s="56"/>
      <c r="N63192" s="57"/>
      <c r="O63192" s="57"/>
      <c r="X63192" s="69"/>
    </row>
    <row r="63193" s="54" customFormat="1" spans="2:24">
      <c r="B63193" s="69"/>
      <c r="L63193" s="55"/>
      <c r="M63193" s="56"/>
      <c r="N63193" s="57"/>
      <c r="O63193" s="57"/>
      <c r="X63193" s="69"/>
    </row>
    <row r="63194" s="54" customFormat="1" spans="2:24">
      <c r="B63194" s="69"/>
      <c r="L63194" s="55"/>
      <c r="M63194" s="56"/>
      <c r="N63194" s="57"/>
      <c r="O63194" s="57"/>
      <c r="X63194" s="69"/>
    </row>
    <row r="63195" s="54" customFormat="1" spans="2:24">
      <c r="B63195" s="69"/>
      <c r="L63195" s="55"/>
      <c r="M63195" s="56"/>
      <c r="N63195" s="57"/>
      <c r="O63195" s="57"/>
      <c r="X63195" s="69"/>
    </row>
    <row r="63196" s="54" customFormat="1" spans="2:24">
      <c r="B63196" s="69"/>
      <c r="L63196" s="55"/>
      <c r="M63196" s="56"/>
      <c r="N63196" s="57"/>
      <c r="O63196" s="57"/>
      <c r="X63196" s="69"/>
    </row>
    <row r="63197" s="54" customFormat="1" spans="2:24">
      <c r="B63197" s="69"/>
      <c r="L63197" s="55"/>
      <c r="M63197" s="56"/>
      <c r="N63197" s="57"/>
      <c r="O63197" s="57"/>
      <c r="X63197" s="69"/>
    </row>
    <row r="63198" s="54" customFormat="1" spans="2:24">
      <c r="B63198" s="69"/>
      <c r="L63198" s="55"/>
      <c r="M63198" s="56"/>
      <c r="N63198" s="57"/>
      <c r="O63198" s="57"/>
      <c r="X63198" s="69"/>
    </row>
    <row r="63199" s="54" customFormat="1" spans="2:24">
      <c r="B63199" s="69"/>
      <c r="L63199" s="55"/>
      <c r="M63199" s="56"/>
      <c r="N63199" s="57"/>
      <c r="O63199" s="57"/>
      <c r="X63199" s="69"/>
    </row>
    <row r="63200" s="54" customFormat="1" spans="2:24">
      <c r="B63200" s="69"/>
      <c r="L63200" s="55"/>
      <c r="M63200" s="56"/>
      <c r="N63200" s="57"/>
      <c r="O63200" s="57"/>
      <c r="X63200" s="69"/>
    </row>
    <row r="63201" s="54" customFormat="1" spans="2:24">
      <c r="B63201" s="69"/>
      <c r="L63201" s="55"/>
      <c r="M63201" s="56"/>
      <c r="N63201" s="57"/>
      <c r="O63201" s="57"/>
      <c r="X63201" s="69"/>
    </row>
    <row r="63202" s="54" customFormat="1" spans="2:24">
      <c r="B63202" s="69"/>
      <c r="L63202" s="55"/>
      <c r="M63202" s="56"/>
      <c r="N63202" s="57"/>
      <c r="O63202" s="57"/>
      <c r="X63202" s="69"/>
    </row>
    <row r="63203" s="54" customFormat="1" spans="2:24">
      <c r="B63203" s="69"/>
      <c r="L63203" s="55"/>
      <c r="M63203" s="56"/>
      <c r="N63203" s="57"/>
      <c r="O63203" s="57"/>
      <c r="X63203" s="69"/>
    </row>
    <row r="63204" s="54" customFormat="1" spans="2:24">
      <c r="B63204" s="69"/>
      <c r="L63204" s="55"/>
      <c r="M63204" s="56"/>
      <c r="N63204" s="57"/>
      <c r="O63204" s="57"/>
      <c r="X63204" s="69"/>
    </row>
    <row r="63205" s="54" customFormat="1" spans="2:24">
      <c r="B63205" s="69"/>
      <c r="L63205" s="55"/>
      <c r="M63205" s="56"/>
      <c r="N63205" s="57"/>
      <c r="O63205" s="57"/>
      <c r="X63205" s="69"/>
    </row>
    <row r="63206" s="54" customFormat="1" spans="2:24">
      <c r="B63206" s="69"/>
      <c r="L63206" s="55"/>
      <c r="M63206" s="56"/>
      <c r="N63206" s="57"/>
      <c r="O63206" s="57"/>
      <c r="X63206" s="69"/>
    </row>
    <row r="63207" s="54" customFormat="1" spans="2:24">
      <c r="B63207" s="69"/>
      <c r="L63207" s="55"/>
      <c r="M63207" s="56"/>
      <c r="N63207" s="57"/>
      <c r="O63207" s="57"/>
      <c r="X63207" s="69"/>
    </row>
    <row r="63208" s="54" customFormat="1" spans="2:24">
      <c r="B63208" s="69"/>
      <c r="L63208" s="55"/>
      <c r="M63208" s="56"/>
      <c r="N63208" s="57"/>
      <c r="O63208" s="57"/>
      <c r="X63208" s="69"/>
    </row>
    <row r="63209" s="54" customFormat="1" spans="2:24">
      <c r="B63209" s="69"/>
      <c r="L63209" s="55"/>
      <c r="M63209" s="56"/>
      <c r="N63209" s="57"/>
      <c r="O63209" s="57"/>
      <c r="X63209" s="69"/>
    </row>
    <row r="63210" s="54" customFormat="1" spans="2:24">
      <c r="B63210" s="69"/>
      <c r="L63210" s="55"/>
      <c r="M63210" s="56"/>
      <c r="N63210" s="57"/>
      <c r="O63210" s="57"/>
      <c r="X63210" s="69"/>
    </row>
    <row r="63211" s="54" customFormat="1" spans="2:24">
      <c r="B63211" s="69"/>
      <c r="L63211" s="55"/>
      <c r="M63211" s="56"/>
      <c r="N63211" s="57"/>
      <c r="O63211" s="57"/>
      <c r="X63211" s="69"/>
    </row>
    <row r="63212" s="54" customFormat="1" spans="2:24">
      <c r="B63212" s="69"/>
      <c r="L63212" s="55"/>
      <c r="M63212" s="56"/>
      <c r="N63212" s="57"/>
      <c r="O63212" s="57"/>
      <c r="X63212" s="69"/>
    </row>
    <row r="63213" s="54" customFormat="1" spans="2:24">
      <c r="B63213" s="69"/>
      <c r="L63213" s="55"/>
      <c r="M63213" s="56"/>
      <c r="N63213" s="57"/>
      <c r="O63213" s="57"/>
      <c r="X63213" s="69"/>
    </row>
    <row r="63214" s="54" customFormat="1" spans="2:24">
      <c r="B63214" s="69"/>
      <c r="L63214" s="55"/>
      <c r="M63214" s="56"/>
      <c r="N63214" s="57"/>
      <c r="O63214" s="57"/>
      <c r="X63214" s="69"/>
    </row>
    <row r="63215" s="54" customFormat="1" spans="2:24">
      <c r="B63215" s="69"/>
      <c r="L63215" s="55"/>
      <c r="M63215" s="56"/>
      <c r="N63215" s="57"/>
      <c r="O63215" s="57"/>
      <c r="X63215" s="69"/>
    </row>
    <row r="63216" s="54" customFormat="1" spans="2:24">
      <c r="B63216" s="69"/>
      <c r="L63216" s="55"/>
      <c r="M63216" s="56"/>
      <c r="N63216" s="57"/>
      <c r="O63216" s="57"/>
      <c r="X63216" s="69"/>
    </row>
    <row r="63217" s="54" customFormat="1" spans="2:24">
      <c r="B63217" s="69"/>
      <c r="L63217" s="55"/>
      <c r="M63217" s="56"/>
      <c r="N63217" s="57"/>
      <c r="O63217" s="57"/>
      <c r="X63217" s="69"/>
    </row>
    <row r="63218" s="54" customFormat="1" spans="2:24">
      <c r="B63218" s="69"/>
      <c r="L63218" s="55"/>
      <c r="M63218" s="56"/>
      <c r="N63218" s="57"/>
      <c r="O63218" s="57"/>
      <c r="X63218" s="69"/>
    </row>
    <row r="63219" s="54" customFormat="1" spans="2:24">
      <c r="B63219" s="69"/>
      <c r="L63219" s="55"/>
      <c r="M63219" s="56"/>
      <c r="N63219" s="57"/>
      <c r="O63219" s="57"/>
      <c r="X63219" s="69"/>
    </row>
    <row r="63220" s="54" customFormat="1" spans="2:24">
      <c r="B63220" s="69"/>
      <c r="L63220" s="55"/>
      <c r="M63220" s="56"/>
      <c r="N63220" s="57"/>
      <c r="O63220" s="57"/>
      <c r="X63220" s="69"/>
    </row>
    <row r="63221" s="54" customFormat="1" spans="2:24">
      <c r="B63221" s="69"/>
      <c r="L63221" s="55"/>
      <c r="M63221" s="56"/>
      <c r="N63221" s="57"/>
      <c r="O63221" s="57"/>
      <c r="X63221" s="69"/>
    </row>
    <row r="63222" s="54" customFormat="1" spans="2:24">
      <c r="B63222" s="69"/>
      <c r="L63222" s="55"/>
      <c r="M63222" s="56"/>
      <c r="N63222" s="57"/>
      <c r="O63222" s="57"/>
      <c r="X63222" s="69"/>
    </row>
    <row r="63223" s="54" customFormat="1" spans="2:24">
      <c r="B63223" s="69"/>
      <c r="L63223" s="55"/>
      <c r="M63223" s="56"/>
      <c r="N63223" s="57"/>
      <c r="O63223" s="57"/>
      <c r="X63223" s="69"/>
    </row>
    <row r="63224" s="54" customFormat="1" spans="2:24">
      <c r="B63224" s="69"/>
      <c r="L63224" s="55"/>
      <c r="M63224" s="56"/>
      <c r="N63224" s="57"/>
      <c r="O63224" s="57"/>
      <c r="X63224" s="69"/>
    </row>
    <row r="63225" s="54" customFormat="1" spans="2:24">
      <c r="B63225" s="69"/>
      <c r="L63225" s="55"/>
      <c r="M63225" s="56"/>
      <c r="N63225" s="57"/>
      <c r="O63225" s="57"/>
      <c r="X63225" s="69"/>
    </row>
    <row r="63226" s="54" customFormat="1" spans="2:24">
      <c r="B63226" s="69"/>
      <c r="L63226" s="55"/>
      <c r="M63226" s="56"/>
      <c r="N63226" s="57"/>
      <c r="O63226" s="57"/>
      <c r="X63226" s="69"/>
    </row>
    <row r="63227" s="54" customFormat="1" spans="2:24">
      <c r="B63227" s="69"/>
      <c r="L63227" s="55"/>
      <c r="M63227" s="56"/>
      <c r="N63227" s="57"/>
      <c r="O63227" s="57"/>
      <c r="X63227" s="69"/>
    </row>
    <row r="63228" s="54" customFormat="1" spans="2:24">
      <c r="B63228" s="69"/>
      <c r="L63228" s="55"/>
      <c r="M63228" s="56"/>
      <c r="N63228" s="57"/>
      <c r="O63228" s="57"/>
      <c r="X63228" s="69"/>
    </row>
    <row r="63229" s="54" customFormat="1" spans="2:24">
      <c r="B63229" s="69"/>
      <c r="L63229" s="55"/>
      <c r="M63229" s="56"/>
      <c r="N63229" s="57"/>
      <c r="O63229" s="57"/>
      <c r="X63229" s="69"/>
    </row>
    <row r="63230" s="54" customFormat="1" spans="2:24">
      <c r="B63230" s="69"/>
      <c r="L63230" s="55"/>
      <c r="M63230" s="56"/>
      <c r="N63230" s="57"/>
      <c r="O63230" s="57"/>
      <c r="X63230" s="69"/>
    </row>
    <row r="63231" s="54" customFormat="1" spans="2:24">
      <c r="B63231" s="69"/>
      <c r="L63231" s="55"/>
      <c r="M63231" s="56"/>
      <c r="N63231" s="57"/>
      <c r="O63231" s="57"/>
      <c r="X63231" s="69"/>
    </row>
    <row r="63232" s="54" customFormat="1" spans="2:24">
      <c r="B63232" s="69"/>
      <c r="L63232" s="55"/>
      <c r="M63232" s="56"/>
      <c r="N63232" s="57"/>
      <c r="O63232" s="57"/>
      <c r="X63232" s="69"/>
    </row>
    <row r="63233" s="54" customFormat="1" spans="2:24">
      <c r="B63233" s="69"/>
      <c r="L63233" s="55"/>
      <c r="M63233" s="56"/>
      <c r="N63233" s="57"/>
      <c r="O63233" s="57"/>
      <c r="X63233" s="69"/>
    </row>
    <row r="63234" s="54" customFormat="1" spans="2:24">
      <c r="B63234" s="69"/>
      <c r="L63234" s="55"/>
      <c r="M63234" s="56"/>
      <c r="N63234" s="57"/>
      <c r="O63234" s="57"/>
      <c r="X63234" s="69"/>
    </row>
    <row r="63235" s="54" customFormat="1" spans="2:24">
      <c r="B63235" s="69"/>
      <c r="L63235" s="55"/>
      <c r="M63235" s="56"/>
      <c r="N63235" s="57"/>
      <c r="O63235" s="57"/>
      <c r="X63235" s="69"/>
    </row>
    <row r="63236" s="54" customFormat="1" spans="2:24">
      <c r="B63236" s="69"/>
      <c r="L63236" s="55"/>
      <c r="M63236" s="56"/>
      <c r="N63236" s="57"/>
      <c r="O63236" s="57"/>
      <c r="X63236" s="69"/>
    </row>
    <row r="63237" s="54" customFormat="1" spans="2:24">
      <c r="B63237" s="69"/>
      <c r="L63237" s="55"/>
      <c r="M63237" s="56"/>
      <c r="N63237" s="57"/>
      <c r="O63237" s="57"/>
      <c r="X63237" s="69"/>
    </row>
    <row r="63238" s="54" customFormat="1" spans="2:24">
      <c r="B63238" s="69"/>
      <c r="L63238" s="55"/>
      <c r="M63238" s="56"/>
      <c r="N63238" s="57"/>
      <c r="O63238" s="57"/>
      <c r="X63238" s="69"/>
    </row>
    <row r="63239" s="54" customFormat="1" spans="2:24">
      <c r="B63239" s="69"/>
      <c r="L63239" s="55"/>
      <c r="M63239" s="56"/>
      <c r="N63239" s="57"/>
      <c r="O63239" s="57"/>
      <c r="X63239" s="69"/>
    </row>
    <row r="63240" s="54" customFormat="1" spans="2:24">
      <c r="B63240" s="69"/>
      <c r="L63240" s="55"/>
      <c r="M63240" s="56"/>
      <c r="N63240" s="57"/>
      <c r="O63240" s="57"/>
      <c r="X63240" s="69"/>
    </row>
    <row r="63241" s="54" customFormat="1" spans="2:24">
      <c r="B63241" s="69"/>
      <c r="L63241" s="55"/>
      <c r="M63241" s="56"/>
      <c r="N63241" s="57"/>
      <c r="O63241" s="57"/>
      <c r="X63241" s="69"/>
    </row>
    <row r="63242" s="54" customFormat="1" spans="2:24">
      <c r="B63242" s="69"/>
      <c r="L63242" s="55"/>
      <c r="M63242" s="56"/>
      <c r="N63242" s="57"/>
      <c r="O63242" s="57"/>
      <c r="X63242" s="69"/>
    </row>
    <row r="63243" s="54" customFormat="1" spans="2:24">
      <c r="B63243" s="69"/>
      <c r="L63243" s="55"/>
      <c r="M63243" s="56"/>
      <c r="N63243" s="57"/>
      <c r="O63243" s="57"/>
      <c r="X63243" s="69"/>
    </row>
    <row r="63244" s="54" customFormat="1" spans="2:24">
      <c r="B63244" s="69"/>
      <c r="L63244" s="55"/>
      <c r="M63244" s="56"/>
      <c r="N63244" s="57"/>
      <c r="O63244" s="57"/>
      <c r="X63244" s="69"/>
    </row>
    <row r="63245" s="54" customFormat="1" spans="2:24">
      <c r="B63245" s="69"/>
      <c r="L63245" s="55"/>
      <c r="M63245" s="56"/>
      <c r="N63245" s="57"/>
      <c r="O63245" s="57"/>
      <c r="X63245" s="69"/>
    </row>
    <row r="63246" s="54" customFormat="1" spans="2:24">
      <c r="B63246" s="69"/>
      <c r="L63246" s="55"/>
      <c r="M63246" s="56"/>
      <c r="N63246" s="57"/>
      <c r="O63246" s="57"/>
      <c r="X63246" s="69"/>
    </row>
    <row r="63247" s="54" customFormat="1" spans="2:24">
      <c r="B63247" s="69"/>
      <c r="L63247" s="55"/>
      <c r="M63247" s="56"/>
      <c r="N63247" s="57"/>
      <c r="O63247" s="57"/>
      <c r="X63247" s="69"/>
    </row>
    <row r="63248" s="54" customFormat="1" spans="2:24">
      <c r="B63248" s="69"/>
      <c r="L63248" s="55"/>
      <c r="M63248" s="56"/>
      <c r="N63248" s="57"/>
      <c r="O63248" s="57"/>
      <c r="X63248" s="69"/>
    </row>
    <row r="63249" s="54" customFormat="1" spans="2:24">
      <c r="B63249" s="69"/>
      <c r="L63249" s="55"/>
      <c r="M63249" s="56"/>
      <c r="N63249" s="57"/>
      <c r="O63249" s="57"/>
      <c r="X63249" s="69"/>
    </row>
    <row r="63250" s="54" customFormat="1" spans="2:24">
      <c r="B63250" s="69"/>
      <c r="L63250" s="55"/>
      <c r="M63250" s="56"/>
      <c r="N63250" s="57"/>
      <c r="O63250" s="57"/>
      <c r="X63250" s="69"/>
    </row>
    <row r="63251" s="54" customFormat="1" spans="2:24">
      <c r="B63251" s="69"/>
      <c r="L63251" s="55"/>
      <c r="M63251" s="56"/>
      <c r="N63251" s="57"/>
      <c r="O63251" s="57"/>
      <c r="X63251" s="69"/>
    </row>
    <row r="63252" s="54" customFormat="1" spans="2:24">
      <c r="B63252" s="69"/>
      <c r="L63252" s="55"/>
      <c r="M63252" s="56"/>
      <c r="N63252" s="57"/>
      <c r="O63252" s="57"/>
      <c r="X63252" s="69"/>
    </row>
    <row r="63253" s="54" customFormat="1" spans="2:24">
      <c r="B63253" s="69"/>
      <c r="L63253" s="55"/>
      <c r="M63253" s="56"/>
      <c r="N63253" s="57"/>
      <c r="O63253" s="57"/>
      <c r="X63253" s="69"/>
    </row>
    <row r="63254" s="54" customFormat="1" spans="2:24">
      <c r="B63254" s="69"/>
      <c r="L63254" s="55"/>
      <c r="M63254" s="56"/>
      <c r="N63254" s="57"/>
      <c r="O63254" s="57"/>
      <c r="X63254" s="69"/>
    </row>
    <row r="63255" s="54" customFormat="1" spans="2:24">
      <c r="B63255" s="69"/>
      <c r="L63255" s="55"/>
      <c r="M63255" s="56"/>
      <c r="N63255" s="57"/>
      <c r="O63255" s="57"/>
      <c r="X63255" s="69"/>
    </row>
    <row r="63256" s="54" customFormat="1" spans="2:24">
      <c r="B63256" s="69"/>
      <c r="L63256" s="55"/>
      <c r="M63256" s="56"/>
      <c r="N63256" s="57"/>
      <c r="O63256" s="57"/>
      <c r="X63256" s="69"/>
    </row>
    <row r="63257" s="54" customFormat="1" spans="2:24">
      <c r="B63257" s="69"/>
      <c r="L63257" s="55"/>
      <c r="M63257" s="56"/>
      <c r="N63257" s="57"/>
      <c r="O63257" s="57"/>
      <c r="X63257" s="69"/>
    </row>
    <row r="63258" s="54" customFormat="1" spans="2:24">
      <c r="B63258" s="69"/>
      <c r="L63258" s="55"/>
      <c r="M63258" s="56"/>
      <c r="N63258" s="57"/>
      <c r="O63258" s="57"/>
      <c r="X63258" s="69"/>
    </row>
    <row r="63259" s="54" customFormat="1" spans="2:24">
      <c r="B63259" s="69"/>
      <c r="L63259" s="55"/>
      <c r="M63259" s="56"/>
      <c r="N63259" s="57"/>
      <c r="O63259" s="57"/>
      <c r="X63259" s="69"/>
    </row>
    <row r="63260" s="54" customFormat="1" spans="2:24">
      <c r="B63260" s="69"/>
      <c r="L63260" s="55"/>
      <c r="M63260" s="56"/>
      <c r="N63260" s="57"/>
      <c r="O63260" s="57"/>
      <c r="X63260" s="69"/>
    </row>
    <row r="63261" s="54" customFormat="1" spans="2:24">
      <c r="B63261" s="69"/>
      <c r="L63261" s="55"/>
      <c r="M63261" s="56"/>
      <c r="N63261" s="57"/>
      <c r="O63261" s="57"/>
      <c r="X63261" s="69"/>
    </row>
    <row r="63262" s="54" customFormat="1" spans="2:24">
      <c r="B63262" s="69"/>
      <c r="L63262" s="55"/>
      <c r="M63262" s="56"/>
      <c r="N63262" s="57"/>
      <c r="O63262" s="57"/>
      <c r="X63262" s="69"/>
    </row>
    <row r="63263" s="54" customFormat="1" spans="2:24">
      <c r="B63263" s="69"/>
      <c r="L63263" s="55"/>
      <c r="M63263" s="56"/>
      <c r="N63263" s="57"/>
      <c r="O63263" s="57"/>
      <c r="X63263" s="69"/>
    </row>
    <row r="63264" s="54" customFormat="1" spans="2:24">
      <c r="B63264" s="69"/>
      <c r="L63264" s="55"/>
      <c r="M63264" s="56"/>
      <c r="N63264" s="57"/>
      <c r="O63264" s="57"/>
      <c r="X63264" s="69"/>
    </row>
    <row r="63265" s="54" customFormat="1" spans="2:24">
      <c r="B63265" s="69"/>
      <c r="L63265" s="55"/>
      <c r="M63265" s="56"/>
      <c r="N63265" s="57"/>
      <c r="O63265" s="57"/>
      <c r="X63265" s="69"/>
    </row>
    <row r="63266" s="54" customFormat="1" spans="2:24">
      <c r="B63266" s="69"/>
      <c r="L63266" s="55"/>
      <c r="M63266" s="56"/>
      <c r="N63266" s="57"/>
      <c r="O63266" s="57"/>
      <c r="X63266" s="69"/>
    </row>
    <row r="63267" s="54" customFormat="1" spans="2:24">
      <c r="B63267" s="69"/>
      <c r="L63267" s="55"/>
      <c r="M63267" s="56"/>
      <c r="N63267" s="57"/>
      <c r="O63267" s="57"/>
      <c r="X63267" s="69"/>
    </row>
    <row r="63268" s="54" customFormat="1" spans="2:24">
      <c r="B63268" s="69"/>
      <c r="L63268" s="55"/>
      <c r="M63268" s="56"/>
      <c r="N63268" s="57"/>
      <c r="O63268" s="57"/>
      <c r="X63268" s="69"/>
    </row>
    <row r="63269" s="54" customFormat="1" spans="2:24">
      <c r="B63269" s="69"/>
      <c r="L63269" s="55"/>
      <c r="M63269" s="56"/>
      <c r="N63269" s="57"/>
      <c r="O63269" s="57"/>
      <c r="X63269" s="69"/>
    </row>
    <row r="63270" s="54" customFormat="1" spans="2:24">
      <c r="B63270" s="69"/>
      <c r="L63270" s="55"/>
      <c r="M63270" s="56"/>
      <c r="N63270" s="57"/>
      <c r="O63270" s="57"/>
      <c r="X63270" s="69"/>
    </row>
    <row r="63271" s="54" customFormat="1" spans="2:24">
      <c r="B63271" s="69"/>
      <c r="L63271" s="55"/>
      <c r="M63271" s="56"/>
      <c r="N63271" s="57"/>
      <c r="O63271" s="57"/>
      <c r="X63271" s="69"/>
    </row>
    <row r="63272" s="54" customFormat="1" spans="2:24">
      <c r="B63272" s="69"/>
      <c r="L63272" s="55"/>
      <c r="M63272" s="56"/>
      <c r="N63272" s="57"/>
      <c r="O63272" s="57"/>
      <c r="X63272" s="69"/>
    </row>
    <row r="63273" s="54" customFormat="1" spans="2:24">
      <c r="B63273" s="69"/>
      <c r="L63273" s="55"/>
      <c r="M63273" s="56"/>
      <c r="N63273" s="57"/>
      <c r="O63273" s="57"/>
      <c r="X63273" s="69"/>
    </row>
    <row r="63274" s="54" customFormat="1" spans="2:24">
      <c r="B63274" s="69"/>
      <c r="L63274" s="55"/>
      <c r="M63274" s="56"/>
      <c r="N63274" s="57"/>
      <c r="O63274" s="57"/>
      <c r="X63274" s="69"/>
    </row>
    <row r="63275" s="54" customFormat="1" spans="2:24">
      <c r="B63275" s="69"/>
      <c r="L63275" s="55"/>
      <c r="M63275" s="56"/>
      <c r="N63275" s="57"/>
      <c r="O63275" s="57"/>
      <c r="X63275" s="69"/>
    </row>
    <row r="63276" s="54" customFormat="1" spans="2:24">
      <c r="B63276" s="69"/>
      <c r="L63276" s="55"/>
      <c r="M63276" s="56"/>
      <c r="N63276" s="57"/>
      <c r="O63276" s="57"/>
      <c r="X63276" s="69"/>
    </row>
    <row r="63277" s="54" customFormat="1" spans="2:24">
      <c r="B63277" s="69"/>
      <c r="L63277" s="55"/>
      <c r="M63277" s="56"/>
      <c r="N63277" s="57"/>
      <c r="O63277" s="57"/>
      <c r="X63277" s="69"/>
    </row>
    <row r="63278" s="54" customFormat="1" spans="2:24">
      <c r="B63278" s="69"/>
      <c r="L63278" s="55"/>
      <c r="M63278" s="56"/>
      <c r="N63278" s="57"/>
      <c r="O63278" s="57"/>
      <c r="X63278" s="69"/>
    </row>
    <row r="63279" s="54" customFormat="1" spans="2:24">
      <c r="B63279" s="69"/>
      <c r="L63279" s="55"/>
      <c r="M63279" s="56"/>
      <c r="N63279" s="57"/>
      <c r="O63279" s="57"/>
      <c r="X63279" s="69"/>
    </row>
    <row r="63280" s="54" customFormat="1" spans="2:24">
      <c r="B63280" s="69"/>
      <c r="L63280" s="55"/>
      <c r="M63280" s="56"/>
      <c r="N63280" s="57"/>
      <c r="O63280" s="57"/>
      <c r="X63280" s="69"/>
    </row>
    <row r="63281" s="54" customFormat="1" spans="2:24">
      <c r="B63281" s="69"/>
      <c r="L63281" s="55"/>
      <c r="M63281" s="56"/>
      <c r="N63281" s="57"/>
      <c r="O63281" s="57"/>
      <c r="X63281" s="69"/>
    </row>
    <row r="63282" s="54" customFormat="1" spans="2:24">
      <c r="B63282" s="69"/>
      <c r="L63282" s="55"/>
      <c r="M63282" s="56"/>
      <c r="N63282" s="57"/>
      <c r="O63282" s="57"/>
      <c r="X63282" s="69"/>
    </row>
    <row r="63283" s="54" customFormat="1" spans="2:24">
      <c r="B63283" s="69"/>
      <c r="L63283" s="55"/>
      <c r="M63283" s="56"/>
      <c r="N63283" s="57"/>
      <c r="O63283" s="57"/>
      <c r="X63283" s="69"/>
    </row>
    <row r="63284" s="54" customFormat="1" spans="2:24">
      <c r="B63284" s="69"/>
      <c r="L63284" s="55"/>
      <c r="M63284" s="56"/>
      <c r="N63284" s="57"/>
      <c r="O63284" s="57"/>
      <c r="X63284" s="69"/>
    </row>
    <row r="63285" s="54" customFormat="1" spans="2:24">
      <c r="B63285" s="69"/>
      <c r="L63285" s="55"/>
      <c r="M63285" s="56"/>
      <c r="N63285" s="57"/>
      <c r="O63285" s="57"/>
      <c r="X63285" s="69"/>
    </row>
    <row r="63286" s="54" customFormat="1" spans="2:24">
      <c r="B63286" s="69"/>
      <c r="L63286" s="55"/>
      <c r="M63286" s="56"/>
      <c r="N63286" s="57"/>
      <c r="O63286" s="57"/>
      <c r="X63286" s="69"/>
    </row>
    <row r="63287" s="54" customFormat="1" spans="2:24">
      <c r="B63287" s="69"/>
      <c r="L63287" s="55"/>
      <c r="M63287" s="56"/>
      <c r="N63287" s="57"/>
      <c r="O63287" s="57"/>
      <c r="X63287" s="69"/>
    </row>
    <row r="63288" s="54" customFormat="1" spans="2:24">
      <c r="B63288" s="69"/>
      <c r="L63288" s="55"/>
      <c r="M63288" s="56"/>
      <c r="N63288" s="57"/>
      <c r="O63288" s="57"/>
      <c r="X63288" s="69"/>
    </row>
    <row r="63289" s="54" customFormat="1" spans="2:24">
      <c r="B63289" s="69"/>
      <c r="L63289" s="55"/>
      <c r="M63289" s="56"/>
      <c r="N63289" s="57"/>
      <c r="O63289" s="57"/>
      <c r="X63289" s="69"/>
    </row>
    <row r="63290" s="54" customFormat="1" spans="2:24">
      <c r="B63290" s="69"/>
      <c r="L63290" s="55"/>
      <c r="M63290" s="56"/>
      <c r="N63290" s="57"/>
      <c r="O63290" s="57"/>
      <c r="X63290" s="69"/>
    </row>
    <row r="63291" s="54" customFormat="1" spans="2:24">
      <c r="B63291" s="69"/>
      <c r="L63291" s="55"/>
      <c r="M63291" s="56"/>
      <c r="N63291" s="57"/>
      <c r="O63291" s="57"/>
      <c r="X63291" s="69"/>
    </row>
    <row r="63292" s="54" customFormat="1" spans="2:24">
      <c r="B63292" s="69"/>
      <c r="L63292" s="55"/>
      <c r="M63292" s="56"/>
      <c r="N63292" s="57"/>
      <c r="O63292" s="57"/>
      <c r="X63292" s="69"/>
    </row>
    <row r="63293" s="54" customFormat="1" spans="2:24">
      <c r="B63293" s="69"/>
      <c r="L63293" s="55"/>
      <c r="M63293" s="56"/>
      <c r="N63293" s="57"/>
      <c r="O63293" s="57"/>
      <c r="X63293" s="69"/>
    </row>
    <row r="63294" s="54" customFormat="1" spans="2:24">
      <c r="B63294" s="69"/>
      <c r="L63294" s="55"/>
      <c r="M63294" s="56"/>
      <c r="N63294" s="57"/>
      <c r="O63294" s="57"/>
      <c r="X63294" s="69"/>
    </row>
    <row r="63295" s="54" customFormat="1" spans="2:24">
      <c r="B63295" s="69"/>
      <c r="L63295" s="55"/>
      <c r="M63295" s="56"/>
      <c r="N63295" s="57"/>
      <c r="O63295" s="57"/>
      <c r="X63295" s="69"/>
    </row>
    <row r="63296" s="54" customFormat="1" spans="2:24">
      <c r="B63296" s="69"/>
      <c r="L63296" s="55"/>
      <c r="M63296" s="56"/>
      <c r="N63296" s="57"/>
      <c r="O63296" s="57"/>
      <c r="X63296" s="69"/>
    </row>
    <row r="63297" s="54" customFormat="1" spans="2:24">
      <c r="B63297" s="69"/>
      <c r="L63297" s="55"/>
      <c r="M63297" s="56"/>
      <c r="N63297" s="57"/>
      <c r="O63297" s="57"/>
      <c r="X63297" s="69"/>
    </row>
    <row r="63298" s="54" customFormat="1" spans="2:24">
      <c r="B63298" s="69"/>
      <c r="L63298" s="55"/>
      <c r="M63298" s="56"/>
      <c r="N63298" s="57"/>
      <c r="O63298" s="57"/>
      <c r="X63298" s="69"/>
    </row>
    <row r="63299" s="54" customFormat="1" spans="2:24">
      <c r="B63299" s="69"/>
      <c r="L63299" s="55"/>
      <c r="M63299" s="56"/>
      <c r="N63299" s="57"/>
      <c r="O63299" s="57"/>
      <c r="X63299" s="69"/>
    </row>
    <row r="63300" s="54" customFormat="1" spans="2:24">
      <c r="B63300" s="69"/>
      <c r="L63300" s="55"/>
      <c r="M63300" s="56"/>
      <c r="N63300" s="57"/>
      <c r="O63300" s="57"/>
      <c r="X63300" s="69"/>
    </row>
    <row r="63301" s="54" customFormat="1" spans="2:24">
      <c r="B63301" s="69"/>
      <c r="L63301" s="55"/>
      <c r="M63301" s="56"/>
      <c r="N63301" s="57"/>
      <c r="O63301" s="57"/>
      <c r="X63301" s="69"/>
    </row>
    <row r="63302" s="54" customFormat="1" spans="2:24">
      <c r="B63302" s="69"/>
      <c r="L63302" s="55"/>
      <c r="M63302" s="56"/>
      <c r="N63302" s="57"/>
      <c r="O63302" s="57"/>
      <c r="X63302" s="69"/>
    </row>
    <row r="63303" s="54" customFormat="1" spans="2:24">
      <c r="B63303" s="69"/>
      <c r="L63303" s="55"/>
      <c r="M63303" s="56"/>
      <c r="N63303" s="57"/>
      <c r="O63303" s="57"/>
      <c r="X63303" s="69"/>
    </row>
    <row r="63304" s="54" customFormat="1" spans="2:24">
      <c r="B63304" s="69"/>
      <c r="L63304" s="55"/>
      <c r="M63304" s="56"/>
      <c r="N63304" s="57"/>
      <c r="O63304" s="57"/>
      <c r="X63304" s="69"/>
    </row>
    <row r="63305" s="54" customFormat="1" spans="2:24">
      <c r="B63305" s="69"/>
      <c r="L63305" s="55"/>
      <c r="M63305" s="56"/>
      <c r="N63305" s="57"/>
      <c r="O63305" s="57"/>
      <c r="X63305" s="69"/>
    </row>
    <row r="63306" s="54" customFormat="1" spans="2:24">
      <c r="B63306" s="69"/>
      <c r="L63306" s="55"/>
      <c r="M63306" s="56"/>
      <c r="N63306" s="57"/>
      <c r="O63306" s="57"/>
      <c r="X63306" s="69"/>
    </row>
    <row r="63307" s="54" customFormat="1" spans="2:24">
      <c r="B63307" s="69"/>
      <c r="L63307" s="55"/>
      <c r="M63307" s="56"/>
      <c r="N63307" s="57"/>
      <c r="O63307" s="57"/>
      <c r="X63307" s="69"/>
    </row>
    <row r="63308" s="54" customFormat="1" spans="2:24">
      <c r="B63308" s="69"/>
      <c r="L63308" s="55"/>
      <c r="M63308" s="56"/>
      <c r="N63308" s="57"/>
      <c r="O63308" s="57"/>
      <c r="X63308" s="69"/>
    </row>
    <row r="63309" s="54" customFormat="1" spans="2:24">
      <c r="B63309" s="69"/>
      <c r="L63309" s="55"/>
      <c r="M63309" s="56"/>
      <c r="N63309" s="57"/>
      <c r="O63309" s="57"/>
      <c r="X63309" s="69"/>
    </row>
    <row r="63310" s="54" customFormat="1" spans="2:24">
      <c r="B63310" s="69"/>
      <c r="L63310" s="55"/>
      <c r="M63310" s="56"/>
      <c r="N63310" s="57"/>
      <c r="O63310" s="57"/>
      <c r="X63310" s="69"/>
    </row>
    <row r="63311" s="54" customFormat="1" spans="2:24">
      <c r="B63311" s="69"/>
      <c r="L63311" s="55"/>
      <c r="M63311" s="56"/>
      <c r="N63311" s="57"/>
      <c r="O63311" s="57"/>
      <c r="X63311" s="69"/>
    </row>
    <row r="63312" s="54" customFormat="1" spans="2:24">
      <c r="B63312" s="69"/>
      <c r="L63312" s="55"/>
      <c r="M63312" s="56"/>
      <c r="N63312" s="57"/>
      <c r="O63312" s="57"/>
      <c r="X63312" s="69"/>
    </row>
    <row r="63313" s="54" customFormat="1" spans="2:24">
      <c r="B63313" s="69"/>
      <c r="L63313" s="55"/>
      <c r="M63313" s="56"/>
      <c r="N63313" s="57"/>
      <c r="O63313" s="57"/>
      <c r="X63313" s="69"/>
    </row>
    <row r="63314" s="54" customFormat="1" spans="2:24">
      <c r="B63314" s="69"/>
      <c r="L63314" s="55"/>
      <c r="M63314" s="56"/>
      <c r="N63314" s="57"/>
      <c r="O63314" s="57"/>
      <c r="X63314" s="69"/>
    </row>
    <row r="63315" s="54" customFormat="1" spans="2:24">
      <c r="B63315" s="69"/>
      <c r="L63315" s="55"/>
      <c r="M63315" s="56"/>
      <c r="N63315" s="57"/>
      <c r="O63315" s="57"/>
      <c r="X63315" s="69"/>
    </row>
    <row r="63316" s="54" customFormat="1" spans="2:24">
      <c r="B63316" s="69"/>
      <c r="L63316" s="55"/>
      <c r="M63316" s="56"/>
      <c r="N63316" s="57"/>
      <c r="O63316" s="57"/>
      <c r="X63316" s="69"/>
    </row>
    <row r="63317" s="54" customFormat="1" spans="2:24">
      <c r="B63317" s="69"/>
      <c r="L63317" s="55"/>
      <c r="M63317" s="56"/>
      <c r="N63317" s="57"/>
      <c r="O63317" s="57"/>
      <c r="X63317" s="69"/>
    </row>
    <row r="63318" s="54" customFormat="1" spans="2:24">
      <c r="B63318" s="69"/>
      <c r="L63318" s="55"/>
      <c r="M63318" s="56"/>
      <c r="N63318" s="57"/>
      <c r="O63318" s="57"/>
      <c r="X63318" s="69"/>
    </row>
    <row r="63319" s="54" customFormat="1" spans="2:24">
      <c r="B63319" s="69"/>
      <c r="L63319" s="55"/>
      <c r="M63319" s="56"/>
      <c r="N63319" s="57"/>
      <c r="O63319" s="57"/>
      <c r="X63319" s="69"/>
    </row>
    <row r="63320" s="54" customFormat="1" spans="2:24">
      <c r="B63320" s="69"/>
      <c r="L63320" s="55"/>
      <c r="M63320" s="56"/>
      <c r="N63320" s="57"/>
      <c r="O63320" s="57"/>
      <c r="X63320" s="69"/>
    </row>
    <row r="63321" s="54" customFormat="1" spans="2:24">
      <c r="B63321" s="69"/>
      <c r="L63321" s="55"/>
      <c r="M63321" s="56"/>
      <c r="N63321" s="57"/>
      <c r="O63321" s="57"/>
      <c r="X63321" s="69"/>
    </row>
    <row r="63322" s="54" customFormat="1" spans="2:24">
      <c r="B63322" s="69"/>
      <c r="L63322" s="55"/>
      <c r="M63322" s="56"/>
      <c r="N63322" s="57"/>
      <c r="O63322" s="57"/>
      <c r="X63322" s="69"/>
    </row>
    <row r="63323" s="54" customFormat="1" spans="2:24">
      <c r="B63323" s="69"/>
      <c r="L63323" s="55"/>
      <c r="M63323" s="56"/>
      <c r="N63323" s="57"/>
      <c r="O63323" s="57"/>
      <c r="X63323" s="69"/>
    </row>
    <row r="63324" s="54" customFormat="1" spans="2:24">
      <c r="B63324" s="69"/>
      <c r="L63324" s="55"/>
      <c r="M63324" s="56"/>
      <c r="N63324" s="57"/>
      <c r="O63324" s="57"/>
      <c r="X63324" s="69"/>
    </row>
    <row r="63325" s="54" customFormat="1" spans="2:24">
      <c r="B63325" s="69"/>
      <c r="L63325" s="55"/>
      <c r="M63325" s="56"/>
      <c r="N63325" s="57"/>
      <c r="O63325" s="57"/>
      <c r="X63325" s="69"/>
    </row>
    <row r="63326" s="54" customFormat="1" spans="2:24">
      <c r="B63326" s="69"/>
      <c r="L63326" s="55"/>
      <c r="M63326" s="56"/>
      <c r="N63326" s="57"/>
      <c r="O63326" s="57"/>
      <c r="X63326" s="69"/>
    </row>
    <row r="63327" s="54" customFormat="1" spans="2:24">
      <c r="B63327" s="69"/>
      <c r="L63327" s="55"/>
      <c r="M63327" s="56"/>
      <c r="N63327" s="57"/>
      <c r="O63327" s="57"/>
      <c r="X63327" s="69"/>
    </row>
    <row r="63328" s="54" customFormat="1" spans="2:24">
      <c r="B63328" s="69"/>
      <c r="L63328" s="55"/>
      <c r="M63328" s="56"/>
      <c r="N63328" s="57"/>
      <c r="O63328" s="57"/>
      <c r="X63328" s="69"/>
    </row>
    <row r="63329" s="54" customFormat="1" spans="2:24">
      <c r="B63329" s="69"/>
      <c r="L63329" s="55"/>
      <c r="M63329" s="56"/>
      <c r="N63329" s="57"/>
      <c r="O63329" s="57"/>
      <c r="X63329" s="69"/>
    </row>
    <row r="63330" s="54" customFormat="1" spans="2:24">
      <c r="B63330" s="69"/>
      <c r="L63330" s="55"/>
      <c r="M63330" s="56"/>
      <c r="N63330" s="57"/>
      <c r="O63330" s="57"/>
      <c r="X63330" s="69"/>
    </row>
    <row r="63331" s="54" customFormat="1" spans="2:24">
      <c r="B63331" s="69"/>
      <c r="L63331" s="55"/>
      <c r="M63331" s="56"/>
      <c r="N63331" s="57"/>
      <c r="O63331" s="57"/>
      <c r="X63331" s="69"/>
    </row>
    <row r="63332" s="54" customFormat="1" spans="2:24">
      <c r="B63332" s="69"/>
      <c r="L63332" s="55"/>
      <c r="M63332" s="56"/>
      <c r="N63332" s="57"/>
      <c r="O63332" s="57"/>
      <c r="X63332" s="69"/>
    </row>
    <row r="63333" s="54" customFormat="1" spans="2:24">
      <c r="B63333" s="69"/>
      <c r="L63333" s="55"/>
      <c r="M63333" s="56"/>
      <c r="N63333" s="57"/>
      <c r="O63333" s="57"/>
      <c r="X63333" s="69"/>
    </row>
    <row r="63334" s="54" customFormat="1" spans="2:24">
      <c r="B63334" s="69"/>
      <c r="L63334" s="55"/>
      <c r="M63334" s="56"/>
      <c r="N63334" s="57"/>
      <c r="O63334" s="57"/>
      <c r="X63334" s="69"/>
    </row>
    <row r="63335" s="54" customFormat="1" spans="2:24">
      <c r="B63335" s="69"/>
      <c r="L63335" s="55"/>
      <c r="M63335" s="56"/>
      <c r="N63335" s="57"/>
      <c r="O63335" s="57"/>
      <c r="X63335" s="69"/>
    </row>
    <row r="63336" s="54" customFormat="1" spans="2:24">
      <c r="B63336" s="69"/>
      <c r="L63336" s="55"/>
      <c r="M63336" s="56"/>
      <c r="N63336" s="57"/>
      <c r="O63336" s="57"/>
      <c r="X63336" s="69"/>
    </row>
    <row r="63337" s="54" customFormat="1" spans="2:24">
      <c r="B63337" s="69"/>
      <c r="L63337" s="55"/>
      <c r="M63337" s="56"/>
      <c r="N63337" s="57"/>
      <c r="O63337" s="57"/>
      <c r="X63337" s="69"/>
    </row>
    <row r="63338" s="54" customFormat="1" spans="2:24">
      <c r="B63338" s="69"/>
      <c r="L63338" s="55"/>
      <c r="M63338" s="56"/>
      <c r="N63338" s="57"/>
      <c r="O63338" s="57"/>
      <c r="X63338" s="69"/>
    </row>
    <row r="63339" s="54" customFormat="1" spans="2:24">
      <c r="B63339" s="69"/>
      <c r="L63339" s="55"/>
      <c r="M63339" s="56"/>
      <c r="N63339" s="57"/>
      <c r="O63339" s="57"/>
      <c r="X63339" s="69"/>
    </row>
    <row r="63340" s="54" customFormat="1" spans="2:24">
      <c r="B63340" s="69"/>
      <c r="L63340" s="55"/>
      <c r="M63340" s="56"/>
      <c r="N63340" s="57"/>
      <c r="O63340" s="57"/>
      <c r="X63340" s="69"/>
    </row>
    <row r="63341" s="54" customFormat="1" spans="2:24">
      <c r="B63341" s="69"/>
      <c r="L63341" s="55"/>
      <c r="M63341" s="56"/>
      <c r="N63341" s="57"/>
      <c r="O63341" s="57"/>
      <c r="X63341" s="69"/>
    </row>
    <row r="63342" s="54" customFormat="1" spans="2:24">
      <c r="B63342" s="69"/>
      <c r="L63342" s="55"/>
      <c r="M63342" s="56"/>
      <c r="N63342" s="57"/>
      <c r="O63342" s="57"/>
      <c r="X63342" s="69"/>
    </row>
    <row r="63343" s="54" customFormat="1" spans="2:24">
      <c r="B63343" s="69"/>
      <c r="L63343" s="55"/>
      <c r="M63343" s="56"/>
      <c r="N63343" s="57"/>
      <c r="O63343" s="57"/>
      <c r="X63343" s="69"/>
    </row>
    <row r="63344" s="54" customFormat="1" spans="2:24">
      <c r="B63344" s="69"/>
      <c r="L63344" s="55"/>
      <c r="M63344" s="56"/>
      <c r="N63344" s="57"/>
      <c r="O63344" s="57"/>
      <c r="X63344" s="69"/>
    </row>
    <row r="63345" s="54" customFormat="1" spans="2:24">
      <c r="B63345" s="69"/>
      <c r="L63345" s="55"/>
      <c r="M63345" s="56"/>
      <c r="N63345" s="57"/>
      <c r="O63345" s="57"/>
      <c r="X63345" s="69"/>
    </row>
    <row r="63346" s="54" customFormat="1" spans="2:24">
      <c r="B63346" s="69"/>
      <c r="L63346" s="55"/>
      <c r="M63346" s="56"/>
      <c r="N63346" s="57"/>
      <c r="O63346" s="57"/>
      <c r="X63346" s="69"/>
    </row>
    <row r="63347" s="54" customFormat="1" spans="2:24">
      <c r="B63347" s="69"/>
      <c r="L63347" s="55"/>
      <c r="M63347" s="56"/>
      <c r="N63347" s="57"/>
      <c r="O63347" s="57"/>
      <c r="X63347" s="69"/>
    </row>
    <row r="63348" s="54" customFormat="1" spans="2:24">
      <c r="B63348" s="69"/>
      <c r="L63348" s="55"/>
      <c r="M63348" s="56"/>
      <c r="N63348" s="57"/>
      <c r="O63348" s="57"/>
      <c r="X63348" s="69"/>
    </row>
    <row r="63349" s="54" customFormat="1" spans="2:24">
      <c r="B63349" s="69"/>
      <c r="L63349" s="55"/>
      <c r="M63349" s="56"/>
      <c r="N63349" s="57"/>
      <c r="O63349" s="57"/>
      <c r="X63349" s="69"/>
    </row>
    <row r="63350" s="54" customFormat="1" spans="2:24">
      <c r="B63350" s="69"/>
      <c r="L63350" s="55"/>
      <c r="M63350" s="56"/>
      <c r="N63350" s="57"/>
      <c r="O63350" s="57"/>
      <c r="X63350" s="69"/>
    </row>
    <row r="63351" s="54" customFormat="1" spans="2:24">
      <c r="B63351" s="69"/>
      <c r="L63351" s="55"/>
      <c r="M63351" s="56"/>
      <c r="N63351" s="57"/>
      <c r="O63351" s="57"/>
      <c r="X63351" s="69"/>
    </row>
    <row r="63352" s="54" customFormat="1" spans="2:24">
      <c r="B63352" s="69"/>
      <c r="L63352" s="55"/>
      <c r="M63352" s="56"/>
      <c r="N63352" s="57"/>
      <c r="O63352" s="57"/>
      <c r="X63352" s="69"/>
    </row>
    <row r="63353" s="54" customFormat="1" spans="2:24">
      <c r="B63353" s="69"/>
      <c r="L63353" s="55"/>
      <c r="M63353" s="56"/>
      <c r="N63353" s="57"/>
      <c r="O63353" s="57"/>
      <c r="X63353" s="69"/>
    </row>
    <row r="63354" s="54" customFormat="1" spans="2:24">
      <c r="B63354" s="69"/>
      <c r="L63354" s="55"/>
      <c r="M63354" s="56"/>
      <c r="N63354" s="57"/>
      <c r="O63354" s="57"/>
      <c r="X63354" s="69"/>
    </row>
    <row r="63355" s="54" customFormat="1" spans="2:24">
      <c r="B63355" s="69"/>
      <c r="L63355" s="55"/>
      <c r="M63355" s="56"/>
      <c r="N63355" s="57"/>
      <c r="O63355" s="57"/>
      <c r="X63355" s="69"/>
    </row>
    <row r="63356" s="54" customFormat="1" spans="2:24">
      <c r="B63356" s="69"/>
      <c r="L63356" s="55"/>
      <c r="M63356" s="56"/>
      <c r="N63356" s="57"/>
      <c r="O63356" s="57"/>
      <c r="X63356" s="69"/>
    </row>
    <row r="63357" s="54" customFormat="1" spans="2:24">
      <c r="B63357" s="69"/>
      <c r="L63357" s="55"/>
      <c r="M63357" s="56"/>
      <c r="N63357" s="57"/>
      <c r="O63357" s="57"/>
      <c r="X63357" s="69"/>
    </row>
    <row r="63358" s="54" customFormat="1" spans="2:24">
      <c r="B63358" s="69"/>
      <c r="L63358" s="55"/>
      <c r="M63358" s="56"/>
      <c r="N63358" s="57"/>
      <c r="O63358" s="57"/>
      <c r="X63358" s="69"/>
    </row>
    <row r="63359" s="54" customFormat="1" spans="2:24">
      <c r="B63359" s="69"/>
      <c r="L63359" s="55"/>
      <c r="M63359" s="56"/>
      <c r="N63359" s="57"/>
      <c r="O63359" s="57"/>
      <c r="X63359" s="69"/>
    </row>
    <row r="63360" s="54" customFormat="1" spans="2:24">
      <c r="B63360" s="69"/>
      <c r="L63360" s="55"/>
      <c r="M63360" s="56"/>
      <c r="N63360" s="57"/>
      <c r="O63360" s="57"/>
      <c r="X63360" s="69"/>
    </row>
    <row r="63361" s="54" customFormat="1" spans="2:24">
      <c r="B63361" s="69"/>
      <c r="L63361" s="55"/>
      <c r="M63361" s="56"/>
      <c r="N63361" s="57"/>
      <c r="O63361" s="57"/>
      <c r="X63361" s="69"/>
    </row>
    <row r="63362" s="54" customFormat="1" spans="2:24">
      <c r="B63362" s="69"/>
      <c r="L63362" s="55"/>
      <c r="M63362" s="56"/>
      <c r="N63362" s="57"/>
      <c r="O63362" s="57"/>
      <c r="X63362" s="69"/>
    </row>
    <row r="63363" s="54" customFormat="1" spans="2:24">
      <c r="B63363" s="69"/>
      <c r="L63363" s="55"/>
      <c r="M63363" s="56"/>
      <c r="N63363" s="57"/>
      <c r="O63363" s="57"/>
      <c r="X63363" s="69"/>
    </row>
    <row r="63364" s="54" customFormat="1" spans="2:24">
      <c r="B63364" s="69"/>
      <c r="L63364" s="55"/>
      <c r="M63364" s="56"/>
      <c r="N63364" s="57"/>
      <c r="O63364" s="57"/>
      <c r="X63364" s="69"/>
    </row>
    <row r="63365" s="54" customFormat="1" spans="2:24">
      <c r="B63365" s="69"/>
      <c r="L63365" s="55"/>
      <c r="M63365" s="56"/>
      <c r="N63365" s="57"/>
      <c r="O63365" s="57"/>
      <c r="X63365" s="69"/>
    </row>
    <row r="63366" s="54" customFormat="1" spans="2:24">
      <c r="B63366" s="69"/>
      <c r="L63366" s="55"/>
      <c r="M63366" s="56"/>
      <c r="N63366" s="57"/>
      <c r="O63366" s="57"/>
      <c r="X63366" s="69"/>
    </row>
    <row r="63367" s="54" customFormat="1" spans="2:24">
      <c r="B63367" s="69"/>
      <c r="L63367" s="55"/>
      <c r="M63367" s="56"/>
      <c r="N63367" s="57"/>
      <c r="O63367" s="57"/>
      <c r="X63367" s="69"/>
    </row>
    <row r="63368" s="54" customFormat="1" spans="2:24">
      <c r="B63368" s="69"/>
      <c r="L63368" s="55"/>
      <c r="M63368" s="56"/>
      <c r="N63368" s="57"/>
      <c r="O63368" s="57"/>
      <c r="X63368" s="69"/>
    </row>
    <row r="63369" s="54" customFormat="1" spans="2:24">
      <c r="B63369" s="69"/>
      <c r="L63369" s="55"/>
      <c r="M63369" s="56"/>
      <c r="N63369" s="57"/>
      <c r="O63369" s="57"/>
      <c r="X63369" s="69"/>
    </row>
    <row r="63370" s="54" customFormat="1" spans="2:24">
      <c r="B63370" s="69"/>
      <c r="L63370" s="55"/>
      <c r="M63370" s="56"/>
      <c r="N63370" s="57"/>
      <c r="O63370" s="57"/>
      <c r="X63370" s="69"/>
    </row>
    <row r="63371" s="54" customFormat="1" spans="2:24">
      <c r="B63371" s="69"/>
      <c r="L63371" s="55"/>
      <c r="M63371" s="56"/>
      <c r="N63371" s="57"/>
      <c r="O63371" s="57"/>
      <c r="X63371" s="69"/>
    </row>
    <row r="63372" s="54" customFormat="1" spans="2:24">
      <c r="B63372" s="69"/>
      <c r="L63372" s="55"/>
      <c r="M63372" s="56"/>
      <c r="N63372" s="57"/>
      <c r="O63372" s="57"/>
      <c r="X63372" s="69"/>
    </row>
    <row r="63373" s="54" customFormat="1" spans="2:24">
      <c r="B63373" s="69"/>
      <c r="L63373" s="55"/>
      <c r="M63373" s="56"/>
      <c r="N63373" s="57"/>
      <c r="O63373" s="57"/>
      <c r="X63373" s="69"/>
    </row>
    <row r="63374" s="54" customFormat="1" spans="2:24">
      <c r="B63374" s="69"/>
      <c r="L63374" s="55"/>
      <c r="M63374" s="56"/>
      <c r="N63374" s="57"/>
      <c r="O63374" s="57"/>
      <c r="X63374" s="69"/>
    </row>
    <row r="63375" s="54" customFormat="1" spans="2:24">
      <c r="B63375" s="69"/>
      <c r="L63375" s="55"/>
      <c r="M63375" s="56"/>
      <c r="N63375" s="57"/>
      <c r="O63375" s="57"/>
      <c r="X63375" s="69"/>
    </row>
    <row r="63376" s="54" customFormat="1" spans="2:24">
      <c r="B63376" s="69"/>
      <c r="L63376" s="55"/>
      <c r="M63376" s="56"/>
      <c r="N63376" s="57"/>
      <c r="O63376" s="57"/>
      <c r="X63376" s="69"/>
    </row>
    <row r="63377" s="54" customFormat="1" spans="2:24">
      <c r="B63377" s="69"/>
      <c r="L63377" s="55"/>
      <c r="M63377" s="56"/>
      <c r="N63377" s="57"/>
      <c r="O63377" s="57"/>
      <c r="X63377" s="69"/>
    </row>
    <row r="63378" s="54" customFormat="1" spans="2:24">
      <c r="B63378" s="69"/>
      <c r="L63378" s="55"/>
      <c r="M63378" s="56"/>
      <c r="N63378" s="57"/>
      <c r="O63378" s="57"/>
      <c r="X63378" s="69"/>
    </row>
    <row r="63379" s="54" customFormat="1" spans="2:24">
      <c r="B63379" s="69"/>
      <c r="L63379" s="55"/>
      <c r="M63379" s="56"/>
      <c r="N63379" s="57"/>
      <c r="O63379" s="57"/>
      <c r="X63379" s="69"/>
    </row>
    <row r="63380" s="54" customFormat="1" spans="2:24">
      <c r="B63380" s="69"/>
      <c r="L63380" s="55"/>
      <c r="M63380" s="56"/>
      <c r="N63380" s="57"/>
      <c r="O63380" s="57"/>
      <c r="X63380" s="69"/>
    </row>
    <row r="63381" s="54" customFormat="1" spans="2:24">
      <c r="B63381" s="69"/>
      <c r="L63381" s="55"/>
      <c r="M63381" s="56"/>
      <c r="N63381" s="57"/>
      <c r="O63381" s="57"/>
      <c r="X63381" s="69"/>
    </row>
    <row r="63382" s="54" customFormat="1" spans="2:24">
      <c r="B63382" s="69"/>
      <c r="L63382" s="55"/>
      <c r="M63382" s="56"/>
      <c r="N63382" s="57"/>
      <c r="O63382" s="57"/>
      <c r="X63382" s="69"/>
    </row>
    <row r="63383" s="54" customFormat="1" spans="2:24">
      <c r="B63383" s="69"/>
      <c r="L63383" s="55"/>
      <c r="M63383" s="56"/>
      <c r="N63383" s="57"/>
      <c r="O63383" s="57"/>
      <c r="X63383" s="69"/>
    </row>
    <row r="63384" s="54" customFormat="1" spans="2:24">
      <c r="B63384" s="69"/>
      <c r="L63384" s="55"/>
      <c r="M63384" s="56"/>
      <c r="N63384" s="57"/>
      <c r="O63384" s="57"/>
      <c r="X63384" s="69"/>
    </row>
    <row r="63385" s="54" customFormat="1" spans="2:24">
      <c r="B63385" s="69"/>
      <c r="L63385" s="55"/>
      <c r="M63385" s="56"/>
      <c r="N63385" s="57"/>
      <c r="O63385" s="57"/>
      <c r="X63385" s="69"/>
    </row>
    <row r="63386" s="54" customFormat="1" spans="2:24">
      <c r="B63386" s="69"/>
      <c r="L63386" s="55"/>
      <c r="M63386" s="56"/>
      <c r="N63386" s="57"/>
      <c r="O63386" s="57"/>
      <c r="X63386" s="69"/>
    </row>
    <row r="63387" s="54" customFormat="1" spans="2:24">
      <c r="B63387" s="69"/>
      <c r="L63387" s="55"/>
      <c r="M63387" s="56"/>
      <c r="N63387" s="57"/>
      <c r="O63387" s="57"/>
      <c r="X63387" s="69"/>
    </row>
    <row r="63388" s="54" customFormat="1" spans="2:24">
      <c r="B63388" s="69"/>
      <c r="L63388" s="55"/>
      <c r="M63388" s="56"/>
      <c r="N63388" s="57"/>
      <c r="O63388" s="57"/>
      <c r="X63388" s="69"/>
    </row>
    <row r="63389" s="54" customFormat="1" spans="2:24">
      <c r="B63389" s="69"/>
      <c r="L63389" s="55"/>
      <c r="M63389" s="56"/>
      <c r="N63389" s="57"/>
      <c r="O63389" s="57"/>
      <c r="X63389" s="69"/>
    </row>
    <row r="63390" s="54" customFormat="1" spans="2:24">
      <c r="B63390" s="69"/>
      <c r="L63390" s="55"/>
      <c r="M63390" s="56"/>
      <c r="N63390" s="57"/>
      <c r="O63390" s="57"/>
      <c r="X63390" s="69"/>
    </row>
    <row r="63391" s="54" customFormat="1" spans="2:24">
      <c r="B63391" s="69"/>
      <c r="L63391" s="55"/>
      <c r="M63391" s="56"/>
      <c r="N63391" s="57"/>
      <c r="O63391" s="57"/>
      <c r="X63391" s="69"/>
    </row>
    <row r="63392" s="54" customFormat="1" spans="2:24">
      <c r="B63392" s="69"/>
      <c r="L63392" s="55"/>
      <c r="M63392" s="56"/>
      <c r="N63392" s="57"/>
      <c r="O63392" s="57"/>
      <c r="X63392" s="69"/>
    </row>
    <row r="63393" s="54" customFormat="1" spans="2:24">
      <c r="B63393" s="69"/>
      <c r="L63393" s="55"/>
      <c r="M63393" s="56"/>
      <c r="N63393" s="57"/>
      <c r="O63393" s="57"/>
      <c r="X63393" s="69"/>
    </row>
    <row r="63394" s="54" customFormat="1" spans="2:24">
      <c r="B63394" s="69"/>
      <c r="L63394" s="55"/>
      <c r="M63394" s="56"/>
      <c r="N63394" s="57"/>
      <c r="O63394" s="57"/>
      <c r="X63394" s="69"/>
    </row>
    <row r="63395" s="54" customFormat="1" spans="2:24">
      <c r="B63395" s="69"/>
      <c r="L63395" s="55"/>
      <c r="M63395" s="56"/>
      <c r="N63395" s="57"/>
      <c r="O63395" s="57"/>
      <c r="X63395" s="69"/>
    </row>
    <row r="63396" s="54" customFormat="1" spans="2:24">
      <c r="B63396" s="69"/>
      <c r="L63396" s="55"/>
      <c r="M63396" s="56"/>
      <c r="N63396" s="57"/>
      <c r="O63396" s="57"/>
      <c r="X63396" s="69"/>
    </row>
    <row r="63397" s="54" customFormat="1" spans="2:24">
      <c r="B63397" s="69"/>
      <c r="L63397" s="55"/>
      <c r="M63397" s="56"/>
      <c r="N63397" s="57"/>
      <c r="O63397" s="57"/>
      <c r="X63397" s="69"/>
    </row>
    <row r="63398" s="54" customFormat="1" spans="2:24">
      <c r="B63398" s="69"/>
      <c r="L63398" s="55"/>
      <c r="M63398" s="56"/>
      <c r="N63398" s="57"/>
      <c r="O63398" s="57"/>
      <c r="X63398" s="69"/>
    </row>
    <row r="63399" s="54" customFormat="1" spans="2:24">
      <c r="B63399" s="69"/>
      <c r="L63399" s="55"/>
      <c r="M63399" s="56"/>
      <c r="N63399" s="57"/>
      <c r="O63399" s="57"/>
      <c r="X63399" s="69"/>
    </row>
    <row r="63400" s="54" customFormat="1" spans="2:24">
      <c r="B63400" s="69"/>
      <c r="L63400" s="55"/>
      <c r="M63400" s="56"/>
      <c r="N63400" s="57"/>
      <c r="O63400" s="57"/>
      <c r="X63400" s="69"/>
    </row>
    <row r="63401" s="54" customFormat="1" spans="2:24">
      <c r="B63401" s="69"/>
      <c r="L63401" s="55"/>
      <c r="M63401" s="56"/>
      <c r="N63401" s="57"/>
      <c r="O63401" s="57"/>
      <c r="X63401" s="69"/>
    </row>
    <row r="63402" s="54" customFormat="1" spans="2:24">
      <c r="B63402" s="69"/>
      <c r="L63402" s="55"/>
      <c r="M63402" s="56"/>
      <c r="N63402" s="57"/>
      <c r="O63402" s="57"/>
      <c r="X63402" s="69"/>
    </row>
    <row r="63403" s="54" customFormat="1" spans="2:24">
      <c r="B63403" s="69"/>
      <c r="L63403" s="55"/>
      <c r="M63403" s="56"/>
      <c r="N63403" s="57"/>
      <c r="O63403" s="57"/>
      <c r="X63403" s="69"/>
    </row>
    <row r="63404" s="54" customFormat="1" spans="2:24">
      <c r="B63404" s="69"/>
      <c r="L63404" s="55"/>
      <c r="M63404" s="56"/>
      <c r="N63404" s="57"/>
      <c r="O63404" s="57"/>
      <c r="X63404" s="69"/>
    </row>
    <row r="63405" s="54" customFormat="1" spans="2:24">
      <c r="B63405" s="69"/>
      <c r="L63405" s="55"/>
      <c r="M63405" s="56"/>
      <c r="N63405" s="57"/>
      <c r="O63405" s="57"/>
      <c r="X63405" s="69"/>
    </row>
    <row r="63406" s="54" customFormat="1" spans="2:24">
      <c r="B63406" s="69"/>
      <c r="L63406" s="55"/>
      <c r="M63406" s="56"/>
      <c r="N63406" s="57"/>
      <c r="O63406" s="57"/>
      <c r="X63406" s="69"/>
    </row>
    <row r="63407" s="54" customFormat="1" spans="2:24">
      <c r="B63407" s="69"/>
      <c r="L63407" s="55"/>
      <c r="M63407" s="56"/>
      <c r="N63407" s="57"/>
      <c r="O63407" s="57"/>
      <c r="X63407" s="69"/>
    </row>
    <row r="63408" s="54" customFormat="1" spans="2:24">
      <c r="B63408" s="69"/>
      <c r="L63408" s="55"/>
      <c r="M63408" s="56"/>
      <c r="N63408" s="57"/>
      <c r="O63408" s="57"/>
      <c r="X63408" s="69"/>
    </row>
    <row r="63409" s="54" customFormat="1" spans="2:24">
      <c r="B63409" s="69"/>
      <c r="L63409" s="55"/>
      <c r="M63409" s="56"/>
      <c r="N63409" s="57"/>
      <c r="O63409" s="57"/>
      <c r="X63409" s="69"/>
    </row>
    <row r="63410" s="54" customFormat="1" spans="2:24">
      <c r="B63410" s="69"/>
      <c r="L63410" s="55"/>
      <c r="M63410" s="56"/>
      <c r="N63410" s="57"/>
      <c r="O63410" s="57"/>
      <c r="X63410" s="69"/>
    </row>
    <row r="63411" s="54" customFormat="1" spans="2:24">
      <c r="B63411" s="69"/>
      <c r="L63411" s="55"/>
      <c r="M63411" s="56"/>
      <c r="N63411" s="57"/>
      <c r="O63411" s="57"/>
      <c r="X63411" s="69"/>
    </row>
    <row r="63412" s="54" customFormat="1" spans="2:24">
      <c r="B63412" s="69"/>
      <c r="L63412" s="55"/>
      <c r="M63412" s="56"/>
      <c r="N63412" s="57"/>
      <c r="O63412" s="57"/>
      <c r="X63412" s="69"/>
    </row>
    <row r="63413" s="54" customFormat="1" spans="2:24">
      <c r="B63413" s="69"/>
      <c r="L63413" s="55"/>
      <c r="M63413" s="56"/>
      <c r="N63413" s="57"/>
      <c r="O63413" s="57"/>
      <c r="X63413" s="69"/>
    </row>
    <row r="63414" s="54" customFormat="1" spans="2:24">
      <c r="B63414" s="69"/>
      <c r="L63414" s="55"/>
      <c r="M63414" s="56"/>
      <c r="N63414" s="57"/>
      <c r="O63414" s="57"/>
      <c r="X63414" s="69"/>
    </row>
    <row r="63415" s="54" customFormat="1" spans="2:24">
      <c r="B63415" s="69"/>
      <c r="L63415" s="55"/>
      <c r="M63415" s="56"/>
      <c r="N63415" s="57"/>
      <c r="O63415" s="57"/>
      <c r="X63415" s="69"/>
    </row>
    <row r="63416" s="54" customFormat="1" spans="2:24">
      <c r="B63416" s="69"/>
      <c r="L63416" s="55"/>
      <c r="M63416" s="56"/>
      <c r="N63416" s="57"/>
      <c r="O63416" s="57"/>
      <c r="X63416" s="69"/>
    </row>
    <row r="63417" s="54" customFormat="1" spans="2:24">
      <c r="B63417" s="69"/>
      <c r="L63417" s="55"/>
      <c r="M63417" s="56"/>
      <c r="N63417" s="57"/>
      <c r="O63417" s="57"/>
      <c r="X63417" s="69"/>
    </row>
    <row r="63418" s="54" customFormat="1" spans="2:24">
      <c r="B63418" s="69"/>
      <c r="L63418" s="55"/>
      <c r="M63418" s="56"/>
      <c r="N63418" s="57"/>
      <c r="O63418" s="57"/>
      <c r="X63418" s="69"/>
    </row>
    <row r="63419" s="54" customFormat="1" spans="2:24">
      <c r="B63419" s="69"/>
      <c r="L63419" s="55"/>
      <c r="M63419" s="56"/>
      <c r="N63419" s="57"/>
      <c r="O63419" s="57"/>
      <c r="X63419" s="69"/>
    </row>
    <row r="63420" s="54" customFormat="1" spans="2:24">
      <c r="B63420" s="69"/>
      <c r="L63420" s="55"/>
      <c r="M63420" s="56"/>
      <c r="N63420" s="57"/>
      <c r="O63420" s="57"/>
      <c r="X63420" s="69"/>
    </row>
    <row r="63421" s="54" customFormat="1" spans="2:24">
      <c r="B63421" s="69"/>
      <c r="L63421" s="55"/>
      <c r="M63421" s="56"/>
      <c r="N63421" s="57"/>
      <c r="O63421" s="57"/>
      <c r="X63421" s="69"/>
    </row>
    <row r="63422" s="54" customFormat="1" spans="2:24">
      <c r="B63422" s="69"/>
      <c r="L63422" s="55"/>
      <c r="M63422" s="56"/>
      <c r="N63422" s="57"/>
      <c r="O63422" s="57"/>
      <c r="X63422" s="69"/>
    </row>
    <row r="63423" s="54" customFormat="1" spans="2:24">
      <c r="B63423" s="69"/>
      <c r="L63423" s="55"/>
      <c r="M63423" s="56"/>
      <c r="N63423" s="57"/>
      <c r="O63423" s="57"/>
      <c r="X63423" s="69"/>
    </row>
    <row r="63424" s="54" customFormat="1" spans="2:24">
      <c r="B63424" s="69"/>
      <c r="L63424" s="55"/>
      <c r="M63424" s="56"/>
      <c r="N63424" s="57"/>
      <c r="O63424" s="57"/>
      <c r="X63424" s="69"/>
    </row>
    <row r="63425" s="54" customFormat="1" spans="2:24">
      <c r="B63425" s="69"/>
      <c r="L63425" s="55"/>
      <c r="M63425" s="56"/>
      <c r="N63425" s="57"/>
      <c r="O63425" s="57"/>
      <c r="X63425" s="69"/>
    </row>
    <row r="63426" s="54" customFormat="1" spans="2:24">
      <c r="B63426" s="69"/>
      <c r="L63426" s="55"/>
      <c r="M63426" s="56"/>
      <c r="N63426" s="57"/>
      <c r="O63426" s="57"/>
      <c r="X63426" s="69"/>
    </row>
    <row r="63427" s="54" customFormat="1" spans="2:24">
      <c r="B63427" s="69"/>
      <c r="L63427" s="55"/>
      <c r="M63427" s="56"/>
      <c r="N63427" s="57"/>
      <c r="O63427" s="57"/>
      <c r="X63427" s="69"/>
    </row>
    <row r="63428" s="54" customFormat="1" spans="2:24">
      <c r="B63428" s="69"/>
      <c r="L63428" s="55"/>
      <c r="M63428" s="56"/>
      <c r="N63428" s="57"/>
      <c r="O63428" s="57"/>
      <c r="X63428" s="69"/>
    </row>
    <row r="63429" s="54" customFormat="1" spans="2:24">
      <c r="B63429" s="69"/>
      <c r="L63429" s="55"/>
      <c r="M63429" s="56"/>
      <c r="N63429" s="57"/>
      <c r="O63429" s="57"/>
      <c r="X63429" s="69"/>
    </row>
    <row r="63430" s="54" customFormat="1" spans="2:24">
      <c r="B63430" s="69"/>
      <c r="L63430" s="55"/>
      <c r="M63430" s="56"/>
      <c r="N63430" s="57"/>
      <c r="O63430" s="57"/>
      <c r="X63430" s="69"/>
    </row>
    <row r="63431" s="54" customFormat="1" spans="2:24">
      <c r="B63431" s="69"/>
      <c r="L63431" s="55"/>
      <c r="M63431" s="56"/>
      <c r="N63431" s="57"/>
      <c r="O63431" s="57"/>
      <c r="X63431" s="69"/>
    </row>
    <row r="63432" s="54" customFormat="1" spans="2:24">
      <c r="B63432" s="69"/>
      <c r="L63432" s="55"/>
      <c r="M63432" s="56"/>
      <c r="N63432" s="57"/>
      <c r="O63432" s="57"/>
      <c r="X63432" s="69"/>
    </row>
    <row r="63433" s="54" customFormat="1" spans="2:24">
      <c r="B63433" s="69"/>
      <c r="L63433" s="55"/>
      <c r="M63433" s="56"/>
      <c r="N63433" s="57"/>
      <c r="O63433" s="57"/>
      <c r="X63433" s="69"/>
    </row>
    <row r="63434" s="54" customFormat="1" spans="2:24">
      <c r="B63434" s="69"/>
      <c r="L63434" s="55"/>
      <c r="M63434" s="56"/>
      <c r="N63434" s="57"/>
      <c r="O63434" s="57"/>
      <c r="X63434" s="69"/>
    </row>
    <row r="63435" s="54" customFormat="1" spans="2:24">
      <c r="B63435" s="69"/>
      <c r="L63435" s="55"/>
      <c r="M63435" s="56"/>
      <c r="N63435" s="57"/>
      <c r="O63435" s="57"/>
      <c r="X63435" s="69"/>
    </row>
    <row r="63436" s="54" customFormat="1" spans="2:24">
      <c r="B63436" s="69"/>
      <c r="L63436" s="55"/>
      <c r="M63436" s="56"/>
      <c r="N63436" s="57"/>
      <c r="O63436" s="57"/>
      <c r="X63436" s="69"/>
    </row>
    <row r="63437" s="54" customFormat="1" spans="2:24">
      <c r="B63437" s="69"/>
      <c r="L63437" s="55"/>
      <c r="M63437" s="56"/>
      <c r="N63437" s="57"/>
      <c r="O63437" s="57"/>
      <c r="X63437" s="69"/>
    </row>
    <row r="63438" s="54" customFormat="1" spans="2:24">
      <c r="B63438" s="69"/>
      <c r="L63438" s="55"/>
      <c r="M63438" s="56"/>
      <c r="N63438" s="57"/>
      <c r="O63438" s="57"/>
      <c r="X63438" s="69"/>
    </row>
    <row r="63439" s="54" customFormat="1" spans="2:24">
      <c r="B63439" s="69"/>
      <c r="L63439" s="55"/>
      <c r="M63439" s="56"/>
      <c r="N63439" s="57"/>
      <c r="O63439" s="57"/>
      <c r="X63439" s="69"/>
    </row>
    <row r="63440" s="54" customFormat="1" spans="2:24">
      <c r="B63440" s="69"/>
      <c r="L63440" s="55"/>
      <c r="M63440" s="56"/>
      <c r="N63440" s="57"/>
      <c r="O63440" s="57"/>
      <c r="X63440" s="69"/>
    </row>
    <row r="63441" s="54" customFormat="1" spans="2:24">
      <c r="B63441" s="69"/>
      <c r="L63441" s="55"/>
      <c r="M63441" s="56"/>
      <c r="N63441" s="57"/>
      <c r="O63441" s="57"/>
      <c r="X63441" s="69"/>
    </row>
    <row r="63442" s="54" customFormat="1" spans="2:24">
      <c r="B63442" s="69"/>
      <c r="L63442" s="55"/>
      <c r="M63442" s="56"/>
      <c r="N63442" s="57"/>
      <c r="O63442" s="57"/>
      <c r="X63442" s="69"/>
    </row>
    <row r="63443" s="54" customFormat="1" spans="2:24">
      <c r="B63443" s="69"/>
      <c r="L63443" s="55"/>
      <c r="M63443" s="56"/>
      <c r="N63443" s="57"/>
      <c r="O63443" s="57"/>
      <c r="X63443" s="69"/>
    </row>
    <row r="63444" s="54" customFormat="1" spans="2:24">
      <c r="B63444" s="69"/>
      <c r="L63444" s="55"/>
      <c r="M63444" s="56"/>
      <c r="N63444" s="57"/>
      <c r="O63444" s="57"/>
      <c r="X63444" s="69"/>
    </row>
    <row r="63445" s="54" customFormat="1" spans="2:24">
      <c r="B63445" s="69"/>
      <c r="L63445" s="55"/>
      <c r="M63445" s="56"/>
      <c r="N63445" s="57"/>
      <c r="O63445" s="57"/>
      <c r="X63445" s="69"/>
    </row>
    <row r="63446" s="54" customFormat="1" spans="2:24">
      <c r="B63446" s="69"/>
      <c r="L63446" s="55"/>
      <c r="M63446" s="56"/>
      <c r="N63446" s="57"/>
      <c r="O63446" s="57"/>
      <c r="X63446" s="69"/>
    </row>
    <row r="63447" s="54" customFormat="1" spans="2:24">
      <c r="B63447" s="69"/>
      <c r="L63447" s="55"/>
      <c r="M63447" s="56"/>
      <c r="N63447" s="57"/>
      <c r="O63447" s="57"/>
      <c r="X63447" s="69"/>
    </row>
    <row r="63448" s="54" customFormat="1" spans="2:24">
      <c r="B63448" s="69"/>
      <c r="L63448" s="55"/>
      <c r="M63448" s="56"/>
      <c r="N63448" s="57"/>
      <c r="O63448" s="57"/>
      <c r="X63448" s="69"/>
    </row>
    <row r="63449" s="54" customFormat="1" spans="2:24">
      <c r="B63449" s="69"/>
      <c r="L63449" s="55"/>
      <c r="M63449" s="56"/>
      <c r="N63449" s="57"/>
      <c r="O63449" s="57"/>
      <c r="X63449" s="69"/>
    </row>
    <row r="63450" s="54" customFormat="1" spans="2:24">
      <c r="B63450" s="69"/>
      <c r="L63450" s="55"/>
      <c r="M63450" s="56"/>
      <c r="N63450" s="57"/>
      <c r="O63450" s="57"/>
      <c r="X63450" s="69"/>
    </row>
    <row r="63451" s="54" customFormat="1" spans="2:24">
      <c r="B63451" s="69"/>
      <c r="L63451" s="55"/>
      <c r="M63451" s="56"/>
      <c r="N63451" s="57"/>
      <c r="O63451" s="57"/>
      <c r="X63451" s="69"/>
    </row>
    <row r="63452" s="54" customFormat="1" spans="2:24">
      <c r="B63452" s="69"/>
      <c r="L63452" s="55"/>
      <c r="M63452" s="56"/>
      <c r="N63452" s="57"/>
      <c r="O63452" s="57"/>
      <c r="X63452" s="69"/>
    </row>
    <row r="63453" s="54" customFormat="1" spans="2:24">
      <c r="B63453" s="69"/>
      <c r="L63453" s="55"/>
      <c r="M63453" s="56"/>
      <c r="N63453" s="57"/>
      <c r="O63453" s="57"/>
      <c r="X63453" s="69"/>
    </row>
    <row r="63454" s="54" customFormat="1" spans="2:24">
      <c r="B63454" s="69"/>
      <c r="L63454" s="55"/>
      <c r="M63454" s="56"/>
      <c r="N63454" s="57"/>
      <c r="O63454" s="57"/>
      <c r="X63454" s="69"/>
    </row>
    <row r="63455" s="54" customFormat="1" spans="2:24">
      <c r="B63455" s="69"/>
      <c r="L63455" s="55"/>
      <c r="M63455" s="56"/>
      <c r="N63455" s="57"/>
      <c r="O63455" s="57"/>
      <c r="X63455" s="69"/>
    </row>
    <row r="63456" s="54" customFormat="1" spans="2:24">
      <c r="B63456" s="69"/>
      <c r="L63456" s="55"/>
      <c r="M63456" s="56"/>
      <c r="N63456" s="57"/>
      <c r="O63456" s="57"/>
      <c r="X63456" s="69"/>
    </row>
    <row r="63457" s="54" customFormat="1" spans="2:24">
      <c r="B63457" s="69"/>
      <c r="L63457" s="55"/>
      <c r="M63457" s="56"/>
      <c r="N63457" s="57"/>
      <c r="O63457" s="57"/>
      <c r="X63457" s="69"/>
    </row>
    <row r="63458" s="54" customFormat="1" spans="2:24">
      <c r="B63458" s="69"/>
      <c r="L63458" s="55"/>
      <c r="M63458" s="56"/>
      <c r="N63458" s="57"/>
      <c r="O63458" s="57"/>
      <c r="X63458" s="69"/>
    </row>
    <row r="63459" s="54" customFormat="1" spans="2:24">
      <c r="B63459" s="69"/>
      <c r="L63459" s="55"/>
      <c r="M63459" s="56"/>
      <c r="N63459" s="57"/>
      <c r="O63459" s="57"/>
      <c r="X63459" s="69"/>
    </row>
    <row r="63460" s="54" customFormat="1" spans="2:24">
      <c r="B63460" s="69"/>
      <c r="L63460" s="55"/>
      <c r="M63460" s="56"/>
      <c r="N63460" s="57"/>
      <c r="O63460" s="57"/>
      <c r="X63460" s="69"/>
    </row>
    <row r="63461" s="54" customFormat="1" spans="2:24">
      <c r="B63461" s="69"/>
      <c r="L63461" s="55"/>
      <c r="M63461" s="56"/>
      <c r="N63461" s="57"/>
      <c r="O63461" s="57"/>
      <c r="X63461" s="69"/>
    </row>
    <row r="63462" s="54" customFormat="1" spans="2:24">
      <c r="B63462" s="69"/>
      <c r="L63462" s="55"/>
      <c r="M63462" s="56"/>
      <c r="N63462" s="57"/>
      <c r="O63462" s="57"/>
      <c r="X63462" s="69"/>
    </row>
    <row r="63463" s="54" customFormat="1" spans="2:24">
      <c r="B63463" s="69"/>
      <c r="L63463" s="55"/>
      <c r="M63463" s="56"/>
      <c r="N63463" s="57"/>
      <c r="O63463" s="57"/>
      <c r="X63463" s="69"/>
    </row>
    <row r="63464" s="54" customFormat="1" spans="2:24">
      <c r="B63464" s="69"/>
      <c r="L63464" s="55"/>
      <c r="M63464" s="56"/>
      <c r="N63464" s="57"/>
      <c r="O63464" s="57"/>
      <c r="X63464" s="69"/>
    </row>
    <row r="63465" s="54" customFormat="1" spans="2:24">
      <c r="B63465" s="69"/>
      <c r="L63465" s="55"/>
      <c r="M63465" s="56"/>
      <c r="N63465" s="57"/>
      <c r="O63465" s="57"/>
      <c r="X63465" s="69"/>
    </row>
    <row r="63466" s="54" customFormat="1" spans="2:24">
      <c r="B63466" s="69"/>
      <c r="L63466" s="55"/>
      <c r="M63466" s="56"/>
      <c r="N63466" s="57"/>
      <c r="O63466" s="57"/>
      <c r="X63466" s="69"/>
    </row>
    <row r="63467" s="54" customFormat="1" spans="2:24">
      <c r="B63467" s="69"/>
      <c r="L63467" s="55"/>
      <c r="M63467" s="56"/>
      <c r="N63467" s="57"/>
      <c r="O63467" s="57"/>
      <c r="X63467" s="69"/>
    </row>
    <row r="63468" s="54" customFormat="1" spans="2:24">
      <c r="B63468" s="69"/>
      <c r="L63468" s="55"/>
      <c r="M63468" s="56"/>
      <c r="N63468" s="57"/>
      <c r="O63468" s="57"/>
      <c r="X63468" s="69"/>
    </row>
    <row r="63469" s="54" customFormat="1" spans="2:24">
      <c r="B63469" s="69"/>
      <c r="L63469" s="55"/>
      <c r="M63469" s="56"/>
      <c r="N63469" s="57"/>
      <c r="O63469" s="57"/>
      <c r="X63469" s="69"/>
    </row>
    <row r="63470" s="54" customFormat="1" spans="2:24">
      <c r="B63470" s="69"/>
      <c r="L63470" s="55"/>
      <c r="M63470" s="56"/>
      <c r="N63470" s="57"/>
      <c r="O63470" s="57"/>
      <c r="X63470" s="69"/>
    </row>
    <row r="63471" s="54" customFormat="1" spans="2:24">
      <c r="B63471" s="69"/>
      <c r="L63471" s="55"/>
      <c r="M63471" s="56"/>
      <c r="N63471" s="57"/>
      <c r="O63471" s="57"/>
      <c r="X63471" s="69"/>
    </row>
    <row r="63472" s="54" customFormat="1" spans="2:24">
      <c r="B63472" s="69"/>
      <c r="L63472" s="55"/>
      <c r="M63472" s="56"/>
      <c r="N63472" s="57"/>
      <c r="O63472" s="57"/>
      <c r="X63472" s="69"/>
    </row>
    <row r="63473" s="54" customFormat="1" spans="2:24">
      <c r="B63473" s="69"/>
      <c r="L63473" s="55"/>
      <c r="M63473" s="56"/>
      <c r="N63473" s="57"/>
      <c r="O63473" s="57"/>
      <c r="X63473" s="69"/>
    </row>
    <row r="63474" s="54" customFormat="1" spans="2:24">
      <c r="B63474" s="69"/>
      <c r="L63474" s="55"/>
      <c r="M63474" s="56"/>
      <c r="N63474" s="57"/>
      <c r="O63474" s="57"/>
      <c r="X63474" s="69"/>
    </row>
    <row r="63475" s="54" customFormat="1" spans="2:24">
      <c r="B63475" s="69"/>
      <c r="L63475" s="55"/>
      <c r="M63475" s="56"/>
      <c r="N63475" s="57"/>
      <c r="O63475" s="57"/>
      <c r="X63475" s="69"/>
    </row>
    <row r="63476" s="54" customFormat="1" spans="2:24">
      <c r="B63476" s="69"/>
      <c r="L63476" s="55"/>
      <c r="M63476" s="56"/>
      <c r="N63476" s="57"/>
      <c r="O63476" s="57"/>
      <c r="X63476" s="69"/>
    </row>
    <row r="63477" s="54" customFormat="1" spans="2:24">
      <c r="B63477" s="69"/>
      <c r="L63477" s="55"/>
      <c r="M63477" s="56"/>
      <c r="N63477" s="57"/>
      <c r="O63477" s="57"/>
      <c r="X63477" s="69"/>
    </row>
    <row r="63478" s="54" customFormat="1" spans="2:24">
      <c r="B63478" s="69"/>
      <c r="L63478" s="55"/>
      <c r="M63478" s="56"/>
      <c r="N63478" s="57"/>
      <c r="O63478" s="57"/>
      <c r="X63478" s="69"/>
    </row>
    <row r="63479" s="54" customFormat="1" spans="2:24">
      <c r="B63479" s="69"/>
      <c r="L63479" s="55"/>
      <c r="M63479" s="56"/>
      <c r="N63479" s="57"/>
      <c r="O63479" s="57"/>
      <c r="X63479" s="69"/>
    </row>
    <row r="63480" s="54" customFormat="1" spans="2:24">
      <c r="B63480" s="69"/>
      <c r="L63480" s="55"/>
      <c r="M63480" s="56"/>
      <c r="N63480" s="57"/>
      <c r="O63480" s="57"/>
      <c r="X63480" s="69"/>
    </row>
    <row r="63481" s="54" customFormat="1" spans="2:24">
      <c r="B63481" s="69"/>
      <c r="L63481" s="55"/>
      <c r="M63481" s="56"/>
      <c r="N63481" s="57"/>
      <c r="O63481" s="57"/>
      <c r="X63481" s="69"/>
    </row>
    <row r="63482" s="54" customFormat="1" spans="2:24">
      <c r="B63482" s="69"/>
      <c r="L63482" s="55"/>
      <c r="M63482" s="56"/>
      <c r="N63482" s="57"/>
      <c r="O63482" s="57"/>
      <c r="X63482" s="69"/>
    </row>
    <row r="63483" s="54" customFormat="1" spans="2:24">
      <c r="B63483" s="69"/>
      <c r="L63483" s="55"/>
      <c r="M63483" s="56"/>
      <c r="N63483" s="57"/>
      <c r="O63483" s="57"/>
      <c r="X63483" s="69"/>
    </row>
    <row r="63484" s="54" customFormat="1" spans="2:24">
      <c r="B63484" s="69"/>
      <c r="L63484" s="55"/>
      <c r="M63484" s="56"/>
      <c r="N63484" s="57"/>
      <c r="O63484" s="57"/>
      <c r="X63484" s="69"/>
    </row>
    <row r="63485" s="54" customFormat="1" spans="2:24">
      <c r="B63485" s="69"/>
      <c r="L63485" s="55"/>
      <c r="M63485" s="56"/>
      <c r="N63485" s="57"/>
      <c r="O63485" s="57"/>
      <c r="X63485" s="69"/>
    </row>
    <row r="63486" s="54" customFormat="1" spans="2:24">
      <c r="B63486" s="69"/>
      <c r="L63486" s="55"/>
      <c r="M63486" s="56"/>
      <c r="N63486" s="57"/>
      <c r="O63486" s="57"/>
      <c r="X63486" s="69"/>
    </row>
    <row r="63487" s="54" customFormat="1" spans="2:24">
      <c r="B63487" s="69"/>
      <c r="L63487" s="55"/>
      <c r="M63487" s="56"/>
      <c r="N63487" s="57"/>
      <c r="O63487" s="57"/>
      <c r="X63487" s="69"/>
    </row>
    <row r="63488" s="54" customFormat="1" spans="2:24">
      <c r="B63488" s="69"/>
      <c r="L63488" s="55"/>
      <c r="M63488" s="56"/>
      <c r="N63488" s="57"/>
      <c r="O63488" s="57"/>
      <c r="X63488" s="69"/>
    </row>
    <row r="63489" s="54" customFormat="1" spans="2:24">
      <c r="B63489" s="69"/>
      <c r="L63489" s="55"/>
      <c r="M63489" s="56"/>
      <c r="N63489" s="57"/>
      <c r="O63489" s="57"/>
      <c r="X63489" s="69"/>
    </row>
    <row r="63490" s="54" customFormat="1" spans="2:24">
      <c r="B63490" s="69"/>
      <c r="L63490" s="55"/>
      <c r="M63490" s="56"/>
      <c r="N63490" s="57"/>
      <c r="O63490" s="57"/>
      <c r="X63490" s="69"/>
    </row>
    <row r="63491" s="54" customFormat="1" spans="2:24">
      <c r="B63491" s="69"/>
      <c r="L63491" s="55"/>
      <c r="M63491" s="56"/>
      <c r="N63491" s="57"/>
      <c r="O63491" s="57"/>
      <c r="X63491" s="69"/>
    </row>
    <row r="63492" s="54" customFormat="1" spans="2:24">
      <c r="B63492" s="69"/>
      <c r="L63492" s="55"/>
      <c r="M63492" s="56"/>
      <c r="N63492" s="57"/>
      <c r="O63492" s="57"/>
      <c r="X63492" s="69"/>
    </row>
    <row r="63493" s="54" customFormat="1" spans="2:24">
      <c r="B63493" s="69"/>
      <c r="L63493" s="55"/>
      <c r="M63493" s="56"/>
      <c r="N63493" s="57"/>
      <c r="O63493" s="57"/>
      <c r="X63493" s="69"/>
    </row>
    <row r="63494" s="54" customFormat="1" spans="2:24">
      <c r="B63494" s="69"/>
      <c r="L63494" s="55"/>
      <c r="M63494" s="56"/>
      <c r="N63494" s="57"/>
      <c r="O63494" s="57"/>
      <c r="X63494" s="69"/>
    </row>
    <row r="63495" s="54" customFormat="1" spans="2:24">
      <c r="B63495" s="69"/>
      <c r="L63495" s="55"/>
      <c r="M63495" s="56"/>
      <c r="N63495" s="57"/>
      <c r="O63495" s="57"/>
      <c r="X63495" s="69"/>
    </row>
    <row r="63496" s="54" customFormat="1" spans="2:24">
      <c r="B63496" s="69"/>
      <c r="L63496" s="55"/>
      <c r="M63496" s="56"/>
      <c r="N63496" s="57"/>
      <c r="O63496" s="57"/>
      <c r="X63496" s="69"/>
    </row>
    <row r="63497" s="54" customFormat="1" spans="2:24">
      <c r="B63497" s="69"/>
      <c r="L63497" s="55"/>
      <c r="M63497" s="56"/>
      <c r="N63497" s="57"/>
      <c r="O63497" s="57"/>
      <c r="X63497" s="69"/>
    </row>
    <row r="63498" s="54" customFormat="1" spans="2:24">
      <c r="B63498" s="69"/>
      <c r="L63498" s="55"/>
      <c r="M63498" s="56"/>
      <c r="N63498" s="57"/>
      <c r="O63498" s="57"/>
      <c r="X63498" s="69"/>
    </row>
    <row r="63499" s="54" customFormat="1" spans="2:24">
      <c r="B63499" s="69"/>
      <c r="L63499" s="55"/>
      <c r="M63499" s="56"/>
      <c r="N63499" s="57"/>
      <c r="O63499" s="57"/>
      <c r="X63499" s="69"/>
    </row>
    <row r="63500" s="54" customFormat="1" spans="2:24">
      <c r="B63500" s="69"/>
      <c r="L63500" s="55"/>
      <c r="M63500" s="56"/>
      <c r="N63500" s="57"/>
      <c r="O63500" s="57"/>
      <c r="X63500" s="69"/>
    </row>
    <row r="63501" s="54" customFormat="1" spans="2:24">
      <c r="B63501" s="69"/>
      <c r="L63501" s="55"/>
      <c r="M63501" s="56"/>
      <c r="N63501" s="57"/>
      <c r="O63501" s="57"/>
      <c r="X63501" s="69"/>
    </row>
    <row r="63502" s="54" customFormat="1" spans="2:24">
      <c r="B63502" s="69"/>
      <c r="L63502" s="55"/>
      <c r="M63502" s="56"/>
      <c r="N63502" s="57"/>
      <c r="O63502" s="57"/>
      <c r="X63502" s="69"/>
    </row>
    <row r="63503" s="54" customFormat="1" spans="2:24">
      <c r="B63503" s="69"/>
      <c r="L63503" s="55"/>
      <c r="M63503" s="56"/>
      <c r="N63503" s="57"/>
      <c r="O63503" s="57"/>
      <c r="X63503" s="69"/>
    </row>
    <row r="63504" s="54" customFormat="1" spans="2:24">
      <c r="B63504" s="69"/>
      <c r="L63504" s="55"/>
      <c r="M63504" s="56"/>
      <c r="N63504" s="57"/>
      <c r="O63504" s="57"/>
      <c r="X63504" s="69"/>
    </row>
    <row r="63505" s="54" customFormat="1" spans="2:24">
      <c r="B63505" s="69"/>
      <c r="L63505" s="55"/>
      <c r="M63505" s="56"/>
      <c r="N63505" s="57"/>
      <c r="O63505" s="57"/>
      <c r="X63505" s="69"/>
    </row>
    <row r="63506" s="54" customFormat="1" spans="2:24">
      <c r="B63506" s="69"/>
      <c r="L63506" s="55"/>
      <c r="M63506" s="56"/>
      <c r="N63506" s="57"/>
      <c r="O63506" s="57"/>
      <c r="X63506" s="69"/>
    </row>
    <row r="63507" s="54" customFormat="1" spans="2:24">
      <c r="B63507" s="69"/>
      <c r="L63507" s="55"/>
      <c r="M63507" s="56"/>
      <c r="N63507" s="57"/>
      <c r="O63507" s="57"/>
      <c r="X63507" s="69"/>
    </row>
    <row r="63508" s="54" customFormat="1" spans="2:24">
      <c r="B63508" s="69"/>
      <c r="L63508" s="55"/>
      <c r="M63508" s="56"/>
      <c r="N63508" s="57"/>
      <c r="O63508" s="57"/>
      <c r="X63508" s="69"/>
    </row>
    <row r="63509" s="54" customFormat="1" spans="2:24">
      <c r="B63509" s="69"/>
      <c r="L63509" s="55"/>
      <c r="M63509" s="56"/>
      <c r="N63509" s="57"/>
      <c r="O63509" s="57"/>
      <c r="X63509" s="69"/>
    </row>
    <row r="63510" s="54" customFormat="1" spans="2:24">
      <c r="B63510" s="69"/>
      <c r="L63510" s="55"/>
      <c r="M63510" s="56"/>
      <c r="N63510" s="57"/>
      <c r="O63510" s="57"/>
      <c r="X63510" s="69"/>
    </row>
    <row r="63511" s="54" customFormat="1" spans="2:24">
      <c r="B63511" s="69"/>
      <c r="L63511" s="55"/>
      <c r="M63511" s="56"/>
      <c r="N63511" s="57"/>
      <c r="O63511" s="57"/>
      <c r="X63511" s="69"/>
    </row>
    <row r="63512" s="54" customFormat="1" spans="2:24">
      <c r="B63512" s="69"/>
      <c r="L63512" s="55"/>
      <c r="M63512" s="56"/>
      <c r="N63512" s="57"/>
      <c r="O63512" s="57"/>
      <c r="X63512" s="69"/>
    </row>
    <row r="63513" s="54" customFormat="1" spans="2:24">
      <c r="B63513" s="69"/>
      <c r="L63513" s="55"/>
      <c r="M63513" s="56"/>
      <c r="N63513" s="57"/>
      <c r="O63513" s="57"/>
      <c r="X63513" s="69"/>
    </row>
    <row r="63514" s="54" customFormat="1" spans="2:24">
      <c r="B63514" s="69"/>
      <c r="L63514" s="55"/>
      <c r="M63514" s="56"/>
      <c r="N63514" s="57"/>
      <c r="O63514" s="57"/>
      <c r="X63514" s="69"/>
    </row>
    <row r="63515" s="54" customFormat="1" spans="2:24">
      <c r="B63515" s="69"/>
      <c r="L63515" s="55"/>
      <c r="M63515" s="56"/>
      <c r="N63515" s="57"/>
      <c r="O63515" s="57"/>
      <c r="X63515" s="69"/>
    </row>
    <row r="63516" s="54" customFormat="1" spans="2:24">
      <c r="B63516" s="69"/>
      <c r="L63516" s="55"/>
      <c r="M63516" s="56"/>
      <c r="N63516" s="57"/>
      <c r="O63516" s="57"/>
      <c r="X63516" s="69"/>
    </row>
    <row r="63517" s="54" customFormat="1" spans="2:24">
      <c r="B63517" s="69"/>
      <c r="L63517" s="55"/>
      <c r="M63517" s="56"/>
      <c r="N63517" s="57"/>
      <c r="O63517" s="57"/>
      <c r="X63517" s="69"/>
    </row>
    <row r="63518" s="54" customFormat="1" spans="2:24">
      <c r="B63518" s="69"/>
      <c r="L63518" s="55"/>
      <c r="M63518" s="56"/>
      <c r="N63518" s="57"/>
      <c r="O63518" s="57"/>
      <c r="X63518" s="69"/>
    </row>
    <row r="63519" s="54" customFormat="1" spans="2:24">
      <c r="B63519" s="69"/>
      <c r="L63519" s="55"/>
      <c r="M63519" s="56"/>
      <c r="N63519" s="57"/>
      <c r="O63519" s="57"/>
      <c r="X63519" s="69"/>
    </row>
    <row r="63520" s="54" customFormat="1" spans="2:24">
      <c r="B63520" s="69"/>
      <c r="L63520" s="55"/>
      <c r="M63520" s="56"/>
      <c r="N63520" s="57"/>
      <c r="O63520" s="57"/>
      <c r="X63520" s="69"/>
    </row>
    <row r="63521" s="54" customFormat="1" spans="2:24">
      <c r="B63521" s="69"/>
      <c r="L63521" s="55"/>
      <c r="M63521" s="56"/>
      <c r="N63521" s="57"/>
      <c r="O63521" s="57"/>
      <c r="X63521" s="69"/>
    </row>
    <row r="63522" s="54" customFormat="1" spans="2:24">
      <c r="B63522" s="69"/>
      <c r="L63522" s="55"/>
      <c r="M63522" s="56"/>
      <c r="N63522" s="57"/>
      <c r="O63522" s="57"/>
      <c r="X63522" s="69"/>
    </row>
    <row r="63523" s="54" customFormat="1" spans="2:24">
      <c r="B63523" s="69"/>
      <c r="L63523" s="55"/>
      <c r="M63523" s="56"/>
      <c r="N63523" s="57"/>
      <c r="O63523" s="57"/>
      <c r="X63523" s="69"/>
    </row>
    <row r="63524" s="54" customFormat="1" spans="2:24">
      <c r="B63524" s="69"/>
      <c r="L63524" s="55"/>
      <c r="M63524" s="56"/>
      <c r="N63524" s="57"/>
      <c r="O63524" s="57"/>
      <c r="X63524" s="69"/>
    </row>
    <row r="63525" s="54" customFormat="1" spans="2:24">
      <c r="B63525" s="69"/>
      <c r="L63525" s="55"/>
      <c r="M63525" s="56"/>
      <c r="N63525" s="57"/>
      <c r="O63525" s="57"/>
      <c r="X63525" s="69"/>
    </row>
    <row r="63526" s="54" customFormat="1" spans="2:24">
      <c r="B63526" s="69"/>
      <c r="L63526" s="55"/>
      <c r="M63526" s="56"/>
      <c r="N63526" s="57"/>
      <c r="O63526" s="57"/>
      <c r="X63526" s="69"/>
    </row>
    <row r="63527" s="54" customFormat="1" spans="2:24">
      <c r="B63527" s="69"/>
      <c r="L63527" s="55"/>
      <c r="M63527" s="56"/>
      <c r="N63527" s="57"/>
      <c r="O63527" s="57"/>
      <c r="X63527" s="69"/>
    </row>
    <row r="63528" s="54" customFormat="1" spans="2:24">
      <c r="B63528" s="69"/>
      <c r="L63528" s="55"/>
      <c r="M63528" s="56"/>
      <c r="N63528" s="57"/>
      <c r="O63528" s="57"/>
      <c r="X63528" s="69"/>
    </row>
    <row r="63529" s="54" customFormat="1" spans="2:24">
      <c r="B63529" s="69"/>
      <c r="L63529" s="55"/>
      <c r="M63529" s="56"/>
      <c r="N63529" s="57"/>
      <c r="O63529" s="57"/>
      <c r="X63529" s="69"/>
    </row>
    <row r="63530" s="54" customFormat="1" spans="2:24">
      <c r="B63530" s="69"/>
      <c r="L63530" s="55"/>
      <c r="M63530" s="56"/>
      <c r="N63530" s="57"/>
      <c r="O63530" s="57"/>
      <c r="X63530" s="69"/>
    </row>
    <row r="63531" s="54" customFormat="1" spans="2:24">
      <c r="B63531" s="69"/>
      <c r="L63531" s="55"/>
      <c r="M63531" s="56"/>
      <c r="N63531" s="57"/>
      <c r="O63531" s="57"/>
      <c r="X63531" s="69"/>
    </row>
    <row r="63532" s="54" customFormat="1" spans="2:24">
      <c r="B63532" s="69"/>
      <c r="L63532" s="55"/>
      <c r="M63532" s="56"/>
      <c r="N63532" s="57"/>
      <c r="O63532" s="57"/>
      <c r="X63532" s="69"/>
    </row>
    <row r="63533" s="54" customFormat="1" spans="2:24">
      <c r="B63533" s="69"/>
      <c r="L63533" s="55"/>
      <c r="M63533" s="56"/>
      <c r="N63533" s="57"/>
      <c r="O63533" s="57"/>
      <c r="X63533" s="69"/>
    </row>
    <row r="63534" s="54" customFormat="1" spans="2:24">
      <c r="B63534" s="69"/>
      <c r="L63534" s="55"/>
      <c r="M63534" s="56"/>
      <c r="N63534" s="57"/>
      <c r="O63534" s="57"/>
      <c r="X63534" s="69"/>
    </row>
    <row r="63535" s="54" customFormat="1" spans="2:24">
      <c r="B63535" s="69"/>
      <c r="L63535" s="55"/>
      <c r="M63535" s="56"/>
      <c r="N63535" s="57"/>
      <c r="O63535" s="57"/>
      <c r="X63535" s="69"/>
    </row>
    <row r="63536" s="54" customFormat="1" spans="2:24">
      <c r="B63536" s="69"/>
      <c r="L63536" s="55"/>
      <c r="M63536" s="56"/>
      <c r="N63536" s="57"/>
      <c r="O63536" s="57"/>
      <c r="X63536" s="69"/>
    </row>
    <row r="63537" s="54" customFormat="1" spans="2:24">
      <c r="B63537" s="69"/>
      <c r="L63537" s="55"/>
      <c r="M63537" s="56"/>
      <c r="N63537" s="57"/>
      <c r="O63537" s="57"/>
      <c r="X63537" s="69"/>
    </row>
    <row r="63538" s="54" customFormat="1" spans="2:24">
      <c r="B63538" s="69"/>
      <c r="L63538" s="55"/>
      <c r="M63538" s="56"/>
      <c r="N63538" s="57"/>
      <c r="O63538" s="57"/>
      <c r="X63538" s="69"/>
    </row>
    <row r="63539" s="54" customFormat="1" spans="2:24">
      <c r="B63539" s="69"/>
      <c r="L63539" s="55"/>
      <c r="M63539" s="56"/>
      <c r="N63539" s="57"/>
      <c r="O63539" s="57"/>
      <c r="X63539" s="69"/>
    </row>
    <row r="63540" s="54" customFormat="1" spans="2:24">
      <c r="B63540" s="69"/>
      <c r="L63540" s="55"/>
      <c r="M63540" s="56"/>
      <c r="N63540" s="57"/>
      <c r="O63540" s="57"/>
      <c r="X63540" s="69"/>
    </row>
    <row r="63541" s="54" customFormat="1" spans="2:24">
      <c r="B63541" s="69"/>
      <c r="L63541" s="55"/>
      <c r="M63541" s="56"/>
      <c r="N63541" s="57"/>
      <c r="O63541" s="57"/>
      <c r="X63541" s="69"/>
    </row>
    <row r="63542" s="54" customFormat="1" spans="2:24">
      <c r="B63542" s="69"/>
      <c r="L63542" s="55"/>
      <c r="M63542" s="56"/>
      <c r="N63542" s="57"/>
      <c r="O63542" s="57"/>
      <c r="X63542" s="69"/>
    </row>
    <row r="63543" s="54" customFormat="1" spans="2:24">
      <c r="B63543" s="69"/>
      <c r="L63543" s="55"/>
      <c r="M63543" s="56"/>
      <c r="N63543" s="57"/>
      <c r="O63543" s="57"/>
      <c r="X63543" s="69"/>
    </row>
    <row r="63544" s="54" customFormat="1" spans="2:24">
      <c r="B63544" s="69"/>
      <c r="L63544" s="55"/>
      <c r="M63544" s="56"/>
      <c r="N63544" s="57"/>
      <c r="O63544" s="57"/>
      <c r="X63544" s="69"/>
    </row>
    <row r="63545" s="54" customFormat="1" spans="2:24">
      <c r="B63545" s="69"/>
      <c r="L63545" s="55"/>
      <c r="M63545" s="56"/>
      <c r="N63545" s="57"/>
      <c r="O63545" s="57"/>
      <c r="X63545" s="69"/>
    </row>
    <row r="63546" s="54" customFormat="1" spans="2:24">
      <c r="B63546" s="69"/>
      <c r="L63546" s="55"/>
      <c r="M63546" s="56"/>
      <c r="N63546" s="57"/>
      <c r="O63546" s="57"/>
      <c r="X63546" s="69"/>
    </row>
    <row r="63547" s="54" customFormat="1" spans="2:24">
      <c r="B63547" s="69"/>
      <c r="L63547" s="55"/>
      <c r="M63547" s="56"/>
      <c r="N63547" s="57"/>
      <c r="O63547" s="57"/>
      <c r="X63547" s="69"/>
    </row>
    <row r="63548" s="54" customFormat="1" spans="2:24">
      <c r="B63548" s="69"/>
      <c r="L63548" s="55"/>
      <c r="M63548" s="56"/>
      <c r="N63548" s="57"/>
      <c r="O63548" s="57"/>
      <c r="X63548" s="69"/>
    </row>
    <row r="63549" s="54" customFormat="1" spans="2:24">
      <c r="B63549" s="69"/>
      <c r="L63549" s="55"/>
      <c r="M63549" s="56"/>
      <c r="N63549" s="57"/>
      <c r="O63549" s="57"/>
      <c r="X63549" s="69"/>
    </row>
    <row r="63550" s="54" customFormat="1" spans="2:24">
      <c r="B63550" s="69"/>
      <c r="L63550" s="55"/>
      <c r="M63550" s="56"/>
      <c r="N63550" s="57"/>
      <c r="O63550" s="57"/>
      <c r="X63550" s="69"/>
    </row>
    <row r="63551" s="54" customFormat="1" spans="2:24">
      <c r="B63551" s="69"/>
      <c r="L63551" s="55"/>
      <c r="M63551" s="56"/>
      <c r="N63551" s="57"/>
      <c r="O63551" s="57"/>
      <c r="X63551" s="69"/>
    </row>
    <row r="63552" s="54" customFormat="1" spans="2:24">
      <c r="B63552" s="69"/>
      <c r="L63552" s="55"/>
      <c r="M63552" s="56"/>
      <c r="N63552" s="57"/>
      <c r="O63552" s="57"/>
      <c r="X63552" s="69"/>
    </row>
    <row r="63553" s="54" customFormat="1" spans="2:24">
      <c r="B63553" s="69"/>
      <c r="L63553" s="55"/>
      <c r="M63553" s="56"/>
      <c r="N63553" s="57"/>
      <c r="O63553" s="57"/>
      <c r="X63553" s="69"/>
    </row>
    <row r="63554" s="54" customFormat="1" spans="2:24">
      <c r="B63554" s="69"/>
      <c r="L63554" s="55"/>
      <c r="M63554" s="56"/>
      <c r="N63554" s="57"/>
      <c r="O63554" s="57"/>
      <c r="X63554" s="69"/>
    </row>
    <row r="63555" s="54" customFormat="1" spans="2:24">
      <c r="B63555" s="69"/>
      <c r="L63555" s="55"/>
      <c r="M63555" s="56"/>
      <c r="N63555" s="57"/>
      <c r="O63555" s="57"/>
      <c r="X63555" s="69"/>
    </row>
    <row r="63556" s="54" customFormat="1" spans="2:24">
      <c r="B63556" s="69"/>
      <c r="L63556" s="55"/>
      <c r="M63556" s="56"/>
      <c r="N63556" s="57"/>
      <c r="O63556" s="57"/>
      <c r="X63556" s="69"/>
    </row>
    <row r="63557" s="54" customFormat="1" spans="2:24">
      <c r="B63557" s="69"/>
      <c r="L63557" s="55"/>
      <c r="M63557" s="56"/>
      <c r="N63557" s="57"/>
      <c r="O63557" s="57"/>
      <c r="X63557" s="69"/>
    </row>
    <row r="63558" s="54" customFormat="1" spans="2:24">
      <c r="B63558" s="69"/>
      <c r="L63558" s="55"/>
      <c r="M63558" s="56"/>
      <c r="N63558" s="57"/>
      <c r="O63558" s="57"/>
      <c r="X63558" s="69"/>
    </row>
    <row r="63559" s="54" customFormat="1" spans="2:24">
      <c r="B63559" s="69"/>
      <c r="L63559" s="55"/>
      <c r="M63559" s="56"/>
      <c r="N63559" s="57"/>
      <c r="O63559" s="57"/>
      <c r="X63559" s="69"/>
    </row>
    <row r="63560" s="54" customFormat="1" spans="2:24">
      <c r="B63560" s="69"/>
      <c r="L63560" s="55"/>
      <c r="M63560" s="56"/>
      <c r="N63560" s="57"/>
      <c r="O63560" s="57"/>
      <c r="X63560" s="69"/>
    </row>
    <row r="63561" s="54" customFormat="1" spans="2:24">
      <c r="B63561" s="69"/>
      <c r="L63561" s="55"/>
      <c r="M63561" s="56"/>
      <c r="N63561" s="57"/>
      <c r="O63561" s="57"/>
      <c r="X63561" s="69"/>
    </row>
    <row r="63562" s="54" customFormat="1" spans="2:24">
      <c r="B63562" s="69"/>
      <c r="L63562" s="55"/>
      <c r="M63562" s="56"/>
      <c r="N63562" s="57"/>
      <c r="O63562" s="57"/>
      <c r="X63562" s="69"/>
    </row>
    <row r="63563" s="54" customFormat="1" spans="2:24">
      <c r="B63563" s="69"/>
      <c r="L63563" s="55"/>
      <c r="M63563" s="56"/>
      <c r="N63563" s="57"/>
      <c r="O63563" s="57"/>
      <c r="X63563" s="69"/>
    </row>
    <row r="63564" s="54" customFormat="1" spans="2:24">
      <c r="B63564" s="69"/>
      <c r="L63564" s="55"/>
      <c r="M63564" s="56"/>
      <c r="N63564" s="57"/>
      <c r="O63564" s="57"/>
      <c r="X63564" s="69"/>
    </row>
    <row r="63565" s="54" customFormat="1" spans="2:24">
      <c r="B63565" s="69"/>
      <c r="L63565" s="55"/>
      <c r="M63565" s="56"/>
      <c r="N63565" s="57"/>
      <c r="O63565" s="57"/>
      <c r="X63565" s="69"/>
    </row>
    <row r="63566" s="54" customFormat="1" spans="2:24">
      <c r="B63566" s="69"/>
      <c r="L63566" s="55"/>
      <c r="M63566" s="56"/>
      <c r="N63566" s="57"/>
      <c r="O63566" s="57"/>
      <c r="X63566" s="69"/>
    </row>
    <row r="63567" s="54" customFormat="1" spans="2:24">
      <c r="B63567" s="69"/>
      <c r="L63567" s="55"/>
      <c r="M63567" s="56"/>
      <c r="N63567" s="57"/>
      <c r="O63567" s="57"/>
      <c r="X63567" s="69"/>
    </row>
    <row r="63568" s="54" customFormat="1" spans="2:24">
      <c r="B63568" s="69"/>
      <c r="L63568" s="55"/>
      <c r="M63568" s="56"/>
      <c r="N63568" s="57"/>
      <c r="O63568" s="57"/>
      <c r="X63568" s="69"/>
    </row>
    <row r="63569" s="54" customFormat="1" spans="2:24">
      <c r="B63569" s="69"/>
      <c r="L63569" s="55"/>
      <c r="M63569" s="56"/>
      <c r="N63569" s="57"/>
      <c r="O63569" s="57"/>
      <c r="X63569" s="69"/>
    </row>
    <row r="63570" s="54" customFormat="1" spans="2:24">
      <c r="B63570" s="69"/>
      <c r="L63570" s="55"/>
      <c r="M63570" s="56"/>
      <c r="N63570" s="57"/>
      <c r="O63570" s="57"/>
      <c r="X63570" s="69"/>
    </row>
    <row r="63571" s="54" customFormat="1" spans="2:24">
      <c r="B63571" s="69"/>
      <c r="L63571" s="55"/>
      <c r="M63571" s="56"/>
      <c r="N63571" s="57"/>
      <c r="O63571" s="57"/>
      <c r="X63571" s="69"/>
    </row>
    <row r="63572" s="54" customFormat="1" spans="2:24">
      <c r="B63572" s="69"/>
      <c r="L63572" s="55"/>
      <c r="M63572" s="56"/>
      <c r="N63572" s="57"/>
      <c r="O63572" s="57"/>
      <c r="X63572" s="69"/>
    </row>
    <row r="63573" s="54" customFormat="1" spans="2:24">
      <c r="B63573" s="69"/>
      <c r="L63573" s="55"/>
      <c r="M63573" s="56"/>
      <c r="N63573" s="57"/>
      <c r="O63573" s="57"/>
      <c r="X63573" s="69"/>
    </row>
    <row r="63574" s="54" customFormat="1" spans="2:24">
      <c r="B63574" s="69"/>
      <c r="L63574" s="55"/>
      <c r="M63574" s="56"/>
      <c r="N63574" s="57"/>
      <c r="O63574" s="57"/>
      <c r="X63574" s="69"/>
    </row>
    <row r="63575" s="54" customFormat="1" spans="2:24">
      <c r="B63575" s="69"/>
      <c r="L63575" s="55"/>
      <c r="M63575" s="56"/>
      <c r="N63575" s="57"/>
      <c r="O63575" s="57"/>
      <c r="X63575" s="69"/>
    </row>
    <row r="63576" s="54" customFormat="1" spans="2:24">
      <c r="B63576" s="69"/>
      <c r="L63576" s="55"/>
      <c r="M63576" s="56"/>
      <c r="N63576" s="57"/>
      <c r="O63576" s="57"/>
      <c r="X63576" s="69"/>
    </row>
    <row r="63577" s="54" customFormat="1" spans="2:24">
      <c r="B63577" s="69"/>
      <c r="L63577" s="55"/>
      <c r="M63577" s="56"/>
      <c r="N63577" s="57"/>
      <c r="O63577" s="57"/>
      <c r="X63577" s="69"/>
    </row>
    <row r="63578" s="54" customFormat="1" spans="2:24">
      <c r="B63578" s="69"/>
      <c r="L63578" s="55"/>
      <c r="M63578" s="56"/>
      <c r="N63578" s="57"/>
      <c r="O63578" s="57"/>
      <c r="X63578" s="69"/>
    </row>
    <row r="63579" s="54" customFormat="1" spans="2:24">
      <c r="B63579" s="69"/>
      <c r="L63579" s="55"/>
      <c r="M63579" s="56"/>
      <c r="N63579" s="57"/>
      <c r="O63579" s="57"/>
      <c r="X63579" s="69"/>
    </row>
    <row r="63580" s="54" customFormat="1" spans="2:24">
      <c r="B63580" s="69"/>
      <c r="L63580" s="55"/>
      <c r="M63580" s="56"/>
      <c r="N63580" s="57"/>
      <c r="O63580" s="57"/>
      <c r="X63580" s="69"/>
    </row>
    <row r="63581" s="54" customFormat="1" spans="2:24">
      <c r="B63581" s="69"/>
      <c r="L63581" s="55"/>
      <c r="M63581" s="56"/>
      <c r="N63581" s="57"/>
      <c r="O63581" s="57"/>
      <c r="X63581" s="69"/>
    </row>
    <row r="63582" s="54" customFormat="1" spans="2:24">
      <c r="B63582" s="69"/>
      <c r="L63582" s="55"/>
      <c r="M63582" s="56"/>
      <c r="N63582" s="57"/>
      <c r="O63582" s="57"/>
      <c r="X63582" s="69"/>
    </row>
    <row r="63583" s="54" customFormat="1" spans="2:24">
      <c r="B63583" s="69"/>
      <c r="L63583" s="55"/>
      <c r="M63583" s="56"/>
      <c r="N63583" s="57"/>
      <c r="O63583" s="57"/>
      <c r="X63583" s="69"/>
    </row>
    <row r="63584" s="54" customFormat="1" spans="2:24">
      <c r="B63584" s="69"/>
      <c r="L63584" s="55"/>
      <c r="M63584" s="56"/>
      <c r="N63584" s="57"/>
      <c r="O63584" s="57"/>
      <c r="X63584" s="69"/>
    </row>
    <row r="63585" s="54" customFormat="1" spans="2:24">
      <c r="B63585" s="69"/>
      <c r="L63585" s="55"/>
      <c r="M63585" s="56"/>
      <c r="N63585" s="57"/>
      <c r="O63585" s="57"/>
      <c r="X63585" s="69"/>
    </row>
    <row r="63586" s="54" customFormat="1" spans="2:24">
      <c r="B63586" s="69"/>
      <c r="L63586" s="55"/>
      <c r="M63586" s="56"/>
      <c r="N63586" s="57"/>
      <c r="O63586" s="57"/>
      <c r="X63586" s="69"/>
    </row>
    <row r="63587" s="54" customFormat="1" spans="2:24">
      <c r="B63587" s="69"/>
      <c r="L63587" s="55"/>
      <c r="M63587" s="56"/>
      <c r="N63587" s="57"/>
      <c r="O63587" s="57"/>
      <c r="X63587" s="69"/>
    </row>
    <row r="63588" s="54" customFormat="1" spans="2:24">
      <c r="B63588" s="69"/>
      <c r="L63588" s="55"/>
      <c r="M63588" s="56"/>
      <c r="N63588" s="57"/>
      <c r="O63588" s="57"/>
      <c r="X63588" s="69"/>
    </row>
    <row r="63589" s="54" customFormat="1" spans="2:24">
      <c r="B63589" s="69"/>
      <c r="L63589" s="55"/>
      <c r="M63589" s="56"/>
      <c r="N63589" s="57"/>
      <c r="O63589" s="57"/>
      <c r="X63589" s="69"/>
    </row>
    <row r="63590" s="54" customFormat="1" spans="2:24">
      <c r="B63590" s="69"/>
      <c r="L63590" s="55"/>
      <c r="M63590" s="56"/>
      <c r="N63590" s="57"/>
      <c r="O63590" s="57"/>
      <c r="X63590" s="69"/>
    </row>
    <row r="63591" s="54" customFormat="1" spans="2:24">
      <c r="B63591" s="69"/>
      <c r="L63591" s="55"/>
      <c r="M63591" s="56"/>
      <c r="N63591" s="57"/>
      <c r="O63591" s="57"/>
      <c r="X63591" s="69"/>
    </row>
    <row r="63592" s="54" customFormat="1" spans="2:24">
      <c r="B63592" s="69"/>
      <c r="L63592" s="55"/>
      <c r="M63592" s="56"/>
      <c r="N63592" s="57"/>
      <c r="O63592" s="57"/>
      <c r="X63592" s="69"/>
    </row>
    <row r="63593" s="54" customFormat="1" spans="2:24">
      <c r="B63593" s="69"/>
      <c r="L63593" s="55"/>
      <c r="M63593" s="56"/>
      <c r="N63593" s="57"/>
      <c r="O63593" s="57"/>
      <c r="X63593" s="69"/>
    </row>
    <row r="63594" s="54" customFormat="1" spans="2:24">
      <c r="B63594" s="69"/>
      <c r="L63594" s="55"/>
      <c r="M63594" s="56"/>
      <c r="N63594" s="57"/>
      <c r="O63594" s="57"/>
      <c r="X63594" s="69"/>
    </row>
    <row r="63595" s="54" customFormat="1" spans="2:24">
      <c r="B63595" s="69"/>
      <c r="L63595" s="55"/>
      <c r="M63595" s="56"/>
      <c r="N63595" s="57"/>
      <c r="O63595" s="57"/>
      <c r="X63595" s="69"/>
    </row>
    <row r="63596" s="54" customFormat="1" spans="2:24">
      <c r="B63596" s="69"/>
      <c r="L63596" s="55"/>
      <c r="M63596" s="56"/>
      <c r="N63596" s="57"/>
      <c r="O63596" s="57"/>
      <c r="X63596" s="69"/>
    </row>
    <row r="63597" s="54" customFormat="1" spans="2:24">
      <c r="B63597" s="69"/>
      <c r="L63597" s="55"/>
      <c r="M63597" s="56"/>
      <c r="N63597" s="57"/>
      <c r="O63597" s="57"/>
      <c r="X63597" s="69"/>
    </row>
    <row r="63598" s="54" customFormat="1" spans="2:24">
      <c r="B63598" s="69"/>
      <c r="L63598" s="55"/>
      <c r="M63598" s="56"/>
      <c r="N63598" s="57"/>
      <c r="O63598" s="57"/>
      <c r="X63598" s="69"/>
    </row>
    <row r="63599" s="54" customFormat="1" spans="2:24">
      <c r="B63599" s="69"/>
      <c r="L63599" s="55"/>
      <c r="M63599" s="56"/>
      <c r="N63599" s="57"/>
      <c r="O63599" s="57"/>
      <c r="X63599" s="69"/>
    </row>
    <row r="63600" s="54" customFormat="1" spans="2:24">
      <c r="B63600" s="69"/>
      <c r="L63600" s="55"/>
      <c r="M63600" s="56"/>
      <c r="N63600" s="57"/>
      <c r="O63600" s="57"/>
      <c r="X63600" s="69"/>
    </row>
    <row r="63601" s="54" customFormat="1" spans="2:24">
      <c r="B63601" s="69"/>
      <c r="L63601" s="55"/>
      <c r="M63601" s="56"/>
      <c r="N63601" s="57"/>
      <c r="O63601" s="57"/>
      <c r="X63601" s="69"/>
    </row>
    <row r="63602" s="54" customFormat="1" spans="2:24">
      <c r="B63602" s="69"/>
      <c r="L63602" s="55"/>
      <c r="M63602" s="56"/>
      <c r="N63602" s="57"/>
      <c r="O63602" s="57"/>
      <c r="X63602" s="69"/>
    </row>
    <row r="63603" s="54" customFormat="1" spans="2:24">
      <c r="B63603" s="69"/>
      <c r="L63603" s="55"/>
      <c r="M63603" s="56"/>
      <c r="N63603" s="57"/>
      <c r="O63603" s="57"/>
      <c r="X63603" s="69"/>
    </row>
    <row r="63604" s="54" customFormat="1" spans="2:24">
      <c r="B63604" s="69"/>
      <c r="L63604" s="55"/>
      <c r="M63604" s="56"/>
      <c r="N63604" s="57"/>
      <c r="O63604" s="57"/>
      <c r="X63604" s="69"/>
    </row>
    <row r="63605" s="54" customFormat="1" spans="2:24">
      <c r="B63605" s="69"/>
      <c r="L63605" s="55"/>
      <c r="M63605" s="56"/>
      <c r="N63605" s="57"/>
      <c r="O63605" s="57"/>
      <c r="X63605" s="69"/>
    </row>
    <row r="63606" s="54" customFormat="1" spans="2:24">
      <c r="B63606" s="69"/>
      <c r="L63606" s="55"/>
      <c r="M63606" s="56"/>
      <c r="N63606" s="57"/>
      <c r="O63606" s="57"/>
      <c r="X63606" s="69"/>
    </row>
    <row r="63607" s="54" customFormat="1" spans="2:24">
      <c r="B63607" s="69"/>
      <c r="L63607" s="55"/>
      <c r="M63607" s="56"/>
      <c r="N63607" s="57"/>
      <c r="O63607" s="57"/>
      <c r="X63607" s="69"/>
    </row>
    <row r="63608" s="54" customFormat="1" spans="2:24">
      <c r="B63608" s="69"/>
      <c r="L63608" s="55"/>
      <c r="M63608" s="56"/>
      <c r="N63608" s="57"/>
      <c r="O63608" s="57"/>
      <c r="X63608" s="69"/>
    </row>
    <row r="63609" s="54" customFormat="1" spans="2:24">
      <c r="B63609" s="69"/>
      <c r="L63609" s="55"/>
      <c r="M63609" s="56"/>
      <c r="N63609" s="57"/>
      <c r="O63609" s="57"/>
      <c r="X63609" s="69"/>
    </row>
    <row r="63610" s="54" customFormat="1" spans="2:24">
      <c r="B63610" s="69"/>
      <c r="L63610" s="55"/>
      <c r="M63610" s="56"/>
      <c r="N63610" s="57"/>
      <c r="O63610" s="57"/>
      <c r="X63610" s="69"/>
    </row>
    <row r="63611" s="54" customFormat="1" spans="2:24">
      <c r="B63611" s="69"/>
      <c r="L63611" s="55"/>
      <c r="M63611" s="56"/>
      <c r="N63611" s="57"/>
      <c r="O63611" s="57"/>
      <c r="X63611" s="69"/>
    </row>
    <row r="63612" s="54" customFormat="1" spans="2:24">
      <c r="B63612" s="69"/>
      <c r="L63612" s="55"/>
      <c r="M63612" s="56"/>
      <c r="N63612" s="57"/>
      <c r="O63612" s="57"/>
      <c r="X63612" s="69"/>
    </row>
    <row r="63613" s="54" customFormat="1" spans="2:24">
      <c r="B63613" s="69"/>
      <c r="L63613" s="55"/>
      <c r="M63613" s="56"/>
      <c r="N63613" s="57"/>
      <c r="O63613" s="57"/>
      <c r="X63613" s="69"/>
    </row>
    <row r="63614" s="54" customFormat="1" spans="2:24">
      <c r="B63614" s="69"/>
      <c r="L63614" s="55"/>
      <c r="M63614" s="56"/>
      <c r="N63614" s="57"/>
      <c r="O63614" s="57"/>
      <c r="X63614" s="69"/>
    </row>
    <row r="63615" s="54" customFormat="1" spans="2:24">
      <c r="B63615" s="69"/>
      <c r="L63615" s="55"/>
      <c r="M63615" s="56"/>
      <c r="N63615" s="57"/>
      <c r="O63615" s="57"/>
      <c r="X63615" s="69"/>
    </row>
    <row r="63616" s="54" customFormat="1" spans="2:24">
      <c r="B63616" s="69"/>
      <c r="L63616" s="55"/>
      <c r="M63616" s="56"/>
      <c r="N63616" s="57"/>
      <c r="O63616" s="57"/>
      <c r="X63616" s="69"/>
    </row>
    <row r="63617" s="54" customFormat="1" spans="2:24">
      <c r="B63617" s="69"/>
      <c r="L63617" s="55"/>
      <c r="M63617" s="56"/>
      <c r="N63617" s="57"/>
      <c r="O63617" s="57"/>
      <c r="X63617" s="69"/>
    </row>
    <row r="63618" s="54" customFormat="1" spans="2:24">
      <c r="B63618" s="69"/>
      <c r="L63618" s="55"/>
      <c r="M63618" s="56"/>
      <c r="N63618" s="57"/>
      <c r="O63618" s="57"/>
      <c r="X63618" s="69"/>
    </row>
    <row r="63619" s="54" customFormat="1" spans="2:24">
      <c r="B63619" s="69"/>
      <c r="L63619" s="55"/>
      <c r="M63619" s="56"/>
      <c r="N63619" s="57"/>
      <c r="O63619" s="57"/>
      <c r="X63619" s="69"/>
    </row>
    <row r="63620" s="54" customFormat="1" spans="2:24">
      <c r="B63620" s="69"/>
      <c r="L63620" s="55"/>
      <c r="M63620" s="56"/>
      <c r="N63620" s="57"/>
      <c r="O63620" s="57"/>
      <c r="X63620" s="69"/>
    </row>
    <row r="63621" s="54" customFormat="1" spans="2:24">
      <c r="B63621" s="69"/>
      <c r="L63621" s="55"/>
      <c r="M63621" s="56"/>
      <c r="N63621" s="57"/>
      <c r="O63621" s="57"/>
      <c r="X63621" s="69"/>
    </row>
    <row r="63622" s="54" customFormat="1" spans="2:24">
      <c r="B63622" s="69"/>
      <c r="L63622" s="55"/>
      <c r="M63622" s="56"/>
      <c r="N63622" s="57"/>
      <c r="O63622" s="57"/>
      <c r="X63622" s="69"/>
    </row>
    <row r="63623" s="54" customFormat="1" spans="2:24">
      <c r="B63623" s="69"/>
      <c r="L63623" s="55"/>
      <c r="M63623" s="56"/>
      <c r="N63623" s="57"/>
      <c r="O63623" s="57"/>
      <c r="X63623" s="69"/>
    </row>
    <row r="63624" s="54" customFormat="1" spans="2:24">
      <c r="B63624" s="69"/>
      <c r="L63624" s="55"/>
      <c r="M63624" s="56"/>
      <c r="N63624" s="57"/>
      <c r="O63624" s="57"/>
      <c r="X63624" s="69"/>
    </row>
    <row r="63625" s="54" customFormat="1" spans="2:24">
      <c r="B63625" s="69"/>
      <c r="L63625" s="55"/>
      <c r="M63625" s="56"/>
      <c r="N63625" s="57"/>
      <c r="O63625" s="57"/>
      <c r="X63625" s="69"/>
    </row>
    <row r="63626" s="54" customFormat="1" spans="2:24">
      <c r="B63626" s="69"/>
      <c r="L63626" s="55"/>
      <c r="M63626" s="56"/>
      <c r="N63626" s="57"/>
      <c r="O63626" s="57"/>
      <c r="X63626" s="69"/>
    </row>
    <row r="63627" s="54" customFormat="1" spans="2:24">
      <c r="B63627" s="69"/>
      <c r="L63627" s="55"/>
      <c r="M63627" s="56"/>
      <c r="N63627" s="57"/>
      <c r="O63627" s="57"/>
      <c r="X63627" s="69"/>
    </row>
    <row r="63628" s="54" customFormat="1" spans="2:24">
      <c r="B63628" s="69"/>
      <c r="L63628" s="55"/>
      <c r="M63628" s="56"/>
      <c r="N63628" s="57"/>
      <c r="O63628" s="57"/>
      <c r="X63628" s="69"/>
    </row>
    <row r="63629" s="54" customFormat="1" spans="2:24">
      <c r="B63629" s="69"/>
      <c r="L63629" s="55"/>
      <c r="M63629" s="56"/>
      <c r="N63629" s="57"/>
      <c r="O63629" s="57"/>
      <c r="X63629" s="69"/>
    </row>
    <row r="63630" s="54" customFormat="1" spans="2:24">
      <c r="B63630" s="69"/>
      <c r="L63630" s="55"/>
      <c r="M63630" s="56"/>
      <c r="N63630" s="57"/>
      <c r="O63630" s="57"/>
      <c r="X63630" s="69"/>
    </row>
    <row r="63631" s="54" customFormat="1" spans="2:24">
      <c r="B63631" s="69"/>
      <c r="L63631" s="55"/>
      <c r="M63631" s="56"/>
      <c r="N63631" s="57"/>
      <c r="O63631" s="57"/>
      <c r="X63631" s="69"/>
    </row>
    <row r="63632" s="54" customFormat="1" spans="2:24">
      <c r="B63632" s="69"/>
      <c r="L63632" s="55"/>
      <c r="M63632" s="56"/>
      <c r="N63632" s="57"/>
      <c r="O63632" s="57"/>
      <c r="X63632" s="69"/>
    </row>
    <row r="63633" s="54" customFormat="1" spans="2:24">
      <c r="B63633" s="69"/>
      <c r="L63633" s="55"/>
      <c r="M63633" s="56"/>
      <c r="N63633" s="57"/>
      <c r="O63633" s="57"/>
      <c r="X63633" s="69"/>
    </row>
    <row r="63634" s="54" customFormat="1" spans="2:24">
      <c r="B63634" s="69"/>
      <c r="L63634" s="55"/>
      <c r="M63634" s="56"/>
      <c r="N63634" s="57"/>
      <c r="O63634" s="57"/>
      <c r="X63634" s="69"/>
    </row>
    <row r="63635" s="54" customFormat="1" spans="2:24">
      <c r="B63635" s="69"/>
      <c r="L63635" s="55"/>
      <c r="M63635" s="56"/>
      <c r="N63635" s="57"/>
      <c r="O63635" s="57"/>
      <c r="X63635" s="69"/>
    </row>
    <row r="63636" s="54" customFormat="1" spans="2:24">
      <c r="B63636" s="69"/>
      <c r="L63636" s="55"/>
      <c r="M63636" s="56"/>
      <c r="N63636" s="57"/>
      <c r="O63636" s="57"/>
      <c r="X63636" s="69"/>
    </row>
    <row r="63637" s="54" customFormat="1" spans="2:24">
      <c r="B63637" s="69"/>
      <c r="L63637" s="55"/>
      <c r="M63637" s="56"/>
      <c r="N63637" s="57"/>
      <c r="O63637" s="57"/>
      <c r="X63637" s="69"/>
    </row>
    <row r="63638" s="54" customFormat="1" spans="2:24">
      <c r="B63638" s="69"/>
      <c r="L63638" s="55"/>
      <c r="M63638" s="56"/>
      <c r="N63638" s="57"/>
      <c r="O63638" s="57"/>
      <c r="X63638" s="69"/>
    </row>
    <row r="63639" s="54" customFormat="1" spans="2:24">
      <c r="B63639" s="69"/>
      <c r="L63639" s="55"/>
      <c r="M63639" s="56"/>
      <c r="N63639" s="57"/>
      <c r="O63639" s="57"/>
      <c r="X63639" s="69"/>
    </row>
    <row r="63640" s="54" customFormat="1" spans="2:24">
      <c r="B63640" s="69"/>
      <c r="L63640" s="55"/>
      <c r="M63640" s="56"/>
      <c r="N63640" s="57"/>
      <c r="O63640" s="57"/>
      <c r="X63640" s="69"/>
    </row>
    <row r="63641" s="54" customFormat="1" spans="2:24">
      <c r="B63641" s="69"/>
      <c r="L63641" s="55"/>
      <c r="M63641" s="56"/>
      <c r="N63641" s="57"/>
      <c r="O63641" s="57"/>
      <c r="X63641" s="69"/>
    </row>
    <row r="63642" s="54" customFormat="1" spans="2:24">
      <c r="B63642" s="69"/>
      <c r="L63642" s="55"/>
      <c r="M63642" s="56"/>
      <c r="N63642" s="57"/>
      <c r="O63642" s="57"/>
      <c r="X63642" s="69"/>
    </row>
    <row r="63643" s="54" customFormat="1" spans="2:24">
      <c r="B63643" s="69"/>
      <c r="L63643" s="55"/>
      <c r="M63643" s="56"/>
      <c r="N63643" s="57"/>
      <c r="O63643" s="57"/>
      <c r="X63643" s="69"/>
    </row>
    <row r="63644" s="54" customFormat="1" spans="2:24">
      <c r="B63644" s="69"/>
      <c r="L63644" s="55"/>
      <c r="M63644" s="56"/>
      <c r="N63644" s="57"/>
      <c r="O63644" s="57"/>
      <c r="X63644" s="69"/>
    </row>
    <row r="63645" s="54" customFormat="1" spans="2:24">
      <c r="B63645" s="69"/>
      <c r="L63645" s="55"/>
      <c r="M63645" s="56"/>
      <c r="N63645" s="57"/>
      <c r="O63645" s="57"/>
      <c r="X63645" s="69"/>
    </row>
    <row r="63646" s="54" customFormat="1" spans="2:24">
      <c r="B63646" s="69"/>
      <c r="L63646" s="55"/>
      <c r="M63646" s="56"/>
      <c r="N63646" s="57"/>
      <c r="O63646" s="57"/>
      <c r="X63646" s="69"/>
    </row>
    <row r="63647" s="54" customFormat="1" spans="2:24">
      <c r="B63647" s="69"/>
      <c r="L63647" s="55"/>
      <c r="M63647" s="56"/>
      <c r="N63647" s="57"/>
      <c r="O63647" s="57"/>
      <c r="X63647" s="69"/>
    </row>
    <row r="63648" s="54" customFormat="1" spans="2:24">
      <c r="B63648" s="69"/>
      <c r="L63648" s="55"/>
      <c r="M63648" s="56"/>
      <c r="N63648" s="57"/>
      <c r="O63648" s="57"/>
      <c r="X63648" s="69"/>
    </row>
    <row r="63649" s="54" customFormat="1" spans="2:24">
      <c r="B63649" s="69"/>
      <c r="L63649" s="55"/>
      <c r="M63649" s="56"/>
      <c r="N63649" s="57"/>
      <c r="O63649" s="57"/>
      <c r="X63649" s="69"/>
    </row>
    <row r="63650" s="54" customFormat="1" spans="2:24">
      <c r="B63650" s="69"/>
      <c r="L63650" s="55"/>
      <c r="M63650" s="56"/>
      <c r="N63650" s="57"/>
      <c r="O63650" s="57"/>
      <c r="X63650" s="69"/>
    </row>
    <row r="63651" s="54" customFormat="1" spans="2:24">
      <c r="B63651" s="69"/>
      <c r="L63651" s="55"/>
      <c r="M63651" s="56"/>
      <c r="N63651" s="57"/>
      <c r="O63651" s="57"/>
      <c r="X63651" s="69"/>
    </row>
    <row r="63652" s="54" customFormat="1" spans="2:24">
      <c r="B63652" s="69"/>
      <c r="L63652" s="55"/>
      <c r="M63652" s="56"/>
      <c r="N63652" s="57"/>
      <c r="O63652" s="57"/>
      <c r="X63652" s="69"/>
    </row>
    <row r="63653" s="54" customFormat="1" spans="2:24">
      <c r="B63653" s="69"/>
      <c r="L63653" s="55"/>
      <c r="M63653" s="56"/>
      <c r="N63653" s="57"/>
      <c r="O63653" s="57"/>
      <c r="X63653" s="69"/>
    </row>
    <row r="63654" s="54" customFormat="1" spans="2:24">
      <c r="B63654" s="69"/>
      <c r="L63654" s="55"/>
      <c r="M63654" s="56"/>
      <c r="N63654" s="57"/>
      <c r="O63654" s="57"/>
      <c r="X63654" s="69"/>
    </row>
    <row r="63655" s="54" customFormat="1" spans="2:24">
      <c r="B63655" s="69"/>
      <c r="L63655" s="55"/>
      <c r="M63655" s="56"/>
      <c r="N63655" s="57"/>
      <c r="O63655" s="57"/>
      <c r="X63655" s="69"/>
    </row>
    <row r="63656" s="54" customFormat="1" spans="2:24">
      <c r="B63656" s="69"/>
      <c r="L63656" s="55"/>
      <c r="M63656" s="56"/>
      <c r="N63656" s="57"/>
      <c r="O63656" s="57"/>
      <c r="X63656" s="69"/>
    </row>
    <row r="63657" s="54" customFormat="1" spans="2:24">
      <c r="B63657" s="69"/>
      <c r="L63657" s="55"/>
      <c r="M63657" s="56"/>
      <c r="N63657" s="57"/>
      <c r="O63657" s="57"/>
      <c r="X63657" s="69"/>
    </row>
    <row r="63658" s="54" customFormat="1" spans="2:24">
      <c r="B63658" s="69"/>
      <c r="L63658" s="55"/>
      <c r="M63658" s="56"/>
      <c r="N63658" s="57"/>
      <c r="O63658" s="57"/>
      <c r="X63658" s="69"/>
    </row>
    <row r="63659" s="54" customFormat="1" spans="2:24">
      <c r="B63659" s="69"/>
      <c r="L63659" s="55"/>
      <c r="M63659" s="56"/>
      <c r="N63659" s="57"/>
      <c r="O63659" s="57"/>
      <c r="X63659" s="69"/>
    </row>
    <row r="63660" s="54" customFormat="1" spans="2:24">
      <c r="B63660" s="69"/>
      <c r="L63660" s="55"/>
      <c r="M63660" s="56"/>
      <c r="N63660" s="57"/>
      <c r="O63660" s="57"/>
      <c r="X63660" s="69"/>
    </row>
    <row r="63661" s="54" customFormat="1" spans="2:24">
      <c r="B63661" s="69"/>
      <c r="L63661" s="55"/>
      <c r="M63661" s="56"/>
      <c r="N63661" s="57"/>
      <c r="O63661" s="57"/>
      <c r="X63661" s="69"/>
    </row>
    <row r="63662" s="54" customFormat="1" spans="2:24">
      <c r="B63662" s="69"/>
      <c r="L63662" s="55"/>
      <c r="M63662" s="56"/>
      <c r="N63662" s="57"/>
      <c r="O63662" s="57"/>
      <c r="X63662" s="69"/>
    </row>
    <row r="63663" s="54" customFormat="1" spans="2:24">
      <c r="B63663" s="69"/>
      <c r="L63663" s="55"/>
      <c r="M63663" s="56"/>
      <c r="N63663" s="57"/>
      <c r="O63663" s="57"/>
      <c r="X63663" s="69"/>
    </row>
    <row r="63664" s="54" customFormat="1" spans="2:24">
      <c r="B63664" s="69"/>
      <c r="L63664" s="55"/>
      <c r="M63664" s="56"/>
      <c r="N63664" s="57"/>
      <c r="O63664" s="57"/>
      <c r="X63664" s="69"/>
    </row>
    <row r="63665" s="54" customFormat="1" spans="2:24">
      <c r="B63665" s="69"/>
      <c r="L63665" s="55"/>
      <c r="M63665" s="56"/>
      <c r="N63665" s="57"/>
      <c r="O63665" s="57"/>
      <c r="X63665" s="69"/>
    </row>
    <row r="63666" s="54" customFormat="1" spans="2:24">
      <c r="B63666" s="69"/>
      <c r="L63666" s="55"/>
      <c r="M63666" s="56"/>
      <c r="N63666" s="57"/>
      <c r="O63666" s="57"/>
      <c r="X63666" s="69"/>
    </row>
    <row r="63667" s="54" customFormat="1" spans="2:24">
      <c r="B63667" s="69"/>
      <c r="L63667" s="55"/>
      <c r="M63667" s="56"/>
      <c r="N63667" s="57"/>
      <c r="O63667" s="57"/>
      <c r="X63667" s="69"/>
    </row>
    <row r="63668" s="54" customFormat="1" spans="2:24">
      <c r="B63668" s="69"/>
      <c r="L63668" s="55"/>
      <c r="M63668" s="56"/>
      <c r="N63668" s="57"/>
      <c r="O63668" s="57"/>
      <c r="X63668" s="69"/>
    </row>
    <row r="63669" s="54" customFormat="1" spans="2:24">
      <c r="B63669" s="69"/>
      <c r="L63669" s="55"/>
      <c r="M63669" s="56"/>
      <c r="N63669" s="57"/>
      <c r="O63669" s="57"/>
      <c r="X63669" s="69"/>
    </row>
    <row r="63670" s="54" customFormat="1" spans="2:24">
      <c r="B63670" s="69"/>
      <c r="L63670" s="55"/>
      <c r="M63670" s="56"/>
      <c r="N63670" s="57"/>
      <c r="O63670" s="57"/>
      <c r="X63670" s="69"/>
    </row>
    <row r="63671" s="54" customFormat="1" spans="2:24">
      <c r="B63671" s="69"/>
      <c r="L63671" s="55"/>
      <c r="M63671" s="56"/>
      <c r="N63671" s="57"/>
      <c r="O63671" s="57"/>
      <c r="X63671" s="69"/>
    </row>
    <row r="63672" s="54" customFormat="1" spans="2:24">
      <c r="B63672" s="69"/>
      <c r="L63672" s="55"/>
      <c r="M63672" s="56"/>
      <c r="N63672" s="57"/>
      <c r="O63672" s="57"/>
      <c r="X63672" s="69"/>
    </row>
    <row r="63673" s="54" customFormat="1" spans="2:24">
      <c r="B63673" s="69"/>
      <c r="L63673" s="55"/>
      <c r="M63673" s="56"/>
      <c r="N63673" s="57"/>
      <c r="O63673" s="57"/>
      <c r="X63673" s="69"/>
    </row>
    <row r="63674" s="54" customFormat="1" spans="2:24">
      <c r="B63674" s="69"/>
      <c r="L63674" s="55"/>
      <c r="M63674" s="56"/>
      <c r="N63674" s="57"/>
      <c r="O63674" s="57"/>
      <c r="X63674" s="69"/>
    </row>
    <row r="63675" s="54" customFormat="1" spans="2:24">
      <c r="B63675" s="69"/>
      <c r="L63675" s="55"/>
      <c r="M63675" s="56"/>
      <c r="N63675" s="57"/>
      <c r="O63675" s="57"/>
      <c r="X63675" s="69"/>
    </row>
    <row r="63676" s="54" customFormat="1" spans="2:24">
      <c r="B63676" s="69"/>
      <c r="L63676" s="55"/>
      <c r="M63676" s="56"/>
      <c r="N63676" s="57"/>
      <c r="O63676" s="57"/>
      <c r="X63676" s="69"/>
    </row>
    <row r="63677" s="54" customFormat="1" spans="2:24">
      <c r="B63677" s="69"/>
      <c r="L63677" s="55"/>
      <c r="M63677" s="56"/>
      <c r="N63677" s="57"/>
      <c r="O63677" s="57"/>
      <c r="X63677" s="69"/>
    </row>
    <row r="63678" s="54" customFormat="1" spans="2:24">
      <c r="B63678" s="69"/>
      <c r="L63678" s="55"/>
      <c r="M63678" s="56"/>
      <c r="N63678" s="57"/>
      <c r="O63678" s="57"/>
      <c r="X63678" s="69"/>
    </row>
    <row r="63679" s="54" customFormat="1" spans="2:24">
      <c r="B63679" s="69"/>
      <c r="L63679" s="55"/>
      <c r="M63679" s="56"/>
      <c r="N63679" s="57"/>
      <c r="O63679" s="57"/>
      <c r="X63679" s="69"/>
    </row>
    <row r="63680" s="54" customFormat="1" spans="2:24">
      <c r="B63680" s="69"/>
      <c r="L63680" s="55"/>
      <c r="M63680" s="56"/>
      <c r="N63680" s="57"/>
      <c r="O63680" s="57"/>
      <c r="X63680" s="69"/>
    </row>
    <row r="63681" s="54" customFormat="1" spans="2:24">
      <c r="B63681" s="69"/>
      <c r="L63681" s="55"/>
      <c r="M63681" s="56"/>
      <c r="N63681" s="57"/>
      <c r="O63681" s="57"/>
      <c r="X63681" s="69"/>
    </row>
    <row r="63682" s="54" customFormat="1" spans="2:24">
      <c r="B63682" s="69"/>
      <c r="L63682" s="55"/>
      <c r="M63682" s="56"/>
      <c r="N63682" s="57"/>
      <c r="O63682" s="57"/>
      <c r="X63682" s="69"/>
    </row>
    <row r="63683" s="54" customFormat="1" spans="2:24">
      <c r="B63683" s="69"/>
      <c r="L63683" s="55"/>
      <c r="M63683" s="56"/>
      <c r="N63683" s="57"/>
      <c r="O63683" s="57"/>
      <c r="X63683" s="69"/>
    </row>
    <row r="63684" s="54" customFormat="1" spans="2:24">
      <c r="B63684" s="69"/>
      <c r="L63684" s="55"/>
      <c r="M63684" s="56"/>
      <c r="N63684" s="57"/>
      <c r="O63684" s="57"/>
      <c r="X63684" s="69"/>
    </row>
    <row r="63685" s="54" customFormat="1" spans="2:24">
      <c r="B63685" s="69"/>
      <c r="L63685" s="55"/>
      <c r="M63685" s="56"/>
      <c r="N63685" s="57"/>
      <c r="O63685" s="57"/>
      <c r="X63685" s="69"/>
    </row>
    <row r="63686" s="54" customFormat="1" spans="2:24">
      <c r="B63686" s="69"/>
      <c r="L63686" s="55"/>
      <c r="M63686" s="56"/>
      <c r="N63686" s="57"/>
      <c r="O63686" s="57"/>
      <c r="X63686" s="69"/>
    </row>
    <row r="63687" s="54" customFormat="1" spans="2:24">
      <c r="B63687" s="69"/>
      <c r="L63687" s="55"/>
      <c r="M63687" s="56"/>
      <c r="N63687" s="57"/>
      <c r="O63687" s="57"/>
      <c r="X63687" s="69"/>
    </row>
    <row r="63688" s="54" customFormat="1" spans="2:24">
      <c r="B63688" s="69"/>
      <c r="L63688" s="55"/>
      <c r="M63688" s="56"/>
      <c r="N63688" s="57"/>
      <c r="O63688" s="57"/>
      <c r="X63688" s="69"/>
    </row>
    <row r="63689" s="54" customFormat="1" spans="2:24">
      <c r="B63689" s="69"/>
      <c r="L63689" s="55"/>
      <c r="M63689" s="56"/>
      <c r="N63689" s="57"/>
      <c r="O63689" s="57"/>
      <c r="X63689" s="69"/>
    </row>
    <row r="63690" s="54" customFormat="1" spans="2:24">
      <c r="B63690" s="69"/>
      <c r="L63690" s="55"/>
      <c r="M63690" s="56"/>
      <c r="N63690" s="57"/>
      <c r="O63690" s="57"/>
      <c r="X63690" s="69"/>
    </row>
    <row r="63691" s="54" customFormat="1" spans="2:24">
      <c r="B63691" s="69"/>
      <c r="L63691" s="55"/>
      <c r="M63691" s="56"/>
      <c r="N63691" s="57"/>
      <c r="O63691" s="57"/>
      <c r="X63691" s="69"/>
    </row>
    <row r="63692" s="54" customFormat="1" spans="2:24">
      <c r="B63692" s="69"/>
      <c r="L63692" s="55"/>
      <c r="M63692" s="56"/>
      <c r="N63692" s="57"/>
      <c r="O63692" s="57"/>
      <c r="X63692" s="69"/>
    </row>
    <row r="63693" s="54" customFormat="1" spans="2:24">
      <c r="B63693" s="69"/>
      <c r="L63693" s="55"/>
      <c r="M63693" s="56"/>
      <c r="N63693" s="57"/>
      <c r="O63693" s="57"/>
      <c r="X63693" s="69"/>
    </row>
    <row r="63694" s="54" customFormat="1" spans="2:24">
      <c r="B63694" s="69"/>
      <c r="L63694" s="55"/>
      <c r="M63694" s="56"/>
      <c r="N63694" s="57"/>
      <c r="O63694" s="57"/>
      <c r="X63694" s="69"/>
    </row>
    <row r="63695" s="54" customFormat="1" spans="2:24">
      <c r="B63695" s="69"/>
      <c r="L63695" s="55"/>
      <c r="M63695" s="56"/>
      <c r="N63695" s="57"/>
      <c r="O63695" s="57"/>
      <c r="X63695" s="69"/>
    </row>
    <row r="63696" s="54" customFormat="1" spans="2:24">
      <c r="B63696" s="69"/>
      <c r="L63696" s="55"/>
      <c r="M63696" s="56"/>
      <c r="N63696" s="57"/>
      <c r="O63696" s="57"/>
      <c r="X63696" s="69"/>
    </row>
    <row r="63697" s="54" customFormat="1" spans="2:24">
      <c r="B63697" s="69"/>
      <c r="L63697" s="55"/>
      <c r="M63697" s="56"/>
      <c r="N63697" s="57"/>
      <c r="O63697" s="57"/>
      <c r="X63697" s="69"/>
    </row>
    <row r="63698" s="54" customFormat="1" spans="2:24">
      <c r="B63698" s="69"/>
      <c r="L63698" s="55"/>
      <c r="M63698" s="56"/>
      <c r="N63698" s="57"/>
      <c r="O63698" s="57"/>
      <c r="X63698" s="69"/>
    </row>
    <row r="63699" s="54" customFormat="1" spans="2:24">
      <c r="B63699" s="69"/>
      <c r="L63699" s="55"/>
      <c r="M63699" s="56"/>
      <c r="N63699" s="57"/>
      <c r="O63699" s="57"/>
      <c r="X63699" s="69"/>
    </row>
    <row r="63700" s="54" customFormat="1" spans="2:24">
      <c r="B63700" s="69"/>
      <c r="L63700" s="55"/>
      <c r="M63700" s="56"/>
      <c r="N63700" s="57"/>
      <c r="O63700" s="57"/>
      <c r="X63700" s="69"/>
    </row>
    <row r="63701" s="54" customFormat="1" spans="2:24">
      <c r="B63701" s="69"/>
      <c r="L63701" s="55"/>
      <c r="M63701" s="56"/>
      <c r="N63701" s="57"/>
      <c r="O63701" s="57"/>
      <c r="X63701" s="69"/>
    </row>
    <row r="63702" s="54" customFormat="1" spans="2:24">
      <c r="B63702" s="69"/>
      <c r="L63702" s="55"/>
      <c r="M63702" s="56"/>
      <c r="N63702" s="57"/>
      <c r="O63702" s="57"/>
      <c r="X63702" s="69"/>
    </row>
    <row r="63703" s="54" customFormat="1" spans="2:24">
      <c r="B63703" s="69"/>
      <c r="L63703" s="55"/>
      <c r="M63703" s="56"/>
      <c r="N63703" s="57"/>
      <c r="O63703" s="57"/>
      <c r="X63703" s="69"/>
    </row>
    <row r="63704" s="54" customFormat="1" spans="2:24">
      <c r="B63704" s="69"/>
      <c r="L63704" s="55"/>
      <c r="M63704" s="56"/>
      <c r="N63704" s="57"/>
      <c r="O63704" s="57"/>
      <c r="X63704" s="69"/>
    </row>
    <row r="63705" s="54" customFormat="1" spans="2:24">
      <c r="B63705" s="69"/>
      <c r="L63705" s="55"/>
      <c r="M63705" s="56"/>
      <c r="N63705" s="57"/>
      <c r="O63705" s="57"/>
      <c r="X63705" s="69"/>
    </row>
    <row r="63706" s="54" customFormat="1" spans="2:24">
      <c r="B63706" s="69"/>
      <c r="L63706" s="55"/>
      <c r="M63706" s="56"/>
      <c r="N63706" s="57"/>
      <c r="O63706" s="57"/>
      <c r="X63706" s="69"/>
    </row>
    <row r="63707" s="54" customFormat="1" spans="2:24">
      <c r="B63707" s="69"/>
      <c r="L63707" s="55"/>
      <c r="M63707" s="56"/>
      <c r="N63707" s="57"/>
      <c r="O63707" s="57"/>
      <c r="X63707" s="69"/>
    </row>
    <row r="63708" s="54" customFormat="1" spans="2:24">
      <c r="B63708" s="69"/>
      <c r="L63708" s="55"/>
      <c r="M63708" s="56"/>
      <c r="N63708" s="57"/>
      <c r="O63708" s="57"/>
      <c r="X63708" s="69"/>
    </row>
    <row r="63709" s="54" customFormat="1" spans="2:24">
      <c r="B63709" s="69"/>
      <c r="L63709" s="55"/>
      <c r="M63709" s="56"/>
      <c r="N63709" s="57"/>
      <c r="O63709" s="57"/>
      <c r="X63709" s="69"/>
    </row>
    <row r="63710" s="54" customFormat="1" spans="2:24">
      <c r="B63710" s="69"/>
      <c r="L63710" s="55"/>
      <c r="M63710" s="56"/>
      <c r="N63710" s="57"/>
      <c r="O63710" s="57"/>
      <c r="X63710" s="69"/>
    </row>
    <row r="63711" s="54" customFormat="1" spans="2:24">
      <c r="B63711" s="69"/>
      <c r="L63711" s="55"/>
      <c r="M63711" s="56"/>
      <c r="N63711" s="57"/>
      <c r="O63711" s="57"/>
      <c r="X63711" s="69"/>
    </row>
    <row r="63712" s="54" customFormat="1" spans="2:24">
      <c r="B63712" s="69"/>
      <c r="L63712" s="55"/>
      <c r="M63712" s="56"/>
      <c r="N63712" s="57"/>
      <c r="O63712" s="57"/>
      <c r="X63712" s="69"/>
    </row>
    <row r="63713" s="54" customFormat="1" spans="2:24">
      <c r="B63713" s="69"/>
      <c r="L63713" s="55"/>
      <c r="M63713" s="56"/>
      <c r="N63713" s="57"/>
      <c r="O63713" s="57"/>
      <c r="X63713" s="69"/>
    </row>
    <row r="63714" s="54" customFormat="1" spans="2:24">
      <c r="B63714" s="69"/>
      <c r="L63714" s="55"/>
      <c r="M63714" s="56"/>
      <c r="N63714" s="57"/>
      <c r="O63714" s="57"/>
      <c r="X63714" s="69"/>
    </row>
    <row r="63715" s="54" customFormat="1" spans="2:24">
      <c r="B63715" s="69"/>
      <c r="L63715" s="55"/>
      <c r="M63715" s="56"/>
      <c r="N63715" s="57"/>
      <c r="O63715" s="57"/>
      <c r="X63715" s="69"/>
    </row>
    <row r="63716" s="54" customFormat="1" spans="2:24">
      <c r="B63716" s="69"/>
      <c r="L63716" s="55"/>
      <c r="M63716" s="56"/>
      <c r="N63716" s="57"/>
      <c r="O63716" s="57"/>
      <c r="X63716" s="69"/>
    </row>
    <row r="63717" s="54" customFormat="1" spans="2:24">
      <c r="B63717" s="69"/>
      <c r="L63717" s="55"/>
      <c r="M63717" s="56"/>
      <c r="N63717" s="57"/>
      <c r="O63717" s="57"/>
      <c r="X63717" s="69"/>
    </row>
    <row r="63718" s="54" customFormat="1" spans="2:24">
      <c r="B63718" s="69"/>
      <c r="L63718" s="55"/>
      <c r="M63718" s="56"/>
      <c r="N63718" s="57"/>
      <c r="O63718" s="57"/>
      <c r="X63718" s="69"/>
    </row>
    <row r="63719" s="54" customFormat="1" spans="2:24">
      <c r="B63719" s="69"/>
      <c r="L63719" s="55"/>
      <c r="M63719" s="56"/>
      <c r="N63719" s="57"/>
      <c r="O63719" s="57"/>
      <c r="X63719" s="69"/>
    </row>
    <row r="63720" s="54" customFormat="1" spans="2:24">
      <c r="B63720" s="69"/>
      <c r="L63720" s="55"/>
      <c r="M63720" s="56"/>
      <c r="N63720" s="57"/>
      <c r="O63720" s="57"/>
      <c r="X63720" s="69"/>
    </row>
    <row r="63721" s="54" customFormat="1" spans="2:24">
      <c r="B63721" s="69"/>
      <c r="L63721" s="55"/>
      <c r="M63721" s="56"/>
      <c r="N63721" s="57"/>
      <c r="O63721" s="57"/>
      <c r="X63721" s="69"/>
    </row>
    <row r="63722" s="54" customFormat="1" spans="2:24">
      <c r="B63722" s="69"/>
      <c r="L63722" s="55"/>
      <c r="M63722" s="56"/>
      <c r="N63722" s="57"/>
      <c r="O63722" s="57"/>
      <c r="X63722" s="69"/>
    </row>
    <row r="63723" s="54" customFormat="1" spans="2:24">
      <c r="B63723" s="69"/>
      <c r="L63723" s="55"/>
      <c r="M63723" s="56"/>
      <c r="N63723" s="57"/>
      <c r="O63723" s="57"/>
      <c r="X63723" s="69"/>
    </row>
    <row r="63724" s="54" customFormat="1" spans="2:24">
      <c r="B63724" s="69"/>
      <c r="L63724" s="55"/>
      <c r="M63724" s="56"/>
      <c r="N63724" s="57"/>
      <c r="O63724" s="57"/>
      <c r="X63724" s="69"/>
    </row>
    <row r="63725" s="54" customFormat="1" spans="2:24">
      <c r="B63725" s="69"/>
      <c r="L63725" s="55"/>
      <c r="M63725" s="56"/>
      <c r="N63725" s="57"/>
      <c r="O63725" s="57"/>
      <c r="X63725" s="69"/>
    </row>
    <row r="63726" s="54" customFormat="1" spans="2:24">
      <c r="B63726" s="69"/>
      <c r="L63726" s="55"/>
      <c r="M63726" s="56"/>
      <c r="N63726" s="57"/>
      <c r="O63726" s="57"/>
      <c r="X63726" s="69"/>
    </row>
    <row r="63727" s="54" customFormat="1" spans="2:24">
      <c r="B63727" s="69"/>
      <c r="L63727" s="55"/>
      <c r="M63727" s="56"/>
      <c r="N63727" s="57"/>
      <c r="O63727" s="57"/>
      <c r="X63727" s="69"/>
    </row>
    <row r="63728" s="54" customFormat="1" spans="2:24">
      <c r="B63728" s="69"/>
      <c r="L63728" s="55"/>
      <c r="M63728" s="56"/>
      <c r="N63728" s="57"/>
      <c r="O63728" s="57"/>
      <c r="X63728" s="69"/>
    </row>
    <row r="63729" s="54" customFormat="1" spans="2:24">
      <c r="B63729" s="69"/>
      <c r="L63729" s="55"/>
      <c r="M63729" s="56"/>
      <c r="N63729" s="57"/>
      <c r="O63729" s="57"/>
      <c r="X63729" s="69"/>
    </row>
    <row r="63730" s="54" customFormat="1" spans="2:24">
      <c r="B63730" s="69"/>
      <c r="L63730" s="55"/>
      <c r="M63730" s="56"/>
      <c r="N63730" s="57"/>
      <c r="O63730" s="57"/>
      <c r="X63730" s="69"/>
    </row>
    <row r="63731" s="54" customFormat="1" spans="2:24">
      <c r="B63731" s="69"/>
      <c r="L63731" s="55"/>
      <c r="M63731" s="56"/>
      <c r="N63731" s="57"/>
      <c r="O63731" s="57"/>
      <c r="X63731" s="69"/>
    </row>
    <row r="63732" s="54" customFormat="1" spans="2:24">
      <c r="B63732" s="69"/>
      <c r="L63732" s="55"/>
      <c r="M63732" s="56"/>
      <c r="N63732" s="57"/>
      <c r="O63732" s="57"/>
      <c r="X63732" s="69"/>
    </row>
    <row r="63733" s="54" customFormat="1" spans="2:24">
      <c r="B63733" s="69"/>
      <c r="L63733" s="55"/>
      <c r="M63733" s="56"/>
      <c r="N63733" s="57"/>
      <c r="O63733" s="57"/>
      <c r="X63733" s="69"/>
    </row>
    <row r="63734" s="54" customFormat="1" spans="2:24">
      <c r="B63734" s="69"/>
      <c r="L63734" s="55"/>
      <c r="M63734" s="56"/>
      <c r="N63734" s="57"/>
      <c r="O63734" s="57"/>
      <c r="X63734" s="69"/>
    </row>
    <row r="63735" s="54" customFormat="1" spans="2:24">
      <c r="B63735" s="69"/>
      <c r="L63735" s="55"/>
      <c r="M63735" s="56"/>
      <c r="N63735" s="57"/>
      <c r="O63735" s="57"/>
      <c r="X63735" s="69"/>
    </row>
    <row r="63736" s="54" customFormat="1" spans="2:24">
      <c r="B63736" s="69"/>
      <c r="L63736" s="55"/>
      <c r="M63736" s="56"/>
      <c r="N63736" s="57"/>
      <c r="O63736" s="57"/>
      <c r="X63736" s="69"/>
    </row>
    <row r="63737" s="54" customFormat="1" spans="2:24">
      <c r="B63737" s="69"/>
      <c r="L63737" s="55"/>
      <c r="M63737" s="56"/>
      <c r="N63737" s="57"/>
      <c r="O63737" s="57"/>
      <c r="X63737" s="69"/>
    </row>
    <row r="63738" s="54" customFormat="1" spans="2:24">
      <c r="B63738" s="69"/>
      <c r="L63738" s="55"/>
      <c r="M63738" s="56"/>
      <c r="N63738" s="57"/>
      <c r="O63738" s="57"/>
      <c r="X63738" s="69"/>
    </row>
    <row r="63739" s="54" customFormat="1" spans="2:24">
      <c r="B63739" s="69"/>
      <c r="L63739" s="55"/>
      <c r="M63739" s="56"/>
      <c r="N63739" s="57"/>
      <c r="O63739" s="57"/>
      <c r="X63739" s="69"/>
    </row>
    <row r="63740" s="54" customFormat="1" spans="2:24">
      <c r="B63740" s="69"/>
      <c r="L63740" s="55"/>
      <c r="M63740" s="56"/>
      <c r="N63740" s="57"/>
      <c r="O63740" s="57"/>
      <c r="X63740" s="69"/>
    </row>
    <row r="63741" s="54" customFormat="1" spans="2:24">
      <c r="B63741" s="69"/>
      <c r="L63741" s="55"/>
      <c r="M63741" s="56"/>
      <c r="N63741" s="57"/>
      <c r="O63741" s="57"/>
      <c r="X63741" s="69"/>
    </row>
    <row r="63742" s="54" customFormat="1" spans="2:24">
      <c r="B63742" s="69"/>
      <c r="L63742" s="55"/>
      <c r="M63742" s="56"/>
      <c r="N63742" s="57"/>
      <c r="O63742" s="57"/>
      <c r="X63742" s="69"/>
    </row>
    <row r="63743" s="54" customFormat="1" spans="2:24">
      <c r="B63743" s="69"/>
      <c r="L63743" s="55"/>
      <c r="M63743" s="56"/>
      <c r="N63743" s="57"/>
      <c r="O63743" s="57"/>
      <c r="X63743" s="69"/>
    </row>
    <row r="63744" s="54" customFormat="1" spans="2:24">
      <c r="B63744" s="69"/>
      <c r="L63744" s="55"/>
      <c r="M63744" s="56"/>
      <c r="N63744" s="57"/>
      <c r="O63744" s="57"/>
      <c r="X63744" s="69"/>
    </row>
    <row r="63745" s="54" customFormat="1" spans="2:24">
      <c r="B63745" s="69"/>
      <c r="L63745" s="55"/>
      <c r="M63745" s="56"/>
      <c r="N63745" s="57"/>
      <c r="O63745" s="57"/>
      <c r="X63745" s="69"/>
    </row>
    <row r="63746" s="54" customFormat="1" spans="2:24">
      <c r="B63746" s="69"/>
      <c r="L63746" s="55"/>
      <c r="M63746" s="56"/>
      <c r="N63746" s="57"/>
      <c r="O63746" s="57"/>
      <c r="X63746" s="69"/>
    </row>
    <row r="63747" s="54" customFormat="1" spans="2:24">
      <c r="B63747" s="69"/>
      <c r="L63747" s="55"/>
      <c r="M63747" s="56"/>
      <c r="N63747" s="57"/>
      <c r="O63747" s="57"/>
      <c r="X63747" s="69"/>
    </row>
    <row r="63748" s="54" customFormat="1" spans="2:24">
      <c r="B63748" s="69"/>
      <c r="L63748" s="55"/>
      <c r="M63748" s="56"/>
      <c r="N63748" s="57"/>
      <c r="O63748" s="57"/>
      <c r="X63748" s="69"/>
    </row>
    <row r="63749" s="54" customFormat="1" spans="2:24">
      <c r="B63749" s="69"/>
      <c r="L63749" s="55"/>
      <c r="M63749" s="56"/>
      <c r="N63749" s="57"/>
      <c r="O63749" s="57"/>
      <c r="X63749" s="69"/>
    </row>
    <row r="63750" s="54" customFormat="1" spans="2:24">
      <c r="B63750" s="69"/>
      <c r="L63750" s="55"/>
      <c r="M63750" s="56"/>
      <c r="N63750" s="57"/>
      <c r="O63750" s="57"/>
      <c r="X63750" s="69"/>
    </row>
    <row r="63751" s="54" customFormat="1" spans="2:24">
      <c r="B63751" s="69"/>
      <c r="L63751" s="55"/>
      <c r="M63751" s="56"/>
      <c r="N63751" s="57"/>
      <c r="O63751" s="57"/>
      <c r="X63751" s="69"/>
    </row>
    <row r="63752" s="54" customFormat="1" spans="2:24">
      <c r="B63752" s="69"/>
      <c r="L63752" s="55"/>
      <c r="M63752" s="56"/>
      <c r="N63752" s="57"/>
      <c r="O63752" s="57"/>
      <c r="X63752" s="69"/>
    </row>
    <row r="63753" s="54" customFormat="1" spans="2:24">
      <c r="B63753" s="69"/>
      <c r="L63753" s="55"/>
      <c r="M63753" s="56"/>
      <c r="N63753" s="57"/>
      <c r="O63753" s="57"/>
      <c r="X63753" s="69"/>
    </row>
    <row r="63754" s="54" customFormat="1" spans="2:24">
      <c r="B63754" s="69"/>
      <c r="L63754" s="55"/>
      <c r="M63754" s="56"/>
      <c r="N63754" s="57"/>
      <c r="O63754" s="57"/>
      <c r="X63754" s="69"/>
    </row>
    <row r="63755" s="54" customFormat="1" spans="2:24">
      <c r="B63755" s="69"/>
      <c r="L63755" s="55"/>
      <c r="M63755" s="56"/>
      <c r="N63755" s="57"/>
      <c r="O63755" s="57"/>
      <c r="X63755" s="69"/>
    </row>
    <row r="63756" s="54" customFormat="1" spans="2:24">
      <c r="B63756" s="69"/>
      <c r="L63756" s="55"/>
      <c r="M63756" s="56"/>
      <c r="N63756" s="57"/>
      <c r="O63756" s="57"/>
      <c r="X63756" s="69"/>
    </row>
    <row r="63757" s="54" customFormat="1" spans="2:24">
      <c r="B63757" s="69"/>
      <c r="L63757" s="55"/>
      <c r="M63757" s="56"/>
      <c r="N63757" s="57"/>
      <c r="O63757" s="57"/>
      <c r="X63757" s="69"/>
    </row>
    <row r="63758" s="54" customFormat="1" spans="2:24">
      <c r="B63758" s="69"/>
      <c r="L63758" s="55"/>
      <c r="M63758" s="56"/>
      <c r="N63758" s="57"/>
      <c r="O63758" s="57"/>
      <c r="X63758" s="69"/>
    </row>
    <row r="63759" s="54" customFormat="1" spans="2:24">
      <c r="B63759" s="69"/>
      <c r="L63759" s="55"/>
      <c r="M63759" s="56"/>
      <c r="N63759" s="57"/>
      <c r="O63759" s="57"/>
      <c r="X63759" s="69"/>
    </row>
    <row r="63760" s="54" customFormat="1" spans="2:24">
      <c r="B63760" s="69"/>
      <c r="L63760" s="55"/>
      <c r="M63760" s="56"/>
      <c r="N63760" s="57"/>
      <c r="O63760" s="57"/>
      <c r="X63760" s="69"/>
    </row>
    <row r="63761" s="54" customFormat="1" spans="2:24">
      <c r="B63761" s="69"/>
      <c r="L63761" s="55"/>
      <c r="M63761" s="56"/>
      <c r="N63761" s="57"/>
      <c r="O63761" s="57"/>
      <c r="X63761" s="69"/>
    </row>
    <row r="63762" s="54" customFormat="1" spans="2:24">
      <c r="B63762" s="69"/>
      <c r="L63762" s="55"/>
      <c r="M63762" s="56"/>
      <c r="N63762" s="57"/>
      <c r="O63762" s="57"/>
      <c r="X63762" s="69"/>
    </row>
    <row r="63763" s="54" customFormat="1" spans="2:24">
      <c r="B63763" s="69"/>
      <c r="L63763" s="55"/>
      <c r="M63763" s="56"/>
      <c r="N63763" s="57"/>
      <c r="O63763" s="57"/>
      <c r="X63763" s="69"/>
    </row>
    <row r="63764" s="54" customFormat="1" spans="2:24">
      <c r="B63764" s="69"/>
      <c r="L63764" s="55"/>
      <c r="M63764" s="56"/>
      <c r="N63764" s="57"/>
      <c r="O63764" s="57"/>
      <c r="X63764" s="69"/>
    </row>
    <row r="63765" s="54" customFormat="1" spans="2:24">
      <c r="B63765" s="69"/>
      <c r="L63765" s="55"/>
      <c r="M63765" s="56"/>
      <c r="N63765" s="57"/>
      <c r="O63765" s="57"/>
      <c r="X63765" s="69"/>
    </row>
    <row r="63766" s="54" customFormat="1" spans="2:24">
      <c r="B63766" s="69"/>
      <c r="L63766" s="55"/>
      <c r="M63766" s="56"/>
      <c r="N63766" s="57"/>
      <c r="O63766" s="57"/>
      <c r="X63766" s="69"/>
    </row>
    <row r="63767" s="54" customFormat="1" spans="2:24">
      <c r="B63767" s="69"/>
      <c r="L63767" s="55"/>
      <c r="M63767" s="56"/>
      <c r="N63767" s="57"/>
      <c r="O63767" s="57"/>
      <c r="X63767" s="69"/>
    </row>
    <row r="63768" s="54" customFormat="1" spans="2:24">
      <c r="B63768" s="69"/>
      <c r="L63768" s="55"/>
      <c r="M63768" s="56"/>
      <c r="N63768" s="57"/>
      <c r="O63768" s="57"/>
      <c r="X63768" s="69"/>
    </row>
    <row r="63769" s="54" customFormat="1" spans="2:24">
      <c r="B63769" s="69"/>
      <c r="L63769" s="55"/>
      <c r="M63769" s="56"/>
      <c r="N63769" s="57"/>
      <c r="O63769" s="57"/>
      <c r="X63769" s="69"/>
    </row>
    <row r="63770" s="54" customFormat="1" spans="2:24">
      <c r="B63770" s="69"/>
      <c r="L63770" s="55"/>
      <c r="M63770" s="56"/>
      <c r="N63770" s="57"/>
      <c r="O63770" s="57"/>
      <c r="X63770" s="69"/>
    </row>
    <row r="63771" s="54" customFormat="1" spans="2:24">
      <c r="B63771" s="69"/>
      <c r="L63771" s="55"/>
      <c r="M63771" s="56"/>
      <c r="N63771" s="57"/>
      <c r="O63771" s="57"/>
      <c r="X63771" s="69"/>
    </row>
    <row r="63772" s="54" customFormat="1" spans="2:24">
      <c r="B63772" s="69"/>
      <c r="L63772" s="55"/>
      <c r="M63772" s="56"/>
      <c r="N63772" s="57"/>
      <c r="O63772" s="57"/>
      <c r="X63772" s="69"/>
    </row>
    <row r="63773" s="54" customFormat="1" spans="2:24">
      <c r="B63773" s="69"/>
      <c r="L63773" s="55"/>
      <c r="M63773" s="56"/>
      <c r="N63773" s="57"/>
      <c r="O63773" s="57"/>
      <c r="X63773" s="69"/>
    </row>
    <row r="63774" s="54" customFormat="1" spans="2:24">
      <c r="B63774" s="69"/>
      <c r="L63774" s="55"/>
      <c r="M63774" s="56"/>
      <c r="N63774" s="57"/>
      <c r="O63774" s="57"/>
      <c r="X63774" s="69"/>
    </row>
    <row r="63775" s="54" customFormat="1" spans="2:24">
      <c r="B63775" s="69"/>
      <c r="L63775" s="55"/>
      <c r="M63775" s="56"/>
      <c r="N63775" s="57"/>
      <c r="O63775" s="57"/>
      <c r="X63775" s="69"/>
    </row>
    <row r="63776" s="54" customFormat="1" spans="2:24">
      <c r="B63776" s="69"/>
      <c r="L63776" s="55"/>
      <c r="M63776" s="56"/>
      <c r="N63776" s="57"/>
      <c r="O63776" s="57"/>
      <c r="X63776" s="69"/>
    </row>
    <row r="63777" s="54" customFormat="1" spans="2:24">
      <c r="B63777" s="69"/>
      <c r="L63777" s="55"/>
      <c r="M63777" s="56"/>
      <c r="N63777" s="57"/>
      <c r="O63777" s="57"/>
      <c r="X63777" s="69"/>
    </row>
    <row r="63778" s="54" customFormat="1" spans="2:24">
      <c r="B63778" s="69"/>
      <c r="L63778" s="55"/>
      <c r="M63778" s="56"/>
      <c r="N63778" s="57"/>
      <c r="O63778" s="57"/>
      <c r="X63778" s="69"/>
    </row>
    <row r="63779" s="54" customFormat="1" spans="2:24">
      <c r="B63779" s="69"/>
      <c r="L63779" s="55"/>
      <c r="M63779" s="56"/>
      <c r="N63779" s="57"/>
      <c r="O63779" s="57"/>
      <c r="X63779" s="69"/>
    </row>
    <row r="63780" s="54" customFormat="1" spans="2:24">
      <c r="B63780" s="69"/>
      <c r="L63780" s="55"/>
      <c r="M63780" s="56"/>
      <c r="N63780" s="57"/>
      <c r="O63780" s="57"/>
      <c r="X63780" s="69"/>
    </row>
    <row r="63781" s="54" customFormat="1" spans="2:24">
      <c r="B63781" s="69"/>
      <c r="L63781" s="55"/>
      <c r="M63781" s="56"/>
      <c r="N63781" s="57"/>
      <c r="O63781" s="57"/>
      <c r="X63781" s="69"/>
    </row>
    <row r="63782" s="54" customFormat="1" spans="2:24">
      <c r="B63782" s="69"/>
      <c r="L63782" s="55"/>
      <c r="M63782" s="56"/>
      <c r="N63782" s="57"/>
      <c r="O63782" s="57"/>
      <c r="X63782" s="69"/>
    </row>
    <row r="63783" s="54" customFormat="1" spans="2:24">
      <c r="B63783" s="69"/>
      <c r="L63783" s="55"/>
      <c r="M63783" s="56"/>
      <c r="N63783" s="57"/>
      <c r="O63783" s="57"/>
      <c r="X63783" s="69"/>
    </row>
    <row r="63784" s="54" customFormat="1" spans="2:24">
      <c r="B63784" s="69"/>
      <c r="L63784" s="55"/>
      <c r="M63784" s="56"/>
      <c r="N63784" s="57"/>
      <c r="O63784" s="57"/>
      <c r="X63784" s="69"/>
    </row>
    <row r="63785" s="54" customFormat="1" spans="2:24">
      <c r="B63785" s="69"/>
      <c r="L63785" s="55"/>
      <c r="M63785" s="56"/>
      <c r="N63785" s="57"/>
      <c r="O63785" s="57"/>
      <c r="X63785" s="69"/>
    </row>
    <row r="63786" s="54" customFormat="1" spans="2:24">
      <c r="B63786" s="69"/>
      <c r="L63786" s="55"/>
      <c r="M63786" s="56"/>
      <c r="N63786" s="57"/>
      <c r="O63786" s="57"/>
      <c r="X63786" s="69"/>
    </row>
    <row r="63787" s="54" customFormat="1" spans="2:24">
      <c r="B63787" s="69"/>
      <c r="L63787" s="55"/>
      <c r="M63787" s="56"/>
      <c r="N63787" s="57"/>
      <c r="O63787" s="57"/>
      <c r="X63787" s="69"/>
    </row>
    <row r="63788" s="54" customFormat="1" spans="2:24">
      <c r="B63788" s="69"/>
      <c r="L63788" s="55"/>
      <c r="M63788" s="56"/>
      <c r="N63788" s="57"/>
      <c r="O63788" s="57"/>
      <c r="X63788" s="69"/>
    </row>
    <row r="63789" s="54" customFormat="1" spans="2:24">
      <c r="B63789" s="69"/>
      <c r="L63789" s="55"/>
      <c r="M63789" s="56"/>
      <c r="N63789" s="57"/>
      <c r="O63789" s="57"/>
      <c r="X63789" s="69"/>
    </row>
    <row r="63790" s="54" customFormat="1" spans="2:24">
      <c r="B63790" s="69"/>
      <c r="L63790" s="55"/>
      <c r="M63790" s="56"/>
      <c r="N63790" s="57"/>
      <c r="O63790" s="57"/>
      <c r="X63790" s="69"/>
    </row>
    <row r="63791" s="54" customFormat="1" spans="2:24">
      <c r="B63791" s="69"/>
      <c r="L63791" s="55"/>
      <c r="M63791" s="56"/>
      <c r="N63791" s="57"/>
      <c r="O63791" s="57"/>
      <c r="X63791" s="69"/>
    </row>
    <row r="63792" s="54" customFormat="1" spans="2:24">
      <c r="B63792" s="69"/>
      <c r="L63792" s="55"/>
      <c r="M63792" s="56"/>
      <c r="N63792" s="57"/>
      <c r="O63792" s="57"/>
      <c r="X63792" s="69"/>
    </row>
    <row r="63793" s="54" customFormat="1" spans="2:24">
      <c r="B63793" s="69"/>
      <c r="L63793" s="55"/>
      <c r="M63793" s="56"/>
      <c r="N63793" s="57"/>
      <c r="O63793" s="57"/>
      <c r="X63793" s="69"/>
    </row>
    <row r="63794" s="54" customFormat="1" spans="2:24">
      <c r="B63794" s="69"/>
      <c r="L63794" s="55"/>
      <c r="M63794" s="56"/>
      <c r="N63794" s="57"/>
      <c r="O63794" s="57"/>
      <c r="X63794" s="69"/>
    </row>
    <row r="63795" s="54" customFormat="1" spans="2:24">
      <c r="B63795" s="69"/>
      <c r="L63795" s="55"/>
      <c r="M63795" s="56"/>
      <c r="N63795" s="57"/>
      <c r="O63795" s="57"/>
      <c r="X63795" s="69"/>
    </row>
    <row r="63796" s="54" customFormat="1" spans="2:24">
      <c r="B63796" s="69"/>
      <c r="L63796" s="55"/>
      <c r="M63796" s="56"/>
      <c r="N63796" s="57"/>
      <c r="O63796" s="57"/>
      <c r="X63796" s="69"/>
    </row>
    <row r="63797" s="54" customFormat="1" spans="2:24">
      <c r="B63797" s="69"/>
      <c r="L63797" s="55"/>
      <c r="M63797" s="56"/>
      <c r="N63797" s="57"/>
      <c r="O63797" s="57"/>
      <c r="X63797" s="69"/>
    </row>
    <row r="63798" s="54" customFormat="1" spans="2:24">
      <c r="B63798" s="69"/>
      <c r="L63798" s="55"/>
      <c r="M63798" s="56"/>
      <c r="N63798" s="57"/>
      <c r="O63798" s="57"/>
      <c r="X63798" s="69"/>
    </row>
    <row r="63799" s="54" customFormat="1" spans="2:24">
      <c r="B63799" s="69"/>
      <c r="L63799" s="55"/>
      <c r="M63799" s="56"/>
      <c r="N63799" s="57"/>
      <c r="O63799" s="57"/>
      <c r="X63799" s="69"/>
    </row>
    <row r="63800" s="54" customFormat="1" spans="2:24">
      <c r="B63800" s="69"/>
      <c r="L63800" s="55"/>
      <c r="M63800" s="56"/>
      <c r="N63800" s="57"/>
      <c r="O63800" s="57"/>
      <c r="X63800" s="69"/>
    </row>
    <row r="63801" s="54" customFormat="1" spans="2:24">
      <c r="B63801" s="69"/>
      <c r="L63801" s="55"/>
      <c r="M63801" s="56"/>
      <c r="N63801" s="57"/>
      <c r="O63801" s="57"/>
      <c r="X63801" s="69"/>
    </row>
    <row r="63802" s="54" customFormat="1" spans="2:24">
      <c r="B63802" s="69"/>
      <c r="L63802" s="55"/>
      <c r="M63802" s="56"/>
      <c r="N63802" s="57"/>
      <c r="O63802" s="57"/>
      <c r="X63802" s="69"/>
    </row>
    <row r="63803" s="54" customFormat="1" spans="2:24">
      <c r="B63803" s="69"/>
      <c r="L63803" s="55"/>
      <c r="M63803" s="56"/>
      <c r="N63803" s="57"/>
      <c r="O63803" s="57"/>
      <c r="X63803" s="69"/>
    </row>
    <row r="63804" s="54" customFormat="1" spans="2:24">
      <c r="B63804" s="69"/>
      <c r="L63804" s="55"/>
      <c r="M63804" s="56"/>
      <c r="N63804" s="57"/>
      <c r="O63804" s="57"/>
      <c r="X63804" s="69"/>
    </row>
    <row r="63805" s="54" customFormat="1" spans="2:24">
      <c r="B63805" s="69"/>
      <c r="L63805" s="55"/>
      <c r="M63805" s="56"/>
      <c r="N63805" s="57"/>
      <c r="O63805" s="57"/>
      <c r="X63805" s="69"/>
    </row>
    <row r="63806" s="54" customFormat="1" spans="2:24">
      <c r="B63806" s="69"/>
      <c r="L63806" s="55"/>
      <c r="M63806" s="56"/>
      <c r="N63806" s="57"/>
      <c r="O63806" s="57"/>
      <c r="X63806" s="69"/>
    </row>
    <row r="63807" s="54" customFormat="1" spans="2:24">
      <c r="B63807" s="69"/>
      <c r="L63807" s="55"/>
      <c r="M63807" s="56"/>
      <c r="N63807" s="57"/>
      <c r="O63807" s="57"/>
      <c r="X63807" s="69"/>
    </row>
    <row r="63808" s="54" customFormat="1" spans="2:24">
      <c r="B63808" s="69"/>
      <c r="L63808" s="55"/>
      <c r="M63808" s="56"/>
      <c r="N63808" s="57"/>
      <c r="O63808" s="57"/>
      <c r="X63808" s="69"/>
    </row>
    <row r="63809" s="54" customFormat="1" spans="2:24">
      <c r="B63809" s="69"/>
      <c r="L63809" s="55"/>
      <c r="M63809" s="56"/>
      <c r="N63809" s="57"/>
      <c r="O63809" s="57"/>
      <c r="X63809" s="69"/>
    </row>
    <row r="63810" s="54" customFormat="1" spans="2:24">
      <c r="B63810" s="69"/>
      <c r="L63810" s="55"/>
      <c r="M63810" s="56"/>
      <c r="N63810" s="57"/>
      <c r="O63810" s="57"/>
      <c r="X63810" s="69"/>
    </row>
    <row r="63811" s="54" customFormat="1" spans="2:24">
      <c r="B63811" s="69"/>
      <c r="L63811" s="55"/>
      <c r="M63811" s="56"/>
      <c r="N63811" s="57"/>
      <c r="O63811" s="57"/>
      <c r="X63811" s="69"/>
    </row>
    <row r="63812" s="54" customFormat="1" spans="2:24">
      <c r="B63812" s="69"/>
      <c r="L63812" s="55"/>
      <c r="M63812" s="56"/>
      <c r="N63812" s="57"/>
      <c r="O63812" s="57"/>
      <c r="X63812" s="69"/>
    </row>
    <row r="63813" s="54" customFormat="1" spans="2:24">
      <c r="B63813" s="69"/>
      <c r="L63813" s="55"/>
      <c r="M63813" s="56"/>
      <c r="N63813" s="57"/>
      <c r="O63813" s="57"/>
      <c r="X63813" s="69"/>
    </row>
    <row r="63814" s="54" customFormat="1" spans="2:24">
      <c r="B63814" s="69"/>
      <c r="L63814" s="55"/>
      <c r="M63814" s="56"/>
      <c r="N63814" s="57"/>
      <c r="O63814" s="57"/>
      <c r="X63814" s="69"/>
    </row>
    <row r="63815" s="54" customFormat="1" spans="2:24">
      <c r="B63815" s="69"/>
      <c r="L63815" s="55"/>
      <c r="M63815" s="56"/>
      <c r="N63815" s="57"/>
      <c r="O63815" s="57"/>
      <c r="X63815" s="69"/>
    </row>
    <row r="63816" s="54" customFormat="1" spans="2:24">
      <c r="B63816" s="69"/>
      <c r="L63816" s="55"/>
      <c r="M63816" s="56"/>
      <c r="N63816" s="57"/>
      <c r="O63816" s="57"/>
      <c r="X63816" s="69"/>
    </row>
    <row r="63817" s="54" customFormat="1" spans="2:24">
      <c r="B63817" s="69"/>
      <c r="L63817" s="55"/>
      <c r="M63817" s="56"/>
      <c r="N63817" s="57"/>
      <c r="O63817" s="57"/>
      <c r="X63817" s="69"/>
    </row>
    <row r="63818" s="54" customFormat="1" spans="2:24">
      <c r="B63818" s="69"/>
      <c r="L63818" s="55"/>
      <c r="M63818" s="56"/>
      <c r="N63818" s="57"/>
      <c r="O63818" s="57"/>
      <c r="X63818" s="69"/>
    </row>
    <row r="63819" s="54" customFormat="1" spans="2:24">
      <c r="B63819" s="69"/>
      <c r="L63819" s="55"/>
      <c r="M63819" s="56"/>
      <c r="N63819" s="57"/>
      <c r="O63819" s="57"/>
      <c r="X63819" s="69"/>
    </row>
    <row r="63820" s="54" customFormat="1" spans="2:24">
      <c r="B63820" s="69"/>
      <c r="L63820" s="55"/>
      <c r="M63820" s="56"/>
      <c r="N63820" s="57"/>
      <c r="O63820" s="57"/>
      <c r="X63820" s="69"/>
    </row>
    <row r="63821" s="54" customFormat="1" spans="2:24">
      <c r="B63821" s="69"/>
      <c r="L63821" s="55"/>
      <c r="M63821" s="56"/>
      <c r="N63821" s="57"/>
      <c r="O63821" s="57"/>
      <c r="X63821" s="69"/>
    </row>
    <row r="63822" s="54" customFormat="1" spans="2:24">
      <c r="B63822" s="69"/>
      <c r="L63822" s="55"/>
      <c r="M63822" s="56"/>
      <c r="N63822" s="57"/>
      <c r="O63822" s="57"/>
      <c r="X63822" s="69"/>
    </row>
    <row r="63823" s="54" customFormat="1" spans="2:24">
      <c r="B63823" s="69"/>
      <c r="L63823" s="55"/>
      <c r="M63823" s="56"/>
      <c r="N63823" s="57"/>
      <c r="O63823" s="57"/>
      <c r="X63823" s="69"/>
    </row>
    <row r="63824" s="54" customFormat="1" spans="2:24">
      <c r="B63824" s="69"/>
      <c r="L63824" s="55"/>
      <c r="M63824" s="56"/>
      <c r="N63824" s="57"/>
      <c r="O63824" s="57"/>
      <c r="X63824" s="69"/>
    </row>
    <row r="63825" s="54" customFormat="1" spans="2:24">
      <c r="B63825" s="69"/>
      <c r="L63825" s="55"/>
      <c r="M63825" s="56"/>
      <c r="N63825" s="57"/>
      <c r="O63825" s="57"/>
      <c r="X63825" s="69"/>
    </row>
    <row r="63826" s="54" customFormat="1" spans="2:24">
      <c r="B63826" s="69"/>
      <c r="L63826" s="55"/>
      <c r="M63826" s="56"/>
      <c r="N63826" s="57"/>
      <c r="O63826" s="57"/>
      <c r="X63826" s="69"/>
    </row>
    <row r="63827" s="54" customFormat="1" spans="2:24">
      <c r="B63827" s="69"/>
      <c r="L63827" s="55"/>
      <c r="M63827" s="56"/>
      <c r="N63827" s="57"/>
      <c r="O63827" s="57"/>
      <c r="X63827" s="69"/>
    </row>
    <row r="63828" s="54" customFormat="1" spans="2:24">
      <c r="B63828" s="69"/>
      <c r="L63828" s="55"/>
      <c r="M63828" s="56"/>
      <c r="N63828" s="57"/>
      <c r="O63828" s="57"/>
      <c r="X63828" s="69"/>
    </row>
    <row r="63829" s="54" customFormat="1" spans="2:24">
      <c r="B63829" s="69"/>
      <c r="L63829" s="55"/>
      <c r="M63829" s="56"/>
      <c r="N63829" s="57"/>
      <c r="O63829" s="57"/>
      <c r="X63829" s="69"/>
    </row>
    <row r="63830" s="54" customFormat="1" spans="2:24">
      <c r="B63830" s="69"/>
      <c r="L63830" s="55"/>
      <c r="M63830" s="56"/>
      <c r="N63830" s="57"/>
      <c r="O63830" s="57"/>
      <c r="X63830" s="69"/>
    </row>
    <row r="63831" s="54" customFormat="1" spans="2:24">
      <c r="B63831" s="69"/>
      <c r="L63831" s="55"/>
      <c r="M63831" s="56"/>
      <c r="N63831" s="57"/>
      <c r="O63831" s="57"/>
      <c r="X63831" s="69"/>
    </row>
    <row r="63832" s="54" customFormat="1" spans="2:24">
      <c r="B63832" s="69"/>
      <c r="L63832" s="55"/>
      <c r="M63832" s="56"/>
      <c r="N63832" s="57"/>
      <c r="O63832" s="57"/>
      <c r="X63832" s="69"/>
    </row>
    <row r="63833" s="54" customFormat="1" spans="2:24">
      <c r="B63833" s="69"/>
      <c r="L63833" s="55"/>
      <c r="M63833" s="56"/>
      <c r="N63833" s="57"/>
      <c r="O63833" s="57"/>
      <c r="X63833" s="69"/>
    </row>
    <row r="63834" s="54" customFormat="1" spans="2:24">
      <c r="B63834" s="69"/>
      <c r="L63834" s="55"/>
      <c r="M63834" s="56"/>
      <c r="N63834" s="57"/>
      <c r="O63834" s="57"/>
      <c r="X63834" s="69"/>
    </row>
    <row r="63835" s="54" customFormat="1" spans="2:24">
      <c r="B63835" s="69"/>
      <c r="L63835" s="55"/>
      <c r="M63835" s="56"/>
      <c r="N63835" s="57"/>
      <c r="O63835" s="57"/>
      <c r="X63835" s="69"/>
    </row>
    <row r="63836" s="54" customFormat="1" spans="2:24">
      <c r="B63836" s="69"/>
      <c r="L63836" s="55"/>
      <c r="M63836" s="56"/>
      <c r="N63836" s="57"/>
      <c r="O63836" s="57"/>
      <c r="X63836" s="69"/>
    </row>
    <row r="63837" s="54" customFormat="1" spans="2:24">
      <c r="B63837" s="69"/>
      <c r="L63837" s="55"/>
      <c r="M63837" s="56"/>
      <c r="N63837" s="57"/>
      <c r="O63837" s="57"/>
      <c r="X63837" s="69"/>
    </row>
    <row r="63838" s="54" customFormat="1" spans="2:24">
      <c r="B63838" s="69"/>
      <c r="L63838" s="55"/>
      <c r="M63838" s="56"/>
      <c r="N63838" s="57"/>
      <c r="O63838" s="57"/>
      <c r="X63838" s="69"/>
    </row>
    <row r="63839" s="54" customFormat="1" spans="2:24">
      <c r="B63839" s="69"/>
      <c r="L63839" s="55"/>
      <c r="M63839" s="56"/>
      <c r="N63839" s="57"/>
      <c r="O63839" s="57"/>
      <c r="X63839" s="69"/>
    </row>
    <row r="63840" s="54" customFormat="1" spans="2:24">
      <c r="B63840" s="69"/>
      <c r="L63840" s="55"/>
      <c r="M63840" s="56"/>
      <c r="N63840" s="57"/>
      <c r="O63840" s="57"/>
      <c r="X63840" s="69"/>
    </row>
    <row r="63841" s="54" customFormat="1" spans="2:24">
      <c r="B63841" s="69"/>
      <c r="L63841" s="55"/>
      <c r="M63841" s="56"/>
      <c r="N63841" s="57"/>
      <c r="O63841" s="57"/>
      <c r="X63841" s="69"/>
    </row>
    <row r="63842" s="54" customFormat="1" spans="2:24">
      <c r="B63842" s="69"/>
      <c r="L63842" s="55"/>
      <c r="M63842" s="56"/>
      <c r="N63842" s="57"/>
      <c r="O63842" s="57"/>
      <c r="X63842" s="69"/>
    </row>
    <row r="63843" s="54" customFormat="1" spans="2:24">
      <c r="B63843" s="69"/>
      <c r="L63843" s="55"/>
      <c r="M63843" s="56"/>
      <c r="N63843" s="57"/>
      <c r="O63843" s="57"/>
      <c r="X63843" s="69"/>
    </row>
    <row r="63844" s="54" customFormat="1" spans="2:24">
      <c r="B63844" s="69"/>
      <c r="L63844" s="55"/>
      <c r="M63844" s="56"/>
      <c r="N63844" s="57"/>
      <c r="O63844" s="57"/>
      <c r="X63844" s="69"/>
    </row>
    <row r="63845" s="54" customFormat="1" spans="2:24">
      <c r="B63845" s="69"/>
      <c r="L63845" s="55"/>
      <c r="M63845" s="56"/>
      <c r="N63845" s="57"/>
      <c r="O63845" s="57"/>
      <c r="X63845" s="69"/>
    </row>
    <row r="63846" s="54" customFormat="1" spans="2:24">
      <c r="B63846" s="69"/>
      <c r="L63846" s="55"/>
      <c r="M63846" s="56"/>
      <c r="N63846" s="57"/>
      <c r="O63846" s="57"/>
      <c r="X63846" s="69"/>
    </row>
    <row r="63847" s="54" customFormat="1" spans="2:24">
      <c r="B63847" s="69"/>
      <c r="L63847" s="55"/>
      <c r="M63847" s="56"/>
      <c r="N63847" s="57"/>
      <c r="O63847" s="57"/>
      <c r="X63847" s="69"/>
    </row>
    <row r="63848" s="54" customFormat="1" spans="2:24">
      <c r="B63848" s="69"/>
      <c r="L63848" s="55"/>
      <c r="M63848" s="56"/>
      <c r="N63848" s="57"/>
      <c r="O63848" s="57"/>
      <c r="X63848" s="69"/>
    </row>
    <row r="63849" s="54" customFormat="1" spans="2:24">
      <c r="B63849" s="69"/>
      <c r="L63849" s="55"/>
      <c r="M63849" s="56"/>
      <c r="N63849" s="57"/>
      <c r="O63849" s="57"/>
      <c r="X63849" s="69"/>
    </row>
    <row r="63850" s="54" customFormat="1" spans="2:24">
      <c r="B63850" s="69"/>
      <c r="L63850" s="55"/>
      <c r="M63850" s="56"/>
      <c r="N63850" s="57"/>
      <c r="O63850" s="57"/>
      <c r="X63850" s="69"/>
    </row>
    <row r="63851" s="54" customFormat="1" spans="2:24">
      <c r="B63851" s="69"/>
      <c r="L63851" s="55"/>
      <c r="M63851" s="56"/>
      <c r="N63851" s="57"/>
      <c r="O63851" s="57"/>
      <c r="X63851" s="69"/>
    </row>
    <row r="63852" s="54" customFormat="1" spans="2:24">
      <c r="B63852" s="69"/>
      <c r="L63852" s="55"/>
      <c r="M63852" s="56"/>
      <c r="N63852" s="57"/>
      <c r="O63852" s="57"/>
      <c r="X63852" s="69"/>
    </row>
    <row r="63853" s="54" customFormat="1" spans="2:24">
      <c r="B63853" s="69"/>
      <c r="L63853" s="55"/>
      <c r="M63853" s="56"/>
      <c r="N63853" s="57"/>
      <c r="O63853" s="57"/>
      <c r="X63853" s="69"/>
    </row>
    <row r="63854" s="54" customFormat="1" spans="2:24">
      <c r="B63854" s="69"/>
      <c r="L63854" s="55"/>
      <c r="M63854" s="56"/>
      <c r="N63854" s="57"/>
      <c r="O63854" s="57"/>
      <c r="X63854" s="69"/>
    </row>
    <row r="63855" s="54" customFormat="1" spans="2:24">
      <c r="B63855" s="69"/>
      <c r="L63855" s="55"/>
      <c r="M63855" s="56"/>
      <c r="N63855" s="57"/>
      <c r="O63855" s="57"/>
      <c r="X63855" s="69"/>
    </row>
    <row r="63856" s="54" customFormat="1" spans="2:24">
      <c r="B63856" s="69"/>
      <c r="L63856" s="55"/>
      <c r="M63856" s="56"/>
      <c r="N63856" s="57"/>
      <c r="O63856" s="57"/>
      <c r="X63856" s="69"/>
    </row>
    <row r="63857" s="54" customFormat="1" spans="2:24">
      <c r="B63857" s="69"/>
      <c r="L63857" s="55"/>
      <c r="M63857" s="56"/>
      <c r="N63857" s="57"/>
      <c r="O63857" s="57"/>
      <c r="X63857" s="69"/>
    </row>
    <row r="63858" s="54" customFormat="1" spans="2:24">
      <c r="B63858" s="69"/>
      <c r="L63858" s="55"/>
      <c r="M63858" s="56"/>
      <c r="N63858" s="57"/>
      <c r="O63858" s="57"/>
      <c r="X63858" s="69"/>
    </row>
    <row r="63859" s="54" customFormat="1" spans="2:24">
      <c r="B63859" s="69"/>
      <c r="L63859" s="55"/>
      <c r="M63859" s="56"/>
      <c r="N63859" s="57"/>
      <c r="O63859" s="57"/>
      <c r="X63859" s="69"/>
    </row>
    <row r="63860" s="54" customFormat="1" spans="2:24">
      <c r="B63860" s="69"/>
      <c r="L63860" s="55"/>
      <c r="M63860" s="56"/>
      <c r="N63860" s="57"/>
      <c r="O63860" s="57"/>
      <c r="X63860" s="69"/>
    </row>
    <row r="63861" s="54" customFormat="1" spans="2:24">
      <c r="B63861" s="69"/>
      <c r="L63861" s="55"/>
      <c r="M63861" s="56"/>
      <c r="N63861" s="57"/>
      <c r="O63861" s="57"/>
      <c r="X63861" s="69"/>
    </row>
    <row r="63862" s="54" customFormat="1" spans="2:24">
      <c r="B63862" s="69"/>
      <c r="L63862" s="55"/>
      <c r="M63862" s="56"/>
      <c r="N63862" s="57"/>
      <c r="O63862" s="57"/>
      <c r="X63862" s="69"/>
    </row>
    <row r="63863" s="54" customFormat="1" spans="2:24">
      <c r="B63863" s="69"/>
      <c r="L63863" s="55"/>
      <c r="M63863" s="56"/>
      <c r="N63863" s="57"/>
      <c r="O63863" s="57"/>
      <c r="X63863" s="69"/>
    </row>
    <row r="63864" s="54" customFormat="1" spans="2:24">
      <c r="B63864" s="69"/>
      <c r="L63864" s="55"/>
      <c r="M63864" s="56"/>
      <c r="N63864" s="57"/>
      <c r="O63864" s="57"/>
      <c r="X63864" s="69"/>
    </row>
    <row r="63865" s="54" customFormat="1" spans="2:24">
      <c r="B63865" s="69"/>
      <c r="L63865" s="55"/>
      <c r="M63865" s="56"/>
      <c r="N63865" s="57"/>
      <c r="O63865" s="57"/>
      <c r="X63865" s="69"/>
    </row>
    <row r="63866" s="54" customFormat="1" spans="2:24">
      <c r="B63866" s="69"/>
      <c r="L63866" s="55"/>
      <c r="M63866" s="56"/>
      <c r="N63866" s="57"/>
      <c r="O63866" s="57"/>
      <c r="X63866" s="69"/>
    </row>
    <row r="63867" s="54" customFormat="1" spans="2:24">
      <c r="B63867" s="69"/>
      <c r="L63867" s="55"/>
      <c r="M63867" s="56"/>
      <c r="N63867" s="57"/>
      <c r="O63867" s="57"/>
      <c r="X63867" s="69"/>
    </row>
    <row r="63868" s="54" customFormat="1" spans="2:24">
      <c r="B63868" s="69"/>
      <c r="L63868" s="55"/>
      <c r="M63868" s="56"/>
      <c r="N63868" s="57"/>
      <c r="O63868" s="57"/>
      <c r="X63868" s="69"/>
    </row>
    <row r="63869" s="54" customFormat="1" spans="2:24">
      <c r="B63869" s="69"/>
      <c r="L63869" s="55"/>
      <c r="M63869" s="56"/>
      <c r="N63869" s="57"/>
      <c r="O63869" s="57"/>
      <c r="X63869" s="69"/>
    </row>
    <row r="63870" s="54" customFormat="1" spans="2:24">
      <c r="B63870" s="69"/>
      <c r="L63870" s="55"/>
      <c r="M63870" s="56"/>
      <c r="N63870" s="57"/>
      <c r="O63870" s="57"/>
      <c r="X63870" s="69"/>
    </row>
    <row r="63871" s="54" customFormat="1" spans="2:24">
      <c r="B63871" s="69"/>
      <c r="L63871" s="55"/>
      <c r="M63871" s="56"/>
      <c r="N63871" s="57"/>
      <c r="O63871" s="57"/>
      <c r="X63871" s="69"/>
    </row>
    <row r="63872" s="54" customFormat="1" spans="2:24">
      <c r="B63872" s="69"/>
      <c r="L63872" s="55"/>
      <c r="M63872" s="56"/>
      <c r="N63872" s="57"/>
      <c r="O63872" s="57"/>
      <c r="X63872" s="69"/>
    </row>
    <row r="63873" s="54" customFormat="1" spans="2:24">
      <c r="B63873" s="69"/>
      <c r="L63873" s="55"/>
      <c r="M63873" s="56"/>
      <c r="N63873" s="57"/>
      <c r="O63873" s="57"/>
      <c r="X63873" s="69"/>
    </row>
    <row r="63874" s="54" customFormat="1" spans="2:24">
      <c r="B63874" s="69"/>
      <c r="L63874" s="55"/>
      <c r="M63874" s="56"/>
      <c r="N63874" s="57"/>
      <c r="O63874" s="57"/>
      <c r="X63874" s="69"/>
    </row>
    <row r="63875" s="54" customFormat="1" spans="2:24">
      <c r="B63875" s="69"/>
      <c r="L63875" s="55"/>
      <c r="M63875" s="56"/>
      <c r="N63875" s="57"/>
      <c r="O63875" s="57"/>
      <c r="X63875" s="69"/>
    </row>
    <row r="63876" s="54" customFormat="1" spans="2:24">
      <c r="B63876" s="69"/>
      <c r="L63876" s="55"/>
      <c r="M63876" s="56"/>
      <c r="N63876" s="57"/>
      <c r="O63876" s="57"/>
      <c r="X63876" s="69"/>
    </row>
    <row r="63877" s="54" customFormat="1" spans="2:24">
      <c r="B63877" s="69"/>
      <c r="L63877" s="55"/>
      <c r="M63877" s="56"/>
      <c r="N63877" s="57"/>
      <c r="O63877" s="57"/>
      <c r="X63877" s="69"/>
    </row>
    <row r="63878" s="54" customFormat="1" spans="2:24">
      <c r="B63878" s="69"/>
      <c r="L63878" s="55"/>
      <c r="M63878" s="56"/>
      <c r="N63878" s="57"/>
      <c r="O63878" s="57"/>
      <c r="X63878" s="69"/>
    </row>
    <row r="63879" s="54" customFormat="1" spans="2:24">
      <c r="B63879" s="69"/>
      <c r="L63879" s="55"/>
      <c r="M63879" s="56"/>
      <c r="N63879" s="57"/>
      <c r="O63879" s="57"/>
      <c r="X63879" s="69"/>
    </row>
    <row r="63880" s="54" customFormat="1" spans="2:24">
      <c r="B63880" s="69"/>
      <c r="L63880" s="55"/>
      <c r="M63880" s="56"/>
      <c r="N63880" s="57"/>
      <c r="O63880" s="57"/>
      <c r="X63880" s="69"/>
    </row>
    <row r="63881" s="54" customFormat="1" spans="2:24">
      <c r="B63881" s="69"/>
      <c r="L63881" s="55"/>
      <c r="M63881" s="56"/>
      <c r="N63881" s="57"/>
      <c r="O63881" s="57"/>
      <c r="X63881" s="69"/>
    </row>
    <row r="63882" s="54" customFormat="1" spans="2:24">
      <c r="B63882" s="69"/>
      <c r="L63882" s="55"/>
      <c r="M63882" s="56"/>
      <c r="N63882" s="57"/>
      <c r="O63882" s="57"/>
      <c r="X63882" s="69"/>
    </row>
    <row r="63883" s="54" customFormat="1" spans="2:24">
      <c r="B63883" s="69"/>
      <c r="L63883" s="55"/>
      <c r="M63883" s="56"/>
      <c r="N63883" s="57"/>
      <c r="O63883" s="57"/>
      <c r="X63883" s="69"/>
    </row>
    <row r="63884" s="54" customFormat="1" spans="2:24">
      <c r="B63884" s="69"/>
      <c r="L63884" s="55"/>
      <c r="M63884" s="56"/>
      <c r="N63884" s="57"/>
      <c r="O63884" s="57"/>
      <c r="X63884" s="69"/>
    </row>
    <row r="63885" s="54" customFormat="1" spans="2:24">
      <c r="B63885" s="69"/>
      <c r="L63885" s="55"/>
      <c r="M63885" s="56"/>
      <c r="N63885" s="57"/>
      <c r="O63885" s="57"/>
      <c r="X63885" s="69"/>
    </row>
    <row r="63886" s="54" customFormat="1" spans="2:24">
      <c r="B63886" s="69"/>
      <c r="L63886" s="55"/>
      <c r="M63886" s="56"/>
      <c r="N63886" s="57"/>
      <c r="O63886" s="57"/>
      <c r="X63886" s="69"/>
    </row>
    <row r="63887" s="54" customFormat="1" spans="2:24">
      <c r="B63887" s="69"/>
      <c r="L63887" s="55"/>
      <c r="M63887" s="56"/>
      <c r="N63887" s="57"/>
      <c r="O63887" s="57"/>
      <c r="X63887" s="69"/>
    </row>
    <row r="63888" s="54" customFormat="1" spans="2:24">
      <c r="B63888" s="69"/>
      <c r="L63888" s="55"/>
      <c r="M63888" s="56"/>
      <c r="N63888" s="57"/>
      <c r="O63888" s="57"/>
      <c r="X63888" s="69"/>
    </row>
    <row r="63889" s="54" customFormat="1" spans="2:24">
      <c r="B63889" s="69"/>
      <c r="L63889" s="55"/>
      <c r="M63889" s="56"/>
      <c r="N63889" s="57"/>
      <c r="O63889" s="57"/>
      <c r="X63889" s="69"/>
    </row>
    <row r="63890" s="54" customFormat="1" spans="2:24">
      <c r="B63890" s="69"/>
      <c r="L63890" s="55"/>
      <c r="M63890" s="56"/>
      <c r="N63890" s="57"/>
      <c r="O63890" s="57"/>
      <c r="X63890" s="69"/>
    </row>
    <row r="63891" s="54" customFormat="1" spans="2:24">
      <c r="B63891" s="69"/>
      <c r="L63891" s="55"/>
      <c r="M63891" s="56"/>
      <c r="N63891" s="57"/>
      <c r="O63891" s="57"/>
      <c r="X63891" s="69"/>
    </row>
    <row r="63892" s="54" customFormat="1" spans="2:24">
      <c r="B63892" s="69"/>
      <c r="L63892" s="55"/>
      <c r="M63892" s="56"/>
      <c r="N63892" s="57"/>
      <c r="O63892" s="57"/>
      <c r="X63892" s="69"/>
    </row>
    <row r="63893" s="54" customFormat="1" spans="2:24">
      <c r="B63893" s="69"/>
      <c r="L63893" s="55"/>
      <c r="M63893" s="56"/>
      <c r="N63893" s="57"/>
      <c r="O63893" s="57"/>
      <c r="X63893" s="69"/>
    </row>
    <row r="63894" s="54" customFormat="1" spans="2:24">
      <c r="B63894" s="69"/>
      <c r="L63894" s="55"/>
      <c r="M63894" s="56"/>
      <c r="N63894" s="57"/>
      <c r="O63894" s="57"/>
      <c r="X63894" s="69"/>
    </row>
    <row r="63895" s="54" customFormat="1" spans="2:24">
      <c r="B63895" s="69"/>
      <c r="L63895" s="55"/>
      <c r="M63895" s="56"/>
      <c r="N63895" s="57"/>
      <c r="O63895" s="57"/>
      <c r="X63895" s="69"/>
    </row>
    <row r="63896" s="54" customFormat="1" spans="2:24">
      <c r="B63896" s="69"/>
      <c r="L63896" s="55"/>
      <c r="M63896" s="56"/>
      <c r="N63896" s="57"/>
      <c r="O63896" s="57"/>
      <c r="X63896" s="69"/>
    </row>
    <row r="63897" s="54" customFormat="1" spans="2:24">
      <c r="B63897" s="69"/>
      <c r="L63897" s="55"/>
      <c r="M63897" s="56"/>
      <c r="N63897" s="57"/>
      <c r="O63897" s="57"/>
      <c r="X63897" s="69"/>
    </row>
    <row r="63898" s="54" customFormat="1" spans="2:24">
      <c r="B63898" s="69"/>
      <c r="L63898" s="55"/>
      <c r="M63898" s="56"/>
      <c r="N63898" s="57"/>
      <c r="O63898" s="57"/>
      <c r="X63898" s="69"/>
    </row>
    <row r="63899" s="54" customFormat="1" spans="2:24">
      <c r="B63899" s="69"/>
      <c r="L63899" s="55"/>
      <c r="M63899" s="56"/>
      <c r="N63899" s="57"/>
      <c r="O63899" s="57"/>
      <c r="X63899" s="69"/>
    </row>
    <row r="63900" s="54" customFormat="1" spans="2:24">
      <c r="B63900" s="69"/>
      <c r="L63900" s="55"/>
      <c r="M63900" s="56"/>
      <c r="N63900" s="57"/>
      <c r="O63900" s="57"/>
      <c r="X63900" s="69"/>
    </row>
    <row r="63901" s="54" customFormat="1" spans="2:24">
      <c r="B63901" s="69"/>
      <c r="L63901" s="55"/>
      <c r="M63901" s="56"/>
      <c r="N63901" s="57"/>
      <c r="O63901" s="57"/>
      <c r="X63901" s="69"/>
    </row>
    <row r="63902" s="54" customFormat="1" spans="2:24">
      <c r="B63902" s="69"/>
      <c r="L63902" s="55"/>
      <c r="M63902" s="56"/>
      <c r="N63902" s="57"/>
      <c r="O63902" s="57"/>
      <c r="X63902" s="69"/>
    </row>
    <row r="63903" s="54" customFormat="1" spans="2:24">
      <c r="B63903" s="69"/>
      <c r="L63903" s="55"/>
      <c r="M63903" s="56"/>
      <c r="N63903" s="57"/>
      <c r="O63903" s="57"/>
      <c r="X63903" s="69"/>
    </row>
    <row r="63904" s="54" customFormat="1" spans="2:24">
      <c r="B63904" s="69"/>
      <c r="L63904" s="55"/>
      <c r="M63904" s="56"/>
      <c r="N63904" s="57"/>
      <c r="O63904" s="57"/>
      <c r="X63904" s="69"/>
    </row>
    <row r="63905" s="54" customFormat="1" spans="2:24">
      <c r="B63905" s="69"/>
      <c r="L63905" s="55"/>
      <c r="M63905" s="56"/>
      <c r="N63905" s="57"/>
      <c r="O63905" s="57"/>
      <c r="X63905" s="69"/>
    </row>
    <row r="63906" s="54" customFormat="1" spans="2:24">
      <c r="B63906" s="69"/>
      <c r="L63906" s="55"/>
      <c r="M63906" s="56"/>
      <c r="N63906" s="57"/>
      <c r="O63906" s="57"/>
      <c r="X63906" s="69"/>
    </row>
    <row r="63907" s="54" customFormat="1" spans="2:24">
      <c r="B63907" s="69"/>
      <c r="L63907" s="55"/>
      <c r="M63907" s="56"/>
      <c r="N63907" s="57"/>
      <c r="O63907" s="57"/>
      <c r="X63907" s="69"/>
    </row>
    <row r="63908" s="54" customFormat="1" spans="2:24">
      <c r="B63908" s="69"/>
      <c r="L63908" s="55"/>
      <c r="M63908" s="56"/>
      <c r="N63908" s="57"/>
      <c r="O63908" s="57"/>
      <c r="X63908" s="69"/>
    </row>
    <row r="63909" s="54" customFormat="1" spans="2:24">
      <c r="B63909" s="69"/>
      <c r="L63909" s="55"/>
      <c r="M63909" s="56"/>
      <c r="N63909" s="57"/>
      <c r="O63909" s="57"/>
      <c r="X63909" s="69"/>
    </row>
    <row r="63910" s="54" customFormat="1" spans="2:24">
      <c r="B63910" s="69"/>
      <c r="L63910" s="55"/>
      <c r="M63910" s="56"/>
      <c r="N63910" s="57"/>
      <c r="O63910" s="57"/>
      <c r="X63910" s="69"/>
    </row>
    <row r="63911" s="54" customFormat="1" spans="2:24">
      <c r="B63911" s="69"/>
      <c r="L63911" s="55"/>
      <c r="M63911" s="56"/>
      <c r="N63911" s="57"/>
      <c r="O63911" s="57"/>
      <c r="X63911" s="69"/>
    </row>
    <row r="63912" s="54" customFormat="1" spans="2:24">
      <c r="B63912" s="69"/>
      <c r="L63912" s="55"/>
      <c r="M63912" s="56"/>
      <c r="N63912" s="57"/>
      <c r="O63912" s="57"/>
      <c r="X63912" s="69"/>
    </row>
    <row r="63913" s="54" customFormat="1" spans="2:24">
      <c r="B63913" s="69"/>
      <c r="L63913" s="55"/>
      <c r="M63913" s="56"/>
      <c r="N63913" s="57"/>
      <c r="O63913" s="57"/>
      <c r="X63913" s="69"/>
    </row>
    <row r="63914" s="54" customFormat="1" spans="2:24">
      <c r="B63914" s="69"/>
      <c r="L63914" s="55"/>
      <c r="M63914" s="56"/>
      <c r="N63914" s="57"/>
      <c r="O63914" s="57"/>
      <c r="X63914" s="69"/>
    </row>
    <row r="63915" s="54" customFormat="1" spans="2:24">
      <c r="B63915" s="69"/>
      <c r="L63915" s="55"/>
      <c r="M63915" s="56"/>
      <c r="N63915" s="57"/>
      <c r="O63915" s="57"/>
      <c r="X63915" s="69"/>
    </row>
    <row r="63916" s="54" customFormat="1" spans="2:24">
      <c r="B63916" s="69"/>
      <c r="L63916" s="55"/>
      <c r="M63916" s="56"/>
      <c r="N63916" s="57"/>
      <c r="O63916" s="57"/>
      <c r="X63916" s="69"/>
    </row>
    <row r="63917" s="54" customFormat="1" spans="2:24">
      <c r="B63917" s="69"/>
      <c r="L63917" s="55"/>
      <c r="M63917" s="56"/>
      <c r="N63917" s="57"/>
      <c r="O63917" s="57"/>
      <c r="X63917" s="69"/>
    </row>
    <row r="63918" s="54" customFormat="1" spans="2:24">
      <c r="B63918" s="69"/>
      <c r="L63918" s="55"/>
      <c r="M63918" s="56"/>
      <c r="N63918" s="57"/>
      <c r="O63918" s="57"/>
      <c r="X63918" s="69"/>
    </row>
    <row r="63919" s="54" customFormat="1" spans="2:24">
      <c r="B63919" s="69"/>
      <c r="L63919" s="55"/>
      <c r="M63919" s="56"/>
      <c r="N63919" s="57"/>
      <c r="O63919" s="57"/>
      <c r="X63919" s="69"/>
    </row>
    <row r="63920" s="54" customFormat="1" spans="2:24">
      <c r="B63920" s="69"/>
      <c r="L63920" s="55"/>
      <c r="M63920" s="56"/>
      <c r="N63920" s="57"/>
      <c r="O63920" s="57"/>
      <c r="X63920" s="69"/>
    </row>
    <row r="63921" s="54" customFormat="1" spans="2:24">
      <c r="B63921" s="69"/>
      <c r="L63921" s="55"/>
      <c r="M63921" s="56"/>
      <c r="N63921" s="57"/>
      <c r="O63921" s="57"/>
      <c r="X63921" s="69"/>
    </row>
    <row r="63922" s="54" customFormat="1" spans="2:24">
      <c r="B63922" s="69"/>
      <c r="L63922" s="55"/>
      <c r="M63922" s="56"/>
      <c r="N63922" s="57"/>
      <c r="O63922" s="57"/>
      <c r="X63922" s="69"/>
    </row>
    <row r="63923" s="54" customFormat="1" spans="2:24">
      <c r="B63923" s="69"/>
      <c r="L63923" s="55"/>
      <c r="M63923" s="56"/>
      <c r="N63923" s="57"/>
      <c r="O63923" s="57"/>
      <c r="X63923" s="69"/>
    </row>
    <row r="63924" s="54" customFormat="1" spans="2:24">
      <c r="B63924" s="69"/>
      <c r="L63924" s="55"/>
      <c r="M63924" s="56"/>
      <c r="N63924" s="57"/>
      <c r="O63924" s="57"/>
      <c r="X63924" s="69"/>
    </row>
    <row r="63925" s="54" customFormat="1" spans="2:24">
      <c r="B63925" s="69"/>
      <c r="L63925" s="55"/>
      <c r="M63925" s="56"/>
      <c r="N63925" s="57"/>
      <c r="O63925" s="57"/>
      <c r="X63925" s="69"/>
    </row>
    <row r="63926" s="54" customFormat="1" spans="2:24">
      <c r="B63926" s="69"/>
      <c r="L63926" s="55"/>
      <c r="M63926" s="56"/>
      <c r="N63926" s="57"/>
      <c r="O63926" s="57"/>
      <c r="X63926" s="69"/>
    </row>
    <row r="63927" s="54" customFormat="1" spans="2:24">
      <c r="B63927" s="69"/>
      <c r="L63927" s="55"/>
      <c r="M63927" s="56"/>
      <c r="N63927" s="57"/>
      <c r="O63927" s="57"/>
      <c r="X63927" s="69"/>
    </row>
    <row r="63928" s="54" customFormat="1" spans="2:24">
      <c r="B63928" s="69"/>
      <c r="L63928" s="55"/>
      <c r="M63928" s="56"/>
      <c r="N63928" s="57"/>
      <c r="O63928" s="57"/>
      <c r="X63928" s="69"/>
    </row>
    <row r="63929" s="54" customFormat="1" spans="2:24">
      <c r="B63929" s="69"/>
      <c r="L63929" s="55"/>
      <c r="M63929" s="56"/>
      <c r="N63929" s="57"/>
      <c r="O63929" s="57"/>
      <c r="X63929" s="69"/>
    </row>
    <row r="63930" s="54" customFormat="1" spans="2:24">
      <c r="B63930" s="69"/>
      <c r="L63930" s="55"/>
      <c r="M63930" s="56"/>
      <c r="N63930" s="57"/>
      <c r="O63930" s="57"/>
      <c r="X63930" s="69"/>
    </row>
    <row r="63931" s="54" customFormat="1" spans="2:24">
      <c r="B63931" s="69"/>
      <c r="L63931" s="55"/>
      <c r="M63931" s="56"/>
      <c r="N63931" s="57"/>
      <c r="O63931" s="57"/>
      <c r="X63931" s="69"/>
    </row>
    <row r="63932" s="54" customFormat="1" spans="2:24">
      <c r="B63932" s="69"/>
      <c r="L63932" s="55"/>
      <c r="M63932" s="56"/>
      <c r="N63932" s="57"/>
      <c r="O63932" s="57"/>
      <c r="X63932" s="69"/>
    </row>
    <row r="63933" s="54" customFormat="1" spans="2:24">
      <c r="B63933" s="69"/>
      <c r="L63933" s="55"/>
      <c r="M63933" s="56"/>
      <c r="N63933" s="57"/>
      <c r="O63933" s="57"/>
      <c r="X63933" s="69"/>
    </row>
    <row r="63934" s="54" customFormat="1" spans="2:24">
      <c r="B63934" s="69"/>
      <c r="L63934" s="55"/>
      <c r="M63934" s="56"/>
      <c r="N63934" s="57"/>
      <c r="O63934" s="57"/>
      <c r="X63934" s="69"/>
    </row>
    <row r="63935" s="54" customFormat="1" spans="2:24">
      <c r="B63935" s="69"/>
      <c r="L63935" s="55"/>
      <c r="M63935" s="56"/>
      <c r="N63935" s="57"/>
      <c r="O63935" s="57"/>
      <c r="X63935" s="69"/>
    </row>
    <row r="63936" s="54" customFormat="1" spans="2:24">
      <c r="B63936" s="69"/>
      <c r="L63936" s="55"/>
      <c r="M63936" s="56"/>
      <c r="N63936" s="57"/>
      <c r="O63936" s="57"/>
      <c r="X63936" s="69"/>
    </row>
    <row r="63937" s="54" customFormat="1" spans="2:24">
      <c r="B63937" s="69"/>
      <c r="L63937" s="55"/>
      <c r="M63937" s="56"/>
      <c r="N63937" s="57"/>
      <c r="O63937" s="57"/>
      <c r="X63937" s="69"/>
    </row>
    <row r="63938" s="54" customFormat="1" spans="2:24">
      <c r="B63938" s="69"/>
      <c r="L63938" s="55"/>
      <c r="M63938" s="56"/>
      <c r="N63938" s="57"/>
      <c r="O63938" s="57"/>
      <c r="X63938" s="69"/>
    </row>
    <row r="63939" s="54" customFormat="1" spans="2:24">
      <c r="B63939" s="69"/>
      <c r="L63939" s="55"/>
      <c r="M63939" s="56"/>
      <c r="N63939" s="57"/>
      <c r="O63939" s="57"/>
      <c r="X63939" s="69"/>
    </row>
    <row r="63940" s="54" customFormat="1" spans="2:24">
      <c r="B63940" s="69"/>
      <c r="L63940" s="55"/>
      <c r="M63940" s="56"/>
      <c r="N63940" s="57"/>
      <c r="O63940" s="57"/>
      <c r="X63940" s="69"/>
    </row>
    <row r="63941" s="54" customFormat="1" spans="2:24">
      <c r="B63941" s="69"/>
      <c r="L63941" s="55"/>
      <c r="M63941" s="56"/>
      <c r="N63941" s="57"/>
      <c r="O63941" s="57"/>
      <c r="X63941" s="69"/>
    </row>
    <row r="63942" s="54" customFormat="1" spans="2:24">
      <c r="B63942" s="69"/>
      <c r="L63942" s="55"/>
      <c r="M63942" s="56"/>
      <c r="N63942" s="57"/>
      <c r="O63942" s="57"/>
      <c r="X63942" s="69"/>
    </row>
    <row r="63943" s="54" customFormat="1" spans="2:24">
      <c r="B63943" s="69"/>
      <c r="L63943" s="55"/>
      <c r="M63943" s="56"/>
      <c r="N63943" s="57"/>
      <c r="O63943" s="57"/>
      <c r="X63943" s="69"/>
    </row>
    <row r="63944" s="54" customFormat="1" spans="2:24">
      <c r="B63944" s="69"/>
      <c r="L63944" s="55"/>
      <c r="M63944" s="56"/>
      <c r="N63944" s="57"/>
      <c r="O63944" s="57"/>
      <c r="X63944" s="69"/>
    </row>
    <row r="63945" s="54" customFormat="1" spans="2:24">
      <c r="B63945" s="69"/>
      <c r="L63945" s="55"/>
      <c r="M63945" s="56"/>
      <c r="N63945" s="57"/>
      <c r="O63945" s="57"/>
      <c r="X63945" s="69"/>
    </row>
    <row r="63946" s="54" customFormat="1" spans="2:24">
      <c r="B63946" s="69"/>
      <c r="L63946" s="55"/>
      <c r="M63946" s="56"/>
      <c r="N63946" s="57"/>
      <c r="O63946" s="57"/>
      <c r="X63946" s="69"/>
    </row>
    <row r="63947" s="54" customFormat="1" spans="2:24">
      <c r="B63947" s="69"/>
      <c r="L63947" s="55"/>
      <c r="M63947" s="56"/>
      <c r="N63947" s="57"/>
      <c r="O63947" s="57"/>
      <c r="X63947" s="69"/>
    </row>
    <row r="63948" s="54" customFormat="1" spans="2:24">
      <c r="B63948" s="69"/>
      <c r="L63948" s="55"/>
      <c r="M63948" s="56"/>
      <c r="N63948" s="57"/>
      <c r="O63948" s="57"/>
      <c r="X63948" s="69"/>
    </row>
    <row r="63949" s="54" customFormat="1" spans="2:24">
      <c r="B63949" s="69"/>
      <c r="L63949" s="55"/>
      <c r="M63949" s="56"/>
      <c r="N63949" s="57"/>
      <c r="O63949" s="57"/>
      <c r="X63949" s="69"/>
    </row>
    <row r="63950" s="54" customFormat="1" spans="2:24">
      <c r="B63950" s="69"/>
      <c r="L63950" s="55"/>
      <c r="M63950" s="56"/>
      <c r="N63950" s="57"/>
      <c r="O63950" s="57"/>
      <c r="X63950" s="69"/>
    </row>
    <row r="63951" s="54" customFormat="1" spans="2:24">
      <c r="B63951" s="69"/>
      <c r="L63951" s="55"/>
      <c r="M63951" s="56"/>
      <c r="N63951" s="57"/>
      <c r="O63951" s="57"/>
      <c r="X63951" s="69"/>
    </row>
    <row r="63952" s="54" customFormat="1" spans="2:24">
      <c r="B63952" s="69"/>
      <c r="L63952" s="55"/>
      <c r="M63952" s="56"/>
      <c r="N63952" s="57"/>
      <c r="O63952" s="57"/>
      <c r="X63952" s="69"/>
    </row>
    <row r="63953" s="54" customFormat="1" spans="2:24">
      <c r="B63953" s="69"/>
      <c r="L63953" s="55"/>
      <c r="M63953" s="56"/>
      <c r="N63953" s="57"/>
      <c r="O63953" s="57"/>
      <c r="X63953" s="69"/>
    </row>
    <row r="63954" s="54" customFormat="1" spans="2:24">
      <c r="B63954" s="69"/>
      <c r="L63954" s="55"/>
      <c r="M63954" s="56"/>
      <c r="N63954" s="57"/>
      <c r="O63954" s="57"/>
      <c r="X63954" s="69"/>
    </row>
    <row r="63955" s="54" customFormat="1" spans="2:24">
      <c r="B63955" s="69"/>
      <c r="L63955" s="55"/>
      <c r="M63955" s="56"/>
      <c r="N63955" s="57"/>
      <c r="O63955" s="57"/>
      <c r="X63955" s="69"/>
    </row>
    <row r="63956" s="54" customFormat="1" spans="2:24">
      <c r="B63956" s="69"/>
      <c r="L63956" s="55"/>
      <c r="M63956" s="56"/>
      <c r="N63956" s="57"/>
      <c r="O63956" s="57"/>
      <c r="X63956" s="69"/>
    </row>
    <row r="63957" s="54" customFormat="1" spans="2:24">
      <c r="B63957" s="69"/>
      <c r="L63957" s="55"/>
      <c r="M63957" s="56"/>
      <c r="N63957" s="57"/>
      <c r="O63957" s="57"/>
      <c r="X63957" s="69"/>
    </row>
    <row r="63958" s="54" customFormat="1" spans="2:24">
      <c r="B63958" s="69"/>
      <c r="L63958" s="55"/>
      <c r="M63958" s="56"/>
      <c r="N63958" s="57"/>
      <c r="O63958" s="57"/>
      <c r="X63958" s="69"/>
    </row>
    <row r="63959" s="54" customFormat="1" spans="2:24">
      <c r="B63959" s="69"/>
      <c r="L63959" s="55"/>
      <c r="M63959" s="56"/>
      <c r="N63959" s="57"/>
      <c r="O63959" s="57"/>
      <c r="X63959" s="69"/>
    </row>
    <row r="63960" s="54" customFormat="1" spans="2:24">
      <c r="B63960" s="69"/>
      <c r="L63960" s="55"/>
      <c r="M63960" s="56"/>
      <c r="N63960" s="57"/>
      <c r="O63960" s="57"/>
      <c r="X63960" s="69"/>
    </row>
    <row r="63961" s="54" customFormat="1" spans="2:24">
      <c r="B63961" s="69"/>
      <c r="L63961" s="55"/>
      <c r="M63961" s="56"/>
      <c r="N63961" s="57"/>
      <c r="O63961" s="57"/>
      <c r="X63961" s="69"/>
    </row>
    <row r="63962" s="54" customFormat="1" spans="2:24">
      <c r="B63962" s="69"/>
      <c r="L63962" s="55"/>
      <c r="M63962" s="56"/>
      <c r="N63962" s="57"/>
      <c r="O63962" s="57"/>
      <c r="X63962" s="69"/>
    </row>
    <row r="63963" s="54" customFormat="1" spans="2:24">
      <c r="B63963" s="69"/>
      <c r="L63963" s="55"/>
      <c r="M63963" s="56"/>
      <c r="N63963" s="57"/>
      <c r="O63963" s="57"/>
      <c r="X63963" s="69"/>
    </row>
    <row r="63964" s="54" customFormat="1" spans="2:24">
      <c r="B63964" s="69"/>
      <c r="L63964" s="55"/>
      <c r="M63964" s="56"/>
      <c r="N63964" s="57"/>
      <c r="O63964" s="57"/>
      <c r="X63964" s="69"/>
    </row>
    <row r="63965" s="54" customFormat="1" spans="2:24">
      <c r="B63965" s="69"/>
      <c r="L63965" s="55"/>
      <c r="M63965" s="56"/>
      <c r="N63965" s="57"/>
      <c r="O63965" s="57"/>
      <c r="X63965" s="69"/>
    </row>
    <row r="63966" s="54" customFormat="1" spans="2:24">
      <c r="B63966" s="69"/>
      <c r="L63966" s="55"/>
      <c r="M63966" s="56"/>
      <c r="N63966" s="57"/>
      <c r="O63966" s="57"/>
      <c r="X63966" s="69"/>
    </row>
    <row r="63967" s="54" customFormat="1" spans="2:24">
      <c r="B63967" s="69"/>
      <c r="L63967" s="55"/>
      <c r="M63967" s="56"/>
      <c r="N63967" s="57"/>
      <c r="O63967" s="57"/>
      <c r="X63967" s="69"/>
    </row>
    <row r="63968" s="54" customFormat="1" spans="2:24">
      <c r="B63968" s="69"/>
      <c r="L63968" s="55"/>
      <c r="M63968" s="56"/>
      <c r="N63968" s="57"/>
      <c r="O63968" s="57"/>
      <c r="X63968" s="69"/>
    </row>
    <row r="63969" s="54" customFormat="1" spans="2:24">
      <c r="B63969" s="69"/>
      <c r="L63969" s="55"/>
      <c r="M63969" s="56"/>
      <c r="N63969" s="57"/>
      <c r="O63969" s="57"/>
      <c r="X63969" s="69"/>
    </row>
    <row r="63970" s="54" customFormat="1" spans="2:24">
      <c r="B63970" s="69"/>
      <c r="L63970" s="55"/>
      <c r="M63970" s="56"/>
      <c r="N63970" s="57"/>
      <c r="O63970" s="57"/>
      <c r="X63970" s="69"/>
    </row>
    <row r="63971" s="54" customFormat="1" spans="2:24">
      <c r="B63971" s="69"/>
      <c r="L63971" s="55"/>
      <c r="M63971" s="56"/>
      <c r="N63971" s="57"/>
      <c r="O63971" s="57"/>
      <c r="X63971" s="69"/>
    </row>
    <row r="63972" s="54" customFormat="1" spans="2:24">
      <c r="B63972" s="69"/>
      <c r="L63972" s="55"/>
      <c r="M63972" s="56"/>
      <c r="N63972" s="57"/>
      <c r="O63972" s="57"/>
      <c r="X63972" s="69"/>
    </row>
    <row r="63973" s="54" customFormat="1" spans="2:24">
      <c r="B63973" s="69"/>
      <c r="L63973" s="55"/>
      <c r="M63973" s="56"/>
      <c r="N63973" s="57"/>
      <c r="O63973" s="57"/>
      <c r="X63973" s="69"/>
    </row>
    <row r="63974" s="54" customFormat="1" spans="2:24">
      <c r="B63974" s="69"/>
      <c r="L63974" s="55"/>
      <c r="M63974" s="56"/>
      <c r="N63974" s="57"/>
      <c r="O63974" s="57"/>
      <c r="X63974" s="69"/>
    </row>
    <row r="63975" s="54" customFormat="1" spans="2:24">
      <c r="B63975" s="69"/>
      <c r="L63975" s="55"/>
      <c r="M63975" s="56"/>
      <c r="N63975" s="57"/>
      <c r="O63975" s="57"/>
      <c r="X63975" s="69"/>
    </row>
    <row r="63976" s="54" customFormat="1" spans="2:24">
      <c r="B63976" s="69"/>
      <c r="L63976" s="55"/>
      <c r="M63976" s="56"/>
      <c r="N63976" s="57"/>
      <c r="O63976" s="57"/>
      <c r="X63976" s="69"/>
    </row>
    <row r="63977" s="54" customFormat="1" spans="2:24">
      <c r="B63977" s="69"/>
      <c r="L63977" s="55"/>
      <c r="M63977" s="56"/>
      <c r="N63977" s="57"/>
      <c r="O63977" s="57"/>
      <c r="X63977" s="69"/>
    </row>
    <row r="63978" s="54" customFormat="1" spans="2:24">
      <c r="B63978" s="69"/>
      <c r="L63978" s="55"/>
      <c r="M63978" s="56"/>
      <c r="N63978" s="57"/>
      <c r="O63978" s="57"/>
      <c r="X63978" s="69"/>
    </row>
    <row r="63979" s="54" customFormat="1" spans="2:24">
      <c r="B63979" s="69"/>
      <c r="L63979" s="55"/>
      <c r="M63979" s="56"/>
      <c r="N63979" s="57"/>
      <c r="O63979" s="57"/>
      <c r="X63979" s="69"/>
    </row>
    <row r="63980" s="54" customFormat="1" spans="2:24">
      <c r="B63980" s="69"/>
      <c r="L63980" s="55"/>
      <c r="M63980" s="56"/>
      <c r="N63980" s="57"/>
      <c r="O63980" s="57"/>
      <c r="X63980" s="69"/>
    </row>
    <row r="63981" s="54" customFormat="1" spans="2:24">
      <c r="B63981" s="69"/>
      <c r="L63981" s="55"/>
      <c r="M63981" s="56"/>
      <c r="N63981" s="57"/>
      <c r="O63981" s="57"/>
      <c r="X63981" s="69"/>
    </row>
    <row r="63982" s="54" customFormat="1" spans="2:24">
      <c r="B63982" s="69"/>
      <c r="L63982" s="55"/>
      <c r="M63982" s="56"/>
      <c r="N63982" s="57"/>
      <c r="O63982" s="57"/>
      <c r="X63982" s="69"/>
    </row>
    <row r="63983" s="54" customFormat="1" spans="2:24">
      <c r="B63983" s="69"/>
      <c r="L63983" s="55"/>
      <c r="M63983" s="56"/>
      <c r="N63983" s="57"/>
      <c r="O63983" s="57"/>
      <c r="X63983" s="69"/>
    </row>
    <row r="63984" s="54" customFormat="1" spans="2:24">
      <c r="B63984" s="69"/>
      <c r="L63984" s="55"/>
      <c r="M63984" s="56"/>
      <c r="N63984" s="57"/>
      <c r="O63984" s="57"/>
      <c r="X63984" s="69"/>
    </row>
    <row r="63985" s="54" customFormat="1" spans="2:24">
      <c r="B63985" s="69"/>
      <c r="L63985" s="55"/>
      <c r="M63985" s="56"/>
      <c r="N63985" s="57"/>
      <c r="O63985" s="57"/>
      <c r="X63985" s="69"/>
    </row>
    <row r="63986" s="54" customFormat="1" spans="2:24">
      <c r="B63986" s="69"/>
      <c r="L63986" s="55"/>
      <c r="M63986" s="56"/>
      <c r="N63986" s="57"/>
      <c r="O63986" s="57"/>
      <c r="X63986" s="69"/>
    </row>
    <row r="63987" s="54" customFormat="1" spans="2:24">
      <c r="B63987" s="69"/>
      <c r="L63987" s="55"/>
      <c r="M63987" s="56"/>
      <c r="N63987" s="57"/>
      <c r="O63987" s="57"/>
      <c r="X63987" s="69"/>
    </row>
    <row r="63988" s="54" customFormat="1" spans="2:24">
      <c r="B63988" s="69"/>
      <c r="L63988" s="55"/>
      <c r="M63988" s="56"/>
      <c r="N63988" s="57"/>
      <c r="O63988" s="57"/>
      <c r="X63988" s="69"/>
    </row>
    <row r="63989" s="54" customFormat="1" spans="2:24">
      <c r="B63989" s="69"/>
      <c r="L63989" s="55"/>
      <c r="M63989" s="56"/>
      <c r="N63989" s="57"/>
      <c r="O63989" s="57"/>
      <c r="X63989" s="69"/>
    </row>
    <row r="63990" s="54" customFormat="1" spans="2:24">
      <c r="B63990" s="69"/>
      <c r="L63990" s="55"/>
      <c r="M63990" s="56"/>
      <c r="N63990" s="57"/>
      <c r="O63990" s="57"/>
      <c r="X63990" s="69"/>
    </row>
    <row r="63991" s="54" customFormat="1" spans="2:24">
      <c r="B63991" s="69"/>
      <c r="L63991" s="55"/>
      <c r="M63991" s="56"/>
      <c r="N63991" s="57"/>
      <c r="O63991" s="57"/>
      <c r="X63991" s="69"/>
    </row>
    <row r="63992" s="54" customFormat="1" spans="2:24">
      <c r="B63992" s="69"/>
      <c r="L63992" s="55"/>
      <c r="M63992" s="56"/>
      <c r="N63992" s="57"/>
      <c r="O63992" s="57"/>
      <c r="X63992" s="69"/>
    </row>
    <row r="63993" s="54" customFormat="1" spans="2:24">
      <c r="B63993" s="69"/>
      <c r="L63993" s="55"/>
      <c r="M63993" s="56"/>
      <c r="N63993" s="57"/>
      <c r="O63993" s="57"/>
      <c r="X63993" s="69"/>
    </row>
    <row r="63994" s="54" customFormat="1" spans="2:24">
      <c r="B63994" s="69"/>
      <c r="L63994" s="55"/>
      <c r="M63994" s="56"/>
      <c r="N63994" s="57"/>
      <c r="O63994" s="57"/>
      <c r="X63994" s="69"/>
    </row>
    <row r="63995" s="54" customFormat="1" spans="2:24">
      <c r="B63995" s="69"/>
      <c r="L63995" s="55"/>
      <c r="M63995" s="56"/>
      <c r="N63995" s="57"/>
      <c r="O63995" s="57"/>
      <c r="X63995" s="69"/>
    </row>
    <row r="63996" s="54" customFormat="1" spans="2:24">
      <c r="B63996" s="69"/>
      <c r="L63996" s="55"/>
      <c r="M63996" s="56"/>
      <c r="N63996" s="57"/>
      <c r="O63996" s="57"/>
      <c r="X63996" s="69"/>
    </row>
    <row r="63997" s="54" customFormat="1" spans="2:24">
      <c r="B63997" s="69"/>
      <c r="L63997" s="55"/>
      <c r="M63997" s="56"/>
      <c r="N63997" s="57"/>
      <c r="O63997" s="57"/>
      <c r="X63997" s="69"/>
    </row>
    <row r="63998" s="54" customFormat="1" spans="2:24">
      <c r="B63998" s="69"/>
      <c r="L63998" s="55"/>
      <c r="M63998" s="56"/>
      <c r="N63998" s="57"/>
      <c r="O63998" s="57"/>
      <c r="X63998" s="69"/>
    </row>
    <row r="63999" s="54" customFormat="1" spans="2:24">
      <c r="B63999" s="69"/>
      <c r="L63999" s="55"/>
      <c r="M63999" s="56"/>
      <c r="N63999" s="57"/>
      <c r="O63999" s="57"/>
      <c r="X63999" s="69"/>
    </row>
    <row r="64000" s="54" customFormat="1" spans="2:24">
      <c r="B64000" s="69"/>
      <c r="L64000" s="55"/>
      <c r="M64000" s="56"/>
      <c r="N64000" s="57"/>
      <c r="O64000" s="57"/>
      <c r="X64000" s="69"/>
    </row>
    <row r="64001" s="54" customFormat="1" spans="2:24">
      <c r="B64001" s="69"/>
      <c r="L64001" s="55"/>
      <c r="M64001" s="56"/>
      <c r="N64001" s="57"/>
      <c r="O64001" s="57"/>
      <c r="X64001" s="69"/>
    </row>
    <row r="64002" s="54" customFormat="1" spans="2:24">
      <c r="B64002" s="69"/>
      <c r="L64002" s="55"/>
      <c r="M64002" s="56"/>
      <c r="N64002" s="57"/>
      <c r="O64002" s="57"/>
      <c r="X64002" s="69"/>
    </row>
    <row r="64003" s="54" customFormat="1" spans="2:24">
      <c r="B64003" s="69"/>
      <c r="L64003" s="55"/>
      <c r="M64003" s="56"/>
      <c r="N64003" s="57"/>
      <c r="O64003" s="57"/>
      <c r="X64003" s="69"/>
    </row>
    <row r="64004" s="54" customFormat="1" spans="2:24">
      <c r="B64004" s="69"/>
      <c r="L64004" s="55"/>
      <c r="M64004" s="56"/>
      <c r="N64004" s="57"/>
      <c r="O64004" s="57"/>
      <c r="X64004" s="69"/>
    </row>
    <row r="64005" s="54" customFormat="1" spans="2:24">
      <c r="B64005" s="69"/>
      <c r="L64005" s="55"/>
      <c r="M64005" s="56"/>
      <c r="N64005" s="57"/>
      <c r="O64005" s="57"/>
      <c r="X64005" s="69"/>
    </row>
    <row r="64006" s="54" customFormat="1" spans="2:24">
      <c r="B64006" s="69"/>
      <c r="L64006" s="55"/>
      <c r="M64006" s="56"/>
      <c r="N64006" s="57"/>
      <c r="O64006" s="57"/>
      <c r="X64006" s="69"/>
    </row>
    <row r="64007" s="54" customFormat="1" spans="2:24">
      <c r="B64007" s="69"/>
      <c r="L64007" s="55"/>
      <c r="M64007" s="56"/>
      <c r="N64007" s="57"/>
      <c r="O64007" s="57"/>
      <c r="X64007" s="69"/>
    </row>
    <row r="64008" s="54" customFormat="1" spans="2:24">
      <c r="B64008" s="69"/>
      <c r="L64008" s="55"/>
      <c r="M64008" s="56"/>
      <c r="N64008" s="57"/>
      <c r="O64008" s="57"/>
      <c r="X64008" s="69"/>
    </row>
    <row r="64009" s="54" customFormat="1" spans="2:24">
      <c r="B64009" s="69"/>
      <c r="L64009" s="55"/>
      <c r="M64009" s="56"/>
      <c r="N64009" s="57"/>
      <c r="O64009" s="57"/>
      <c r="X64009" s="69"/>
    </row>
    <row r="64010" s="54" customFormat="1" spans="2:24">
      <c r="B64010" s="69"/>
      <c r="L64010" s="55"/>
      <c r="M64010" s="56"/>
      <c r="N64010" s="57"/>
      <c r="O64010" s="57"/>
      <c r="X64010" s="69"/>
    </row>
    <row r="64011" s="54" customFormat="1" spans="2:24">
      <c r="B64011" s="69"/>
      <c r="L64011" s="55"/>
      <c r="M64011" s="56"/>
      <c r="N64011" s="57"/>
      <c r="O64011" s="57"/>
      <c r="X64011" s="69"/>
    </row>
    <row r="64012" s="54" customFormat="1" spans="2:24">
      <c r="B64012" s="69"/>
      <c r="L64012" s="55"/>
      <c r="M64012" s="56"/>
      <c r="N64012" s="57"/>
      <c r="O64012" s="57"/>
      <c r="X64012" s="69"/>
    </row>
    <row r="64013" s="54" customFormat="1" spans="2:24">
      <c r="B64013" s="69"/>
      <c r="L64013" s="55"/>
      <c r="M64013" s="56"/>
      <c r="N64013" s="57"/>
      <c r="O64013" s="57"/>
      <c r="X64013" s="69"/>
    </row>
    <row r="64014" s="54" customFormat="1" spans="2:24">
      <c r="B64014" s="69"/>
      <c r="L64014" s="55"/>
      <c r="M64014" s="56"/>
      <c r="N64014" s="57"/>
      <c r="O64014" s="57"/>
      <c r="X64014" s="69"/>
    </row>
    <row r="64015" s="54" customFormat="1" spans="2:24">
      <c r="B64015" s="69"/>
      <c r="L64015" s="55"/>
      <c r="M64015" s="56"/>
      <c r="N64015" s="57"/>
      <c r="O64015" s="57"/>
      <c r="X64015" s="69"/>
    </row>
    <row r="64016" s="54" customFormat="1" spans="2:24">
      <c r="B64016" s="69"/>
      <c r="L64016" s="55"/>
      <c r="M64016" s="56"/>
      <c r="N64016" s="57"/>
      <c r="O64016" s="57"/>
      <c r="X64016" s="69"/>
    </row>
    <row r="64017" s="54" customFormat="1" spans="2:24">
      <c r="B64017" s="69"/>
      <c r="L64017" s="55"/>
      <c r="M64017" s="56"/>
      <c r="N64017" s="57"/>
      <c r="O64017" s="57"/>
      <c r="X64017" s="69"/>
    </row>
    <row r="64018" s="54" customFormat="1" spans="2:24">
      <c r="B64018" s="69"/>
      <c r="L64018" s="55"/>
      <c r="M64018" s="56"/>
      <c r="N64018" s="57"/>
      <c r="O64018" s="57"/>
      <c r="X64018" s="69"/>
    </row>
    <row r="64019" s="54" customFormat="1" spans="2:24">
      <c r="B64019" s="69"/>
      <c r="L64019" s="55"/>
      <c r="M64019" s="56"/>
      <c r="N64019" s="57"/>
      <c r="O64019" s="57"/>
      <c r="X64019" s="69"/>
    </row>
    <row r="64020" s="54" customFormat="1" spans="2:24">
      <c r="B64020" s="69"/>
      <c r="L64020" s="55"/>
      <c r="M64020" s="56"/>
      <c r="N64020" s="57"/>
      <c r="O64020" s="57"/>
      <c r="X64020" s="69"/>
    </row>
    <row r="64021" s="54" customFormat="1" spans="2:24">
      <c r="B64021" s="69"/>
      <c r="L64021" s="55"/>
      <c r="M64021" s="56"/>
      <c r="N64021" s="57"/>
      <c r="O64021" s="57"/>
      <c r="X64021" s="69"/>
    </row>
    <row r="64022" s="54" customFormat="1" spans="2:24">
      <c r="B64022" s="69"/>
      <c r="L64022" s="55"/>
      <c r="M64022" s="56"/>
      <c r="N64022" s="57"/>
      <c r="O64022" s="57"/>
      <c r="X64022" s="69"/>
    </row>
    <row r="64023" s="54" customFormat="1" spans="2:24">
      <c r="B64023" s="69"/>
      <c r="L64023" s="55"/>
      <c r="M64023" s="56"/>
      <c r="N64023" s="57"/>
      <c r="O64023" s="57"/>
      <c r="X64023" s="69"/>
    </row>
    <row r="64024" s="54" customFormat="1" spans="2:24">
      <c r="B64024" s="69"/>
      <c r="L64024" s="55"/>
      <c r="M64024" s="56"/>
      <c r="N64024" s="57"/>
      <c r="O64024" s="57"/>
      <c r="X64024" s="69"/>
    </row>
    <row r="64025" s="54" customFormat="1" spans="2:24">
      <c r="B64025" s="69"/>
      <c r="L64025" s="55"/>
      <c r="M64025" s="56"/>
      <c r="N64025" s="57"/>
      <c r="O64025" s="57"/>
      <c r="X64025" s="69"/>
    </row>
    <row r="64026" s="54" customFormat="1" spans="2:24">
      <c r="B64026" s="69"/>
      <c r="L64026" s="55"/>
      <c r="M64026" s="56"/>
      <c r="N64026" s="57"/>
      <c r="O64026" s="57"/>
      <c r="X64026" s="69"/>
    </row>
    <row r="64027" s="54" customFormat="1" spans="2:24">
      <c r="B64027" s="69"/>
      <c r="L64027" s="55"/>
      <c r="M64027" s="56"/>
      <c r="N64027" s="57"/>
      <c r="O64027" s="57"/>
      <c r="X64027" s="69"/>
    </row>
    <row r="64028" s="54" customFormat="1" spans="2:24">
      <c r="B64028" s="69"/>
      <c r="L64028" s="55"/>
      <c r="M64028" s="56"/>
      <c r="N64028" s="57"/>
      <c r="O64028" s="57"/>
      <c r="X64028" s="69"/>
    </row>
    <row r="64029" s="54" customFormat="1" spans="2:24">
      <c r="B64029" s="69"/>
      <c r="L64029" s="55"/>
      <c r="M64029" s="56"/>
      <c r="N64029" s="57"/>
      <c r="O64029" s="57"/>
      <c r="X64029" s="69"/>
    </row>
    <row r="64030" s="54" customFormat="1" spans="2:24">
      <c r="B64030" s="69"/>
      <c r="L64030" s="55"/>
      <c r="M64030" s="56"/>
      <c r="N64030" s="57"/>
      <c r="O64030" s="57"/>
      <c r="X64030" s="69"/>
    </row>
    <row r="64031" s="54" customFormat="1" spans="2:24">
      <c r="B64031" s="69"/>
      <c r="L64031" s="55"/>
      <c r="M64031" s="56"/>
      <c r="N64031" s="57"/>
      <c r="O64031" s="57"/>
      <c r="X64031" s="69"/>
    </row>
    <row r="64032" s="54" customFormat="1" spans="2:24">
      <c r="B64032" s="69"/>
      <c r="L64032" s="55"/>
      <c r="M64032" s="56"/>
      <c r="N64032" s="57"/>
      <c r="O64032" s="57"/>
      <c r="X64032" s="69"/>
    </row>
    <row r="64033" s="54" customFormat="1" spans="2:24">
      <c r="B64033" s="69"/>
      <c r="L64033" s="55"/>
      <c r="M64033" s="56"/>
      <c r="N64033" s="57"/>
      <c r="O64033" s="57"/>
      <c r="X64033" s="69"/>
    </row>
    <row r="64034" s="54" customFormat="1" spans="2:24">
      <c r="B64034" s="69"/>
      <c r="L64034" s="55"/>
      <c r="M64034" s="56"/>
      <c r="N64034" s="57"/>
      <c r="O64034" s="57"/>
      <c r="X64034" s="69"/>
    </row>
    <row r="64035" s="54" customFormat="1" spans="2:24">
      <c r="B64035" s="69"/>
      <c r="L64035" s="55"/>
      <c r="M64035" s="56"/>
      <c r="N64035" s="57"/>
      <c r="O64035" s="57"/>
      <c r="X64035" s="69"/>
    </row>
    <row r="64036" s="54" customFormat="1" spans="2:24">
      <c r="B64036" s="69"/>
      <c r="L64036" s="55"/>
      <c r="M64036" s="56"/>
      <c r="N64036" s="57"/>
      <c r="O64036" s="57"/>
      <c r="X64036" s="69"/>
    </row>
    <row r="64037" s="54" customFormat="1" spans="2:24">
      <c r="B64037" s="69"/>
      <c r="L64037" s="55"/>
      <c r="M64037" s="56"/>
      <c r="N64037" s="57"/>
      <c r="O64037" s="57"/>
      <c r="X64037" s="69"/>
    </row>
    <row r="64038" s="54" customFormat="1" spans="2:24">
      <c r="B64038" s="69"/>
      <c r="L64038" s="55"/>
      <c r="M64038" s="56"/>
      <c r="N64038" s="57"/>
      <c r="O64038" s="57"/>
      <c r="X64038" s="69"/>
    </row>
    <row r="64039" s="54" customFormat="1" spans="2:24">
      <c r="B64039" s="69"/>
      <c r="L64039" s="55"/>
      <c r="M64039" s="56"/>
      <c r="N64039" s="57"/>
      <c r="O64039" s="57"/>
      <c r="X64039" s="69"/>
    </row>
    <row r="64040" s="54" customFormat="1" spans="2:24">
      <c r="B64040" s="69"/>
      <c r="L64040" s="55"/>
      <c r="M64040" s="56"/>
      <c r="N64040" s="57"/>
      <c r="O64040" s="57"/>
      <c r="X64040" s="69"/>
    </row>
    <row r="64041" s="54" customFormat="1" spans="2:24">
      <c r="B64041" s="69"/>
      <c r="L64041" s="55"/>
      <c r="M64041" s="56"/>
      <c r="N64041" s="57"/>
      <c r="O64041" s="57"/>
      <c r="X64041" s="69"/>
    </row>
    <row r="64042" s="54" customFormat="1" spans="2:24">
      <c r="B64042" s="69"/>
      <c r="L64042" s="55"/>
      <c r="M64042" s="56"/>
      <c r="N64042" s="57"/>
      <c r="O64042" s="57"/>
      <c r="X64042" s="69"/>
    </row>
    <row r="64043" s="54" customFormat="1" spans="2:24">
      <c r="B64043" s="69"/>
      <c r="L64043" s="55"/>
      <c r="M64043" s="56"/>
      <c r="N64043" s="57"/>
      <c r="O64043" s="57"/>
      <c r="X64043" s="69"/>
    </row>
    <row r="64044" s="54" customFormat="1" spans="2:24">
      <c r="B64044" s="69"/>
      <c r="L64044" s="55"/>
      <c r="M64044" s="56"/>
      <c r="N64044" s="57"/>
      <c r="O64044" s="57"/>
      <c r="X64044" s="69"/>
    </row>
    <row r="64045" s="54" customFormat="1" spans="2:24">
      <c r="B64045" s="69"/>
      <c r="L64045" s="55"/>
      <c r="M64045" s="56"/>
      <c r="N64045" s="57"/>
      <c r="O64045" s="57"/>
      <c r="X64045" s="69"/>
    </row>
    <row r="64046" s="54" customFormat="1" spans="2:24">
      <c r="B64046" s="69"/>
      <c r="L64046" s="55"/>
      <c r="M64046" s="56"/>
      <c r="N64046" s="57"/>
      <c r="O64046" s="57"/>
      <c r="X64046" s="69"/>
    </row>
    <row r="64047" s="54" customFormat="1" spans="2:24">
      <c r="B64047" s="69"/>
      <c r="L64047" s="55"/>
      <c r="M64047" s="56"/>
      <c r="N64047" s="57"/>
      <c r="O64047" s="57"/>
      <c r="X64047" s="69"/>
    </row>
    <row r="64048" s="54" customFormat="1" spans="2:24">
      <c r="B64048" s="69"/>
      <c r="L64048" s="55"/>
      <c r="M64048" s="56"/>
      <c r="N64048" s="57"/>
      <c r="O64048" s="57"/>
      <c r="X64048" s="69"/>
    </row>
    <row r="64049" s="54" customFormat="1" spans="2:24">
      <c r="B64049" s="69"/>
      <c r="L64049" s="55"/>
      <c r="M64049" s="56"/>
      <c r="N64049" s="57"/>
      <c r="O64049" s="57"/>
      <c r="X64049" s="69"/>
    </row>
    <row r="64050" s="54" customFormat="1" spans="2:24">
      <c r="B64050" s="69"/>
      <c r="L64050" s="55"/>
      <c r="M64050" s="56"/>
      <c r="N64050" s="57"/>
      <c r="O64050" s="57"/>
      <c r="X64050" s="69"/>
    </row>
    <row r="64051" s="54" customFormat="1" spans="2:24">
      <c r="B64051" s="69"/>
      <c r="L64051" s="55"/>
      <c r="M64051" s="56"/>
      <c r="N64051" s="57"/>
      <c r="O64051" s="57"/>
      <c r="X64051" s="69"/>
    </row>
    <row r="64052" s="54" customFormat="1" spans="2:24">
      <c r="B64052" s="69"/>
      <c r="L64052" s="55"/>
      <c r="M64052" s="56"/>
      <c r="N64052" s="57"/>
      <c r="O64052" s="57"/>
      <c r="X64052" s="69"/>
    </row>
    <row r="64053" s="54" customFormat="1" spans="2:24">
      <c r="B64053" s="69"/>
      <c r="L64053" s="55"/>
      <c r="M64053" s="56"/>
      <c r="N64053" s="57"/>
      <c r="O64053" s="57"/>
      <c r="X64053" s="69"/>
    </row>
    <row r="64054" s="54" customFormat="1" spans="2:24">
      <c r="B64054" s="69"/>
      <c r="L64054" s="55"/>
      <c r="M64054" s="56"/>
      <c r="N64054" s="57"/>
      <c r="O64054" s="57"/>
      <c r="X64054" s="69"/>
    </row>
    <row r="64055" s="54" customFormat="1" spans="2:24">
      <c r="B64055" s="69"/>
      <c r="L64055" s="55"/>
      <c r="M64055" s="56"/>
      <c r="N64055" s="57"/>
      <c r="O64055" s="57"/>
      <c r="X64055" s="69"/>
    </row>
    <row r="64056" s="54" customFormat="1" spans="2:24">
      <c r="B64056" s="69"/>
      <c r="L64056" s="55"/>
      <c r="M64056" s="56"/>
      <c r="N64056" s="57"/>
      <c r="O64056" s="57"/>
      <c r="X64056" s="69"/>
    </row>
    <row r="64057" s="54" customFormat="1" spans="2:24">
      <c r="B64057" s="69"/>
      <c r="L64057" s="55"/>
      <c r="M64057" s="56"/>
      <c r="N64057" s="57"/>
      <c r="O64057" s="57"/>
      <c r="X64057" s="69"/>
    </row>
    <row r="64058" s="54" customFormat="1" spans="2:24">
      <c r="B64058" s="69"/>
      <c r="L64058" s="55"/>
      <c r="M64058" s="56"/>
      <c r="N64058" s="57"/>
      <c r="O64058" s="57"/>
      <c r="X64058" s="69"/>
    </row>
    <row r="64059" s="54" customFormat="1" spans="2:24">
      <c r="B64059" s="69"/>
      <c r="L64059" s="55"/>
      <c r="M64059" s="56"/>
      <c r="N64059" s="57"/>
      <c r="O64059" s="57"/>
      <c r="X64059" s="69"/>
    </row>
    <row r="64060" s="54" customFormat="1" spans="2:24">
      <c r="B64060" s="69"/>
      <c r="L64060" s="55"/>
      <c r="M64060" s="56"/>
      <c r="N64060" s="57"/>
      <c r="O64060" s="57"/>
      <c r="X64060" s="69"/>
    </row>
    <row r="64061" s="54" customFormat="1" spans="2:24">
      <c r="B64061" s="69"/>
      <c r="L64061" s="55"/>
      <c r="M64061" s="56"/>
      <c r="N64061" s="57"/>
      <c r="O64061" s="57"/>
      <c r="X64061" s="69"/>
    </row>
    <row r="64062" s="54" customFormat="1" spans="2:24">
      <c r="B64062" s="69"/>
      <c r="L64062" s="55"/>
      <c r="M64062" s="56"/>
      <c r="N64062" s="57"/>
      <c r="O64062" s="57"/>
      <c r="X64062" s="69"/>
    </row>
    <row r="64063" s="54" customFormat="1" spans="2:24">
      <c r="B64063" s="69"/>
      <c r="L64063" s="55"/>
      <c r="M64063" s="56"/>
      <c r="N64063" s="57"/>
      <c r="O64063" s="57"/>
      <c r="X64063" s="69"/>
    </row>
    <row r="64064" s="54" customFormat="1" spans="2:24">
      <c r="B64064" s="69"/>
      <c r="L64064" s="55"/>
      <c r="M64064" s="56"/>
      <c r="N64064" s="57"/>
      <c r="O64064" s="57"/>
      <c r="X64064" s="69"/>
    </row>
    <row r="64065" s="54" customFormat="1" spans="2:24">
      <c r="B64065" s="69"/>
      <c r="L64065" s="55"/>
      <c r="M64065" s="56"/>
      <c r="N64065" s="57"/>
      <c r="O64065" s="57"/>
      <c r="X64065" s="69"/>
    </row>
    <row r="64066" s="54" customFormat="1" spans="2:24">
      <c r="B64066" s="69"/>
      <c r="L64066" s="55"/>
      <c r="M64066" s="56"/>
      <c r="N64066" s="57"/>
      <c r="O64066" s="57"/>
      <c r="X64066" s="69"/>
    </row>
    <row r="64067" s="54" customFormat="1" spans="2:24">
      <c r="B64067" s="69"/>
      <c r="L64067" s="55"/>
      <c r="M64067" s="56"/>
      <c r="N64067" s="57"/>
      <c r="O64067" s="57"/>
      <c r="X64067" s="69"/>
    </row>
    <row r="64068" s="54" customFormat="1" spans="2:24">
      <c r="B64068" s="69"/>
      <c r="L64068" s="55"/>
      <c r="M64068" s="56"/>
      <c r="N64068" s="57"/>
      <c r="O64068" s="57"/>
      <c r="X64068" s="69"/>
    </row>
    <row r="64069" s="54" customFormat="1" spans="2:24">
      <c r="B64069" s="69"/>
      <c r="L64069" s="55"/>
      <c r="M64069" s="56"/>
      <c r="N64069" s="57"/>
      <c r="O64069" s="57"/>
      <c r="X64069" s="69"/>
    </row>
    <row r="64070" s="54" customFormat="1" spans="2:24">
      <c r="B64070" s="69"/>
      <c r="L64070" s="55"/>
      <c r="M64070" s="56"/>
      <c r="N64070" s="57"/>
      <c r="O64070" s="57"/>
      <c r="X64070" s="69"/>
    </row>
    <row r="64071" s="54" customFormat="1" spans="2:24">
      <c r="B64071" s="69"/>
      <c r="L64071" s="55"/>
      <c r="M64071" s="56"/>
      <c r="N64071" s="57"/>
      <c r="O64071" s="57"/>
      <c r="X64071" s="69"/>
    </row>
    <row r="64072" s="54" customFormat="1" spans="2:24">
      <c r="B64072" s="69"/>
      <c r="L64072" s="55"/>
      <c r="M64072" s="56"/>
      <c r="N64072" s="57"/>
      <c r="O64072" s="57"/>
      <c r="X64072" s="69"/>
    </row>
    <row r="64073" s="54" customFormat="1" spans="2:24">
      <c r="B64073" s="69"/>
      <c r="L64073" s="55"/>
      <c r="M64073" s="56"/>
      <c r="N64073" s="57"/>
      <c r="O64073" s="57"/>
      <c r="X64073" s="69"/>
    </row>
    <row r="64074" s="54" customFormat="1" spans="2:24">
      <c r="B64074" s="69"/>
      <c r="L64074" s="55"/>
      <c r="M64074" s="56"/>
      <c r="N64074" s="57"/>
      <c r="O64074" s="57"/>
      <c r="X64074" s="69"/>
    </row>
    <row r="64075" s="54" customFormat="1" spans="2:24">
      <c r="B64075" s="69"/>
      <c r="L64075" s="55"/>
      <c r="M64075" s="56"/>
      <c r="N64075" s="57"/>
      <c r="O64075" s="57"/>
      <c r="X64075" s="69"/>
    </row>
    <row r="64076" s="54" customFormat="1" spans="2:24">
      <c r="B64076" s="69"/>
      <c r="L64076" s="55"/>
      <c r="M64076" s="56"/>
      <c r="N64076" s="57"/>
      <c r="O64076" s="57"/>
      <c r="X64076" s="69"/>
    </row>
    <row r="64077" s="54" customFormat="1" spans="2:24">
      <c r="B64077" s="69"/>
      <c r="L64077" s="55"/>
      <c r="M64077" s="56"/>
      <c r="N64077" s="57"/>
      <c r="O64077" s="57"/>
      <c r="X64077" s="69"/>
    </row>
    <row r="64078" s="54" customFormat="1" spans="2:24">
      <c r="B64078" s="69"/>
      <c r="L64078" s="55"/>
      <c r="M64078" s="56"/>
      <c r="N64078" s="57"/>
      <c r="O64078" s="57"/>
      <c r="X64078" s="69"/>
    </row>
    <row r="64079" s="54" customFormat="1" spans="2:24">
      <c r="B64079" s="69"/>
      <c r="L64079" s="55"/>
      <c r="M64079" s="56"/>
      <c r="N64079" s="57"/>
      <c r="O64079" s="57"/>
      <c r="X64079" s="69"/>
    </row>
    <row r="64080" s="54" customFormat="1" spans="2:24">
      <c r="B64080" s="69"/>
      <c r="L64080" s="55"/>
      <c r="M64080" s="56"/>
      <c r="N64080" s="57"/>
      <c r="O64080" s="57"/>
      <c r="X64080" s="69"/>
    </row>
    <row r="64081" s="54" customFormat="1" spans="2:24">
      <c r="B64081" s="69"/>
      <c r="L64081" s="55"/>
      <c r="M64081" s="56"/>
      <c r="N64081" s="57"/>
      <c r="O64081" s="57"/>
      <c r="X64081" s="69"/>
    </row>
    <row r="64082" s="54" customFormat="1" spans="2:24">
      <c r="B64082" s="69"/>
      <c r="L64082" s="55"/>
      <c r="M64082" s="56"/>
      <c r="N64082" s="57"/>
      <c r="O64082" s="57"/>
      <c r="X64082" s="69"/>
    </row>
    <row r="64083" s="54" customFormat="1" spans="2:24">
      <c r="B64083" s="69"/>
      <c r="L64083" s="55"/>
      <c r="M64083" s="56"/>
      <c r="N64083" s="57"/>
      <c r="O64083" s="57"/>
      <c r="X64083" s="69"/>
    </row>
    <row r="64084" s="54" customFormat="1" spans="2:24">
      <c r="B64084" s="69"/>
      <c r="L64084" s="55"/>
      <c r="M64084" s="56"/>
      <c r="N64084" s="57"/>
      <c r="O64084" s="57"/>
      <c r="X64084" s="69"/>
    </row>
    <row r="64085" s="54" customFormat="1" spans="2:24">
      <c r="B64085" s="69"/>
      <c r="L64085" s="55"/>
      <c r="M64085" s="56"/>
      <c r="N64085" s="57"/>
      <c r="O64085" s="57"/>
      <c r="X64085" s="69"/>
    </row>
    <row r="64086" s="54" customFormat="1" spans="2:24">
      <c r="B64086" s="69"/>
      <c r="L64086" s="55"/>
      <c r="M64086" s="56"/>
      <c r="N64086" s="57"/>
      <c r="O64086" s="57"/>
      <c r="X64086" s="69"/>
    </row>
    <row r="64087" s="54" customFormat="1" spans="2:24">
      <c r="B64087" s="69"/>
      <c r="L64087" s="55"/>
      <c r="M64087" s="56"/>
      <c r="N64087" s="57"/>
      <c r="O64087" s="57"/>
      <c r="X64087" s="69"/>
    </row>
    <row r="64088" s="54" customFormat="1" spans="2:24">
      <c r="B64088" s="69"/>
      <c r="L64088" s="55"/>
      <c r="M64088" s="56"/>
      <c r="N64088" s="57"/>
      <c r="O64088" s="57"/>
      <c r="X64088" s="69"/>
    </row>
    <row r="64089" s="54" customFormat="1" spans="2:24">
      <c r="B64089" s="69"/>
      <c r="L64089" s="55"/>
      <c r="M64089" s="56"/>
      <c r="N64089" s="57"/>
      <c r="O64089" s="57"/>
      <c r="X64089" s="69"/>
    </row>
    <row r="64090" s="54" customFormat="1" spans="2:24">
      <c r="B64090" s="69"/>
      <c r="L64090" s="55"/>
      <c r="M64090" s="56"/>
      <c r="N64090" s="57"/>
      <c r="O64090" s="57"/>
      <c r="X64090" s="69"/>
    </row>
    <row r="64091" s="54" customFormat="1" spans="2:24">
      <c r="B64091" s="69"/>
      <c r="L64091" s="55"/>
      <c r="M64091" s="56"/>
      <c r="N64091" s="57"/>
      <c r="O64091" s="57"/>
      <c r="X64091" s="69"/>
    </row>
    <row r="64092" s="54" customFormat="1" spans="2:24">
      <c r="B64092" s="69"/>
      <c r="L64092" s="55"/>
      <c r="M64092" s="56"/>
      <c r="N64092" s="57"/>
      <c r="O64092" s="57"/>
      <c r="X64092" s="69"/>
    </row>
    <row r="64093" s="54" customFormat="1" spans="2:24">
      <c r="B64093" s="69"/>
      <c r="L64093" s="55"/>
      <c r="M64093" s="56"/>
      <c r="N64093" s="57"/>
      <c r="O64093" s="57"/>
      <c r="X64093" s="69"/>
    </row>
    <row r="64094" s="54" customFormat="1" spans="2:24">
      <c r="B64094" s="69"/>
      <c r="L64094" s="55"/>
      <c r="M64094" s="56"/>
      <c r="N64094" s="57"/>
      <c r="O64094" s="57"/>
      <c r="X64094" s="69"/>
    </row>
    <row r="64095" s="54" customFormat="1" spans="2:24">
      <c r="B64095" s="69"/>
      <c r="L64095" s="55"/>
      <c r="M64095" s="56"/>
      <c r="N64095" s="57"/>
      <c r="O64095" s="57"/>
      <c r="X64095" s="69"/>
    </row>
    <row r="64096" s="54" customFormat="1" spans="2:24">
      <c r="B64096" s="69"/>
      <c r="L64096" s="55"/>
      <c r="M64096" s="56"/>
      <c r="N64096" s="57"/>
      <c r="O64096" s="57"/>
      <c r="X64096" s="69"/>
    </row>
    <row r="64097" s="54" customFormat="1" spans="2:24">
      <c r="B64097" s="69"/>
      <c r="L64097" s="55"/>
      <c r="M64097" s="56"/>
      <c r="N64097" s="57"/>
      <c r="O64097" s="57"/>
      <c r="X64097" s="69"/>
    </row>
    <row r="64098" s="54" customFormat="1" spans="2:24">
      <c r="B64098" s="69"/>
      <c r="L64098" s="55"/>
      <c r="M64098" s="56"/>
      <c r="N64098" s="57"/>
      <c r="O64098" s="57"/>
      <c r="X64098" s="69"/>
    </row>
    <row r="64099" s="54" customFormat="1" spans="2:24">
      <c r="B64099" s="69"/>
      <c r="L64099" s="55"/>
      <c r="M64099" s="56"/>
      <c r="N64099" s="57"/>
      <c r="O64099" s="57"/>
      <c r="X64099" s="69"/>
    </row>
    <row r="64100" s="54" customFormat="1" spans="2:24">
      <c r="B64100" s="69"/>
      <c r="L64100" s="55"/>
      <c r="M64100" s="56"/>
      <c r="N64100" s="57"/>
      <c r="O64100" s="57"/>
      <c r="X64100" s="69"/>
    </row>
    <row r="64101" s="54" customFormat="1" spans="2:24">
      <c r="B64101" s="69"/>
      <c r="L64101" s="55"/>
      <c r="M64101" s="56"/>
      <c r="N64101" s="57"/>
      <c r="O64101" s="57"/>
      <c r="X64101" s="69"/>
    </row>
    <row r="64102" s="54" customFormat="1" spans="2:24">
      <c r="B64102" s="69"/>
      <c r="L64102" s="55"/>
      <c r="M64102" s="56"/>
      <c r="N64102" s="57"/>
      <c r="O64102" s="57"/>
      <c r="X64102" s="69"/>
    </row>
    <row r="64103" s="54" customFormat="1" spans="2:24">
      <c r="B64103" s="69"/>
      <c r="L64103" s="55"/>
      <c r="M64103" s="56"/>
      <c r="N64103" s="57"/>
      <c r="O64103" s="57"/>
      <c r="X64103" s="69"/>
    </row>
    <row r="64104" s="54" customFormat="1" spans="2:24">
      <c r="B64104" s="69"/>
      <c r="L64104" s="55"/>
      <c r="M64104" s="56"/>
      <c r="N64104" s="57"/>
      <c r="O64104" s="57"/>
      <c r="X64104" s="69"/>
    </row>
    <row r="64105" s="54" customFormat="1" spans="2:24">
      <c r="B64105" s="69"/>
      <c r="L64105" s="55"/>
      <c r="M64105" s="56"/>
      <c r="N64105" s="57"/>
      <c r="O64105" s="57"/>
      <c r="X64105" s="69"/>
    </row>
    <row r="64106" s="54" customFormat="1" spans="2:24">
      <c r="B64106" s="69"/>
      <c r="L64106" s="55"/>
      <c r="M64106" s="56"/>
      <c r="N64106" s="57"/>
      <c r="O64106" s="57"/>
      <c r="X64106" s="69"/>
    </row>
    <row r="64107" s="54" customFormat="1" spans="2:24">
      <c r="B64107" s="69"/>
      <c r="L64107" s="55"/>
      <c r="M64107" s="56"/>
      <c r="N64107" s="57"/>
      <c r="O64107" s="57"/>
      <c r="X64107" s="69"/>
    </row>
    <row r="64108" s="54" customFormat="1" spans="2:24">
      <c r="B64108" s="69"/>
      <c r="L64108" s="55"/>
      <c r="M64108" s="56"/>
      <c r="N64108" s="57"/>
      <c r="O64108" s="57"/>
      <c r="X64108" s="69"/>
    </row>
    <row r="64109" s="54" customFormat="1" spans="2:24">
      <c r="B64109" s="69"/>
      <c r="L64109" s="55"/>
      <c r="M64109" s="56"/>
      <c r="N64109" s="57"/>
      <c r="O64109" s="57"/>
      <c r="X64109" s="69"/>
    </row>
    <row r="64110" s="54" customFormat="1" spans="2:24">
      <c r="B64110" s="69"/>
      <c r="L64110" s="55"/>
      <c r="M64110" s="56"/>
      <c r="N64110" s="57"/>
      <c r="O64110" s="57"/>
      <c r="X64110" s="69"/>
    </row>
    <row r="64111" s="54" customFormat="1" spans="2:24">
      <c r="B64111" s="69"/>
      <c r="L64111" s="55"/>
      <c r="M64111" s="56"/>
      <c r="N64111" s="57"/>
      <c r="O64111" s="57"/>
      <c r="X64111" s="69"/>
    </row>
    <row r="64112" s="54" customFormat="1" spans="2:24">
      <c r="B64112" s="69"/>
      <c r="L64112" s="55"/>
      <c r="M64112" s="56"/>
      <c r="N64112" s="57"/>
      <c r="O64112" s="57"/>
      <c r="X64112" s="69"/>
    </row>
    <row r="64113" s="54" customFormat="1" spans="2:24">
      <c r="B64113" s="69"/>
      <c r="L64113" s="55"/>
      <c r="M64113" s="56"/>
      <c r="N64113" s="57"/>
      <c r="O64113" s="57"/>
      <c r="X64113" s="69"/>
    </row>
    <row r="64114" s="54" customFormat="1" spans="2:24">
      <c r="B64114" s="69"/>
      <c r="L64114" s="55"/>
      <c r="M64114" s="56"/>
      <c r="N64114" s="57"/>
      <c r="O64114" s="57"/>
      <c r="X64114" s="69"/>
    </row>
    <row r="64115" s="54" customFormat="1" spans="2:24">
      <c r="B64115" s="69"/>
      <c r="L64115" s="55"/>
      <c r="M64115" s="56"/>
      <c r="N64115" s="57"/>
      <c r="O64115" s="57"/>
      <c r="X64115" s="69"/>
    </row>
    <row r="64116" s="54" customFormat="1" spans="2:24">
      <c r="B64116" s="69"/>
      <c r="L64116" s="55"/>
      <c r="M64116" s="56"/>
      <c r="N64116" s="57"/>
      <c r="O64116" s="57"/>
      <c r="X64116" s="69"/>
    </row>
    <row r="64117" s="54" customFormat="1" spans="2:24">
      <c r="B64117" s="69"/>
      <c r="L64117" s="55"/>
      <c r="M64117" s="56"/>
      <c r="N64117" s="57"/>
      <c r="O64117" s="57"/>
      <c r="X64117" s="69"/>
    </row>
    <row r="64118" s="54" customFormat="1" spans="2:24">
      <c r="B64118" s="69"/>
      <c r="L64118" s="55"/>
      <c r="M64118" s="56"/>
      <c r="N64118" s="57"/>
      <c r="O64118" s="57"/>
      <c r="X64118" s="69"/>
    </row>
    <row r="64119" s="54" customFormat="1" spans="2:24">
      <c r="B64119" s="69"/>
      <c r="L64119" s="55"/>
      <c r="M64119" s="56"/>
      <c r="N64119" s="57"/>
      <c r="O64119" s="57"/>
      <c r="X64119" s="69"/>
    </row>
    <row r="64120" s="54" customFormat="1" spans="2:24">
      <c r="B64120" s="69"/>
      <c r="L64120" s="55"/>
      <c r="M64120" s="56"/>
      <c r="N64120" s="57"/>
      <c r="O64120" s="57"/>
      <c r="X64120" s="69"/>
    </row>
    <row r="64121" s="54" customFormat="1" spans="2:24">
      <c r="B64121" s="69"/>
      <c r="L64121" s="55"/>
      <c r="M64121" s="56"/>
      <c r="N64121" s="57"/>
      <c r="O64121" s="57"/>
      <c r="X64121" s="69"/>
    </row>
    <row r="64122" s="54" customFormat="1" spans="2:24">
      <c r="B64122" s="69"/>
      <c r="L64122" s="55"/>
      <c r="M64122" s="56"/>
      <c r="N64122" s="57"/>
      <c r="O64122" s="57"/>
      <c r="X64122" s="69"/>
    </row>
    <row r="64123" s="54" customFormat="1" spans="2:24">
      <c r="B64123" s="69"/>
      <c r="L64123" s="55"/>
      <c r="M64123" s="56"/>
      <c r="N64123" s="57"/>
      <c r="O64123" s="57"/>
      <c r="X64123" s="69"/>
    </row>
    <row r="64124" s="54" customFormat="1" spans="2:24">
      <c r="B64124" s="69"/>
      <c r="L64124" s="55"/>
      <c r="M64124" s="56"/>
      <c r="N64124" s="57"/>
      <c r="O64124" s="57"/>
      <c r="X64124" s="69"/>
    </row>
    <row r="64125" s="54" customFormat="1" spans="2:24">
      <c r="B64125" s="69"/>
      <c r="L64125" s="55"/>
      <c r="M64125" s="56"/>
      <c r="N64125" s="57"/>
      <c r="O64125" s="57"/>
      <c r="X64125" s="69"/>
    </row>
    <row r="64126" s="54" customFormat="1" spans="2:24">
      <c r="B64126" s="69"/>
      <c r="L64126" s="55"/>
      <c r="M64126" s="56"/>
      <c r="N64126" s="57"/>
      <c r="O64126" s="57"/>
      <c r="X64126" s="69"/>
    </row>
    <row r="64127" s="54" customFormat="1" spans="2:24">
      <c r="B64127" s="69"/>
      <c r="L64127" s="55"/>
      <c r="M64127" s="56"/>
      <c r="N64127" s="57"/>
      <c r="O64127" s="57"/>
      <c r="X64127" s="69"/>
    </row>
    <row r="64128" s="54" customFormat="1" spans="2:24">
      <c r="B64128" s="69"/>
      <c r="L64128" s="55"/>
      <c r="M64128" s="56"/>
      <c r="N64128" s="57"/>
      <c r="O64128" s="57"/>
      <c r="X64128" s="69"/>
    </row>
    <row r="64129" s="54" customFormat="1" spans="2:24">
      <c r="B64129" s="69"/>
      <c r="L64129" s="55"/>
      <c r="M64129" s="56"/>
      <c r="N64129" s="57"/>
      <c r="O64129" s="57"/>
      <c r="X64129" s="69"/>
    </row>
    <row r="64130" s="54" customFormat="1" spans="2:24">
      <c r="B64130" s="69"/>
      <c r="L64130" s="55"/>
      <c r="M64130" s="56"/>
      <c r="N64130" s="57"/>
      <c r="O64130" s="57"/>
      <c r="X64130" s="69"/>
    </row>
    <row r="64131" s="54" customFormat="1" spans="2:24">
      <c r="B64131" s="69"/>
      <c r="L64131" s="55"/>
      <c r="M64131" s="56"/>
      <c r="N64131" s="57"/>
      <c r="O64131" s="57"/>
      <c r="X64131" s="69"/>
    </row>
    <row r="64132" s="54" customFormat="1" spans="2:24">
      <c r="B64132" s="69"/>
      <c r="L64132" s="55"/>
      <c r="M64132" s="56"/>
      <c r="N64132" s="57"/>
      <c r="O64132" s="57"/>
      <c r="X64132" s="69"/>
    </row>
    <row r="64133" s="54" customFormat="1" spans="2:24">
      <c r="B64133" s="69"/>
      <c r="L64133" s="55"/>
      <c r="M64133" s="56"/>
      <c r="N64133" s="57"/>
      <c r="O64133" s="57"/>
      <c r="X64133" s="69"/>
    </row>
    <row r="64134" s="54" customFormat="1" spans="2:24">
      <c r="B64134" s="69"/>
      <c r="L64134" s="55"/>
      <c r="M64134" s="56"/>
      <c r="N64134" s="57"/>
      <c r="O64134" s="57"/>
      <c r="X64134" s="69"/>
    </row>
    <row r="64135" s="54" customFormat="1" spans="2:24">
      <c r="B64135" s="69"/>
      <c r="L64135" s="55"/>
      <c r="M64135" s="56"/>
      <c r="N64135" s="57"/>
      <c r="O64135" s="57"/>
      <c r="X64135" s="69"/>
    </row>
    <row r="64136" s="54" customFormat="1" spans="2:24">
      <c r="B64136" s="69"/>
      <c r="L64136" s="55"/>
      <c r="M64136" s="56"/>
      <c r="N64136" s="57"/>
      <c r="O64136" s="57"/>
      <c r="X64136" s="69"/>
    </row>
    <row r="64137" s="54" customFormat="1" spans="2:24">
      <c r="B64137" s="69"/>
      <c r="L64137" s="55"/>
      <c r="M64137" s="56"/>
      <c r="N64137" s="57"/>
      <c r="O64137" s="57"/>
      <c r="X64137" s="69"/>
    </row>
    <row r="64138" s="54" customFormat="1" spans="2:24">
      <c r="B64138" s="69"/>
      <c r="L64138" s="55"/>
      <c r="M64138" s="56"/>
      <c r="N64138" s="57"/>
      <c r="O64138" s="57"/>
      <c r="X64138" s="69"/>
    </row>
    <row r="64139" s="54" customFormat="1" spans="2:24">
      <c r="B64139" s="69"/>
      <c r="L64139" s="55"/>
      <c r="M64139" s="56"/>
      <c r="N64139" s="57"/>
      <c r="O64139" s="57"/>
      <c r="X64139" s="69"/>
    </row>
    <row r="64140" s="54" customFormat="1" spans="2:24">
      <c r="B64140" s="69"/>
      <c r="L64140" s="55"/>
      <c r="M64140" s="56"/>
      <c r="N64140" s="57"/>
      <c r="O64140" s="57"/>
      <c r="X64140" s="69"/>
    </row>
    <row r="64141" s="54" customFormat="1" spans="2:24">
      <c r="B64141" s="69"/>
      <c r="L64141" s="55"/>
      <c r="M64141" s="56"/>
      <c r="N64141" s="57"/>
      <c r="O64141" s="57"/>
      <c r="X64141" s="69"/>
    </row>
    <row r="64142" s="54" customFormat="1" spans="2:24">
      <c r="B64142" s="69"/>
      <c r="L64142" s="55"/>
      <c r="M64142" s="56"/>
      <c r="N64142" s="57"/>
      <c r="O64142" s="57"/>
      <c r="X64142" s="69"/>
    </row>
    <row r="64143" s="54" customFormat="1" spans="2:24">
      <c r="B64143" s="69"/>
      <c r="L64143" s="55"/>
      <c r="M64143" s="56"/>
      <c r="N64143" s="57"/>
      <c r="O64143" s="57"/>
      <c r="X64143" s="69"/>
    </row>
    <row r="64144" s="54" customFormat="1" spans="2:24">
      <c r="B64144" s="69"/>
      <c r="L64144" s="55"/>
      <c r="M64144" s="56"/>
      <c r="N64144" s="57"/>
      <c r="O64144" s="57"/>
      <c r="X64144" s="69"/>
    </row>
    <row r="64145" s="54" customFormat="1" spans="2:24">
      <c r="B64145" s="69"/>
      <c r="L64145" s="55"/>
      <c r="M64145" s="56"/>
      <c r="N64145" s="57"/>
      <c r="O64145" s="57"/>
      <c r="X64145" s="69"/>
    </row>
    <row r="64146" s="54" customFormat="1" spans="2:24">
      <c r="B64146" s="69"/>
      <c r="L64146" s="55"/>
      <c r="M64146" s="56"/>
      <c r="N64146" s="57"/>
      <c r="O64146" s="57"/>
      <c r="X64146" s="69"/>
    </row>
    <row r="64147" s="54" customFormat="1" spans="2:24">
      <c r="B64147" s="69"/>
      <c r="L64147" s="55"/>
      <c r="M64147" s="56"/>
      <c r="N64147" s="57"/>
      <c r="O64147" s="57"/>
      <c r="X64147" s="69"/>
    </row>
    <row r="64148" s="54" customFormat="1" spans="2:24">
      <c r="B64148" s="69"/>
      <c r="L64148" s="55"/>
      <c r="M64148" s="56"/>
      <c r="N64148" s="57"/>
      <c r="O64148" s="57"/>
      <c r="X64148" s="69"/>
    </row>
    <row r="64149" s="54" customFormat="1" spans="2:24">
      <c r="B64149" s="69"/>
      <c r="L64149" s="55"/>
      <c r="M64149" s="56"/>
      <c r="N64149" s="57"/>
      <c r="O64149" s="57"/>
      <c r="X64149" s="69"/>
    </row>
    <row r="64150" s="54" customFormat="1" spans="2:24">
      <c r="B64150" s="69"/>
      <c r="L64150" s="55"/>
      <c r="M64150" s="56"/>
      <c r="N64150" s="57"/>
      <c r="O64150" s="57"/>
      <c r="X64150" s="69"/>
    </row>
    <row r="64151" s="54" customFormat="1" spans="2:24">
      <c r="B64151" s="69"/>
      <c r="L64151" s="55"/>
      <c r="M64151" s="56"/>
      <c r="N64151" s="57"/>
      <c r="O64151" s="57"/>
      <c r="X64151" s="69"/>
    </row>
    <row r="64152" s="54" customFormat="1" spans="2:24">
      <c r="B64152" s="69"/>
      <c r="L64152" s="55"/>
      <c r="M64152" s="56"/>
      <c r="N64152" s="57"/>
      <c r="O64152" s="57"/>
      <c r="X64152" s="69"/>
    </row>
    <row r="64153" s="54" customFormat="1" spans="2:24">
      <c r="B64153" s="69"/>
      <c r="L64153" s="55"/>
      <c r="M64153" s="56"/>
      <c r="N64153" s="57"/>
      <c r="O64153" s="57"/>
      <c r="X64153" s="69"/>
    </row>
    <row r="64154" s="54" customFormat="1" spans="2:24">
      <c r="B64154" s="69"/>
      <c r="L64154" s="55"/>
      <c r="M64154" s="56"/>
      <c r="N64154" s="57"/>
      <c r="O64154" s="57"/>
      <c r="X64154" s="69"/>
    </row>
    <row r="64155" s="54" customFormat="1" spans="2:24">
      <c r="B64155" s="69"/>
      <c r="L64155" s="55"/>
      <c r="M64155" s="56"/>
      <c r="N64155" s="57"/>
      <c r="O64155" s="57"/>
      <c r="X64155" s="69"/>
    </row>
    <row r="64156" s="54" customFormat="1" spans="2:24">
      <c r="B64156" s="69"/>
      <c r="L64156" s="55"/>
      <c r="M64156" s="56"/>
      <c r="N64156" s="57"/>
      <c r="O64156" s="57"/>
      <c r="X64156" s="69"/>
    </row>
    <row r="64157" s="54" customFormat="1" spans="2:24">
      <c r="B64157" s="69"/>
      <c r="L64157" s="55"/>
      <c r="M64157" s="56"/>
      <c r="N64157" s="57"/>
      <c r="O64157" s="57"/>
      <c r="X64157" s="69"/>
    </row>
    <row r="64158" s="54" customFormat="1" spans="2:24">
      <c r="B64158" s="69"/>
      <c r="L64158" s="55"/>
      <c r="M64158" s="56"/>
      <c r="N64158" s="57"/>
      <c r="O64158" s="57"/>
      <c r="X64158" s="69"/>
    </row>
    <row r="64159" s="54" customFormat="1" spans="2:24">
      <c r="B64159" s="69"/>
      <c r="L64159" s="55"/>
      <c r="M64159" s="56"/>
      <c r="N64159" s="57"/>
      <c r="O64159" s="57"/>
      <c r="X64159" s="69"/>
    </row>
    <row r="64160" s="54" customFormat="1" spans="2:24">
      <c r="B64160" s="69"/>
      <c r="L64160" s="55"/>
      <c r="M64160" s="56"/>
      <c r="N64160" s="57"/>
      <c r="O64160" s="57"/>
      <c r="X64160" s="69"/>
    </row>
    <row r="64161" s="54" customFormat="1" spans="2:24">
      <c r="B64161" s="69"/>
      <c r="L64161" s="55"/>
      <c r="M64161" s="56"/>
      <c r="N64161" s="57"/>
      <c r="O64161" s="57"/>
      <c r="X64161" s="69"/>
    </row>
    <row r="64162" s="54" customFormat="1" spans="2:24">
      <c r="B64162" s="69"/>
      <c r="L64162" s="55"/>
      <c r="M64162" s="56"/>
      <c r="N64162" s="57"/>
      <c r="O64162" s="57"/>
      <c r="X64162" s="69"/>
    </row>
    <row r="64163" s="54" customFormat="1" spans="2:24">
      <c r="B64163" s="69"/>
      <c r="L64163" s="55"/>
      <c r="M64163" s="56"/>
      <c r="N64163" s="57"/>
      <c r="O64163" s="57"/>
      <c r="X64163" s="69"/>
    </row>
    <row r="64164" s="54" customFormat="1" spans="2:24">
      <c r="B64164" s="69"/>
      <c r="L64164" s="55"/>
      <c r="M64164" s="56"/>
      <c r="N64164" s="57"/>
      <c r="O64164" s="57"/>
      <c r="X64164" s="69"/>
    </row>
    <row r="64165" s="54" customFormat="1" spans="2:24">
      <c r="B64165" s="69"/>
      <c r="L64165" s="55"/>
      <c r="M64165" s="56"/>
      <c r="N64165" s="57"/>
      <c r="O64165" s="57"/>
      <c r="X64165" s="69"/>
    </row>
    <row r="64166" s="54" customFormat="1" spans="2:24">
      <c r="B64166" s="69"/>
      <c r="L64166" s="55"/>
      <c r="M64166" s="56"/>
      <c r="N64166" s="57"/>
      <c r="O64166" s="57"/>
      <c r="X64166" s="69"/>
    </row>
    <row r="64167" s="54" customFormat="1" spans="2:24">
      <c r="B64167" s="69"/>
      <c r="L64167" s="55"/>
      <c r="M64167" s="56"/>
      <c r="N64167" s="57"/>
      <c r="O64167" s="57"/>
      <c r="X64167" s="69"/>
    </row>
    <row r="64168" s="54" customFormat="1" spans="2:24">
      <c r="B64168" s="69"/>
      <c r="L64168" s="55"/>
      <c r="M64168" s="56"/>
      <c r="N64168" s="57"/>
      <c r="O64168" s="57"/>
      <c r="X64168" s="69"/>
    </row>
    <row r="64169" s="54" customFormat="1" spans="2:24">
      <c r="B64169" s="69"/>
      <c r="L64169" s="55"/>
      <c r="M64169" s="56"/>
      <c r="N64169" s="57"/>
      <c r="O64169" s="57"/>
      <c r="X64169" s="69"/>
    </row>
    <row r="64170" s="54" customFormat="1" spans="2:24">
      <c r="B64170" s="69"/>
      <c r="L64170" s="55"/>
      <c r="M64170" s="56"/>
      <c r="N64170" s="57"/>
      <c r="O64170" s="57"/>
      <c r="X64170" s="69"/>
    </row>
    <row r="64171" s="54" customFormat="1" spans="2:24">
      <c r="B64171" s="69"/>
      <c r="L64171" s="55"/>
      <c r="M64171" s="56"/>
      <c r="N64171" s="57"/>
      <c r="O64171" s="57"/>
      <c r="X64171" s="69"/>
    </row>
    <row r="64172" s="54" customFormat="1" spans="2:24">
      <c r="B64172" s="69"/>
      <c r="L64172" s="55"/>
      <c r="M64172" s="56"/>
      <c r="N64172" s="57"/>
      <c r="O64172" s="57"/>
      <c r="X64172" s="69"/>
    </row>
    <row r="64173" s="54" customFormat="1" spans="2:24">
      <c r="B64173" s="69"/>
      <c r="L64173" s="55"/>
      <c r="M64173" s="56"/>
      <c r="N64173" s="57"/>
      <c r="O64173" s="57"/>
      <c r="X64173" s="69"/>
    </row>
    <row r="64174" s="54" customFormat="1" spans="2:24">
      <c r="B64174" s="69"/>
      <c r="L64174" s="55"/>
      <c r="M64174" s="56"/>
      <c r="N64174" s="57"/>
      <c r="O64174" s="57"/>
      <c r="X64174" s="69"/>
    </row>
    <row r="64175" s="54" customFormat="1" spans="2:24">
      <c r="B64175" s="69"/>
      <c r="L64175" s="55"/>
      <c r="M64175" s="56"/>
      <c r="N64175" s="57"/>
      <c r="O64175" s="57"/>
      <c r="X64175" s="69"/>
    </row>
    <row r="64176" s="54" customFormat="1" spans="2:24">
      <c r="B64176" s="69"/>
      <c r="L64176" s="55"/>
      <c r="M64176" s="56"/>
      <c r="N64176" s="57"/>
      <c r="O64176" s="57"/>
      <c r="X64176" s="69"/>
    </row>
    <row r="64177" s="54" customFormat="1" spans="2:24">
      <c r="B64177" s="69"/>
      <c r="L64177" s="55"/>
      <c r="M64177" s="56"/>
      <c r="N64177" s="57"/>
      <c r="O64177" s="57"/>
      <c r="X64177" s="69"/>
    </row>
    <row r="64178" s="54" customFormat="1" spans="2:24">
      <c r="B64178" s="69"/>
      <c r="L64178" s="55"/>
      <c r="M64178" s="56"/>
      <c r="N64178" s="57"/>
      <c r="O64178" s="57"/>
      <c r="X64178" s="69"/>
    </row>
    <row r="64179" s="54" customFormat="1" spans="2:24">
      <c r="B64179" s="69"/>
      <c r="L64179" s="55"/>
      <c r="M64179" s="56"/>
      <c r="N64179" s="57"/>
      <c r="O64179" s="57"/>
      <c r="X64179" s="69"/>
    </row>
    <row r="64180" s="54" customFormat="1" spans="2:24">
      <c r="B64180" s="69"/>
      <c r="L64180" s="55"/>
      <c r="M64180" s="56"/>
      <c r="N64180" s="57"/>
      <c r="O64180" s="57"/>
      <c r="X64180" s="69"/>
    </row>
    <row r="64181" s="54" customFormat="1" spans="2:24">
      <c r="B64181" s="69"/>
      <c r="L64181" s="55"/>
      <c r="M64181" s="56"/>
      <c r="N64181" s="57"/>
      <c r="O64181" s="57"/>
      <c r="X64181" s="69"/>
    </row>
    <row r="64182" s="54" customFormat="1" spans="2:24">
      <c r="B64182" s="69"/>
      <c r="L64182" s="55"/>
      <c r="M64182" s="56"/>
      <c r="N64182" s="57"/>
      <c r="O64182" s="57"/>
      <c r="X64182" s="69"/>
    </row>
    <row r="64183" s="54" customFormat="1" spans="2:24">
      <c r="B64183" s="69"/>
      <c r="L64183" s="55"/>
      <c r="M64183" s="56"/>
      <c r="N64183" s="57"/>
      <c r="O64183" s="57"/>
      <c r="X64183" s="69"/>
    </row>
    <row r="64184" s="54" customFormat="1" spans="2:24">
      <c r="B64184" s="69"/>
      <c r="L64184" s="55"/>
      <c r="M64184" s="56"/>
      <c r="N64184" s="57"/>
      <c r="O64184" s="57"/>
      <c r="X64184" s="69"/>
    </row>
    <row r="64185" s="54" customFormat="1" spans="2:24">
      <c r="B64185" s="69"/>
      <c r="L64185" s="55"/>
      <c r="M64185" s="56"/>
      <c r="N64185" s="57"/>
      <c r="O64185" s="57"/>
      <c r="X64185" s="69"/>
    </row>
    <row r="64186" s="54" customFormat="1" spans="2:24">
      <c r="B64186" s="69"/>
      <c r="L64186" s="55"/>
      <c r="M64186" s="56"/>
      <c r="N64186" s="57"/>
      <c r="O64186" s="57"/>
      <c r="X64186" s="69"/>
    </row>
    <row r="64187" s="54" customFormat="1" spans="2:24">
      <c r="B64187" s="69"/>
      <c r="L64187" s="55"/>
      <c r="M64187" s="56"/>
      <c r="N64187" s="57"/>
      <c r="O64187" s="57"/>
      <c r="X64187" s="69"/>
    </row>
    <row r="64188" s="54" customFormat="1" spans="2:24">
      <c r="B64188" s="69"/>
      <c r="L64188" s="55"/>
      <c r="M64188" s="56"/>
      <c r="N64188" s="57"/>
      <c r="O64188" s="57"/>
      <c r="X64188" s="69"/>
    </row>
    <row r="64189" s="54" customFormat="1" spans="2:24">
      <c r="B64189" s="69"/>
      <c r="L64189" s="55"/>
      <c r="M64189" s="56"/>
      <c r="N64189" s="57"/>
      <c r="O64189" s="57"/>
      <c r="X64189" s="69"/>
    </row>
    <row r="64190" s="54" customFormat="1" spans="2:24">
      <c r="B64190" s="69"/>
      <c r="L64190" s="55"/>
      <c r="M64190" s="56"/>
      <c r="N64190" s="57"/>
      <c r="O64190" s="57"/>
      <c r="X64190" s="69"/>
    </row>
    <row r="64191" s="54" customFormat="1" spans="2:24">
      <c r="B64191" s="69"/>
      <c r="L64191" s="55"/>
      <c r="M64191" s="56"/>
      <c r="N64191" s="57"/>
      <c r="O64191" s="57"/>
      <c r="X64191" s="69"/>
    </row>
    <row r="64192" s="54" customFormat="1" spans="2:24">
      <c r="B64192" s="69"/>
      <c r="L64192" s="55"/>
      <c r="M64192" s="56"/>
      <c r="N64192" s="57"/>
      <c r="O64192" s="57"/>
      <c r="X64192" s="69"/>
    </row>
    <row r="64193" s="54" customFormat="1" spans="2:24">
      <c r="B64193" s="69"/>
      <c r="L64193" s="55"/>
      <c r="M64193" s="56"/>
      <c r="N64193" s="57"/>
      <c r="O64193" s="57"/>
      <c r="X64193" s="69"/>
    </row>
    <row r="64194" s="54" customFormat="1" spans="2:24">
      <c r="B64194" s="69"/>
      <c r="L64194" s="55"/>
      <c r="M64194" s="56"/>
      <c r="N64194" s="57"/>
      <c r="O64194" s="57"/>
      <c r="X64194" s="69"/>
    </row>
    <row r="64195" s="54" customFormat="1" spans="2:24">
      <c r="B64195" s="69"/>
      <c r="L64195" s="55"/>
      <c r="M64195" s="56"/>
      <c r="N64195" s="57"/>
      <c r="O64195" s="57"/>
      <c r="X64195" s="69"/>
    </row>
    <row r="64196" s="54" customFormat="1" spans="2:24">
      <c r="B64196" s="69"/>
      <c r="L64196" s="55"/>
      <c r="M64196" s="56"/>
      <c r="N64196" s="57"/>
      <c r="O64196" s="57"/>
      <c r="X64196" s="69"/>
    </row>
    <row r="64197" s="54" customFormat="1" spans="2:24">
      <c r="B64197" s="69"/>
      <c r="L64197" s="55"/>
      <c r="M64197" s="56"/>
      <c r="N64197" s="57"/>
      <c r="O64197" s="57"/>
      <c r="X64197" s="69"/>
    </row>
    <row r="64198" s="54" customFormat="1" spans="2:24">
      <c r="B64198" s="69"/>
      <c r="L64198" s="55"/>
      <c r="M64198" s="56"/>
      <c r="N64198" s="57"/>
      <c r="O64198" s="57"/>
      <c r="X64198" s="69"/>
    </row>
    <row r="64199" s="54" customFormat="1" spans="2:24">
      <c r="B64199" s="69"/>
      <c r="L64199" s="55"/>
      <c r="M64199" s="56"/>
      <c r="N64199" s="57"/>
      <c r="O64199" s="57"/>
      <c r="X64199" s="69"/>
    </row>
    <row r="64200" s="54" customFormat="1" spans="2:24">
      <c r="B64200" s="69"/>
      <c r="L64200" s="55"/>
      <c r="M64200" s="56"/>
      <c r="N64200" s="57"/>
      <c r="O64200" s="57"/>
      <c r="X64200" s="69"/>
    </row>
    <row r="64201" s="54" customFormat="1" spans="2:24">
      <c r="B64201" s="69"/>
      <c r="L64201" s="55"/>
      <c r="M64201" s="56"/>
      <c r="N64201" s="57"/>
      <c r="O64201" s="57"/>
      <c r="X64201" s="69"/>
    </row>
    <row r="64202" s="54" customFormat="1" spans="2:24">
      <c r="B64202" s="69"/>
      <c r="L64202" s="55"/>
      <c r="M64202" s="56"/>
      <c r="N64202" s="57"/>
      <c r="O64202" s="57"/>
      <c r="X64202" s="69"/>
    </row>
    <row r="64203" s="54" customFormat="1" spans="2:24">
      <c r="B64203" s="69"/>
      <c r="L64203" s="55"/>
      <c r="M64203" s="56"/>
      <c r="N64203" s="57"/>
      <c r="O64203" s="57"/>
      <c r="X64203" s="69"/>
    </row>
    <row r="64204" s="54" customFormat="1" spans="2:24">
      <c r="B64204" s="69"/>
      <c r="L64204" s="55"/>
      <c r="M64204" s="56"/>
      <c r="N64204" s="57"/>
      <c r="O64204" s="57"/>
      <c r="X64204" s="69"/>
    </row>
    <row r="64205" s="54" customFormat="1" spans="2:24">
      <c r="B64205" s="69"/>
      <c r="L64205" s="55"/>
      <c r="M64205" s="56"/>
      <c r="N64205" s="57"/>
      <c r="O64205" s="57"/>
      <c r="X64205" s="69"/>
    </row>
    <row r="64206" s="54" customFormat="1" spans="2:24">
      <c r="B64206" s="69"/>
      <c r="L64206" s="55"/>
      <c r="M64206" s="56"/>
      <c r="N64206" s="57"/>
      <c r="O64206" s="57"/>
      <c r="X64206" s="69"/>
    </row>
    <row r="64207" s="54" customFormat="1" spans="2:24">
      <c r="B64207" s="69"/>
      <c r="L64207" s="55"/>
      <c r="M64207" s="56"/>
      <c r="N64207" s="57"/>
      <c r="O64207" s="57"/>
      <c r="X64207" s="69"/>
    </row>
    <row r="64208" s="54" customFormat="1" spans="2:24">
      <c r="B64208" s="69"/>
      <c r="L64208" s="55"/>
      <c r="M64208" s="56"/>
      <c r="N64208" s="57"/>
      <c r="O64208" s="57"/>
      <c r="X64208" s="69"/>
    </row>
    <row r="64209" s="54" customFormat="1" spans="2:24">
      <c r="B64209" s="69"/>
      <c r="L64209" s="55"/>
      <c r="M64209" s="56"/>
      <c r="N64209" s="57"/>
      <c r="O64209" s="57"/>
      <c r="X64209" s="69"/>
    </row>
    <row r="64210" s="54" customFormat="1" spans="2:24">
      <c r="B64210" s="69"/>
      <c r="L64210" s="55"/>
      <c r="M64210" s="56"/>
      <c r="N64210" s="57"/>
      <c r="O64210" s="57"/>
      <c r="X64210" s="69"/>
    </row>
    <row r="64211" s="54" customFormat="1" spans="2:24">
      <c r="B64211" s="69"/>
      <c r="L64211" s="55"/>
      <c r="M64211" s="56"/>
      <c r="N64211" s="57"/>
      <c r="O64211" s="57"/>
      <c r="X64211" s="69"/>
    </row>
    <row r="64212" s="54" customFormat="1" spans="2:24">
      <c r="B64212" s="69"/>
      <c r="L64212" s="55"/>
      <c r="M64212" s="56"/>
      <c r="N64212" s="57"/>
      <c r="O64212" s="57"/>
      <c r="X64212" s="69"/>
    </row>
    <row r="64213" s="54" customFormat="1" spans="2:24">
      <c r="B64213" s="69"/>
      <c r="L64213" s="55"/>
      <c r="M64213" s="56"/>
      <c r="N64213" s="57"/>
      <c r="O64213" s="57"/>
      <c r="X64213" s="69"/>
    </row>
    <row r="64214" s="54" customFormat="1" spans="2:24">
      <c r="B64214" s="69"/>
      <c r="L64214" s="55"/>
      <c r="M64214" s="56"/>
      <c r="N64214" s="57"/>
      <c r="O64214" s="57"/>
      <c r="X64214" s="69"/>
    </row>
    <row r="64215" s="54" customFormat="1" spans="2:24">
      <c r="B64215" s="69"/>
      <c r="L64215" s="55"/>
      <c r="M64215" s="56"/>
      <c r="N64215" s="57"/>
      <c r="O64215" s="57"/>
      <c r="X64215" s="69"/>
    </row>
    <row r="64216" s="54" customFormat="1" spans="2:24">
      <c r="B64216" s="69"/>
      <c r="L64216" s="55"/>
      <c r="M64216" s="56"/>
      <c r="N64216" s="57"/>
      <c r="O64216" s="57"/>
      <c r="X64216" s="69"/>
    </row>
    <row r="64217" s="54" customFormat="1" spans="2:24">
      <c r="B64217" s="69"/>
      <c r="L64217" s="55"/>
      <c r="M64217" s="56"/>
      <c r="N64217" s="57"/>
      <c r="O64217" s="57"/>
      <c r="X64217" s="69"/>
    </row>
    <row r="64218" s="54" customFormat="1" spans="2:24">
      <c r="B64218" s="69"/>
      <c r="L64218" s="55"/>
      <c r="M64218" s="56"/>
      <c r="N64218" s="57"/>
      <c r="O64218" s="57"/>
      <c r="X64218" s="69"/>
    </row>
    <row r="64219" s="54" customFormat="1" spans="2:24">
      <c r="B64219" s="69"/>
      <c r="L64219" s="55"/>
      <c r="M64219" s="56"/>
      <c r="N64219" s="57"/>
      <c r="O64219" s="57"/>
      <c r="X64219" s="69"/>
    </row>
    <row r="64220" s="54" customFormat="1" spans="2:24">
      <c r="B64220" s="69"/>
      <c r="L64220" s="55"/>
      <c r="M64220" s="56"/>
      <c r="N64220" s="57"/>
      <c r="O64220" s="57"/>
      <c r="X64220" s="69"/>
    </row>
    <row r="64221" s="54" customFormat="1" spans="2:24">
      <c r="B64221" s="69"/>
      <c r="L64221" s="55"/>
      <c r="M64221" s="56"/>
      <c r="N64221" s="57"/>
      <c r="O64221" s="57"/>
      <c r="X64221" s="69"/>
    </row>
    <row r="64222" s="54" customFormat="1" spans="2:24">
      <c r="B64222" s="69"/>
      <c r="L64222" s="55"/>
      <c r="M64222" s="56"/>
      <c r="N64222" s="57"/>
      <c r="O64222" s="57"/>
      <c r="X64222" s="69"/>
    </row>
    <row r="64223" s="54" customFormat="1" spans="2:24">
      <c r="B64223" s="69"/>
      <c r="L64223" s="55"/>
      <c r="M64223" s="56"/>
      <c r="N64223" s="57"/>
      <c r="O64223" s="57"/>
      <c r="X64223" s="69"/>
    </row>
    <row r="64224" s="54" customFormat="1" spans="2:24">
      <c r="B64224" s="69"/>
      <c r="L64224" s="55"/>
      <c r="M64224" s="56"/>
      <c r="N64224" s="57"/>
      <c r="O64224" s="57"/>
      <c r="X64224" s="69"/>
    </row>
    <row r="64225" s="54" customFormat="1" spans="2:24">
      <c r="B64225" s="69"/>
      <c r="L64225" s="55"/>
      <c r="M64225" s="56"/>
      <c r="N64225" s="57"/>
      <c r="O64225" s="57"/>
      <c r="X64225" s="69"/>
    </row>
    <row r="64226" s="54" customFormat="1" spans="2:24">
      <c r="B64226" s="69"/>
      <c r="L64226" s="55"/>
      <c r="M64226" s="56"/>
      <c r="N64226" s="57"/>
      <c r="O64226" s="57"/>
      <c r="X64226" s="69"/>
    </row>
    <row r="64227" s="54" customFormat="1" spans="2:24">
      <c r="B64227" s="69"/>
      <c r="L64227" s="55"/>
      <c r="M64227" s="56"/>
      <c r="N64227" s="57"/>
      <c r="O64227" s="57"/>
      <c r="X64227" s="69"/>
    </row>
    <row r="64228" s="54" customFormat="1" spans="2:24">
      <c r="B64228" s="69"/>
      <c r="L64228" s="55"/>
      <c r="M64228" s="56"/>
      <c r="N64228" s="57"/>
      <c r="O64228" s="57"/>
      <c r="X64228" s="69"/>
    </row>
    <row r="64229" s="54" customFormat="1" spans="2:24">
      <c r="B64229" s="69"/>
      <c r="L64229" s="55"/>
      <c r="M64229" s="56"/>
      <c r="N64229" s="57"/>
      <c r="O64229" s="57"/>
      <c r="X64229" s="69"/>
    </row>
    <row r="64230" s="54" customFormat="1" spans="2:24">
      <c r="B64230" s="69"/>
      <c r="L64230" s="55"/>
      <c r="M64230" s="56"/>
      <c r="N64230" s="57"/>
      <c r="O64230" s="57"/>
      <c r="X64230" s="69"/>
    </row>
    <row r="64231" s="54" customFormat="1" spans="2:24">
      <c r="B64231" s="69"/>
      <c r="L64231" s="55"/>
      <c r="M64231" s="56"/>
      <c r="N64231" s="57"/>
      <c r="O64231" s="57"/>
      <c r="X64231" s="69"/>
    </row>
    <row r="64232" s="54" customFormat="1" spans="2:24">
      <c r="B64232" s="69"/>
      <c r="L64232" s="55"/>
      <c r="M64232" s="56"/>
      <c r="N64232" s="57"/>
      <c r="O64232" s="57"/>
      <c r="X64232" s="69"/>
    </row>
    <row r="64233" s="54" customFormat="1" spans="2:24">
      <c r="B64233" s="69"/>
      <c r="L64233" s="55"/>
      <c r="M64233" s="56"/>
      <c r="N64233" s="57"/>
      <c r="O64233" s="57"/>
      <c r="X64233" s="69"/>
    </row>
    <row r="64234" s="54" customFormat="1" spans="2:24">
      <c r="B64234" s="69"/>
      <c r="L64234" s="55"/>
      <c r="M64234" s="56"/>
      <c r="N64234" s="57"/>
      <c r="O64234" s="57"/>
      <c r="X64234" s="69"/>
    </row>
    <row r="64235" s="54" customFormat="1" spans="2:24">
      <c r="B64235" s="69"/>
      <c r="L64235" s="55"/>
      <c r="M64235" s="56"/>
      <c r="N64235" s="57"/>
      <c r="O64235" s="57"/>
      <c r="X64235" s="69"/>
    </row>
    <row r="64236" s="54" customFormat="1" spans="2:24">
      <c r="B64236" s="69"/>
      <c r="L64236" s="55"/>
      <c r="M64236" s="56"/>
      <c r="N64236" s="57"/>
      <c r="O64236" s="57"/>
      <c r="X64236" s="69"/>
    </row>
    <row r="64237" s="54" customFormat="1" spans="2:24">
      <c r="B64237" s="69"/>
      <c r="L64237" s="55"/>
      <c r="M64237" s="56"/>
      <c r="N64237" s="57"/>
      <c r="O64237" s="57"/>
      <c r="X64237" s="69"/>
    </row>
    <row r="64238" s="54" customFormat="1" spans="2:24">
      <c r="B64238" s="69"/>
      <c r="L64238" s="55"/>
      <c r="M64238" s="56"/>
      <c r="N64238" s="57"/>
      <c r="O64238" s="57"/>
      <c r="X64238" s="69"/>
    </row>
    <row r="64239" s="54" customFormat="1" spans="2:24">
      <c r="B64239" s="69"/>
      <c r="L64239" s="55"/>
      <c r="M64239" s="56"/>
      <c r="N64239" s="57"/>
      <c r="O64239" s="57"/>
      <c r="X64239" s="69"/>
    </row>
    <row r="64240" s="54" customFormat="1" spans="2:24">
      <c r="B64240" s="69"/>
      <c r="L64240" s="55"/>
      <c r="M64240" s="56"/>
      <c r="N64240" s="57"/>
      <c r="O64240" s="57"/>
      <c r="X64240" s="69"/>
    </row>
    <row r="64241" s="54" customFormat="1" spans="2:24">
      <c r="B64241" s="69"/>
      <c r="L64241" s="55"/>
      <c r="M64241" s="56"/>
      <c r="N64241" s="57"/>
      <c r="O64241" s="57"/>
      <c r="X64241" s="69"/>
    </row>
    <row r="64242" s="54" customFormat="1" spans="2:24">
      <c r="B64242" s="69"/>
      <c r="L64242" s="55"/>
      <c r="M64242" s="56"/>
      <c r="N64242" s="57"/>
      <c r="O64242" s="57"/>
      <c r="X64242" s="69"/>
    </row>
    <row r="64243" s="54" customFormat="1" spans="2:24">
      <c r="B64243" s="69"/>
      <c r="L64243" s="55"/>
      <c r="M64243" s="56"/>
      <c r="N64243" s="57"/>
      <c r="O64243" s="57"/>
      <c r="X64243" s="69"/>
    </row>
    <row r="64244" s="54" customFormat="1" spans="2:24">
      <c r="B64244" s="69"/>
      <c r="L64244" s="55"/>
      <c r="M64244" s="56"/>
      <c r="N64244" s="57"/>
      <c r="O64244" s="57"/>
      <c r="X64244" s="69"/>
    </row>
    <row r="64245" s="54" customFormat="1" spans="2:24">
      <c r="B64245" s="69"/>
      <c r="L64245" s="55"/>
      <c r="M64245" s="56"/>
      <c r="N64245" s="57"/>
      <c r="O64245" s="57"/>
      <c r="X64245" s="69"/>
    </row>
    <row r="64246" s="54" customFormat="1" spans="2:24">
      <c r="B64246" s="69"/>
      <c r="L64246" s="55"/>
      <c r="M64246" s="56"/>
      <c r="N64246" s="57"/>
      <c r="O64246" s="57"/>
      <c r="X64246" s="69"/>
    </row>
    <row r="64247" s="54" customFormat="1" spans="2:24">
      <c r="B64247" s="69"/>
      <c r="L64247" s="55"/>
      <c r="M64247" s="56"/>
      <c r="N64247" s="57"/>
      <c r="O64247" s="57"/>
      <c r="X64247" s="69"/>
    </row>
    <row r="64248" s="54" customFormat="1" spans="2:24">
      <c r="B64248" s="69"/>
      <c r="L64248" s="55"/>
      <c r="M64248" s="56"/>
      <c r="N64248" s="57"/>
      <c r="O64248" s="57"/>
      <c r="X64248" s="69"/>
    </row>
    <row r="64249" s="54" customFormat="1" spans="2:24">
      <c r="B64249" s="69"/>
      <c r="L64249" s="55"/>
      <c r="M64249" s="56"/>
      <c r="N64249" s="57"/>
      <c r="O64249" s="57"/>
      <c r="X64249" s="69"/>
    </row>
    <row r="64250" s="54" customFormat="1" spans="2:24">
      <c r="B64250" s="69"/>
      <c r="L64250" s="55"/>
      <c r="M64250" s="56"/>
      <c r="N64250" s="57"/>
      <c r="O64250" s="57"/>
      <c r="X64250" s="69"/>
    </row>
    <row r="64251" s="54" customFormat="1" spans="2:24">
      <c r="B64251" s="69"/>
      <c r="L64251" s="55"/>
      <c r="M64251" s="56"/>
      <c r="N64251" s="57"/>
      <c r="O64251" s="57"/>
      <c r="X64251" s="69"/>
    </row>
    <row r="64252" s="54" customFormat="1" spans="2:24">
      <c r="B64252" s="69"/>
      <c r="L64252" s="55"/>
      <c r="M64252" s="56"/>
      <c r="N64252" s="57"/>
      <c r="O64252" s="57"/>
      <c r="X64252" s="69"/>
    </row>
    <row r="64253" s="54" customFormat="1" spans="2:24">
      <c r="B64253" s="69"/>
      <c r="L64253" s="55"/>
      <c r="M64253" s="56"/>
      <c r="N64253" s="57"/>
      <c r="O64253" s="57"/>
      <c r="X64253" s="69"/>
    </row>
    <row r="64254" s="54" customFormat="1" spans="2:24">
      <c r="B64254" s="69"/>
      <c r="L64254" s="55"/>
      <c r="M64254" s="56"/>
      <c r="N64254" s="57"/>
      <c r="O64254" s="57"/>
      <c r="X64254" s="69"/>
    </row>
    <row r="64255" s="54" customFormat="1" spans="2:24">
      <c r="B64255" s="69"/>
      <c r="L64255" s="55"/>
      <c r="M64255" s="56"/>
      <c r="N64255" s="57"/>
      <c r="O64255" s="57"/>
      <c r="X64255" s="69"/>
    </row>
    <row r="64256" s="54" customFormat="1" spans="2:24">
      <c r="B64256" s="69"/>
      <c r="L64256" s="55"/>
      <c r="M64256" s="56"/>
      <c r="N64256" s="57"/>
      <c r="O64256" s="57"/>
      <c r="X64256" s="69"/>
    </row>
    <row r="64257" s="54" customFormat="1" spans="2:24">
      <c r="B64257" s="69"/>
      <c r="L64257" s="55"/>
      <c r="M64257" s="56"/>
      <c r="N64257" s="57"/>
      <c r="O64257" s="57"/>
      <c r="X64257" s="69"/>
    </row>
    <row r="64258" s="54" customFormat="1" spans="2:24">
      <c r="B64258" s="69"/>
      <c r="L64258" s="55"/>
      <c r="M64258" s="56"/>
      <c r="N64258" s="57"/>
      <c r="O64258" s="57"/>
      <c r="X64258" s="69"/>
    </row>
    <row r="64259" s="54" customFormat="1" spans="2:24">
      <c r="B64259" s="69"/>
      <c r="L64259" s="55"/>
      <c r="M64259" s="56"/>
      <c r="N64259" s="57"/>
      <c r="O64259" s="57"/>
      <c r="X64259" s="69"/>
    </row>
    <row r="64260" s="54" customFormat="1" spans="2:24">
      <c r="B64260" s="69"/>
      <c r="L64260" s="55"/>
      <c r="M64260" s="56"/>
      <c r="N64260" s="57"/>
      <c r="O64260" s="57"/>
      <c r="X64260" s="69"/>
    </row>
    <row r="64261" s="54" customFormat="1" spans="2:24">
      <c r="B64261" s="69"/>
      <c r="L64261" s="55"/>
      <c r="M64261" s="56"/>
      <c r="N64261" s="57"/>
      <c r="O64261" s="57"/>
      <c r="X64261" s="69"/>
    </row>
    <row r="64262" s="54" customFormat="1" spans="2:24">
      <c r="B64262" s="69"/>
      <c r="L64262" s="55"/>
      <c r="M64262" s="56"/>
      <c r="N64262" s="57"/>
      <c r="O64262" s="57"/>
      <c r="X64262" s="69"/>
    </row>
    <row r="64263" s="54" customFormat="1" spans="2:24">
      <c r="B64263" s="69"/>
      <c r="L64263" s="55"/>
      <c r="M64263" s="56"/>
      <c r="N64263" s="57"/>
      <c r="O64263" s="57"/>
      <c r="X64263" s="69"/>
    </row>
    <row r="64264" s="54" customFormat="1" spans="2:24">
      <c r="B64264" s="69"/>
      <c r="L64264" s="55"/>
      <c r="M64264" s="56"/>
      <c r="N64264" s="57"/>
      <c r="O64264" s="57"/>
      <c r="X64264" s="69"/>
    </row>
    <row r="64265" s="54" customFormat="1" spans="2:24">
      <c r="B64265" s="69"/>
      <c r="L64265" s="55"/>
      <c r="M64265" s="56"/>
      <c r="N64265" s="57"/>
      <c r="O64265" s="57"/>
      <c r="X64265" s="69"/>
    </row>
    <row r="64266" s="54" customFormat="1" spans="2:24">
      <c r="B64266" s="69"/>
      <c r="L64266" s="55"/>
      <c r="M64266" s="56"/>
      <c r="N64266" s="57"/>
      <c r="O64266" s="57"/>
      <c r="X64266" s="69"/>
    </row>
    <row r="64267" s="54" customFormat="1" spans="2:24">
      <c r="B64267" s="69"/>
      <c r="L64267" s="55"/>
      <c r="M64267" s="56"/>
      <c r="N64267" s="57"/>
      <c r="O64267" s="57"/>
      <c r="X64267" s="69"/>
    </row>
    <row r="64268" s="54" customFormat="1" spans="2:24">
      <c r="B64268" s="69"/>
      <c r="L64268" s="55"/>
      <c r="M64268" s="56"/>
      <c r="N64268" s="57"/>
      <c r="O64268" s="57"/>
      <c r="X64268" s="69"/>
    </row>
    <row r="64269" s="54" customFormat="1" spans="2:24">
      <c r="B64269" s="69"/>
      <c r="L64269" s="55"/>
      <c r="M64269" s="56"/>
      <c r="N64269" s="57"/>
      <c r="O64269" s="57"/>
      <c r="X64269" s="69"/>
    </row>
    <row r="64270" s="54" customFormat="1" spans="2:24">
      <c r="B64270" s="69"/>
      <c r="L64270" s="55"/>
      <c r="M64270" s="56"/>
      <c r="N64270" s="57"/>
      <c r="O64270" s="57"/>
      <c r="X64270" s="69"/>
    </row>
    <row r="64271" s="54" customFormat="1" spans="2:24">
      <c r="B64271" s="69"/>
      <c r="L64271" s="55"/>
      <c r="M64271" s="56"/>
      <c r="N64271" s="57"/>
      <c r="O64271" s="57"/>
      <c r="X64271" s="69"/>
    </row>
    <row r="64272" s="54" customFormat="1" spans="2:24">
      <c r="B64272" s="69"/>
      <c r="L64272" s="55"/>
      <c r="M64272" s="56"/>
      <c r="N64272" s="57"/>
      <c r="O64272" s="57"/>
      <c r="X64272" s="69"/>
    </row>
    <row r="64273" s="54" customFormat="1" spans="2:24">
      <c r="B64273" s="69"/>
      <c r="L64273" s="55"/>
      <c r="M64273" s="56"/>
      <c r="N64273" s="57"/>
      <c r="O64273" s="57"/>
      <c r="X64273" s="69"/>
    </row>
    <row r="64274" s="54" customFormat="1" spans="2:24">
      <c r="B64274" s="69"/>
      <c r="L64274" s="55"/>
      <c r="M64274" s="56"/>
      <c r="N64274" s="57"/>
      <c r="O64274" s="57"/>
      <c r="X64274" s="69"/>
    </row>
    <row r="64275" s="54" customFormat="1" spans="2:24">
      <c r="B64275" s="69"/>
      <c r="L64275" s="55"/>
      <c r="M64275" s="56"/>
      <c r="N64275" s="57"/>
      <c r="O64275" s="57"/>
      <c r="X64275" s="69"/>
    </row>
    <row r="64276" s="54" customFormat="1" spans="2:24">
      <c r="B64276" s="69"/>
      <c r="L64276" s="55"/>
      <c r="M64276" s="56"/>
      <c r="N64276" s="57"/>
      <c r="O64276" s="57"/>
      <c r="X64276" s="69"/>
    </row>
    <row r="64277" s="54" customFormat="1" spans="2:24">
      <c r="B64277" s="69"/>
      <c r="L64277" s="55"/>
      <c r="M64277" s="56"/>
      <c r="N64277" s="57"/>
      <c r="O64277" s="57"/>
      <c r="X64277" s="69"/>
    </row>
    <row r="64278" s="54" customFormat="1" spans="2:24">
      <c r="B64278" s="69"/>
      <c r="L64278" s="55"/>
      <c r="M64278" s="56"/>
      <c r="N64278" s="57"/>
      <c r="O64278" s="57"/>
      <c r="X64278" s="69"/>
    </row>
    <row r="64279" s="54" customFormat="1" spans="2:24">
      <c r="B64279" s="69"/>
      <c r="L64279" s="55"/>
      <c r="M64279" s="56"/>
      <c r="N64279" s="57"/>
      <c r="O64279" s="57"/>
      <c r="X64279" s="69"/>
    </row>
    <row r="64280" s="54" customFormat="1" spans="2:24">
      <c r="B64280" s="69"/>
      <c r="L64280" s="55"/>
      <c r="M64280" s="56"/>
      <c r="N64280" s="57"/>
      <c r="O64280" s="57"/>
      <c r="X64280" s="69"/>
    </row>
    <row r="64281" s="54" customFormat="1" spans="2:24">
      <c r="B64281" s="69"/>
      <c r="L64281" s="55"/>
      <c r="M64281" s="56"/>
      <c r="N64281" s="57"/>
      <c r="O64281" s="57"/>
      <c r="X64281" s="69"/>
    </row>
    <row r="64282" s="54" customFormat="1" spans="2:24">
      <c r="B64282" s="69"/>
      <c r="L64282" s="55"/>
      <c r="M64282" s="56"/>
      <c r="N64282" s="57"/>
      <c r="O64282" s="57"/>
      <c r="X64282" s="69"/>
    </row>
    <row r="64283" s="54" customFormat="1" spans="2:24">
      <c r="B64283" s="69"/>
      <c r="L64283" s="55"/>
      <c r="M64283" s="56"/>
      <c r="N64283" s="57"/>
      <c r="O64283" s="57"/>
      <c r="X64283" s="69"/>
    </row>
    <row r="64284" s="54" customFormat="1" spans="2:24">
      <c r="B64284" s="69"/>
      <c r="L64284" s="55"/>
      <c r="M64284" s="56"/>
      <c r="N64284" s="57"/>
      <c r="O64284" s="57"/>
      <c r="X64284" s="69"/>
    </row>
    <row r="64285" s="54" customFormat="1" spans="2:24">
      <c r="B64285" s="69"/>
      <c r="L64285" s="55"/>
      <c r="M64285" s="56"/>
      <c r="N64285" s="57"/>
      <c r="O64285" s="57"/>
      <c r="X64285" s="69"/>
    </row>
    <row r="64286" s="54" customFormat="1" spans="2:24">
      <c r="B64286" s="69"/>
      <c r="L64286" s="55"/>
      <c r="M64286" s="56"/>
      <c r="N64286" s="57"/>
      <c r="O64286" s="57"/>
      <c r="X64286" s="69"/>
    </row>
    <row r="64287" s="54" customFormat="1" spans="2:24">
      <c r="B64287" s="69"/>
      <c r="L64287" s="55"/>
      <c r="M64287" s="56"/>
      <c r="N64287" s="57"/>
      <c r="O64287" s="57"/>
      <c r="X64287" s="69"/>
    </row>
    <row r="64288" s="54" customFormat="1" spans="2:24">
      <c r="B64288" s="69"/>
      <c r="L64288" s="55"/>
      <c r="M64288" s="56"/>
      <c r="N64288" s="57"/>
      <c r="O64288" s="57"/>
      <c r="X64288" s="69"/>
    </row>
    <row r="64289" s="54" customFormat="1" spans="2:24">
      <c r="B64289" s="69"/>
      <c r="L64289" s="55"/>
      <c r="M64289" s="56"/>
      <c r="N64289" s="57"/>
      <c r="O64289" s="57"/>
      <c r="X64289" s="69"/>
    </row>
    <row r="64290" s="54" customFormat="1" spans="2:24">
      <c r="B64290" s="69"/>
      <c r="L64290" s="55"/>
      <c r="M64290" s="56"/>
      <c r="N64290" s="57"/>
      <c r="O64290" s="57"/>
      <c r="X64290" s="69"/>
    </row>
    <row r="64291" s="54" customFormat="1" spans="2:24">
      <c r="B64291" s="69"/>
      <c r="L64291" s="55"/>
      <c r="M64291" s="56"/>
      <c r="N64291" s="57"/>
      <c r="O64291" s="57"/>
      <c r="X64291" s="69"/>
    </row>
    <row r="64292" s="54" customFormat="1" spans="2:24">
      <c r="B64292" s="69"/>
      <c r="L64292" s="55"/>
      <c r="M64292" s="56"/>
      <c r="N64292" s="57"/>
      <c r="O64292" s="57"/>
      <c r="X64292" s="69"/>
    </row>
    <row r="64293" s="54" customFormat="1" spans="2:24">
      <c r="B64293" s="69"/>
      <c r="L64293" s="55"/>
      <c r="M64293" s="56"/>
      <c r="N64293" s="57"/>
      <c r="O64293" s="57"/>
      <c r="X64293" s="69"/>
    </row>
    <row r="64294" s="54" customFormat="1" spans="2:24">
      <c r="B64294" s="69"/>
      <c r="L64294" s="55"/>
      <c r="M64294" s="56"/>
      <c r="N64294" s="57"/>
      <c r="O64294" s="57"/>
      <c r="X64294" s="69"/>
    </row>
    <row r="64295" s="54" customFormat="1" spans="2:24">
      <c r="B64295" s="69"/>
      <c r="L64295" s="55"/>
      <c r="M64295" s="56"/>
      <c r="N64295" s="57"/>
      <c r="O64295" s="57"/>
      <c r="X64295" s="69"/>
    </row>
    <row r="64296" s="54" customFormat="1" spans="2:24">
      <c r="B64296" s="69"/>
      <c r="L64296" s="55"/>
      <c r="M64296" s="56"/>
      <c r="N64296" s="57"/>
      <c r="O64296" s="57"/>
      <c r="X64296" s="69"/>
    </row>
    <row r="64297" s="54" customFormat="1" spans="2:24">
      <c r="B64297" s="69"/>
      <c r="L64297" s="55"/>
      <c r="M64297" s="56"/>
      <c r="N64297" s="57"/>
      <c r="O64297" s="57"/>
      <c r="X64297" s="69"/>
    </row>
    <row r="64298" s="54" customFormat="1" spans="2:24">
      <c r="B64298" s="69"/>
      <c r="L64298" s="55"/>
      <c r="M64298" s="56"/>
      <c r="N64298" s="57"/>
      <c r="O64298" s="57"/>
      <c r="X64298" s="69"/>
    </row>
    <row r="64299" s="54" customFormat="1" spans="2:24">
      <c r="B64299" s="69"/>
      <c r="L64299" s="55"/>
      <c r="M64299" s="56"/>
      <c r="N64299" s="57"/>
      <c r="O64299" s="57"/>
      <c r="X64299" s="69"/>
    </row>
    <row r="64300" s="54" customFormat="1" spans="2:24">
      <c r="B64300" s="69"/>
      <c r="L64300" s="55"/>
      <c r="M64300" s="56"/>
      <c r="N64300" s="57"/>
      <c r="O64300" s="57"/>
      <c r="X64300" s="69"/>
    </row>
    <row r="64301" s="54" customFormat="1" spans="2:24">
      <c r="B64301" s="69"/>
      <c r="L64301" s="55"/>
      <c r="M64301" s="56"/>
      <c r="N64301" s="57"/>
      <c r="O64301" s="57"/>
      <c r="X64301" s="69"/>
    </row>
    <row r="64302" s="54" customFormat="1" spans="2:24">
      <c r="B64302" s="69"/>
      <c r="L64302" s="55"/>
      <c r="M64302" s="56"/>
      <c r="N64302" s="57"/>
      <c r="O64302" s="57"/>
      <c r="X64302" s="69"/>
    </row>
    <row r="64303" s="54" customFormat="1" spans="2:24">
      <c r="B64303" s="69"/>
      <c r="L64303" s="55"/>
      <c r="M64303" s="56"/>
      <c r="N64303" s="57"/>
      <c r="O64303" s="57"/>
      <c r="X64303" s="69"/>
    </row>
    <row r="64304" s="54" customFormat="1" spans="2:24">
      <c r="B64304" s="69"/>
      <c r="L64304" s="55"/>
      <c r="M64304" s="56"/>
      <c r="N64304" s="57"/>
      <c r="O64304" s="57"/>
      <c r="X64304" s="69"/>
    </row>
    <row r="64305" s="54" customFormat="1" spans="2:24">
      <c r="B64305" s="69"/>
      <c r="L64305" s="55"/>
      <c r="M64305" s="56"/>
      <c r="N64305" s="57"/>
      <c r="O64305" s="57"/>
      <c r="X64305" s="69"/>
    </row>
    <row r="64306" s="54" customFormat="1" spans="2:24">
      <c r="B64306" s="69"/>
      <c r="L64306" s="55"/>
      <c r="M64306" s="56"/>
      <c r="N64306" s="57"/>
      <c r="O64306" s="57"/>
      <c r="X64306" s="69"/>
    </row>
    <row r="64307" s="54" customFormat="1" spans="2:24">
      <c r="B64307" s="69"/>
      <c r="L64307" s="55"/>
      <c r="M64307" s="56"/>
      <c r="N64307" s="57"/>
      <c r="O64307" s="57"/>
      <c r="X64307" s="69"/>
    </row>
    <row r="64308" s="54" customFormat="1" spans="2:24">
      <c r="B64308" s="69"/>
      <c r="L64308" s="55"/>
      <c r="M64308" s="56"/>
      <c r="N64308" s="57"/>
      <c r="O64308" s="57"/>
      <c r="X64308" s="69"/>
    </row>
    <row r="64309" s="54" customFormat="1" spans="2:24">
      <c r="B64309" s="69"/>
      <c r="L64309" s="55"/>
      <c r="M64309" s="56"/>
      <c r="N64309" s="57"/>
      <c r="O64309" s="57"/>
      <c r="X64309" s="69"/>
    </row>
    <row r="64310" s="54" customFormat="1" spans="2:24">
      <c r="B64310" s="69"/>
      <c r="L64310" s="55"/>
      <c r="M64310" s="56"/>
      <c r="N64310" s="57"/>
      <c r="O64310" s="57"/>
      <c r="X64310" s="69"/>
    </row>
    <row r="64311" s="54" customFormat="1" spans="2:24">
      <c r="B64311" s="69"/>
      <c r="L64311" s="55"/>
      <c r="M64311" s="56"/>
      <c r="N64311" s="57"/>
      <c r="O64311" s="57"/>
      <c r="X64311" s="69"/>
    </row>
    <row r="64312" s="54" customFormat="1" spans="2:24">
      <c r="B64312" s="69"/>
      <c r="L64312" s="55"/>
      <c r="M64312" s="56"/>
      <c r="N64312" s="57"/>
      <c r="O64312" s="57"/>
      <c r="X64312" s="69"/>
    </row>
    <row r="64313" s="54" customFormat="1" spans="2:24">
      <c r="B64313" s="69"/>
      <c r="L64313" s="55"/>
      <c r="M64313" s="56"/>
      <c r="N64313" s="57"/>
      <c r="O64313" s="57"/>
      <c r="X64313" s="69"/>
    </row>
    <row r="64314" s="54" customFormat="1" spans="2:24">
      <c r="B64314" s="69"/>
      <c r="L64314" s="55"/>
      <c r="M64314" s="56"/>
      <c r="N64314" s="57"/>
      <c r="O64314" s="57"/>
      <c r="X64314" s="69"/>
    </row>
    <row r="64315" s="54" customFormat="1" spans="2:24">
      <c r="B64315" s="69"/>
      <c r="L64315" s="55"/>
      <c r="M64315" s="56"/>
      <c r="N64315" s="57"/>
      <c r="O64315" s="57"/>
      <c r="X64315" s="69"/>
    </row>
    <row r="64316" s="54" customFormat="1" spans="2:24">
      <c r="B64316" s="69"/>
      <c r="L64316" s="55"/>
      <c r="M64316" s="56"/>
      <c r="N64316" s="57"/>
      <c r="O64316" s="57"/>
      <c r="X64316" s="69"/>
    </row>
    <row r="64317" s="54" customFormat="1" spans="2:24">
      <c r="B64317" s="69"/>
      <c r="L64317" s="55"/>
      <c r="M64317" s="56"/>
      <c r="N64317" s="57"/>
      <c r="O64317" s="57"/>
      <c r="X64317" s="69"/>
    </row>
    <row r="64318" s="54" customFormat="1" spans="2:24">
      <c r="B64318" s="69"/>
      <c r="L64318" s="55"/>
      <c r="M64318" s="56"/>
      <c r="N64318" s="57"/>
      <c r="O64318" s="57"/>
      <c r="X64318" s="69"/>
    </row>
    <row r="64319" s="54" customFormat="1" spans="2:24">
      <c r="B64319" s="69"/>
      <c r="L64319" s="55"/>
      <c r="M64319" s="56"/>
      <c r="N64319" s="57"/>
      <c r="O64319" s="57"/>
      <c r="X64319" s="69"/>
    </row>
    <row r="64320" s="54" customFormat="1" spans="2:24">
      <c r="B64320" s="69"/>
      <c r="L64320" s="55"/>
      <c r="M64320" s="56"/>
      <c r="N64320" s="57"/>
      <c r="O64320" s="57"/>
      <c r="X64320" s="69"/>
    </row>
    <row r="64321" s="54" customFormat="1" spans="2:24">
      <c r="B64321" s="69"/>
      <c r="L64321" s="55"/>
      <c r="M64321" s="56"/>
      <c r="N64321" s="57"/>
      <c r="O64321" s="57"/>
      <c r="X64321" s="69"/>
    </row>
    <row r="64322" s="54" customFormat="1" spans="2:24">
      <c r="B64322" s="69"/>
      <c r="L64322" s="55"/>
      <c r="M64322" s="56"/>
      <c r="N64322" s="57"/>
      <c r="O64322" s="57"/>
      <c r="X64322" s="69"/>
    </row>
    <row r="64323" s="54" customFormat="1" spans="2:24">
      <c r="B64323" s="69"/>
      <c r="L64323" s="55"/>
      <c r="M64323" s="56"/>
      <c r="N64323" s="57"/>
      <c r="O64323" s="57"/>
      <c r="X64323" s="69"/>
    </row>
    <row r="64324" s="54" customFormat="1" spans="2:24">
      <c r="B64324" s="69"/>
      <c r="L64324" s="55"/>
      <c r="M64324" s="56"/>
      <c r="N64324" s="57"/>
      <c r="O64324" s="57"/>
      <c r="X64324" s="69"/>
    </row>
    <row r="64325" s="54" customFormat="1" spans="2:24">
      <c r="B64325" s="69"/>
      <c r="L64325" s="55"/>
      <c r="M64325" s="56"/>
      <c r="N64325" s="57"/>
      <c r="O64325" s="57"/>
      <c r="X64325" s="69"/>
    </row>
    <row r="64326" s="54" customFormat="1" spans="2:24">
      <c r="B64326" s="69"/>
      <c r="L64326" s="55"/>
      <c r="M64326" s="56"/>
      <c r="N64326" s="57"/>
      <c r="O64326" s="57"/>
      <c r="X64326" s="69"/>
    </row>
    <row r="64327" s="54" customFormat="1" spans="2:24">
      <c r="B64327" s="69"/>
      <c r="L64327" s="55"/>
      <c r="M64327" s="56"/>
      <c r="N64327" s="57"/>
      <c r="O64327" s="57"/>
      <c r="X64327" s="69"/>
    </row>
    <row r="64328" s="54" customFormat="1" spans="2:24">
      <c r="B64328" s="69"/>
      <c r="L64328" s="55"/>
      <c r="M64328" s="56"/>
      <c r="N64328" s="57"/>
      <c r="O64328" s="57"/>
      <c r="X64328" s="69"/>
    </row>
    <row r="64329" s="54" customFormat="1" spans="2:24">
      <c r="B64329" s="69"/>
      <c r="L64329" s="55"/>
      <c r="M64329" s="56"/>
      <c r="N64329" s="57"/>
      <c r="O64329" s="57"/>
      <c r="X64329" s="69"/>
    </row>
    <row r="64330" s="54" customFormat="1" spans="2:24">
      <c r="B64330" s="69"/>
      <c r="L64330" s="55"/>
      <c r="M64330" s="56"/>
      <c r="N64330" s="57"/>
      <c r="O64330" s="57"/>
      <c r="X64330" s="69"/>
    </row>
    <row r="64331" s="54" customFormat="1" spans="2:24">
      <c r="B64331" s="69"/>
      <c r="L64331" s="55"/>
      <c r="M64331" s="56"/>
      <c r="N64331" s="57"/>
      <c r="O64331" s="57"/>
      <c r="X64331" s="69"/>
    </row>
    <row r="64332" s="54" customFormat="1" spans="2:24">
      <c r="B64332" s="69"/>
      <c r="L64332" s="55"/>
      <c r="M64332" s="56"/>
      <c r="N64332" s="57"/>
      <c r="O64332" s="57"/>
      <c r="X64332" s="69"/>
    </row>
    <row r="64333" s="54" customFormat="1" spans="2:24">
      <c r="B64333" s="69"/>
      <c r="L64333" s="55"/>
      <c r="M64333" s="56"/>
      <c r="N64333" s="57"/>
      <c r="O64333" s="57"/>
      <c r="X64333" s="69"/>
    </row>
    <row r="64334" s="54" customFormat="1" spans="2:24">
      <c r="B64334" s="69"/>
      <c r="L64334" s="55"/>
      <c r="M64334" s="56"/>
      <c r="N64334" s="57"/>
      <c r="O64334" s="57"/>
      <c r="X64334" s="69"/>
    </row>
    <row r="64335" s="54" customFormat="1" spans="2:24">
      <c r="B64335" s="69"/>
      <c r="L64335" s="55"/>
      <c r="M64335" s="56"/>
      <c r="N64335" s="57"/>
      <c r="O64335" s="57"/>
      <c r="X64335" s="69"/>
    </row>
    <row r="64336" s="54" customFormat="1" spans="2:24">
      <c r="B64336" s="69"/>
      <c r="L64336" s="55"/>
      <c r="M64336" s="56"/>
      <c r="N64336" s="57"/>
      <c r="O64336" s="57"/>
      <c r="X64336" s="69"/>
    </row>
    <row r="64337" s="54" customFormat="1" spans="2:24">
      <c r="B64337" s="69"/>
      <c r="L64337" s="55"/>
      <c r="M64337" s="56"/>
      <c r="N64337" s="57"/>
      <c r="O64337" s="57"/>
      <c r="X64337" s="69"/>
    </row>
    <row r="64338" s="54" customFormat="1" spans="2:24">
      <c r="B64338" s="69"/>
      <c r="L64338" s="55"/>
      <c r="M64338" s="56"/>
      <c r="N64338" s="57"/>
      <c r="O64338" s="57"/>
      <c r="X64338" s="69"/>
    </row>
    <row r="64339" s="54" customFormat="1" spans="2:24">
      <c r="B64339" s="69"/>
      <c r="L64339" s="55"/>
      <c r="M64339" s="56"/>
      <c r="N64339" s="57"/>
      <c r="O64339" s="57"/>
      <c r="X64339" s="69"/>
    </row>
    <row r="64340" s="54" customFormat="1" spans="2:24">
      <c r="B64340" s="69"/>
      <c r="L64340" s="55"/>
      <c r="M64340" s="56"/>
      <c r="N64340" s="57"/>
      <c r="O64340" s="57"/>
      <c r="X64340" s="69"/>
    </row>
    <row r="64341" s="54" customFormat="1" spans="2:24">
      <c r="B64341" s="69"/>
      <c r="L64341" s="55"/>
      <c r="M64341" s="56"/>
      <c r="N64341" s="57"/>
      <c r="O64341" s="57"/>
      <c r="X64341" s="69"/>
    </row>
    <row r="64342" s="54" customFormat="1" spans="2:24">
      <c r="B64342" s="69"/>
      <c r="L64342" s="55"/>
      <c r="M64342" s="56"/>
      <c r="N64342" s="57"/>
      <c r="O64342" s="57"/>
      <c r="X64342" s="69"/>
    </row>
    <row r="64343" s="54" customFormat="1" spans="2:24">
      <c r="B64343" s="69"/>
      <c r="L64343" s="55"/>
      <c r="M64343" s="56"/>
      <c r="N64343" s="57"/>
      <c r="O64343" s="57"/>
      <c r="X64343" s="69"/>
    </row>
    <row r="64344" s="54" customFormat="1" spans="2:24">
      <c r="B64344" s="69"/>
      <c r="L64344" s="55"/>
      <c r="M64344" s="56"/>
      <c r="N64344" s="57"/>
      <c r="O64344" s="57"/>
      <c r="X64344" s="69"/>
    </row>
    <row r="64345" s="54" customFormat="1" spans="2:24">
      <c r="B64345" s="69"/>
      <c r="L64345" s="55"/>
      <c r="M64345" s="56"/>
      <c r="N64345" s="57"/>
      <c r="O64345" s="57"/>
      <c r="X64345" s="69"/>
    </row>
    <row r="64346" s="54" customFormat="1" spans="2:24">
      <c r="B64346" s="69"/>
      <c r="L64346" s="55"/>
      <c r="M64346" s="56"/>
      <c r="N64346" s="57"/>
      <c r="O64346" s="57"/>
      <c r="X64346" s="69"/>
    </row>
    <row r="64347" s="54" customFormat="1" spans="2:24">
      <c r="B64347" s="69"/>
      <c r="L64347" s="55"/>
      <c r="M64347" s="56"/>
      <c r="N64347" s="57"/>
      <c r="O64347" s="57"/>
      <c r="X64347" s="69"/>
    </row>
    <row r="64348" s="54" customFormat="1" spans="2:24">
      <c r="B64348" s="69"/>
      <c r="L64348" s="55"/>
      <c r="M64348" s="56"/>
      <c r="N64348" s="57"/>
      <c r="O64348" s="57"/>
      <c r="X64348" s="69"/>
    </row>
    <row r="64349" s="54" customFormat="1" spans="2:24">
      <c r="B64349" s="69"/>
      <c r="L64349" s="55"/>
      <c r="M64349" s="56"/>
      <c r="N64349" s="57"/>
      <c r="O64349" s="57"/>
      <c r="X64349" s="69"/>
    </row>
    <row r="64350" s="54" customFormat="1" spans="2:24">
      <c r="B64350" s="69"/>
      <c r="L64350" s="55"/>
      <c r="M64350" s="56"/>
      <c r="N64350" s="57"/>
      <c r="O64350" s="57"/>
      <c r="X64350" s="69"/>
    </row>
    <row r="64351" s="54" customFormat="1" spans="2:24">
      <c r="B64351" s="69"/>
      <c r="L64351" s="55"/>
      <c r="M64351" s="56"/>
      <c r="N64351" s="57"/>
      <c r="O64351" s="57"/>
      <c r="X64351" s="69"/>
    </row>
    <row r="64352" s="54" customFormat="1" spans="2:24">
      <c r="B64352" s="69"/>
      <c r="L64352" s="55"/>
      <c r="M64352" s="56"/>
      <c r="N64352" s="57"/>
      <c r="O64352" s="57"/>
      <c r="X64352" s="69"/>
    </row>
    <row r="64353" s="54" customFormat="1" spans="2:24">
      <c r="B64353" s="69"/>
      <c r="L64353" s="55"/>
      <c r="M64353" s="56"/>
      <c r="N64353" s="57"/>
      <c r="O64353" s="57"/>
      <c r="X64353" s="69"/>
    </row>
    <row r="64354" s="54" customFormat="1" spans="2:24">
      <c r="B64354" s="69"/>
      <c r="L64354" s="55"/>
      <c r="M64354" s="56"/>
      <c r="N64354" s="57"/>
      <c r="O64354" s="57"/>
      <c r="X64354" s="69"/>
    </row>
    <row r="64355" s="54" customFormat="1" spans="2:24">
      <c r="B64355" s="69"/>
      <c r="L64355" s="55"/>
      <c r="M64355" s="56"/>
      <c r="N64355" s="57"/>
      <c r="O64355" s="57"/>
      <c r="X64355" s="69"/>
    </row>
    <row r="64356" s="54" customFormat="1" spans="2:24">
      <c r="B64356" s="69"/>
      <c r="L64356" s="55"/>
      <c r="M64356" s="56"/>
      <c r="N64356" s="57"/>
      <c r="O64356" s="57"/>
      <c r="X64356" s="69"/>
    </row>
    <row r="64357" s="54" customFormat="1" spans="2:24">
      <c r="B64357" s="69"/>
      <c r="L64357" s="55"/>
      <c r="M64357" s="56"/>
      <c r="N64357" s="57"/>
      <c r="O64357" s="57"/>
      <c r="X64357" s="69"/>
    </row>
    <row r="64358" s="54" customFormat="1" spans="2:24">
      <c r="B64358" s="69"/>
      <c r="L64358" s="55"/>
      <c r="M64358" s="56"/>
      <c r="N64358" s="57"/>
      <c r="O64358" s="57"/>
      <c r="X64358" s="69"/>
    </row>
    <row r="64359" s="54" customFormat="1" spans="2:24">
      <c r="B64359" s="69"/>
      <c r="L64359" s="55"/>
      <c r="M64359" s="56"/>
      <c r="N64359" s="57"/>
      <c r="O64359" s="57"/>
      <c r="X64359" s="69"/>
    </row>
    <row r="64360" s="54" customFormat="1" spans="2:24">
      <c r="B64360" s="69"/>
      <c r="L64360" s="55"/>
      <c r="M64360" s="56"/>
      <c r="N64360" s="57"/>
      <c r="O64360" s="57"/>
      <c r="X64360" s="69"/>
    </row>
    <row r="64361" s="54" customFormat="1" spans="2:24">
      <c r="B64361" s="69"/>
      <c r="L64361" s="55"/>
      <c r="M64361" s="56"/>
      <c r="N64361" s="57"/>
      <c r="O64361" s="57"/>
      <c r="X64361" s="69"/>
    </row>
    <row r="64362" s="54" customFormat="1" spans="2:24">
      <c r="B64362" s="69"/>
      <c r="L64362" s="55"/>
      <c r="M64362" s="56"/>
      <c r="N64362" s="57"/>
      <c r="O64362" s="57"/>
      <c r="X64362" s="69"/>
    </row>
    <row r="64363" s="54" customFormat="1" spans="2:24">
      <c r="B64363" s="69"/>
      <c r="L64363" s="55"/>
      <c r="M64363" s="56"/>
      <c r="N64363" s="57"/>
      <c r="O64363" s="57"/>
      <c r="X64363" s="69"/>
    </row>
    <row r="64364" s="54" customFormat="1" spans="2:24">
      <c r="B64364" s="69"/>
      <c r="L64364" s="55"/>
      <c r="M64364" s="56"/>
      <c r="N64364" s="57"/>
      <c r="O64364" s="57"/>
      <c r="X64364" s="69"/>
    </row>
    <row r="64365" s="54" customFormat="1" spans="2:24">
      <c r="B64365" s="69"/>
      <c r="L64365" s="55"/>
      <c r="M64365" s="56"/>
      <c r="N64365" s="57"/>
      <c r="O64365" s="57"/>
      <c r="X64365" s="69"/>
    </row>
    <row r="64366" s="54" customFormat="1" spans="2:24">
      <c r="B64366" s="69"/>
      <c r="L64366" s="55"/>
      <c r="M64366" s="56"/>
      <c r="N64366" s="57"/>
      <c r="O64366" s="57"/>
      <c r="X64366" s="69"/>
    </row>
    <row r="64367" s="54" customFormat="1" spans="2:24">
      <c r="B64367" s="69"/>
      <c r="L64367" s="55"/>
      <c r="M64367" s="56"/>
      <c r="N64367" s="57"/>
      <c r="O64367" s="57"/>
      <c r="X64367" s="69"/>
    </row>
    <row r="64368" s="54" customFormat="1" spans="2:24">
      <c r="B64368" s="69"/>
      <c r="L64368" s="55"/>
      <c r="M64368" s="56"/>
      <c r="N64368" s="57"/>
      <c r="O64368" s="57"/>
      <c r="X64368" s="69"/>
    </row>
    <row r="64369" s="54" customFormat="1" spans="2:24">
      <c r="B64369" s="69"/>
      <c r="L64369" s="55"/>
      <c r="M64369" s="56"/>
      <c r="N64369" s="57"/>
      <c r="O64369" s="57"/>
      <c r="X64369" s="69"/>
    </row>
    <row r="64370" s="54" customFormat="1" spans="2:24">
      <c r="B64370" s="69"/>
      <c r="L64370" s="55"/>
      <c r="M64370" s="56"/>
      <c r="N64370" s="57"/>
      <c r="O64370" s="57"/>
      <c r="X64370" s="69"/>
    </row>
    <row r="64371" s="54" customFormat="1" spans="2:24">
      <c r="B64371" s="69"/>
      <c r="L64371" s="55"/>
      <c r="M64371" s="56"/>
      <c r="N64371" s="57"/>
      <c r="O64371" s="57"/>
      <c r="X64371" s="69"/>
    </row>
    <row r="64372" s="54" customFormat="1" spans="2:24">
      <c r="B64372" s="69"/>
      <c r="L64372" s="55"/>
      <c r="M64372" s="56"/>
      <c r="N64372" s="57"/>
      <c r="O64372" s="57"/>
      <c r="X64372" s="69"/>
    </row>
    <row r="64373" s="54" customFormat="1" spans="2:24">
      <c r="B64373" s="69"/>
      <c r="L64373" s="55"/>
      <c r="M64373" s="56"/>
      <c r="N64373" s="57"/>
      <c r="O64373" s="57"/>
      <c r="X64373" s="69"/>
    </row>
    <row r="64374" s="54" customFormat="1" spans="2:24">
      <c r="B64374" s="69"/>
      <c r="L64374" s="55"/>
      <c r="M64374" s="56"/>
      <c r="N64374" s="57"/>
      <c r="O64374" s="57"/>
      <c r="X64374" s="69"/>
    </row>
    <row r="64375" s="54" customFormat="1" spans="2:24">
      <c r="B64375" s="69"/>
      <c r="L64375" s="55"/>
      <c r="M64375" s="56"/>
      <c r="N64375" s="57"/>
      <c r="O64375" s="57"/>
      <c r="X64375" s="69"/>
    </row>
    <row r="64376" s="54" customFormat="1" spans="2:24">
      <c r="B64376" s="69"/>
      <c r="L64376" s="55"/>
      <c r="M64376" s="56"/>
      <c r="N64376" s="57"/>
      <c r="O64376" s="57"/>
      <c r="X64376" s="69"/>
    </row>
    <row r="64377" s="54" customFormat="1" spans="2:24">
      <c r="B64377" s="69"/>
      <c r="L64377" s="55"/>
      <c r="M64377" s="56"/>
      <c r="N64377" s="57"/>
      <c r="O64377" s="57"/>
      <c r="X64377" s="69"/>
    </row>
    <row r="64378" s="54" customFormat="1" spans="2:24">
      <c r="B64378" s="69"/>
      <c r="L64378" s="55"/>
      <c r="M64378" s="56"/>
      <c r="N64378" s="57"/>
      <c r="O64378" s="57"/>
      <c r="X64378" s="69"/>
    </row>
    <row r="64379" s="54" customFormat="1" spans="2:24">
      <c r="B64379" s="69"/>
      <c r="L64379" s="55"/>
      <c r="M64379" s="56"/>
      <c r="N64379" s="57"/>
      <c r="O64379" s="57"/>
      <c r="X64379" s="69"/>
    </row>
    <row r="64380" s="54" customFormat="1" spans="2:24">
      <c r="B64380" s="69"/>
      <c r="L64380" s="55"/>
      <c r="M64380" s="56"/>
      <c r="N64380" s="57"/>
      <c r="O64380" s="57"/>
      <c r="X64380" s="69"/>
    </row>
    <row r="64381" s="54" customFormat="1" spans="2:24">
      <c r="B64381" s="69"/>
      <c r="L64381" s="55"/>
      <c r="M64381" s="56"/>
      <c r="N64381" s="57"/>
      <c r="O64381" s="57"/>
      <c r="X64381" s="69"/>
    </row>
    <row r="64382" s="54" customFormat="1" spans="2:24">
      <c r="B64382" s="69"/>
      <c r="L64382" s="55"/>
      <c r="M64382" s="56"/>
      <c r="N64382" s="57"/>
      <c r="O64382" s="57"/>
      <c r="X64382" s="69"/>
    </row>
    <row r="64383" s="54" customFormat="1" spans="2:24">
      <c r="B64383" s="69"/>
      <c r="L64383" s="55"/>
      <c r="M64383" s="56"/>
      <c r="N64383" s="57"/>
      <c r="O64383" s="57"/>
      <c r="X64383" s="69"/>
    </row>
    <row r="64384" s="54" customFormat="1" spans="2:24">
      <c r="B64384" s="69"/>
      <c r="L64384" s="55"/>
      <c r="M64384" s="56"/>
      <c r="N64384" s="57"/>
      <c r="O64384" s="57"/>
      <c r="X64384" s="69"/>
    </row>
    <row r="64385" s="54" customFormat="1" spans="2:24">
      <c r="B64385" s="69"/>
      <c r="L64385" s="55"/>
      <c r="M64385" s="56"/>
      <c r="N64385" s="57"/>
      <c r="O64385" s="57"/>
      <c r="X64385" s="69"/>
    </row>
    <row r="64386" s="54" customFormat="1" spans="2:24">
      <c r="B64386" s="69"/>
      <c r="L64386" s="55"/>
      <c r="M64386" s="56"/>
      <c r="N64386" s="57"/>
      <c r="O64386" s="57"/>
      <c r="X64386" s="69"/>
    </row>
    <row r="64387" s="54" customFormat="1" spans="2:24">
      <c r="B64387" s="69"/>
      <c r="L64387" s="55"/>
      <c r="M64387" s="56"/>
      <c r="N64387" s="57"/>
      <c r="O64387" s="57"/>
      <c r="X64387" s="69"/>
    </row>
    <row r="64388" s="54" customFormat="1" spans="2:24">
      <c r="B64388" s="69"/>
      <c r="L64388" s="55"/>
      <c r="M64388" s="56"/>
      <c r="N64388" s="57"/>
      <c r="O64388" s="57"/>
      <c r="X64388" s="69"/>
    </row>
    <row r="64389" s="54" customFormat="1" spans="2:24">
      <c r="B64389" s="69"/>
      <c r="L64389" s="55"/>
      <c r="M64389" s="56"/>
      <c r="N64389" s="57"/>
      <c r="O64389" s="57"/>
      <c r="X64389" s="69"/>
    </row>
    <row r="64390" s="54" customFormat="1" spans="2:24">
      <c r="B64390" s="69"/>
      <c r="L64390" s="55"/>
      <c r="M64390" s="56"/>
      <c r="N64390" s="57"/>
      <c r="O64390" s="57"/>
      <c r="X64390" s="69"/>
    </row>
    <row r="64391" s="54" customFormat="1" spans="2:24">
      <c r="B64391" s="69"/>
      <c r="L64391" s="55"/>
      <c r="M64391" s="56"/>
      <c r="N64391" s="57"/>
      <c r="O64391" s="57"/>
      <c r="X64391" s="69"/>
    </row>
    <row r="64392" s="54" customFormat="1" spans="2:24">
      <c r="B64392" s="69"/>
      <c r="L64392" s="55"/>
      <c r="M64392" s="56"/>
      <c r="N64392" s="57"/>
      <c r="O64392" s="57"/>
      <c r="X64392" s="69"/>
    </row>
    <row r="64393" s="54" customFormat="1" spans="2:24">
      <c r="B64393" s="69"/>
      <c r="L64393" s="55"/>
      <c r="M64393" s="56"/>
      <c r="N64393" s="57"/>
      <c r="O64393" s="57"/>
      <c r="X64393" s="69"/>
    </row>
    <row r="64394" s="54" customFormat="1" spans="2:24">
      <c r="B64394" s="69"/>
      <c r="L64394" s="55"/>
      <c r="M64394" s="56"/>
      <c r="N64394" s="57"/>
      <c r="O64394" s="57"/>
      <c r="X64394" s="69"/>
    </row>
    <row r="64395" s="54" customFormat="1" spans="2:24">
      <c r="B64395" s="69"/>
      <c r="L64395" s="55"/>
      <c r="M64395" s="56"/>
      <c r="N64395" s="57"/>
      <c r="O64395" s="57"/>
      <c r="X64395" s="69"/>
    </row>
    <row r="64396" s="54" customFormat="1" spans="2:24">
      <c r="B64396" s="69"/>
      <c r="L64396" s="55"/>
      <c r="M64396" s="56"/>
      <c r="N64396" s="57"/>
      <c r="O64396" s="57"/>
      <c r="X64396" s="69"/>
    </row>
    <row r="64397" s="54" customFormat="1" spans="2:24">
      <c r="B64397" s="69"/>
      <c r="L64397" s="55"/>
      <c r="M64397" s="56"/>
      <c r="N64397" s="57"/>
      <c r="O64397" s="57"/>
      <c r="X64397" s="69"/>
    </row>
    <row r="64398" s="54" customFormat="1" spans="2:24">
      <c r="B64398" s="69"/>
      <c r="L64398" s="55"/>
      <c r="M64398" s="56"/>
      <c r="N64398" s="57"/>
      <c r="O64398" s="57"/>
      <c r="X64398" s="69"/>
    </row>
    <row r="64399" s="54" customFormat="1" spans="2:24">
      <c r="B64399" s="69"/>
      <c r="L64399" s="55"/>
      <c r="M64399" s="56"/>
      <c r="N64399" s="57"/>
      <c r="O64399" s="57"/>
      <c r="X64399" s="69"/>
    </row>
    <row r="64400" s="54" customFormat="1" spans="2:24">
      <c r="B64400" s="69"/>
      <c r="L64400" s="55"/>
      <c r="M64400" s="56"/>
      <c r="N64400" s="57"/>
      <c r="O64400" s="57"/>
      <c r="X64400" s="69"/>
    </row>
    <row r="64401" s="54" customFormat="1" spans="2:24">
      <c r="B64401" s="69"/>
      <c r="L64401" s="55"/>
      <c r="M64401" s="56"/>
      <c r="N64401" s="57"/>
      <c r="O64401" s="57"/>
      <c r="X64401" s="69"/>
    </row>
    <row r="64402" s="54" customFormat="1" spans="2:24">
      <c r="B64402" s="69"/>
      <c r="L64402" s="55"/>
      <c r="M64402" s="56"/>
      <c r="N64402" s="57"/>
      <c r="O64402" s="57"/>
      <c r="X64402" s="69"/>
    </row>
    <row r="64403" s="54" customFormat="1" spans="2:24">
      <c r="B64403" s="69"/>
      <c r="L64403" s="55"/>
      <c r="M64403" s="56"/>
      <c r="N64403" s="57"/>
      <c r="O64403" s="57"/>
      <c r="X64403" s="69"/>
    </row>
    <row r="64404" s="54" customFormat="1" spans="2:24">
      <c r="B64404" s="69"/>
      <c r="L64404" s="55"/>
      <c r="M64404" s="56"/>
      <c r="N64404" s="57"/>
      <c r="O64404" s="57"/>
      <c r="X64404" s="69"/>
    </row>
    <row r="64405" s="54" customFormat="1" spans="2:24">
      <c r="B64405" s="69"/>
      <c r="L64405" s="55"/>
      <c r="M64405" s="56"/>
      <c r="N64405" s="57"/>
      <c r="O64405" s="57"/>
      <c r="X64405" s="69"/>
    </row>
    <row r="64406" s="54" customFormat="1" spans="2:24">
      <c r="B64406" s="69"/>
      <c r="L64406" s="55"/>
      <c r="M64406" s="56"/>
      <c r="N64406" s="57"/>
      <c r="O64406" s="57"/>
      <c r="X64406" s="69"/>
    </row>
    <row r="64407" s="54" customFormat="1" spans="2:24">
      <c r="B64407" s="69"/>
      <c r="L64407" s="55"/>
      <c r="M64407" s="56"/>
      <c r="N64407" s="57"/>
      <c r="O64407" s="57"/>
      <c r="X64407" s="69"/>
    </row>
    <row r="64408" s="54" customFormat="1" spans="2:24">
      <c r="B64408" s="69"/>
      <c r="L64408" s="55"/>
      <c r="M64408" s="56"/>
      <c r="N64408" s="57"/>
      <c r="O64408" s="57"/>
      <c r="X64408" s="69"/>
    </row>
    <row r="64409" s="54" customFormat="1" spans="2:24">
      <c r="B64409" s="69"/>
      <c r="L64409" s="55"/>
      <c r="M64409" s="56"/>
      <c r="N64409" s="57"/>
      <c r="O64409" s="57"/>
      <c r="X64409" s="69"/>
    </row>
    <row r="64410" s="54" customFormat="1" spans="2:24">
      <c r="B64410" s="69"/>
      <c r="L64410" s="55"/>
      <c r="M64410" s="56"/>
      <c r="N64410" s="57"/>
      <c r="O64410" s="57"/>
      <c r="X64410" s="69"/>
    </row>
    <row r="64411" s="54" customFormat="1" spans="2:24">
      <c r="B64411" s="69"/>
      <c r="L64411" s="55"/>
      <c r="M64411" s="56"/>
      <c r="N64411" s="57"/>
      <c r="O64411" s="57"/>
      <c r="X64411" s="69"/>
    </row>
    <row r="64412" s="54" customFormat="1" spans="2:24">
      <c r="B64412" s="69"/>
      <c r="L64412" s="55"/>
      <c r="M64412" s="56"/>
      <c r="N64412" s="57"/>
      <c r="O64412" s="57"/>
      <c r="X64412" s="69"/>
    </row>
    <row r="64413" s="54" customFormat="1" spans="2:24">
      <c r="B64413" s="69"/>
      <c r="L64413" s="55"/>
      <c r="M64413" s="56"/>
      <c r="N64413" s="57"/>
      <c r="O64413" s="57"/>
      <c r="X64413" s="69"/>
    </row>
    <row r="64414" s="54" customFormat="1" spans="2:24">
      <c r="B64414" s="69"/>
      <c r="L64414" s="55"/>
      <c r="M64414" s="56"/>
      <c r="N64414" s="57"/>
      <c r="O64414" s="57"/>
      <c r="X64414" s="69"/>
    </row>
    <row r="64415" s="54" customFormat="1" spans="2:24">
      <c r="B64415" s="69"/>
      <c r="L64415" s="55"/>
      <c r="M64415" s="56"/>
      <c r="N64415" s="57"/>
      <c r="O64415" s="57"/>
      <c r="X64415" s="69"/>
    </row>
    <row r="64416" s="54" customFormat="1" spans="2:24">
      <c r="B64416" s="69"/>
      <c r="L64416" s="55"/>
      <c r="M64416" s="56"/>
      <c r="N64416" s="57"/>
      <c r="O64416" s="57"/>
      <c r="X64416" s="69"/>
    </row>
    <row r="64417" s="54" customFormat="1" spans="2:24">
      <c r="B64417" s="69"/>
      <c r="L64417" s="55"/>
      <c r="M64417" s="56"/>
      <c r="N64417" s="57"/>
      <c r="O64417" s="57"/>
      <c r="X64417" s="69"/>
    </row>
    <row r="64418" s="54" customFormat="1" spans="2:24">
      <c r="B64418" s="69"/>
      <c r="L64418" s="55"/>
      <c r="M64418" s="56"/>
      <c r="N64418" s="57"/>
      <c r="O64418" s="57"/>
      <c r="X64418" s="69"/>
    </row>
    <row r="64419" s="54" customFormat="1" spans="2:24">
      <c r="B64419" s="69"/>
      <c r="L64419" s="55"/>
      <c r="M64419" s="56"/>
      <c r="N64419" s="57"/>
      <c r="O64419" s="57"/>
      <c r="X64419" s="69"/>
    </row>
    <row r="64420" s="54" customFormat="1" spans="2:24">
      <c r="B64420" s="69"/>
      <c r="L64420" s="55"/>
      <c r="M64420" s="56"/>
      <c r="N64420" s="57"/>
      <c r="O64420" s="57"/>
      <c r="X64420" s="69"/>
    </row>
    <row r="64421" s="54" customFormat="1" spans="2:24">
      <c r="B64421" s="69"/>
      <c r="L64421" s="55"/>
      <c r="M64421" s="56"/>
      <c r="N64421" s="57"/>
      <c r="O64421" s="57"/>
      <c r="X64421" s="69"/>
    </row>
    <row r="64422" s="54" customFormat="1" spans="2:24">
      <c r="B64422" s="69"/>
      <c r="L64422" s="55"/>
      <c r="M64422" s="56"/>
      <c r="N64422" s="57"/>
      <c r="O64422" s="57"/>
      <c r="X64422" s="69"/>
    </row>
    <row r="64423" s="54" customFormat="1" spans="2:24">
      <c r="B64423" s="69"/>
      <c r="L64423" s="55"/>
      <c r="M64423" s="56"/>
      <c r="N64423" s="57"/>
      <c r="O64423" s="57"/>
      <c r="X64423" s="69"/>
    </row>
    <row r="64424" s="54" customFormat="1" spans="2:24">
      <c r="B64424" s="69"/>
      <c r="L64424" s="55"/>
      <c r="M64424" s="56"/>
      <c r="N64424" s="57"/>
      <c r="O64424" s="57"/>
      <c r="X64424" s="69"/>
    </row>
    <row r="64425" s="54" customFormat="1" spans="2:24">
      <c r="B64425" s="69"/>
      <c r="L64425" s="55"/>
      <c r="M64425" s="56"/>
      <c r="N64425" s="57"/>
      <c r="O64425" s="57"/>
      <c r="X64425" s="69"/>
    </row>
    <row r="64426" s="54" customFormat="1" spans="2:24">
      <c r="B64426" s="69"/>
      <c r="L64426" s="55"/>
      <c r="M64426" s="56"/>
      <c r="N64426" s="57"/>
      <c r="O64426" s="57"/>
      <c r="X64426" s="69"/>
    </row>
    <row r="64427" s="54" customFormat="1" spans="2:24">
      <c r="B64427" s="69"/>
      <c r="L64427" s="55"/>
      <c r="M64427" s="56"/>
      <c r="N64427" s="57"/>
      <c r="O64427" s="57"/>
      <c r="X64427" s="69"/>
    </row>
    <row r="64428" s="54" customFormat="1" spans="2:24">
      <c r="B64428" s="69"/>
      <c r="L64428" s="55"/>
      <c r="M64428" s="56"/>
      <c r="N64428" s="57"/>
      <c r="O64428" s="57"/>
      <c r="X64428" s="69"/>
    </row>
    <row r="64429" s="54" customFormat="1" spans="2:24">
      <c r="B64429" s="69"/>
      <c r="L64429" s="55"/>
      <c r="M64429" s="56"/>
      <c r="N64429" s="57"/>
      <c r="O64429" s="57"/>
      <c r="X64429" s="69"/>
    </row>
    <row r="64430" s="54" customFormat="1" spans="2:24">
      <c r="B64430" s="69"/>
      <c r="L64430" s="55"/>
      <c r="M64430" s="56"/>
      <c r="N64430" s="57"/>
      <c r="O64430" s="57"/>
      <c r="X64430" s="69"/>
    </row>
    <row r="64431" s="54" customFormat="1" spans="2:24">
      <c r="B64431" s="69"/>
      <c r="L64431" s="55"/>
      <c r="M64431" s="56"/>
      <c r="N64431" s="57"/>
      <c r="O64431" s="57"/>
      <c r="X64431" s="69"/>
    </row>
    <row r="64432" s="54" customFormat="1" spans="2:24">
      <c r="B64432" s="69"/>
      <c r="L64432" s="55"/>
      <c r="M64432" s="56"/>
      <c r="N64432" s="57"/>
      <c r="O64432" s="57"/>
      <c r="X64432" s="69"/>
    </row>
    <row r="64433" s="54" customFormat="1" spans="2:24">
      <c r="B64433" s="69"/>
      <c r="L64433" s="55"/>
      <c r="M64433" s="56"/>
      <c r="N64433" s="57"/>
      <c r="O64433" s="57"/>
      <c r="X64433" s="69"/>
    </row>
    <row r="64434" s="54" customFormat="1" spans="2:24">
      <c r="B64434" s="69"/>
      <c r="L64434" s="55"/>
      <c r="M64434" s="56"/>
      <c r="N64434" s="57"/>
      <c r="O64434" s="57"/>
      <c r="X64434" s="69"/>
    </row>
    <row r="64435" s="54" customFormat="1" spans="2:24">
      <c r="B64435" s="69"/>
      <c r="L64435" s="55"/>
      <c r="M64435" s="56"/>
      <c r="N64435" s="57"/>
      <c r="O64435" s="57"/>
      <c r="X64435" s="69"/>
    </row>
    <row r="64436" s="54" customFormat="1" spans="2:24">
      <c r="B64436" s="69"/>
      <c r="L64436" s="55"/>
      <c r="M64436" s="56"/>
      <c r="N64436" s="57"/>
      <c r="O64436" s="57"/>
      <c r="X64436" s="69"/>
    </row>
    <row r="64437" s="54" customFormat="1" spans="2:24">
      <c r="B64437" s="69"/>
      <c r="L64437" s="55"/>
      <c r="M64437" s="56"/>
      <c r="N64437" s="57"/>
      <c r="O64437" s="57"/>
      <c r="X64437" s="69"/>
    </row>
    <row r="64438" s="54" customFormat="1" spans="2:24">
      <c r="B64438" s="69"/>
      <c r="L64438" s="55"/>
      <c r="M64438" s="56"/>
      <c r="N64438" s="57"/>
      <c r="O64438" s="57"/>
      <c r="X64438" s="69"/>
    </row>
    <row r="64439" s="54" customFormat="1" spans="2:24">
      <c r="B64439" s="69"/>
      <c r="L64439" s="55"/>
      <c r="M64439" s="56"/>
      <c r="N64439" s="57"/>
      <c r="O64439" s="57"/>
      <c r="X64439" s="69"/>
    </row>
    <row r="64440" s="54" customFormat="1" spans="2:24">
      <c r="B64440" s="69"/>
      <c r="L64440" s="55"/>
      <c r="M64440" s="56"/>
      <c r="N64440" s="57"/>
      <c r="O64440" s="57"/>
      <c r="X64440" s="69"/>
    </row>
    <row r="64441" s="54" customFormat="1" spans="2:24">
      <c r="B64441" s="69"/>
      <c r="L64441" s="55"/>
      <c r="M64441" s="56"/>
      <c r="N64441" s="57"/>
      <c r="O64441" s="57"/>
      <c r="X64441" s="69"/>
    </row>
    <row r="64442" s="54" customFormat="1" spans="2:24">
      <c r="B64442" s="69"/>
      <c r="L64442" s="55"/>
      <c r="M64442" s="56"/>
      <c r="N64442" s="57"/>
      <c r="O64442" s="57"/>
      <c r="X64442" s="69"/>
    </row>
    <row r="64443" s="54" customFormat="1" spans="2:24">
      <c r="B64443" s="69"/>
      <c r="L64443" s="55"/>
      <c r="M64443" s="56"/>
      <c r="N64443" s="57"/>
      <c r="O64443" s="57"/>
      <c r="X64443" s="69"/>
    </row>
    <row r="64444" s="54" customFormat="1" spans="2:24">
      <c r="B64444" s="69"/>
      <c r="L64444" s="55"/>
      <c r="M64444" s="56"/>
      <c r="N64444" s="57"/>
      <c r="O64444" s="57"/>
      <c r="X64444" s="69"/>
    </row>
    <row r="64445" s="54" customFormat="1" spans="2:24">
      <c r="B64445" s="69"/>
      <c r="L64445" s="55"/>
      <c r="M64445" s="56"/>
      <c r="N64445" s="57"/>
      <c r="O64445" s="57"/>
      <c r="X64445" s="69"/>
    </row>
    <row r="64446" s="54" customFormat="1" spans="2:24">
      <c r="B64446" s="69"/>
      <c r="L64446" s="55"/>
      <c r="M64446" s="56"/>
      <c r="N64446" s="57"/>
      <c r="O64446" s="57"/>
      <c r="X64446" s="69"/>
    </row>
    <row r="64447" s="54" customFormat="1" spans="2:24">
      <c r="B64447" s="69"/>
      <c r="L64447" s="55"/>
      <c r="M64447" s="56"/>
      <c r="N64447" s="57"/>
      <c r="O64447" s="57"/>
      <c r="X64447" s="69"/>
    </row>
    <row r="64448" s="54" customFormat="1" spans="2:24">
      <c r="B64448" s="69"/>
      <c r="L64448" s="55"/>
      <c r="M64448" s="56"/>
      <c r="N64448" s="57"/>
      <c r="O64448" s="57"/>
      <c r="X64448" s="69"/>
    </row>
    <row r="64449" s="54" customFormat="1" spans="2:24">
      <c r="B64449" s="69"/>
      <c r="L64449" s="55"/>
      <c r="M64449" s="56"/>
      <c r="N64449" s="57"/>
      <c r="O64449" s="57"/>
      <c r="X64449" s="69"/>
    </row>
    <row r="64450" s="54" customFormat="1" spans="2:24">
      <c r="B64450" s="69"/>
      <c r="L64450" s="55"/>
      <c r="M64450" s="56"/>
      <c r="N64450" s="57"/>
      <c r="O64450" s="57"/>
      <c r="X64450" s="69"/>
    </row>
    <row r="64451" s="54" customFormat="1" spans="2:24">
      <c r="B64451" s="69"/>
      <c r="L64451" s="55"/>
      <c r="M64451" s="56"/>
      <c r="N64451" s="57"/>
      <c r="O64451" s="57"/>
      <c r="X64451" s="69"/>
    </row>
    <row r="64452" s="54" customFormat="1" spans="2:24">
      <c r="B64452" s="69"/>
      <c r="L64452" s="55"/>
      <c r="M64452" s="56"/>
      <c r="N64452" s="57"/>
      <c r="O64452" s="57"/>
      <c r="X64452" s="69"/>
    </row>
    <row r="64453" s="54" customFormat="1" spans="2:24">
      <c r="B64453" s="69"/>
      <c r="L64453" s="55"/>
      <c r="M64453" s="56"/>
      <c r="N64453" s="57"/>
      <c r="O64453" s="57"/>
      <c r="X64453" s="69"/>
    </row>
    <row r="64454" s="54" customFormat="1" spans="2:24">
      <c r="B64454" s="69"/>
      <c r="L64454" s="55"/>
      <c r="M64454" s="56"/>
      <c r="N64454" s="57"/>
      <c r="O64454" s="57"/>
      <c r="X64454" s="69"/>
    </row>
    <row r="64455" s="54" customFormat="1" spans="2:24">
      <c r="B64455" s="69"/>
      <c r="L64455" s="55"/>
      <c r="M64455" s="56"/>
      <c r="N64455" s="57"/>
      <c r="O64455" s="57"/>
      <c r="X64455" s="69"/>
    </row>
    <row r="64456" s="54" customFormat="1" spans="2:24">
      <c r="B64456" s="69"/>
      <c r="L64456" s="55"/>
      <c r="M64456" s="56"/>
      <c r="N64456" s="57"/>
      <c r="O64456" s="57"/>
      <c r="X64456" s="69"/>
    </row>
    <row r="64457" s="54" customFormat="1" spans="2:24">
      <c r="B64457" s="69"/>
      <c r="L64457" s="55"/>
      <c r="M64457" s="56"/>
      <c r="N64457" s="57"/>
      <c r="O64457" s="57"/>
      <c r="X64457" s="69"/>
    </row>
    <row r="64458" s="54" customFormat="1" spans="2:24">
      <c r="B64458" s="69"/>
      <c r="L64458" s="55"/>
      <c r="M64458" s="56"/>
      <c r="N64458" s="57"/>
      <c r="O64458" s="57"/>
      <c r="X64458" s="69"/>
    </row>
    <row r="64459" s="54" customFormat="1" spans="2:24">
      <c r="B64459" s="69"/>
      <c r="L64459" s="55"/>
      <c r="M64459" s="56"/>
      <c r="N64459" s="57"/>
      <c r="O64459" s="57"/>
      <c r="X64459" s="69"/>
    </row>
    <row r="64460" s="54" customFormat="1" spans="2:24">
      <c r="B64460" s="69"/>
      <c r="L64460" s="55"/>
      <c r="M64460" s="56"/>
      <c r="N64460" s="57"/>
      <c r="O64460" s="57"/>
      <c r="X64460" s="69"/>
    </row>
    <row r="64461" s="54" customFormat="1" spans="2:24">
      <c r="B64461" s="69"/>
      <c r="L64461" s="55"/>
      <c r="M64461" s="56"/>
      <c r="N64461" s="57"/>
      <c r="O64461" s="57"/>
      <c r="X64461" s="69"/>
    </row>
    <row r="64462" s="54" customFormat="1" spans="2:24">
      <c r="B64462" s="69"/>
      <c r="L64462" s="55"/>
      <c r="M64462" s="56"/>
      <c r="N64462" s="57"/>
      <c r="O64462" s="57"/>
      <c r="X64462" s="69"/>
    </row>
    <row r="64463" s="54" customFormat="1" spans="2:24">
      <c r="B64463" s="69"/>
      <c r="L64463" s="55"/>
      <c r="M64463" s="56"/>
      <c r="N64463" s="57"/>
      <c r="O64463" s="57"/>
      <c r="X64463" s="69"/>
    </row>
    <row r="64464" s="54" customFormat="1" spans="2:24">
      <c r="B64464" s="69"/>
      <c r="L64464" s="55"/>
      <c r="M64464" s="56"/>
      <c r="N64464" s="57"/>
      <c r="O64464" s="57"/>
      <c r="X64464" s="69"/>
    </row>
    <row r="64465" s="54" customFormat="1" spans="2:24">
      <c r="B64465" s="69"/>
      <c r="L64465" s="55"/>
      <c r="M64465" s="56"/>
      <c r="N64465" s="57"/>
      <c r="O64465" s="57"/>
      <c r="X64465" s="69"/>
    </row>
    <row r="64466" s="54" customFormat="1" spans="2:24">
      <c r="B64466" s="69"/>
      <c r="L64466" s="55"/>
      <c r="M64466" s="56"/>
      <c r="N64466" s="57"/>
      <c r="O64466" s="57"/>
      <c r="X64466" s="69"/>
    </row>
    <row r="64467" s="54" customFormat="1" spans="2:24">
      <c r="B64467" s="69"/>
      <c r="L64467" s="55"/>
      <c r="M64467" s="56"/>
      <c r="N64467" s="57"/>
      <c r="O64467" s="57"/>
      <c r="X64467" s="69"/>
    </row>
    <row r="64468" s="54" customFormat="1" spans="2:24">
      <c r="B64468" s="69"/>
      <c r="L64468" s="55"/>
      <c r="M64468" s="56"/>
      <c r="N64468" s="57"/>
      <c r="O64468" s="57"/>
      <c r="X64468" s="69"/>
    </row>
    <row r="64469" s="54" customFormat="1" spans="2:24">
      <c r="B64469" s="69"/>
      <c r="L64469" s="55"/>
      <c r="M64469" s="56"/>
      <c r="N64469" s="57"/>
      <c r="O64469" s="57"/>
      <c r="X64469" s="69"/>
    </row>
    <row r="64470" s="54" customFormat="1" spans="2:24">
      <c r="B64470" s="69"/>
      <c r="L64470" s="55"/>
      <c r="M64470" s="56"/>
      <c r="N64470" s="57"/>
      <c r="O64470" s="57"/>
      <c r="X64470" s="69"/>
    </row>
    <row r="64471" s="54" customFormat="1" spans="2:24">
      <c r="B64471" s="69"/>
      <c r="L64471" s="55"/>
      <c r="M64471" s="56"/>
      <c r="N64471" s="57"/>
      <c r="O64471" s="57"/>
      <c r="X64471" s="69"/>
    </row>
    <row r="64472" s="54" customFormat="1" spans="2:24">
      <c r="B64472" s="69"/>
      <c r="L64472" s="55"/>
      <c r="M64472" s="56"/>
      <c r="N64472" s="57"/>
      <c r="O64472" s="57"/>
      <c r="X64472" s="69"/>
    </row>
    <row r="64473" s="54" customFormat="1" spans="2:24">
      <c r="B64473" s="69"/>
      <c r="L64473" s="55"/>
      <c r="M64473" s="56"/>
      <c r="N64473" s="57"/>
      <c r="O64473" s="57"/>
      <c r="X64473" s="69"/>
    </row>
    <row r="64474" s="54" customFormat="1" spans="2:24">
      <c r="B64474" s="69"/>
      <c r="L64474" s="55"/>
      <c r="M64474" s="56"/>
      <c r="N64474" s="57"/>
      <c r="O64474" s="57"/>
      <c r="X64474" s="69"/>
    </row>
    <row r="64475" s="54" customFormat="1" spans="2:24">
      <c r="B64475" s="69"/>
      <c r="L64475" s="55"/>
      <c r="M64475" s="56"/>
      <c r="N64475" s="57"/>
      <c r="O64475" s="57"/>
      <c r="X64475" s="69"/>
    </row>
    <row r="64476" s="54" customFormat="1" spans="2:24">
      <c r="B64476" s="69"/>
      <c r="L64476" s="55"/>
      <c r="M64476" s="56"/>
      <c r="N64476" s="57"/>
      <c r="O64476" s="57"/>
      <c r="X64476" s="69"/>
    </row>
    <row r="64477" s="54" customFormat="1" spans="2:24">
      <c r="B64477" s="69"/>
      <c r="L64477" s="55"/>
      <c r="M64477" s="56"/>
      <c r="N64477" s="57"/>
      <c r="O64477" s="57"/>
      <c r="X64477" s="69"/>
    </row>
    <row r="64478" s="54" customFormat="1" spans="2:24">
      <c r="B64478" s="69"/>
      <c r="L64478" s="55"/>
      <c r="M64478" s="56"/>
      <c r="N64478" s="57"/>
      <c r="O64478" s="57"/>
      <c r="X64478" s="69"/>
    </row>
    <row r="64479" s="54" customFormat="1" spans="2:24">
      <c r="B64479" s="69"/>
      <c r="L64479" s="55"/>
      <c r="M64479" s="56"/>
      <c r="N64479" s="57"/>
      <c r="O64479" s="57"/>
      <c r="X64479" s="69"/>
    </row>
    <row r="64480" s="54" customFormat="1" spans="2:24">
      <c r="B64480" s="69"/>
      <c r="L64480" s="55"/>
      <c r="M64480" s="56"/>
      <c r="N64480" s="57"/>
      <c r="O64480" s="57"/>
      <c r="X64480" s="69"/>
    </row>
    <row r="64481" s="54" customFormat="1" spans="2:24">
      <c r="B64481" s="69"/>
      <c r="L64481" s="55"/>
      <c r="M64481" s="56"/>
      <c r="N64481" s="57"/>
      <c r="O64481" s="57"/>
      <c r="X64481" s="69"/>
    </row>
    <row r="64482" s="54" customFormat="1" spans="2:24">
      <c r="B64482" s="69"/>
      <c r="L64482" s="55"/>
      <c r="M64482" s="56"/>
      <c r="N64482" s="57"/>
      <c r="O64482" s="57"/>
      <c r="X64482" s="69"/>
    </row>
    <row r="64483" s="54" customFormat="1" spans="2:24">
      <c r="B64483" s="69"/>
      <c r="L64483" s="55"/>
      <c r="M64483" s="56"/>
      <c r="N64483" s="57"/>
      <c r="O64483" s="57"/>
      <c r="X64483" s="69"/>
    </row>
    <row r="64484" s="54" customFormat="1" spans="2:24">
      <c r="B64484" s="69"/>
      <c r="L64484" s="55"/>
      <c r="M64484" s="56"/>
      <c r="N64484" s="57"/>
      <c r="O64484" s="57"/>
      <c r="X64484" s="69"/>
    </row>
    <row r="64485" s="54" customFormat="1" spans="2:24">
      <c r="B64485" s="69"/>
      <c r="L64485" s="55"/>
      <c r="M64485" s="56"/>
      <c r="N64485" s="57"/>
      <c r="O64485" s="57"/>
      <c r="X64485" s="69"/>
    </row>
    <row r="64486" s="54" customFormat="1" spans="2:24">
      <c r="B64486" s="69"/>
      <c r="L64486" s="55"/>
      <c r="M64486" s="56"/>
      <c r="N64486" s="57"/>
      <c r="O64486" s="57"/>
      <c r="X64486" s="69"/>
    </row>
    <row r="64487" s="54" customFormat="1" spans="2:24">
      <c r="B64487" s="69"/>
      <c r="L64487" s="55"/>
      <c r="M64487" s="56"/>
      <c r="N64487" s="57"/>
      <c r="O64487" s="57"/>
      <c r="X64487" s="69"/>
    </row>
    <row r="64488" s="54" customFormat="1" spans="2:24">
      <c r="B64488" s="69"/>
      <c r="L64488" s="55"/>
      <c r="M64488" s="56"/>
      <c r="N64488" s="57"/>
      <c r="O64488" s="57"/>
      <c r="X64488" s="69"/>
    </row>
    <row r="64489" s="54" customFormat="1" spans="2:24">
      <c r="B64489" s="69"/>
      <c r="L64489" s="55"/>
      <c r="M64489" s="56"/>
      <c r="N64489" s="57"/>
      <c r="O64489" s="57"/>
      <c r="X64489" s="69"/>
    </row>
    <row r="64490" s="54" customFormat="1" spans="2:24">
      <c r="B64490" s="69"/>
      <c r="L64490" s="55"/>
      <c r="M64490" s="56"/>
      <c r="N64490" s="57"/>
      <c r="O64490" s="57"/>
      <c r="X64490" s="69"/>
    </row>
    <row r="64491" s="54" customFormat="1" spans="2:24">
      <c r="B64491" s="69"/>
      <c r="L64491" s="55"/>
      <c r="M64491" s="56"/>
      <c r="N64491" s="57"/>
      <c r="O64491" s="57"/>
      <c r="X64491" s="69"/>
    </row>
    <row r="64492" s="54" customFormat="1" spans="2:24">
      <c r="B64492" s="69"/>
      <c r="L64492" s="55"/>
      <c r="M64492" s="56"/>
      <c r="N64492" s="57"/>
      <c r="O64492" s="57"/>
      <c r="X64492" s="69"/>
    </row>
    <row r="64493" s="54" customFormat="1" spans="2:24">
      <c r="B64493" s="69"/>
      <c r="L64493" s="55"/>
      <c r="M64493" s="56"/>
      <c r="N64493" s="57"/>
      <c r="O64493" s="57"/>
      <c r="X64493" s="69"/>
    </row>
    <row r="64494" s="54" customFormat="1" spans="2:24">
      <c r="B64494" s="69"/>
      <c r="L64494" s="55"/>
      <c r="M64494" s="56"/>
      <c r="N64494" s="57"/>
      <c r="O64494" s="57"/>
      <c r="X64494" s="69"/>
    </row>
    <row r="64495" s="54" customFormat="1" spans="2:24">
      <c r="B64495" s="69"/>
      <c r="L64495" s="55"/>
      <c r="M64495" s="56"/>
      <c r="N64495" s="57"/>
      <c r="O64495" s="57"/>
      <c r="X64495" s="69"/>
    </row>
    <row r="64496" s="54" customFormat="1" spans="2:24">
      <c r="B64496" s="69"/>
      <c r="L64496" s="55"/>
      <c r="M64496" s="56"/>
      <c r="N64496" s="57"/>
      <c r="O64496" s="57"/>
      <c r="X64496" s="69"/>
    </row>
    <row r="64497" s="54" customFormat="1" spans="2:24">
      <c r="B64497" s="69"/>
      <c r="L64497" s="55"/>
      <c r="M64497" s="56"/>
      <c r="N64497" s="57"/>
      <c r="O64497" s="57"/>
      <c r="X64497" s="69"/>
    </row>
    <row r="64498" s="54" customFormat="1" spans="2:24">
      <c r="B64498" s="69"/>
      <c r="L64498" s="55"/>
      <c r="M64498" s="56"/>
      <c r="N64498" s="57"/>
      <c r="O64498" s="57"/>
      <c r="X64498" s="69"/>
    </row>
    <row r="64499" s="54" customFormat="1" spans="2:24">
      <c r="B64499" s="69"/>
      <c r="L64499" s="55"/>
      <c r="M64499" s="56"/>
      <c r="N64499" s="57"/>
      <c r="O64499" s="57"/>
      <c r="X64499" s="69"/>
    </row>
    <row r="64500" s="54" customFormat="1" spans="2:24">
      <c r="B64500" s="69"/>
      <c r="L64500" s="55"/>
      <c r="M64500" s="56"/>
      <c r="N64500" s="57"/>
      <c r="O64500" s="57"/>
      <c r="X64500" s="69"/>
    </row>
    <row r="64501" s="54" customFormat="1" spans="2:24">
      <c r="B64501" s="69"/>
      <c r="L64501" s="55"/>
      <c r="M64501" s="56"/>
      <c r="N64501" s="57"/>
      <c r="O64501" s="57"/>
      <c r="X64501" s="69"/>
    </row>
    <row r="64502" s="54" customFormat="1" spans="2:24">
      <c r="B64502" s="69"/>
      <c r="L64502" s="55"/>
      <c r="M64502" s="56"/>
      <c r="N64502" s="57"/>
      <c r="O64502" s="57"/>
      <c r="X64502" s="69"/>
    </row>
    <row r="64503" s="54" customFormat="1" spans="2:24">
      <c r="B64503" s="69"/>
      <c r="L64503" s="55"/>
      <c r="M64503" s="56"/>
      <c r="N64503" s="57"/>
      <c r="O64503" s="57"/>
      <c r="X64503" s="69"/>
    </row>
    <row r="64504" s="54" customFormat="1" spans="2:24">
      <c r="B64504" s="69"/>
      <c r="L64504" s="55"/>
      <c r="M64504" s="56"/>
      <c r="N64504" s="57"/>
      <c r="O64504" s="57"/>
      <c r="X64504" s="69"/>
    </row>
    <row r="64505" s="54" customFormat="1" spans="2:24">
      <c r="B64505" s="69"/>
      <c r="L64505" s="55"/>
      <c r="M64505" s="56"/>
      <c r="N64505" s="57"/>
      <c r="O64505" s="57"/>
      <c r="X64505" s="69"/>
    </row>
    <row r="64506" s="54" customFormat="1" spans="2:24">
      <c r="B64506" s="69"/>
      <c r="L64506" s="55"/>
      <c r="M64506" s="56"/>
      <c r="N64506" s="57"/>
      <c r="O64506" s="57"/>
      <c r="X64506" s="69"/>
    </row>
    <row r="64507" s="54" customFormat="1" spans="2:24">
      <c r="B64507" s="69"/>
      <c r="L64507" s="55"/>
      <c r="M64507" s="56"/>
      <c r="N64507" s="57"/>
      <c r="O64507" s="57"/>
      <c r="X64507" s="69"/>
    </row>
    <row r="64508" s="54" customFormat="1" spans="2:24">
      <c r="B64508" s="69"/>
      <c r="L64508" s="55"/>
      <c r="M64508" s="56"/>
      <c r="N64508" s="57"/>
      <c r="O64508" s="57"/>
      <c r="X64508" s="69"/>
    </row>
    <row r="64509" s="54" customFormat="1" spans="2:24">
      <c r="B64509" s="69"/>
      <c r="L64509" s="55"/>
      <c r="M64509" s="56"/>
      <c r="N64509" s="57"/>
      <c r="O64509" s="57"/>
      <c r="X64509" s="69"/>
    </row>
    <row r="64510" s="54" customFormat="1" spans="2:24">
      <c r="B64510" s="69"/>
      <c r="L64510" s="55"/>
      <c r="M64510" s="56"/>
      <c r="N64510" s="57"/>
      <c r="O64510" s="57"/>
      <c r="X64510" s="69"/>
    </row>
    <row r="64511" s="54" customFormat="1" spans="2:24">
      <c r="B64511" s="69"/>
      <c r="L64511" s="55"/>
      <c r="M64511" s="56"/>
      <c r="N64511" s="57"/>
      <c r="O64511" s="57"/>
      <c r="X64511" s="69"/>
    </row>
    <row r="64512" s="54" customFormat="1" spans="2:24">
      <c r="B64512" s="69"/>
      <c r="L64512" s="55"/>
      <c r="M64512" s="56"/>
      <c r="N64512" s="57"/>
      <c r="O64512" s="57"/>
      <c r="X64512" s="69"/>
    </row>
    <row r="64513" s="54" customFormat="1" spans="2:24">
      <c r="B64513" s="69"/>
      <c r="L64513" s="55"/>
      <c r="M64513" s="56"/>
      <c r="N64513" s="57"/>
      <c r="O64513" s="57"/>
      <c r="X64513" s="69"/>
    </row>
    <row r="64514" s="54" customFormat="1" spans="2:24">
      <c r="B64514" s="69"/>
      <c r="L64514" s="55"/>
      <c r="M64514" s="56"/>
      <c r="N64514" s="57"/>
      <c r="O64514" s="57"/>
      <c r="X64514" s="69"/>
    </row>
    <row r="64515" s="54" customFormat="1" spans="2:24">
      <c r="B64515" s="69"/>
      <c r="L64515" s="55"/>
      <c r="M64515" s="56"/>
      <c r="N64515" s="57"/>
      <c r="O64515" s="57"/>
      <c r="X64515" s="69"/>
    </row>
    <row r="64516" s="54" customFormat="1" spans="2:24">
      <c r="B64516" s="69"/>
      <c r="L64516" s="55"/>
      <c r="M64516" s="56"/>
      <c r="N64516" s="57"/>
      <c r="O64516" s="57"/>
      <c r="X64516" s="69"/>
    </row>
    <row r="64517" s="54" customFormat="1" spans="2:24">
      <c r="B64517" s="69"/>
      <c r="L64517" s="55"/>
      <c r="M64517" s="56"/>
      <c r="N64517" s="57"/>
      <c r="O64517" s="57"/>
      <c r="X64517" s="69"/>
    </row>
    <row r="64518" s="54" customFormat="1" spans="2:24">
      <c r="B64518" s="69"/>
      <c r="L64518" s="55"/>
      <c r="M64518" s="56"/>
      <c r="N64518" s="57"/>
      <c r="O64518" s="57"/>
      <c r="X64518" s="69"/>
    </row>
    <row r="64519" s="54" customFormat="1" spans="2:24">
      <c r="B64519" s="69"/>
      <c r="L64519" s="55"/>
      <c r="M64519" s="56"/>
      <c r="N64519" s="57"/>
      <c r="O64519" s="57"/>
      <c r="X64519" s="69"/>
    </row>
    <row r="64520" s="54" customFormat="1" spans="2:24">
      <c r="B64520" s="69"/>
      <c r="L64520" s="55"/>
      <c r="M64520" s="56"/>
      <c r="N64520" s="57"/>
      <c r="O64520" s="57"/>
      <c r="X64520" s="69"/>
    </row>
    <row r="64521" s="54" customFormat="1" spans="2:24">
      <c r="B64521" s="69"/>
      <c r="L64521" s="55"/>
      <c r="M64521" s="56"/>
      <c r="N64521" s="57"/>
      <c r="O64521" s="57"/>
      <c r="X64521" s="69"/>
    </row>
    <row r="64522" s="54" customFormat="1" spans="2:24">
      <c r="B64522" s="69"/>
      <c r="L64522" s="55"/>
      <c r="M64522" s="56"/>
      <c r="N64522" s="57"/>
      <c r="O64522" s="57"/>
      <c r="X64522" s="69"/>
    </row>
    <row r="64523" s="54" customFormat="1" spans="2:24">
      <c r="B64523" s="69"/>
      <c r="L64523" s="55"/>
      <c r="M64523" s="56"/>
      <c r="N64523" s="57"/>
      <c r="O64523" s="57"/>
      <c r="X64523" s="69"/>
    </row>
    <row r="64524" s="54" customFormat="1" spans="2:24">
      <c r="B64524" s="69"/>
      <c r="L64524" s="55"/>
      <c r="M64524" s="56"/>
      <c r="N64524" s="57"/>
      <c r="O64524" s="57"/>
      <c r="X64524" s="69"/>
    </row>
    <row r="64525" s="54" customFormat="1" spans="2:24">
      <c r="B64525" s="69"/>
      <c r="L64525" s="55"/>
      <c r="M64525" s="56"/>
      <c r="N64525" s="57"/>
      <c r="O64525" s="57"/>
      <c r="X64525" s="69"/>
    </row>
    <row r="64526" s="54" customFormat="1" spans="2:24">
      <c r="B64526" s="69"/>
      <c r="L64526" s="55"/>
      <c r="M64526" s="56"/>
      <c r="N64526" s="57"/>
      <c r="O64526" s="57"/>
      <c r="X64526" s="69"/>
    </row>
    <row r="64527" s="54" customFormat="1" spans="2:24">
      <c r="B64527" s="69"/>
      <c r="L64527" s="55"/>
      <c r="M64527" s="56"/>
      <c r="N64527" s="57"/>
      <c r="O64527" s="57"/>
      <c r="X64527" s="69"/>
    </row>
    <row r="64528" s="54" customFormat="1" spans="2:24">
      <c r="B64528" s="69"/>
      <c r="L64528" s="55"/>
      <c r="M64528" s="56"/>
      <c r="N64528" s="57"/>
      <c r="O64528" s="57"/>
      <c r="X64528" s="69"/>
    </row>
    <row r="64529" s="54" customFormat="1" spans="2:24">
      <c r="B64529" s="69"/>
      <c r="L64529" s="55"/>
      <c r="M64529" s="56"/>
      <c r="N64529" s="57"/>
      <c r="O64529" s="57"/>
      <c r="X64529" s="69"/>
    </row>
    <row r="64530" s="54" customFormat="1" spans="2:24">
      <c r="B64530" s="69"/>
      <c r="L64530" s="55"/>
      <c r="M64530" s="56"/>
      <c r="N64530" s="57"/>
      <c r="O64530" s="57"/>
      <c r="X64530" s="69"/>
    </row>
    <row r="64531" s="54" customFormat="1" spans="2:24">
      <c r="B64531" s="69"/>
      <c r="L64531" s="55"/>
      <c r="M64531" s="56"/>
      <c r="N64531" s="57"/>
      <c r="O64531" s="57"/>
      <c r="X64531" s="69"/>
    </row>
    <row r="64532" s="54" customFormat="1" spans="2:24">
      <c r="B64532" s="69"/>
      <c r="L64532" s="55"/>
      <c r="M64532" s="56"/>
      <c r="N64532" s="57"/>
      <c r="O64532" s="57"/>
      <c r="X64532" s="69"/>
    </row>
    <row r="64533" s="54" customFormat="1" spans="2:24">
      <c r="B64533" s="69"/>
      <c r="L64533" s="55"/>
      <c r="M64533" s="56"/>
      <c r="N64533" s="57"/>
      <c r="O64533" s="57"/>
      <c r="X64533" s="69"/>
    </row>
    <row r="64534" s="54" customFormat="1" spans="2:24">
      <c r="B64534" s="69"/>
      <c r="L64534" s="55"/>
      <c r="M64534" s="56"/>
      <c r="N64534" s="57"/>
      <c r="O64534" s="57"/>
      <c r="X64534" s="69"/>
    </row>
    <row r="64535" s="54" customFormat="1" spans="2:24">
      <c r="B64535" s="69"/>
      <c r="L64535" s="55"/>
      <c r="M64535" s="56"/>
      <c r="N64535" s="57"/>
      <c r="O64535" s="57"/>
      <c r="X64535" s="69"/>
    </row>
    <row r="64536" s="54" customFormat="1" spans="2:24">
      <c r="B64536" s="69"/>
      <c r="L64536" s="55"/>
      <c r="M64536" s="56"/>
      <c r="N64536" s="57"/>
      <c r="O64536" s="57"/>
      <c r="X64536" s="69"/>
    </row>
    <row r="64537" s="54" customFormat="1" spans="2:24">
      <c r="B64537" s="69"/>
      <c r="L64537" s="55"/>
      <c r="M64537" s="56"/>
      <c r="N64537" s="57"/>
      <c r="O64537" s="57"/>
      <c r="X64537" s="69"/>
    </row>
    <row r="64538" s="54" customFormat="1" spans="2:24">
      <c r="B64538" s="69"/>
      <c r="L64538" s="55"/>
      <c r="M64538" s="56"/>
      <c r="N64538" s="57"/>
      <c r="O64538" s="57"/>
      <c r="X64538" s="69"/>
    </row>
    <row r="64539" s="54" customFormat="1" spans="2:24">
      <c r="B64539" s="69"/>
      <c r="L64539" s="55"/>
      <c r="M64539" s="56"/>
      <c r="N64539" s="57"/>
      <c r="O64539" s="57"/>
      <c r="X64539" s="69"/>
    </row>
    <row r="64540" s="54" customFormat="1" spans="2:24">
      <c r="B64540" s="69"/>
      <c r="L64540" s="55"/>
      <c r="M64540" s="56"/>
      <c r="N64540" s="57"/>
      <c r="O64540" s="57"/>
      <c r="X64540" s="69"/>
    </row>
    <row r="64541" s="54" customFormat="1" spans="2:24">
      <c r="B64541" s="69"/>
      <c r="L64541" s="55"/>
      <c r="M64541" s="56"/>
      <c r="N64541" s="57"/>
      <c r="O64541" s="57"/>
      <c r="X64541" s="69"/>
    </row>
    <row r="64542" s="54" customFormat="1" spans="2:24">
      <c r="B64542" s="69"/>
      <c r="L64542" s="55"/>
      <c r="M64542" s="56"/>
      <c r="N64542" s="57"/>
      <c r="O64542" s="57"/>
      <c r="X64542" s="69"/>
    </row>
    <row r="64543" s="54" customFormat="1" spans="2:24">
      <c r="B64543" s="69"/>
      <c r="L64543" s="55"/>
      <c r="M64543" s="56"/>
      <c r="N64543" s="57"/>
      <c r="O64543" s="57"/>
      <c r="X64543" s="69"/>
    </row>
    <row r="64544" s="54" customFormat="1" spans="2:24">
      <c r="B64544" s="69"/>
      <c r="L64544" s="55"/>
      <c r="M64544" s="56"/>
      <c r="N64544" s="57"/>
      <c r="O64544" s="57"/>
      <c r="X64544" s="69"/>
    </row>
    <row r="64545" s="54" customFormat="1" spans="2:24">
      <c r="B64545" s="69"/>
      <c r="L64545" s="55"/>
      <c r="M64545" s="56"/>
      <c r="N64545" s="57"/>
      <c r="O64545" s="57"/>
      <c r="X64545" s="69"/>
    </row>
    <row r="64546" s="54" customFormat="1" spans="2:24">
      <c r="B64546" s="69"/>
      <c r="L64546" s="55"/>
      <c r="M64546" s="56"/>
      <c r="N64546" s="57"/>
      <c r="O64546" s="57"/>
      <c r="X64546" s="69"/>
    </row>
    <row r="64547" s="54" customFormat="1" spans="2:24">
      <c r="B64547" s="69"/>
      <c r="L64547" s="55"/>
      <c r="M64547" s="56"/>
      <c r="N64547" s="57"/>
      <c r="O64547" s="57"/>
      <c r="X64547" s="69"/>
    </row>
    <row r="64548" s="54" customFormat="1" spans="2:24">
      <c r="B64548" s="69"/>
      <c r="L64548" s="55"/>
      <c r="M64548" s="56"/>
      <c r="N64548" s="57"/>
      <c r="O64548" s="57"/>
      <c r="X64548" s="69"/>
    </row>
    <row r="64549" s="54" customFormat="1" spans="2:24">
      <c r="B64549" s="69"/>
      <c r="L64549" s="55"/>
      <c r="M64549" s="56"/>
      <c r="N64549" s="57"/>
      <c r="O64549" s="57"/>
      <c r="X64549" s="69"/>
    </row>
    <row r="64550" s="54" customFormat="1" spans="2:24">
      <c r="B64550" s="69"/>
      <c r="L64550" s="55"/>
      <c r="M64550" s="56"/>
      <c r="N64550" s="57"/>
      <c r="O64550" s="57"/>
      <c r="X64550" s="69"/>
    </row>
    <row r="64551" s="54" customFormat="1" spans="2:24">
      <c r="B64551" s="69"/>
      <c r="L64551" s="55"/>
      <c r="M64551" s="56"/>
      <c r="N64551" s="57"/>
      <c r="O64551" s="57"/>
      <c r="X64551" s="69"/>
    </row>
    <row r="64552" s="54" customFormat="1" spans="2:24">
      <c r="B64552" s="69"/>
      <c r="L64552" s="55"/>
      <c r="M64552" s="56"/>
      <c r="N64552" s="57"/>
      <c r="O64552" s="57"/>
      <c r="X64552" s="69"/>
    </row>
    <row r="64553" s="54" customFormat="1" spans="2:24">
      <c r="B64553" s="69"/>
      <c r="L64553" s="55"/>
      <c r="M64553" s="56"/>
      <c r="N64553" s="57"/>
      <c r="O64553" s="57"/>
      <c r="X64553" s="69"/>
    </row>
    <row r="64554" s="54" customFormat="1" spans="2:24">
      <c r="B64554" s="69"/>
      <c r="L64554" s="55"/>
      <c r="M64554" s="56"/>
      <c r="N64554" s="57"/>
      <c r="O64554" s="57"/>
      <c r="X64554" s="69"/>
    </row>
    <row r="64555" s="54" customFormat="1" spans="2:24">
      <c r="B64555" s="69"/>
      <c r="L64555" s="55"/>
      <c r="M64555" s="56"/>
      <c r="N64555" s="57"/>
      <c r="O64555" s="57"/>
      <c r="X64555" s="69"/>
    </row>
    <row r="64556" s="54" customFormat="1" spans="2:24">
      <c r="B64556" s="69"/>
      <c r="L64556" s="55"/>
      <c r="M64556" s="56"/>
      <c r="N64556" s="57"/>
      <c r="O64556" s="57"/>
      <c r="X64556" s="69"/>
    </row>
    <row r="64557" s="54" customFormat="1" spans="2:24">
      <c r="B64557" s="69"/>
      <c r="L64557" s="55"/>
      <c r="M64557" s="56"/>
      <c r="N64557" s="57"/>
      <c r="O64557" s="57"/>
      <c r="X64557" s="69"/>
    </row>
    <row r="64558" s="54" customFormat="1" spans="2:24">
      <c r="B64558" s="69"/>
      <c r="L64558" s="55"/>
      <c r="M64558" s="56"/>
      <c r="N64558" s="57"/>
      <c r="O64558" s="57"/>
      <c r="X64558" s="69"/>
    </row>
    <row r="64559" s="54" customFormat="1" spans="2:24">
      <c r="B64559" s="69"/>
      <c r="L64559" s="55"/>
      <c r="M64559" s="56"/>
      <c r="N64559" s="57"/>
      <c r="O64559" s="57"/>
      <c r="X64559" s="69"/>
    </row>
    <row r="64560" s="54" customFormat="1" spans="2:24">
      <c r="B64560" s="69"/>
      <c r="L64560" s="55"/>
      <c r="M64560" s="56"/>
      <c r="N64560" s="57"/>
      <c r="O64560" s="57"/>
      <c r="X64560" s="69"/>
    </row>
    <row r="64561" s="54" customFormat="1" spans="2:24">
      <c r="B64561" s="69"/>
      <c r="L64561" s="55"/>
      <c r="M64561" s="56"/>
      <c r="N64561" s="57"/>
      <c r="O64561" s="57"/>
      <c r="X64561" s="69"/>
    </row>
    <row r="64562" s="54" customFormat="1" spans="2:24">
      <c r="B64562" s="69"/>
      <c r="L64562" s="55"/>
      <c r="M64562" s="56"/>
      <c r="N64562" s="57"/>
      <c r="O64562" s="57"/>
      <c r="X64562" s="69"/>
    </row>
    <row r="64563" s="54" customFormat="1" spans="2:24">
      <c r="B64563" s="69"/>
      <c r="L64563" s="55"/>
      <c r="M64563" s="56"/>
      <c r="N64563" s="57"/>
      <c r="O64563" s="57"/>
      <c r="X64563" s="69"/>
    </row>
    <row r="64564" s="54" customFormat="1" spans="2:24">
      <c r="B64564" s="69"/>
      <c r="L64564" s="55"/>
      <c r="M64564" s="56"/>
      <c r="N64564" s="57"/>
      <c r="O64564" s="57"/>
      <c r="X64564" s="69"/>
    </row>
    <row r="64565" s="54" customFormat="1" spans="2:24">
      <c r="B64565" s="69"/>
      <c r="L64565" s="55"/>
      <c r="M64565" s="56"/>
      <c r="N64565" s="57"/>
      <c r="O64565" s="57"/>
      <c r="X64565" s="69"/>
    </row>
    <row r="64566" s="54" customFormat="1" spans="2:24">
      <c r="B64566" s="69"/>
      <c r="L64566" s="55"/>
      <c r="M64566" s="56"/>
      <c r="N64566" s="57"/>
      <c r="O64566" s="57"/>
      <c r="X64566" s="69"/>
    </row>
    <row r="64567" s="54" customFormat="1" spans="2:24">
      <c r="B64567" s="69"/>
      <c r="L64567" s="55"/>
      <c r="M64567" s="56"/>
      <c r="N64567" s="57"/>
      <c r="O64567" s="57"/>
      <c r="X64567" s="69"/>
    </row>
    <row r="64568" s="54" customFormat="1" spans="2:24">
      <c r="B64568" s="69"/>
      <c r="L64568" s="55"/>
      <c r="M64568" s="56"/>
      <c r="N64568" s="57"/>
      <c r="O64568" s="57"/>
      <c r="X64568" s="69"/>
    </row>
    <row r="64569" s="54" customFormat="1" spans="2:24">
      <c r="B64569" s="69"/>
      <c r="L64569" s="55"/>
      <c r="M64569" s="56"/>
      <c r="N64569" s="57"/>
      <c r="O64569" s="57"/>
      <c r="X64569" s="69"/>
    </row>
    <row r="64570" s="54" customFormat="1" spans="2:24">
      <c r="B64570" s="69"/>
      <c r="L64570" s="55"/>
      <c r="M64570" s="56"/>
      <c r="N64570" s="57"/>
      <c r="O64570" s="57"/>
      <c r="X64570" s="69"/>
    </row>
    <row r="64571" s="54" customFormat="1" spans="2:24">
      <c r="B64571" s="69"/>
      <c r="L64571" s="55"/>
      <c r="M64571" s="56"/>
      <c r="N64571" s="57"/>
      <c r="O64571" s="57"/>
      <c r="X64571" s="69"/>
    </row>
    <row r="64572" s="54" customFormat="1" spans="2:24">
      <c r="B64572" s="69"/>
      <c r="L64572" s="55"/>
      <c r="M64572" s="56"/>
      <c r="N64572" s="57"/>
      <c r="O64572" s="57"/>
      <c r="X64572" s="69"/>
    </row>
    <row r="64573" s="54" customFormat="1" spans="2:24">
      <c r="B64573" s="69"/>
      <c r="L64573" s="55"/>
      <c r="M64573" s="56"/>
      <c r="N64573" s="57"/>
      <c r="O64573" s="57"/>
      <c r="X64573" s="69"/>
    </row>
    <row r="64574" s="54" customFormat="1" spans="2:24">
      <c r="B64574" s="69"/>
      <c r="L64574" s="55"/>
      <c r="M64574" s="56"/>
      <c r="N64574" s="57"/>
      <c r="O64574" s="57"/>
      <c r="X64574" s="69"/>
    </row>
    <row r="64575" s="54" customFormat="1" spans="2:24">
      <c r="B64575" s="69"/>
      <c r="L64575" s="55"/>
      <c r="M64575" s="56"/>
      <c r="N64575" s="57"/>
      <c r="O64575" s="57"/>
      <c r="X64575" s="69"/>
    </row>
    <row r="64576" s="54" customFormat="1" spans="2:24">
      <c r="B64576" s="69"/>
      <c r="L64576" s="55"/>
      <c r="M64576" s="56"/>
      <c r="N64576" s="57"/>
      <c r="O64576" s="57"/>
      <c r="X64576" s="69"/>
    </row>
    <row r="64577" s="54" customFormat="1" spans="2:24">
      <c r="B64577" s="69"/>
      <c r="L64577" s="55"/>
      <c r="M64577" s="56"/>
      <c r="N64577" s="57"/>
      <c r="O64577" s="57"/>
      <c r="X64577" s="69"/>
    </row>
    <row r="64578" s="54" customFormat="1" spans="2:24">
      <c r="B64578" s="69"/>
      <c r="L64578" s="55"/>
      <c r="M64578" s="56"/>
      <c r="N64578" s="57"/>
      <c r="O64578" s="57"/>
      <c r="X64578" s="69"/>
    </row>
    <row r="64579" s="54" customFormat="1" spans="2:24">
      <c r="B64579" s="69"/>
      <c r="L64579" s="55"/>
      <c r="M64579" s="56"/>
      <c r="N64579" s="57"/>
      <c r="O64579" s="57"/>
      <c r="X64579" s="69"/>
    </row>
    <row r="64580" s="54" customFormat="1" spans="2:24">
      <c r="B64580" s="69"/>
      <c r="L64580" s="55"/>
      <c r="M64580" s="56"/>
      <c r="N64580" s="57"/>
      <c r="O64580" s="57"/>
      <c r="X64580" s="69"/>
    </row>
    <row r="64581" s="54" customFormat="1" spans="2:24">
      <c r="B64581" s="69"/>
      <c r="L64581" s="55"/>
      <c r="M64581" s="56"/>
      <c r="N64581" s="57"/>
      <c r="O64581" s="57"/>
      <c r="X64581" s="69"/>
    </row>
    <row r="64582" s="54" customFormat="1" spans="2:24">
      <c r="B64582" s="69"/>
      <c r="L64582" s="55"/>
      <c r="M64582" s="56"/>
      <c r="N64582" s="57"/>
      <c r="O64582" s="57"/>
      <c r="X64582" s="69"/>
    </row>
    <row r="64583" s="54" customFormat="1" spans="2:24">
      <c r="B64583" s="69"/>
      <c r="L64583" s="55"/>
      <c r="M64583" s="56"/>
      <c r="N64583" s="57"/>
      <c r="O64583" s="57"/>
      <c r="X64583" s="69"/>
    </row>
    <row r="64584" s="54" customFormat="1" spans="2:24">
      <c r="B64584" s="69"/>
      <c r="L64584" s="55"/>
      <c r="M64584" s="56"/>
      <c r="N64584" s="57"/>
      <c r="O64584" s="57"/>
      <c r="X64584" s="69"/>
    </row>
    <row r="64585" s="54" customFormat="1" spans="2:24">
      <c r="B64585" s="69"/>
      <c r="L64585" s="55"/>
      <c r="M64585" s="56"/>
      <c r="N64585" s="57"/>
      <c r="O64585" s="57"/>
      <c r="X64585" s="69"/>
    </row>
    <row r="64586" s="54" customFormat="1" spans="2:24">
      <c r="B64586" s="69"/>
      <c r="L64586" s="55"/>
      <c r="M64586" s="56"/>
      <c r="N64586" s="57"/>
      <c r="O64586" s="57"/>
      <c r="X64586" s="69"/>
    </row>
    <row r="64587" s="54" customFormat="1" spans="2:24">
      <c r="B64587" s="69"/>
      <c r="L64587" s="55"/>
      <c r="M64587" s="56"/>
      <c r="N64587" s="57"/>
      <c r="O64587" s="57"/>
      <c r="X64587" s="69"/>
    </row>
    <row r="64588" s="54" customFormat="1" spans="2:24">
      <c r="B64588" s="69"/>
      <c r="L64588" s="55"/>
      <c r="M64588" s="56"/>
      <c r="N64588" s="57"/>
      <c r="O64588" s="57"/>
      <c r="X64588" s="69"/>
    </row>
    <row r="64589" s="54" customFormat="1" spans="2:24">
      <c r="B64589" s="69"/>
      <c r="L64589" s="55"/>
      <c r="M64589" s="56"/>
      <c r="N64589" s="57"/>
      <c r="O64589" s="57"/>
      <c r="X64589" s="69"/>
    </row>
    <row r="64590" s="54" customFormat="1" spans="2:24">
      <c r="B64590" s="69"/>
      <c r="L64590" s="55"/>
      <c r="M64590" s="56"/>
      <c r="N64590" s="57"/>
      <c r="O64590" s="57"/>
      <c r="X64590" s="69"/>
    </row>
    <row r="64591" s="54" customFormat="1" spans="2:24">
      <c r="B64591" s="69"/>
      <c r="L64591" s="55"/>
      <c r="M64591" s="56"/>
      <c r="N64591" s="57"/>
      <c r="O64591" s="57"/>
      <c r="X64591" s="69"/>
    </row>
    <row r="64592" s="54" customFormat="1" spans="2:24">
      <c r="B64592" s="69"/>
      <c r="L64592" s="55"/>
      <c r="M64592" s="56"/>
      <c r="N64592" s="57"/>
      <c r="O64592" s="57"/>
      <c r="X64592" s="69"/>
    </row>
    <row r="64593" s="54" customFormat="1" spans="2:24">
      <c r="B64593" s="69"/>
      <c r="L64593" s="55"/>
      <c r="M64593" s="56"/>
      <c r="N64593" s="57"/>
      <c r="O64593" s="57"/>
      <c r="X64593" s="69"/>
    </row>
    <row r="64594" s="54" customFormat="1" spans="2:24">
      <c r="B64594" s="69"/>
      <c r="L64594" s="55"/>
      <c r="M64594" s="56"/>
      <c r="N64594" s="57"/>
      <c r="O64594" s="57"/>
      <c r="X64594" s="69"/>
    </row>
    <row r="64595" s="54" customFormat="1" spans="2:24">
      <c r="B64595" s="69"/>
      <c r="L64595" s="55"/>
      <c r="M64595" s="56"/>
      <c r="N64595" s="57"/>
      <c r="O64595" s="57"/>
      <c r="X64595" s="69"/>
    </row>
    <row r="64596" s="54" customFormat="1" spans="2:24">
      <c r="B64596" s="69"/>
      <c r="L64596" s="55"/>
      <c r="M64596" s="56"/>
      <c r="N64596" s="57"/>
      <c r="O64596" s="57"/>
      <c r="X64596" s="69"/>
    </row>
    <row r="64597" s="54" customFormat="1" spans="2:24">
      <c r="B64597" s="69"/>
      <c r="L64597" s="55"/>
      <c r="M64597" s="56"/>
      <c r="N64597" s="57"/>
      <c r="O64597" s="57"/>
      <c r="X64597" s="69"/>
    </row>
    <row r="64598" s="54" customFormat="1" spans="2:24">
      <c r="B64598" s="69"/>
      <c r="L64598" s="55"/>
      <c r="M64598" s="56"/>
      <c r="N64598" s="57"/>
      <c r="O64598" s="57"/>
      <c r="X64598" s="69"/>
    </row>
    <row r="64599" s="54" customFormat="1" spans="2:24">
      <c r="B64599" s="69"/>
      <c r="L64599" s="55"/>
      <c r="M64599" s="56"/>
      <c r="N64599" s="57"/>
      <c r="O64599" s="57"/>
      <c r="X64599" s="69"/>
    </row>
    <row r="64600" s="54" customFormat="1" spans="2:24">
      <c r="B64600" s="69"/>
      <c r="L64600" s="55"/>
      <c r="M64600" s="56"/>
      <c r="N64600" s="57"/>
      <c r="O64600" s="57"/>
      <c r="X64600" s="69"/>
    </row>
    <row r="64601" s="54" customFormat="1" spans="2:24">
      <c r="B64601" s="69"/>
      <c r="L64601" s="55"/>
      <c r="M64601" s="56"/>
      <c r="N64601" s="57"/>
      <c r="O64601" s="57"/>
      <c r="X64601" s="69"/>
    </row>
    <row r="64602" s="54" customFormat="1" spans="2:24">
      <c r="B64602" s="69"/>
      <c r="L64602" s="55"/>
      <c r="M64602" s="56"/>
      <c r="N64602" s="57"/>
      <c r="O64602" s="57"/>
      <c r="X64602" s="69"/>
    </row>
    <row r="64603" s="54" customFormat="1" spans="2:24">
      <c r="B64603" s="69"/>
      <c r="L64603" s="55"/>
      <c r="M64603" s="56"/>
      <c r="N64603" s="57"/>
      <c r="O64603" s="57"/>
      <c r="X64603" s="69"/>
    </row>
    <row r="64604" s="54" customFormat="1" spans="2:24">
      <c r="B64604" s="69"/>
      <c r="L64604" s="55"/>
      <c r="M64604" s="56"/>
      <c r="N64604" s="57"/>
      <c r="O64604" s="57"/>
      <c r="X64604" s="69"/>
    </row>
    <row r="64605" s="54" customFormat="1" spans="2:24">
      <c r="B64605" s="69"/>
      <c r="L64605" s="55"/>
      <c r="M64605" s="56"/>
      <c r="N64605" s="57"/>
      <c r="O64605" s="57"/>
      <c r="X64605" s="69"/>
    </row>
    <row r="64606" s="54" customFormat="1" spans="2:24">
      <c r="B64606" s="69"/>
      <c r="L64606" s="55"/>
      <c r="M64606" s="56"/>
      <c r="N64606" s="57"/>
      <c r="O64606" s="57"/>
      <c r="X64606" s="69"/>
    </row>
    <row r="64607" s="54" customFormat="1" spans="2:24">
      <c r="B64607" s="69"/>
      <c r="L64607" s="55"/>
      <c r="M64607" s="56"/>
      <c r="N64607" s="57"/>
      <c r="O64607" s="57"/>
      <c r="X64607" s="69"/>
    </row>
    <row r="64608" s="54" customFormat="1" spans="2:24">
      <c r="B64608" s="69"/>
      <c r="L64608" s="55"/>
      <c r="M64608" s="56"/>
      <c r="N64608" s="57"/>
      <c r="O64608" s="57"/>
      <c r="X64608" s="69"/>
    </row>
    <row r="64609" s="54" customFormat="1" spans="2:24">
      <c r="B64609" s="69"/>
      <c r="L64609" s="55"/>
      <c r="M64609" s="56"/>
      <c r="N64609" s="57"/>
      <c r="O64609" s="57"/>
      <c r="X64609" s="69"/>
    </row>
    <row r="64610" s="54" customFormat="1" spans="2:24">
      <c r="B64610" s="69"/>
      <c r="L64610" s="55"/>
      <c r="M64610" s="56"/>
      <c r="N64610" s="57"/>
      <c r="O64610" s="57"/>
      <c r="X64610" s="69"/>
    </row>
    <row r="64611" s="54" customFormat="1" spans="2:24">
      <c r="B64611" s="69"/>
      <c r="L64611" s="55"/>
      <c r="M64611" s="56"/>
      <c r="N64611" s="57"/>
      <c r="O64611" s="57"/>
      <c r="X64611" s="69"/>
    </row>
    <row r="64612" s="54" customFormat="1" spans="2:24">
      <c r="B64612" s="69"/>
      <c r="L64612" s="55"/>
      <c r="M64612" s="56"/>
      <c r="N64612" s="57"/>
      <c r="O64612" s="57"/>
      <c r="X64612" s="69"/>
    </row>
    <row r="64613" s="54" customFormat="1" spans="2:24">
      <c r="B64613" s="69"/>
      <c r="L64613" s="55"/>
      <c r="M64613" s="56"/>
      <c r="N64613" s="57"/>
      <c r="O64613" s="57"/>
      <c r="X64613" s="69"/>
    </row>
    <row r="64614" s="54" customFormat="1" spans="2:24">
      <c r="B64614" s="69"/>
      <c r="L64614" s="55"/>
      <c r="M64614" s="56"/>
      <c r="N64614" s="57"/>
      <c r="O64614" s="57"/>
      <c r="X64614" s="69"/>
    </row>
    <row r="64615" s="54" customFormat="1" spans="2:24">
      <c r="B64615" s="69"/>
      <c r="L64615" s="55"/>
      <c r="M64615" s="56"/>
      <c r="N64615" s="57"/>
      <c r="O64615" s="57"/>
      <c r="X64615" s="69"/>
    </row>
    <row r="64616" s="54" customFormat="1" spans="2:24">
      <c r="B64616" s="69"/>
      <c r="L64616" s="55"/>
      <c r="M64616" s="56"/>
      <c r="N64616" s="57"/>
      <c r="O64616" s="57"/>
      <c r="X64616" s="69"/>
    </row>
    <row r="64617" s="54" customFormat="1" spans="2:24">
      <c r="B64617" s="69"/>
      <c r="L64617" s="55"/>
      <c r="M64617" s="56"/>
      <c r="N64617" s="57"/>
      <c r="O64617" s="57"/>
      <c r="X64617" s="69"/>
    </row>
    <row r="64618" s="54" customFormat="1" spans="2:24">
      <c r="B64618" s="69"/>
      <c r="L64618" s="55"/>
      <c r="M64618" s="56"/>
      <c r="N64618" s="57"/>
      <c r="O64618" s="57"/>
      <c r="X64618" s="69"/>
    </row>
    <row r="64619" s="54" customFormat="1" spans="2:24">
      <c r="B64619" s="69"/>
      <c r="L64619" s="55"/>
      <c r="M64619" s="56"/>
      <c r="N64619" s="57"/>
      <c r="O64619" s="57"/>
      <c r="X64619" s="69"/>
    </row>
    <row r="64620" s="54" customFormat="1" spans="2:24">
      <c r="B64620" s="69"/>
      <c r="L64620" s="55"/>
      <c r="M64620" s="56"/>
      <c r="N64620" s="57"/>
      <c r="O64620" s="57"/>
      <c r="X64620" s="69"/>
    </row>
    <row r="64621" s="54" customFormat="1" spans="2:24">
      <c r="B64621" s="69"/>
      <c r="L64621" s="55"/>
      <c r="M64621" s="56"/>
      <c r="N64621" s="57"/>
      <c r="O64621" s="57"/>
      <c r="X64621" s="69"/>
    </row>
    <row r="64622" s="54" customFormat="1" spans="2:24">
      <c r="B64622" s="69"/>
      <c r="L64622" s="55"/>
      <c r="M64622" s="56"/>
      <c r="N64622" s="57"/>
      <c r="O64622" s="57"/>
      <c r="X64622" s="69"/>
    </row>
    <row r="64623" s="54" customFormat="1" spans="2:24">
      <c r="B64623" s="69"/>
      <c r="L64623" s="55"/>
      <c r="M64623" s="56"/>
      <c r="N64623" s="57"/>
      <c r="O64623" s="57"/>
      <c r="X64623" s="69"/>
    </row>
    <row r="64624" s="54" customFormat="1" spans="2:24">
      <c r="B64624" s="69"/>
      <c r="L64624" s="55"/>
      <c r="M64624" s="56"/>
      <c r="N64624" s="57"/>
      <c r="O64624" s="57"/>
      <c r="X64624" s="69"/>
    </row>
    <row r="64625" s="54" customFormat="1" spans="2:24">
      <c r="B64625" s="69"/>
      <c r="L64625" s="55"/>
      <c r="M64625" s="56"/>
      <c r="N64625" s="57"/>
      <c r="O64625" s="57"/>
      <c r="X64625" s="69"/>
    </row>
    <row r="64626" s="54" customFormat="1" spans="2:24">
      <c r="B64626" s="69"/>
      <c r="L64626" s="55"/>
      <c r="M64626" s="56"/>
      <c r="N64626" s="57"/>
      <c r="O64626" s="57"/>
      <c r="X64626" s="69"/>
    </row>
    <row r="64627" s="54" customFormat="1" spans="2:24">
      <c r="B64627" s="69"/>
      <c r="L64627" s="55"/>
      <c r="M64627" s="56"/>
      <c r="N64627" s="57"/>
      <c r="O64627" s="57"/>
      <c r="X64627" s="69"/>
    </row>
    <row r="64628" s="54" customFormat="1" spans="2:24">
      <c r="B64628" s="69"/>
      <c r="L64628" s="55"/>
      <c r="M64628" s="56"/>
      <c r="N64628" s="57"/>
      <c r="O64628" s="57"/>
      <c r="X64628" s="69"/>
    </row>
    <row r="64629" s="54" customFormat="1" spans="2:24">
      <c r="B64629" s="69"/>
      <c r="L64629" s="55"/>
      <c r="M64629" s="56"/>
      <c r="N64629" s="57"/>
      <c r="O64629" s="57"/>
      <c r="X64629" s="69"/>
    </row>
    <row r="64630" s="54" customFormat="1" spans="2:24">
      <c r="B64630" s="69"/>
      <c r="L64630" s="55"/>
      <c r="M64630" s="56"/>
      <c r="N64630" s="57"/>
      <c r="O64630" s="57"/>
      <c r="X64630" s="69"/>
    </row>
    <row r="64631" s="54" customFormat="1" spans="2:24">
      <c r="B64631" s="69"/>
      <c r="L64631" s="55"/>
      <c r="M64631" s="56"/>
      <c r="N64631" s="57"/>
      <c r="O64631" s="57"/>
      <c r="X64631" s="69"/>
    </row>
    <row r="64632" s="54" customFormat="1" spans="2:24">
      <c r="B64632" s="69"/>
      <c r="L64632" s="55"/>
      <c r="M64632" s="56"/>
      <c r="N64632" s="57"/>
      <c r="O64632" s="57"/>
      <c r="X64632" s="69"/>
    </row>
    <row r="64633" s="54" customFormat="1" spans="2:24">
      <c r="B64633" s="69"/>
      <c r="L64633" s="55"/>
      <c r="M64633" s="56"/>
      <c r="N64633" s="57"/>
      <c r="O64633" s="57"/>
      <c r="X64633" s="69"/>
    </row>
    <row r="64634" s="54" customFormat="1" spans="2:24">
      <c r="B64634" s="69"/>
      <c r="L64634" s="55"/>
      <c r="M64634" s="56"/>
      <c r="N64634" s="57"/>
      <c r="O64634" s="57"/>
      <c r="X64634" s="69"/>
    </row>
    <row r="64635" s="54" customFormat="1" spans="2:24">
      <c r="B64635" s="69"/>
      <c r="L64635" s="55"/>
      <c r="M64635" s="56"/>
      <c r="N64635" s="57"/>
      <c r="O64635" s="57"/>
      <c r="X64635" s="69"/>
    </row>
    <row r="64636" s="54" customFormat="1" spans="2:24">
      <c r="B64636" s="69"/>
      <c r="L64636" s="55"/>
      <c r="M64636" s="56"/>
      <c r="N64636" s="57"/>
      <c r="O64636" s="57"/>
      <c r="X64636" s="69"/>
    </row>
    <row r="64637" s="54" customFormat="1" spans="2:24">
      <c r="B64637" s="69"/>
      <c r="L64637" s="55"/>
      <c r="M64637" s="56"/>
      <c r="N64637" s="57"/>
      <c r="O64637" s="57"/>
      <c r="X64637" s="69"/>
    </row>
    <row r="64638" s="54" customFormat="1" spans="2:24">
      <c r="B64638" s="69"/>
      <c r="L64638" s="55"/>
      <c r="M64638" s="56"/>
      <c r="N64638" s="57"/>
      <c r="O64638" s="57"/>
      <c r="X64638" s="69"/>
    </row>
    <row r="64639" s="54" customFormat="1" spans="2:24">
      <c r="B64639" s="69"/>
      <c r="L64639" s="55"/>
      <c r="M64639" s="56"/>
      <c r="N64639" s="57"/>
      <c r="O64639" s="57"/>
      <c r="X64639" s="69"/>
    </row>
    <row r="64640" s="54" customFormat="1" spans="2:24">
      <c r="B64640" s="69"/>
      <c r="L64640" s="55"/>
      <c r="M64640" s="56"/>
      <c r="N64640" s="57"/>
      <c r="O64640" s="57"/>
      <c r="X64640" s="69"/>
    </row>
    <row r="64641" s="54" customFormat="1" spans="2:24">
      <c r="B64641" s="69"/>
      <c r="L64641" s="55"/>
      <c r="M64641" s="56"/>
      <c r="N64641" s="57"/>
      <c r="O64641" s="57"/>
      <c r="X64641" s="69"/>
    </row>
    <row r="64642" s="54" customFormat="1" spans="2:24">
      <c r="B64642" s="69"/>
      <c r="L64642" s="55"/>
      <c r="M64642" s="56"/>
      <c r="N64642" s="57"/>
      <c r="O64642" s="57"/>
      <c r="X64642" s="69"/>
    </row>
    <row r="64643" s="54" customFormat="1" spans="2:24">
      <c r="B64643" s="69"/>
      <c r="L64643" s="55"/>
      <c r="M64643" s="56"/>
      <c r="N64643" s="57"/>
      <c r="O64643" s="57"/>
      <c r="X64643" s="69"/>
    </row>
    <row r="64644" s="54" customFormat="1" spans="2:24">
      <c r="B64644" s="69"/>
      <c r="L64644" s="55"/>
      <c r="M64644" s="56"/>
      <c r="N64644" s="57"/>
      <c r="O64644" s="57"/>
      <c r="X64644" s="69"/>
    </row>
    <row r="64645" s="54" customFormat="1" spans="2:24">
      <c r="B64645" s="69"/>
      <c r="L64645" s="55"/>
      <c r="M64645" s="56"/>
      <c r="N64645" s="57"/>
      <c r="O64645" s="57"/>
      <c r="X64645" s="69"/>
    </row>
    <row r="64646" s="54" customFormat="1" spans="2:24">
      <c r="B64646" s="69"/>
      <c r="L64646" s="55"/>
      <c r="M64646" s="56"/>
      <c r="N64646" s="57"/>
      <c r="O64646" s="57"/>
      <c r="X64646" s="69"/>
    </row>
    <row r="64647" s="54" customFormat="1" spans="2:24">
      <c r="B64647" s="69"/>
      <c r="L64647" s="55"/>
      <c r="M64647" s="56"/>
      <c r="N64647" s="57"/>
      <c r="O64647" s="57"/>
      <c r="X64647" s="69"/>
    </row>
    <row r="64648" s="54" customFormat="1" spans="2:24">
      <c r="B64648" s="69"/>
      <c r="L64648" s="55"/>
      <c r="M64648" s="56"/>
      <c r="N64648" s="57"/>
      <c r="O64648" s="57"/>
      <c r="X64648" s="69"/>
    </row>
    <row r="64649" s="54" customFormat="1" spans="2:24">
      <c r="B64649" s="69"/>
      <c r="L64649" s="55"/>
      <c r="M64649" s="56"/>
      <c r="N64649" s="57"/>
      <c r="O64649" s="57"/>
      <c r="X64649" s="69"/>
    </row>
    <row r="64650" s="54" customFormat="1" spans="2:24">
      <c r="B64650" s="69"/>
      <c r="L64650" s="55"/>
      <c r="M64650" s="56"/>
      <c r="N64650" s="57"/>
      <c r="O64650" s="57"/>
      <c r="X64650" s="69"/>
    </row>
    <row r="64651" s="54" customFormat="1" spans="2:24">
      <c r="B64651" s="69"/>
      <c r="L64651" s="55"/>
      <c r="M64651" s="56"/>
      <c r="N64651" s="57"/>
      <c r="O64651" s="57"/>
      <c r="X64651" s="69"/>
    </row>
    <row r="64652" s="54" customFormat="1" spans="2:24">
      <c r="B64652" s="69"/>
      <c r="L64652" s="55"/>
      <c r="M64652" s="56"/>
      <c r="N64652" s="57"/>
      <c r="O64652" s="57"/>
      <c r="X64652" s="69"/>
    </row>
    <row r="64653" s="54" customFormat="1" spans="2:24">
      <c r="B64653" s="69"/>
      <c r="L64653" s="55"/>
      <c r="M64653" s="56"/>
      <c r="N64653" s="57"/>
      <c r="O64653" s="57"/>
      <c r="X64653" s="69"/>
    </row>
    <row r="64654" s="54" customFormat="1" spans="2:24">
      <c r="B64654" s="69"/>
      <c r="L64654" s="55"/>
      <c r="M64654" s="56"/>
      <c r="N64654" s="57"/>
      <c r="O64654" s="57"/>
      <c r="X64654" s="69"/>
    </row>
    <row r="64655" s="54" customFormat="1" spans="2:24">
      <c r="B64655" s="69"/>
      <c r="L64655" s="55"/>
      <c r="M64655" s="56"/>
      <c r="N64655" s="57"/>
      <c r="O64655" s="57"/>
      <c r="X64655" s="69"/>
    </row>
    <row r="64656" s="54" customFormat="1" spans="2:24">
      <c r="B64656" s="69"/>
      <c r="L64656" s="55"/>
      <c r="M64656" s="56"/>
      <c r="N64656" s="57"/>
      <c r="O64656" s="57"/>
      <c r="X64656" s="69"/>
    </row>
    <row r="64657" s="54" customFormat="1" spans="2:24">
      <c r="B64657" s="69"/>
      <c r="L64657" s="55"/>
      <c r="M64657" s="56"/>
      <c r="N64657" s="57"/>
      <c r="O64657" s="57"/>
      <c r="X64657" s="69"/>
    </row>
    <row r="64658" s="54" customFormat="1" spans="2:24">
      <c r="B64658" s="69"/>
      <c r="L64658" s="55"/>
      <c r="M64658" s="56"/>
      <c r="N64658" s="57"/>
      <c r="O64658" s="57"/>
      <c r="X64658" s="69"/>
    </row>
    <row r="64659" s="54" customFormat="1" spans="2:24">
      <c r="B64659" s="69"/>
      <c r="L64659" s="55"/>
      <c r="M64659" s="56"/>
      <c r="N64659" s="57"/>
      <c r="O64659" s="57"/>
      <c r="X64659" s="69"/>
    </row>
    <row r="64660" s="54" customFormat="1" spans="2:24">
      <c r="B64660" s="69"/>
      <c r="L64660" s="55"/>
      <c r="M64660" s="56"/>
      <c r="N64660" s="57"/>
      <c r="O64660" s="57"/>
      <c r="X64660" s="69"/>
    </row>
    <row r="64661" s="54" customFormat="1" spans="2:24">
      <c r="B64661" s="69"/>
      <c r="L64661" s="55"/>
      <c r="M64661" s="56"/>
      <c r="N64661" s="57"/>
      <c r="O64661" s="57"/>
      <c r="X64661" s="69"/>
    </row>
    <row r="64662" s="54" customFormat="1" spans="2:24">
      <c r="B64662" s="69"/>
      <c r="L64662" s="55"/>
      <c r="M64662" s="56"/>
      <c r="N64662" s="57"/>
      <c r="O64662" s="57"/>
      <c r="X64662" s="69"/>
    </row>
    <row r="64663" s="54" customFormat="1" spans="2:24">
      <c r="B64663" s="69"/>
      <c r="L64663" s="55"/>
      <c r="M64663" s="56"/>
      <c r="N64663" s="57"/>
      <c r="O64663" s="57"/>
      <c r="X64663" s="69"/>
    </row>
    <row r="64664" s="54" customFormat="1" spans="2:24">
      <c r="B64664" s="69"/>
      <c r="L64664" s="55"/>
      <c r="M64664" s="56"/>
      <c r="N64664" s="57"/>
      <c r="O64664" s="57"/>
      <c r="X64664" s="69"/>
    </row>
    <row r="64665" s="54" customFormat="1" spans="2:24">
      <c r="B64665" s="69"/>
      <c r="L64665" s="55"/>
      <c r="M64665" s="56"/>
      <c r="N64665" s="57"/>
      <c r="O64665" s="57"/>
      <c r="X64665" s="69"/>
    </row>
    <row r="64666" s="54" customFormat="1" spans="2:24">
      <c r="B64666" s="69"/>
      <c r="L64666" s="55"/>
      <c r="M64666" s="56"/>
      <c r="N64666" s="57"/>
      <c r="O64666" s="57"/>
      <c r="X64666" s="69"/>
    </row>
    <row r="64667" s="54" customFormat="1" spans="2:24">
      <c r="B64667" s="69"/>
      <c r="L64667" s="55"/>
      <c r="M64667" s="56"/>
      <c r="N64667" s="57"/>
      <c r="O64667" s="57"/>
      <c r="X64667" s="69"/>
    </row>
    <row r="64668" s="54" customFormat="1" spans="2:24">
      <c r="B64668" s="69"/>
      <c r="L64668" s="55"/>
      <c r="M64668" s="56"/>
      <c r="N64668" s="57"/>
      <c r="O64668" s="57"/>
      <c r="X64668" s="69"/>
    </row>
    <row r="64669" s="54" customFormat="1" spans="2:24">
      <c r="B64669" s="69"/>
      <c r="L64669" s="55"/>
      <c r="M64669" s="56"/>
      <c r="N64669" s="57"/>
      <c r="O64669" s="57"/>
      <c r="X64669" s="69"/>
    </row>
    <row r="64670" s="54" customFormat="1" spans="2:24">
      <c r="B64670" s="69"/>
      <c r="L64670" s="55"/>
      <c r="M64670" s="56"/>
      <c r="N64670" s="57"/>
      <c r="O64670" s="57"/>
      <c r="X64670" s="69"/>
    </row>
    <row r="64671" s="54" customFormat="1" spans="2:24">
      <c r="B64671" s="69"/>
      <c r="L64671" s="55"/>
      <c r="M64671" s="56"/>
      <c r="N64671" s="57"/>
      <c r="O64671" s="57"/>
      <c r="X64671" s="69"/>
    </row>
    <row r="64672" s="54" customFormat="1" spans="2:24">
      <c r="B64672" s="69"/>
      <c r="L64672" s="55"/>
      <c r="M64672" s="56"/>
      <c r="N64672" s="57"/>
      <c r="O64672" s="57"/>
      <c r="X64672" s="69"/>
    </row>
    <row r="64673" s="54" customFormat="1" spans="2:24">
      <c r="B64673" s="69"/>
      <c r="L64673" s="55"/>
      <c r="M64673" s="56"/>
      <c r="N64673" s="57"/>
      <c r="O64673" s="57"/>
      <c r="X64673" s="69"/>
    </row>
    <row r="64674" s="54" customFormat="1" spans="2:24">
      <c r="B64674" s="69"/>
      <c r="L64674" s="55"/>
      <c r="M64674" s="56"/>
      <c r="N64674" s="57"/>
      <c r="O64674" s="57"/>
      <c r="X64674" s="69"/>
    </row>
    <row r="64675" s="54" customFormat="1" spans="2:24">
      <c r="B64675" s="69"/>
      <c r="L64675" s="55"/>
      <c r="M64675" s="56"/>
      <c r="N64675" s="57"/>
      <c r="O64675" s="57"/>
      <c r="X64675" s="69"/>
    </row>
    <row r="64676" s="54" customFormat="1" spans="2:24">
      <c r="B64676" s="69"/>
      <c r="L64676" s="55"/>
      <c r="M64676" s="56"/>
      <c r="N64676" s="57"/>
      <c r="O64676" s="57"/>
      <c r="X64676" s="69"/>
    </row>
    <row r="64677" s="54" customFormat="1" spans="2:24">
      <c r="B64677" s="69"/>
      <c r="L64677" s="55"/>
      <c r="M64677" s="56"/>
      <c r="N64677" s="57"/>
      <c r="O64677" s="57"/>
      <c r="X64677" s="69"/>
    </row>
    <row r="64678" s="54" customFormat="1" spans="2:24">
      <c r="B64678" s="69"/>
      <c r="L64678" s="55"/>
      <c r="M64678" s="56"/>
      <c r="N64678" s="57"/>
      <c r="O64678" s="57"/>
      <c r="X64678" s="69"/>
    </row>
    <row r="64679" s="54" customFormat="1" spans="2:24">
      <c r="B64679" s="69"/>
      <c r="L64679" s="55"/>
      <c r="M64679" s="56"/>
      <c r="N64679" s="57"/>
      <c r="O64679" s="57"/>
      <c r="X64679" s="69"/>
    </row>
    <row r="64680" s="54" customFormat="1" spans="2:24">
      <c r="B64680" s="69"/>
      <c r="L64680" s="55"/>
      <c r="M64680" s="56"/>
      <c r="N64680" s="57"/>
      <c r="O64680" s="57"/>
      <c r="X64680" s="69"/>
    </row>
    <row r="64681" s="54" customFormat="1" spans="2:24">
      <c r="B64681" s="69"/>
      <c r="L64681" s="55"/>
      <c r="M64681" s="56"/>
      <c r="N64681" s="57"/>
      <c r="O64681" s="57"/>
      <c r="X64681" s="69"/>
    </row>
    <row r="64682" s="54" customFormat="1" spans="2:24">
      <c r="B64682" s="69"/>
      <c r="L64682" s="55"/>
      <c r="M64682" s="56"/>
      <c r="N64682" s="57"/>
      <c r="O64682" s="57"/>
      <c r="X64682" s="69"/>
    </row>
    <row r="64683" s="54" customFormat="1" spans="2:24">
      <c r="B64683" s="69"/>
      <c r="L64683" s="55"/>
      <c r="M64683" s="56"/>
      <c r="N64683" s="57"/>
      <c r="O64683" s="57"/>
      <c r="X64683" s="69"/>
    </row>
    <row r="64684" s="54" customFormat="1" spans="2:24">
      <c r="B64684" s="69"/>
      <c r="L64684" s="55"/>
      <c r="M64684" s="56"/>
      <c r="N64684" s="57"/>
      <c r="O64684" s="57"/>
      <c r="X64684" s="69"/>
    </row>
    <row r="64685" s="54" customFormat="1" spans="2:24">
      <c r="B64685" s="69"/>
      <c r="L64685" s="55"/>
      <c r="M64685" s="56"/>
      <c r="N64685" s="57"/>
      <c r="O64685" s="57"/>
      <c r="X64685" s="69"/>
    </row>
    <row r="64686" s="54" customFormat="1" spans="2:24">
      <c r="B64686" s="69"/>
      <c r="L64686" s="55"/>
      <c r="M64686" s="56"/>
      <c r="N64686" s="57"/>
      <c r="O64686" s="57"/>
      <c r="X64686" s="69"/>
    </row>
    <row r="64687" s="54" customFormat="1" spans="2:24">
      <c r="B64687" s="69"/>
      <c r="L64687" s="55"/>
      <c r="M64687" s="56"/>
      <c r="N64687" s="57"/>
      <c r="O64687" s="57"/>
      <c r="X64687" s="69"/>
    </row>
    <row r="64688" s="54" customFormat="1" spans="2:24">
      <c r="B64688" s="69"/>
      <c r="L64688" s="55"/>
      <c r="M64688" s="56"/>
      <c r="N64688" s="57"/>
      <c r="O64688" s="57"/>
      <c r="X64688" s="69"/>
    </row>
    <row r="64689" s="54" customFormat="1" spans="2:24">
      <c r="B64689" s="69"/>
      <c r="L64689" s="55"/>
      <c r="M64689" s="56"/>
      <c r="N64689" s="57"/>
      <c r="O64689" s="57"/>
      <c r="X64689" s="69"/>
    </row>
    <row r="64690" s="54" customFormat="1" spans="2:24">
      <c r="B64690" s="69"/>
      <c r="L64690" s="55"/>
      <c r="M64690" s="56"/>
      <c r="N64690" s="57"/>
      <c r="O64690" s="57"/>
      <c r="X64690" s="69"/>
    </row>
    <row r="64691" s="54" customFormat="1" spans="2:24">
      <c r="B64691" s="69"/>
      <c r="L64691" s="55"/>
      <c r="M64691" s="56"/>
      <c r="N64691" s="57"/>
      <c r="O64691" s="57"/>
      <c r="X64691" s="69"/>
    </row>
    <row r="64692" s="54" customFormat="1" spans="2:24">
      <c r="B64692" s="69"/>
      <c r="L64692" s="55"/>
      <c r="M64692" s="56"/>
      <c r="N64692" s="57"/>
      <c r="O64692" s="57"/>
      <c r="X64692" s="69"/>
    </row>
    <row r="64693" s="54" customFormat="1" spans="2:24">
      <c r="B64693" s="69"/>
      <c r="L64693" s="55"/>
      <c r="M64693" s="56"/>
      <c r="N64693" s="57"/>
      <c r="O64693" s="57"/>
      <c r="X64693" s="69"/>
    </row>
    <row r="64694" s="54" customFormat="1" spans="2:24">
      <c r="B64694" s="69"/>
      <c r="L64694" s="55"/>
      <c r="M64694" s="56"/>
      <c r="N64694" s="57"/>
      <c r="O64694" s="57"/>
      <c r="X64694" s="69"/>
    </row>
    <row r="64695" s="54" customFormat="1" spans="2:24">
      <c r="B64695" s="69"/>
      <c r="L64695" s="55"/>
      <c r="M64695" s="56"/>
      <c r="N64695" s="57"/>
      <c r="O64695" s="57"/>
      <c r="X64695" s="69"/>
    </row>
    <row r="64696" s="54" customFormat="1" spans="2:24">
      <c r="B64696" s="69"/>
      <c r="L64696" s="55"/>
      <c r="M64696" s="56"/>
      <c r="N64696" s="57"/>
      <c r="O64696" s="57"/>
      <c r="X64696" s="69"/>
    </row>
    <row r="64697" s="54" customFormat="1" spans="2:24">
      <c r="B64697" s="69"/>
      <c r="L64697" s="55"/>
      <c r="M64697" s="56"/>
      <c r="N64697" s="57"/>
      <c r="O64697" s="57"/>
      <c r="X64697" s="69"/>
    </row>
    <row r="64698" s="54" customFormat="1" spans="2:24">
      <c r="B64698" s="69"/>
      <c r="L64698" s="55"/>
      <c r="M64698" s="56"/>
      <c r="N64698" s="57"/>
      <c r="O64698" s="57"/>
      <c r="X64698" s="69"/>
    </row>
    <row r="64699" s="54" customFormat="1" spans="2:24">
      <c r="B64699" s="69"/>
      <c r="L64699" s="55"/>
      <c r="M64699" s="56"/>
      <c r="N64699" s="57"/>
      <c r="O64699" s="57"/>
      <c r="X64699" s="69"/>
    </row>
    <row r="64700" s="54" customFormat="1" spans="2:24">
      <c r="B64700" s="69"/>
      <c r="L64700" s="55"/>
      <c r="M64700" s="56"/>
      <c r="N64700" s="57"/>
      <c r="O64700" s="57"/>
      <c r="X64700" s="69"/>
    </row>
    <row r="64701" s="54" customFormat="1" spans="2:24">
      <c r="B64701" s="69"/>
      <c r="L64701" s="55"/>
      <c r="M64701" s="56"/>
      <c r="N64701" s="57"/>
      <c r="O64701" s="57"/>
      <c r="X64701" s="69"/>
    </row>
    <row r="64702" s="54" customFormat="1" spans="2:24">
      <c r="B64702" s="69"/>
      <c r="L64702" s="55"/>
      <c r="M64702" s="56"/>
      <c r="N64702" s="57"/>
      <c r="O64702" s="57"/>
      <c r="X64702" s="69"/>
    </row>
    <row r="64703" s="54" customFormat="1" spans="2:24">
      <c r="B64703" s="69"/>
      <c r="L64703" s="55"/>
      <c r="M64703" s="56"/>
      <c r="N64703" s="57"/>
      <c r="O64703" s="57"/>
      <c r="X64703" s="69"/>
    </row>
    <row r="64704" s="54" customFormat="1" spans="2:24">
      <c r="B64704" s="69"/>
      <c r="L64704" s="55"/>
      <c r="M64704" s="56"/>
      <c r="N64704" s="57"/>
      <c r="O64704" s="57"/>
      <c r="X64704" s="69"/>
    </row>
    <row r="64705" s="54" customFormat="1" spans="2:24">
      <c r="B64705" s="69"/>
      <c r="L64705" s="55"/>
      <c r="M64705" s="56"/>
      <c r="N64705" s="57"/>
      <c r="O64705" s="57"/>
      <c r="X64705" s="69"/>
    </row>
    <row r="64706" s="54" customFormat="1" spans="2:24">
      <c r="B64706" s="69"/>
      <c r="L64706" s="55"/>
      <c r="M64706" s="56"/>
      <c r="N64706" s="57"/>
      <c r="O64706" s="57"/>
      <c r="X64706" s="69"/>
    </row>
    <row r="64707" s="54" customFormat="1" spans="2:24">
      <c r="B64707" s="69"/>
      <c r="L64707" s="55"/>
      <c r="M64707" s="56"/>
      <c r="N64707" s="57"/>
      <c r="O64707" s="57"/>
      <c r="X64707" s="69"/>
    </row>
    <row r="64708" s="54" customFormat="1" spans="2:24">
      <c r="B64708" s="69"/>
      <c r="L64708" s="55"/>
      <c r="M64708" s="56"/>
      <c r="N64708" s="57"/>
      <c r="O64708" s="57"/>
      <c r="X64708" s="69"/>
    </row>
    <row r="64709" s="54" customFormat="1" spans="2:24">
      <c r="B64709" s="69"/>
      <c r="L64709" s="55"/>
      <c r="M64709" s="56"/>
      <c r="N64709" s="57"/>
      <c r="O64709" s="57"/>
      <c r="X64709" s="69"/>
    </row>
    <row r="64710" s="54" customFormat="1" spans="2:24">
      <c r="B64710" s="69"/>
      <c r="L64710" s="55"/>
      <c r="M64710" s="56"/>
      <c r="N64710" s="57"/>
      <c r="O64710" s="57"/>
      <c r="X64710" s="69"/>
    </row>
    <row r="64711" s="54" customFormat="1" spans="2:24">
      <c r="B64711" s="69"/>
      <c r="L64711" s="55"/>
      <c r="M64711" s="56"/>
      <c r="N64711" s="57"/>
      <c r="O64711" s="57"/>
      <c r="X64711" s="69"/>
    </row>
    <row r="64712" s="54" customFormat="1" spans="2:24">
      <c r="B64712" s="69"/>
      <c r="L64712" s="55"/>
      <c r="M64712" s="56"/>
      <c r="N64712" s="57"/>
      <c r="O64712" s="57"/>
      <c r="X64712" s="69"/>
    </row>
    <row r="64713" s="54" customFormat="1" spans="2:24">
      <c r="B64713" s="69"/>
      <c r="L64713" s="55"/>
      <c r="M64713" s="56"/>
      <c r="N64713" s="57"/>
      <c r="O64713" s="57"/>
      <c r="X64713" s="69"/>
    </row>
    <row r="64714" s="54" customFormat="1" spans="2:24">
      <c r="B64714" s="69"/>
      <c r="L64714" s="55"/>
      <c r="M64714" s="56"/>
      <c r="N64714" s="57"/>
      <c r="O64714" s="57"/>
      <c r="X64714" s="69"/>
    </row>
    <row r="64715" s="54" customFormat="1" spans="2:24">
      <c r="B64715" s="69"/>
      <c r="L64715" s="55"/>
      <c r="M64715" s="56"/>
      <c r="N64715" s="57"/>
      <c r="O64715" s="57"/>
      <c r="X64715" s="69"/>
    </row>
    <row r="64716" s="54" customFormat="1" spans="2:24">
      <c r="B64716" s="69"/>
      <c r="L64716" s="55"/>
      <c r="M64716" s="56"/>
      <c r="N64716" s="57"/>
      <c r="O64716" s="57"/>
      <c r="X64716" s="69"/>
    </row>
    <row r="64717" s="54" customFormat="1" spans="2:24">
      <c r="B64717" s="69"/>
      <c r="L64717" s="55"/>
      <c r="M64717" s="56"/>
      <c r="N64717" s="57"/>
      <c r="O64717" s="57"/>
      <c r="X64717" s="69"/>
    </row>
    <row r="64718" s="54" customFormat="1" spans="2:24">
      <c r="B64718" s="69"/>
      <c r="L64718" s="55"/>
      <c r="M64718" s="56"/>
      <c r="N64718" s="57"/>
      <c r="O64718" s="57"/>
      <c r="X64718" s="69"/>
    </row>
    <row r="64719" s="54" customFormat="1" spans="2:24">
      <c r="B64719" s="69"/>
      <c r="L64719" s="55"/>
      <c r="M64719" s="56"/>
      <c r="N64719" s="57"/>
      <c r="O64719" s="57"/>
      <c r="X64719" s="69"/>
    </row>
    <row r="64720" s="54" customFormat="1" spans="2:24">
      <c r="B64720" s="69"/>
      <c r="L64720" s="55"/>
      <c r="M64720" s="56"/>
      <c r="N64720" s="57"/>
      <c r="O64720" s="57"/>
      <c r="X64720" s="69"/>
    </row>
    <row r="64721" s="54" customFormat="1" spans="2:24">
      <c r="B64721" s="69"/>
      <c r="L64721" s="55"/>
      <c r="M64721" s="56"/>
      <c r="N64721" s="57"/>
      <c r="O64721" s="57"/>
      <c r="X64721" s="69"/>
    </row>
    <row r="64722" s="54" customFormat="1" spans="2:24">
      <c r="B64722" s="69"/>
      <c r="L64722" s="55"/>
      <c r="M64722" s="56"/>
      <c r="N64722" s="57"/>
      <c r="O64722" s="57"/>
      <c r="X64722" s="69"/>
    </row>
    <row r="64723" s="54" customFormat="1" spans="2:24">
      <c r="B64723" s="69"/>
      <c r="L64723" s="55"/>
      <c r="M64723" s="56"/>
      <c r="N64723" s="57"/>
      <c r="O64723" s="57"/>
      <c r="X64723" s="69"/>
    </row>
    <row r="64724" s="54" customFormat="1" spans="2:24">
      <c r="B64724" s="69"/>
      <c r="L64724" s="55"/>
      <c r="M64724" s="56"/>
      <c r="N64724" s="57"/>
      <c r="O64724" s="57"/>
      <c r="X64724" s="69"/>
    </row>
    <row r="64725" s="54" customFormat="1" spans="2:24">
      <c r="B64725" s="69"/>
      <c r="L64725" s="55"/>
      <c r="M64725" s="56"/>
      <c r="N64725" s="57"/>
      <c r="O64725" s="57"/>
      <c r="X64725" s="69"/>
    </row>
    <row r="64726" s="54" customFormat="1" spans="2:24">
      <c r="B64726" s="69"/>
      <c r="L64726" s="55"/>
      <c r="M64726" s="56"/>
      <c r="N64726" s="57"/>
      <c r="O64726" s="57"/>
      <c r="X64726" s="69"/>
    </row>
    <row r="64727" s="54" customFormat="1" spans="2:24">
      <c r="B64727" s="69"/>
      <c r="L64727" s="55"/>
      <c r="M64727" s="56"/>
      <c r="N64727" s="57"/>
      <c r="O64727" s="57"/>
      <c r="X64727" s="69"/>
    </row>
    <row r="64728" s="54" customFormat="1" spans="2:24">
      <c r="B64728" s="69"/>
      <c r="L64728" s="55"/>
      <c r="M64728" s="56"/>
      <c r="N64728" s="57"/>
      <c r="O64728" s="57"/>
      <c r="X64728" s="69"/>
    </row>
    <row r="64729" s="54" customFormat="1" spans="2:24">
      <c r="B64729" s="69"/>
      <c r="L64729" s="55"/>
      <c r="M64729" s="56"/>
      <c r="N64729" s="57"/>
      <c r="O64729" s="57"/>
      <c r="X64729" s="69"/>
    </row>
    <row r="64730" s="54" customFormat="1" spans="2:24">
      <c r="B64730" s="69"/>
      <c r="L64730" s="55"/>
      <c r="M64730" s="56"/>
      <c r="N64730" s="57"/>
      <c r="O64730" s="57"/>
      <c r="X64730" s="69"/>
    </row>
    <row r="64731" s="54" customFormat="1" spans="2:24">
      <c r="B64731" s="69"/>
      <c r="L64731" s="55"/>
      <c r="M64731" s="56"/>
      <c r="N64731" s="57"/>
      <c r="O64731" s="57"/>
      <c r="X64731" s="69"/>
    </row>
    <row r="64732" s="54" customFormat="1" spans="2:24">
      <c r="B64732" s="69"/>
      <c r="L64732" s="55"/>
      <c r="M64732" s="56"/>
      <c r="N64732" s="57"/>
      <c r="O64732" s="57"/>
      <c r="X64732" s="69"/>
    </row>
    <row r="64733" s="54" customFormat="1" spans="2:24">
      <c r="B64733" s="69"/>
      <c r="L64733" s="55"/>
      <c r="M64733" s="56"/>
      <c r="N64733" s="57"/>
      <c r="O64733" s="57"/>
      <c r="X64733" s="69"/>
    </row>
    <row r="64734" s="54" customFormat="1" spans="2:24">
      <c r="B64734" s="69"/>
      <c r="L64734" s="55"/>
      <c r="M64734" s="56"/>
      <c r="N64734" s="57"/>
      <c r="O64734" s="57"/>
      <c r="X64734" s="69"/>
    </row>
    <row r="64735" s="54" customFormat="1" spans="2:24">
      <c r="B64735" s="69"/>
      <c r="L64735" s="55"/>
      <c r="M64735" s="56"/>
      <c r="N64735" s="57"/>
      <c r="O64735" s="57"/>
      <c r="X64735" s="69"/>
    </row>
    <row r="64736" s="54" customFormat="1" spans="2:24">
      <c r="B64736" s="69"/>
      <c r="L64736" s="55"/>
      <c r="M64736" s="56"/>
      <c r="N64736" s="57"/>
      <c r="O64736" s="57"/>
      <c r="X64736" s="69"/>
    </row>
    <row r="64737" s="54" customFormat="1" spans="2:24">
      <c r="B64737" s="69"/>
      <c r="L64737" s="55"/>
      <c r="M64737" s="56"/>
      <c r="N64737" s="57"/>
      <c r="O64737" s="57"/>
      <c r="X64737" s="69"/>
    </row>
    <row r="64738" s="54" customFormat="1" spans="2:24">
      <c r="B64738" s="69"/>
      <c r="L64738" s="55"/>
      <c r="M64738" s="56"/>
      <c r="N64738" s="57"/>
      <c r="O64738" s="57"/>
      <c r="X64738" s="69"/>
    </row>
    <row r="64739" s="54" customFormat="1" spans="2:24">
      <c r="B64739" s="69"/>
      <c r="L64739" s="55"/>
      <c r="M64739" s="56"/>
      <c r="N64739" s="57"/>
      <c r="O64739" s="57"/>
      <c r="X64739" s="69"/>
    </row>
    <row r="64740" s="54" customFormat="1" spans="2:24">
      <c r="B64740" s="69"/>
      <c r="L64740" s="55"/>
      <c r="M64740" s="56"/>
      <c r="N64740" s="57"/>
      <c r="O64740" s="57"/>
      <c r="X64740" s="69"/>
    </row>
    <row r="64741" s="54" customFormat="1" spans="2:24">
      <c r="B64741" s="69"/>
      <c r="L64741" s="55"/>
      <c r="M64741" s="56"/>
      <c r="N64741" s="57"/>
      <c r="O64741" s="57"/>
      <c r="X64741" s="69"/>
    </row>
    <row r="64742" s="54" customFormat="1" spans="2:24">
      <c r="B64742" s="69"/>
      <c r="L64742" s="55"/>
      <c r="M64742" s="56"/>
      <c r="N64742" s="57"/>
      <c r="O64742" s="57"/>
      <c r="X64742" s="69"/>
    </row>
    <row r="64743" s="54" customFormat="1" spans="2:24">
      <c r="B64743" s="69"/>
      <c r="L64743" s="55"/>
      <c r="M64743" s="56"/>
      <c r="N64743" s="57"/>
      <c r="O64743" s="57"/>
      <c r="X64743" s="69"/>
    </row>
    <row r="64744" s="54" customFormat="1" spans="2:24">
      <c r="B64744" s="69"/>
      <c r="L64744" s="55"/>
      <c r="M64744" s="56"/>
      <c r="N64744" s="57"/>
      <c r="O64744" s="57"/>
      <c r="X64744" s="69"/>
    </row>
    <row r="64745" s="54" customFormat="1" spans="2:24">
      <c r="B64745" s="69"/>
      <c r="L64745" s="55"/>
      <c r="M64745" s="56"/>
      <c r="N64745" s="57"/>
      <c r="O64745" s="57"/>
      <c r="X64745" s="69"/>
    </row>
    <row r="64746" s="54" customFormat="1" spans="2:24">
      <c r="B64746" s="69"/>
      <c r="L64746" s="55"/>
      <c r="M64746" s="56"/>
      <c r="N64746" s="57"/>
      <c r="O64746" s="57"/>
      <c r="X64746" s="69"/>
    </row>
    <row r="64747" s="54" customFormat="1" spans="2:24">
      <c r="B64747" s="69"/>
      <c r="L64747" s="55"/>
      <c r="M64747" s="56"/>
      <c r="N64747" s="57"/>
      <c r="O64747" s="57"/>
      <c r="X64747" s="69"/>
    </row>
    <row r="64748" s="54" customFormat="1" spans="2:24">
      <c r="B64748" s="69"/>
      <c r="L64748" s="55"/>
      <c r="M64748" s="56"/>
      <c r="N64748" s="57"/>
      <c r="O64748" s="57"/>
      <c r="X64748" s="69"/>
    </row>
    <row r="64749" s="54" customFormat="1" spans="2:24">
      <c r="B64749" s="69"/>
      <c r="L64749" s="55"/>
      <c r="M64749" s="56"/>
      <c r="N64749" s="57"/>
      <c r="O64749" s="57"/>
      <c r="X64749" s="69"/>
    </row>
    <row r="64750" s="54" customFormat="1" spans="2:24">
      <c r="B64750" s="69"/>
      <c r="L64750" s="55"/>
      <c r="M64750" s="56"/>
      <c r="N64750" s="57"/>
      <c r="O64750" s="57"/>
      <c r="X64750" s="69"/>
    </row>
    <row r="64751" s="54" customFormat="1" spans="2:24">
      <c r="B64751" s="69"/>
      <c r="L64751" s="55"/>
      <c r="M64751" s="56"/>
      <c r="N64751" s="57"/>
      <c r="O64751" s="57"/>
      <c r="X64751" s="69"/>
    </row>
    <row r="64752" s="54" customFormat="1" spans="2:24">
      <c r="B64752" s="69"/>
      <c r="L64752" s="55"/>
      <c r="M64752" s="56"/>
      <c r="N64752" s="57"/>
      <c r="O64752" s="57"/>
      <c r="X64752" s="69"/>
    </row>
    <row r="64753" s="54" customFormat="1" spans="2:24">
      <c r="B64753" s="69"/>
      <c r="L64753" s="55"/>
      <c r="M64753" s="56"/>
      <c r="N64753" s="57"/>
      <c r="O64753" s="57"/>
      <c r="X64753" s="69"/>
    </row>
    <row r="64754" s="54" customFormat="1" spans="2:24">
      <c r="B64754" s="69"/>
      <c r="L64754" s="55"/>
      <c r="M64754" s="56"/>
      <c r="N64754" s="57"/>
      <c r="O64754" s="57"/>
      <c r="X64754" s="69"/>
    </row>
    <row r="64755" s="54" customFormat="1" spans="2:24">
      <c r="B64755" s="69"/>
      <c r="L64755" s="55"/>
      <c r="M64755" s="56"/>
      <c r="N64755" s="57"/>
      <c r="O64755" s="57"/>
      <c r="X64755" s="69"/>
    </row>
    <row r="64756" s="54" customFormat="1" spans="2:24">
      <c r="B64756" s="69"/>
      <c r="L64756" s="55"/>
      <c r="M64756" s="56"/>
      <c r="N64756" s="57"/>
      <c r="O64756" s="57"/>
      <c r="X64756" s="69"/>
    </row>
    <row r="64757" s="54" customFormat="1" spans="2:24">
      <c r="B64757" s="69"/>
      <c r="L64757" s="55"/>
      <c r="M64757" s="56"/>
      <c r="N64757" s="57"/>
      <c r="O64757" s="57"/>
      <c r="X64757" s="69"/>
    </row>
    <row r="64758" s="54" customFormat="1" spans="2:24">
      <c r="B64758" s="69"/>
      <c r="L64758" s="55"/>
      <c r="M64758" s="56"/>
      <c r="N64758" s="57"/>
      <c r="O64758" s="57"/>
      <c r="X64758" s="69"/>
    </row>
    <row r="64759" s="54" customFormat="1" spans="2:24">
      <c r="B64759" s="69"/>
      <c r="L64759" s="55"/>
      <c r="M64759" s="56"/>
      <c r="N64759" s="57"/>
      <c r="O64759" s="57"/>
      <c r="X64759" s="69"/>
    </row>
    <row r="64760" s="54" customFormat="1" spans="2:24">
      <c r="B64760" s="69"/>
      <c r="L64760" s="55"/>
      <c r="M64760" s="56"/>
      <c r="N64760" s="57"/>
      <c r="O64760" s="57"/>
      <c r="X64760" s="69"/>
    </row>
    <row r="64761" s="54" customFormat="1" spans="2:24">
      <c r="B64761" s="69"/>
      <c r="L64761" s="55"/>
      <c r="M64761" s="56"/>
      <c r="N64761" s="57"/>
      <c r="O64761" s="57"/>
      <c r="X64761" s="69"/>
    </row>
    <row r="64762" s="54" customFormat="1" spans="2:24">
      <c r="B64762" s="69"/>
      <c r="L64762" s="55"/>
      <c r="M64762" s="56"/>
      <c r="N64762" s="57"/>
      <c r="O64762" s="57"/>
      <c r="X64762" s="69"/>
    </row>
    <row r="64763" s="54" customFormat="1" spans="2:24">
      <c r="B64763" s="69"/>
      <c r="L64763" s="55"/>
      <c r="M64763" s="56"/>
      <c r="N64763" s="57"/>
      <c r="O64763" s="57"/>
      <c r="X64763" s="69"/>
    </row>
    <row r="64764" s="54" customFormat="1" spans="2:24">
      <c r="B64764" s="69"/>
      <c r="L64764" s="55"/>
      <c r="M64764" s="56"/>
      <c r="N64764" s="57"/>
      <c r="O64764" s="57"/>
      <c r="X64764" s="69"/>
    </row>
    <row r="64765" s="54" customFormat="1" spans="2:24">
      <c r="B64765" s="69"/>
      <c r="L64765" s="55"/>
      <c r="M64765" s="56"/>
      <c r="N64765" s="57"/>
      <c r="O64765" s="57"/>
      <c r="X64765" s="69"/>
    </row>
    <row r="64766" s="54" customFormat="1" spans="2:24">
      <c r="B64766" s="69"/>
      <c r="L64766" s="55"/>
      <c r="M64766" s="56"/>
      <c r="N64766" s="57"/>
      <c r="O64766" s="57"/>
      <c r="X64766" s="69"/>
    </row>
    <row r="64767" s="54" customFormat="1" spans="2:24">
      <c r="B64767" s="69"/>
      <c r="L64767" s="55"/>
      <c r="M64767" s="56"/>
      <c r="N64767" s="57"/>
      <c r="O64767" s="57"/>
      <c r="X64767" s="69"/>
    </row>
    <row r="64768" s="54" customFormat="1" spans="2:24">
      <c r="B64768" s="69"/>
      <c r="L64768" s="55"/>
      <c r="M64768" s="56"/>
      <c r="N64768" s="57"/>
      <c r="O64768" s="57"/>
      <c r="X64768" s="69"/>
    </row>
    <row r="64769" s="54" customFormat="1" spans="2:24">
      <c r="B64769" s="69"/>
      <c r="L64769" s="55"/>
      <c r="M64769" s="56"/>
      <c r="N64769" s="57"/>
      <c r="O64769" s="57"/>
      <c r="X64769" s="69"/>
    </row>
    <row r="64770" s="54" customFormat="1" spans="2:24">
      <c r="B64770" s="69"/>
      <c r="L64770" s="55"/>
      <c r="M64770" s="56"/>
      <c r="N64770" s="57"/>
      <c r="O64770" s="57"/>
      <c r="X64770" s="69"/>
    </row>
    <row r="64771" s="54" customFormat="1" spans="2:24">
      <c r="B64771" s="69"/>
      <c r="L64771" s="55"/>
      <c r="M64771" s="56"/>
      <c r="N64771" s="57"/>
      <c r="O64771" s="57"/>
      <c r="X64771" s="69"/>
    </row>
    <row r="64772" s="54" customFormat="1" spans="2:24">
      <c r="B64772" s="69"/>
      <c r="L64772" s="55"/>
      <c r="M64772" s="56"/>
      <c r="N64772" s="57"/>
      <c r="O64772" s="57"/>
      <c r="X64772" s="69"/>
    </row>
    <row r="64773" s="54" customFormat="1" spans="2:24">
      <c r="B64773" s="69"/>
      <c r="L64773" s="55"/>
      <c r="M64773" s="56"/>
      <c r="N64773" s="57"/>
      <c r="O64773" s="57"/>
      <c r="X64773" s="69"/>
    </row>
    <row r="64774" s="54" customFormat="1" spans="2:24">
      <c r="B64774" s="69"/>
      <c r="L64774" s="55"/>
      <c r="M64774" s="56"/>
      <c r="N64774" s="57"/>
      <c r="O64774" s="57"/>
      <c r="X64774" s="69"/>
    </row>
    <row r="64775" s="54" customFormat="1" spans="2:24">
      <c r="B64775" s="69"/>
      <c r="L64775" s="55"/>
      <c r="M64775" s="56"/>
      <c r="N64775" s="57"/>
      <c r="O64775" s="57"/>
      <c r="X64775" s="69"/>
    </row>
    <row r="64776" s="54" customFormat="1" spans="2:24">
      <c r="B64776" s="69"/>
      <c r="L64776" s="55"/>
      <c r="M64776" s="56"/>
      <c r="N64776" s="57"/>
      <c r="O64776" s="57"/>
      <c r="X64776" s="69"/>
    </row>
    <row r="64777" s="54" customFormat="1" spans="2:24">
      <c r="B64777" s="69"/>
      <c r="L64777" s="55"/>
      <c r="M64777" s="56"/>
      <c r="N64777" s="57"/>
      <c r="O64777" s="57"/>
      <c r="X64777" s="69"/>
    </row>
    <row r="64778" s="54" customFormat="1" spans="2:24">
      <c r="B64778" s="69"/>
      <c r="L64778" s="55"/>
      <c r="M64778" s="56"/>
      <c r="N64778" s="57"/>
      <c r="O64778" s="57"/>
      <c r="X64778" s="69"/>
    </row>
    <row r="64779" s="54" customFormat="1" spans="2:24">
      <c r="B64779" s="69"/>
      <c r="L64779" s="55"/>
      <c r="M64779" s="56"/>
      <c r="N64779" s="57"/>
      <c r="O64779" s="57"/>
      <c r="X64779" s="69"/>
    </row>
    <row r="64780" s="54" customFormat="1" spans="2:24">
      <c r="B64780" s="69"/>
      <c r="L64780" s="55"/>
      <c r="M64780" s="56"/>
      <c r="N64780" s="57"/>
      <c r="O64780" s="57"/>
      <c r="X64780" s="69"/>
    </row>
    <row r="64781" s="54" customFormat="1" spans="2:24">
      <c r="B64781" s="69"/>
      <c r="L64781" s="55"/>
      <c r="M64781" s="56"/>
      <c r="N64781" s="57"/>
      <c r="O64781" s="57"/>
      <c r="X64781" s="69"/>
    </row>
    <row r="64782" s="54" customFormat="1" spans="2:24">
      <c r="B64782" s="69"/>
      <c r="L64782" s="55"/>
      <c r="M64782" s="56"/>
      <c r="N64782" s="57"/>
      <c r="O64782" s="57"/>
      <c r="X64782" s="69"/>
    </row>
    <row r="64783" s="54" customFormat="1" spans="2:24">
      <c r="B64783" s="69"/>
      <c r="L64783" s="55"/>
      <c r="M64783" s="56"/>
      <c r="N64783" s="57"/>
      <c r="O64783" s="57"/>
      <c r="X64783" s="69"/>
    </row>
    <row r="64784" s="54" customFormat="1" spans="2:24">
      <c r="B64784" s="69"/>
      <c r="L64784" s="55"/>
      <c r="M64784" s="56"/>
      <c r="N64784" s="57"/>
      <c r="O64784" s="57"/>
      <c r="X64784" s="69"/>
    </row>
    <row r="64785" s="54" customFormat="1" spans="2:24">
      <c r="B64785" s="69"/>
      <c r="L64785" s="55"/>
      <c r="M64785" s="56"/>
      <c r="N64785" s="57"/>
      <c r="O64785" s="57"/>
      <c r="X64785" s="69"/>
    </row>
    <row r="64786" s="54" customFormat="1" spans="2:24">
      <c r="B64786" s="69"/>
      <c r="L64786" s="55"/>
      <c r="M64786" s="56"/>
      <c r="N64786" s="57"/>
      <c r="O64786" s="57"/>
      <c r="X64786" s="69"/>
    </row>
    <row r="64787" s="54" customFormat="1" spans="2:24">
      <c r="B64787" s="69"/>
      <c r="L64787" s="55"/>
      <c r="M64787" s="56"/>
      <c r="N64787" s="57"/>
      <c r="O64787" s="57"/>
      <c r="X64787" s="69"/>
    </row>
    <row r="64788" s="54" customFormat="1" spans="2:24">
      <c r="B64788" s="69"/>
      <c r="L64788" s="55"/>
      <c r="M64788" s="56"/>
      <c r="N64788" s="57"/>
      <c r="O64788" s="57"/>
      <c r="X64788" s="69"/>
    </row>
    <row r="64789" s="54" customFormat="1" spans="2:24">
      <c r="B64789" s="69"/>
      <c r="L64789" s="55"/>
      <c r="M64789" s="56"/>
      <c r="N64789" s="57"/>
      <c r="O64789" s="57"/>
      <c r="X64789" s="69"/>
    </row>
    <row r="64790" s="54" customFormat="1" spans="2:24">
      <c r="B64790" s="69"/>
      <c r="L64790" s="55"/>
      <c r="M64790" s="56"/>
      <c r="N64790" s="57"/>
      <c r="O64790" s="57"/>
      <c r="X64790" s="69"/>
    </row>
    <row r="64791" s="54" customFormat="1" spans="2:24">
      <c r="B64791" s="69"/>
      <c r="L64791" s="55"/>
      <c r="M64791" s="56"/>
      <c r="N64791" s="57"/>
      <c r="O64791" s="57"/>
      <c r="X64791" s="69"/>
    </row>
    <row r="64792" s="54" customFormat="1" spans="2:24">
      <c r="B64792" s="69"/>
      <c r="L64792" s="55"/>
      <c r="M64792" s="56"/>
      <c r="N64792" s="57"/>
      <c r="O64792" s="57"/>
      <c r="X64792" s="69"/>
    </row>
    <row r="64793" s="54" customFormat="1" spans="2:24">
      <c r="B64793" s="69"/>
      <c r="L64793" s="55"/>
      <c r="M64793" s="56"/>
      <c r="N64793" s="57"/>
      <c r="O64793" s="57"/>
      <c r="X64793" s="69"/>
    </row>
    <row r="64794" s="54" customFormat="1" spans="2:24">
      <c r="B64794" s="69"/>
      <c r="L64794" s="55"/>
      <c r="M64794" s="56"/>
      <c r="N64794" s="57"/>
      <c r="O64794" s="57"/>
      <c r="X64794" s="69"/>
    </row>
    <row r="64795" s="54" customFormat="1" spans="2:24">
      <c r="B64795" s="69"/>
      <c r="L64795" s="55"/>
      <c r="M64795" s="56"/>
      <c r="N64795" s="57"/>
      <c r="O64795" s="57"/>
      <c r="X64795" s="69"/>
    </row>
    <row r="64796" s="54" customFormat="1" spans="2:24">
      <c r="B64796" s="69"/>
      <c r="L64796" s="55"/>
      <c r="M64796" s="56"/>
      <c r="N64796" s="57"/>
      <c r="O64796" s="57"/>
      <c r="X64796" s="69"/>
    </row>
    <row r="64797" s="54" customFormat="1" spans="2:24">
      <c r="B64797" s="69"/>
      <c r="L64797" s="55"/>
      <c r="M64797" s="56"/>
      <c r="N64797" s="57"/>
      <c r="O64797" s="57"/>
      <c r="X64797" s="69"/>
    </row>
    <row r="64798" s="54" customFormat="1" spans="2:24">
      <c r="B64798" s="69"/>
      <c r="L64798" s="55"/>
      <c r="M64798" s="56"/>
      <c r="N64798" s="57"/>
      <c r="O64798" s="57"/>
      <c r="X64798" s="69"/>
    </row>
    <row r="64799" s="54" customFormat="1" spans="2:24">
      <c r="B64799" s="69"/>
      <c r="L64799" s="55"/>
      <c r="M64799" s="56"/>
      <c r="N64799" s="57"/>
      <c r="O64799" s="57"/>
      <c r="X64799" s="69"/>
    </row>
    <row r="64800" s="54" customFormat="1" spans="2:24">
      <c r="B64800" s="69"/>
      <c r="L64800" s="55"/>
      <c r="M64800" s="56"/>
      <c r="N64800" s="57"/>
      <c r="O64800" s="57"/>
      <c r="X64800" s="69"/>
    </row>
    <row r="64801" s="54" customFormat="1" spans="2:24">
      <c r="B64801" s="69"/>
      <c r="L64801" s="55"/>
      <c r="M64801" s="56"/>
      <c r="N64801" s="57"/>
      <c r="O64801" s="57"/>
      <c r="X64801" s="69"/>
    </row>
    <row r="64802" s="54" customFormat="1" spans="2:24">
      <c r="B64802" s="69"/>
      <c r="L64802" s="55"/>
      <c r="M64802" s="56"/>
      <c r="N64802" s="57"/>
      <c r="O64802" s="57"/>
      <c r="X64802" s="69"/>
    </row>
    <row r="64803" s="54" customFormat="1" spans="2:24">
      <c r="B64803" s="69"/>
      <c r="L64803" s="55"/>
      <c r="M64803" s="56"/>
      <c r="N64803" s="57"/>
      <c r="O64803" s="57"/>
      <c r="X64803" s="69"/>
    </row>
    <row r="64804" s="54" customFormat="1" spans="2:24">
      <c r="B64804" s="69"/>
      <c r="L64804" s="55"/>
      <c r="M64804" s="56"/>
      <c r="N64804" s="57"/>
      <c r="O64804" s="57"/>
      <c r="X64804" s="69"/>
    </row>
    <row r="64805" s="54" customFormat="1" spans="2:24">
      <c r="B64805" s="69"/>
      <c r="L64805" s="55"/>
      <c r="M64805" s="56"/>
      <c r="N64805" s="57"/>
      <c r="O64805" s="57"/>
      <c r="X64805" s="69"/>
    </row>
    <row r="64806" s="54" customFormat="1" spans="2:24">
      <c r="B64806" s="69"/>
      <c r="L64806" s="55"/>
      <c r="M64806" s="56"/>
      <c r="N64806" s="57"/>
      <c r="O64806" s="57"/>
      <c r="X64806" s="69"/>
    </row>
    <row r="64807" s="54" customFormat="1" spans="2:24">
      <c r="B64807" s="69"/>
      <c r="L64807" s="55"/>
      <c r="M64807" s="56"/>
      <c r="N64807" s="57"/>
      <c r="O64807" s="57"/>
      <c r="X64807" s="69"/>
    </row>
    <row r="64808" s="54" customFormat="1" spans="2:24">
      <c r="B64808" s="69"/>
      <c r="L64808" s="55"/>
      <c r="M64808" s="56"/>
      <c r="N64808" s="57"/>
      <c r="O64808" s="57"/>
      <c r="X64808" s="69"/>
    </row>
    <row r="64809" s="54" customFormat="1" spans="2:24">
      <c r="B64809" s="69"/>
      <c r="L64809" s="55"/>
      <c r="M64809" s="56"/>
      <c r="N64809" s="57"/>
      <c r="O64809" s="57"/>
      <c r="X64809" s="69"/>
    </row>
    <row r="64810" s="54" customFormat="1" spans="2:24">
      <c r="B64810" s="69"/>
      <c r="L64810" s="55"/>
      <c r="M64810" s="56"/>
      <c r="N64810" s="57"/>
      <c r="O64810" s="57"/>
      <c r="X64810" s="69"/>
    </row>
    <row r="64811" s="54" customFormat="1" spans="2:24">
      <c r="B64811" s="69"/>
      <c r="L64811" s="55"/>
      <c r="M64811" s="56"/>
      <c r="N64811" s="57"/>
      <c r="O64811" s="57"/>
      <c r="X64811" s="69"/>
    </row>
    <row r="64812" s="54" customFormat="1" spans="2:24">
      <c r="B64812" s="69"/>
      <c r="L64812" s="55"/>
      <c r="M64812" s="56"/>
      <c r="N64812" s="57"/>
      <c r="O64812" s="57"/>
      <c r="X64812" s="69"/>
    </row>
    <row r="64813" s="54" customFormat="1" spans="2:24">
      <c r="B64813" s="69"/>
      <c r="L64813" s="55"/>
      <c r="M64813" s="56"/>
      <c r="N64813" s="57"/>
      <c r="O64813" s="57"/>
      <c r="X64813" s="69"/>
    </row>
    <row r="64814" s="54" customFormat="1" spans="2:24">
      <c r="B64814" s="69"/>
      <c r="L64814" s="55"/>
      <c r="M64814" s="56"/>
      <c r="N64814" s="57"/>
      <c r="O64814" s="57"/>
      <c r="X64814" s="69"/>
    </row>
    <row r="64815" s="54" customFormat="1" spans="2:24">
      <c r="B64815" s="69"/>
      <c r="L64815" s="55"/>
      <c r="M64815" s="56"/>
      <c r="N64815" s="57"/>
      <c r="O64815" s="57"/>
      <c r="X64815" s="69"/>
    </row>
    <row r="64816" s="54" customFormat="1" spans="2:24">
      <c r="B64816" s="69"/>
      <c r="L64816" s="55"/>
      <c r="M64816" s="56"/>
      <c r="N64816" s="57"/>
      <c r="O64816" s="57"/>
      <c r="X64816" s="69"/>
    </row>
    <row r="64817" s="54" customFormat="1" spans="2:24">
      <c r="B64817" s="69"/>
      <c r="L64817" s="55"/>
      <c r="M64817" s="56"/>
      <c r="N64817" s="57"/>
      <c r="O64817" s="57"/>
      <c r="X64817" s="69"/>
    </row>
    <row r="64818" s="54" customFormat="1" spans="2:24">
      <c r="B64818" s="69"/>
      <c r="L64818" s="55"/>
      <c r="M64818" s="56"/>
      <c r="N64818" s="57"/>
      <c r="O64818" s="57"/>
      <c r="X64818" s="69"/>
    </row>
    <row r="64819" s="54" customFormat="1" spans="2:24">
      <c r="B64819" s="69"/>
      <c r="L64819" s="55"/>
      <c r="M64819" s="56"/>
      <c r="N64819" s="57"/>
      <c r="O64819" s="57"/>
      <c r="X64819" s="69"/>
    </row>
    <row r="64820" s="54" customFormat="1" spans="2:24">
      <c r="B64820" s="69"/>
      <c r="L64820" s="55"/>
      <c r="M64820" s="56"/>
      <c r="N64820" s="57"/>
      <c r="O64820" s="57"/>
      <c r="X64820" s="69"/>
    </row>
    <row r="64821" s="54" customFormat="1" spans="2:24">
      <c r="B64821" s="69"/>
      <c r="L64821" s="55"/>
      <c r="M64821" s="56"/>
      <c r="N64821" s="57"/>
      <c r="O64821" s="57"/>
      <c r="X64821" s="69"/>
    </row>
    <row r="64822" s="54" customFormat="1" spans="2:24">
      <c r="B64822" s="69"/>
      <c r="L64822" s="55"/>
      <c r="M64822" s="56"/>
      <c r="N64822" s="57"/>
      <c r="O64822" s="57"/>
      <c r="X64822" s="69"/>
    </row>
    <row r="64823" s="54" customFormat="1" spans="2:24">
      <c r="B64823" s="69"/>
      <c r="L64823" s="55"/>
      <c r="M64823" s="56"/>
      <c r="N64823" s="57"/>
      <c r="O64823" s="57"/>
      <c r="X64823" s="69"/>
    </row>
    <row r="64824" s="54" customFormat="1" spans="2:24">
      <c r="B64824" s="69"/>
      <c r="L64824" s="55"/>
      <c r="M64824" s="56"/>
      <c r="N64824" s="57"/>
      <c r="O64824" s="57"/>
      <c r="X64824" s="69"/>
    </row>
    <row r="64825" s="54" customFormat="1" spans="2:24">
      <c r="B64825" s="69"/>
      <c r="L64825" s="55"/>
      <c r="M64825" s="56"/>
      <c r="N64825" s="57"/>
      <c r="O64825" s="57"/>
      <c r="X64825" s="69"/>
    </row>
    <row r="64826" s="54" customFormat="1" spans="2:24">
      <c r="B64826" s="69"/>
      <c r="L64826" s="55"/>
      <c r="M64826" s="56"/>
      <c r="N64826" s="57"/>
      <c r="O64826" s="57"/>
      <c r="X64826" s="69"/>
    </row>
    <row r="64827" s="54" customFormat="1" spans="2:24">
      <c r="B64827" s="69"/>
      <c r="L64827" s="55"/>
      <c r="M64827" s="56"/>
      <c r="N64827" s="57"/>
      <c r="O64827" s="57"/>
      <c r="X64827" s="69"/>
    </row>
    <row r="64828" s="54" customFormat="1" spans="2:24">
      <c r="B64828" s="69"/>
      <c r="L64828" s="55"/>
      <c r="M64828" s="56"/>
      <c r="N64828" s="57"/>
      <c r="O64828" s="57"/>
      <c r="X64828" s="69"/>
    </row>
    <row r="64829" s="54" customFormat="1" spans="2:24">
      <c r="B64829" s="69"/>
      <c r="L64829" s="55"/>
      <c r="M64829" s="56"/>
      <c r="N64829" s="57"/>
      <c r="O64829" s="57"/>
      <c r="X64829" s="69"/>
    </row>
    <row r="64830" s="54" customFormat="1" spans="2:24">
      <c r="B64830" s="69"/>
      <c r="L64830" s="55"/>
      <c r="M64830" s="56"/>
      <c r="N64830" s="57"/>
      <c r="O64830" s="57"/>
      <c r="X64830" s="69"/>
    </row>
    <row r="64831" s="54" customFormat="1" spans="2:24">
      <c r="B64831" s="69"/>
      <c r="L64831" s="55"/>
      <c r="M64831" s="56"/>
      <c r="N64831" s="57"/>
      <c r="O64831" s="57"/>
      <c r="X64831" s="69"/>
    </row>
    <row r="64832" s="54" customFormat="1" spans="2:24">
      <c r="B64832" s="69"/>
      <c r="L64832" s="55"/>
      <c r="M64832" s="56"/>
      <c r="N64832" s="57"/>
      <c r="O64832" s="57"/>
      <c r="X64832" s="69"/>
    </row>
    <row r="64833" s="54" customFormat="1" spans="2:24">
      <c r="B64833" s="69"/>
      <c r="L64833" s="55"/>
      <c r="M64833" s="56"/>
      <c r="N64833" s="57"/>
      <c r="O64833" s="57"/>
      <c r="X64833" s="69"/>
    </row>
    <row r="64834" s="54" customFormat="1" spans="2:24">
      <c r="B64834" s="69"/>
      <c r="L64834" s="55"/>
      <c r="M64834" s="56"/>
      <c r="N64834" s="57"/>
      <c r="O64834" s="57"/>
      <c r="X64834" s="69"/>
    </row>
    <row r="64835" s="54" customFormat="1" spans="2:24">
      <c r="B64835" s="69"/>
      <c r="L64835" s="55"/>
      <c r="M64835" s="56"/>
      <c r="N64835" s="57"/>
      <c r="O64835" s="57"/>
      <c r="X64835" s="69"/>
    </row>
    <row r="64836" s="54" customFormat="1" spans="2:24">
      <c r="B64836" s="69"/>
      <c r="L64836" s="55"/>
      <c r="M64836" s="56"/>
      <c r="N64836" s="57"/>
      <c r="O64836" s="57"/>
      <c r="X64836" s="69"/>
    </row>
    <row r="64837" s="54" customFormat="1" spans="2:24">
      <c r="B64837" s="69"/>
      <c r="L64837" s="55"/>
      <c r="M64837" s="56"/>
      <c r="N64837" s="57"/>
      <c r="O64837" s="57"/>
      <c r="X64837" s="69"/>
    </row>
    <row r="64838" s="54" customFormat="1" spans="2:24">
      <c r="B64838" s="69"/>
      <c r="L64838" s="55"/>
      <c r="M64838" s="56"/>
      <c r="N64838" s="57"/>
      <c r="O64838" s="57"/>
      <c r="X64838" s="69"/>
    </row>
    <row r="64839" s="54" customFormat="1" spans="2:24">
      <c r="B64839" s="69"/>
      <c r="L64839" s="55"/>
      <c r="M64839" s="56"/>
      <c r="N64839" s="57"/>
      <c r="O64839" s="57"/>
      <c r="X64839" s="69"/>
    </row>
    <row r="64840" s="54" customFormat="1" spans="2:24">
      <c r="B64840" s="69"/>
      <c r="L64840" s="55"/>
      <c r="M64840" s="56"/>
      <c r="N64840" s="57"/>
      <c r="O64840" s="57"/>
      <c r="X64840" s="69"/>
    </row>
    <row r="64841" s="54" customFormat="1" spans="2:24">
      <c r="B64841" s="69"/>
      <c r="L64841" s="55"/>
      <c r="M64841" s="56"/>
      <c r="N64841" s="57"/>
      <c r="O64841" s="57"/>
      <c r="X64841" s="69"/>
    </row>
    <row r="64842" s="54" customFormat="1" spans="2:24">
      <c r="B64842" s="69"/>
      <c r="L64842" s="55"/>
      <c r="M64842" s="56"/>
      <c r="N64842" s="57"/>
      <c r="O64842" s="57"/>
      <c r="X64842" s="69"/>
    </row>
    <row r="64843" s="54" customFormat="1" spans="2:24">
      <c r="B64843" s="69"/>
      <c r="L64843" s="55"/>
      <c r="M64843" s="56"/>
      <c r="N64843" s="57"/>
      <c r="O64843" s="57"/>
      <c r="X64843" s="69"/>
    </row>
    <row r="64844" s="54" customFormat="1" spans="2:24">
      <c r="B64844" s="69"/>
      <c r="L64844" s="55"/>
      <c r="M64844" s="56"/>
      <c r="N64844" s="57"/>
      <c r="O64844" s="57"/>
      <c r="X64844" s="69"/>
    </row>
    <row r="64845" s="54" customFormat="1" spans="2:24">
      <c r="B64845" s="69"/>
      <c r="L64845" s="55"/>
      <c r="M64845" s="56"/>
      <c r="N64845" s="57"/>
      <c r="O64845" s="57"/>
      <c r="X64845" s="69"/>
    </row>
    <row r="64846" s="54" customFormat="1" spans="2:24">
      <c r="B64846" s="69"/>
      <c r="L64846" s="55"/>
      <c r="M64846" s="56"/>
      <c r="N64846" s="57"/>
      <c r="O64846" s="57"/>
      <c r="X64846" s="69"/>
    </row>
    <row r="64847" s="54" customFormat="1" spans="2:24">
      <c r="B64847" s="69"/>
      <c r="L64847" s="55"/>
      <c r="M64847" s="56"/>
      <c r="N64847" s="57"/>
      <c r="O64847" s="57"/>
      <c r="X64847" s="69"/>
    </row>
    <row r="64848" s="54" customFormat="1" spans="2:24">
      <c r="B64848" s="69"/>
      <c r="L64848" s="55"/>
      <c r="M64848" s="56"/>
      <c r="N64848" s="57"/>
      <c r="O64848" s="57"/>
      <c r="X64848" s="69"/>
    </row>
    <row r="64849" s="54" customFormat="1" spans="2:24">
      <c r="B64849" s="69"/>
      <c r="L64849" s="55"/>
      <c r="M64849" s="56"/>
      <c r="N64849" s="57"/>
      <c r="O64849" s="57"/>
      <c r="X64849" s="69"/>
    </row>
    <row r="64850" s="54" customFormat="1" spans="2:24">
      <c r="B64850" s="69"/>
      <c r="L64850" s="55"/>
      <c r="M64850" s="56"/>
      <c r="N64850" s="57"/>
      <c r="O64850" s="57"/>
      <c r="X64850" s="69"/>
    </row>
    <row r="64851" s="54" customFormat="1" spans="2:24">
      <c r="B64851" s="69"/>
      <c r="L64851" s="55"/>
      <c r="M64851" s="56"/>
      <c r="N64851" s="57"/>
      <c r="O64851" s="57"/>
      <c r="X64851" s="69"/>
    </row>
    <row r="64852" s="54" customFormat="1" spans="2:24">
      <c r="B64852" s="69"/>
      <c r="L64852" s="55"/>
      <c r="M64852" s="56"/>
      <c r="N64852" s="57"/>
      <c r="O64852" s="57"/>
      <c r="X64852" s="69"/>
    </row>
    <row r="64853" s="54" customFormat="1" spans="2:24">
      <c r="B64853" s="69"/>
      <c r="L64853" s="55"/>
      <c r="M64853" s="56"/>
      <c r="N64853" s="57"/>
      <c r="O64853" s="57"/>
      <c r="X64853" s="69"/>
    </row>
    <row r="64854" s="54" customFormat="1" spans="2:24">
      <c r="B64854" s="69"/>
      <c r="L64854" s="55"/>
      <c r="M64854" s="56"/>
      <c r="N64854" s="57"/>
      <c r="O64854" s="57"/>
      <c r="X64854" s="69"/>
    </row>
    <row r="64855" s="54" customFormat="1" spans="2:24">
      <c r="B64855" s="69"/>
      <c r="L64855" s="55"/>
      <c r="M64855" s="56"/>
      <c r="N64855" s="57"/>
      <c r="O64855" s="57"/>
      <c r="X64855" s="69"/>
    </row>
    <row r="64856" s="54" customFormat="1" spans="2:24">
      <c r="B64856" s="69"/>
      <c r="L64856" s="55"/>
      <c r="M64856" s="56"/>
      <c r="N64856" s="57"/>
      <c r="O64856" s="57"/>
      <c r="X64856" s="69"/>
    </row>
    <row r="64857" s="54" customFormat="1" spans="2:24">
      <c r="B64857" s="69"/>
      <c r="L64857" s="55"/>
      <c r="M64857" s="56"/>
      <c r="N64857" s="57"/>
      <c r="O64857" s="57"/>
      <c r="X64857" s="69"/>
    </row>
    <row r="64858" s="54" customFormat="1" spans="2:24">
      <c r="B64858" s="69"/>
      <c r="L64858" s="55"/>
      <c r="M64858" s="56"/>
      <c r="N64858" s="57"/>
      <c r="O64858" s="57"/>
      <c r="X64858" s="69"/>
    </row>
    <row r="64859" s="54" customFormat="1" spans="2:24">
      <c r="B64859" s="69"/>
      <c r="L64859" s="55"/>
      <c r="M64859" s="56"/>
      <c r="N64859" s="57"/>
      <c r="O64859" s="57"/>
      <c r="X64859" s="69"/>
    </row>
    <row r="64860" s="54" customFormat="1" spans="2:24">
      <c r="B64860" s="69"/>
      <c r="L64860" s="55"/>
      <c r="M64860" s="56"/>
      <c r="N64860" s="57"/>
      <c r="O64860" s="57"/>
      <c r="X64860" s="69"/>
    </row>
    <row r="64861" s="54" customFormat="1" spans="2:24">
      <c r="B64861" s="69"/>
      <c r="L64861" s="55"/>
      <c r="M64861" s="56"/>
      <c r="N64861" s="57"/>
      <c r="O64861" s="57"/>
      <c r="X64861" s="69"/>
    </row>
    <row r="64862" s="54" customFormat="1" spans="2:24">
      <c r="B64862" s="69"/>
      <c r="L64862" s="55"/>
      <c r="M64862" s="56"/>
      <c r="N64862" s="57"/>
      <c r="O64862" s="57"/>
      <c r="X64862" s="69"/>
    </row>
    <row r="64863" s="54" customFormat="1" spans="2:24">
      <c r="B64863" s="69"/>
      <c r="L64863" s="55"/>
      <c r="M64863" s="56"/>
      <c r="N64863" s="57"/>
      <c r="O64863" s="57"/>
      <c r="X64863" s="69"/>
    </row>
    <row r="64864" s="54" customFormat="1" spans="2:24">
      <c r="B64864" s="69"/>
      <c r="L64864" s="55"/>
      <c r="M64864" s="56"/>
      <c r="N64864" s="57"/>
      <c r="O64864" s="57"/>
      <c r="X64864" s="69"/>
    </row>
    <row r="64865" s="54" customFormat="1" spans="2:24">
      <c r="B64865" s="69"/>
      <c r="L64865" s="55"/>
      <c r="M64865" s="56"/>
      <c r="N64865" s="57"/>
      <c r="O64865" s="57"/>
      <c r="X64865" s="69"/>
    </row>
    <row r="64866" s="54" customFormat="1" spans="2:24">
      <c r="B64866" s="69"/>
      <c r="L64866" s="55"/>
      <c r="M64866" s="56"/>
      <c r="N64866" s="57"/>
      <c r="O64866" s="57"/>
      <c r="X64866" s="69"/>
    </row>
    <row r="64867" s="54" customFormat="1" spans="2:24">
      <c r="B64867" s="69"/>
      <c r="L64867" s="55"/>
      <c r="M64867" s="56"/>
      <c r="N64867" s="57"/>
      <c r="O64867" s="57"/>
      <c r="X64867" s="69"/>
    </row>
    <row r="64868" s="54" customFormat="1" spans="2:24">
      <c r="B64868" s="69"/>
      <c r="L64868" s="55"/>
      <c r="M64868" s="56"/>
      <c r="N64868" s="57"/>
      <c r="O64868" s="57"/>
      <c r="X64868" s="69"/>
    </row>
    <row r="64869" s="54" customFormat="1" spans="2:24">
      <c r="B64869" s="69"/>
      <c r="L64869" s="55"/>
      <c r="M64869" s="56"/>
      <c r="N64869" s="57"/>
      <c r="O64869" s="57"/>
      <c r="X64869" s="69"/>
    </row>
    <row r="64870" s="54" customFormat="1" spans="2:24">
      <c r="B64870" s="69"/>
      <c r="L64870" s="55"/>
      <c r="M64870" s="56"/>
      <c r="N64870" s="57"/>
      <c r="O64870" s="57"/>
      <c r="X64870" s="69"/>
    </row>
    <row r="64871" s="54" customFormat="1" spans="2:24">
      <c r="B64871" s="69"/>
      <c r="L64871" s="55"/>
      <c r="M64871" s="56"/>
      <c r="N64871" s="57"/>
      <c r="O64871" s="57"/>
      <c r="X64871" s="69"/>
    </row>
    <row r="64872" s="54" customFormat="1" spans="2:24">
      <c r="B64872" s="69"/>
      <c r="L64872" s="55"/>
      <c r="M64872" s="56"/>
      <c r="N64872" s="57"/>
      <c r="O64872" s="57"/>
      <c r="X64872" s="69"/>
    </row>
    <row r="64873" s="54" customFormat="1" spans="2:24">
      <c r="B64873" s="69"/>
      <c r="L64873" s="55"/>
      <c r="M64873" s="56"/>
      <c r="N64873" s="57"/>
      <c r="O64873" s="57"/>
      <c r="X64873" s="69"/>
    </row>
    <row r="64874" s="54" customFormat="1" spans="2:24">
      <c r="B64874" s="69"/>
      <c r="L64874" s="55"/>
      <c r="M64874" s="56"/>
      <c r="N64874" s="57"/>
      <c r="O64874" s="57"/>
      <c r="X64874" s="69"/>
    </row>
    <row r="64875" s="54" customFormat="1" spans="2:24">
      <c r="B64875" s="69"/>
      <c r="L64875" s="55"/>
      <c r="M64875" s="56"/>
      <c r="N64875" s="57"/>
      <c r="O64875" s="57"/>
      <c r="X64875" s="69"/>
    </row>
    <row r="64876" s="54" customFormat="1" spans="2:24">
      <c r="B64876" s="69"/>
      <c r="L64876" s="55"/>
      <c r="M64876" s="56"/>
      <c r="N64876" s="57"/>
      <c r="O64876" s="57"/>
      <c r="X64876" s="69"/>
    </row>
    <row r="64877" s="54" customFormat="1" spans="2:24">
      <c r="B64877" s="69"/>
      <c r="L64877" s="55"/>
      <c r="M64877" s="56"/>
      <c r="N64877" s="57"/>
      <c r="O64877" s="57"/>
      <c r="X64877" s="69"/>
    </row>
    <row r="64878" s="54" customFormat="1" spans="2:24">
      <c r="B64878" s="69"/>
      <c r="L64878" s="55"/>
      <c r="M64878" s="56"/>
      <c r="N64878" s="57"/>
      <c r="O64878" s="57"/>
      <c r="X64878" s="69"/>
    </row>
    <row r="64879" s="54" customFormat="1" spans="2:24">
      <c r="B64879" s="69"/>
      <c r="L64879" s="55"/>
      <c r="M64879" s="56"/>
      <c r="N64879" s="57"/>
      <c r="O64879" s="57"/>
      <c r="X64879" s="69"/>
    </row>
    <row r="64880" s="54" customFormat="1" spans="2:24">
      <c r="B64880" s="69"/>
      <c r="L64880" s="55"/>
      <c r="M64880" s="56"/>
      <c r="N64880" s="57"/>
      <c r="O64880" s="57"/>
      <c r="X64880" s="69"/>
    </row>
    <row r="64881" s="54" customFormat="1" spans="2:24">
      <c r="B64881" s="69"/>
      <c r="L64881" s="55"/>
      <c r="M64881" s="56"/>
      <c r="N64881" s="57"/>
      <c r="O64881" s="57"/>
      <c r="X64881" s="69"/>
    </row>
    <row r="64882" s="54" customFormat="1" spans="2:24">
      <c r="B64882" s="69"/>
      <c r="L64882" s="55"/>
      <c r="M64882" s="56"/>
      <c r="N64882" s="57"/>
      <c r="O64882" s="57"/>
      <c r="X64882" s="69"/>
    </row>
    <row r="64883" s="54" customFormat="1" spans="2:24">
      <c r="B64883" s="69"/>
      <c r="L64883" s="55"/>
      <c r="M64883" s="56"/>
      <c r="N64883" s="57"/>
      <c r="O64883" s="57"/>
      <c r="X64883" s="69"/>
    </row>
    <row r="64884" s="54" customFormat="1" spans="2:24">
      <c r="B64884" s="69"/>
      <c r="L64884" s="55"/>
      <c r="M64884" s="56"/>
      <c r="N64884" s="57"/>
      <c r="O64884" s="57"/>
      <c r="X64884" s="69"/>
    </row>
    <row r="64885" s="54" customFormat="1" spans="2:24">
      <c r="B64885" s="69"/>
      <c r="L64885" s="55"/>
      <c r="M64885" s="56"/>
      <c r="N64885" s="57"/>
      <c r="O64885" s="57"/>
      <c r="X64885" s="69"/>
    </row>
    <row r="64886" s="54" customFormat="1" spans="2:24">
      <c r="B64886" s="69"/>
      <c r="L64886" s="55"/>
      <c r="M64886" s="56"/>
      <c r="N64886" s="57"/>
      <c r="O64886" s="57"/>
      <c r="X64886" s="69"/>
    </row>
    <row r="64887" s="54" customFormat="1" spans="2:24">
      <c r="B64887" s="69"/>
      <c r="L64887" s="55"/>
      <c r="M64887" s="56"/>
      <c r="N64887" s="57"/>
      <c r="O64887" s="57"/>
      <c r="X64887" s="69"/>
    </row>
    <row r="64888" s="54" customFormat="1" spans="2:24">
      <c r="B64888" s="69"/>
      <c r="L64888" s="55"/>
      <c r="M64888" s="56"/>
      <c r="N64888" s="57"/>
      <c r="O64888" s="57"/>
      <c r="X64888" s="69"/>
    </row>
    <row r="64889" s="54" customFormat="1" spans="2:24">
      <c r="B64889" s="69"/>
      <c r="L64889" s="55"/>
      <c r="M64889" s="56"/>
      <c r="N64889" s="57"/>
      <c r="O64889" s="57"/>
      <c r="X64889" s="69"/>
    </row>
    <row r="64890" s="54" customFormat="1" spans="2:24">
      <c r="B64890" s="69"/>
      <c r="L64890" s="55"/>
      <c r="M64890" s="56"/>
      <c r="N64890" s="57"/>
      <c r="O64890" s="57"/>
      <c r="X64890" s="69"/>
    </row>
    <row r="64891" s="54" customFormat="1" spans="2:24">
      <c r="B64891" s="69"/>
      <c r="L64891" s="55"/>
      <c r="M64891" s="56"/>
      <c r="N64891" s="57"/>
      <c r="O64891" s="57"/>
      <c r="X64891" s="69"/>
    </row>
    <row r="64892" s="54" customFormat="1" spans="2:24">
      <c r="B64892" s="69"/>
      <c r="L64892" s="55"/>
      <c r="M64892" s="56"/>
      <c r="N64892" s="57"/>
      <c r="O64892" s="57"/>
      <c r="X64892" s="69"/>
    </row>
    <row r="64893" s="54" customFormat="1" spans="2:24">
      <c r="B64893" s="69"/>
      <c r="L64893" s="55"/>
      <c r="M64893" s="56"/>
      <c r="N64893" s="57"/>
      <c r="O64893" s="57"/>
      <c r="X64893" s="69"/>
    </row>
    <row r="64894" s="54" customFormat="1" spans="2:24">
      <c r="B64894" s="69"/>
      <c r="L64894" s="55"/>
      <c r="M64894" s="56"/>
      <c r="N64894" s="57"/>
      <c r="O64894" s="57"/>
      <c r="X64894" s="69"/>
    </row>
    <row r="64895" s="54" customFormat="1" spans="2:24">
      <c r="B64895" s="69"/>
      <c r="L64895" s="55"/>
      <c r="M64895" s="56"/>
      <c r="N64895" s="57"/>
      <c r="O64895" s="57"/>
      <c r="X64895" s="69"/>
    </row>
    <row r="64896" s="54" customFormat="1" spans="2:24">
      <c r="B64896" s="69"/>
      <c r="L64896" s="55"/>
      <c r="M64896" s="56"/>
      <c r="N64896" s="57"/>
      <c r="O64896" s="57"/>
      <c r="X64896" s="69"/>
    </row>
    <row r="64897" s="54" customFormat="1" spans="2:24">
      <c r="B64897" s="69"/>
      <c r="L64897" s="55"/>
      <c r="M64897" s="56"/>
      <c r="N64897" s="57"/>
      <c r="O64897" s="57"/>
      <c r="X64897" s="69"/>
    </row>
    <row r="64898" s="54" customFormat="1" spans="2:24">
      <c r="B64898" s="69"/>
      <c r="L64898" s="55"/>
      <c r="M64898" s="56"/>
      <c r="N64898" s="57"/>
      <c r="O64898" s="57"/>
      <c r="X64898" s="69"/>
    </row>
    <row r="64899" s="54" customFormat="1" spans="2:24">
      <c r="B64899" s="69"/>
      <c r="L64899" s="55"/>
      <c r="M64899" s="56"/>
      <c r="N64899" s="57"/>
      <c r="O64899" s="57"/>
      <c r="X64899" s="69"/>
    </row>
    <row r="64900" s="54" customFormat="1" spans="2:24">
      <c r="B64900" s="69"/>
      <c r="L64900" s="55"/>
      <c r="M64900" s="56"/>
      <c r="N64900" s="57"/>
      <c r="O64900" s="57"/>
      <c r="X64900" s="69"/>
    </row>
    <row r="64901" s="54" customFormat="1" spans="2:24">
      <c r="B64901" s="69"/>
      <c r="L64901" s="55"/>
      <c r="M64901" s="56"/>
      <c r="N64901" s="57"/>
      <c r="O64901" s="57"/>
      <c r="X64901" s="69"/>
    </row>
    <row r="64902" s="54" customFormat="1" spans="2:24">
      <c r="B64902" s="69"/>
      <c r="L64902" s="55"/>
      <c r="M64902" s="56"/>
      <c r="N64902" s="57"/>
      <c r="O64902" s="57"/>
      <c r="X64902" s="69"/>
    </row>
    <row r="64903" s="54" customFormat="1" spans="2:24">
      <c r="B64903" s="69"/>
      <c r="L64903" s="55"/>
      <c r="M64903" s="56"/>
      <c r="N64903" s="57"/>
      <c r="O64903" s="57"/>
      <c r="X64903" s="69"/>
    </row>
    <row r="64904" s="54" customFormat="1" spans="2:24">
      <c r="B64904" s="69"/>
      <c r="L64904" s="55"/>
      <c r="M64904" s="56"/>
      <c r="N64904" s="57"/>
      <c r="O64904" s="57"/>
      <c r="X64904" s="69"/>
    </row>
    <row r="64905" s="54" customFormat="1" spans="2:24">
      <c r="B64905" s="69"/>
      <c r="L64905" s="55"/>
      <c r="M64905" s="56"/>
      <c r="N64905" s="57"/>
      <c r="O64905" s="57"/>
      <c r="X64905" s="69"/>
    </row>
    <row r="64906" s="54" customFormat="1" spans="2:24">
      <c r="B64906" s="69"/>
      <c r="L64906" s="55"/>
      <c r="M64906" s="56"/>
      <c r="N64906" s="57"/>
      <c r="O64906" s="57"/>
      <c r="X64906" s="69"/>
    </row>
    <row r="64907" s="54" customFormat="1" spans="2:24">
      <c r="B64907" s="69"/>
      <c r="L64907" s="55"/>
      <c r="M64907" s="56"/>
      <c r="N64907" s="57"/>
      <c r="O64907" s="57"/>
      <c r="X64907" s="69"/>
    </row>
    <row r="64908" s="54" customFormat="1" spans="2:24">
      <c r="B64908" s="69"/>
      <c r="L64908" s="55"/>
      <c r="M64908" s="56"/>
      <c r="N64908" s="57"/>
      <c r="O64908" s="57"/>
      <c r="X64908" s="69"/>
    </row>
    <row r="64909" s="54" customFormat="1" spans="2:24">
      <c r="B64909" s="69"/>
      <c r="L64909" s="55"/>
      <c r="M64909" s="56"/>
      <c r="N64909" s="57"/>
      <c r="O64909" s="57"/>
      <c r="X64909" s="69"/>
    </row>
    <row r="64910" s="54" customFormat="1" spans="2:24">
      <c r="B64910" s="69"/>
      <c r="L64910" s="55"/>
      <c r="M64910" s="56"/>
      <c r="N64910" s="57"/>
      <c r="O64910" s="57"/>
      <c r="X64910" s="69"/>
    </row>
    <row r="64911" s="54" customFormat="1" spans="2:24">
      <c r="B64911" s="69"/>
      <c r="L64911" s="55"/>
      <c r="M64911" s="56"/>
      <c r="N64911" s="57"/>
      <c r="O64911" s="57"/>
      <c r="X64911" s="69"/>
    </row>
    <row r="64912" s="54" customFormat="1" spans="2:24">
      <c r="B64912" s="69"/>
      <c r="L64912" s="55"/>
      <c r="M64912" s="56"/>
      <c r="N64912" s="57"/>
      <c r="O64912" s="57"/>
      <c r="X64912" s="69"/>
    </row>
    <row r="64913" s="54" customFormat="1" spans="2:24">
      <c r="B64913" s="69"/>
      <c r="L64913" s="55"/>
      <c r="M64913" s="56"/>
      <c r="N64913" s="57"/>
      <c r="O64913" s="57"/>
      <c r="X64913" s="69"/>
    </row>
    <row r="64914" s="54" customFormat="1" spans="2:24">
      <c r="B64914" s="69"/>
      <c r="L64914" s="55"/>
      <c r="M64914" s="56"/>
      <c r="N64914" s="57"/>
      <c r="O64914" s="57"/>
      <c r="X64914" s="69"/>
    </row>
    <row r="64915" s="54" customFormat="1" spans="2:24">
      <c r="B64915" s="69"/>
      <c r="L64915" s="55"/>
      <c r="M64915" s="56"/>
      <c r="N64915" s="57"/>
      <c r="O64915" s="57"/>
      <c r="X64915" s="69"/>
    </row>
    <row r="64916" s="54" customFormat="1" spans="2:24">
      <c r="B64916" s="69"/>
      <c r="L64916" s="55"/>
      <c r="M64916" s="56"/>
      <c r="N64916" s="57"/>
      <c r="O64916" s="57"/>
      <c r="X64916" s="69"/>
    </row>
    <row r="64917" s="54" customFormat="1" spans="2:24">
      <c r="B64917" s="69"/>
      <c r="L64917" s="55"/>
      <c r="M64917" s="56"/>
      <c r="N64917" s="57"/>
      <c r="O64917" s="57"/>
      <c r="X64917" s="69"/>
    </row>
    <row r="64918" s="54" customFormat="1" spans="2:24">
      <c r="B64918" s="69"/>
      <c r="L64918" s="55"/>
      <c r="M64918" s="56"/>
      <c r="N64918" s="57"/>
      <c r="O64918" s="57"/>
      <c r="X64918" s="69"/>
    </row>
    <row r="64919" s="54" customFormat="1" spans="2:24">
      <c r="B64919" s="69"/>
      <c r="L64919" s="55"/>
      <c r="M64919" s="56"/>
      <c r="N64919" s="57"/>
      <c r="O64919" s="57"/>
      <c r="X64919" s="69"/>
    </row>
    <row r="64920" s="54" customFormat="1" spans="2:24">
      <c r="B64920" s="69"/>
      <c r="L64920" s="55"/>
      <c r="M64920" s="56"/>
      <c r="N64920" s="57"/>
      <c r="O64920" s="57"/>
      <c r="X64920" s="69"/>
    </row>
    <row r="64921" s="54" customFormat="1" spans="2:24">
      <c r="B64921" s="69"/>
      <c r="L64921" s="55"/>
      <c r="M64921" s="56"/>
      <c r="N64921" s="57"/>
      <c r="O64921" s="57"/>
      <c r="X64921" s="69"/>
    </row>
    <row r="64922" s="54" customFormat="1" spans="2:24">
      <c r="B64922" s="69"/>
      <c r="L64922" s="55"/>
      <c r="M64922" s="56"/>
      <c r="N64922" s="57"/>
      <c r="O64922" s="57"/>
      <c r="X64922" s="69"/>
    </row>
    <row r="64923" s="54" customFormat="1" spans="2:24">
      <c r="B64923" s="69"/>
      <c r="L64923" s="55"/>
      <c r="M64923" s="56"/>
      <c r="N64923" s="57"/>
      <c r="O64923" s="57"/>
      <c r="X64923" s="69"/>
    </row>
    <row r="64924" s="54" customFormat="1" spans="2:24">
      <c r="B64924" s="69"/>
      <c r="L64924" s="55"/>
      <c r="M64924" s="56"/>
      <c r="N64924" s="57"/>
      <c r="O64924" s="57"/>
      <c r="X64924" s="69"/>
    </row>
    <row r="64925" s="54" customFormat="1" spans="2:24">
      <c r="B64925" s="69"/>
      <c r="L64925" s="55"/>
      <c r="M64925" s="56"/>
      <c r="N64925" s="57"/>
      <c r="O64925" s="57"/>
      <c r="X64925" s="69"/>
    </row>
    <row r="64926" s="54" customFormat="1" spans="2:24">
      <c r="B64926" s="69"/>
      <c r="L64926" s="55"/>
      <c r="M64926" s="56"/>
      <c r="N64926" s="57"/>
      <c r="O64926" s="57"/>
      <c r="X64926" s="69"/>
    </row>
    <row r="64927" s="54" customFormat="1" spans="2:24">
      <c r="B64927" s="69"/>
      <c r="L64927" s="55"/>
      <c r="M64927" s="56"/>
      <c r="N64927" s="57"/>
      <c r="O64927" s="57"/>
      <c r="X64927" s="69"/>
    </row>
    <row r="64928" s="54" customFormat="1" spans="2:24">
      <c r="B64928" s="69"/>
      <c r="L64928" s="55"/>
      <c r="M64928" s="56"/>
      <c r="N64928" s="57"/>
      <c r="O64928" s="57"/>
      <c r="X64928" s="69"/>
    </row>
    <row r="64929" s="54" customFormat="1" spans="2:24">
      <c r="B64929" s="69"/>
      <c r="L64929" s="55"/>
      <c r="M64929" s="56"/>
      <c r="N64929" s="57"/>
      <c r="O64929" s="57"/>
      <c r="X64929" s="69"/>
    </row>
    <row r="64930" s="54" customFormat="1" spans="2:24">
      <c r="B64930" s="69"/>
      <c r="L64930" s="55"/>
      <c r="M64930" s="56"/>
      <c r="N64930" s="57"/>
      <c r="O64930" s="57"/>
      <c r="X64930" s="69"/>
    </row>
    <row r="64931" s="54" customFormat="1" spans="2:24">
      <c r="B64931" s="69"/>
      <c r="L64931" s="55"/>
      <c r="M64931" s="56"/>
      <c r="N64931" s="57"/>
      <c r="O64931" s="57"/>
      <c r="X64931" s="69"/>
    </row>
    <row r="64932" s="54" customFormat="1" spans="2:24">
      <c r="B64932" s="69"/>
      <c r="L64932" s="55"/>
      <c r="M64932" s="56"/>
      <c r="N64932" s="57"/>
      <c r="O64932" s="57"/>
      <c r="X64932" s="69"/>
    </row>
    <row r="64933" s="54" customFormat="1" spans="2:24">
      <c r="B64933" s="69"/>
      <c r="L64933" s="55"/>
      <c r="M64933" s="56"/>
      <c r="N64933" s="57"/>
      <c r="O64933" s="57"/>
      <c r="X64933" s="69"/>
    </row>
    <row r="64934" s="54" customFormat="1" spans="2:24">
      <c r="B64934" s="69"/>
      <c r="L64934" s="55"/>
      <c r="M64934" s="56"/>
      <c r="N64934" s="57"/>
      <c r="O64934" s="57"/>
      <c r="X64934" s="69"/>
    </row>
    <row r="64935" s="54" customFormat="1" spans="2:24">
      <c r="B64935" s="69"/>
      <c r="L64935" s="55"/>
      <c r="M64935" s="56"/>
      <c r="N64935" s="57"/>
      <c r="O64935" s="57"/>
      <c r="X64935" s="69"/>
    </row>
    <row r="64936" s="54" customFormat="1" spans="2:24">
      <c r="B64936" s="69"/>
      <c r="L64936" s="55"/>
      <c r="M64936" s="56"/>
      <c r="N64936" s="57"/>
      <c r="O64936" s="57"/>
      <c r="X64936" s="69"/>
    </row>
    <row r="64937" s="54" customFormat="1" spans="2:24">
      <c r="B64937" s="69"/>
      <c r="L64937" s="55"/>
      <c r="M64937" s="56"/>
      <c r="N64937" s="57"/>
      <c r="O64937" s="57"/>
      <c r="X64937" s="69"/>
    </row>
    <row r="64938" s="54" customFormat="1" spans="2:24">
      <c r="B64938" s="69"/>
      <c r="L64938" s="55"/>
      <c r="M64938" s="56"/>
      <c r="N64938" s="57"/>
      <c r="O64938" s="57"/>
      <c r="X64938" s="69"/>
    </row>
    <row r="64939" s="54" customFormat="1" spans="2:24">
      <c r="B64939" s="69"/>
      <c r="L64939" s="55"/>
      <c r="M64939" s="56"/>
      <c r="N64939" s="57"/>
      <c r="O64939" s="57"/>
      <c r="X64939" s="69"/>
    </row>
    <row r="64940" s="54" customFormat="1" spans="2:24">
      <c r="B64940" s="69"/>
      <c r="L64940" s="55"/>
      <c r="M64940" s="56"/>
      <c r="N64940" s="57"/>
      <c r="O64940" s="57"/>
      <c r="X64940" s="69"/>
    </row>
    <row r="64941" s="54" customFormat="1" spans="2:24">
      <c r="B64941" s="69"/>
      <c r="L64941" s="55"/>
      <c r="M64941" s="56"/>
      <c r="N64941" s="57"/>
      <c r="O64941" s="57"/>
      <c r="X64941" s="69"/>
    </row>
    <row r="64942" s="54" customFormat="1" spans="2:24">
      <c r="B64942" s="69"/>
      <c r="L64942" s="55"/>
      <c r="M64942" s="56"/>
      <c r="N64942" s="57"/>
      <c r="O64942" s="57"/>
      <c r="X64942" s="69"/>
    </row>
    <row r="64943" s="54" customFormat="1" spans="2:24">
      <c r="B64943" s="69"/>
      <c r="L64943" s="55"/>
      <c r="M64943" s="56"/>
      <c r="N64943" s="57"/>
      <c r="O64943" s="57"/>
      <c r="X64943" s="69"/>
    </row>
    <row r="64944" s="54" customFormat="1" spans="2:24">
      <c r="B64944" s="69"/>
      <c r="L64944" s="55"/>
      <c r="M64944" s="56"/>
      <c r="N64944" s="57"/>
      <c r="O64944" s="57"/>
      <c r="X64944" s="69"/>
    </row>
    <row r="64945" s="54" customFormat="1" spans="2:24">
      <c r="B64945" s="69"/>
      <c r="L64945" s="55"/>
      <c r="M64945" s="56"/>
      <c r="N64945" s="57"/>
      <c r="O64945" s="57"/>
      <c r="X64945" s="69"/>
    </row>
    <row r="64946" s="54" customFormat="1" spans="2:24">
      <c r="B64946" s="69"/>
      <c r="L64946" s="55"/>
      <c r="M64946" s="56"/>
      <c r="N64946" s="57"/>
      <c r="O64946" s="57"/>
      <c r="X64946" s="69"/>
    </row>
    <row r="64947" s="54" customFormat="1" spans="2:24">
      <c r="B64947" s="69"/>
      <c r="L64947" s="55"/>
      <c r="M64947" s="56"/>
      <c r="N64947" s="57"/>
      <c r="O64947" s="57"/>
      <c r="X64947" s="69"/>
    </row>
    <row r="64948" s="54" customFormat="1" spans="2:24">
      <c r="B64948" s="69"/>
      <c r="L64948" s="55"/>
      <c r="M64948" s="56"/>
      <c r="N64948" s="57"/>
      <c r="O64948" s="57"/>
      <c r="X64948" s="69"/>
    </row>
    <row r="64949" s="54" customFormat="1" spans="2:24">
      <c r="B64949" s="69"/>
      <c r="L64949" s="55"/>
      <c r="M64949" s="56"/>
      <c r="N64949" s="57"/>
      <c r="O64949" s="57"/>
      <c r="X64949" s="69"/>
    </row>
    <row r="64950" s="54" customFormat="1" spans="2:24">
      <c r="B64950" s="69"/>
      <c r="L64950" s="55"/>
      <c r="M64950" s="56"/>
      <c r="N64950" s="57"/>
      <c r="O64950" s="57"/>
      <c r="X64950" s="69"/>
    </row>
    <row r="64951" s="54" customFormat="1" spans="2:24">
      <c r="B64951" s="69"/>
      <c r="L64951" s="55"/>
      <c r="M64951" s="56"/>
      <c r="N64951" s="57"/>
      <c r="O64951" s="57"/>
      <c r="X64951" s="69"/>
    </row>
    <row r="64952" s="54" customFormat="1" spans="2:24">
      <c r="B64952" s="69"/>
      <c r="L64952" s="55"/>
      <c r="M64952" s="56"/>
      <c r="N64952" s="57"/>
      <c r="O64952" s="57"/>
      <c r="X64952" s="69"/>
    </row>
    <row r="64953" s="54" customFormat="1" spans="2:24">
      <c r="B64953" s="69"/>
      <c r="L64953" s="55"/>
      <c r="M64953" s="56"/>
      <c r="N64953" s="57"/>
      <c r="O64953" s="57"/>
      <c r="X64953" s="69"/>
    </row>
    <row r="64954" s="54" customFormat="1" spans="2:24">
      <c r="B64954" s="69"/>
      <c r="L64954" s="55"/>
      <c r="M64954" s="56"/>
      <c r="N64954" s="57"/>
      <c r="O64954" s="57"/>
      <c r="X64954" s="69"/>
    </row>
    <row r="64955" s="54" customFormat="1" spans="2:24">
      <c r="B64955" s="69"/>
      <c r="L64955" s="55"/>
      <c r="M64955" s="56"/>
      <c r="N64955" s="57"/>
      <c r="O64955" s="57"/>
      <c r="X64955" s="69"/>
    </row>
    <row r="64956" s="54" customFormat="1" spans="2:24">
      <c r="B64956" s="69"/>
      <c r="L64956" s="55"/>
      <c r="M64956" s="56"/>
      <c r="N64956" s="57"/>
      <c r="O64956" s="57"/>
      <c r="X64956" s="69"/>
    </row>
    <row r="64957" s="54" customFormat="1" spans="2:24">
      <c r="B64957" s="69"/>
      <c r="L64957" s="55"/>
      <c r="M64957" s="56"/>
      <c r="N64957" s="57"/>
      <c r="O64957" s="57"/>
      <c r="X64957" s="69"/>
    </row>
    <row r="64958" s="54" customFormat="1" spans="2:24">
      <c r="B64958" s="69"/>
      <c r="L64958" s="55"/>
      <c r="M64958" s="56"/>
      <c r="N64958" s="57"/>
      <c r="O64958" s="57"/>
      <c r="X64958" s="69"/>
    </row>
    <row r="64959" s="54" customFormat="1" spans="2:24">
      <c r="B64959" s="69"/>
      <c r="L64959" s="55"/>
      <c r="M64959" s="56"/>
      <c r="N64959" s="57"/>
      <c r="O64959" s="57"/>
      <c r="X64959" s="69"/>
    </row>
    <row r="64960" s="54" customFormat="1" spans="2:24">
      <c r="B64960" s="69"/>
      <c r="L64960" s="55"/>
      <c r="M64960" s="56"/>
      <c r="N64960" s="57"/>
      <c r="O64960" s="57"/>
      <c r="X64960" s="69"/>
    </row>
    <row r="64961" s="54" customFormat="1" spans="2:24">
      <c r="B64961" s="69"/>
      <c r="L64961" s="55"/>
      <c r="M64961" s="56"/>
      <c r="N64961" s="57"/>
      <c r="O64961" s="57"/>
      <c r="X64961" s="69"/>
    </row>
    <row r="64962" s="54" customFormat="1" spans="2:24">
      <c r="B64962" s="69"/>
      <c r="L64962" s="55"/>
      <c r="M64962" s="56"/>
      <c r="N64962" s="57"/>
      <c r="O64962" s="57"/>
      <c r="X64962" s="69"/>
    </row>
    <row r="64963" s="54" customFormat="1" spans="2:24">
      <c r="B64963" s="69"/>
      <c r="L64963" s="55"/>
      <c r="M64963" s="56"/>
      <c r="N64963" s="57"/>
      <c r="O64963" s="57"/>
      <c r="X64963" s="69"/>
    </row>
    <row r="64964" s="54" customFormat="1" spans="2:24">
      <c r="B64964" s="69"/>
      <c r="L64964" s="55"/>
      <c r="M64964" s="56"/>
      <c r="N64964" s="57"/>
      <c r="O64964" s="57"/>
      <c r="X64964" s="69"/>
    </row>
    <row r="64965" s="54" customFormat="1" spans="2:24">
      <c r="B64965" s="69"/>
      <c r="L64965" s="55"/>
      <c r="M64965" s="56"/>
      <c r="N64965" s="57"/>
      <c r="O64965" s="57"/>
      <c r="X64965" s="69"/>
    </row>
    <row r="64966" s="54" customFormat="1" spans="2:24">
      <c r="B64966" s="69"/>
      <c r="L64966" s="55"/>
      <c r="M64966" s="56"/>
      <c r="N64966" s="57"/>
      <c r="O64966" s="57"/>
      <c r="X64966" s="69"/>
    </row>
    <row r="64967" s="54" customFormat="1" spans="2:24">
      <c r="B64967" s="69"/>
      <c r="L64967" s="55"/>
      <c r="M64967" s="56"/>
      <c r="N64967" s="57"/>
      <c r="O64967" s="57"/>
      <c r="X64967" s="69"/>
    </row>
    <row r="64968" s="54" customFormat="1" spans="2:24">
      <c r="B64968" s="69"/>
      <c r="L64968" s="55"/>
      <c r="M64968" s="56"/>
      <c r="N64968" s="57"/>
      <c r="O64968" s="57"/>
      <c r="X64968" s="69"/>
    </row>
    <row r="64969" s="54" customFormat="1" spans="2:24">
      <c r="B64969" s="69"/>
      <c r="L64969" s="55"/>
      <c r="M64969" s="56"/>
      <c r="N64969" s="57"/>
      <c r="O64969" s="57"/>
      <c r="X64969" s="69"/>
    </row>
    <row r="64970" s="54" customFormat="1" spans="2:24">
      <c r="B64970" s="69"/>
      <c r="L64970" s="55"/>
      <c r="M64970" s="56"/>
      <c r="N64970" s="57"/>
      <c r="O64970" s="57"/>
      <c r="X64970" s="69"/>
    </row>
    <row r="64971" s="54" customFormat="1" spans="2:24">
      <c r="B64971" s="69"/>
      <c r="L64971" s="55"/>
      <c r="M64971" s="56"/>
      <c r="N64971" s="57"/>
      <c r="O64971" s="57"/>
      <c r="X64971" s="69"/>
    </row>
    <row r="64972" s="54" customFormat="1" spans="2:24">
      <c r="B64972" s="69"/>
      <c r="L64972" s="55"/>
      <c r="M64972" s="56"/>
      <c r="N64972" s="57"/>
      <c r="O64972" s="57"/>
      <c r="X64972" s="69"/>
    </row>
    <row r="64973" s="54" customFormat="1" spans="2:24">
      <c r="B64973" s="69"/>
      <c r="L64973" s="55"/>
      <c r="M64973" s="56"/>
      <c r="N64973" s="57"/>
      <c r="O64973" s="57"/>
      <c r="X64973" s="69"/>
    </row>
    <row r="64974" s="54" customFormat="1" spans="2:24">
      <c r="B64974" s="69"/>
      <c r="L64974" s="55"/>
      <c r="M64974" s="56"/>
      <c r="N64974" s="57"/>
      <c r="O64974" s="57"/>
      <c r="X64974" s="69"/>
    </row>
    <row r="64975" s="54" customFormat="1" spans="2:24">
      <c r="B64975" s="69"/>
      <c r="L64975" s="55"/>
      <c r="M64975" s="56"/>
      <c r="N64975" s="57"/>
      <c r="O64975" s="57"/>
      <c r="X64975" s="69"/>
    </row>
    <row r="64976" s="54" customFormat="1" spans="2:24">
      <c r="B64976" s="69"/>
      <c r="L64976" s="55"/>
      <c r="M64976" s="56"/>
      <c r="N64976" s="57"/>
      <c r="O64976" s="57"/>
      <c r="X64976" s="69"/>
    </row>
    <row r="64977" s="54" customFormat="1" spans="2:24">
      <c r="B64977" s="69"/>
      <c r="L64977" s="55"/>
      <c r="M64977" s="56"/>
      <c r="N64977" s="57"/>
      <c r="O64977" s="57"/>
      <c r="X64977" s="69"/>
    </row>
    <row r="64978" s="54" customFormat="1" spans="2:24">
      <c r="B64978" s="69"/>
      <c r="L64978" s="55"/>
      <c r="M64978" s="56"/>
      <c r="N64978" s="57"/>
      <c r="O64978" s="57"/>
      <c r="X64978" s="69"/>
    </row>
    <row r="64979" s="54" customFormat="1" spans="2:24">
      <c r="B64979" s="69"/>
      <c r="L64979" s="55"/>
      <c r="M64979" s="56"/>
      <c r="N64979" s="57"/>
      <c r="O64979" s="57"/>
      <c r="X64979" s="69"/>
    </row>
    <row r="64980" s="54" customFormat="1" spans="2:24">
      <c r="B64980" s="69"/>
      <c r="L64980" s="55"/>
      <c r="M64980" s="56"/>
      <c r="N64980" s="57"/>
      <c r="O64980" s="57"/>
      <c r="X64980" s="69"/>
    </row>
    <row r="64981" s="54" customFormat="1" spans="2:24">
      <c r="B64981" s="69"/>
      <c r="L64981" s="55"/>
      <c r="M64981" s="56"/>
      <c r="N64981" s="57"/>
      <c r="O64981" s="57"/>
      <c r="X64981" s="69"/>
    </row>
    <row r="64982" s="54" customFormat="1" spans="2:24">
      <c r="B64982" s="69"/>
      <c r="L64982" s="55"/>
      <c r="M64982" s="56"/>
      <c r="N64982" s="57"/>
      <c r="O64982" s="57"/>
      <c r="X64982" s="69"/>
    </row>
    <row r="64983" s="54" customFormat="1" spans="2:24">
      <c r="B64983" s="69"/>
      <c r="L64983" s="55"/>
      <c r="M64983" s="56"/>
      <c r="N64983" s="57"/>
      <c r="O64983" s="57"/>
      <c r="X64983" s="69"/>
    </row>
    <row r="64984" s="54" customFormat="1" spans="2:24">
      <c r="B64984" s="69"/>
      <c r="L64984" s="55"/>
      <c r="M64984" s="56"/>
      <c r="N64984" s="57"/>
      <c r="O64984" s="57"/>
      <c r="X64984" s="69"/>
    </row>
    <row r="64985" s="54" customFormat="1" spans="2:24">
      <c r="B64985" s="69"/>
      <c r="L64985" s="55"/>
      <c r="M64985" s="56"/>
      <c r="N64985" s="57"/>
      <c r="O64985" s="57"/>
      <c r="X64985" s="69"/>
    </row>
    <row r="64986" s="54" customFormat="1" spans="2:24">
      <c r="B64986" s="69"/>
      <c r="L64986" s="55"/>
      <c r="M64986" s="56"/>
      <c r="N64986" s="57"/>
      <c r="O64986" s="57"/>
      <c r="X64986" s="69"/>
    </row>
    <row r="64987" s="54" customFormat="1" spans="2:24">
      <c r="B64987" s="69"/>
      <c r="L64987" s="55"/>
      <c r="M64987" s="56"/>
      <c r="N64987" s="57"/>
      <c r="O64987" s="57"/>
      <c r="X64987" s="69"/>
    </row>
    <row r="64988" s="54" customFormat="1" spans="2:24">
      <c r="B64988" s="69"/>
      <c r="L64988" s="55"/>
      <c r="M64988" s="56"/>
      <c r="N64988" s="57"/>
      <c r="O64988" s="57"/>
      <c r="X64988" s="69"/>
    </row>
    <row r="64989" s="54" customFormat="1" spans="2:24">
      <c r="B64989" s="69"/>
      <c r="L64989" s="55"/>
      <c r="M64989" s="56"/>
      <c r="N64989" s="57"/>
      <c r="O64989" s="57"/>
      <c r="X64989" s="69"/>
    </row>
    <row r="64990" s="54" customFormat="1" spans="2:24">
      <c r="B64990" s="69"/>
      <c r="L64990" s="55"/>
      <c r="M64990" s="56"/>
      <c r="N64990" s="57"/>
      <c r="O64990" s="57"/>
      <c r="X64990" s="69"/>
    </row>
    <row r="64991" s="54" customFormat="1" spans="2:24">
      <c r="B64991" s="69"/>
      <c r="L64991" s="55"/>
      <c r="M64991" s="56"/>
      <c r="N64991" s="57"/>
      <c r="O64991" s="57"/>
      <c r="X64991" s="69"/>
    </row>
    <row r="64992" s="54" customFormat="1" spans="2:24">
      <c r="B64992" s="69"/>
      <c r="L64992" s="55"/>
      <c r="M64992" s="56"/>
      <c r="N64992" s="57"/>
      <c r="O64992" s="57"/>
      <c r="X64992" s="69"/>
    </row>
    <row r="64993" s="54" customFormat="1" spans="2:24">
      <c r="B64993" s="69"/>
      <c r="L64993" s="55"/>
      <c r="M64993" s="56"/>
      <c r="N64993" s="57"/>
      <c r="O64993" s="57"/>
      <c r="X64993" s="69"/>
    </row>
    <row r="64994" s="54" customFormat="1" spans="2:24">
      <c r="B64994" s="69"/>
      <c r="L64994" s="55"/>
      <c r="M64994" s="56"/>
      <c r="N64994" s="57"/>
      <c r="O64994" s="57"/>
      <c r="X64994" s="69"/>
    </row>
    <row r="64995" s="54" customFormat="1" spans="2:24">
      <c r="B64995" s="69"/>
      <c r="L64995" s="55"/>
      <c r="M64995" s="56"/>
      <c r="N64995" s="57"/>
      <c r="O64995" s="57"/>
      <c r="X64995" s="69"/>
    </row>
    <row r="64996" s="54" customFormat="1" spans="2:24">
      <c r="B64996" s="69"/>
      <c r="L64996" s="55"/>
      <c r="M64996" s="56"/>
      <c r="N64996" s="57"/>
      <c r="O64996" s="57"/>
      <c r="X64996" s="69"/>
    </row>
    <row r="64997" s="54" customFormat="1" spans="2:24">
      <c r="B64997" s="69"/>
      <c r="L64997" s="55"/>
      <c r="M64997" s="56"/>
      <c r="N64997" s="57"/>
      <c r="O64997" s="57"/>
      <c r="X64997" s="69"/>
    </row>
    <row r="64998" s="54" customFormat="1" spans="2:24">
      <c r="B64998" s="69"/>
      <c r="L64998" s="55"/>
      <c r="M64998" s="56"/>
      <c r="N64998" s="57"/>
      <c r="O64998" s="57"/>
      <c r="X64998" s="69"/>
    </row>
    <row r="64999" s="54" customFormat="1" spans="2:24">
      <c r="B64999" s="69"/>
      <c r="L64999" s="55"/>
      <c r="M64999" s="56"/>
      <c r="N64999" s="57"/>
      <c r="O64999" s="57"/>
      <c r="X64999" s="69"/>
    </row>
    <row r="65000" s="54" customFormat="1" spans="2:24">
      <c r="B65000" s="69"/>
      <c r="L65000" s="55"/>
      <c r="M65000" s="56"/>
      <c r="N65000" s="57"/>
      <c r="O65000" s="57"/>
      <c r="X65000" s="69"/>
    </row>
    <row r="65001" s="54" customFormat="1" spans="2:24">
      <c r="B65001" s="69"/>
      <c r="L65001" s="55"/>
      <c r="M65001" s="56"/>
      <c r="N65001" s="57"/>
      <c r="O65001" s="57"/>
      <c r="X65001" s="69"/>
    </row>
    <row r="65002" s="54" customFormat="1" spans="2:24">
      <c r="B65002" s="69"/>
      <c r="L65002" s="55"/>
      <c r="M65002" s="56"/>
      <c r="N65002" s="57"/>
      <c r="O65002" s="57"/>
      <c r="X65002" s="69"/>
    </row>
    <row r="65003" s="54" customFormat="1" spans="2:24">
      <c r="B65003" s="69"/>
      <c r="L65003" s="55"/>
      <c r="M65003" s="56"/>
      <c r="N65003" s="57"/>
      <c r="O65003" s="57"/>
      <c r="X65003" s="69"/>
    </row>
    <row r="65004" s="54" customFormat="1" spans="2:24">
      <c r="B65004" s="69"/>
      <c r="L65004" s="55"/>
      <c r="M65004" s="56"/>
      <c r="N65004" s="57"/>
      <c r="O65004" s="57"/>
      <c r="X65004" s="69"/>
    </row>
    <row r="65005" s="54" customFormat="1" spans="2:24">
      <c r="B65005" s="69"/>
      <c r="L65005" s="55"/>
      <c r="M65005" s="56"/>
      <c r="N65005" s="57"/>
      <c r="O65005" s="57"/>
      <c r="X65005" s="69"/>
    </row>
    <row r="65006" s="54" customFormat="1" spans="2:24">
      <c r="B65006" s="69"/>
      <c r="L65006" s="55"/>
      <c r="M65006" s="56"/>
      <c r="N65006" s="57"/>
      <c r="O65006" s="57"/>
      <c r="X65006" s="69"/>
    </row>
    <row r="65007" s="54" customFormat="1" spans="2:24">
      <c r="B65007" s="69"/>
      <c r="L65007" s="55"/>
      <c r="M65007" s="56"/>
      <c r="N65007" s="57"/>
      <c r="O65007" s="57"/>
      <c r="X65007" s="69"/>
    </row>
    <row r="65008" s="54" customFormat="1" spans="2:24">
      <c r="B65008" s="69"/>
      <c r="L65008" s="55"/>
      <c r="M65008" s="56"/>
      <c r="N65008" s="57"/>
      <c r="O65008" s="57"/>
      <c r="X65008" s="69"/>
    </row>
    <row r="65009" s="54" customFormat="1" spans="2:24">
      <c r="B65009" s="69"/>
      <c r="L65009" s="55"/>
      <c r="M65009" s="56"/>
      <c r="N65009" s="57"/>
      <c r="O65009" s="57"/>
      <c r="X65009" s="69"/>
    </row>
    <row r="65010" s="54" customFormat="1" spans="2:24">
      <c r="B65010" s="69"/>
      <c r="L65010" s="55"/>
      <c r="M65010" s="56"/>
      <c r="N65010" s="57"/>
      <c r="O65010" s="57"/>
      <c r="X65010" s="69"/>
    </row>
    <row r="65011" s="54" customFormat="1" spans="2:24">
      <c r="B65011" s="69"/>
      <c r="L65011" s="55"/>
      <c r="M65011" s="56"/>
      <c r="N65011" s="57"/>
      <c r="O65011" s="57"/>
      <c r="X65011" s="69"/>
    </row>
    <row r="65012" s="54" customFormat="1" spans="2:24">
      <c r="B65012" s="69"/>
      <c r="L65012" s="55"/>
      <c r="M65012" s="56"/>
      <c r="N65012" s="57"/>
      <c r="O65012" s="57"/>
      <c r="X65012" s="69"/>
    </row>
    <row r="65013" s="54" customFormat="1" spans="2:24">
      <c r="B65013" s="69"/>
      <c r="L65013" s="55"/>
      <c r="M65013" s="56"/>
      <c r="N65013" s="57"/>
      <c r="O65013" s="57"/>
      <c r="X65013" s="69"/>
    </row>
    <row r="65014" s="54" customFormat="1" spans="2:24">
      <c r="B65014" s="69"/>
      <c r="L65014" s="55"/>
      <c r="M65014" s="56"/>
      <c r="N65014" s="57"/>
      <c r="O65014" s="57"/>
      <c r="X65014" s="69"/>
    </row>
    <row r="65015" s="54" customFormat="1" spans="2:24">
      <c r="B65015" s="69"/>
      <c r="L65015" s="55"/>
      <c r="M65015" s="56"/>
      <c r="N65015" s="57"/>
      <c r="O65015" s="57"/>
      <c r="X65015" s="69"/>
    </row>
    <row r="65016" s="54" customFormat="1" spans="2:24">
      <c r="B65016" s="69"/>
      <c r="L65016" s="55"/>
      <c r="M65016" s="56"/>
      <c r="N65016" s="57"/>
      <c r="O65016" s="57"/>
      <c r="X65016" s="69"/>
    </row>
    <row r="65017" s="54" customFormat="1" spans="2:24">
      <c r="B65017" s="69"/>
      <c r="L65017" s="55"/>
      <c r="M65017" s="56"/>
      <c r="N65017" s="57"/>
      <c r="O65017" s="57"/>
      <c r="X65017" s="69"/>
    </row>
    <row r="65018" s="54" customFormat="1" spans="2:24">
      <c r="B65018" s="69"/>
      <c r="L65018" s="55"/>
      <c r="M65018" s="56"/>
      <c r="N65018" s="57"/>
      <c r="O65018" s="57"/>
      <c r="X65018" s="69"/>
    </row>
    <row r="65019" s="54" customFormat="1" spans="2:24">
      <c r="B65019" s="69"/>
      <c r="L65019" s="55"/>
      <c r="M65019" s="56"/>
      <c r="N65019" s="57"/>
      <c r="O65019" s="57"/>
      <c r="X65019" s="69"/>
    </row>
    <row r="65020" s="54" customFormat="1" spans="2:24">
      <c r="B65020" s="69"/>
      <c r="L65020" s="55"/>
      <c r="M65020" s="56"/>
      <c r="N65020" s="57"/>
      <c r="O65020" s="57"/>
      <c r="X65020" s="69"/>
    </row>
    <row r="65021" s="54" customFormat="1" spans="2:24">
      <c r="B65021" s="69"/>
      <c r="L65021" s="55"/>
      <c r="M65021" s="56"/>
      <c r="N65021" s="57"/>
      <c r="O65021" s="57"/>
      <c r="X65021" s="69"/>
    </row>
    <row r="65022" s="54" customFormat="1" spans="2:24">
      <c r="B65022" s="69"/>
      <c r="L65022" s="55"/>
      <c r="M65022" s="56"/>
      <c r="N65022" s="57"/>
      <c r="O65022" s="57"/>
      <c r="X65022" s="69"/>
    </row>
    <row r="65023" s="54" customFormat="1" spans="2:24">
      <c r="B65023" s="69"/>
      <c r="L65023" s="55"/>
      <c r="M65023" s="56"/>
      <c r="N65023" s="57"/>
      <c r="O65023" s="57"/>
      <c r="X65023" s="69"/>
    </row>
    <row r="65024" s="54" customFormat="1" spans="2:24">
      <c r="B65024" s="69"/>
      <c r="L65024" s="55"/>
      <c r="M65024" s="56"/>
      <c r="N65024" s="57"/>
      <c r="O65024" s="57"/>
      <c r="X65024" s="69"/>
    </row>
    <row r="65025" s="54" customFormat="1" spans="2:24">
      <c r="B65025" s="69"/>
      <c r="L65025" s="55"/>
      <c r="M65025" s="56"/>
      <c r="N65025" s="57"/>
      <c r="O65025" s="57"/>
      <c r="X65025" s="69"/>
    </row>
    <row r="65026" s="54" customFormat="1" spans="2:24">
      <c r="B65026" s="69"/>
      <c r="L65026" s="55"/>
      <c r="M65026" s="56"/>
      <c r="N65026" s="57"/>
      <c r="O65026" s="57"/>
      <c r="X65026" s="69"/>
    </row>
    <row r="65027" s="54" customFormat="1" spans="2:24">
      <c r="B65027" s="69"/>
      <c r="L65027" s="55"/>
      <c r="M65027" s="56"/>
      <c r="N65027" s="57"/>
      <c r="O65027" s="57"/>
      <c r="X65027" s="69"/>
    </row>
    <row r="65028" s="54" customFormat="1" spans="2:24">
      <c r="B65028" s="69"/>
      <c r="L65028" s="55"/>
      <c r="M65028" s="56"/>
      <c r="N65028" s="57"/>
      <c r="O65028" s="57"/>
      <c r="X65028" s="69"/>
    </row>
    <row r="65029" s="54" customFormat="1" spans="2:24">
      <c r="B65029" s="69"/>
      <c r="L65029" s="55"/>
      <c r="M65029" s="56"/>
      <c r="N65029" s="57"/>
      <c r="O65029" s="57"/>
      <c r="X65029" s="69"/>
    </row>
    <row r="65030" s="54" customFormat="1" spans="2:24">
      <c r="B65030" s="69"/>
      <c r="L65030" s="55"/>
      <c r="M65030" s="56"/>
      <c r="N65030" s="57"/>
      <c r="O65030" s="57"/>
      <c r="X65030" s="69"/>
    </row>
    <row r="65031" s="54" customFormat="1" spans="2:24">
      <c r="B65031" s="69"/>
      <c r="L65031" s="55"/>
      <c r="M65031" s="56"/>
      <c r="N65031" s="57"/>
      <c r="O65031" s="57"/>
      <c r="X65031" s="69"/>
    </row>
    <row r="65032" s="54" customFormat="1" spans="2:24">
      <c r="B65032" s="69"/>
      <c r="L65032" s="55"/>
      <c r="M65032" s="56"/>
      <c r="N65032" s="57"/>
      <c r="O65032" s="57"/>
      <c r="X65032" s="69"/>
    </row>
    <row r="65033" s="54" customFormat="1" spans="2:24">
      <c r="B65033" s="69"/>
      <c r="L65033" s="55"/>
      <c r="M65033" s="56"/>
      <c r="N65033" s="57"/>
      <c r="O65033" s="57"/>
      <c r="X65033" s="69"/>
    </row>
    <row r="65034" s="54" customFormat="1" spans="2:24">
      <c r="B65034" s="69"/>
      <c r="L65034" s="55"/>
      <c r="M65034" s="56"/>
      <c r="N65034" s="57"/>
      <c r="O65034" s="57"/>
      <c r="X65034" s="69"/>
    </row>
    <row r="65035" s="54" customFormat="1" spans="2:24">
      <c r="B65035" s="69"/>
      <c r="L65035" s="55"/>
      <c r="M65035" s="56"/>
      <c r="N65035" s="57"/>
      <c r="O65035" s="57"/>
      <c r="X65035" s="69"/>
    </row>
    <row r="65036" s="54" customFormat="1" spans="2:24">
      <c r="B65036" s="69"/>
      <c r="L65036" s="55"/>
      <c r="M65036" s="56"/>
      <c r="N65036" s="57"/>
      <c r="O65036" s="57"/>
      <c r="X65036" s="69"/>
    </row>
    <row r="65037" s="54" customFormat="1" spans="2:24">
      <c r="B65037" s="69"/>
      <c r="L65037" s="55"/>
      <c r="M65037" s="56"/>
      <c r="N65037" s="57"/>
      <c r="O65037" s="57"/>
      <c r="X65037" s="69"/>
    </row>
    <row r="65038" s="54" customFormat="1" spans="2:24">
      <c r="B65038" s="69"/>
      <c r="L65038" s="55"/>
      <c r="M65038" s="56"/>
      <c r="N65038" s="57"/>
      <c r="O65038" s="57"/>
      <c r="X65038" s="69"/>
    </row>
    <row r="65039" s="54" customFormat="1" spans="2:24">
      <c r="B65039" s="69"/>
      <c r="L65039" s="55"/>
      <c r="M65039" s="56"/>
      <c r="N65039" s="57"/>
      <c r="O65039" s="57"/>
      <c r="X65039" s="69"/>
    </row>
    <row r="65040" s="54" customFormat="1" spans="2:24">
      <c r="B65040" s="69"/>
      <c r="L65040" s="55"/>
      <c r="M65040" s="56"/>
      <c r="N65040" s="57"/>
      <c r="O65040" s="57"/>
      <c r="X65040" s="69"/>
    </row>
    <row r="65041" s="54" customFormat="1" spans="2:24">
      <c r="B65041" s="69"/>
      <c r="L65041" s="55"/>
      <c r="M65041" s="56"/>
      <c r="N65041" s="57"/>
      <c r="O65041" s="57"/>
      <c r="X65041" s="69"/>
    </row>
    <row r="65042" s="54" customFormat="1" spans="2:24">
      <c r="B65042" s="69"/>
      <c r="L65042" s="55"/>
      <c r="M65042" s="56"/>
      <c r="N65042" s="57"/>
      <c r="O65042" s="57"/>
      <c r="X65042" s="69"/>
    </row>
    <row r="65043" s="54" customFormat="1" spans="2:24">
      <c r="B65043" s="69"/>
      <c r="L65043" s="55"/>
      <c r="M65043" s="56"/>
      <c r="N65043" s="57"/>
      <c r="O65043" s="57"/>
      <c r="X65043" s="69"/>
    </row>
    <row r="65044" s="54" customFormat="1" spans="2:24">
      <c r="B65044" s="69"/>
      <c r="L65044" s="55"/>
      <c r="M65044" s="56"/>
      <c r="N65044" s="57"/>
      <c r="O65044" s="57"/>
      <c r="X65044" s="69"/>
    </row>
    <row r="65045" s="54" customFormat="1" spans="2:24">
      <c r="B65045" s="69"/>
      <c r="L65045" s="55"/>
      <c r="M65045" s="56"/>
      <c r="N65045" s="57"/>
      <c r="O65045" s="57"/>
      <c r="X65045" s="69"/>
    </row>
    <row r="65046" s="54" customFormat="1" spans="2:24">
      <c r="B65046" s="69"/>
      <c r="L65046" s="55"/>
      <c r="M65046" s="56"/>
      <c r="N65046" s="57"/>
      <c r="O65046" s="57"/>
      <c r="X65046" s="69"/>
    </row>
    <row r="65047" s="54" customFormat="1" spans="2:24">
      <c r="B65047" s="69"/>
      <c r="L65047" s="55"/>
      <c r="M65047" s="56"/>
      <c r="N65047" s="57"/>
      <c r="O65047" s="57"/>
      <c r="X65047" s="69"/>
    </row>
    <row r="65048" s="54" customFormat="1" spans="2:24">
      <c r="B65048" s="69"/>
      <c r="L65048" s="55"/>
      <c r="M65048" s="56"/>
      <c r="N65048" s="57"/>
      <c r="O65048" s="57"/>
      <c r="X65048" s="69"/>
    </row>
    <row r="65049" s="54" customFormat="1" spans="2:24">
      <c r="B65049" s="69"/>
      <c r="L65049" s="55"/>
      <c r="M65049" s="56"/>
      <c r="N65049" s="57"/>
      <c r="O65049" s="57"/>
      <c r="X65049" s="69"/>
    </row>
    <row r="65050" s="54" customFormat="1" spans="2:24">
      <c r="B65050" s="69"/>
      <c r="L65050" s="55"/>
      <c r="M65050" s="56"/>
      <c r="N65050" s="57"/>
      <c r="O65050" s="57"/>
      <c r="X65050" s="69"/>
    </row>
    <row r="65051" s="54" customFormat="1" spans="2:24">
      <c r="B65051" s="69"/>
      <c r="L65051" s="55"/>
      <c r="M65051" s="56"/>
      <c r="N65051" s="57"/>
      <c r="O65051" s="57"/>
      <c r="X65051" s="69"/>
    </row>
    <row r="65052" s="54" customFormat="1" spans="2:24">
      <c r="B65052" s="69"/>
      <c r="L65052" s="55"/>
      <c r="M65052" s="56"/>
      <c r="N65052" s="57"/>
      <c r="O65052" s="57"/>
      <c r="X65052" s="69"/>
    </row>
    <row r="65053" s="54" customFormat="1" spans="2:24">
      <c r="B65053" s="69"/>
      <c r="L65053" s="55"/>
      <c r="M65053" s="56"/>
      <c r="N65053" s="57"/>
      <c r="O65053" s="57"/>
      <c r="X65053" s="69"/>
    </row>
    <row r="65054" s="54" customFormat="1" spans="2:24">
      <c r="B65054" s="69"/>
      <c r="L65054" s="55"/>
      <c r="M65054" s="56"/>
      <c r="N65054" s="57"/>
      <c r="O65054" s="57"/>
      <c r="X65054" s="69"/>
    </row>
    <row r="65055" s="54" customFormat="1" spans="2:24">
      <c r="B65055" s="69"/>
      <c r="L65055" s="55"/>
      <c r="M65055" s="56"/>
      <c r="N65055" s="57"/>
      <c r="O65055" s="57"/>
      <c r="X65055" s="69"/>
    </row>
    <row r="65056" s="54" customFormat="1" spans="2:24">
      <c r="B65056" s="69"/>
      <c r="L65056" s="55"/>
      <c r="M65056" s="56"/>
      <c r="N65056" s="57"/>
      <c r="O65056" s="57"/>
      <c r="X65056" s="69"/>
    </row>
    <row r="65057" s="54" customFormat="1" spans="2:24">
      <c r="B65057" s="69"/>
      <c r="L65057" s="55"/>
      <c r="M65057" s="56"/>
      <c r="N65057" s="57"/>
      <c r="O65057" s="57"/>
      <c r="X65057" s="69"/>
    </row>
    <row r="65058" s="54" customFormat="1" spans="2:24">
      <c r="B65058" s="69"/>
      <c r="L65058" s="55"/>
      <c r="M65058" s="56"/>
      <c r="N65058" s="57"/>
      <c r="O65058" s="57"/>
      <c r="X65058" s="69"/>
    </row>
    <row r="65059" s="54" customFormat="1" spans="2:24">
      <c r="B65059" s="69"/>
      <c r="L65059" s="55"/>
      <c r="M65059" s="56"/>
      <c r="N65059" s="57"/>
      <c r="O65059" s="57"/>
      <c r="X65059" s="69"/>
    </row>
    <row r="65060" s="54" customFormat="1" spans="2:24">
      <c r="B65060" s="69"/>
      <c r="L65060" s="55"/>
      <c r="M65060" s="56"/>
      <c r="N65060" s="57"/>
      <c r="O65060" s="57"/>
      <c r="X65060" s="69"/>
    </row>
    <row r="65061" s="54" customFormat="1" spans="2:24">
      <c r="B65061" s="69"/>
      <c r="L65061" s="55"/>
      <c r="M65061" s="56"/>
      <c r="N65061" s="57"/>
      <c r="O65061" s="57"/>
      <c r="X65061" s="69"/>
    </row>
    <row r="65062" s="54" customFormat="1" spans="2:24">
      <c r="B65062" s="69"/>
      <c r="L65062" s="55"/>
      <c r="M65062" s="56"/>
      <c r="N65062" s="57"/>
      <c r="O65062" s="57"/>
      <c r="X65062" s="69"/>
    </row>
    <row r="65063" s="54" customFormat="1" spans="2:24">
      <c r="B65063" s="69"/>
      <c r="L65063" s="55"/>
      <c r="M65063" s="56"/>
      <c r="N65063" s="57"/>
      <c r="O65063" s="57"/>
      <c r="X65063" s="69"/>
    </row>
    <row r="65064" s="54" customFormat="1" spans="2:24">
      <c r="B65064" s="69"/>
      <c r="L65064" s="55"/>
      <c r="M65064" s="56"/>
      <c r="N65064" s="57"/>
      <c r="O65064" s="57"/>
      <c r="X65064" s="69"/>
    </row>
    <row r="65065" s="54" customFormat="1" spans="2:24">
      <c r="B65065" s="69"/>
      <c r="L65065" s="55"/>
      <c r="M65065" s="56"/>
      <c r="N65065" s="57"/>
      <c r="O65065" s="57"/>
      <c r="X65065" s="69"/>
    </row>
    <row r="65066" s="54" customFormat="1" spans="2:24">
      <c r="B65066" s="69"/>
      <c r="L65066" s="55"/>
      <c r="M65066" s="56"/>
      <c r="N65066" s="57"/>
      <c r="O65066" s="57"/>
      <c r="X65066" s="69"/>
    </row>
    <row r="65067" s="54" customFormat="1" spans="2:24">
      <c r="B65067" s="69"/>
      <c r="L65067" s="55"/>
      <c r="M65067" s="56"/>
      <c r="N65067" s="57"/>
      <c r="O65067" s="57"/>
      <c r="X65067" s="69"/>
    </row>
    <row r="65068" s="54" customFormat="1" spans="2:24">
      <c r="B65068" s="69"/>
      <c r="L65068" s="55"/>
      <c r="M65068" s="56"/>
      <c r="N65068" s="57"/>
      <c r="O65068" s="57"/>
      <c r="X65068" s="69"/>
    </row>
    <row r="65069" s="54" customFormat="1" spans="2:24">
      <c r="B65069" s="69"/>
      <c r="L65069" s="55"/>
      <c r="M65069" s="56"/>
      <c r="N65069" s="57"/>
      <c r="O65069" s="57"/>
      <c r="X65069" s="69"/>
    </row>
    <row r="65070" s="54" customFormat="1" spans="2:24">
      <c r="B65070" s="69"/>
      <c r="L65070" s="55"/>
      <c r="M65070" s="56"/>
      <c r="N65070" s="57"/>
      <c r="O65070" s="57"/>
      <c r="X65070" s="69"/>
    </row>
    <row r="65071" s="54" customFormat="1" spans="2:24">
      <c r="B65071" s="69"/>
      <c r="L65071" s="55"/>
      <c r="M65071" s="56"/>
      <c r="N65071" s="57"/>
      <c r="O65071" s="57"/>
      <c r="X65071" s="69"/>
    </row>
    <row r="65072" s="54" customFormat="1" spans="2:24">
      <c r="B65072" s="69"/>
      <c r="L65072" s="55"/>
      <c r="M65072" s="56"/>
      <c r="N65072" s="57"/>
      <c r="O65072" s="57"/>
      <c r="X65072" s="69"/>
    </row>
    <row r="65073" s="54" customFormat="1" spans="2:24">
      <c r="B65073" s="69"/>
      <c r="L65073" s="55"/>
      <c r="M65073" s="56"/>
      <c r="N65073" s="57"/>
      <c r="O65073" s="57"/>
      <c r="X65073" s="69"/>
    </row>
    <row r="65074" s="54" customFormat="1" spans="2:24">
      <c r="B65074" s="69"/>
      <c r="L65074" s="55"/>
      <c r="M65074" s="56"/>
      <c r="N65074" s="57"/>
      <c r="O65074" s="57"/>
      <c r="X65074" s="69"/>
    </row>
    <row r="65075" s="54" customFormat="1" spans="2:24">
      <c r="B65075" s="69"/>
      <c r="L65075" s="55"/>
      <c r="M65075" s="56"/>
      <c r="N65075" s="57"/>
      <c r="O65075" s="57"/>
      <c r="X65075" s="69"/>
    </row>
    <row r="65076" s="54" customFormat="1" spans="2:24">
      <c r="B65076" s="69"/>
      <c r="L65076" s="55"/>
      <c r="M65076" s="56"/>
      <c r="N65076" s="57"/>
      <c r="O65076" s="57"/>
      <c r="X65076" s="69"/>
    </row>
    <row r="65077" s="54" customFormat="1" spans="2:24">
      <c r="B65077" s="69"/>
      <c r="L65077" s="55"/>
      <c r="M65077" s="56"/>
      <c r="N65077" s="57"/>
      <c r="O65077" s="57"/>
      <c r="X65077" s="69"/>
    </row>
    <row r="65078" s="54" customFormat="1" spans="2:24">
      <c r="B65078" s="69"/>
      <c r="L65078" s="55"/>
      <c r="M65078" s="56"/>
      <c r="N65078" s="57"/>
      <c r="O65078" s="57"/>
      <c r="X65078" s="69"/>
    </row>
    <row r="65079" s="54" customFormat="1" spans="2:24">
      <c r="B65079" s="69"/>
      <c r="L65079" s="55"/>
      <c r="M65079" s="56"/>
      <c r="N65079" s="57"/>
      <c r="O65079" s="57"/>
      <c r="X65079" s="69"/>
    </row>
    <row r="65080" s="54" customFormat="1" spans="2:24">
      <c r="B65080" s="69"/>
      <c r="L65080" s="55"/>
      <c r="M65080" s="56"/>
      <c r="N65080" s="57"/>
      <c r="O65080" s="57"/>
      <c r="X65080" s="69"/>
    </row>
    <row r="65081" s="54" customFormat="1" spans="2:24">
      <c r="B65081" s="69"/>
      <c r="L65081" s="55"/>
      <c r="M65081" s="56"/>
      <c r="N65081" s="57"/>
      <c r="O65081" s="57"/>
      <c r="X65081" s="69"/>
    </row>
    <row r="65082" s="54" customFormat="1" spans="2:24">
      <c r="B65082" s="69"/>
      <c r="L65082" s="55"/>
      <c r="M65082" s="56"/>
      <c r="N65082" s="57"/>
      <c r="O65082" s="57"/>
      <c r="X65082" s="69"/>
    </row>
    <row r="65083" s="54" customFormat="1" spans="2:24">
      <c r="B65083" s="69"/>
      <c r="L65083" s="55"/>
      <c r="M65083" s="56"/>
      <c r="N65083" s="57"/>
      <c r="O65083" s="57"/>
      <c r="X65083" s="69"/>
    </row>
    <row r="65084" s="54" customFormat="1" spans="2:24">
      <c r="B65084" s="69"/>
      <c r="L65084" s="55"/>
      <c r="M65084" s="56"/>
      <c r="N65084" s="57"/>
      <c r="O65084" s="57"/>
      <c r="X65084" s="69"/>
    </row>
    <row r="65085" s="54" customFormat="1" spans="2:24">
      <c r="B65085" s="69"/>
      <c r="L65085" s="55"/>
      <c r="M65085" s="56"/>
      <c r="N65085" s="57"/>
      <c r="O65085" s="57"/>
      <c r="X65085" s="69"/>
    </row>
    <row r="65086" s="54" customFormat="1" spans="2:24">
      <c r="B65086" s="69"/>
      <c r="L65086" s="55"/>
      <c r="M65086" s="56"/>
      <c r="N65086" s="57"/>
      <c r="O65086" s="57"/>
      <c r="X65086" s="69"/>
    </row>
    <row r="65087" s="54" customFormat="1" spans="2:24">
      <c r="B65087" s="69"/>
      <c r="L65087" s="55"/>
      <c r="M65087" s="56"/>
      <c r="N65087" s="57"/>
      <c r="O65087" s="57"/>
      <c r="X65087" s="69"/>
    </row>
    <row r="65088" s="54" customFormat="1" spans="2:24">
      <c r="B65088" s="69"/>
      <c r="L65088" s="55"/>
      <c r="M65088" s="56"/>
      <c r="N65088" s="57"/>
      <c r="O65088" s="57"/>
      <c r="X65088" s="69"/>
    </row>
    <row r="65089" s="54" customFormat="1" spans="2:24">
      <c r="B65089" s="69"/>
      <c r="L65089" s="55"/>
      <c r="M65089" s="56"/>
      <c r="N65089" s="57"/>
      <c r="O65089" s="57"/>
      <c r="X65089" s="69"/>
    </row>
    <row r="65090" s="54" customFormat="1" spans="2:24">
      <c r="B65090" s="69"/>
      <c r="L65090" s="55"/>
      <c r="M65090" s="56"/>
      <c r="N65090" s="57"/>
      <c r="O65090" s="57"/>
      <c r="X65090" s="69"/>
    </row>
    <row r="65091" s="54" customFormat="1" spans="2:24">
      <c r="B65091" s="69"/>
      <c r="L65091" s="55"/>
      <c r="M65091" s="56"/>
      <c r="N65091" s="57"/>
      <c r="O65091" s="57"/>
      <c r="X65091" s="69"/>
    </row>
    <row r="65092" s="54" customFormat="1" spans="2:24">
      <c r="B65092" s="69"/>
      <c r="L65092" s="55"/>
      <c r="M65092" s="56"/>
      <c r="N65092" s="57"/>
      <c r="O65092" s="57"/>
      <c r="X65092" s="69"/>
    </row>
    <row r="65093" s="54" customFormat="1" spans="2:24">
      <c r="B65093" s="69"/>
      <c r="L65093" s="55"/>
      <c r="M65093" s="56"/>
      <c r="N65093" s="57"/>
      <c r="O65093" s="57"/>
      <c r="X65093" s="69"/>
    </row>
    <row r="65094" s="54" customFormat="1" spans="2:24">
      <c r="B65094" s="69"/>
      <c r="L65094" s="55"/>
      <c r="M65094" s="56"/>
      <c r="N65094" s="57"/>
      <c r="O65094" s="57"/>
      <c r="X65094" s="69"/>
    </row>
    <row r="65095" s="54" customFormat="1" spans="2:24">
      <c r="B65095" s="69"/>
      <c r="L65095" s="55"/>
      <c r="M65095" s="56"/>
      <c r="N65095" s="57"/>
      <c r="O65095" s="57"/>
      <c r="X65095" s="69"/>
    </row>
    <row r="65096" s="54" customFormat="1" spans="2:24">
      <c r="B65096" s="69"/>
      <c r="L65096" s="55"/>
      <c r="M65096" s="56"/>
      <c r="N65096" s="57"/>
      <c r="O65096" s="57"/>
      <c r="X65096" s="69"/>
    </row>
    <row r="65097" s="54" customFormat="1" spans="2:24">
      <c r="B65097" s="69"/>
      <c r="L65097" s="55"/>
      <c r="M65097" s="56"/>
      <c r="N65097" s="57"/>
      <c r="O65097" s="57"/>
      <c r="X65097" s="69"/>
    </row>
    <row r="65098" s="54" customFormat="1" spans="2:24">
      <c r="B65098" s="69"/>
      <c r="L65098" s="55"/>
      <c r="M65098" s="56"/>
      <c r="N65098" s="57"/>
      <c r="O65098" s="57"/>
      <c r="X65098" s="69"/>
    </row>
    <row r="65099" s="54" customFormat="1" spans="2:24">
      <c r="B65099" s="69"/>
      <c r="L65099" s="55"/>
      <c r="M65099" s="56"/>
      <c r="N65099" s="57"/>
      <c r="O65099" s="57"/>
      <c r="X65099" s="69"/>
    </row>
    <row r="65100" s="54" customFormat="1" spans="2:24">
      <c r="B65100" s="69"/>
      <c r="L65100" s="55"/>
      <c r="M65100" s="56"/>
      <c r="N65100" s="57"/>
      <c r="O65100" s="57"/>
      <c r="X65100" s="69"/>
    </row>
    <row r="65101" s="54" customFormat="1" spans="2:24">
      <c r="B65101" s="69"/>
      <c r="L65101" s="55"/>
      <c r="M65101" s="56"/>
      <c r="N65101" s="57"/>
      <c r="O65101" s="57"/>
      <c r="X65101" s="69"/>
    </row>
    <row r="65102" s="54" customFormat="1" spans="2:24">
      <c r="B65102" s="69"/>
      <c r="L65102" s="55"/>
      <c r="M65102" s="56"/>
      <c r="N65102" s="57"/>
      <c r="O65102" s="57"/>
      <c r="X65102" s="69"/>
    </row>
    <row r="65103" s="54" customFormat="1" spans="2:24">
      <c r="B65103" s="69"/>
      <c r="L65103" s="55"/>
      <c r="M65103" s="56"/>
      <c r="N65103" s="57"/>
      <c r="O65103" s="57"/>
      <c r="X65103" s="69"/>
    </row>
    <row r="65104" s="54" customFormat="1" spans="2:24">
      <c r="B65104" s="69"/>
      <c r="L65104" s="55"/>
      <c r="M65104" s="56"/>
      <c r="N65104" s="57"/>
      <c r="O65104" s="57"/>
      <c r="X65104" s="69"/>
    </row>
    <row r="65105" s="54" customFormat="1" spans="2:24">
      <c r="B65105" s="69"/>
      <c r="L65105" s="55"/>
      <c r="M65105" s="56"/>
      <c r="N65105" s="57"/>
      <c r="O65105" s="57"/>
      <c r="X65105" s="69"/>
    </row>
    <row r="65106" s="54" customFormat="1" spans="2:24">
      <c r="B65106" s="69"/>
      <c r="L65106" s="55"/>
      <c r="M65106" s="56"/>
      <c r="N65106" s="57"/>
      <c r="O65106" s="57"/>
      <c r="X65106" s="69"/>
    </row>
    <row r="65107" s="54" customFormat="1" spans="2:24">
      <c r="B65107" s="69"/>
      <c r="L65107" s="55"/>
      <c r="M65107" s="56"/>
      <c r="N65107" s="57"/>
      <c r="O65107" s="57"/>
      <c r="X65107" s="69"/>
    </row>
    <row r="65108" s="54" customFormat="1" spans="2:24">
      <c r="B65108" s="69"/>
      <c r="L65108" s="55"/>
      <c r="M65108" s="56"/>
      <c r="N65108" s="57"/>
      <c r="O65108" s="57"/>
      <c r="X65108" s="69"/>
    </row>
    <row r="65109" s="54" customFormat="1" spans="2:24">
      <c r="B65109" s="69"/>
      <c r="L65109" s="55"/>
      <c r="M65109" s="56"/>
      <c r="N65109" s="57"/>
      <c r="O65109" s="57"/>
      <c r="X65109" s="69"/>
    </row>
    <row r="65110" s="54" customFormat="1" spans="2:24">
      <c r="B65110" s="69"/>
      <c r="L65110" s="55"/>
      <c r="M65110" s="56"/>
      <c r="N65110" s="57"/>
      <c r="O65110" s="57"/>
      <c r="X65110" s="69"/>
    </row>
    <row r="65111" s="54" customFormat="1" spans="2:24">
      <c r="B65111" s="69"/>
      <c r="L65111" s="55"/>
      <c r="M65111" s="56"/>
      <c r="N65111" s="57"/>
      <c r="O65111" s="57"/>
      <c r="X65111" s="69"/>
    </row>
    <row r="65112" s="54" customFormat="1" spans="2:24">
      <c r="B65112" s="69"/>
      <c r="L65112" s="55"/>
      <c r="M65112" s="56"/>
      <c r="N65112" s="57"/>
      <c r="O65112" s="57"/>
      <c r="X65112" s="69"/>
    </row>
    <row r="65113" s="54" customFormat="1" spans="2:24">
      <c r="B65113" s="69"/>
      <c r="L65113" s="55"/>
      <c r="M65113" s="56"/>
      <c r="N65113" s="57"/>
      <c r="O65113" s="57"/>
      <c r="X65113" s="69"/>
    </row>
    <row r="65114" s="54" customFormat="1" spans="2:24">
      <c r="B65114" s="69"/>
      <c r="L65114" s="55"/>
      <c r="M65114" s="56"/>
      <c r="N65114" s="57"/>
      <c r="O65114" s="57"/>
      <c r="X65114" s="69"/>
    </row>
    <row r="65115" s="54" customFormat="1" spans="2:24">
      <c r="B65115" s="69"/>
      <c r="L65115" s="55"/>
      <c r="M65115" s="56"/>
      <c r="N65115" s="57"/>
      <c r="O65115" s="57"/>
      <c r="X65115" s="69"/>
    </row>
    <row r="65116" s="54" customFormat="1" spans="2:24">
      <c r="B65116" s="69"/>
      <c r="L65116" s="55"/>
      <c r="M65116" s="56"/>
      <c r="N65116" s="57"/>
      <c r="O65116" s="57"/>
      <c r="X65116" s="69"/>
    </row>
    <row r="65117" s="54" customFormat="1" spans="2:24">
      <c r="B65117" s="69"/>
      <c r="L65117" s="55"/>
      <c r="M65117" s="56"/>
      <c r="N65117" s="57"/>
      <c r="O65117" s="57"/>
      <c r="X65117" s="69"/>
    </row>
    <row r="65118" s="54" customFormat="1" spans="2:24">
      <c r="B65118" s="69"/>
      <c r="L65118" s="55"/>
      <c r="M65118" s="56"/>
      <c r="N65118" s="57"/>
      <c r="O65118" s="57"/>
      <c r="X65118" s="69"/>
    </row>
    <row r="65119" s="54" customFormat="1" spans="2:24">
      <c r="B65119" s="69"/>
      <c r="L65119" s="55"/>
      <c r="M65119" s="56"/>
      <c r="N65119" s="57"/>
      <c r="O65119" s="57"/>
      <c r="X65119" s="69"/>
    </row>
    <row r="65120" s="54" customFormat="1" spans="2:24">
      <c r="B65120" s="69"/>
      <c r="L65120" s="55"/>
      <c r="M65120" s="56"/>
      <c r="N65120" s="57"/>
      <c r="O65120" s="57"/>
      <c r="X65120" s="69"/>
    </row>
    <row r="65121" s="54" customFormat="1" spans="2:24">
      <c r="B65121" s="69"/>
      <c r="L65121" s="55"/>
      <c r="M65121" s="56"/>
      <c r="N65121" s="57"/>
      <c r="O65121" s="57"/>
      <c r="X65121" s="69"/>
    </row>
    <row r="65122" s="54" customFormat="1" spans="2:24">
      <c r="B65122" s="69"/>
      <c r="L65122" s="55"/>
      <c r="M65122" s="56"/>
      <c r="N65122" s="57"/>
      <c r="O65122" s="57"/>
      <c r="X65122" s="69"/>
    </row>
    <row r="65123" s="54" customFormat="1" spans="2:24">
      <c r="B65123" s="69"/>
      <c r="L65123" s="55"/>
      <c r="M65123" s="56"/>
      <c r="N65123" s="57"/>
      <c r="O65123" s="57"/>
      <c r="X65123" s="69"/>
    </row>
    <row r="65124" s="54" customFormat="1" spans="2:24">
      <c r="B65124" s="69"/>
      <c r="L65124" s="55"/>
      <c r="M65124" s="56"/>
      <c r="N65124" s="57"/>
      <c r="O65124" s="57"/>
      <c r="X65124" s="69"/>
    </row>
    <row r="65125" s="54" customFormat="1" spans="2:24">
      <c r="B65125" s="69"/>
      <c r="L65125" s="55"/>
      <c r="M65125" s="56"/>
      <c r="N65125" s="57"/>
      <c r="O65125" s="57"/>
      <c r="X65125" s="69"/>
    </row>
    <row r="65126" s="54" customFormat="1" spans="2:24">
      <c r="B65126" s="69"/>
      <c r="L65126" s="55"/>
      <c r="M65126" s="56"/>
      <c r="N65126" s="57"/>
      <c r="O65126" s="57"/>
      <c r="X65126" s="69"/>
    </row>
    <row r="65127" s="54" customFormat="1" spans="2:24">
      <c r="B65127" s="69"/>
      <c r="L65127" s="55"/>
      <c r="M65127" s="56"/>
      <c r="N65127" s="57"/>
      <c r="O65127" s="57"/>
      <c r="X65127" s="69"/>
    </row>
    <row r="65128" s="54" customFormat="1" spans="2:24">
      <c r="B65128" s="69"/>
      <c r="L65128" s="55"/>
      <c r="M65128" s="56"/>
      <c r="N65128" s="57"/>
      <c r="O65128" s="57"/>
      <c r="X65128" s="69"/>
    </row>
    <row r="65129" s="54" customFormat="1" spans="2:24">
      <c r="B65129" s="69"/>
      <c r="L65129" s="55"/>
      <c r="M65129" s="56"/>
      <c r="N65129" s="57"/>
      <c r="O65129" s="57"/>
      <c r="X65129" s="69"/>
    </row>
    <row r="65130" s="54" customFormat="1" spans="2:24">
      <c r="B65130" s="69"/>
      <c r="L65130" s="55"/>
      <c r="M65130" s="56"/>
      <c r="N65130" s="57"/>
      <c r="O65130" s="57"/>
      <c r="X65130" s="69"/>
    </row>
    <row r="65131" s="54" customFormat="1" spans="2:24">
      <c r="B65131" s="69"/>
      <c r="L65131" s="55"/>
      <c r="M65131" s="56"/>
      <c r="N65131" s="57"/>
      <c r="O65131" s="57"/>
      <c r="X65131" s="69"/>
    </row>
    <row r="65132" s="54" customFormat="1" spans="2:24">
      <c r="B65132" s="69"/>
      <c r="L65132" s="55"/>
      <c r="M65132" s="56"/>
      <c r="N65132" s="57"/>
      <c r="O65132" s="57"/>
      <c r="X65132" s="69"/>
    </row>
    <row r="65133" s="54" customFormat="1" spans="2:24">
      <c r="B65133" s="69"/>
      <c r="L65133" s="55"/>
      <c r="M65133" s="56"/>
      <c r="N65133" s="57"/>
      <c r="O65133" s="57"/>
      <c r="X65133" s="69"/>
    </row>
    <row r="65134" s="54" customFormat="1" spans="2:24">
      <c r="B65134" s="69"/>
      <c r="L65134" s="55"/>
      <c r="M65134" s="56"/>
      <c r="N65134" s="57"/>
      <c r="O65134" s="57"/>
      <c r="X65134" s="69"/>
    </row>
    <row r="65135" s="54" customFormat="1" spans="2:24">
      <c r="B65135" s="69"/>
      <c r="L65135" s="55"/>
      <c r="M65135" s="56"/>
      <c r="N65135" s="57"/>
      <c r="O65135" s="57"/>
      <c r="X65135" s="69"/>
    </row>
    <row r="65136" s="54" customFormat="1" spans="2:24">
      <c r="B65136" s="69"/>
      <c r="L65136" s="55"/>
      <c r="M65136" s="56"/>
      <c r="N65136" s="57"/>
      <c r="O65136" s="57"/>
      <c r="X65136" s="69"/>
    </row>
    <row r="65137" s="54" customFormat="1" spans="2:24">
      <c r="B65137" s="69"/>
      <c r="L65137" s="55"/>
      <c r="M65137" s="56"/>
      <c r="N65137" s="57"/>
      <c r="O65137" s="57"/>
      <c r="X65137" s="69"/>
    </row>
    <row r="65138" s="54" customFormat="1" spans="2:24">
      <c r="B65138" s="69"/>
      <c r="L65138" s="55"/>
      <c r="M65138" s="56"/>
      <c r="N65138" s="57"/>
      <c r="O65138" s="57"/>
      <c r="X65138" s="69"/>
    </row>
    <row r="65139" s="54" customFormat="1" spans="2:24">
      <c r="B65139" s="69"/>
      <c r="L65139" s="55"/>
      <c r="M65139" s="56"/>
      <c r="N65139" s="57"/>
      <c r="O65139" s="57"/>
      <c r="X65139" s="69"/>
    </row>
    <row r="65140" s="54" customFormat="1" spans="2:24">
      <c r="B65140" s="69"/>
      <c r="L65140" s="55"/>
      <c r="M65140" s="56"/>
      <c r="N65140" s="57"/>
      <c r="O65140" s="57"/>
      <c r="X65140" s="69"/>
    </row>
    <row r="65141" s="54" customFormat="1" spans="2:24">
      <c r="B65141" s="69"/>
      <c r="L65141" s="55"/>
      <c r="M65141" s="56"/>
      <c r="N65141" s="57"/>
      <c r="O65141" s="57"/>
      <c r="X65141" s="69"/>
    </row>
    <row r="65142" s="54" customFormat="1" spans="2:24">
      <c r="B65142" s="69"/>
      <c r="L65142" s="55"/>
      <c r="M65142" s="56"/>
      <c r="N65142" s="57"/>
      <c r="O65142" s="57"/>
      <c r="X65142" s="69"/>
    </row>
    <row r="65143" s="54" customFormat="1" spans="2:24">
      <c r="B65143" s="69"/>
      <c r="L65143" s="55"/>
      <c r="M65143" s="56"/>
      <c r="N65143" s="57"/>
      <c r="O65143" s="57"/>
      <c r="X65143" s="69"/>
    </row>
    <row r="65144" s="54" customFormat="1" spans="2:24">
      <c r="B65144" s="69"/>
      <c r="L65144" s="55"/>
      <c r="M65144" s="56"/>
      <c r="N65144" s="57"/>
      <c r="O65144" s="57"/>
      <c r="X65144" s="69"/>
    </row>
    <row r="65145" s="54" customFormat="1" spans="2:24">
      <c r="B65145" s="69"/>
      <c r="L65145" s="55"/>
      <c r="M65145" s="56"/>
      <c r="N65145" s="57"/>
      <c r="O65145" s="57"/>
      <c r="X65145" s="69"/>
    </row>
    <row r="65146" s="54" customFormat="1" spans="2:24">
      <c r="B65146" s="69"/>
      <c r="L65146" s="55"/>
      <c r="M65146" s="56"/>
      <c r="N65146" s="57"/>
      <c r="O65146" s="57"/>
      <c r="X65146" s="69"/>
    </row>
    <row r="65147" s="54" customFormat="1" spans="2:24">
      <c r="B65147" s="69"/>
      <c r="L65147" s="55"/>
      <c r="M65147" s="56"/>
      <c r="N65147" s="57"/>
      <c r="O65147" s="57"/>
      <c r="X65147" s="69"/>
    </row>
    <row r="65148" s="54" customFormat="1" spans="2:24">
      <c r="B65148" s="69"/>
      <c r="L65148" s="55"/>
      <c r="M65148" s="56"/>
      <c r="N65148" s="57"/>
      <c r="O65148" s="57"/>
      <c r="X65148" s="69"/>
    </row>
    <row r="65149" s="54" customFormat="1" spans="2:24">
      <c r="B65149" s="69"/>
      <c r="L65149" s="55"/>
      <c r="M65149" s="56"/>
      <c r="N65149" s="57"/>
      <c r="O65149" s="57"/>
      <c r="X65149" s="69"/>
    </row>
    <row r="65150" s="54" customFormat="1" spans="2:24">
      <c r="B65150" s="69"/>
      <c r="L65150" s="55"/>
      <c r="M65150" s="56"/>
      <c r="N65150" s="57"/>
      <c r="O65150" s="57"/>
      <c r="X65150" s="69"/>
    </row>
    <row r="65151" s="54" customFormat="1" spans="2:24">
      <c r="B65151" s="69"/>
      <c r="L65151" s="55"/>
      <c r="M65151" s="56"/>
      <c r="N65151" s="57"/>
      <c r="O65151" s="57"/>
      <c r="X65151" s="69"/>
    </row>
    <row r="65152" s="54" customFormat="1" spans="2:24">
      <c r="B65152" s="69"/>
      <c r="L65152" s="55"/>
      <c r="M65152" s="56"/>
      <c r="N65152" s="57"/>
      <c r="O65152" s="57"/>
      <c r="X65152" s="69"/>
    </row>
    <row r="65153" s="54" customFormat="1" spans="2:24">
      <c r="B65153" s="69"/>
      <c r="L65153" s="55"/>
      <c r="M65153" s="56"/>
      <c r="N65153" s="57"/>
      <c r="O65153" s="57"/>
      <c r="X65153" s="69"/>
    </row>
    <row r="65154" s="54" customFormat="1" spans="2:24">
      <c r="B65154" s="69"/>
      <c r="L65154" s="55"/>
      <c r="M65154" s="56"/>
      <c r="N65154" s="57"/>
      <c r="O65154" s="57"/>
      <c r="X65154" s="69"/>
    </row>
    <row r="65155" s="54" customFormat="1" spans="2:24">
      <c r="B65155" s="69"/>
      <c r="L65155" s="55"/>
      <c r="M65155" s="56"/>
      <c r="N65155" s="57"/>
      <c r="O65155" s="57"/>
      <c r="X65155" s="69"/>
    </row>
    <row r="65156" s="54" customFormat="1" spans="2:24">
      <c r="B65156" s="69"/>
      <c r="L65156" s="55"/>
      <c r="M65156" s="56"/>
      <c r="N65156" s="57"/>
      <c r="O65156" s="57"/>
      <c r="X65156" s="69"/>
    </row>
    <row r="65157" s="54" customFormat="1" spans="2:24">
      <c r="B65157" s="69"/>
      <c r="L65157" s="55"/>
      <c r="M65157" s="56"/>
      <c r="N65157" s="57"/>
      <c r="O65157" s="57"/>
      <c r="X65157" s="69"/>
    </row>
    <row r="65158" s="54" customFormat="1" spans="2:24">
      <c r="B65158" s="69"/>
      <c r="L65158" s="55"/>
      <c r="M65158" s="56"/>
      <c r="N65158" s="57"/>
      <c r="O65158" s="57"/>
      <c r="X65158" s="69"/>
    </row>
    <row r="65159" s="54" customFormat="1" spans="2:24">
      <c r="B65159" s="69"/>
      <c r="L65159" s="55"/>
      <c r="M65159" s="56"/>
      <c r="N65159" s="57"/>
      <c r="O65159" s="57"/>
      <c r="X65159" s="69"/>
    </row>
    <row r="65160" s="54" customFormat="1" spans="2:24">
      <c r="B65160" s="69"/>
      <c r="L65160" s="55"/>
      <c r="M65160" s="56"/>
      <c r="N65160" s="57"/>
      <c r="O65160" s="57"/>
      <c r="X65160" s="69"/>
    </row>
    <row r="65161" s="54" customFormat="1" spans="2:24">
      <c r="B65161" s="69"/>
      <c r="L65161" s="55"/>
      <c r="M65161" s="56"/>
      <c r="N65161" s="57"/>
      <c r="O65161" s="57"/>
      <c r="X65161" s="69"/>
    </row>
    <row r="65162" s="54" customFormat="1" spans="2:24">
      <c r="B65162" s="69"/>
      <c r="L65162" s="55"/>
      <c r="M65162" s="56"/>
      <c r="N65162" s="57"/>
      <c r="O65162" s="57"/>
      <c r="X65162" s="69"/>
    </row>
    <row r="65163" s="54" customFormat="1" spans="2:24">
      <c r="B65163" s="69"/>
      <c r="L65163" s="55"/>
      <c r="M65163" s="56"/>
      <c r="N65163" s="57"/>
      <c r="O65163" s="57"/>
      <c r="X65163" s="69"/>
    </row>
    <row r="65164" s="54" customFormat="1" spans="2:24">
      <c r="B65164" s="69"/>
      <c r="L65164" s="55"/>
      <c r="M65164" s="56"/>
      <c r="N65164" s="57"/>
      <c r="O65164" s="57"/>
      <c r="X65164" s="69"/>
    </row>
    <row r="65165" s="54" customFormat="1" spans="2:24">
      <c r="B65165" s="69"/>
      <c r="L65165" s="55"/>
      <c r="M65165" s="56"/>
      <c r="N65165" s="57"/>
      <c r="O65165" s="57"/>
      <c r="X65165" s="69"/>
    </row>
    <row r="65166" s="54" customFormat="1" spans="2:24">
      <c r="B65166" s="69"/>
      <c r="L65166" s="55"/>
      <c r="M65166" s="56"/>
      <c r="N65166" s="57"/>
      <c r="O65166" s="57"/>
      <c r="X65166" s="69"/>
    </row>
    <row r="65167" s="54" customFormat="1" spans="2:24">
      <c r="B65167" s="69"/>
      <c r="L65167" s="55"/>
      <c r="M65167" s="56"/>
      <c r="N65167" s="57"/>
      <c r="O65167" s="57"/>
      <c r="X65167" s="69"/>
    </row>
    <row r="65168" s="54" customFormat="1" spans="2:24">
      <c r="B65168" s="69"/>
      <c r="L65168" s="55"/>
      <c r="M65168" s="56"/>
      <c r="N65168" s="57"/>
      <c r="O65168" s="57"/>
      <c r="X65168" s="69"/>
    </row>
    <row r="65169" s="54" customFormat="1" spans="2:24">
      <c r="B65169" s="69"/>
      <c r="L65169" s="55"/>
      <c r="M65169" s="56"/>
      <c r="N65169" s="57"/>
      <c r="O65169" s="57"/>
      <c r="X65169" s="69"/>
    </row>
    <row r="65170" s="54" customFormat="1" spans="2:24">
      <c r="B65170" s="69"/>
      <c r="L65170" s="55"/>
      <c r="M65170" s="56"/>
      <c r="N65170" s="57"/>
      <c r="O65170" s="57"/>
      <c r="X65170" s="69"/>
    </row>
    <row r="65171" s="54" customFormat="1" spans="2:24">
      <c r="B65171" s="69"/>
      <c r="L65171" s="55"/>
      <c r="M65171" s="56"/>
      <c r="N65171" s="57"/>
      <c r="O65171" s="57"/>
      <c r="X65171" s="69"/>
    </row>
    <row r="65172" s="54" customFormat="1" spans="2:24">
      <c r="B65172" s="69"/>
      <c r="L65172" s="55"/>
      <c r="M65172" s="56"/>
      <c r="N65172" s="57"/>
      <c r="O65172" s="57"/>
      <c r="X65172" s="69"/>
    </row>
    <row r="65173" s="54" customFormat="1" spans="2:24">
      <c r="B65173" s="69"/>
      <c r="L65173" s="55"/>
      <c r="M65173" s="56"/>
      <c r="N65173" s="57"/>
      <c r="O65173" s="57"/>
      <c r="X65173" s="69"/>
    </row>
    <row r="65174" s="54" customFormat="1" spans="2:24">
      <c r="B65174" s="69"/>
      <c r="L65174" s="55"/>
      <c r="M65174" s="56"/>
      <c r="N65174" s="57"/>
      <c r="O65174" s="57"/>
      <c r="X65174" s="69"/>
    </row>
    <row r="65175" s="54" customFormat="1" spans="2:24">
      <c r="B65175" s="69"/>
      <c r="L65175" s="55"/>
      <c r="M65175" s="56"/>
      <c r="N65175" s="57"/>
      <c r="O65175" s="57"/>
      <c r="X65175" s="69"/>
    </row>
    <row r="65176" s="54" customFormat="1" spans="2:24">
      <c r="B65176" s="69"/>
      <c r="L65176" s="55"/>
      <c r="M65176" s="56"/>
      <c r="N65176" s="57"/>
      <c r="O65176" s="57"/>
      <c r="X65176" s="69"/>
    </row>
    <row r="65177" s="54" customFormat="1" spans="2:24">
      <c r="B65177" s="69"/>
      <c r="L65177" s="55"/>
      <c r="M65177" s="56"/>
      <c r="N65177" s="57"/>
      <c r="O65177" s="57"/>
      <c r="X65177" s="69"/>
    </row>
    <row r="65178" s="54" customFormat="1" spans="2:24">
      <c r="B65178" s="69"/>
      <c r="L65178" s="55"/>
      <c r="M65178" s="56"/>
      <c r="N65178" s="57"/>
      <c r="O65178" s="57"/>
      <c r="X65178" s="69"/>
    </row>
    <row r="65179" s="54" customFormat="1" spans="2:24">
      <c r="B65179" s="69"/>
      <c r="L65179" s="55"/>
      <c r="M65179" s="56"/>
      <c r="N65179" s="57"/>
      <c r="O65179" s="57"/>
      <c r="X65179" s="69"/>
    </row>
    <row r="65180" s="54" customFormat="1" spans="2:24">
      <c r="B65180" s="69"/>
      <c r="L65180" s="55"/>
      <c r="M65180" s="56"/>
      <c r="N65180" s="57"/>
      <c r="O65180" s="57"/>
      <c r="X65180" s="69"/>
    </row>
    <row r="65181" s="54" customFormat="1" spans="2:24">
      <c r="B65181" s="69"/>
      <c r="L65181" s="55"/>
      <c r="M65181" s="56"/>
      <c r="N65181" s="57"/>
      <c r="O65181" s="57"/>
      <c r="X65181" s="69"/>
    </row>
    <row r="65182" s="54" customFormat="1" spans="2:24">
      <c r="B65182" s="69"/>
      <c r="L65182" s="55"/>
      <c r="M65182" s="56"/>
      <c r="N65182" s="57"/>
      <c r="O65182" s="57"/>
      <c r="X65182" s="69"/>
    </row>
    <row r="65183" s="54" customFormat="1" spans="2:24">
      <c r="B65183" s="69"/>
      <c r="L65183" s="55"/>
      <c r="M65183" s="56"/>
      <c r="N65183" s="57"/>
      <c r="O65183" s="57"/>
      <c r="X65183" s="69"/>
    </row>
    <row r="65184" s="54" customFormat="1" spans="2:24">
      <c r="B65184" s="69"/>
      <c r="L65184" s="55"/>
      <c r="M65184" s="56"/>
      <c r="N65184" s="57"/>
      <c r="O65184" s="57"/>
      <c r="X65184" s="69"/>
    </row>
    <row r="65185" s="54" customFormat="1" spans="2:24">
      <c r="B65185" s="69"/>
      <c r="L65185" s="55"/>
      <c r="M65185" s="56"/>
      <c r="N65185" s="57"/>
      <c r="O65185" s="57"/>
      <c r="X65185" s="69"/>
    </row>
    <row r="65186" s="54" customFormat="1" spans="2:24">
      <c r="B65186" s="69"/>
      <c r="L65186" s="55"/>
      <c r="M65186" s="56"/>
      <c r="N65186" s="57"/>
      <c r="O65186" s="57"/>
      <c r="X65186" s="69"/>
    </row>
    <row r="65187" s="54" customFormat="1" spans="2:24">
      <c r="B65187" s="69"/>
      <c r="L65187" s="55"/>
      <c r="M65187" s="56"/>
      <c r="N65187" s="57"/>
      <c r="O65187" s="57"/>
      <c r="X65187" s="69"/>
    </row>
    <row r="65188" s="54" customFormat="1" spans="2:24">
      <c r="B65188" s="69"/>
      <c r="L65188" s="55"/>
      <c r="M65188" s="56"/>
      <c r="N65188" s="57"/>
      <c r="O65188" s="57"/>
      <c r="X65188" s="69"/>
    </row>
    <row r="65189" s="54" customFormat="1" spans="2:24">
      <c r="B65189" s="69"/>
      <c r="L65189" s="55"/>
      <c r="M65189" s="56"/>
      <c r="N65189" s="57"/>
      <c r="O65189" s="57"/>
      <c r="X65189" s="69"/>
    </row>
    <row r="65190" s="54" customFormat="1" spans="2:24">
      <c r="B65190" s="69"/>
      <c r="L65190" s="55"/>
      <c r="M65190" s="56"/>
      <c r="N65190" s="57"/>
      <c r="O65190" s="57"/>
      <c r="X65190" s="69"/>
    </row>
    <row r="65191" s="54" customFormat="1" spans="2:24">
      <c r="B65191" s="69"/>
      <c r="L65191" s="55"/>
      <c r="M65191" s="56"/>
      <c r="N65191" s="57"/>
      <c r="O65191" s="57"/>
      <c r="X65191" s="69"/>
    </row>
    <row r="65192" s="54" customFormat="1" spans="2:24">
      <c r="B65192" s="69"/>
      <c r="L65192" s="55"/>
      <c r="M65192" s="56"/>
      <c r="N65192" s="57"/>
      <c r="O65192" s="57"/>
      <c r="X65192" s="69"/>
    </row>
    <row r="65193" s="54" customFormat="1" spans="2:24">
      <c r="B65193" s="69"/>
      <c r="L65193" s="55"/>
      <c r="M65193" s="56"/>
      <c r="N65193" s="57"/>
      <c r="O65193" s="57"/>
      <c r="X65193" s="69"/>
    </row>
    <row r="65194" s="54" customFormat="1" spans="2:24">
      <c r="B65194" s="69"/>
      <c r="L65194" s="55"/>
      <c r="M65194" s="56"/>
      <c r="N65194" s="57"/>
      <c r="O65194" s="57"/>
      <c r="X65194" s="69"/>
    </row>
    <row r="65195" s="54" customFormat="1" spans="2:24">
      <c r="B65195" s="69"/>
      <c r="L65195" s="55"/>
      <c r="M65195" s="56"/>
      <c r="N65195" s="57"/>
      <c r="O65195" s="57"/>
      <c r="X65195" s="69"/>
    </row>
    <row r="65196" s="54" customFormat="1" spans="2:24">
      <c r="B65196" s="69"/>
      <c r="L65196" s="55"/>
      <c r="M65196" s="56"/>
      <c r="N65196" s="57"/>
      <c r="O65196" s="57"/>
      <c r="X65196" s="69"/>
    </row>
    <row r="65197" s="54" customFormat="1" spans="2:24">
      <c r="B65197" s="69"/>
      <c r="L65197" s="55"/>
      <c r="M65197" s="56"/>
      <c r="N65197" s="57"/>
      <c r="O65197" s="57"/>
      <c r="X65197" s="69"/>
    </row>
    <row r="65198" s="54" customFormat="1" spans="2:24">
      <c r="B65198" s="69"/>
      <c r="L65198" s="55"/>
      <c r="M65198" s="56"/>
      <c r="N65198" s="57"/>
      <c r="O65198" s="57"/>
      <c r="X65198" s="69"/>
    </row>
    <row r="65199" s="54" customFormat="1" spans="2:24">
      <c r="B65199" s="69"/>
      <c r="L65199" s="55"/>
      <c r="M65199" s="56"/>
      <c r="N65199" s="57"/>
      <c r="O65199" s="57"/>
      <c r="X65199" s="69"/>
    </row>
    <row r="65200" s="54" customFormat="1" spans="2:24">
      <c r="B65200" s="69"/>
      <c r="L65200" s="55"/>
      <c r="M65200" s="56"/>
      <c r="N65200" s="57"/>
      <c r="O65200" s="57"/>
      <c r="X65200" s="69"/>
    </row>
    <row r="65201" s="54" customFormat="1" spans="2:24">
      <c r="B65201" s="69"/>
      <c r="L65201" s="55"/>
      <c r="M65201" s="56"/>
      <c r="N65201" s="57"/>
      <c r="O65201" s="57"/>
      <c r="X65201" s="69"/>
    </row>
    <row r="65202" s="54" customFormat="1" spans="2:24">
      <c r="B65202" s="69"/>
      <c r="L65202" s="55"/>
      <c r="M65202" s="56"/>
      <c r="N65202" s="57"/>
      <c r="O65202" s="57"/>
      <c r="X65202" s="69"/>
    </row>
    <row r="65203" s="54" customFormat="1" spans="2:24">
      <c r="B65203" s="69"/>
      <c r="L65203" s="55"/>
      <c r="M65203" s="56"/>
      <c r="N65203" s="57"/>
      <c r="O65203" s="57"/>
      <c r="X65203" s="69"/>
    </row>
    <row r="65204" s="54" customFormat="1" spans="2:24">
      <c r="B65204" s="69"/>
      <c r="L65204" s="55"/>
      <c r="M65204" s="56"/>
      <c r="N65204" s="57"/>
      <c r="O65204" s="57"/>
      <c r="X65204" s="69"/>
    </row>
    <row r="65205" s="54" customFormat="1" spans="2:24">
      <c r="B65205" s="69"/>
      <c r="L65205" s="55"/>
      <c r="M65205" s="56"/>
      <c r="N65205" s="57"/>
      <c r="O65205" s="57"/>
      <c r="X65205" s="69"/>
    </row>
    <row r="65206" s="54" customFormat="1" spans="2:24">
      <c r="B65206" s="69"/>
      <c r="L65206" s="55"/>
      <c r="M65206" s="56"/>
      <c r="N65206" s="57"/>
      <c r="O65206" s="57"/>
      <c r="X65206" s="69"/>
    </row>
    <row r="65207" s="54" customFormat="1" spans="2:24">
      <c r="B65207" s="69"/>
      <c r="L65207" s="55"/>
      <c r="M65207" s="56"/>
      <c r="N65207" s="57"/>
      <c r="O65207" s="57"/>
      <c r="X65207" s="69"/>
    </row>
    <row r="65208" s="54" customFormat="1" spans="2:24">
      <c r="B65208" s="69"/>
      <c r="L65208" s="55"/>
      <c r="M65208" s="56"/>
      <c r="N65208" s="57"/>
      <c r="O65208" s="57"/>
      <c r="X65208" s="69"/>
    </row>
    <row r="65209" s="54" customFormat="1" spans="2:24">
      <c r="B65209" s="69"/>
      <c r="L65209" s="55"/>
      <c r="M65209" s="56"/>
      <c r="N65209" s="57"/>
      <c r="O65209" s="57"/>
      <c r="X65209" s="69"/>
    </row>
    <row r="65210" s="54" customFormat="1" spans="2:24">
      <c r="B65210" s="69"/>
      <c r="L65210" s="55"/>
      <c r="M65210" s="56"/>
      <c r="N65210" s="57"/>
      <c r="O65210" s="57"/>
      <c r="X65210" s="69"/>
    </row>
    <row r="65211" s="54" customFormat="1" spans="2:24">
      <c r="B65211" s="69"/>
      <c r="L65211" s="55"/>
      <c r="M65211" s="56"/>
      <c r="N65211" s="57"/>
      <c r="O65211" s="57"/>
      <c r="X65211" s="69"/>
    </row>
    <row r="65212" s="54" customFormat="1" spans="2:24">
      <c r="B65212" s="69"/>
      <c r="L65212" s="55"/>
      <c r="M65212" s="56"/>
      <c r="N65212" s="57"/>
      <c r="O65212" s="57"/>
      <c r="X65212" s="69"/>
    </row>
    <row r="65213" s="54" customFormat="1" spans="2:24">
      <c r="B65213" s="69"/>
      <c r="L65213" s="55"/>
      <c r="M65213" s="56"/>
      <c r="N65213" s="57"/>
      <c r="O65213" s="57"/>
      <c r="X65213" s="69"/>
    </row>
    <row r="65214" s="54" customFormat="1" spans="2:24">
      <c r="B65214" s="69"/>
      <c r="L65214" s="55"/>
      <c r="M65214" s="56"/>
      <c r="N65214" s="57"/>
      <c r="O65214" s="57"/>
      <c r="X65214" s="69"/>
    </row>
    <row r="65215" s="54" customFormat="1" spans="2:24">
      <c r="B65215" s="69"/>
      <c r="L65215" s="55"/>
      <c r="M65215" s="56"/>
      <c r="N65215" s="57"/>
      <c r="O65215" s="57"/>
      <c r="X65215" s="69"/>
    </row>
    <row r="65216" s="54" customFormat="1" spans="2:24">
      <c r="B65216" s="69"/>
      <c r="L65216" s="55"/>
      <c r="M65216" s="56"/>
      <c r="N65216" s="57"/>
      <c r="O65216" s="57"/>
      <c r="X65216" s="69"/>
    </row>
    <row r="65217" s="54" customFormat="1" spans="2:24">
      <c r="B65217" s="69"/>
      <c r="L65217" s="55"/>
      <c r="M65217" s="56"/>
      <c r="N65217" s="57"/>
      <c r="O65217" s="57"/>
      <c r="X65217" s="69"/>
    </row>
    <row r="65218" s="54" customFormat="1" spans="2:24">
      <c r="B65218" s="69"/>
      <c r="L65218" s="55"/>
      <c r="M65218" s="56"/>
      <c r="N65218" s="57"/>
      <c r="O65218" s="57"/>
      <c r="X65218" s="69"/>
    </row>
    <row r="65219" s="54" customFormat="1" spans="2:24">
      <c r="B65219" s="69"/>
      <c r="L65219" s="55"/>
      <c r="M65219" s="56"/>
      <c r="N65219" s="57"/>
      <c r="O65219" s="57"/>
      <c r="X65219" s="69"/>
    </row>
    <row r="65220" s="54" customFormat="1" spans="2:24">
      <c r="B65220" s="69"/>
      <c r="L65220" s="55"/>
      <c r="M65220" s="56"/>
      <c r="N65220" s="57"/>
      <c r="O65220" s="57"/>
      <c r="X65220" s="69"/>
    </row>
    <row r="65221" s="54" customFormat="1" spans="2:24">
      <c r="B65221" s="69"/>
      <c r="L65221" s="55"/>
      <c r="M65221" s="56"/>
      <c r="N65221" s="57"/>
      <c r="O65221" s="57"/>
      <c r="X65221" s="69"/>
    </row>
    <row r="65222" s="54" customFormat="1" spans="2:24">
      <c r="B65222" s="69"/>
      <c r="L65222" s="55"/>
      <c r="M65222" s="56"/>
      <c r="N65222" s="57"/>
      <c r="O65222" s="57"/>
      <c r="X65222" s="69"/>
    </row>
    <row r="65223" s="54" customFormat="1" spans="2:24">
      <c r="B65223" s="69"/>
      <c r="L65223" s="55"/>
      <c r="M65223" s="56"/>
      <c r="N65223" s="57"/>
      <c r="O65223" s="57"/>
      <c r="X65223" s="69"/>
    </row>
    <row r="65224" s="54" customFormat="1" spans="2:24">
      <c r="B65224" s="69"/>
      <c r="L65224" s="55"/>
      <c r="M65224" s="56"/>
      <c r="N65224" s="57"/>
      <c r="O65224" s="57"/>
      <c r="X65224" s="69"/>
    </row>
    <row r="65225" s="54" customFormat="1" spans="2:24">
      <c r="B65225" s="69"/>
      <c r="L65225" s="55"/>
      <c r="M65225" s="56"/>
      <c r="N65225" s="57"/>
      <c r="O65225" s="57"/>
      <c r="X65225" s="69"/>
    </row>
    <row r="65226" s="54" customFormat="1" spans="2:24">
      <c r="B65226" s="69"/>
      <c r="L65226" s="55"/>
      <c r="M65226" s="56"/>
      <c r="N65226" s="57"/>
      <c r="O65226" s="57"/>
      <c r="X65226" s="69"/>
    </row>
    <row r="65227" s="54" customFormat="1" spans="2:24">
      <c r="B65227" s="69"/>
      <c r="L65227" s="55"/>
      <c r="M65227" s="56"/>
      <c r="N65227" s="57"/>
      <c r="O65227" s="57"/>
      <c r="X65227" s="69"/>
    </row>
    <row r="65228" s="54" customFormat="1" spans="2:24">
      <c r="B65228" s="69"/>
      <c r="L65228" s="55"/>
      <c r="M65228" s="56"/>
      <c r="N65228" s="57"/>
      <c r="O65228" s="57"/>
      <c r="X65228" s="69"/>
    </row>
    <row r="65229" s="54" customFormat="1" spans="2:24">
      <c r="B65229" s="69"/>
      <c r="L65229" s="55"/>
      <c r="M65229" s="56"/>
      <c r="N65229" s="57"/>
      <c r="O65229" s="57"/>
      <c r="X65229" s="69"/>
    </row>
    <row r="65230" s="54" customFormat="1" spans="2:24">
      <c r="B65230" s="69"/>
      <c r="L65230" s="55"/>
      <c r="M65230" s="56"/>
      <c r="N65230" s="57"/>
      <c r="O65230" s="57"/>
      <c r="X65230" s="69"/>
    </row>
    <row r="65231" s="54" customFormat="1" spans="2:24">
      <c r="B65231" s="69"/>
      <c r="L65231" s="55"/>
      <c r="M65231" s="56"/>
      <c r="N65231" s="57"/>
      <c r="O65231" s="57"/>
      <c r="X65231" s="69"/>
    </row>
    <row r="65232" s="54" customFormat="1" spans="2:24">
      <c r="B65232" s="69"/>
      <c r="L65232" s="55"/>
      <c r="M65232" s="56"/>
      <c r="N65232" s="57"/>
      <c r="O65232" s="57"/>
      <c r="X65232" s="69"/>
    </row>
    <row r="65233" s="54" customFormat="1" spans="2:24">
      <c r="B65233" s="69"/>
      <c r="L65233" s="55"/>
      <c r="M65233" s="56"/>
      <c r="N65233" s="57"/>
      <c r="O65233" s="57"/>
      <c r="X65233" s="69"/>
    </row>
    <row r="65234" s="54" customFormat="1" spans="2:24">
      <c r="B65234" s="69"/>
      <c r="L65234" s="55"/>
      <c r="M65234" s="56"/>
      <c r="N65234" s="57"/>
      <c r="O65234" s="57"/>
      <c r="X65234" s="69"/>
    </row>
    <row r="65235" s="54" customFormat="1" spans="2:24">
      <c r="B65235" s="69"/>
      <c r="L65235" s="55"/>
      <c r="M65235" s="56"/>
      <c r="N65235" s="57"/>
      <c r="O65235" s="57"/>
      <c r="X65235" s="69"/>
    </row>
    <row r="65236" s="54" customFormat="1" spans="2:24">
      <c r="B65236" s="69"/>
      <c r="L65236" s="55"/>
      <c r="M65236" s="56"/>
      <c r="N65236" s="57"/>
      <c r="O65236" s="57"/>
      <c r="X65236" s="69"/>
    </row>
    <row r="65237" s="54" customFormat="1" spans="2:24">
      <c r="B65237" s="69"/>
      <c r="L65237" s="55"/>
      <c r="M65237" s="56"/>
      <c r="N65237" s="57"/>
      <c r="O65237" s="57"/>
      <c r="X65237" s="69"/>
    </row>
    <row r="65238" s="54" customFormat="1" spans="2:24">
      <c r="B65238" s="69"/>
      <c r="L65238" s="55"/>
      <c r="M65238" s="56"/>
      <c r="N65238" s="57"/>
      <c r="O65238" s="57"/>
      <c r="X65238" s="69"/>
    </row>
    <row r="65239" s="54" customFormat="1" spans="2:24">
      <c r="B65239" s="69"/>
      <c r="L65239" s="55"/>
      <c r="M65239" s="56"/>
      <c r="N65239" s="57"/>
      <c r="O65239" s="57"/>
      <c r="X65239" s="69"/>
    </row>
    <row r="65240" s="54" customFormat="1" spans="2:24">
      <c r="B65240" s="69"/>
      <c r="L65240" s="55"/>
      <c r="M65240" s="56"/>
      <c r="N65240" s="57"/>
      <c r="O65240" s="57"/>
      <c r="X65240" s="69"/>
    </row>
    <row r="65241" s="54" customFormat="1" spans="2:24">
      <c r="B65241" s="69"/>
      <c r="L65241" s="55"/>
      <c r="M65241" s="56"/>
      <c r="N65241" s="57"/>
      <c r="O65241" s="57"/>
      <c r="X65241" s="69"/>
    </row>
    <row r="65242" s="54" customFormat="1" spans="2:24">
      <c r="B65242" s="69"/>
      <c r="L65242" s="55"/>
      <c r="M65242" s="56"/>
      <c r="N65242" s="57"/>
      <c r="O65242" s="57"/>
      <c r="X65242" s="69"/>
    </row>
    <row r="65243" s="54" customFormat="1" spans="2:24">
      <c r="B65243" s="69"/>
      <c r="L65243" s="55"/>
      <c r="M65243" s="56"/>
      <c r="N65243" s="57"/>
      <c r="O65243" s="57"/>
      <c r="X65243" s="69"/>
    </row>
    <row r="65244" s="54" customFormat="1" spans="2:24">
      <c r="B65244" s="69"/>
      <c r="L65244" s="55"/>
      <c r="M65244" s="56"/>
      <c r="N65244" s="57"/>
      <c r="O65244" s="57"/>
      <c r="X65244" s="69"/>
    </row>
    <row r="65245" s="54" customFormat="1" spans="2:24">
      <c r="B65245" s="69"/>
      <c r="L65245" s="55"/>
      <c r="M65245" s="56"/>
      <c r="N65245" s="57"/>
      <c r="O65245" s="57"/>
      <c r="X65245" s="69"/>
    </row>
    <row r="65246" s="54" customFormat="1" spans="2:24">
      <c r="B65246" s="69"/>
      <c r="L65246" s="55"/>
      <c r="M65246" s="56"/>
      <c r="N65246" s="57"/>
      <c r="O65246" s="57"/>
      <c r="X65246" s="69"/>
    </row>
    <row r="65247" s="54" customFormat="1" spans="2:24">
      <c r="B65247" s="69"/>
      <c r="L65247" s="55"/>
      <c r="M65247" s="56"/>
      <c r="N65247" s="57"/>
      <c r="O65247" s="57"/>
      <c r="X65247" s="69"/>
    </row>
    <row r="65248" s="54" customFormat="1" spans="2:24">
      <c r="B65248" s="69"/>
      <c r="L65248" s="55"/>
      <c r="M65248" s="56"/>
      <c r="N65248" s="57"/>
      <c r="O65248" s="57"/>
      <c r="X65248" s="69"/>
    </row>
    <row r="65249" s="54" customFormat="1" spans="2:24">
      <c r="B65249" s="69"/>
      <c r="L65249" s="55"/>
      <c r="M65249" s="56"/>
      <c r="N65249" s="57"/>
      <c r="O65249" s="57"/>
      <c r="X65249" s="69"/>
    </row>
    <row r="65250" s="54" customFormat="1" spans="2:24">
      <c r="B65250" s="69"/>
      <c r="L65250" s="55"/>
      <c r="M65250" s="56"/>
      <c r="N65250" s="57"/>
      <c r="O65250" s="57"/>
      <c r="X65250" s="69"/>
    </row>
    <row r="65251" s="54" customFormat="1" spans="2:24">
      <c r="B65251" s="69"/>
      <c r="L65251" s="55"/>
      <c r="M65251" s="56"/>
      <c r="N65251" s="57"/>
      <c r="O65251" s="57"/>
      <c r="X65251" s="69"/>
    </row>
    <row r="65252" s="54" customFormat="1" spans="2:24">
      <c r="B65252" s="69"/>
      <c r="L65252" s="55"/>
      <c r="M65252" s="56"/>
      <c r="N65252" s="57"/>
      <c r="O65252" s="57"/>
      <c r="X65252" s="69"/>
    </row>
    <row r="65253" s="54" customFormat="1" spans="2:24">
      <c r="B65253" s="69"/>
      <c r="L65253" s="55"/>
      <c r="M65253" s="56"/>
      <c r="N65253" s="57"/>
      <c r="O65253" s="57"/>
      <c r="X65253" s="69"/>
    </row>
    <row r="65254" s="54" customFormat="1" spans="2:24">
      <c r="B65254" s="69"/>
      <c r="L65254" s="55"/>
      <c r="M65254" s="56"/>
      <c r="N65254" s="57"/>
      <c r="O65254" s="57"/>
      <c r="X65254" s="69"/>
    </row>
    <row r="65255" s="54" customFormat="1" spans="2:24">
      <c r="B65255" s="69"/>
      <c r="L65255" s="55"/>
      <c r="M65255" s="56"/>
      <c r="N65255" s="57"/>
      <c r="O65255" s="57"/>
      <c r="X65255" s="69"/>
    </row>
    <row r="65256" s="54" customFormat="1" spans="2:24">
      <c r="B65256" s="69"/>
      <c r="L65256" s="55"/>
      <c r="M65256" s="56"/>
      <c r="N65256" s="57"/>
      <c r="O65256" s="57"/>
      <c r="X65256" s="69"/>
    </row>
    <row r="65257" s="54" customFormat="1" spans="2:24">
      <c r="B65257" s="69"/>
      <c r="L65257" s="55"/>
      <c r="M65257" s="56"/>
      <c r="N65257" s="57"/>
      <c r="O65257" s="57"/>
      <c r="X65257" s="69"/>
    </row>
    <row r="65258" s="54" customFormat="1" spans="2:24">
      <c r="B65258" s="69"/>
      <c r="L65258" s="55"/>
      <c r="M65258" s="56"/>
      <c r="N65258" s="57"/>
      <c r="O65258" s="57"/>
      <c r="X65258" s="69"/>
    </row>
    <row r="65259" s="54" customFormat="1" spans="2:24">
      <c r="B65259" s="69"/>
      <c r="L65259" s="55"/>
      <c r="M65259" s="56"/>
      <c r="N65259" s="57"/>
      <c r="O65259" s="57"/>
      <c r="X65259" s="69"/>
    </row>
    <row r="65260" s="54" customFormat="1" spans="2:24">
      <c r="B65260" s="69"/>
      <c r="L65260" s="55"/>
      <c r="M65260" s="56"/>
      <c r="N65260" s="57"/>
      <c r="O65260" s="57"/>
      <c r="X65260" s="69"/>
    </row>
    <row r="65261" s="54" customFormat="1" spans="2:24">
      <c r="B65261" s="69"/>
      <c r="L65261" s="55"/>
      <c r="M65261" s="56"/>
      <c r="N65261" s="57"/>
      <c r="O65261" s="57"/>
      <c r="X65261" s="69"/>
    </row>
    <row r="65262" s="54" customFormat="1" spans="2:24">
      <c r="B65262" s="69"/>
      <c r="L65262" s="55"/>
      <c r="M65262" s="56"/>
      <c r="N65262" s="57"/>
      <c r="O65262" s="57"/>
      <c r="X65262" s="69"/>
    </row>
    <row r="65263" s="54" customFormat="1" spans="2:24">
      <c r="B65263" s="69"/>
      <c r="L65263" s="55"/>
      <c r="M65263" s="56"/>
      <c r="N65263" s="57"/>
      <c r="O65263" s="57"/>
      <c r="X65263" s="69"/>
    </row>
    <row r="65264" s="54" customFormat="1" spans="2:24">
      <c r="B65264" s="69"/>
      <c r="L65264" s="55"/>
      <c r="M65264" s="56"/>
      <c r="N65264" s="57"/>
      <c r="O65264" s="57"/>
      <c r="X65264" s="69"/>
    </row>
    <row r="65265" s="54" customFormat="1" spans="2:24">
      <c r="B65265" s="69"/>
      <c r="L65265" s="55"/>
      <c r="M65265" s="56"/>
      <c r="N65265" s="57"/>
      <c r="O65265" s="57"/>
      <c r="X65265" s="69"/>
    </row>
    <row r="65266" s="54" customFormat="1" spans="2:24">
      <c r="B65266" s="69"/>
      <c r="L65266" s="55"/>
      <c r="M65266" s="56"/>
      <c r="N65266" s="57"/>
      <c r="O65266" s="57"/>
      <c r="X65266" s="69"/>
    </row>
    <row r="65267" s="54" customFormat="1" spans="2:24">
      <c r="B65267" s="69"/>
      <c r="L65267" s="55"/>
      <c r="M65267" s="56"/>
      <c r="N65267" s="57"/>
      <c r="O65267" s="57"/>
      <c r="X65267" s="69"/>
    </row>
    <row r="65268" s="54" customFormat="1" spans="2:24">
      <c r="B65268" s="69"/>
      <c r="L65268" s="55"/>
      <c r="M65268" s="56"/>
      <c r="N65268" s="57"/>
      <c r="O65268" s="57"/>
      <c r="X65268" s="69"/>
    </row>
    <row r="65269" s="54" customFormat="1" spans="2:24">
      <c r="B65269" s="69"/>
      <c r="L65269" s="55"/>
      <c r="M65269" s="56"/>
      <c r="N65269" s="57"/>
      <c r="O65269" s="57"/>
      <c r="X65269" s="69"/>
    </row>
    <row r="65270" s="54" customFormat="1" spans="2:24">
      <c r="B65270" s="69"/>
      <c r="L65270" s="55"/>
      <c r="M65270" s="56"/>
      <c r="N65270" s="57"/>
      <c r="O65270" s="57"/>
      <c r="X65270" s="69"/>
    </row>
    <row r="65271" s="54" customFormat="1" spans="2:24">
      <c r="B65271" s="69"/>
      <c r="L65271" s="55"/>
      <c r="M65271" s="56"/>
      <c r="N65271" s="57"/>
      <c r="O65271" s="57"/>
      <c r="X65271" s="69"/>
    </row>
    <row r="65272" s="54" customFormat="1" spans="2:24">
      <c r="B65272" s="69"/>
      <c r="L65272" s="55"/>
      <c r="M65272" s="56"/>
      <c r="N65272" s="57"/>
      <c r="O65272" s="57"/>
      <c r="X65272" s="69"/>
    </row>
    <row r="65273" s="54" customFormat="1" spans="2:24">
      <c r="B65273" s="69"/>
      <c r="L65273" s="55"/>
      <c r="M65273" s="56"/>
      <c r="N65273" s="57"/>
      <c r="O65273" s="57"/>
      <c r="X65273" s="69"/>
    </row>
    <row r="65274" s="54" customFormat="1" spans="2:24">
      <c r="B65274" s="69"/>
      <c r="L65274" s="55"/>
      <c r="M65274" s="56"/>
      <c r="N65274" s="57"/>
      <c r="O65274" s="57"/>
      <c r="X65274" s="69"/>
    </row>
    <row r="65275" s="54" customFormat="1" spans="2:24">
      <c r="B65275" s="69"/>
      <c r="L65275" s="55"/>
      <c r="M65275" s="56"/>
      <c r="N65275" s="57"/>
      <c r="O65275" s="57"/>
      <c r="X65275" s="69"/>
    </row>
    <row r="65276" s="54" customFormat="1" spans="2:24">
      <c r="B65276" s="69"/>
      <c r="L65276" s="55"/>
      <c r="M65276" s="56"/>
      <c r="N65276" s="57"/>
      <c r="O65276" s="57"/>
      <c r="X65276" s="69"/>
    </row>
    <row r="65277" s="54" customFormat="1" spans="2:24">
      <c r="B65277" s="69"/>
      <c r="L65277" s="55"/>
      <c r="M65277" s="56"/>
      <c r="N65277" s="57"/>
      <c r="O65277" s="57"/>
      <c r="X65277" s="69"/>
    </row>
    <row r="65278" s="54" customFormat="1" spans="2:24">
      <c r="B65278" s="69"/>
      <c r="L65278" s="55"/>
      <c r="M65278" s="56"/>
      <c r="N65278" s="57"/>
      <c r="O65278" s="57"/>
      <c r="X65278" s="69"/>
    </row>
    <row r="65279" s="54" customFormat="1" spans="2:24">
      <c r="B65279" s="69"/>
      <c r="L65279" s="55"/>
      <c r="M65279" s="56"/>
      <c r="N65279" s="57"/>
      <c r="O65279" s="57"/>
      <c r="X65279" s="69"/>
    </row>
    <row r="65280" s="54" customFormat="1" spans="2:24">
      <c r="B65280" s="69"/>
      <c r="L65280" s="55"/>
      <c r="M65280" s="56"/>
      <c r="N65280" s="57"/>
      <c r="O65280" s="57"/>
      <c r="X65280" s="69"/>
    </row>
    <row r="65281" s="54" customFormat="1" spans="2:24">
      <c r="B65281" s="69"/>
      <c r="L65281" s="55"/>
      <c r="M65281" s="56"/>
      <c r="N65281" s="57"/>
      <c r="O65281" s="57"/>
      <c r="X65281" s="69"/>
    </row>
    <row r="65282" s="54" customFormat="1" spans="2:24">
      <c r="B65282" s="69"/>
      <c r="L65282" s="55"/>
      <c r="M65282" s="56"/>
      <c r="N65282" s="57"/>
      <c r="O65282" s="57"/>
      <c r="X65282" s="69"/>
    </row>
    <row r="65283" s="54" customFormat="1" spans="2:24">
      <c r="B65283" s="69"/>
      <c r="L65283" s="55"/>
      <c r="M65283" s="56"/>
      <c r="N65283" s="57"/>
      <c r="O65283" s="57"/>
      <c r="X65283" s="69"/>
    </row>
    <row r="65284" s="54" customFormat="1" spans="2:24">
      <c r="B65284" s="69"/>
      <c r="L65284" s="55"/>
      <c r="M65284" s="56"/>
      <c r="N65284" s="57"/>
      <c r="O65284" s="57"/>
      <c r="X65284" s="69"/>
    </row>
    <row r="65285" s="54" customFormat="1" spans="2:24">
      <c r="B65285" s="69"/>
      <c r="L65285" s="55"/>
      <c r="M65285" s="56"/>
      <c r="N65285" s="57"/>
      <c r="O65285" s="57"/>
      <c r="X65285" s="69"/>
    </row>
    <row r="65286" s="54" customFormat="1" spans="2:24">
      <c r="B65286" s="69"/>
      <c r="L65286" s="55"/>
      <c r="M65286" s="56"/>
      <c r="N65286" s="57"/>
      <c r="O65286" s="57"/>
      <c r="X65286" s="69"/>
    </row>
    <row r="65287" s="54" customFormat="1" spans="2:24">
      <c r="B65287" s="69"/>
      <c r="L65287" s="55"/>
      <c r="M65287" s="56"/>
      <c r="N65287" s="57"/>
      <c r="O65287" s="57"/>
      <c r="X65287" s="69"/>
    </row>
    <row r="65288" s="54" customFormat="1" spans="2:24">
      <c r="B65288" s="69"/>
      <c r="L65288" s="55"/>
      <c r="M65288" s="56"/>
      <c r="N65288" s="57"/>
      <c r="O65288" s="57"/>
      <c r="X65288" s="69"/>
    </row>
    <row r="65289" s="54" customFormat="1" spans="2:24">
      <c r="B65289" s="69"/>
      <c r="L65289" s="55"/>
      <c r="M65289" s="56"/>
      <c r="N65289" s="57"/>
      <c r="O65289" s="57"/>
      <c r="X65289" s="69"/>
    </row>
    <row r="65290" s="54" customFormat="1" spans="2:24">
      <c r="B65290" s="69"/>
      <c r="L65290" s="55"/>
      <c r="M65290" s="56"/>
      <c r="N65290" s="57"/>
      <c r="O65290" s="57"/>
      <c r="X65290" s="69"/>
    </row>
    <row r="65291" s="54" customFormat="1" spans="2:24">
      <c r="B65291" s="69"/>
      <c r="L65291" s="55"/>
      <c r="M65291" s="56"/>
      <c r="N65291" s="57"/>
      <c r="O65291" s="57"/>
      <c r="X65291" s="69"/>
    </row>
    <row r="65292" s="54" customFormat="1" spans="2:24">
      <c r="B65292" s="69"/>
      <c r="L65292" s="55"/>
      <c r="M65292" s="56"/>
      <c r="N65292" s="57"/>
      <c r="O65292" s="57"/>
      <c r="X65292" s="69"/>
    </row>
    <row r="65293" s="54" customFormat="1" spans="2:24">
      <c r="B65293" s="69"/>
      <c r="L65293" s="55"/>
      <c r="M65293" s="56"/>
      <c r="N65293" s="57"/>
      <c r="O65293" s="57"/>
      <c r="X65293" s="69"/>
    </row>
    <row r="65294" s="54" customFormat="1" spans="2:24">
      <c r="B65294" s="69"/>
      <c r="L65294" s="55"/>
      <c r="M65294" s="56"/>
      <c r="N65294" s="57"/>
      <c r="O65294" s="57"/>
      <c r="X65294" s="69"/>
    </row>
    <row r="65295" s="54" customFormat="1" spans="2:24">
      <c r="B65295" s="69"/>
      <c r="L65295" s="55"/>
      <c r="M65295" s="56"/>
      <c r="N65295" s="57"/>
      <c r="O65295" s="57"/>
      <c r="X65295" s="69"/>
    </row>
    <row r="65296" s="54" customFormat="1" spans="2:24">
      <c r="B65296" s="69"/>
      <c r="L65296" s="55"/>
      <c r="M65296" s="56"/>
      <c r="N65296" s="57"/>
      <c r="O65296" s="57"/>
      <c r="X65296" s="69"/>
    </row>
    <row r="65297" s="54" customFormat="1" spans="2:24">
      <c r="B65297" s="69"/>
      <c r="L65297" s="55"/>
      <c r="M65297" s="56"/>
      <c r="N65297" s="57"/>
      <c r="O65297" s="57"/>
      <c r="X65297" s="69"/>
    </row>
    <row r="65298" s="54" customFormat="1" spans="2:24">
      <c r="B65298" s="69"/>
      <c r="L65298" s="55"/>
      <c r="M65298" s="56"/>
      <c r="N65298" s="57"/>
      <c r="O65298" s="57"/>
      <c r="X65298" s="69"/>
    </row>
    <row r="65299" s="54" customFormat="1" spans="2:24">
      <c r="B65299" s="69"/>
      <c r="L65299" s="55"/>
      <c r="M65299" s="56"/>
      <c r="N65299" s="57"/>
      <c r="O65299" s="57"/>
      <c r="X65299" s="69"/>
    </row>
    <row r="65300" s="54" customFormat="1" spans="2:24">
      <c r="B65300" s="69"/>
      <c r="L65300" s="55"/>
      <c r="M65300" s="56"/>
      <c r="N65300" s="57"/>
      <c r="O65300" s="57"/>
      <c r="X65300" s="69"/>
    </row>
    <row r="65301" s="54" customFormat="1" spans="2:24">
      <c r="B65301" s="69"/>
      <c r="L65301" s="55"/>
      <c r="M65301" s="56"/>
      <c r="N65301" s="57"/>
      <c r="O65301" s="57"/>
      <c r="X65301" s="69"/>
    </row>
    <row r="65302" s="54" customFormat="1" spans="2:24">
      <c r="B65302" s="69"/>
      <c r="L65302" s="55"/>
      <c r="M65302" s="56"/>
      <c r="N65302" s="57"/>
      <c r="O65302" s="57"/>
      <c r="X65302" s="69"/>
    </row>
    <row r="65303" s="54" customFormat="1" spans="2:24">
      <c r="B65303" s="69"/>
      <c r="L65303" s="55"/>
      <c r="M65303" s="56"/>
      <c r="N65303" s="57"/>
      <c r="O65303" s="57"/>
      <c r="X65303" s="69"/>
    </row>
    <row r="65304" s="54" customFormat="1" spans="2:24">
      <c r="B65304" s="69"/>
      <c r="L65304" s="55"/>
      <c r="M65304" s="56"/>
      <c r="N65304" s="57"/>
      <c r="O65304" s="57"/>
      <c r="X65304" s="69"/>
    </row>
    <row r="65305" s="54" customFormat="1" spans="2:24">
      <c r="B65305" s="69"/>
      <c r="L65305" s="55"/>
      <c r="M65305" s="56"/>
      <c r="N65305" s="57"/>
      <c r="O65305" s="57"/>
      <c r="X65305" s="69"/>
    </row>
    <row r="65306" s="54" customFormat="1" spans="2:24">
      <c r="B65306" s="69"/>
      <c r="L65306" s="55"/>
      <c r="M65306" s="56"/>
      <c r="N65306" s="57"/>
      <c r="O65306" s="57"/>
      <c r="X65306" s="69"/>
    </row>
    <row r="65307" s="54" customFormat="1" spans="2:24">
      <c r="B65307" s="69"/>
      <c r="L65307" s="55"/>
      <c r="M65307" s="56"/>
      <c r="N65307" s="57"/>
      <c r="O65307" s="57"/>
      <c r="X65307" s="69"/>
    </row>
    <row r="65308" s="54" customFormat="1" spans="2:24">
      <c r="B65308" s="69"/>
      <c r="L65308" s="55"/>
      <c r="M65308" s="56"/>
      <c r="N65308" s="57"/>
      <c r="O65308" s="57"/>
      <c r="X65308" s="69"/>
    </row>
    <row r="65309" s="54" customFormat="1" spans="2:24">
      <c r="B65309" s="69"/>
      <c r="L65309" s="55"/>
      <c r="M65309" s="56"/>
      <c r="N65309" s="57"/>
      <c r="O65309" s="57"/>
      <c r="X65309" s="69"/>
    </row>
    <row r="65310" s="54" customFormat="1" spans="2:24">
      <c r="B65310" s="69"/>
      <c r="L65310" s="55"/>
      <c r="M65310" s="56"/>
      <c r="N65310" s="57"/>
      <c r="O65310" s="57"/>
      <c r="X65310" s="69"/>
    </row>
    <row r="65311" s="54" customFormat="1" spans="2:24">
      <c r="B65311" s="69"/>
      <c r="L65311" s="55"/>
      <c r="M65311" s="56"/>
      <c r="N65311" s="57"/>
      <c r="O65311" s="57"/>
      <c r="X65311" s="69"/>
    </row>
    <row r="65312" s="54" customFormat="1" spans="2:24">
      <c r="B65312" s="69"/>
      <c r="L65312" s="55"/>
      <c r="M65312" s="56"/>
      <c r="N65312" s="57"/>
      <c r="O65312" s="57"/>
      <c r="X65312" s="69"/>
    </row>
    <row r="65313" s="54" customFormat="1" spans="2:24">
      <c r="B65313" s="69"/>
      <c r="L65313" s="55"/>
      <c r="M65313" s="56"/>
      <c r="N65313" s="57"/>
      <c r="O65313" s="57"/>
      <c r="X65313" s="69"/>
    </row>
    <row r="65314" s="54" customFormat="1" spans="2:24">
      <c r="B65314" s="69"/>
      <c r="L65314" s="55"/>
      <c r="M65314" s="56"/>
      <c r="N65314" s="57"/>
      <c r="O65314" s="57"/>
      <c r="X65314" s="69"/>
    </row>
    <row r="65315" s="54" customFormat="1" spans="2:24">
      <c r="B65315" s="69"/>
      <c r="L65315" s="55"/>
      <c r="M65315" s="56"/>
      <c r="N65315" s="57"/>
      <c r="O65315" s="57"/>
      <c r="X65315" s="69"/>
    </row>
    <row r="65316" s="54" customFormat="1" spans="2:24">
      <c r="B65316" s="69"/>
      <c r="L65316" s="55"/>
      <c r="M65316" s="56"/>
      <c r="N65316" s="57"/>
      <c r="O65316" s="57"/>
      <c r="X65316" s="69"/>
    </row>
    <row r="65317" s="54" customFormat="1" spans="2:24">
      <c r="B65317" s="69"/>
      <c r="L65317" s="55"/>
      <c r="M65317" s="56"/>
      <c r="N65317" s="57"/>
      <c r="O65317" s="57"/>
      <c r="X65317" s="69"/>
    </row>
    <row r="65318" s="54" customFormat="1" spans="2:24">
      <c r="B65318" s="69"/>
      <c r="L65318" s="55"/>
      <c r="M65318" s="56"/>
      <c r="N65318" s="57"/>
      <c r="O65318" s="57"/>
      <c r="X65318" s="69"/>
    </row>
    <row r="65319" s="54" customFormat="1" spans="2:24">
      <c r="B65319" s="69"/>
      <c r="L65319" s="55"/>
      <c r="M65319" s="56"/>
      <c r="N65319" s="57"/>
      <c r="O65319" s="57"/>
      <c r="X65319" s="69"/>
    </row>
    <row r="65320" s="54" customFormat="1" spans="2:24">
      <c r="B65320" s="69"/>
      <c r="L65320" s="55"/>
      <c r="M65320" s="56"/>
      <c r="N65320" s="57"/>
      <c r="O65320" s="57"/>
      <c r="X65320" s="69"/>
    </row>
    <row r="65321" s="54" customFormat="1" spans="2:24">
      <c r="B65321" s="69"/>
      <c r="L65321" s="55"/>
      <c r="M65321" s="56"/>
      <c r="N65321" s="57"/>
      <c r="O65321" s="57"/>
      <c r="X65321" s="69"/>
    </row>
    <row r="65322" s="54" customFormat="1" spans="2:24">
      <c r="B65322" s="69"/>
      <c r="L65322" s="55"/>
      <c r="M65322" s="56"/>
      <c r="N65322" s="57"/>
      <c r="O65322" s="57"/>
      <c r="X65322" s="69"/>
    </row>
    <row r="65323" s="54" customFormat="1" spans="2:24">
      <c r="B65323" s="69"/>
      <c r="L65323" s="55"/>
      <c r="M65323" s="56"/>
      <c r="N65323" s="57"/>
      <c r="O65323" s="57"/>
      <c r="X65323" s="69"/>
    </row>
    <row r="65324" s="54" customFormat="1" spans="2:24">
      <c r="B65324" s="69"/>
      <c r="L65324" s="55"/>
      <c r="M65324" s="56"/>
      <c r="N65324" s="57"/>
      <c r="O65324" s="57"/>
      <c r="X65324" s="69"/>
    </row>
    <row r="65325" s="54" customFormat="1" spans="2:24">
      <c r="B65325" s="69"/>
      <c r="L65325" s="55"/>
      <c r="M65325" s="56"/>
      <c r="N65325" s="57"/>
      <c r="O65325" s="57"/>
      <c r="X65325" s="69"/>
    </row>
    <row r="65326" s="54" customFormat="1" spans="2:24">
      <c r="B65326" s="69"/>
      <c r="L65326" s="55"/>
      <c r="M65326" s="56"/>
      <c r="N65326" s="57"/>
      <c r="O65326" s="57"/>
      <c r="X65326" s="69"/>
    </row>
    <row r="65327" s="54" customFormat="1" spans="2:24">
      <c r="B65327" s="69"/>
      <c r="L65327" s="55"/>
      <c r="M65327" s="56"/>
      <c r="N65327" s="57"/>
      <c r="O65327" s="57"/>
      <c r="X65327" s="69"/>
    </row>
    <row r="65328" s="54" customFormat="1" spans="2:24">
      <c r="B65328" s="69"/>
      <c r="L65328" s="55"/>
      <c r="M65328" s="56"/>
      <c r="N65328" s="57"/>
      <c r="O65328" s="57"/>
      <c r="X65328" s="69"/>
    </row>
    <row r="65329" s="54" customFormat="1" spans="2:24">
      <c r="B65329" s="69"/>
      <c r="L65329" s="55"/>
      <c r="M65329" s="56"/>
      <c r="N65329" s="57"/>
      <c r="O65329" s="57"/>
      <c r="X65329" s="69"/>
    </row>
    <row r="65330" s="54" customFormat="1" spans="2:24">
      <c r="B65330" s="69"/>
      <c r="L65330" s="55"/>
      <c r="M65330" s="56"/>
      <c r="N65330" s="57"/>
      <c r="O65330" s="57"/>
      <c r="X65330" s="69"/>
    </row>
    <row r="65331" s="54" customFormat="1" spans="2:24">
      <c r="B65331" s="69"/>
      <c r="L65331" s="55"/>
      <c r="M65331" s="56"/>
      <c r="N65331" s="57"/>
      <c r="O65331" s="57"/>
      <c r="X65331" s="69"/>
    </row>
    <row r="65332" s="54" customFormat="1" spans="2:24">
      <c r="B65332" s="69"/>
      <c r="L65332" s="55"/>
      <c r="M65332" s="56"/>
      <c r="N65332" s="57"/>
      <c r="O65332" s="57"/>
      <c r="X65332" s="69"/>
    </row>
    <row r="65333" s="54" customFormat="1" spans="2:24">
      <c r="B65333" s="69"/>
      <c r="L65333" s="55"/>
      <c r="M65333" s="56"/>
      <c r="N65333" s="57"/>
      <c r="O65333" s="57"/>
      <c r="X65333" s="69"/>
    </row>
    <row r="65334" s="54" customFormat="1" spans="2:24">
      <c r="B65334" s="69"/>
      <c r="L65334" s="55"/>
      <c r="M65334" s="56"/>
      <c r="N65334" s="57"/>
      <c r="O65334" s="57"/>
      <c r="X65334" s="69"/>
    </row>
    <row r="65335" s="54" customFormat="1" spans="2:24">
      <c r="B65335" s="69"/>
      <c r="L65335" s="55"/>
      <c r="M65335" s="56"/>
      <c r="N65335" s="57"/>
      <c r="O65335" s="57"/>
      <c r="X65335" s="69"/>
    </row>
    <row r="65336" s="54" customFormat="1" spans="2:24">
      <c r="B65336" s="69"/>
      <c r="L65336" s="55"/>
      <c r="M65336" s="56"/>
      <c r="N65336" s="57"/>
      <c r="O65336" s="57"/>
      <c r="X65336" s="69"/>
    </row>
    <row r="65337" s="54" customFormat="1" spans="2:24">
      <c r="B65337" s="69"/>
      <c r="L65337" s="55"/>
      <c r="M65337" s="56"/>
      <c r="N65337" s="57"/>
      <c r="O65337" s="57"/>
      <c r="X65337" s="69"/>
    </row>
    <row r="65338" s="54" customFormat="1" spans="2:24">
      <c r="B65338" s="69"/>
      <c r="L65338" s="55"/>
      <c r="M65338" s="56"/>
      <c r="N65338" s="57"/>
      <c r="O65338" s="57"/>
      <c r="X65338" s="69"/>
    </row>
    <row r="65339" s="54" customFormat="1" spans="2:24">
      <c r="B65339" s="69"/>
      <c r="L65339" s="55"/>
      <c r="M65339" s="56"/>
      <c r="N65339" s="57"/>
      <c r="O65339" s="57"/>
      <c r="X65339" s="69"/>
    </row>
    <row r="65340" s="54" customFormat="1" spans="2:24">
      <c r="B65340" s="69"/>
      <c r="L65340" s="55"/>
      <c r="M65340" s="56"/>
      <c r="N65340" s="57"/>
      <c r="O65340" s="57"/>
      <c r="X65340" s="69"/>
    </row>
    <row r="65341" s="54" customFormat="1" spans="2:24">
      <c r="B65341" s="69"/>
      <c r="L65341" s="55"/>
      <c r="M65341" s="56"/>
      <c r="N65341" s="57"/>
      <c r="O65341" s="57"/>
      <c r="X65341" s="69"/>
    </row>
    <row r="65342" s="54" customFormat="1" spans="2:24">
      <c r="B65342" s="69"/>
      <c r="L65342" s="55"/>
      <c r="M65342" s="56"/>
      <c r="N65342" s="57"/>
      <c r="O65342" s="57"/>
      <c r="X65342" s="69"/>
    </row>
    <row r="65343" s="54" customFormat="1" spans="2:24">
      <c r="B65343" s="69"/>
      <c r="L65343" s="55"/>
      <c r="M65343" s="56"/>
      <c r="N65343" s="57"/>
      <c r="O65343" s="57"/>
      <c r="X65343" s="69"/>
    </row>
    <row r="65344" s="54" customFormat="1" spans="2:24">
      <c r="B65344" s="69"/>
      <c r="L65344" s="55"/>
      <c r="M65344" s="56"/>
      <c r="N65344" s="57"/>
      <c r="O65344" s="57"/>
      <c r="X65344" s="69"/>
    </row>
    <row r="65345" s="54" customFormat="1" spans="2:24">
      <c r="B65345" s="69"/>
      <c r="L65345" s="55"/>
      <c r="M65345" s="56"/>
      <c r="N65345" s="57"/>
      <c r="O65345" s="57"/>
      <c r="X65345" s="69"/>
    </row>
    <row r="65346" s="54" customFormat="1" spans="2:24">
      <c r="B65346" s="69"/>
      <c r="L65346" s="55"/>
      <c r="M65346" s="56"/>
      <c r="N65346" s="57"/>
      <c r="O65346" s="57"/>
      <c r="X65346" s="69"/>
    </row>
    <row r="65347" s="54" customFormat="1" spans="2:24">
      <c r="B65347" s="69"/>
      <c r="L65347" s="55"/>
      <c r="M65347" s="56"/>
      <c r="N65347" s="57"/>
      <c r="O65347" s="57"/>
      <c r="X65347" s="69"/>
    </row>
    <row r="65348" s="54" customFormat="1" spans="2:24">
      <c r="B65348" s="69"/>
      <c r="L65348" s="55"/>
      <c r="M65348" s="56"/>
      <c r="N65348" s="57"/>
      <c r="O65348" s="57"/>
      <c r="X65348" s="69"/>
    </row>
    <row r="65349" s="54" customFormat="1" spans="2:24">
      <c r="B65349" s="69"/>
      <c r="L65349" s="55"/>
      <c r="M65349" s="56"/>
      <c r="N65349" s="57"/>
      <c r="O65349" s="57"/>
      <c r="X65349" s="69"/>
    </row>
    <row r="65350" s="54" customFormat="1" spans="2:24">
      <c r="B65350" s="69"/>
      <c r="L65350" s="55"/>
      <c r="M65350" s="56"/>
      <c r="N65350" s="57"/>
      <c r="O65350" s="57"/>
      <c r="X65350" s="69"/>
    </row>
    <row r="65351" s="54" customFormat="1" spans="2:24">
      <c r="B65351" s="69"/>
      <c r="L65351" s="55"/>
      <c r="M65351" s="56"/>
      <c r="N65351" s="57"/>
      <c r="O65351" s="57"/>
      <c r="X65351" s="69"/>
    </row>
    <row r="65352" s="54" customFormat="1" spans="2:24">
      <c r="B65352" s="69"/>
      <c r="L65352" s="55"/>
      <c r="M65352" s="56"/>
      <c r="N65352" s="57"/>
      <c r="O65352" s="57"/>
      <c r="X65352" s="69"/>
    </row>
    <row r="65353" s="54" customFormat="1" spans="2:24">
      <c r="B65353" s="69"/>
      <c r="L65353" s="55"/>
      <c r="M65353" s="56"/>
      <c r="N65353" s="57"/>
      <c r="O65353" s="57"/>
      <c r="X65353" s="69"/>
    </row>
    <row r="65354" s="54" customFormat="1" spans="2:24">
      <c r="B65354" s="69"/>
      <c r="L65354" s="55"/>
      <c r="M65354" s="56"/>
      <c r="N65354" s="57"/>
      <c r="O65354" s="57"/>
      <c r="X65354" s="69"/>
    </row>
    <row r="65355" s="54" customFormat="1" spans="2:24">
      <c r="B65355" s="69"/>
      <c r="L65355" s="55"/>
      <c r="M65355" s="56"/>
      <c r="N65355" s="57"/>
      <c r="O65355" s="57"/>
      <c r="X65355" s="69"/>
    </row>
    <row r="65356" s="54" customFormat="1" spans="2:24">
      <c r="B65356" s="69"/>
      <c r="L65356" s="55"/>
      <c r="M65356" s="56"/>
      <c r="N65356" s="57"/>
      <c r="O65356" s="57"/>
      <c r="X65356" s="69"/>
    </row>
    <row r="65357" s="54" customFormat="1" spans="2:24">
      <c r="B65357" s="69"/>
      <c r="L65357" s="55"/>
      <c r="M65357" s="56"/>
      <c r="N65357" s="57"/>
      <c r="O65357" s="57"/>
      <c r="X65357" s="69"/>
    </row>
    <row r="65358" s="54" customFormat="1" spans="2:24">
      <c r="B65358" s="69"/>
      <c r="L65358" s="55"/>
      <c r="M65358" s="56"/>
      <c r="N65358" s="57"/>
      <c r="O65358" s="57"/>
      <c r="X65358" s="69"/>
    </row>
    <row r="65359" s="54" customFormat="1" spans="2:24">
      <c r="B65359" s="69"/>
      <c r="L65359" s="55"/>
      <c r="M65359" s="56"/>
      <c r="N65359" s="57"/>
      <c r="O65359" s="57"/>
      <c r="X65359" s="69"/>
    </row>
    <row r="65360" s="54" customFormat="1" spans="2:24">
      <c r="B65360" s="69"/>
      <c r="L65360" s="55"/>
      <c r="M65360" s="56"/>
      <c r="N65360" s="57"/>
      <c r="O65360" s="57"/>
      <c r="X65360" s="69"/>
    </row>
    <row r="65361" s="54" customFormat="1" spans="2:24">
      <c r="B65361" s="69"/>
      <c r="L65361" s="55"/>
      <c r="M65361" s="56"/>
      <c r="N65361" s="57"/>
      <c r="O65361" s="57"/>
      <c r="X65361" s="69"/>
    </row>
    <row r="65362" s="54" customFormat="1" spans="2:24">
      <c r="B65362" s="69"/>
      <c r="L65362" s="55"/>
      <c r="M65362" s="56"/>
      <c r="N65362" s="57"/>
      <c r="O65362" s="57"/>
      <c r="X65362" s="69"/>
    </row>
    <row r="65363" s="54" customFormat="1" spans="2:24">
      <c r="B65363" s="69"/>
      <c r="L65363" s="55"/>
      <c r="M65363" s="56"/>
      <c r="N65363" s="57"/>
      <c r="O65363" s="57"/>
      <c r="X65363" s="69"/>
    </row>
    <row r="65364" s="54" customFormat="1" spans="2:24">
      <c r="B65364" s="69"/>
      <c r="L65364" s="55"/>
      <c r="M65364" s="56"/>
      <c r="N65364" s="57"/>
      <c r="O65364" s="57"/>
      <c r="X65364" s="69"/>
    </row>
    <row r="65365" s="54" customFormat="1" spans="2:24">
      <c r="B65365" s="69"/>
      <c r="L65365" s="55"/>
      <c r="M65365" s="56"/>
      <c r="N65365" s="57"/>
      <c r="O65365" s="57"/>
      <c r="X65365" s="69"/>
    </row>
    <row r="65366" s="54" customFormat="1" spans="2:24">
      <c r="B65366" s="69"/>
      <c r="L65366" s="55"/>
      <c r="M65366" s="56"/>
      <c r="N65366" s="57"/>
      <c r="O65366" s="57"/>
      <c r="X65366" s="69"/>
    </row>
    <row r="65367" s="54" customFormat="1" spans="2:24">
      <c r="B65367" s="69"/>
      <c r="L65367" s="55"/>
      <c r="M65367" s="56"/>
      <c r="N65367" s="57"/>
      <c r="O65367" s="57"/>
      <c r="X65367" s="69"/>
    </row>
    <row r="65368" s="54" customFormat="1" spans="2:24">
      <c r="B65368" s="69"/>
      <c r="L65368" s="55"/>
      <c r="M65368" s="56"/>
      <c r="N65368" s="57"/>
      <c r="O65368" s="57"/>
      <c r="X65368" s="69"/>
    </row>
    <row r="65369" s="54" customFormat="1" spans="2:24">
      <c r="B65369" s="69"/>
      <c r="L65369" s="55"/>
      <c r="M65369" s="56"/>
      <c r="N65369" s="57"/>
      <c r="O65369" s="57"/>
      <c r="X65369" s="69"/>
    </row>
    <row r="65370" s="54" customFormat="1" spans="2:24">
      <c r="B65370" s="69"/>
      <c r="L65370" s="55"/>
      <c r="M65370" s="56"/>
      <c r="N65370" s="57"/>
      <c r="O65370" s="57"/>
      <c r="X65370" s="69"/>
    </row>
    <row r="65371" s="54" customFormat="1" spans="2:24">
      <c r="B65371" s="69"/>
      <c r="L65371" s="55"/>
      <c r="M65371" s="56"/>
      <c r="N65371" s="57"/>
      <c r="O65371" s="57"/>
      <c r="X65371" s="69"/>
    </row>
    <row r="65372" s="54" customFormat="1" spans="2:24">
      <c r="B65372" s="69"/>
      <c r="L65372" s="55"/>
      <c r="M65372" s="56"/>
      <c r="N65372" s="57"/>
      <c r="O65372" s="57"/>
      <c r="X65372" s="69"/>
    </row>
    <row r="65373" s="54" customFormat="1" spans="2:24">
      <c r="B65373" s="69"/>
      <c r="L65373" s="55"/>
      <c r="M65373" s="56"/>
      <c r="N65373" s="57"/>
      <c r="O65373" s="57"/>
      <c r="X65373" s="69"/>
    </row>
    <row r="65374" s="54" customFormat="1" spans="2:24">
      <c r="B65374" s="69"/>
      <c r="L65374" s="55"/>
      <c r="M65374" s="56"/>
      <c r="N65374" s="57"/>
      <c r="O65374" s="57"/>
      <c r="X65374" s="69"/>
    </row>
    <row r="65375" s="54" customFormat="1" spans="2:24">
      <c r="B65375" s="69"/>
      <c r="L65375" s="55"/>
      <c r="M65375" s="56"/>
      <c r="N65375" s="57"/>
      <c r="O65375" s="57"/>
      <c r="X65375" s="69"/>
    </row>
    <row r="65376" s="54" customFormat="1" spans="2:24">
      <c r="B65376" s="69"/>
      <c r="L65376" s="55"/>
      <c r="M65376" s="56"/>
      <c r="N65376" s="57"/>
      <c r="O65376" s="57"/>
      <c r="X65376" s="69"/>
    </row>
    <row r="65377" s="54" customFormat="1" spans="2:24">
      <c r="B65377" s="69"/>
      <c r="L65377" s="55"/>
      <c r="M65377" s="56"/>
      <c r="N65377" s="57"/>
      <c r="O65377" s="57"/>
      <c r="X65377" s="69"/>
    </row>
    <row r="65378" s="54" customFormat="1" spans="2:24">
      <c r="B65378" s="69"/>
      <c r="L65378" s="55"/>
      <c r="M65378" s="56"/>
      <c r="N65378" s="57"/>
      <c r="O65378" s="57"/>
      <c r="X65378" s="69"/>
    </row>
    <row r="65379" s="54" customFormat="1" spans="2:24">
      <c r="B65379" s="69"/>
      <c r="L65379" s="55"/>
      <c r="M65379" s="56"/>
      <c r="N65379" s="57"/>
      <c r="O65379" s="57"/>
      <c r="X65379" s="69"/>
    </row>
    <row r="65380" s="54" customFormat="1" spans="2:24">
      <c r="B65380" s="69"/>
      <c r="L65380" s="55"/>
      <c r="M65380" s="56"/>
      <c r="N65380" s="57"/>
      <c r="O65380" s="57"/>
      <c r="X65380" s="69"/>
    </row>
    <row r="65381" s="54" customFormat="1" spans="2:24">
      <c r="B65381" s="69"/>
      <c r="L65381" s="55"/>
      <c r="M65381" s="56"/>
      <c r="N65381" s="57"/>
      <c r="O65381" s="57"/>
      <c r="X65381" s="69"/>
    </row>
    <row r="65382" s="54" customFormat="1" spans="2:24">
      <c r="B65382" s="69"/>
      <c r="L65382" s="55"/>
      <c r="M65382" s="56"/>
      <c r="N65382" s="57"/>
      <c r="O65382" s="57"/>
      <c r="X65382" s="69"/>
    </row>
    <row r="65383" s="54" customFormat="1" spans="2:24">
      <c r="B65383" s="69"/>
      <c r="L65383" s="55"/>
      <c r="M65383" s="56"/>
      <c r="N65383" s="57"/>
      <c r="O65383" s="57"/>
      <c r="X65383" s="69"/>
    </row>
    <row r="65384" s="54" customFormat="1" spans="2:24">
      <c r="B65384" s="69"/>
      <c r="L65384" s="55"/>
      <c r="M65384" s="56"/>
      <c r="N65384" s="57"/>
      <c r="O65384" s="57"/>
      <c r="X65384" s="69"/>
    </row>
    <row r="65385" s="54" customFormat="1" spans="2:24">
      <c r="B65385" s="69"/>
      <c r="L65385" s="55"/>
      <c r="M65385" s="56"/>
      <c r="N65385" s="57"/>
      <c r="O65385" s="57"/>
      <c r="X65385" s="69"/>
    </row>
    <row r="65386" s="54" customFormat="1" spans="2:24">
      <c r="B65386" s="69"/>
      <c r="L65386" s="55"/>
      <c r="M65386" s="56"/>
      <c r="N65386" s="57"/>
      <c r="O65386" s="57"/>
      <c r="X65386" s="69"/>
    </row>
    <row r="65387" s="54" customFormat="1" spans="2:24">
      <c r="B65387" s="69"/>
      <c r="L65387" s="55"/>
      <c r="M65387" s="56"/>
      <c r="N65387" s="57"/>
      <c r="O65387" s="57"/>
      <c r="X65387" s="69"/>
    </row>
    <row r="65388" s="54" customFormat="1" spans="2:24">
      <c r="B65388" s="69"/>
      <c r="L65388" s="55"/>
      <c r="M65388" s="56"/>
      <c r="N65388" s="57"/>
      <c r="O65388" s="57"/>
      <c r="X65388" s="69"/>
    </row>
    <row r="65389" s="54" customFormat="1" spans="2:24">
      <c r="B65389" s="69"/>
      <c r="L65389" s="55"/>
      <c r="M65389" s="56"/>
      <c r="N65389" s="57"/>
      <c r="O65389" s="57"/>
      <c r="X65389" s="69"/>
    </row>
    <row r="65390" s="54" customFormat="1" spans="2:24">
      <c r="B65390" s="69"/>
      <c r="L65390" s="55"/>
      <c r="M65390" s="56"/>
      <c r="N65390" s="57"/>
      <c r="O65390" s="57"/>
      <c r="X65390" s="69"/>
    </row>
    <row r="65391" s="54" customFormat="1" spans="2:24">
      <c r="B65391" s="69"/>
      <c r="L65391" s="55"/>
      <c r="M65391" s="56"/>
      <c r="N65391" s="57"/>
      <c r="O65391" s="57"/>
      <c r="X65391" s="69"/>
    </row>
    <row r="65392" s="54" customFormat="1" spans="2:24">
      <c r="B65392" s="69"/>
      <c r="L65392" s="55"/>
      <c r="M65392" s="56"/>
      <c r="N65392" s="57"/>
      <c r="O65392" s="57"/>
      <c r="X65392" s="69"/>
    </row>
    <row r="65393" s="54" customFormat="1" spans="2:24">
      <c r="B65393" s="69"/>
      <c r="L65393" s="55"/>
      <c r="M65393" s="56"/>
      <c r="N65393" s="57"/>
      <c r="O65393" s="57"/>
      <c r="X65393" s="69"/>
    </row>
    <row r="65394" s="54" customFormat="1" spans="2:24">
      <c r="B65394" s="69"/>
      <c r="L65394" s="55"/>
      <c r="M65394" s="56"/>
      <c r="N65394" s="57"/>
      <c r="O65394" s="57"/>
      <c r="X65394" s="69"/>
    </row>
    <row r="65395" s="54" customFormat="1" spans="2:24">
      <c r="B65395" s="69"/>
      <c r="L65395" s="55"/>
      <c r="M65395" s="56"/>
      <c r="N65395" s="57"/>
      <c r="O65395" s="57"/>
      <c r="X65395" s="69"/>
    </row>
    <row r="65396" s="54" customFormat="1" spans="2:24">
      <c r="B65396" s="69"/>
      <c r="L65396" s="55"/>
      <c r="M65396" s="56"/>
      <c r="N65396" s="57"/>
      <c r="O65396" s="57"/>
      <c r="X65396" s="69"/>
    </row>
    <row r="65397" s="54" customFormat="1" spans="2:24">
      <c r="B65397" s="69"/>
      <c r="L65397" s="55"/>
      <c r="M65397" s="56"/>
      <c r="N65397" s="57"/>
      <c r="O65397" s="57"/>
      <c r="X65397" s="69"/>
    </row>
    <row r="65398" s="54" customFormat="1" spans="2:24">
      <c r="B65398" s="69"/>
      <c r="L65398" s="55"/>
      <c r="M65398" s="56"/>
      <c r="N65398" s="57"/>
      <c r="O65398" s="57"/>
      <c r="X65398" s="69"/>
    </row>
    <row r="65399" s="54" customFormat="1" spans="2:24">
      <c r="B65399" s="69"/>
      <c r="L65399" s="55"/>
      <c r="M65399" s="56"/>
      <c r="N65399" s="57"/>
      <c r="O65399" s="57"/>
      <c r="X65399" s="69"/>
    </row>
    <row r="65400" s="54" customFormat="1" spans="2:24">
      <c r="B65400" s="69"/>
      <c r="L65400" s="55"/>
      <c r="M65400" s="56"/>
      <c r="N65400" s="57"/>
      <c r="O65400" s="57"/>
      <c r="X65400" s="69"/>
    </row>
    <row r="65401" s="54" customFormat="1" spans="2:24">
      <c r="B65401" s="69"/>
      <c r="L65401" s="55"/>
      <c r="M65401" s="56"/>
      <c r="N65401" s="57"/>
      <c r="O65401" s="57"/>
      <c r="X65401" s="69"/>
    </row>
    <row r="65402" s="54" customFormat="1" spans="2:24">
      <c r="B65402" s="69"/>
      <c r="L65402" s="55"/>
      <c r="M65402" s="56"/>
      <c r="N65402" s="57"/>
      <c r="O65402" s="57"/>
      <c r="X65402" s="69"/>
    </row>
    <row r="65403" s="54" customFormat="1" spans="2:24">
      <c r="B65403" s="69"/>
      <c r="L65403" s="55"/>
      <c r="M65403" s="56"/>
      <c r="N65403" s="57"/>
      <c r="O65403" s="57"/>
      <c r="X65403" s="69"/>
    </row>
    <row r="65404" s="54" customFormat="1" spans="2:24">
      <c r="B65404" s="69"/>
      <c r="L65404" s="55"/>
      <c r="M65404" s="56"/>
      <c r="N65404" s="57"/>
      <c r="O65404" s="57"/>
      <c r="X65404" s="69"/>
    </row>
    <row r="65405" s="54" customFormat="1" spans="2:24">
      <c r="B65405" s="69"/>
      <c r="L65405" s="55"/>
      <c r="M65405" s="56"/>
      <c r="N65405" s="57"/>
      <c r="O65405" s="57"/>
      <c r="X65405" s="69"/>
    </row>
    <row r="65406" s="54" customFormat="1" spans="2:24">
      <c r="B65406" s="69"/>
      <c r="L65406" s="55"/>
      <c r="M65406" s="56"/>
      <c r="N65406" s="57"/>
      <c r="O65406" s="57"/>
      <c r="X65406" s="69"/>
    </row>
    <row r="65407" s="54" customFormat="1" spans="2:24">
      <c r="B65407" s="69"/>
      <c r="L65407" s="55"/>
      <c r="M65407" s="56"/>
      <c r="N65407" s="57"/>
      <c r="O65407" s="57"/>
      <c r="X65407" s="69"/>
    </row>
    <row r="65408" s="54" customFormat="1" spans="2:24">
      <c r="B65408" s="69"/>
      <c r="L65408" s="55"/>
      <c r="M65408" s="56"/>
      <c r="N65408" s="57"/>
      <c r="O65408" s="57"/>
      <c r="X65408" s="69"/>
    </row>
    <row r="65409" s="54" customFormat="1" spans="2:24">
      <c r="B65409" s="69"/>
      <c r="L65409" s="55"/>
      <c r="M65409" s="56"/>
      <c r="N65409" s="57"/>
      <c r="O65409" s="57"/>
      <c r="X65409" s="69"/>
    </row>
    <row r="65410" s="54" customFormat="1" spans="2:24">
      <c r="B65410" s="69"/>
      <c r="L65410" s="55"/>
      <c r="M65410" s="56"/>
      <c r="N65410" s="57"/>
      <c r="O65410" s="57"/>
      <c r="X65410" s="69"/>
    </row>
    <row r="65411" s="54" customFormat="1" spans="2:24">
      <c r="B65411" s="69"/>
      <c r="L65411" s="55"/>
      <c r="M65411" s="56"/>
      <c r="N65411" s="57"/>
      <c r="O65411" s="57"/>
      <c r="X65411" s="69"/>
    </row>
    <row r="65412" s="54" customFormat="1" spans="2:24">
      <c r="B65412" s="69"/>
      <c r="L65412" s="55"/>
      <c r="M65412" s="56"/>
      <c r="N65412" s="57"/>
      <c r="O65412" s="57"/>
      <c r="X65412" s="69"/>
    </row>
    <row r="65413" s="54" customFormat="1" spans="2:24">
      <c r="B65413" s="69"/>
      <c r="L65413" s="55"/>
      <c r="M65413" s="56"/>
      <c r="N65413" s="57"/>
      <c r="O65413" s="57"/>
      <c r="X65413" s="69"/>
    </row>
    <row r="65414" s="54" customFormat="1" spans="2:24">
      <c r="B65414" s="69"/>
      <c r="L65414" s="55"/>
      <c r="M65414" s="56"/>
      <c r="N65414" s="57"/>
      <c r="O65414" s="57"/>
      <c r="X65414" s="69"/>
    </row>
    <row r="65415" s="54" customFormat="1" spans="2:24">
      <c r="B65415" s="69"/>
      <c r="L65415" s="55"/>
      <c r="M65415" s="56"/>
      <c r="N65415" s="57"/>
      <c r="O65415" s="57"/>
      <c r="X65415" s="69"/>
    </row>
    <row r="65416" s="54" customFormat="1" spans="2:24">
      <c r="B65416" s="69"/>
      <c r="L65416" s="55"/>
      <c r="M65416" s="56"/>
      <c r="N65416" s="57"/>
      <c r="O65416" s="57"/>
      <c r="X65416" s="69"/>
    </row>
    <row r="65417" s="54" customFormat="1" spans="2:24">
      <c r="B65417" s="69"/>
      <c r="L65417" s="55"/>
      <c r="M65417" s="56"/>
      <c r="N65417" s="57"/>
      <c r="O65417" s="57"/>
      <c r="X65417" s="69"/>
    </row>
    <row r="65418" s="54" customFormat="1" spans="2:24">
      <c r="B65418" s="69"/>
      <c r="L65418" s="55"/>
      <c r="M65418" s="56"/>
      <c r="N65418" s="57"/>
      <c r="O65418" s="57"/>
      <c r="X65418" s="69"/>
    </row>
    <row r="65419" s="54" customFormat="1" spans="2:24">
      <c r="B65419" s="69"/>
      <c r="L65419" s="55"/>
      <c r="M65419" s="56"/>
      <c r="N65419" s="57"/>
      <c r="O65419" s="57"/>
      <c r="X65419" s="69"/>
    </row>
    <row r="65420" s="54" customFormat="1" spans="2:24">
      <c r="B65420" s="69"/>
      <c r="L65420" s="55"/>
      <c r="M65420" s="56"/>
      <c r="N65420" s="57"/>
      <c r="O65420" s="57"/>
      <c r="X65420" s="69"/>
    </row>
    <row r="65421" s="54" customFormat="1" spans="2:24">
      <c r="B65421" s="69"/>
      <c r="L65421" s="55"/>
      <c r="M65421" s="56"/>
      <c r="N65421" s="57"/>
      <c r="O65421" s="57"/>
      <c r="X65421" s="69"/>
    </row>
    <row r="65422" s="54" customFormat="1" spans="2:24">
      <c r="B65422" s="69"/>
      <c r="L65422" s="55"/>
      <c r="M65422" s="56"/>
      <c r="N65422" s="57"/>
      <c r="O65422" s="57"/>
      <c r="X65422" s="69"/>
    </row>
    <row r="65423" s="54" customFormat="1" spans="2:24">
      <c r="B65423" s="69"/>
      <c r="L65423" s="55"/>
      <c r="M65423" s="56"/>
      <c r="N65423" s="57"/>
      <c r="O65423" s="57"/>
      <c r="X65423" s="69"/>
    </row>
    <row r="65424" s="54" customFormat="1" spans="2:24">
      <c r="B65424" s="69"/>
      <c r="L65424" s="55"/>
      <c r="M65424" s="56"/>
      <c r="N65424" s="57"/>
      <c r="O65424" s="57"/>
      <c r="X65424" s="69"/>
    </row>
    <row r="65425" s="54" customFormat="1" spans="2:24">
      <c r="B65425" s="69"/>
      <c r="L65425" s="55"/>
      <c r="M65425" s="56"/>
      <c r="N65425" s="57"/>
      <c r="O65425" s="57"/>
      <c r="X65425" s="69"/>
    </row>
    <row r="65426" s="54" customFormat="1" spans="2:24">
      <c r="B65426" s="69"/>
      <c r="L65426" s="55"/>
      <c r="M65426" s="56"/>
      <c r="N65426" s="57"/>
      <c r="O65426" s="57"/>
      <c r="X65426" s="69"/>
    </row>
    <row r="65427" s="54" customFormat="1" spans="2:24">
      <c r="B65427" s="69"/>
      <c r="L65427" s="55"/>
      <c r="M65427" s="56"/>
      <c r="N65427" s="57"/>
      <c r="O65427" s="57"/>
      <c r="X65427" s="69"/>
    </row>
    <row r="65428" s="54" customFormat="1" spans="2:24">
      <c r="B65428" s="69"/>
      <c r="L65428" s="55"/>
      <c r="M65428" s="56"/>
      <c r="N65428" s="57"/>
      <c r="O65428" s="57"/>
      <c r="X65428" s="69"/>
    </row>
    <row r="65429" s="54" customFormat="1" spans="2:24">
      <c r="B65429" s="69"/>
      <c r="L65429" s="55"/>
      <c r="M65429" s="56"/>
      <c r="N65429" s="57"/>
      <c r="O65429" s="57"/>
      <c r="X65429" s="69"/>
    </row>
    <row r="65430" s="54" customFormat="1" spans="2:24">
      <c r="B65430" s="69"/>
      <c r="L65430" s="55"/>
      <c r="M65430" s="56"/>
      <c r="N65430" s="57"/>
      <c r="O65430" s="57"/>
      <c r="X65430" s="69"/>
    </row>
    <row r="65431" s="54" customFormat="1" spans="2:24">
      <c r="B65431" s="69"/>
      <c r="L65431" s="55"/>
      <c r="M65431" s="56"/>
      <c r="N65431" s="57"/>
      <c r="O65431" s="57"/>
      <c r="X65431" s="69"/>
    </row>
    <row r="65432" s="54" customFormat="1" spans="2:24">
      <c r="B65432" s="69"/>
      <c r="L65432" s="55"/>
      <c r="M65432" s="56"/>
      <c r="N65432" s="57"/>
      <c r="O65432" s="57"/>
      <c r="X65432" s="69"/>
    </row>
    <row r="65433" s="54" customFormat="1" spans="2:24">
      <c r="B65433" s="69"/>
      <c r="L65433" s="55"/>
      <c r="M65433" s="56"/>
      <c r="N65433" s="57"/>
      <c r="O65433" s="57"/>
      <c r="X65433" s="69"/>
    </row>
    <row r="65434" s="54" customFormat="1" spans="2:24">
      <c r="B65434" s="69"/>
      <c r="L65434" s="55"/>
      <c r="M65434" s="56"/>
      <c r="N65434" s="57"/>
      <c r="O65434" s="57"/>
      <c r="X65434" s="69"/>
    </row>
    <row r="65435" s="54" customFormat="1" spans="2:24">
      <c r="B65435" s="69"/>
      <c r="L65435" s="55"/>
      <c r="M65435" s="56"/>
      <c r="N65435" s="57"/>
      <c r="O65435" s="57"/>
      <c r="X65435" s="69"/>
    </row>
    <row r="65436" s="54" customFormat="1" spans="2:24">
      <c r="B65436" s="69"/>
      <c r="L65436" s="55"/>
      <c r="M65436" s="56"/>
      <c r="N65436" s="57"/>
      <c r="O65436" s="57"/>
      <c r="X65436" s="69"/>
    </row>
    <row r="65437" s="54" customFormat="1" spans="2:24">
      <c r="B65437" s="69"/>
      <c r="L65437" s="55"/>
      <c r="M65437" s="56"/>
      <c r="N65437" s="57"/>
      <c r="O65437" s="57"/>
      <c r="X65437" s="69"/>
    </row>
    <row r="65438" s="54" customFormat="1" spans="2:24">
      <c r="B65438" s="69"/>
      <c r="L65438" s="55"/>
      <c r="M65438" s="56"/>
      <c r="N65438" s="57"/>
      <c r="O65438" s="57"/>
      <c r="X65438" s="69"/>
    </row>
    <row r="65439" s="54" customFormat="1" spans="2:24">
      <c r="B65439" s="69"/>
      <c r="L65439" s="55"/>
      <c r="M65439" s="56"/>
      <c r="N65439" s="57"/>
      <c r="O65439" s="57"/>
      <c r="X65439" s="69"/>
    </row>
    <row r="65440" s="54" customFormat="1" spans="2:24">
      <c r="B65440" s="69"/>
      <c r="L65440" s="55"/>
      <c r="M65440" s="56"/>
      <c r="N65440" s="57"/>
      <c r="O65440" s="57"/>
      <c r="X65440" s="69"/>
    </row>
    <row r="65441" s="54" customFormat="1" spans="2:24">
      <c r="B65441" s="69"/>
      <c r="L65441" s="55"/>
      <c r="M65441" s="56"/>
      <c r="N65441" s="57"/>
      <c r="O65441" s="57"/>
      <c r="X65441" s="69"/>
    </row>
    <row r="65442" s="54" customFormat="1" spans="2:24">
      <c r="B65442" s="69"/>
      <c r="L65442" s="55"/>
      <c r="M65442" s="56"/>
      <c r="N65442" s="57"/>
      <c r="O65442" s="57"/>
      <c r="X65442" s="69"/>
    </row>
    <row r="65443" s="54" customFormat="1" spans="2:24">
      <c r="B65443" s="69"/>
      <c r="L65443" s="55"/>
      <c r="M65443" s="56"/>
      <c r="N65443" s="57"/>
      <c r="O65443" s="57"/>
      <c r="X65443" s="69"/>
    </row>
    <row r="65444" s="54" customFormat="1" spans="2:24">
      <c r="B65444" s="69"/>
      <c r="L65444" s="55"/>
      <c r="M65444" s="56"/>
      <c r="N65444" s="57"/>
      <c r="O65444" s="57"/>
      <c r="X65444" s="69"/>
    </row>
    <row r="65445" s="54" customFormat="1" spans="2:24">
      <c r="B65445" s="69"/>
      <c r="L65445" s="55"/>
      <c r="M65445" s="56"/>
      <c r="N65445" s="57"/>
      <c r="O65445" s="57"/>
      <c r="X65445" s="69"/>
    </row>
    <row r="65446" s="54" customFormat="1" spans="2:24">
      <c r="B65446" s="69"/>
      <c r="L65446" s="55"/>
      <c r="M65446" s="56"/>
      <c r="N65446" s="57"/>
      <c r="O65446" s="57"/>
      <c r="X65446" s="69"/>
    </row>
    <row r="65447" s="54" customFormat="1" spans="2:24">
      <c r="B65447" s="69"/>
      <c r="L65447" s="55"/>
      <c r="M65447" s="56"/>
      <c r="N65447" s="57"/>
      <c r="O65447" s="57"/>
      <c r="X65447" s="69"/>
    </row>
    <row r="65448" s="68" customFormat="1" spans="2:24">
      <c r="B65448" s="81"/>
      <c r="X65448" s="81"/>
    </row>
    <row r="65449" s="68" customFormat="1" spans="2:24">
      <c r="B65449" s="81"/>
      <c r="X65449" s="81"/>
    </row>
    <row r="65450" s="68" customFormat="1" spans="2:24">
      <c r="B65450" s="81"/>
      <c r="X65450" s="81"/>
    </row>
    <row r="65451" s="68" customFormat="1" spans="2:24">
      <c r="B65451" s="81"/>
      <c r="X65451" s="81"/>
    </row>
    <row r="65452" s="68" customFormat="1" spans="2:24">
      <c r="B65452" s="81"/>
      <c r="X65452" s="81"/>
    </row>
    <row r="65453" s="68" customFormat="1" spans="2:24">
      <c r="B65453" s="81"/>
      <c r="X65453" s="81"/>
    </row>
    <row r="65454" s="68" customFormat="1" spans="2:24">
      <c r="B65454" s="81"/>
      <c r="X65454" s="81"/>
    </row>
    <row r="65455" s="68" customFormat="1" spans="2:24">
      <c r="B65455" s="81"/>
      <c r="X65455" s="81"/>
    </row>
    <row r="65456" s="68" customFormat="1" spans="2:24">
      <c r="B65456" s="81"/>
      <c r="X65456" s="81"/>
    </row>
    <row r="65457" s="68" customFormat="1" spans="2:24">
      <c r="B65457" s="81"/>
      <c r="X65457" s="81"/>
    </row>
    <row r="65458" s="68" customFormat="1" spans="2:24">
      <c r="B65458" s="81"/>
      <c r="X65458" s="81"/>
    </row>
    <row r="65459" s="68" customFormat="1" spans="2:24">
      <c r="B65459" s="81"/>
      <c r="X65459" s="81"/>
    </row>
    <row r="65460" s="68" customFormat="1" spans="2:24">
      <c r="B65460" s="81"/>
      <c r="X65460" s="81"/>
    </row>
    <row r="65461" s="68" customFormat="1" spans="2:24">
      <c r="B65461" s="81"/>
      <c r="X65461" s="81"/>
    </row>
    <row r="65462" s="68" customFormat="1" spans="2:24">
      <c r="B65462" s="81"/>
      <c r="X65462" s="81"/>
    </row>
    <row r="65463" s="68" customFormat="1" spans="2:24">
      <c r="B65463" s="81"/>
      <c r="X65463" s="81"/>
    </row>
    <row r="65464" s="68" customFormat="1" spans="2:24">
      <c r="B65464" s="81"/>
      <c r="X65464" s="81"/>
    </row>
    <row r="65465" s="68" customFormat="1" spans="2:24">
      <c r="B65465" s="81"/>
      <c r="X65465" s="81"/>
    </row>
    <row r="65466" s="68" customFormat="1" spans="2:24">
      <c r="B65466" s="81"/>
      <c r="X65466" s="81"/>
    </row>
    <row r="65467" s="68" customFormat="1" spans="2:24">
      <c r="B65467" s="81"/>
      <c r="X65467" s="81"/>
    </row>
    <row r="65468" s="68" customFormat="1" spans="2:24">
      <c r="B65468" s="81"/>
      <c r="X65468" s="81"/>
    </row>
    <row r="65469" s="68" customFormat="1" spans="2:24">
      <c r="B65469" s="81"/>
      <c r="X65469" s="81"/>
    </row>
    <row r="65470" s="68" customFormat="1" spans="2:24">
      <c r="B65470" s="81"/>
      <c r="X65470" s="81"/>
    </row>
    <row r="65471" s="68" customFormat="1" spans="2:24">
      <c r="B65471" s="81"/>
      <c r="X65471" s="81"/>
    </row>
    <row r="65472" s="68" customFormat="1" spans="2:24">
      <c r="B65472" s="81"/>
      <c r="X65472" s="81"/>
    </row>
    <row r="65473" s="68" customFormat="1" spans="2:24">
      <c r="B65473" s="81"/>
      <c r="X65473" s="81"/>
    </row>
    <row r="65474" s="68" customFormat="1" spans="2:24">
      <c r="B65474" s="81"/>
      <c r="X65474" s="81"/>
    </row>
    <row r="65475" s="68" customFormat="1" spans="2:24">
      <c r="B65475" s="81"/>
      <c r="X65475" s="81"/>
    </row>
    <row r="65476" s="68" customFormat="1" spans="2:24">
      <c r="B65476" s="81"/>
      <c r="X65476" s="81"/>
    </row>
    <row r="65477" s="68" customFormat="1" spans="2:24">
      <c r="B65477" s="81"/>
      <c r="X65477" s="81"/>
    </row>
    <row r="65478" s="68" customFormat="1" spans="2:24">
      <c r="B65478" s="81"/>
      <c r="X65478" s="81"/>
    </row>
    <row r="65479" s="68" customFormat="1" spans="2:24">
      <c r="B65479" s="81"/>
      <c r="X65479" s="81"/>
    </row>
    <row r="65480" s="68" customFormat="1" spans="2:24">
      <c r="B65480" s="81"/>
      <c r="X65480" s="81"/>
    </row>
    <row r="65481" s="68" customFormat="1" spans="2:24">
      <c r="B65481" s="81"/>
      <c r="X65481" s="81"/>
    </row>
    <row r="65482" s="68" customFormat="1" spans="2:24">
      <c r="B65482" s="81"/>
      <c r="X65482" s="81"/>
    </row>
    <row r="65483" s="68" customFormat="1" spans="2:24">
      <c r="B65483" s="81"/>
      <c r="X65483" s="81"/>
    </row>
    <row r="65484" s="68" customFormat="1" spans="2:24">
      <c r="B65484" s="81"/>
      <c r="X65484" s="81"/>
    </row>
    <row r="65485" s="68" customFormat="1" spans="2:24">
      <c r="B65485" s="81"/>
      <c r="X65485" s="81"/>
    </row>
    <row r="65486" s="68" customFormat="1" spans="2:24">
      <c r="B65486" s="81"/>
      <c r="X65486" s="81"/>
    </row>
    <row r="65487" s="68" customFormat="1" spans="2:24">
      <c r="B65487" s="81"/>
      <c r="X65487" s="81"/>
    </row>
    <row r="65488" s="68" customFormat="1" spans="2:24">
      <c r="B65488" s="81"/>
      <c r="X65488" s="81"/>
    </row>
    <row r="65489" s="68" customFormat="1" spans="2:24">
      <c r="B65489" s="81"/>
      <c r="X65489" s="81"/>
    </row>
    <row r="65490" s="68" customFormat="1" spans="2:24">
      <c r="B65490" s="81"/>
      <c r="X65490" s="81"/>
    </row>
    <row r="65491" s="68" customFormat="1" spans="2:24">
      <c r="B65491" s="81"/>
      <c r="X65491" s="81"/>
    </row>
    <row r="65492" s="68" customFormat="1" spans="2:24">
      <c r="B65492" s="81"/>
      <c r="X65492" s="81"/>
    </row>
    <row r="65493" s="68" customFormat="1" spans="2:24">
      <c r="B65493" s="81"/>
      <c r="X65493" s="81"/>
    </row>
    <row r="65494" s="68" customFormat="1" spans="2:24">
      <c r="B65494" s="81"/>
      <c r="X65494" s="81"/>
    </row>
    <row r="65495" s="68" customFormat="1" spans="2:24">
      <c r="B65495" s="81"/>
      <c r="X65495" s="81"/>
    </row>
    <row r="65496" s="68" customFormat="1" spans="2:24">
      <c r="B65496" s="81"/>
      <c r="X65496" s="81"/>
    </row>
    <row r="65497" s="68" customFormat="1" spans="2:24">
      <c r="B65497" s="81"/>
      <c r="X65497" s="81"/>
    </row>
    <row r="65498" s="68" customFormat="1" spans="2:24">
      <c r="B65498" s="81"/>
      <c r="X65498" s="81"/>
    </row>
    <row r="65499" s="68" customFormat="1" spans="2:24">
      <c r="B65499" s="81"/>
      <c r="X65499" s="81"/>
    </row>
    <row r="65500" s="68" customFormat="1" spans="2:24">
      <c r="B65500" s="81"/>
      <c r="X65500" s="81"/>
    </row>
    <row r="65501" s="68" customFormat="1" spans="2:24">
      <c r="B65501" s="81"/>
      <c r="X65501" s="81"/>
    </row>
    <row r="65502" s="68" customFormat="1" spans="2:24">
      <c r="B65502" s="81"/>
      <c r="X65502" s="81"/>
    </row>
    <row r="65503" s="68" customFormat="1" spans="2:24">
      <c r="B65503" s="81"/>
      <c r="X65503" s="81"/>
    </row>
    <row r="65504" s="68" customFormat="1" spans="2:24">
      <c r="B65504" s="81"/>
      <c r="X65504" s="81"/>
    </row>
    <row r="65505" s="68" customFormat="1" spans="2:24">
      <c r="B65505" s="81"/>
      <c r="X65505" s="81"/>
    </row>
    <row r="65506" s="68" customFormat="1" spans="2:24">
      <c r="B65506" s="81"/>
      <c r="X65506" s="81"/>
    </row>
    <row r="65507" s="68" customFormat="1" spans="2:24">
      <c r="B65507" s="81"/>
      <c r="X65507" s="81"/>
    </row>
    <row r="65508" s="68" customFormat="1" spans="2:24">
      <c r="B65508" s="81"/>
      <c r="X65508" s="81"/>
    </row>
    <row r="65509" s="68" customFormat="1" spans="2:24">
      <c r="B65509" s="81"/>
      <c r="X65509" s="81"/>
    </row>
    <row r="65510" s="68" customFormat="1" spans="2:24">
      <c r="B65510" s="81"/>
      <c r="X65510" s="81"/>
    </row>
    <row r="65511" s="68" customFormat="1" spans="2:24">
      <c r="B65511" s="81"/>
      <c r="X65511" s="81"/>
    </row>
    <row r="65512" s="68" customFormat="1" spans="2:24">
      <c r="B65512" s="81"/>
      <c r="X65512" s="81"/>
    </row>
    <row r="65513" s="68" customFormat="1" spans="2:24">
      <c r="B65513" s="81"/>
      <c r="X65513" s="81"/>
    </row>
    <row r="65514" s="68" customFormat="1" spans="2:24">
      <c r="B65514" s="81"/>
      <c r="X65514" s="81"/>
    </row>
    <row r="65515" s="68" customFormat="1" spans="2:24">
      <c r="B65515" s="81"/>
      <c r="X65515" s="81"/>
    </row>
    <row r="65516" s="68" customFormat="1" spans="2:24">
      <c r="B65516" s="81"/>
      <c r="X65516" s="81"/>
    </row>
    <row r="65517" s="68" customFormat="1" spans="2:24">
      <c r="B65517" s="81"/>
      <c r="X65517" s="81"/>
    </row>
    <row r="65518" s="68" customFormat="1" spans="2:24">
      <c r="B65518" s="81"/>
      <c r="X65518" s="81"/>
    </row>
    <row r="65519" s="68" customFormat="1" spans="2:24">
      <c r="B65519" s="81"/>
      <c r="X65519" s="81"/>
    </row>
    <row r="65520" s="68" customFormat="1" spans="2:24">
      <c r="B65520" s="81"/>
      <c r="X65520" s="81"/>
    </row>
    <row r="65521" s="68" customFormat="1" spans="2:24">
      <c r="B65521" s="81"/>
      <c r="X65521" s="81"/>
    </row>
    <row r="65522" s="68" customFormat="1" spans="2:24">
      <c r="B65522" s="81"/>
      <c r="X65522" s="81"/>
    </row>
    <row r="65523" s="68" customFormat="1" spans="2:24">
      <c r="B65523" s="81"/>
      <c r="X65523" s="81"/>
    </row>
    <row r="65524" s="68" customFormat="1" spans="2:24">
      <c r="B65524" s="81"/>
      <c r="X65524" s="81"/>
    </row>
    <row r="65525" s="68" customFormat="1" spans="2:24">
      <c r="B65525" s="81"/>
      <c r="X65525" s="81"/>
    </row>
    <row r="65526" s="68" customFormat="1" spans="2:24">
      <c r="B65526" s="81"/>
      <c r="X65526" s="81"/>
    </row>
    <row r="65527" s="68" customFormat="1" spans="2:24">
      <c r="B65527" s="81"/>
      <c r="X65527" s="81"/>
    </row>
    <row r="65528" s="68" customFormat="1" spans="2:24">
      <c r="B65528" s="81"/>
      <c r="X65528" s="81"/>
    </row>
    <row r="65529" s="68" customFormat="1" spans="2:24">
      <c r="B65529" s="81"/>
      <c r="X65529" s="81"/>
    </row>
    <row r="65530" s="68" customFormat="1" spans="2:24">
      <c r="B65530" s="81"/>
      <c r="X65530" s="81"/>
    </row>
    <row r="65531" s="68" customFormat="1" spans="2:24">
      <c r="B65531" s="81"/>
      <c r="X65531" s="81"/>
    </row>
    <row r="65532" s="68" customFormat="1" spans="2:24">
      <c r="B65532" s="81"/>
      <c r="X65532" s="81"/>
    </row>
    <row r="65533" s="68" customFormat="1" spans="2:24">
      <c r="B65533" s="81"/>
      <c r="X65533" s="81"/>
    </row>
    <row r="65534" s="68" customFormat="1" spans="2:24">
      <c r="B65534" s="81"/>
      <c r="X65534" s="81"/>
    </row>
    <row r="65535" s="68" customFormat="1" spans="2:24">
      <c r="B65535" s="81"/>
      <c r="X65535" s="81"/>
    </row>
    <row r="65536" s="68" customFormat="1" spans="2:24">
      <c r="B65536" s="81"/>
      <c r="X65536" s="81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0"/>
  <sheetViews>
    <sheetView workbookViewId="0">
      <selection activeCell="A1" sqref="$A1:$XFD1048576"/>
    </sheetView>
  </sheetViews>
  <sheetFormatPr defaultColWidth="8" defaultRowHeight="12.75"/>
  <cols>
    <col min="1" max="1" width="7" style="54" customWidth="1"/>
    <col min="2" max="2" width="8" style="54"/>
    <col min="3" max="3" width="7.875" style="54" customWidth="1"/>
    <col min="4" max="4" width="31.75" style="54" customWidth="1"/>
    <col min="5" max="6" width="8" style="54"/>
    <col min="7" max="7" width="4" style="54" customWidth="1"/>
    <col min="8" max="8" width="8.375" style="54" customWidth="1"/>
    <col min="9" max="9" width="10" style="54" customWidth="1"/>
    <col min="10" max="10" width="14.25" style="54"/>
    <col min="11" max="11" width="12.5" style="54" customWidth="1"/>
    <col min="12" max="12" width="12.625" style="55" customWidth="1"/>
    <col min="13" max="13" width="11.625" style="56" customWidth="1"/>
    <col min="14" max="14" width="10.25" style="57" customWidth="1"/>
    <col min="15" max="15" width="11.75" style="57" customWidth="1"/>
    <col min="16" max="16" width="14.25" style="54"/>
    <col min="17" max="17" width="13" style="54"/>
    <col min="18" max="19" width="11.75" style="54"/>
    <col min="20" max="20" width="14.25" style="54"/>
    <col min="21" max="22" width="13" style="54"/>
    <col min="23" max="23" width="16.125" style="54" customWidth="1"/>
    <col min="24" max="16384" width="8" style="54"/>
  </cols>
  <sheetData>
    <row r="1" s="54" customFormat="1" ht="27" spans="1:23">
      <c r="A1" s="58" t="s">
        <v>288</v>
      </c>
      <c r="B1" s="58" t="s">
        <v>287</v>
      </c>
      <c r="C1" s="58" t="s">
        <v>290</v>
      </c>
      <c r="D1" s="58" t="s">
        <v>289</v>
      </c>
      <c r="E1" s="58" t="s">
        <v>291</v>
      </c>
      <c r="F1" s="58" t="s">
        <v>292</v>
      </c>
      <c r="G1" s="58" t="s">
        <v>293</v>
      </c>
      <c r="H1" s="58" t="s">
        <v>294</v>
      </c>
      <c r="I1" s="58" t="s">
        <v>295</v>
      </c>
      <c r="J1" s="58" t="s">
        <v>296</v>
      </c>
      <c r="K1" s="58" t="s">
        <v>297</v>
      </c>
      <c r="L1" s="60" t="s">
        <v>298</v>
      </c>
      <c r="M1" s="61" t="s">
        <v>299</v>
      </c>
      <c r="N1" s="62" t="s">
        <v>301</v>
      </c>
      <c r="O1" s="62" t="s">
        <v>300</v>
      </c>
      <c r="P1" s="58" t="s">
        <v>302</v>
      </c>
      <c r="Q1" s="58" t="s">
        <v>303</v>
      </c>
      <c r="R1" s="58" t="s">
        <v>304</v>
      </c>
      <c r="S1" s="58" t="s">
        <v>305</v>
      </c>
      <c r="T1" s="58" t="s">
        <v>306</v>
      </c>
      <c r="U1" s="58" t="s">
        <v>307</v>
      </c>
      <c r="V1" s="58" t="s">
        <v>308</v>
      </c>
      <c r="W1" s="58" t="s">
        <v>309</v>
      </c>
    </row>
    <row r="2" s="54" customFormat="1" ht="13.5" spans="1:23">
      <c r="A2" s="59">
        <v>754</v>
      </c>
      <c r="B2" s="59" t="s">
        <v>314</v>
      </c>
      <c r="C2" s="59">
        <v>11949</v>
      </c>
      <c r="D2" s="59" t="s">
        <v>17</v>
      </c>
      <c r="E2" s="59" t="s">
        <v>18</v>
      </c>
      <c r="F2" s="59" t="s">
        <v>315</v>
      </c>
      <c r="G2" s="59">
        <v>0.6</v>
      </c>
      <c r="H2" s="59">
        <v>79500</v>
      </c>
      <c r="I2" s="59">
        <v>19890</v>
      </c>
      <c r="J2" s="59">
        <v>257553.37</v>
      </c>
      <c r="K2" s="59">
        <v>66997.28</v>
      </c>
      <c r="L2" s="63">
        <v>1.26251651960784</v>
      </c>
      <c r="M2" s="64">
        <f t="shared" ref="M2:M65" si="0">K2/J2</f>
        <v>0.260129696613948</v>
      </c>
      <c r="N2" s="65">
        <v>30.38</v>
      </c>
      <c r="O2" s="65">
        <v>236.83</v>
      </c>
      <c r="P2" s="59">
        <v>47104.75</v>
      </c>
      <c r="Q2" s="59">
        <v>14312.1</v>
      </c>
      <c r="R2" s="59">
        <v>1698.41</v>
      </c>
      <c r="S2" s="59">
        <v>522.07</v>
      </c>
      <c r="T2" s="59">
        <v>256.17</v>
      </c>
      <c r="U2" s="59">
        <v>10030.06</v>
      </c>
      <c r="V2" s="59">
        <v>2937.19</v>
      </c>
      <c r="W2" s="59">
        <v>378.49</v>
      </c>
    </row>
    <row r="3" s="54" customFormat="1" ht="13.5" spans="1:23">
      <c r="A3" s="59">
        <v>339</v>
      </c>
      <c r="B3" s="59" t="s">
        <v>319</v>
      </c>
      <c r="C3" s="59">
        <v>997727</v>
      </c>
      <c r="D3" s="59" t="s">
        <v>260</v>
      </c>
      <c r="E3" s="59" t="s">
        <v>320</v>
      </c>
      <c r="F3" s="59" t="s">
        <v>316</v>
      </c>
      <c r="G3" s="59">
        <v>0.2</v>
      </c>
      <c r="H3" s="59">
        <v>126859</v>
      </c>
      <c r="I3" s="59">
        <v>12685.9</v>
      </c>
      <c r="J3" s="59">
        <v>134497.44</v>
      </c>
      <c r="K3" s="59">
        <v>36999.49</v>
      </c>
      <c r="L3" s="63">
        <v>1.10261878996557</v>
      </c>
      <c r="M3" s="64">
        <f t="shared" si="0"/>
        <v>0.275094380978552</v>
      </c>
      <c r="N3" s="65">
        <v>30.68</v>
      </c>
      <c r="O3" s="65">
        <v>214.48</v>
      </c>
      <c r="P3" s="59">
        <v>27209.11</v>
      </c>
      <c r="Q3" s="59">
        <v>8347.12</v>
      </c>
      <c r="R3" s="59">
        <v>1047.05</v>
      </c>
      <c r="S3" s="59">
        <v>371.01</v>
      </c>
      <c r="T3" s="59">
        <v>247.61</v>
      </c>
      <c r="U3" s="59">
        <v>4893.05</v>
      </c>
      <c r="V3" s="59">
        <v>1505.74</v>
      </c>
      <c r="W3" s="59">
        <v>115.71</v>
      </c>
    </row>
    <row r="4" s="54" customFormat="1" ht="13.5" spans="1:23">
      <c r="A4" s="59">
        <v>343</v>
      </c>
      <c r="B4" s="59" t="s">
        <v>312</v>
      </c>
      <c r="C4" s="59">
        <v>7583</v>
      </c>
      <c r="D4" s="59" t="s">
        <v>19</v>
      </c>
      <c r="E4" s="59" t="s">
        <v>20</v>
      </c>
      <c r="F4" s="59" t="s">
        <v>316</v>
      </c>
      <c r="G4" s="59">
        <v>0.9</v>
      </c>
      <c r="H4" s="59">
        <v>618000</v>
      </c>
      <c r="I4" s="59">
        <v>101000</v>
      </c>
      <c r="J4" s="59">
        <v>602153.4</v>
      </c>
      <c r="K4" s="59">
        <v>172302.46</v>
      </c>
      <c r="L4" s="63">
        <v>1.003589</v>
      </c>
      <c r="M4" s="64">
        <f t="shared" si="0"/>
        <v>0.286143796580738</v>
      </c>
      <c r="N4" s="65">
        <v>34.83</v>
      </c>
      <c r="O4" s="65">
        <v>187.19</v>
      </c>
      <c r="P4" s="59">
        <v>189063.19</v>
      </c>
      <c r="Q4" s="59">
        <v>65845.9</v>
      </c>
      <c r="R4" s="59">
        <v>5420.9</v>
      </c>
      <c r="S4" s="59">
        <v>1490.85</v>
      </c>
      <c r="T4" s="59">
        <v>161.02</v>
      </c>
      <c r="U4" s="59">
        <v>21922.66</v>
      </c>
      <c r="V4" s="59">
        <v>6700.23</v>
      </c>
      <c r="W4" s="59">
        <v>106.42</v>
      </c>
    </row>
    <row r="5" s="54" customFormat="1" ht="13.5" spans="1:23">
      <c r="A5" s="59">
        <v>584</v>
      </c>
      <c r="B5" s="59" t="s">
        <v>321</v>
      </c>
      <c r="C5" s="59">
        <v>6123</v>
      </c>
      <c r="D5" s="59" t="s">
        <v>48</v>
      </c>
      <c r="E5" s="59" t="s">
        <v>47</v>
      </c>
      <c r="F5" s="59" t="s">
        <v>316</v>
      </c>
      <c r="G5" s="59">
        <v>0.9</v>
      </c>
      <c r="H5" s="59">
        <v>123837</v>
      </c>
      <c r="I5" s="59">
        <v>38433</v>
      </c>
      <c r="J5" s="59">
        <v>181976.39</v>
      </c>
      <c r="K5" s="59">
        <v>58362.37</v>
      </c>
      <c r="L5" s="63">
        <v>1.55764789645742</v>
      </c>
      <c r="M5" s="64">
        <f t="shared" si="0"/>
        <v>0.320713967344885</v>
      </c>
      <c r="N5" s="65">
        <v>31.08</v>
      </c>
      <c r="O5" s="65">
        <v>186.01</v>
      </c>
      <c r="P5" s="59">
        <v>71490.5</v>
      </c>
      <c r="Q5" s="59">
        <v>22220.14</v>
      </c>
      <c r="R5" s="59">
        <v>5819.2</v>
      </c>
      <c r="S5" s="59">
        <v>1503.46</v>
      </c>
      <c r="T5" s="59">
        <v>454.23</v>
      </c>
      <c r="U5" s="59">
        <v>9586.73</v>
      </c>
      <c r="V5" s="59">
        <v>2672.53</v>
      </c>
      <c r="W5" s="59">
        <v>232.24</v>
      </c>
    </row>
    <row r="6" s="54" customFormat="1" ht="13.5" spans="1:23">
      <c r="A6" s="59">
        <v>357</v>
      </c>
      <c r="B6" s="59" t="s">
        <v>312</v>
      </c>
      <c r="C6" s="59">
        <v>6814</v>
      </c>
      <c r="D6" s="59" t="s">
        <v>21</v>
      </c>
      <c r="E6" s="59" t="s">
        <v>22</v>
      </c>
      <c r="F6" s="59" t="s">
        <v>317</v>
      </c>
      <c r="G6" s="59">
        <v>1</v>
      </c>
      <c r="H6" s="59">
        <v>205920</v>
      </c>
      <c r="I6" s="59">
        <v>58834</v>
      </c>
      <c r="J6" s="59">
        <v>280070.67</v>
      </c>
      <c r="K6" s="59">
        <v>72317.52</v>
      </c>
      <c r="L6" s="63">
        <v>1.41449833333333</v>
      </c>
      <c r="M6" s="64">
        <f t="shared" si="0"/>
        <v>0.25821168635759</v>
      </c>
      <c r="N6" s="65">
        <v>26.87</v>
      </c>
      <c r="O6" s="65">
        <v>182.54</v>
      </c>
      <c r="P6" s="59">
        <v>107392.69</v>
      </c>
      <c r="Q6" s="59">
        <v>28855.93</v>
      </c>
      <c r="R6" s="59">
        <v>2504.57</v>
      </c>
      <c r="S6" s="59">
        <v>662.43</v>
      </c>
      <c r="T6" s="59">
        <v>127.71</v>
      </c>
      <c r="U6" s="59">
        <v>6020.35</v>
      </c>
      <c r="V6" s="59">
        <v>1638.77</v>
      </c>
      <c r="W6" s="59">
        <v>87.71</v>
      </c>
    </row>
    <row r="7" s="54" customFormat="1" ht="13.5" spans="1:23">
      <c r="A7" s="59">
        <v>365</v>
      </c>
      <c r="B7" s="59" t="s">
        <v>312</v>
      </c>
      <c r="C7" s="59">
        <v>4301</v>
      </c>
      <c r="D7" s="59" t="s">
        <v>23</v>
      </c>
      <c r="E7" s="59" t="s">
        <v>24</v>
      </c>
      <c r="F7" s="59" t="s">
        <v>316</v>
      </c>
      <c r="G7" s="59">
        <v>1</v>
      </c>
      <c r="H7" s="59">
        <v>312000</v>
      </c>
      <c r="I7" s="59">
        <v>78000</v>
      </c>
      <c r="J7" s="59">
        <v>375508.84</v>
      </c>
      <c r="K7" s="59">
        <v>117331.78</v>
      </c>
      <c r="L7" s="63">
        <v>1.25342646666667</v>
      </c>
      <c r="M7" s="64">
        <f t="shared" si="0"/>
        <v>0.312460766569437</v>
      </c>
      <c r="N7" s="65">
        <v>32.04</v>
      </c>
      <c r="O7" s="65">
        <v>181.9</v>
      </c>
      <c r="P7" s="59">
        <v>141878.55</v>
      </c>
      <c r="Q7" s="59">
        <v>45457.84</v>
      </c>
      <c r="R7" s="59">
        <v>10970.67</v>
      </c>
      <c r="S7" s="59">
        <v>3223.41</v>
      </c>
      <c r="T7" s="59">
        <v>421.95</v>
      </c>
      <c r="U7" s="59">
        <v>21421.39</v>
      </c>
      <c r="V7" s="59">
        <v>5853.27</v>
      </c>
      <c r="W7" s="59">
        <v>205.97</v>
      </c>
    </row>
    <row r="8" s="54" customFormat="1" ht="13.5" spans="1:23">
      <c r="A8" s="59">
        <v>747</v>
      </c>
      <c r="B8" s="59" t="s">
        <v>318</v>
      </c>
      <c r="C8" s="59">
        <v>10847</v>
      </c>
      <c r="D8" s="59" t="s">
        <v>25</v>
      </c>
      <c r="E8" s="59" t="s">
        <v>26</v>
      </c>
      <c r="F8" s="59" t="s">
        <v>316</v>
      </c>
      <c r="G8" s="59">
        <v>0.9</v>
      </c>
      <c r="H8" s="59">
        <v>194400</v>
      </c>
      <c r="I8" s="59">
        <v>49988</v>
      </c>
      <c r="J8" s="59">
        <v>254949.9</v>
      </c>
      <c r="K8" s="59">
        <v>64302.05</v>
      </c>
      <c r="L8" s="63">
        <v>1.41638833333333</v>
      </c>
      <c r="M8" s="64">
        <f t="shared" si="0"/>
        <v>0.252214454683057</v>
      </c>
      <c r="N8" s="65">
        <v>26.04</v>
      </c>
      <c r="O8" s="65">
        <v>176.07</v>
      </c>
      <c r="P8" s="59">
        <v>88014.98</v>
      </c>
      <c r="Q8" s="59">
        <v>22920.8</v>
      </c>
      <c r="R8" s="59">
        <v>4037.34</v>
      </c>
      <c r="S8" s="59">
        <v>1222.2</v>
      </c>
      <c r="T8" s="59">
        <v>242.3</v>
      </c>
      <c r="U8" s="59">
        <v>9614.41</v>
      </c>
      <c r="V8" s="59">
        <v>2495.99</v>
      </c>
      <c r="W8" s="59">
        <v>148.37</v>
      </c>
    </row>
    <row r="9" s="54" customFormat="1" ht="13.5" spans="1:23">
      <c r="A9" s="59">
        <v>104430</v>
      </c>
      <c r="B9" s="59" t="s">
        <v>322</v>
      </c>
      <c r="C9" s="59">
        <v>6220</v>
      </c>
      <c r="D9" s="59" t="s">
        <v>37</v>
      </c>
      <c r="E9" s="59" t="s">
        <v>36</v>
      </c>
      <c r="F9" s="59" t="s">
        <v>316</v>
      </c>
      <c r="G9" s="59">
        <v>0.9</v>
      </c>
      <c r="H9" s="59">
        <v>47700</v>
      </c>
      <c r="I9" s="59">
        <v>13848</v>
      </c>
      <c r="J9" s="59">
        <v>66668.13</v>
      </c>
      <c r="K9" s="59">
        <v>17275.4</v>
      </c>
      <c r="L9" s="63">
        <v>1.481514</v>
      </c>
      <c r="M9" s="64">
        <f t="shared" si="0"/>
        <v>0.259125312199397</v>
      </c>
      <c r="N9" s="65">
        <v>24.88</v>
      </c>
      <c r="O9" s="65">
        <v>165.53</v>
      </c>
      <c r="P9" s="59">
        <v>22922.26</v>
      </c>
      <c r="Q9" s="59">
        <v>5702.64</v>
      </c>
      <c r="R9" s="59">
        <v>552.13</v>
      </c>
      <c r="S9" s="59">
        <v>165.01</v>
      </c>
      <c r="T9" s="59">
        <v>119.61</v>
      </c>
      <c r="U9" s="59">
        <v>2668.94</v>
      </c>
      <c r="V9" s="59">
        <v>810.66</v>
      </c>
      <c r="W9" s="59">
        <v>167.86</v>
      </c>
    </row>
    <row r="10" s="54" customFormat="1" ht="13.5" spans="1:23">
      <c r="A10" s="59">
        <v>104430</v>
      </c>
      <c r="B10" s="59" t="s">
        <v>322</v>
      </c>
      <c r="C10" s="59">
        <v>5665</v>
      </c>
      <c r="D10" s="59" t="s">
        <v>37</v>
      </c>
      <c r="E10" s="59" t="s">
        <v>56</v>
      </c>
      <c r="F10" s="59" t="s">
        <v>317</v>
      </c>
      <c r="G10" s="59">
        <v>1</v>
      </c>
      <c r="H10" s="59">
        <v>47700</v>
      </c>
      <c r="I10" s="59">
        <v>15387</v>
      </c>
      <c r="J10" s="59">
        <v>66668.13</v>
      </c>
      <c r="K10" s="59">
        <v>17275.4</v>
      </c>
      <c r="L10" s="63">
        <v>1.481514</v>
      </c>
      <c r="M10" s="64">
        <f t="shared" si="0"/>
        <v>0.259125312199397</v>
      </c>
      <c r="N10" s="65">
        <v>24.43</v>
      </c>
      <c r="O10" s="65">
        <v>162.29</v>
      </c>
      <c r="P10" s="59">
        <v>24971.93</v>
      </c>
      <c r="Q10" s="59">
        <v>6100.28</v>
      </c>
      <c r="R10" s="59">
        <v>1150.81</v>
      </c>
      <c r="S10" s="59">
        <v>346.84</v>
      </c>
      <c r="T10" s="59">
        <v>224.37</v>
      </c>
      <c r="U10" s="59">
        <v>2668.94</v>
      </c>
      <c r="V10" s="59">
        <v>810.66</v>
      </c>
      <c r="W10" s="59">
        <v>167.86</v>
      </c>
    </row>
    <row r="11" s="54" customFormat="1" ht="13.5" spans="1:23">
      <c r="A11" s="59">
        <v>103639</v>
      </c>
      <c r="B11" s="59" t="s">
        <v>323</v>
      </c>
      <c r="C11" s="59">
        <v>9682</v>
      </c>
      <c r="D11" s="59" t="s">
        <v>67</v>
      </c>
      <c r="E11" s="59" t="s">
        <v>66</v>
      </c>
      <c r="F11" s="59" t="s">
        <v>316</v>
      </c>
      <c r="G11" s="59">
        <v>0.9</v>
      </c>
      <c r="H11" s="59">
        <v>127200</v>
      </c>
      <c r="I11" s="59">
        <v>34690.8</v>
      </c>
      <c r="J11" s="59">
        <v>160077.2</v>
      </c>
      <c r="K11" s="59">
        <v>48223.09</v>
      </c>
      <c r="L11" s="63">
        <v>1.33397666666667</v>
      </c>
      <c r="M11" s="64">
        <f t="shared" si="0"/>
        <v>0.301248959876859</v>
      </c>
      <c r="N11" s="65">
        <v>26.63</v>
      </c>
      <c r="O11" s="65">
        <v>157.98</v>
      </c>
      <c r="P11" s="59">
        <v>54803.84</v>
      </c>
      <c r="Q11" s="59">
        <v>14596.46</v>
      </c>
      <c r="R11" s="59">
        <v>1295.8</v>
      </c>
      <c r="S11" s="59">
        <v>451.46</v>
      </c>
      <c r="T11" s="59">
        <v>112.06</v>
      </c>
      <c r="U11" s="59">
        <v>5214.15</v>
      </c>
      <c r="V11" s="59">
        <v>1628.16</v>
      </c>
      <c r="W11" s="59">
        <v>122.98</v>
      </c>
    </row>
    <row r="12" s="54" customFormat="1" ht="13.5" spans="1:23">
      <c r="A12" s="59">
        <v>587</v>
      </c>
      <c r="B12" s="59" t="s">
        <v>324</v>
      </c>
      <c r="C12" s="59">
        <v>8073</v>
      </c>
      <c r="D12" s="59" t="s">
        <v>137</v>
      </c>
      <c r="E12" s="59" t="s">
        <v>136</v>
      </c>
      <c r="F12" s="59" t="s">
        <v>316</v>
      </c>
      <c r="G12" s="59">
        <v>1</v>
      </c>
      <c r="H12" s="59">
        <v>156000</v>
      </c>
      <c r="I12" s="59">
        <v>42000</v>
      </c>
      <c r="J12" s="59">
        <v>156001.72</v>
      </c>
      <c r="K12" s="59">
        <v>46242.3</v>
      </c>
      <c r="L12" s="63">
        <v>1.04001146666667</v>
      </c>
      <c r="M12" s="64">
        <f t="shared" si="0"/>
        <v>0.296421731760393</v>
      </c>
      <c r="N12" s="65">
        <v>30.81</v>
      </c>
      <c r="O12" s="65">
        <v>157.68</v>
      </c>
      <c r="P12" s="59">
        <v>66227.16</v>
      </c>
      <c r="Q12" s="59">
        <v>20404.21</v>
      </c>
      <c r="R12" s="59">
        <v>4873.91</v>
      </c>
      <c r="S12" s="59">
        <v>1390.08</v>
      </c>
      <c r="T12" s="59">
        <v>348.14</v>
      </c>
      <c r="U12" s="59">
        <v>9777.28</v>
      </c>
      <c r="V12" s="59">
        <v>2706.98</v>
      </c>
      <c r="W12" s="59">
        <v>188.02</v>
      </c>
    </row>
    <row r="13" s="54" customFormat="1" ht="13.5" spans="1:23">
      <c r="A13" s="59">
        <v>104429</v>
      </c>
      <c r="B13" s="59" t="s">
        <v>312</v>
      </c>
      <c r="C13" s="59">
        <v>8798</v>
      </c>
      <c r="D13" s="59" t="s">
        <v>50</v>
      </c>
      <c r="E13" s="59" t="s">
        <v>49</v>
      </c>
      <c r="F13" s="59" t="s">
        <v>325</v>
      </c>
      <c r="G13" s="59">
        <v>1</v>
      </c>
      <c r="H13" s="59">
        <v>63600</v>
      </c>
      <c r="I13" s="59">
        <v>22800</v>
      </c>
      <c r="J13" s="59">
        <v>79947.55</v>
      </c>
      <c r="K13" s="59">
        <v>21009.15</v>
      </c>
      <c r="L13" s="63">
        <v>1.33245916666667</v>
      </c>
      <c r="M13" s="64">
        <f t="shared" si="0"/>
        <v>0.262786664506917</v>
      </c>
      <c r="N13" s="65">
        <v>25.47</v>
      </c>
      <c r="O13" s="65">
        <v>157.25</v>
      </c>
      <c r="P13" s="59">
        <v>35853.78</v>
      </c>
      <c r="Q13" s="59">
        <v>9130.26</v>
      </c>
      <c r="R13" s="59">
        <v>2698.96</v>
      </c>
      <c r="S13" s="59">
        <v>424.45</v>
      </c>
      <c r="T13" s="59">
        <v>355.13</v>
      </c>
      <c r="U13" s="59">
        <v>4828.49</v>
      </c>
      <c r="V13" s="59">
        <v>961.1</v>
      </c>
      <c r="W13" s="59">
        <v>227.76</v>
      </c>
    </row>
    <row r="14" s="54" customFormat="1" ht="13.5" spans="1:23">
      <c r="A14" s="59">
        <v>587</v>
      </c>
      <c r="B14" s="59" t="s">
        <v>324</v>
      </c>
      <c r="C14" s="59">
        <v>11249</v>
      </c>
      <c r="D14" s="59" t="s">
        <v>137</v>
      </c>
      <c r="E14" s="59" t="s">
        <v>326</v>
      </c>
      <c r="F14" s="59" t="s">
        <v>327</v>
      </c>
      <c r="G14" s="59">
        <v>0.6</v>
      </c>
      <c r="H14" s="59">
        <v>156000</v>
      </c>
      <c r="I14" s="59">
        <v>42000</v>
      </c>
      <c r="J14" s="59">
        <v>156001.72</v>
      </c>
      <c r="K14" s="59">
        <v>46242.3</v>
      </c>
      <c r="L14" s="63">
        <v>1.04001146666667</v>
      </c>
      <c r="M14" s="64">
        <f t="shared" si="0"/>
        <v>0.296421731760393</v>
      </c>
      <c r="N14" s="65">
        <v>29.87</v>
      </c>
      <c r="O14" s="65">
        <v>157.1</v>
      </c>
      <c r="P14" s="59">
        <v>65983.91</v>
      </c>
      <c r="Q14" s="59">
        <v>19708.06</v>
      </c>
      <c r="R14" s="59">
        <v>4375.56</v>
      </c>
      <c r="S14" s="59">
        <v>1312.34</v>
      </c>
      <c r="T14" s="59">
        <v>312.54</v>
      </c>
      <c r="U14" s="59">
        <v>9777.28</v>
      </c>
      <c r="V14" s="59">
        <v>2706.98</v>
      </c>
      <c r="W14" s="59">
        <v>188.02</v>
      </c>
    </row>
    <row r="15" s="54" customFormat="1" ht="13.5" spans="1:23">
      <c r="A15" s="59">
        <v>753</v>
      </c>
      <c r="B15" s="59" t="s">
        <v>323</v>
      </c>
      <c r="C15" s="59">
        <v>11120</v>
      </c>
      <c r="D15" s="59" t="s">
        <v>141</v>
      </c>
      <c r="E15" s="59" t="s">
        <v>140</v>
      </c>
      <c r="F15" s="59" t="s">
        <v>317</v>
      </c>
      <c r="G15" s="59">
        <v>0.8</v>
      </c>
      <c r="H15" s="59">
        <v>89040</v>
      </c>
      <c r="I15" s="59">
        <v>30969</v>
      </c>
      <c r="J15" s="59">
        <v>96902.84</v>
      </c>
      <c r="K15" s="59">
        <v>25445.25</v>
      </c>
      <c r="L15" s="63">
        <v>1.15360523809524</v>
      </c>
      <c r="M15" s="64">
        <f t="shared" si="0"/>
        <v>0.262585183261915</v>
      </c>
      <c r="N15" s="65">
        <v>24.84</v>
      </c>
      <c r="O15" s="65">
        <v>157.05</v>
      </c>
      <c r="P15" s="59">
        <v>48636.87</v>
      </c>
      <c r="Q15" s="59">
        <v>12079.1</v>
      </c>
      <c r="R15" s="59">
        <v>2523.71</v>
      </c>
      <c r="S15" s="59">
        <v>673.73</v>
      </c>
      <c r="T15" s="59">
        <v>244.47</v>
      </c>
      <c r="U15" s="59">
        <v>3367.6</v>
      </c>
      <c r="V15" s="59">
        <v>863.74</v>
      </c>
      <c r="W15" s="59">
        <v>113.46</v>
      </c>
    </row>
    <row r="16" s="54" customFormat="1" ht="13.5" spans="1:23">
      <c r="A16" s="59">
        <v>745</v>
      </c>
      <c r="B16" s="59" t="s">
        <v>323</v>
      </c>
      <c r="C16" s="59">
        <v>998507</v>
      </c>
      <c r="D16" s="59" t="s">
        <v>44</v>
      </c>
      <c r="E16" s="59" t="s">
        <v>43</v>
      </c>
      <c r="F16" s="59" t="s">
        <v>316</v>
      </c>
      <c r="G16" s="59">
        <v>0.1</v>
      </c>
      <c r="H16" s="59">
        <v>159120</v>
      </c>
      <c r="I16" s="59">
        <v>6630</v>
      </c>
      <c r="J16" s="59">
        <v>164299.95</v>
      </c>
      <c r="K16" s="59">
        <v>49142.46</v>
      </c>
      <c r="L16" s="63">
        <v>1.07385588235294</v>
      </c>
      <c r="M16" s="64">
        <f t="shared" si="0"/>
        <v>0.299102099544157</v>
      </c>
      <c r="N16" s="65">
        <v>32.7</v>
      </c>
      <c r="O16" s="65">
        <v>156.4</v>
      </c>
      <c r="P16" s="59">
        <v>10369.22</v>
      </c>
      <c r="Q16" s="59">
        <v>3390.94</v>
      </c>
      <c r="R16" s="59" t="s">
        <v>325</v>
      </c>
      <c r="S16" s="59" t="s">
        <v>325</v>
      </c>
      <c r="T16" s="59" t="s">
        <v>325</v>
      </c>
      <c r="U16" s="59">
        <v>5113.41</v>
      </c>
      <c r="V16" s="59">
        <v>1361.55</v>
      </c>
      <c r="W16" s="59">
        <v>96.41</v>
      </c>
    </row>
    <row r="17" s="54" customFormat="1" ht="13.5" spans="1:23">
      <c r="A17" s="59">
        <v>750</v>
      </c>
      <c r="B17" s="59" t="s">
        <v>310</v>
      </c>
      <c r="C17" s="59">
        <v>11875</v>
      </c>
      <c r="D17" s="59" t="s">
        <v>12</v>
      </c>
      <c r="E17" s="59" t="s">
        <v>13</v>
      </c>
      <c r="F17" s="59" t="s">
        <v>311</v>
      </c>
      <c r="G17" s="59">
        <v>0.4</v>
      </c>
      <c r="H17" s="59">
        <v>648900</v>
      </c>
      <c r="I17" s="59">
        <v>52371.7</v>
      </c>
      <c r="J17" s="59">
        <v>708832.06</v>
      </c>
      <c r="K17" s="59">
        <v>236287.19</v>
      </c>
      <c r="L17" s="63">
        <v>1.12595276190476</v>
      </c>
      <c r="M17" s="64">
        <f t="shared" si="0"/>
        <v>0.333347210621371</v>
      </c>
      <c r="N17" s="65">
        <v>35.05</v>
      </c>
      <c r="O17" s="65">
        <v>154.74</v>
      </c>
      <c r="P17" s="59">
        <v>81038.86</v>
      </c>
      <c r="Q17" s="59">
        <v>28405.36</v>
      </c>
      <c r="R17" s="59">
        <v>2352.49</v>
      </c>
      <c r="S17" s="59">
        <v>722.35</v>
      </c>
      <c r="T17" s="59">
        <v>134.76</v>
      </c>
      <c r="U17" s="59">
        <v>26504.47</v>
      </c>
      <c r="V17" s="59">
        <v>9363.84</v>
      </c>
      <c r="W17" s="59">
        <v>122.54</v>
      </c>
    </row>
    <row r="18" s="54" customFormat="1" ht="13.5" spans="1:23">
      <c r="A18" s="59">
        <v>359</v>
      </c>
      <c r="B18" s="59" t="s">
        <v>312</v>
      </c>
      <c r="C18" s="59">
        <v>11101</v>
      </c>
      <c r="D18" s="59" t="s">
        <v>55</v>
      </c>
      <c r="E18" s="59" t="s">
        <v>79</v>
      </c>
      <c r="F18" s="59" t="s">
        <v>317</v>
      </c>
      <c r="G18" s="59">
        <v>0.8</v>
      </c>
      <c r="H18" s="59">
        <v>249600</v>
      </c>
      <c r="I18" s="59">
        <v>57051</v>
      </c>
      <c r="J18" s="59">
        <v>310920.15</v>
      </c>
      <c r="K18" s="59">
        <v>92254.05</v>
      </c>
      <c r="L18" s="63">
        <v>1.295500625</v>
      </c>
      <c r="M18" s="64">
        <f t="shared" si="0"/>
        <v>0.296712998498167</v>
      </c>
      <c r="N18" s="65">
        <v>26.84</v>
      </c>
      <c r="O18" s="65">
        <v>154.54</v>
      </c>
      <c r="P18" s="59">
        <v>88167.66</v>
      </c>
      <c r="Q18" s="59">
        <v>23666.34</v>
      </c>
      <c r="R18" s="59">
        <v>10126.93</v>
      </c>
      <c r="S18" s="59">
        <v>2758.7</v>
      </c>
      <c r="T18" s="59">
        <v>532.52</v>
      </c>
      <c r="U18" s="59">
        <v>17029.92</v>
      </c>
      <c r="V18" s="59">
        <v>5043.82</v>
      </c>
      <c r="W18" s="59">
        <v>204.69</v>
      </c>
    </row>
    <row r="19" s="54" customFormat="1" ht="13.5" spans="1:23">
      <c r="A19" s="59">
        <v>750</v>
      </c>
      <c r="B19" s="59" t="s">
        <v>310</v>
      </c>
      <c r="C19" s="59">
        <v>4033</v>
      </c>
      <c r="D19" s="59" t="s">
        <v>12</v>
      </c>
      <c r="E19" s="59" t="s">
        <v>42</v>
      </c>
      <c r="F19" s="59" t="s">
        <v>316</v>
      </c>
      <c r="G19" s="59">
        <v>0.9</v>
      </c>
      <c r="H19" s="59">
        <v>648900</v>
      </c>
      <c r="I19" s="59">
        <v>119785.7</v>
      </c>
      <c r="J19" s="59">
        <v>708832.06</v>
      </c>
      <c r="K19" s="59">
        <v>236287.19</v>
      </c>
      <c r="L19" s="63">
        <v>1.12595276190476</v>
      </c>
      <c r="M19" s="64">
        <f t="shared" si="0"/>
        <v>0.333347210621371</v>
      </c>
      <c r="N19" s="65">
        <v>32.75</v>
      </c>
      <c r="O19" s="65">
        <v>152.45</v>
      </c>
      <c r="P19" s="59">
        <v>182608.3</v>
      </c>
      <c r="Q19" s="59">
        <v>59803.31</v>
      </c>
      <c r="R19" s="59">
        <v>5928.04</v>
      </c>
      <c r="S19" s="59">
        <v>2351.68</v>
      </c>
      <c r="T19" s="59">
        <v>148.47</v>
      </c>
      <c r="U19" s="59">
        <v>26504.47</v>
      </c>
      <c r="V19" s="59">
        <v>9363.84</v>
      </c>
      <c r="W19" s="59">
        <v>122.54</v>
      </c>
    </row>
    <row r="20" s="54" customFormat="1" ht="13.5" spans="1:23">
      <c r="A20" s="59">
        <v>357</v>
      </c>
      <c r="B20" s="59" t="s">
        <v>312</v>
      </c>
      <c r="C20" s="59">
        <v>11453</v>
      </c>
      <c r="D20" s="59" t="s">
        <v>21</v>
      </c>
      <c r="E20" s="59" t="s">
        <v>70</v>
      </c>
      <c r="F20" s="59" t="s">
        <v>317</v>
      </c>
      <c r="G20" s="59">
        <v>0.9</v>
      </c>
      <c r="H20" s="59">
        <v>205920</v>
      </c>
      <c r="I20" s="59">
        <v>52951</v>
      </c>
      <c r="J20" s="59">
        <v>280070.67</v>
      </c>
      <c r="K20" s="59">
        <v>72317.52</v>
      </c>
      <c r="L20" s="63">
        <v>1.41449833333333</v>
      </c>
      <c r="M20" s="64">
        <f t="shared" si="0"/>
        <v>0.25821168635759</v>
      </c>
      <c r="N20" s="65">
        <v>26.5</v>
      </c>
      <c r="O20" s="65">
        <v>149.21</v>
      </c>
      <c r="P20" s="59">
        <v>79006.21</v>
      </c>
      <c r="Q20" s="59">
        <v>20939.65</v>
      </c>
      <c r="R20" s="59">
        <v>1679.5</v>
      </c>
      <c r="S20" s="59">
        <v>513.48</v>
      </c>
      <c r="T20" s="59">
        <v>95.15</v>
      </c>
      <c r="U20" s="59">
        <v>6020.35</v>
      </c>
      <c r="V20" s="59">
        <v>1638.77</v>
      </c>
      <c r="W20" s="59">
        <v>87.71</v>
      </c>
    </row>
    <row r="21" s="54" customFormat="1" ht="13.5" spans="1:23">
      <c r="A21" s="59">
        <v>349</v>
      </c>
      <c r="B21" s="59" t="s">
        <v>323</v>
      </c>
      <c r="C21" s="59">
        <v>10809</v>
      </c>
      <c r="D21" s="59" t="s">
        <v>92</v>
      </c>
      <c r="E21" s="59" t="s">
        <v>111</v>
      </c>
      <c r="F21" s="59" t="s">
        <v>316</v>
      </c>
      <c r="G21" s="59">
        <v>0.9</v>
      </c>
      <c r="H21" s="59">
        <v>193440</v>
      </c>
      <c r="I21" s="59">
        <v>44670</v>
      </c>
      <c r="J21" s="59">
        <v>205547.04</v>
      </c>
      <c r="K21" s="59">
        <v>69432.06</v>
      </c>
      <c r="L21" s="63">
        <v>1.10509161290323</v>
      </c>
      <c r="M21" s="64">
        <f t="shared" si="0"/>
        <v>0.337791582890223</v>
      </c>
      <c r="N21" s="65">
        <v>34.26</v>
      </c>
      <c r="O21" s="65">
        <v>147.96</v>
      </c>
      <c r="P21" s="59">
        <v>66092.06</v>
      </c>
      <c r="Q21" s="59">
        <v>22645.61</v>
      </c>
      <c r="R21" s="59">
        <v>2216.6</v>
      </c>
      <c r="S21" s="59">
        <v>752.88</v>
      </c>
      <c r="T21" s="59">
        <v>148.87</v>
      </c>
      <c r="U21" s="59">
        <v>6273.74</v>
      </c>
      <c r="V21" s="59">
        <v>2059.85</v>
      </c>
      <c r="W21" s="59">
        <v>97.3</v>
      </c>
    </row>
    <row r="22" s="54" customFormat="1" ht="13.5" spans="1:23">
      <c r="A22" s="59">
        <v>730</v>
      </c>
      <c r="B22" s="59" t="s">
        <v>328</v>
      </c>
      <c r="C22" s="59">
        <v>4325</v>
      </c>
      <c r="D22" s="59" t="s">
        <v>46</v>
      </c>
      <c r="E22" s="59" t="s">
        <v>45</v>
      </c>
      <c r="F22" s="59" t="s">
        <v>316</v>
      </c>
      <c r="G22" s="59">
        <v>0.9</v>
      </c>
      <c r="H22" s="59">
        <v>274560</v>
      </c>
      <c r="I22" s="59">
        <v>60300</v>
      </c>
      <c r="J22" s="59">
        <v>370873.25</v>
      </c>
      <c r="K22" s="59">
        <v>108285.23</v>
      </c>
      <c r="L22" s="63">
        <v>1.40482291666667</v>
      </c>
      <c r="M22" s="64">
        <f t="shared" si="0"/>
        <v>0.29197368642791</v>
      </c>
      <c r="N22" s="65">
        <v>29.06</v>
      </c>
      <c r="O22" s="65">
        <v>146.78</v>
      </c>
      <c r="P22" s="59">
        <v>88508.13</v>
      </c>
      <c r="Q22" s="59">
        <v>25720.29</v>
      </c>
      <c r="R22" s="59">
        <v>2497.27</v>
      </c>
      <c r="S22" s="59">
        <v>771.6</v>
      </c>
      <c r="T22" s="59">
        <v>124.24</v>
      </c>
      <c r="U22" s="59">
        <v>11490.83</v>
      </c>
      <c r="V22" s="59">
        <v>3460.16</v>
      </c>
      <c r="W22" s="59">
        <v>125.56</v>
      </c>
    </row>
    <row r="23" s="54" customFormat="1" ht="13.5" spans="1:23">
      <c r="A23" s="59">
        <v>307</v>
      </c>
      <c r="B23" s="59" t="s">
        <v>323</v>
      </c>
      <c r="C23" s="59">
        <v>7551</v>
      </c>
      <c r="D23" s="59" t="s">
        <v>87</v>
      </c>
      <c r="E23" s="59" t="s">
        <v>511</v>
      </c>
      <c r="F23" s="59" t="s">
        <v>317</v>
      </c>
      <c r="G23" s="59">
        <v>0.04</v>
      </c>
      <c r="H23" s="59">
        <v>2184000</v>
      </c>
      <c r="I23" s="59">
        <v>5111</v>
      </c>
      <c r="J23" s="59">
        <v>1979769.49</v>
      </c>
      <c r="K23" s="59">
        <v>571646.05</v>
      </c>
      <c r="L23" s="63">
        <v>0.942747376190476</v>
      </c>
      <c r="M23" s="64">
        <f t="shared" si="0"/>
        <v>0.288743741575692</v>
      </c>
      <c r="N23" s="65">
        <v>10.41</v>
      </c>
      <c r="O23" s="65">
        <v>146.77</v>
      </c>
      <c r="P23" s="59">
        <v>7501.39</v>
      </c>
      <c r="Q23" s="59">
        <v>781.26</v>
      </c>
      <c r="R23" s="59" t="s">
        <v>325</v>
      </c>
      <c r="S23" s="59" t="s">
        <v>325</v>
      </c>
      <c r="T23" s="59" t="s">
        <v>325</v>
      </c>
      <c r="U23" s="59">
        <v>62195.31</v>
      </c>
      <c r="V23" s="59">
        <v>13577.21</v>
      </c>
      <c r="W23" s="59">
        <v>85.43</v>
      </c>
    </row>
    <row r="24" s="54" customFormat="1" ht="13.5" spans="1:23">
      <c r="A24" s="59">
        <v>337</v>
      </c>
      <c r="B24" s="59" t="s">
        <v>323</v>
      </c>
      <c r="C24" s="59">
        <v>11883</v>
      </c>
      <c r="D24" s="59" t="s">
        <v>122</v>
      </c>
      <c r="E24" s="59" t="s">
        <v>121</v>
      </c>
      <c r="F24" s="59" t="s">
        <v>311</v>
      </c>
      <c r="G24" s="59">
        <v>0.3</v>
      </c>
      <c r="H24" s="59">
        <v>850500</v>
      </c>
      <c r="I24" s="59">
        <v>33573</v>
      </c>
      <c r="J24" s="59">
        <v>741888.21</v>
      </c>
      <c r="K24" s="59">
        <v>201917.85</v>
      </c>
      <c r="L24" s="63">
        <v>0.824320233333333</v>
      </c>
      <c r="M24" s="64">
        <f t="shared" si="0"/>
        <v>0.272167487336131</v>
      </c>
      <c r="N24" s="65">
        <v>28.58</v>
      </c>
      <c r="O24" s="65">
        <v>146.11</v>
      </c>
      <c r="P24" s="59">
        <v>49053.4</v>
      </c>
      <c r="Q24" s="59">
        <v>14018.84</v>
      </c>
      <c r="R24" s="59">
        <v>2463.14</v>
      </c>
      <c r="S24" s="59">
        <v>728.05</v>
      </c>
      <c r="T24" s="59">
        <v>220.1</v>
      </c>
      <c r="U24" s="59">
        <v>32162.34</v>
      </c>
      <c r="V24" s="59">
        <v>8374.3</v>
      </c>
      <c r="W24" s="59">
        <v>113.45</v>
      </c>
    </row>
    <row r="25" s="54" customFormat="1" ht="13.5" spans="1:23">
      <c r="A25" s="59">
        <v>730</v>
      </c>
      <c r="B25" s="59" t="s">
        <v>328</v>
      </c>
      <c r="C25" s="59">
        <v>6810</v>
      </c>
      <c r="D25" s="59" t="s">
        <v>46</v>
      </c>
      <c r="E25" s="59" t="s">
        <v>329</v>
      </c>
      <c r="F25" s="59" t="s">
        <v>317</v>
      </c>
      <c r="G25" s="59">
        <v>1</v>
      </c>
      <c r="H25" s="59">
        <v>274560</v>
      </c>
      <c r="I25" s="59">
        <v>66960</v>
      </c>
      <c r="J25" s="59">
        <v>370873.25</v>
      </c>
      <c r="K25" s="59">
        <v>108285.23</v>
      </c>
      <c r="L25" s="63">
        <v>1.40482291666667</v>
      </c>
      <c r="M25" s="64">
        <f t="shared" si="0"/>
        <v>0.29197368642791</v>
      </c>
      <c r="N25" s="65">
        <v>31.54</v>
      </c>
      <c r="O25" s="65">
        <v>145.71</v>
      </c>
      <c r="P25" s="59">
        <v>97569.41</v>
      </c>
      <c r="Q25" s="59">
        <v>30770.38</v>
      </c>
      <c r="R25" s="59">
        <v>3929.02</v>
      </c>
      <c r="S25" s="59">
        <v>1438.89</v>
      </c>
      <c r="T25" s="59">
        <v>176.03</v>
      </c>
      <c r="U25" s="59">
        <v>11490.83</v>
      </c>
      <c r="V25" s="59">
        <v>3460.16</v>
      </c>
      <c r="W25" s="59">
        <v>125.56</v>
      </c>
    </row>
    <row r="26" s="54" customFormat="1" ht="13.5" spans="1:23">
      <c r="A26" s="59">
        <v>54</v>
      </c>
      <c r="B26" s="59" t="s">
        <v>314</v>
      </c>
      <c r="C26" s="59">
        <v>6301</v>
      </c>
      <c r="D26" s="59" t="s">
        <v>64</v>
      </c>
      <c r="E26" s="59" t="s">
        <v>330</v>
      </c>
      <c r="F26" s="59" t="s">
        <v>317</v>
      </c>
      <c r="G26" s="59">
        <v>1</v>
      </c>
      <c r="H26" s="59">
        <v>224640</v>
      </c>
      <c r="I26" s="59">
        <v>57600</v>
      </c>
      <c r="J26" s="59">
        <v>238083.18</v>
      </c>
      <c r="K26" s="59">
        <v>78047.51</v>
      </c>
      <c r="L26" s="63">
        <v>1.10223694444444</v>
      </c>
      <c r="M26" s="64">
        <f t="shared" si="0"/>
        <v>0.327816143920793</v>
      </c>
      <c r="N26" s="65">
        <v>32.32</v>
      </c>
      <c r="O26" s="65">
        <v>141.89</v>
      </c>
      <c r="P26" s="59">
        <v>81727.62</v>
      </c>
      <c r="Q26" s="59">
        <v>26415.36</v>
      </c>
      <c r="R26" s="59">
        <v>3609.56</v>
      </c>
      <c r="S26" s="59">
        <v>961.38</v>
      </c>
      <c r="T26" s="59">
        <v>188</v>
      </c>
      <c r="U26" s="59">
        <v>6473.84</v>
      </c>
      <c r="V26" s="59">
        <v>1909.53</v>
      </c>
      <c r="W26" s="59">
        <v>86.46</v>
      </c>
    </row>
    <row r="27" s="54" customFormat="1" ht="13.5" spans="1:23">
      <c r="A27" s="59">
        <v>102478</v>
      </c>
      <c r="B27" s="59" t="s">
        <v>323</v>
      </c>
      <c r="C27" s="59">
        <v>9822</v>
      </c>
      <c r="D27" s="59" t="s">
        <v>124</v>
      </c>
      <c r="E27" s="59" t="s">
        <v>331</v>
      </c>
      <c r="F27" s="59" t="s">
        <v>317</v>
      </c>
      <c r="G27" s="59">
        <v>1</v>
      </c>
      <c r="H27" s="59">
        <v>79500</v>
      </c>
      <c r="I27" s="59">
        <v>33125</v>
      </c>
      <c r="J27" s="59">
        <v>94080.64</v>
      </c>
      <c r="K27" s="59">
        <v>22740</v>
      </c>
      <c r="L27" s="63">
        <v>1.25440853333333</v>
      </c>
      <c r="M27" s="64">
        <f t="shared" si="0"/>
        <v>0.241707539404494</v>
      </c>
      <c r="N27" s="65">
        <v>25.21</v>
      </c>
      <c r="O27" s="65">
        <v>140.38</v>
      </c>
      <c r="P27" s="59">
        <v>46500.43</v>
      </c>
      <c r="Q27" s="59">
        <v>11720.62</v>
      </c>
      <c r="R27" s="59">
        <v>4880.53</v>
      </c>
      <c r="S27" s="59">
        <v>1045.34</v>
      </c>
      <c r="T27" s="59">
        <v>442.01</v>
      </c>
      <c r="U27" s="59">
        <v>9504.78</v>
      </c>
      <c r="V27" s="59">
        <v>1958.35</v>
      </c>
      <c r="W27" s="59">
        <v>358.67</v>
      </c>
    </row>
    <row r="28" s="54" customFormat="1" ht="13.5" spans="1:23">
      <c r="A28" s="59">
        <v>747</v>
      </c>
      <c r="B28" s="59" t="s">
        <v>318</v>
      </c>
      <c r="C28" s="59">
        <v>11964</v>
      </c>
      <c r="D28" s="59" t="s">
        <v>25</v>
      </c>
      <c r="E28" s="59" t="s">
        <v>100</v>
      </c>
      <c r="F28" s="59" t="s">
        <v>332</v>
      </c>
      <c r="G28" s="59">
        <v>0.6</v>
      </c>
      <c r="H28" s="59">
        <v>194400</v>
      </c>
      <c r="I28" s="59">
        <v>33326</v>
      </c>
      <c r="J28" s="59">
        <v>254949.9</v>
      </c>
      <c r="K28" s="59">
        <v>64302.05</v>
      </c>
      <c r="L28" s="63">
        <v>1.41638833333333</v>
      </c>
      <c r="M28" s="64">
        <f t="shared" si="0"/>
        <v>0.252214454683057</v>
      </c>
      <c r="N28" s="65">
        <v>25.13</v>
      </c>
      <c r="O28" s="65">
        <v>140.25</v>
      </c>
      <c r="P28" s="59">
        <v>46739.6</v>
      </c>
      <c r="Q28" s="59">
        <v>11747.92</v>
      </c>
      <c r="R28" s="59" t="s">
        <v>325</v>
      </c>
      <c r="S28" s="59" t="s">
        <v>325</v>
      </c>
      <c r="T28" s="59" t="s">
        <v>325</v>
      </c>
      <c r="U28" s="59">
        <v>9614.41</v>
      </c>
      <c r="V28" s="59">
        <v>2495.99</v>
      </c>
      <c r="W28" s="59">
        <v>148.37</v>
      </c>
    </row>
    <row r="29" s="54" customFormat="1" ht="13.5" spans="1:23">
      <c r="A29" s="59">
        <v>737</v>
      </c>
      <c r="B29" s="59" t="s">
        <v>310</v>
      </c>
      <c r="C29" s="59">
        <v>11109</v>
      </c>
      <c r="D29" s="59" t="s">
        <v>113</v>
      </c>
      <c r="E29" s="59" t="s">
        <v>112</v>
      </c>
      <c r="F29" s="59" t="s">
        <v>316</v>
      </c>
      <c r="G29" s="59">
        <v>0.9</v>
      </c>
      <c r="H29" s="59">
        <v>165360</v>
      </c>
      <c r="I29" s="59">
        <v>64706.02</v>
      </c>
      <c r="J29" s="59">
        <v>197662.66</v>
      </c>
      <c r="K29" s="59">
        <v>70896.63</v>
      </c>
      <c r="L29" s="63">
        <v>1.2431613836478</v>
      </c>
      <c r="M29" s="64">
        <f t="shared" si="0"/>
        <v>0.358674875669487</v>
      </c>
      <c r="N29" s="65">
        <v>36.79</v>
      </c>
      <c r="O29" s="65">
        <v>139.7</v>
      </c>
      <c r="P29" s="59">
        <v>90397.52</v>
      </c>
      <c r="Q29" s="59">
        <v>33256.03</v>
      </c>
      <c r="R29" s="59">
        <v>3350.59</v>
      </c>
      <c r="S29" s="59">
        <v>1108.35</v>
      </c>
      <c r="T29" s="59">
        <v>155.35</v>
      </c>
      <c r="U29" s="59">
        <v>9171.91</v>
      </c>
      <c r="V29" s="59">
        <v>2585.02</v>
      </c>
      <c r="W29" s="59">
        <v>166.4</v>
      </c>
    </row>
    <row r="30" s="54" customFormat="1" ht="13.5" spans="1:23">
      <c r="A30" s="59">
        <v>101453</v>
      </c>
      <c r="B30" s="59" t="s">
        <v>333</v>
      </c>
      <c r="C30" s="59">
        <v>10956</v>
      </c>
      <c r="D30" s="59" t="s">
        <v>170</v>
      </c>
      <c r="E30" s="59" t="s">
        <v>334</v>
      </c>
      <c r="F30" s="59" t="s">
        <v>317</v>
      </c>
      <c r="G30" s="59">
        <v>1</v>
      </c>
      <c r="H30" s="59">
        <v>156000</v>
      </c>
      <c r="I30" s="59">
        <v>43333.3</v>
      </c>
      <c r="J30" s="59">
        <v>173302.49</v>
      </c>
      <c r="K30" s="59">
        <v>54344.88</v>
      </c>
      <c r="L30" s="63">
        <v>1.15534993333333</v>
      </c>
      <c r="M30" s="64">
        <f t="shared" si="0"/>
        <v>0.31358395369853</v>
      </c>
      <c r="N30" s="65">
        <v>31.41</v>
      </c>
      <c r="O30" s="65">
        <v>138.09</v>
      </c>
      <c r="P30" s="59">
        <v>59839.18</v>
      </c>
      <c r="Q30" s="59">
        <v>18797.21</v>
      </c>
      <c r="R30" s="59">
        <v>1865.48</v>
      </c>
      <c r="S30" s="59">
        <v>537.37</v>
      </c>
      <c r="T30" s="59">
        <v>129.15</v>
      </c>
      <c r="U30" s="59">
        <v>7558.4</v>
      </c>
      <c r="V30" s="59">
        <v>2654.01</v>
      </c>
      <c r="W30" s="59">
        <v>145.35</v>
      </c>
    </row>
    <row r="31" s="54" customFormat="1" ht="13.5" spans="1:23">
      <c r="A31" s="59">
        <v>307</v>
      </c>
      <c r="B31" s="59" t="s">
        <v>323</v>
      </c>
      <c r="C31" s="59">
        <v>10890</v>
      </c>
      <c r="D31" s="59" t="s">
        <v>87</v>
      </c>
      <c r="E31" s="59" t="s">
        <v>512</v>
      </c>
      <c r="F31" s="59" t="s">
        <v>317</v>
      </c>
      <c r="G31" s="59">
        <v>0.04</v>
      </c>
      <c r="H31" s="59">
        <v>2184000</v>
      </c>
      <c r="I31" s="59">
        <v>5111</v>
      </c>
      <c r="J31" s="59">
        <v>1979769.49</v>
      </c>
      <c r="K31" s="59">
        <v>571646.05</v>
      </c>
      <c r="L31" s="63">
        <v>0.942747376190476</v>
      </c>
      <c r="M31" s="64">
        <f t="shared" si="0"/>
        <v>0.288743741575692</v>
      </c>
      <c r="N31" s="65">
        <v>22.46</v>
      </c>
      <c r="O31" s="65">
        <v>137.95</v>
      </c>
      <c r="P31" s="59">
        <v>7050.83</v>
      </c>
      <c r="Q31" s="59">
        <v>1583.84</v>
      </c>
      <c r="R31" s="59" t="s">
        <v>325</v>
      </c>
      <c r="S31" s="59" t="s">
        <v>325</v>
      </c>
      <c r="T31" s="59" t="s">
        <v>325</v>
      </c>
      <c r="U31" s="59">
        <v>62195.31</v>
      </c>
      <c r="V31" s="59">
        <v>13577.21</v>
      </c>
      <c r="W31" s="59">
        <v>85.43</v>
      </c>
    </row>
    <row r="32" s="54" customFormat="1" ht="13.5" spans="1:23">
      <c r="A32" s="59">
        <v>102564</v>
      </c>
      <c r="B32" s="59" t="s">
        <v>335</v>
      </c>
      <c r="C32" s="59">
        <v>11363</v>
      </c>
      <c r="D32" s="59" t="s">
        <v>41</v>
      </c>
      <c r="E32" s="59" t="s">
        <v>40</v>
      </c>
      <c r="F32" s="59" t="s">
        <v>317</v>
      </c>
      <c r="G32" s="59">
        <v>1</v>
      </c>
      <c r="H32" s="59">
        <v>63600</v>
      </c>
      <c r="I32" s="59">
        <v>22714.3</v>
      </c>
      <c r="J32" s="59">
        <v>81318.42</v>
      </c>
      <c r="K32" s="59">
        <v>24978.94</v>
      </c>
      <c r="L32" s="63">
        <v>1.355307</v>
      </c>
      <c r="M32" s="64">
        <f t="shared" si="0"/>
        <v>0.30717443846056</v>
      </c>
      <c r="N32" s="65">
        <v>32.08</v>
      </c>
      <c r="O32" s="65">
        <v>137.81</v>
      </c>
      <c r="P32" s="59">
        <v>31302.02</v>
      </c>
      <c r="Q32" s="59">
        <v>10040.94</v>
      </c>
      <c r="R32" s="59">
        <v>1651.85</v>
      </c>
      <c r="S32" s="59">
        <v>322.6</v>
      </c>
      <c r="T32" s="59">
        <v>218.17</v>
      </c>
      <c r="U32" s="59">
        <v>5549.96</v>
      </c>
      <c r="V32" s="59">
        <v>1248.66</v>
      </c>
      <c r="W32" s="59">
        <v>261.79</v>
      </c>
    </row>
    <row r="33" s="54" customFormat="1" ht="13.5" spans="1:23">
      <c r="A33" s="59">
        <v>103199</v>
      </c>
      <c r="B33" s="59" t="s">
        <v>319</v>
      </c>
      <c r="C33" s="59">
        <v>10590</v>
      </c>
      <c r="D33" s="59" t="s">
        <v>152</v>
      </c>
      <c r="E33" s="59" t="s">
        <v>336</v>
      </c>
      <c r="F33" s="59" t="s">
        <v>316</v>
      </c>
      <c r="G33" s="59">
        <v>1</v>
      </c>
      <c r="H33" s="59">
        <v>120840</v>
      </c>
      <c r="I33" s="59">
        <v>30210</v>
      </c>
      <c r="J33" s="59">
        <v>135373.99</v>
      </c>
      <c r="K33" s="59">
        <v>45535.94</v>
      </c>
      <c r="L33" s="63">
        <v>1.18886921052632</v>
      </c>
      <c r="M33" s="64">
        <f t="shared" si="0"/>
        <v>0.336371410785779</v>
      </c>
      <c r="N33" s="65">
        <v>33.33</v>
      </c>
      <c r="O33" s="65">
        <v>136.81</v>
      </c>
      <c r="P33" s="59">
        <v>41331.23</v>
      </c>
      <c r="Q33" s="59">
        <v>13776.76</v>
      </c>
      <c r="R33" s="59">
        <v>1809.52</v>
      </c>
      <c r="S33" s="59">
        <v>577.96</v>
      </c>
      <c r="T33" s="59">
        <v>179.69</v>
      </c>
      <c r="U33" s="59">
        <v>5181.91</v>
      </c>
      <c r="V33" s="59">
        <v>1687.74</v>
      </c>
      <c r="W33" s="59">
        <v>128.65</v>
      </c>
    </row>
    <row r="34" s="54" customFormat="1" ht="13.5" spans="1:23">
      <c r="A34" s="59">
        <v>103199</v>
      </c>
      <c r="B34" s="59" t="s">
        <v>319</v>
      </c>
      <c r="C34" s="59">
        <v>6306</v>
      </c>
      <c r="D34" s="59" t="s">
        <v>152</v>
      </c>
      <c r="E34" s="59" t="s">
        <v>337</v>
      </c>
      <c r="F34" s="59" t="s">
        <v>317</v>
      </c>
      <c r="G34" s="59">
        <v>1</v>
      </c>
      <c r="H34" s="59">
        <v>120840</v>
      </c>
      <c r="I34" s="59">
        <v>30210</v>
      </c>
      <c r="J34" s="59">
        <v>135373.99</v>
      </c>
      <c r="K34" s="59">
        <v>45535.94</v>
      </c>
      <c r="L34" s="63">
        <v>1.18886921052632</v>
      </c>
      <c r="M34" s="64">
        <f t="shared" si="0"/>
        <v>0.336371410785779</v>
      </c>
      <c r="N34" s="65">
        <v>35.55</v>
      </c>
      <c r="O34" s="65">
        <v>135.43</v>
      </c>
      <c r="P34" s="59">
        <v>40914.11</v>
      </c>
      <c r="Q34" s="59">
        <v>14543.55</v>
      </c>
      <c r="R34" s="59">
        <v>1794.7</v>
      </c>
      <c r="S34" s="59">
        <v>714.32</v>
      </c>
      <c r="T34" s="59">
        <v>178.22</v>
      </c>
      <c r="U34" s="59">
        <v>5181.91</v>
      </c>
      <c r="V34" s="59">
        <v>1687.74</v>
      </c>
      <c r="W34" s="59">
        <v>128.65</v>
      </c>
    </row>
    <row r="35" s="54" customFormat="1" ht="13.5" spans="1:23">
      <c r="A35" s="59">
        <v>102564</v>
      </c>
      <c r="B35" s="59" t="s">
        <v>335</v>
      </c>
      <c r="C35" s="59">
        <v>8113</v>
      </c>
      <c r="D35" s="59" t="s">
        <v>41</v>
      </c>
      <c r="E35" s="59" t="s">
        <v>65</v>
      </c>
      <c r="F35" s="59" t="s">
        <v>316</v>
      </c>
      <c r="G35" s="59">
        <v>0.9</v>
      </c>
      <c r="H35" s="59">
        <v>63600</v>
      </c>
      <c r="I35" s="59">
        <v>20442.9</v>
      </c>
      <c r="J35" s="59">
        <v>81318.42</v>
      </c>
      <c r="K35" s="59">
        <v>24978.94</v>
      </c>
      <c r="L35" s="63">
        <v>1.355307</v>
      </c>
      <c r="M35" s="64">
        <f t="shared" si="0"/>
        <v>0.30717443846056</v>
      </c>
      <c r="N35" s="65">
        <v>29.51</v>
      </c>
      <c r="O35" s="65">
        <v>135.36</v>
      </c>
      <c r="P35" s="59">
        <v>27671.8</v>
      </c>
      <c r="Q35" s="59">
        <v>8165.89</v>
      </c>
      <c r="R35" s="59">
        <v>2227.81</v>
      </c>
      <c r="S35" s="59">
        <v>578.15</v>
      </c>
      <c r="T35" s="59">
        <v>326.93</v>
      </c>
      <c r="U35" s="59">
        <v>5549.96</v>
      </c>
      <c r="V35" s="59">
        <v>1248.66</v>
      </c>
      <c r="W35" s="59">
        <v>261.79</v>
      </c>
    </row>
    <row r="36" s="54" customFormat="1" ht="13.5" spans="1:23">
      <c r="A36" s="59">
        <v>102934</v>
      </c>
      <c r="B36" s="59" t="s">
        <v>319</v>
      </c>
      <c r="C36" s="59">
        <v>11793</v>
      </c>
      <c r="D36" s="59" t="s">
        <v>168</v>
      </c>
      <c r="E36" s="59" t="s">
        <v>338</v>
      </c>
      <c r="F36" s="59" t="s">
        <v>325</v>
      </c>
      <c r="G36" s="59">
        <v>0.6</v>
      </c>
      <c r="H36" s="59">
        <v>218400</v>
      </c>
      <c r="I36" s="59">
        <v>40950</v>
      </c>
      <c r="J36" s="59">
        <v>255858.18</v>
      </c>
      <c r="K36" s="59">
        <v>71801.87</v>
      </c>
      <c r="L36" s="63">
        <v>1.21837228571429</v>
      </c>
      <c r="M36" s="64">
        <f t="shared" si="0"/>
        <v>0.280631520164804</v>
      </c>
      <c r="N36" s="65">
        <v>26.9</v>
      </c>
      <c r="O36" s="65">
        <v>135.06</v>
      </c>
      <c r="P36" s="59">
        <v>55308.36</v>
      </c>
      <c r="Q36" s="59">
        <v>14876.85</v>
      </c>
      <c r="R36" s="59">
        <v>1633.62</v>
      </c>
      <c r="S36" s="59">
        <v>635.4</v>
      </c>
      <c r="T36" s="59">
        <v>119.68</v>
      </c>
      <c r="U36" s="59">
        <v>9270.56</v>
      </c>
      <c r="V36" s="59">
        <v>2798.76</v>
      </c>
      <c r="W36" s="59">
        <v>127.34</v>
      </c>
    </row>
    <row r="37" s="54" customFormat="1" ht="13.5" spans="1:23">
      <c r="A37" s="59">
        <v>742</v>
      </c>
      <c r="B37" s="59" t="s">
        <v>322</v>
      </c>
      <c r="C37" s="59">
        <v>11844</v>
      </c>
      <c r="D37" s="59" t="s">
        <v>76</v>
      </c>
      <c r="E37" s="59" t="s">
        <v>513</v>
      </c>
      <c r="F37" s="59" t="s">
        <v>378</v>
      </c>
      <c r="G37" s="59">
        <v>0.3</v>
      </c>
      <c r="H37" s="59">
        <v>268320</v>
      </c>
      <c r="I37" s="59">
        <v>16320</v>
      </c>
      <c r="J37" s="59">
        <v>260764.08</v>
      </c>
      <c r="K37" s="59">
        <v>65653.82</v>
      </c>
      <c r="L37" s="63">
        <v>0.965792888888889</v>
      </c>
      <c r="M37" s="64">
        <f t="shared" si="0"/>
        <v>0.251774784318454</v>
      </c>
      <c r="N37" s="65">
        <v>22.76</v>
      </c>
      <c r="O37" s="65">
        <v>134.61</v>
      </c>
      <c r="P37" s="59">
        <v>21968.2</v>
      </c>
      <c r="Q37" s="59">
        <v>4999.5</v>
      </c>
      <c r="R37" s="59">
        <v>718.8</v>
      </c>
      <c r="S37" s="59">
        <v>86.17</v>
      </c>
      <c r="T37" s="59">
        <v>132.13</v>
      </c>
      <c r="U37" s="59">
        <v>9202.63</v>
      </c>
      <c r="V37" s="59">
        <v>1747.64</v>
      </c>
      <c r="W37" s="59">
        <v>102.89</v>
      </c>
    </row>
    <row r="38" s="54" customFormat="1" ht="13.5" spans="1:23">
      <c r="A38" s="59">
        <v>359</v>
      </c>
      <c r="B38" s="59" t="s">
        <v>312</v>
      </c>
      <c r="C38" s="59">
        <v>5623</v>
      </c>
      <c r="D38" s="59" t="s">
        <v>55</v>
      </c>
      <c r="E38" s="59" t="s">
        <v>54</v>
      </c>
      <c r="F38" s="59" t="s">
        <v>316</v>
      </c>
      <c r="G38" s="59">
        <v>0.9</v>
      </c>
      <c r="H38" s="59">
        <v>249600</v>
      </c>
      <c r="I38" s="59">
        <v>64183</v>
      </c>
      <c r="J38" s="59">
        <v>310920.15</v>
      </c>
      <c r="K38" s="59">
        <v>92254.05</v>
      </c>
      <c r="L38" s="63">
        <v>1.295500625</v>
      </c>
      <c r="M38" s="64">
        <f t="shared" si="0"/>
        <v>0.296712998498167</v>
      </c>
      <c r="N38" s="65">
        <v>29.11</v>
      </c>
      <c r="O38" s="65">
        <v>134.58</v>
      </c>
      <c r="P38" s="59">
        <v>86379.12</v>
      </c>
      <c r="Q38" s="59">
        <v>25145.23</v>
      </c>
      <c r="R38" s="59">
        <v>2103.86</v>
      </c>
      <c r="S38" s="59">
        <v>772.71</v>
      </c>
      <c r="T38" s="59">
        <v>98.34</v>
      </c>
      <c r="U38" s="59">
        <v>17029.92</v>
      </c>
      <c r="V38" s="59">
        <v>5043.82</v>
      </c>
      <c r="W38" s="59">
        <v>204.69</v>
      </c>
    </row>
    <row r="39" s="54" customFormat="1" ht="13.5" spans="1:23">
      <c r="A39" s="59">
        <v>704</v>
      </c>
      <c r="B39" s="59" t="s">
        <v>324</v>
      </c>
      <c r="C39" s="59">
        <v>10953</v>
      </c>
      <c r="D39" s="59" t="s">
        <v>339</v>
      </c>
      <c r="E39" s="59" t="s">
        <v>340</v>
      </c>
      <c r="F39" s="59" t="s">
        <v>317</v>
      </c>
      <c r="G39" s="59">
        <v>0.6</v>
      </c>
      <c r="H39" s="59">
        <v>171600</v>
      </c>
      <c r="I39" s="59">
        <v>29412</v>
      </c>
      <c r="J39" s="59">
        <v>182001.11</v>
      </c>
      <c r="K39" s="59">
        <v>47989.29</v>
      </c>
      <c r="L39" s="63">
        <v>1.10301036363636</v>
      </c>
      <c r="M39" s="64">
        <f t="shared" si="0"/>
        <v>0.263675809449734</v>
      </c>
      <c r="N39" s="65">
        <v>26.72</v>
      </c>
      <c r="O39" s="65">
        <v>134.35</v>
      </c>
      <c r="P39" s="59">
        <v>39514.61</v>
      </c>
      <c r="Q39" s="59">
        <v>10558.99</v>
      </c>
      <c r="R39" s="59">
        <v>1191.64</v>
      </c>
      <c r="S39" s="59">
        <v>300.63</v>
      </c>
      <c r="T39" s="59">
        <v>121.55</v>
      </c>
      <c r="U39" s="59">
        <v>4800.54</v>
      </c>
      <c r="V39" s="59">
        <v>1503.57</v>
      </c>
      <c r="W39" s="59">
        <v>83.93</v>
      </c>
    </row>
    <row r="40" s="54" customFormat="1" ht="13.5" spans="1:23">
      <c r="A40" s="59">
        <v>748</v>
      </c>
      <c r="B40" s="59" t="s">
        <v>341</v>
      </c>
      <c r="C40" s="59">
        <v>11012</v>
      </c>
      <c r="D40" s="59" t="s">
        <v>69</v>
      </c>
      <c r="E40" s="59" t="s">
        <v>68</v>
      </c>
      <c r="F40" s="59" t="s">
        <v>317</v>
      </c>
      <c r="G40" s="59">
        <v>1</v>
      </c>
      <c r="H40" s="59">
        <v>116052</v>
      </c>
      <c r="I40" s="59">
        <v>46420.8</v>
      </c>
      <c r="J40" s="59">
        <v>148144.58</v>
      </c>
      <c r="K40" s="59">
        <v>44304.5</v>
      </c>
      <c r="L40" s="63">
        <v>1.3531246586238</v>
      </c>
      <c r="M40" s="64">
        <f t="shared" si="0"/>
        <v>0.299062577922189</v>
      </c>
      <c r="N40" s="65">
        <v>29.03</v>
      </c>
      <c r="O40" s="65">
        <v>134.21</v>
      </c>
      <c r="P40" s="59">
        <v>62302.41</v>
      </c>
      <c r="Q40" s="59">
        <v>18088.76</v>
      </c>
      <c r="R40" s="59">
        <v>1625.96</v>
      </c>
      <c r="S40" s="59">
        <v>562.73</v>
      </c>
      <c r="T40" s="59">
        <v>105.08</v>
      </c>
      <c r="U40" s="59">
        <v>2831.1</v>
      </c>
      <c r="V40" s="59">
        <v>891.09</v>
      </c>
      <c r="W40" s="59">
        <v>73.19</v>
      </c>
    </row>
    <row r="41" s="54" customFormat="1" ht="13.5" spans="1:23">
      <c r="A41" s="59">
        <v>103199</v>
      </c>
      <c r="B41" s="59" t="s">
        <v>319</v>
      </c>
      <c r="C41" s="59">
        <v>11796</v>
      </c>
      <c r="D41" s="59" t="s">
        <v>152</v>
      </c>
      <c r="E41" s="59" t="s">
        <v>151</v>
      </c>
      <c r="F41" s="59" t="s">
        <v>317</v>
      </c>
      <c r="G41" s="59">
        <v>0.6</v>
      </c>
      <c r="H41" s="59">
        <v>120840</v>
      </c>
      <c r="I41" s="59">
        <v>30210</v>
      </c>
      <c r="J41" s="59">
        <v>135373.99</v>
      </c>
      <c r="K41" s="59">
        <v>45535.94</v>
      </c>
      <c r="L41" s="63">
        <v>1.18886921052632</v>
      </c>
      <c r="M41" s="64">
        <f t="shared" si="0"/>
        <v>0.336371410785779</v>
      </c>
      <c r="N41" s="65">
        <v>33.99</v>
      </c>
      <c r="O41" s="65">
        <v>132.92</v>
      </c>
      <c r="P41" s="59">
        <v>40155.01</v>
      </c>
      <c r="Q41" s="59">
        <v>13650</v>
      </c>
      <c r="R41" s="59">
        <v>1577.69</v>
      </c>
      <c r="S41" s="59">
        <v>395.46</v>
      </c>
      <c r="T41" s="59">
        <v>156.67</v>
      </c>
      <c r="U41" s="59">
        <v>5181.91</v>
      </c>
      <c r="V41" s="59">
        <v>1687.74</v>
      </c>
      <c r="W41" s="59">
        <v>128.65</v>
      </c>
    </row>
    <row r="42" s="54" customFormat="1" ht="13.5" spans="1:23">
      <c r="A42" s="59">
        <v>341</v>
      </c>
      <c r="B42" s="59" t="s">
        <v>335</v>
      </c>
      <c r="C42" s="59">
        <v>11372</v>
      </c>
      <c r="D42" s="59" t="s">
        <v>53</v>
      </c>
      <c r="E42" s="59" t="s">
        <v>342</v>
      </c>
      <c r="F42" s="59" t="s">
        <v>317</v>
      </c>
      <c r="G42" s="59">
        <v>1</v>
      </c>
      <c r="H42" s="59">
        <v>602550</v>
      </c>
      <c r="I42" s="59">
        <v>76260</v>
      </c>
      <c r="J42" s="59">
        <v>619305.58</v>
      </c>
      <c r="K42" s="59">
        <v>181037.82</v>
      </c>
      <c r="L42" s="63">
        <v>1.05864201709402</v>
      </c>
      <c r="M42" s="64">
        <f t="shared" si="0"/>
        <v>0.292323896064363</v>
      </c>
      <c r="N42" s="65">
        <v>30.97</v>
      </c>
      <c r="O42" s="65">
        <v>132.57</v>
      </c>
      <c r="P42" s="59">
        <v>101094.88</v>
      </c>
      <c r="Q42" s="59">
        <v>31311.26</v>
      </c>
      <c r="R42" s="59">
        <v>12185.89</v>
      </c>
      <c r="S42" s="59">
        <v>2567.75</v>
      </c>
      <c r="T42" s="59">
        <v>479.38</v>
      </c>
      <c r="U42" s="59">
        <v>29710.55</v>
      </c>
      <c r="V42" s="59">
        <v>8144.99</v>
      </c>
      <c r="W42" s="59">
        <v>147.92</v>
      </c>
    </row>
    <row r="43" s="54" customFormat="1" ht="13.5" spans="1:23">
      <c r="A43" s="59">
        <v>730</v>
      </c>
      <c r="B43" s="59" t="s">
        <v>328</v>
      </c>
      <c r="C43" s="59">
        <v>8038</v>
      </c>
      <c r="D43" s="59" t="s">
        <v>46</v>
      </c>
      <c r="E43" s="59" t="s">
        <v>343</v>
      </c>
      <c r="F43" s="59" t="s">
        <v>317</v>
      </c>
      <c r="G43" s="59">
        <v>1</v>
      </c>
      <c r="H43" s="59">
        <v>274560</v>
      </c>
      <c r="I43" s="59">
        <v>66960</v>
      </c>
      <c r="J43" s="59">
        <v>370873.25</v>
      </c>
      <c r="K43" s="59">
        <v>108285.23</v>
      </c>
      <c r="L43" s="63">
        <v>1.40482291666667</v>
      </c>
      <c r="M43" s="64">
        <f t="shared" si="0"/>
        <v>0.29197368642791</v>
      </c>
      <c r="N43" s="65">
        <v>27.37</v>
      </c>
      <c r="O43" s="65">
        <v>132.52</v>
      </c>
      <c r="P43" s="59">
        <v>88737.63</v>
      </c>
      <c r="Q43" s="59">
        <v>24291.16</v>
      </c>
      <c r="R43" s="59">
        <v>1953.76</v>
      </c>
      <c r="S43" s="59">
        <v>448.34</v>
      </c>
      <c r="T43" s="59">
        <v>87.53</v>
      </c>
      <c r="U43" s="59">
        <v>11490.83</v>
      </c>
      <c r="V43" s="59">
        <v>3460.16</v>
      </c>
      <c r="W43" s="59">
        <v>125.56</v>
      </c>
    </row>
    <row r="44" s="54" customFormat="1" ht="13.5" spans="1:23">
      <c r="A44" s="59">
        <v>379</v>
      </c>
      <c r="B44" s="59" t="s">
        <v>312</v>
      </c>
      <c r="C44" s="59">
        <v>6830</v>
      </c>
      <c r="D44" s="59" t="s">
        <v>103</v>
      </c>
      <c r="E44" s="59" t="s">
        <v>102</v>
      </c>
      <c r="F44" s="59" t="s">
        <v>316</v>
      </c>
      <c r="G44" s="59">
        <v>0.9</v>
      </c>
      <c r="H44" s="59">
        <v>212160</v>
      </c>
      <c r="I44" s="59">
        <v>65843</v>
      </c>
      <c r="J44" s="59">
        <v>222755.9</v>
      </c>
      <c r="K44" s="59">
        <v>63948.77</v>
      </c>
      <c r="L44" s="63">
        <v>1.09194068627451</v>
      </c>
      <c r="M44" s="64">
        <f t="shared" si="0"/>
        <v>0.287080027958855</v>
      </c>
      <c r="N44" s="65">
        <v>29.54</v>
      </c>
      <c r="O44" s="65">
        <v>132.44</v>
      </c>
      <c r="P44" s="59">
        <v>87203.57</v>
      </c>
      <c r="Q44" s="59">
        <v>25755.69</v>
      </c>
      <c r="R44" s="59">
        <v>3008.37</v>
      </c>
      <c r="S44" s="59">
        <v>806.83</v>
      </c>
      <c r="T44" s="59">
        <v>137.07</v>
      </c>
      <c r="U44" s="59">
        <v>7204.63</v>
      </c>
      <c r="V44" s="59">
        <v>2056.76</v>
      </c>
      <c r="W44" s="59">
        <v>101.88</v>
      </c>
    </row>
    <row r="45" s="54" customFormat="1" ht="13.5" spans="1:23">
      <c r="A45" s="59">
        <v>744</v>
      </c>
      <c r="B45" s="59" t="s">
        <v>323</v>
      </c>
      <c r="C45" s="59">
        <v>11769</v>
      </c>
      <c r="D45" s="59" t="s">
        <v>164</v>
      </c>
      <c r="E45" s="59" t="s">
        <v>178</v>
      </c>
      <c r="F45" s="59" t="s">
        <v>344</v>
      </c>
      <c r="G45" s="59">
        <v>0.5</v>
      </c>
      <c r="H45" s="59">
        <v>220320</v>
      </c>
      <c r="I45" s="59">
        <v>40200</v>
      </c>
      <c r="J45" s="59">
        <v>265690.26</v>
      </c>
      <c r="K45" s="59">
        <v>77036.24</v>
      </c>
      <c r="L45" s="63">
        <v>1.30439053921569</v>
      </c>
      <c r="M45" s="64">
        <f t="shared" si="0"/>
        <v>0.28994755020376</v>
      </c>
      <c r="N45" s="65">
        <v>28.77</v>
      </c>
      <c r="O45" s="65">
        <v>132.43</v>
      </c>
      <c r="P45" s="59">
        <v>53234.85</v>
      </c>
      <c r="Q45" s="59">
        <v>15317.67</v>
      </c>
      <c r="R45" s="59">
        <v>2722.64</v>
      </c>
      <c r="S45" s="59">
        <v>698.3</v>
      </c>
      <c r="T45" s="59">
        <v>203.18</v>
      </c>
      <c r="U45" s="59">
        <v>11927.35</v>
      </c>
      <c r="V45" s="59">
        <v>3409.05</v>
      </c>
      <c r="W45" s="59">
        <v>162.41</v>
      </c>
    </row>
    <row r="46" s="54" customFormat="1" ht="13.5" spans="1:23">
      <c r="A46" s="59">
        <v>387</v>
      </c>
      <c r="B46" s="59" t="s">
        <v>310</v>
      </c>
      <c r="C46" s="59">
        <v>5408</v>
      </c>
      <c r="D46" s="59" t="s">
        <v>128</v>
      </c>
      <c r="E46" s="59" t="s">
        <v>127</v>
      </c>
      <c r="F46" s="59" t="s">
        <v>316</v>
      </c>
      <c r="G46" s="59">
        <v>0.9</v>
      </c>
      <c r="H46" s="59">
        <v>319410</v>
      </c>
      <c r="I46" s="59">
        <v>84601.2</v>
      </c>
      <c r="J46" s="59">
        <v>365339.85</v>
      </c>
      <c r="K46" s="59">
        <v>102556.27</v>
      </c>
      <c r="L46" s="63">
        <v>1.17819987216225</v>
      </c>
      <c r="M46" s="64">
        <f t="shared" si="0"/>
        <v>0.280714709879035</v>
      </c>
      <c r="N46" s="65">
        <v>27.01</v>
      </c>
      <c r="O46" s="65">
        <v>132.24</v>
      </c>
      <c r="P46" s="59">
        <v>111878.74</v>
      </c>
      <c r="Q46" s="59">
        <v>30215.26</v>
      </c>
      <c r="R46" s="59">
        <v>5862.2</v>
      </c>
      <c r="S46" s="59">
        <v>1441.59</v>
      </c>
      <c r="T46" s="59">
        <v>207.88</v>
      </c>
      <c r="U46" s="59">
        <v>16234.61</v>
      </c>
      <c r="V46" s="59">
        <v>3862.18</v>
      </c>
      <c r="W46" s="59">
        <v>152.48</v>
      </c>
    </row>
    <row r="47" s="54" customFormat="1" ht="13.5" spans="1:23">
      <c r="A47" s="59">
        <v>347</v>
      </c>
      <c r="B47" s="59" t="s">
        <v>312</v>
      </c>
      <c r="C47" s="59">
        <v>11777</v>
      </c>
      <c r="D47" s="59" t="s">
        <v>15</v>
      </c>
      <c r="E47" s="59" t="s">
        <v>16</v>
      </c>
      <c r="F47" s="59" t="s">
        <v>313</v>
      </c>
      <c r="G47" s="59">
        <v>0.5</v>
      </c>
      <c r="H47" s="59">
        <v>140400</v>
      </c>
      <c r="I47" s="59">
        <v>28456</v>
      </c>
      <c r="J47" s="59">
        <v>154440.41</v>
      </c>
      <c r="K47" s="59">
        <v>47445.4</v>
      </c>
      <c r="L47" s="63">
        <v>1.14400303703704</v>
      </c>
      <c r="M47" s="64">
        <f t="shared" si="0"/>
        <v>0.307208456646806</v>
      </c>
      <c r="N47" s="65">
        <v>33.24</v>
      </c>
      <c r="O47" s="65">
        <v>131.93</v>
      </c>
      <c r="P47" s="59">
        <v>37540.58</v>
      </c>
      <c r="Q47" s="59">
        <v>12476.76</v>
      </c>
      <c r="R47" s="59">
        <v>1422.97</v>
      </c>
      <c r="S47" s="59">
        <v>465.49</v>
      </c>
      <c r="T47" s="59">
        <v>150.02</v>
      </c>
      <c r="U47" s="59">
        <v>7736.37</v>
      </c>
      <c r="V47" s="59">
        <v>1978.56</v>
      </c>
      <c r="W47" s="59">
        <v>165.31</v>
      </c>
    </row>
    <row r="48" s="54" customFormat="1" ht="13.5" spans="1:23">
      <c r="A48" s="59">
        <v>598</v>
      </c>
      <c r="B48" s="59" t="s">
        <v>322</v>
      </c>
      <c r="C48" s="59">
        <v>11758</v>
      </c>
      <c r="D48" s="59" t="s">
        <v>149</v>
      </c>
      <c r="E48" s="59" t="s">
        <v>148</v>
      </c>
      <c r="F48" s="59" t="s">
        <v>514</v>
      </c>
      <c r="G48" s="59">
        <v>0.4</v>
      </c>
      <c r="H48" s="59">
        <v>218400</v>
      </c>
      <c r="I48" s="59">
        <v>26476</v>
      </c>
      <c r="J48" s="59">
        <v>205812.64</v>
      </c>
      <c r="K48" s="59">
        <v>64285.28</v>
      </c>
      <c r="L48" s="63">
        <v>0.980060190476191</v>
      </c>
      <c r="M48" s="64">
        <f t="shared" si="0"/>
        <v>0.312348551575841</v>
      </c>
      <c r="N48" s="65">
        <v>32.67</v>
      </c>
      <c r="O48" s="65">
        <v>131.8</v>
      </c>
      <c r="P48" s="59">
        <v>34894.74</v>
      </c>
      <c r="Q48" s="59">
        <v>11398.64</v>
      </c>
      <c r="R48" s="59" t="s">
        <v>325</v>
      </c>
      <c r="S48" s="59" t="s">
        <v>325</v>
      </c>
      <c r="T48" s="59" t="s">
        <v>325</v>
      </c>
      <c r="U48" s="59">
        <v>7542.62</v>
      </c>
      <c r="V48" s="59">
        <v>2493.42</v>
      </c>
      <c r="W48" s="59">
        <v>103.61</v>
      </c>
    </row>
    <row r="49" s="54" customFormat="1" ht="13.5" spans="1:23">
      <c r="A49" s="59">
        <v>103198</v>
      </c>
      <c r="B49" s="59" t="s">
        <v>312</v>
      </c>
      <c r="C49" s="59">
        <v>4086</v>
      </c>
      <c r="D49" s="59" t="s">
        <v>166</v>
      </c>
      <c r="E49" s="59" t="s">
        <v>345</v>
      </c>
      <c r="F49" s="59" t="s">
        <v>316</v>
      </c>
      <c r="G49" s="59">
        <v>0.9</v>
      </c>
      <c r="H49" s="59">
        <v>156000</v>
      </c>
      <c r="I49" s="59">
        <v>58500</v>
      </c>
      <c r="J49" s="59">
        <v>184350.504</v>
      </c>
      <c r="K49" s="59">
        <v>47670.2</v>
      </c>
      <c r="L49" s="63">
        <v>1.23164193333333</v>
      </c>
      <c r="M49" s="64">
        <f t="shared" si="0"/>
        <v>0.258584592749472</v>
      </c>
      <c r="N49" s="65">
        <v>26.54</v>
      </c>
      <c r="O49" s="65">
        <v>131.68</v>
      </c>
      <c r="P49" s="59">
        <v>77030.04</v>
      </c>
      <c r="Q49" s="59">
        <v>20443.01</v>
      </c>
      <c r="R49" s="59">
        <v>2379.3</v>
      </c>
      <c r="S49" s="59">
        <v>446.05</v>
      </c>
      <c r="T49" s="59">
        <v>122.02</v>
      </c>
      <c r="U49" s="59">
        <v>7976.92</v>
      </c>
      <c r="V49" s="59">
        <v>2052.95</v>
      </c>
      <c r="W49" s="59">
        <v>153.4</v>
      </c>
    </row>
    <row r="50" s="54" customFormat="1" ht="13.5" spans="1:23">
      <c r="A50" s="59">
        <v>373</v>
      </c>
      <c r="B50" s="59" t="s">
        <v>310</v>
      </c>
      <c r="C50" s="59">
        <v>11751</v>
      </c>
      <c r="D50" s="59" t="s">
        <v>60</v>
      </c>
      <c r="E50" s="59" t="s">
        <v>59</v>
      </c>
      <c r="F50" s="59" t="s">
        <v>311</v>
      </c>
      <c r="G50" s="59">
        <v>0.4</v>
      </c>
      <c r="H50" s="59">
        <v>280800</v>
      </c>
      <c r="I50" s="59">
        <v>38732</v>
      </c>
      <c r="J50" s="59">
        <v>298041.7</v>
      </c>
      <c r="K50" s="59">
        <v>92319.64</v>
      </c>
      <c r="L50" s="63">
        <v>1.10385814814815</v>
      </c>
      <c r="M50" s="64">
        <f t="shared" si="0"/>
        <v>0.309754104878613</v>
      </c>
      <c r="N50" s="65">
        <v>32.58</v>
      </c>
      <c r="O50" s="65">
        <v>131.66</v>
      </c>
      <c r="P50" s="59">
        <v>50992.75</v>
      </c>
      <c r="Q50" s="59">
        <v>16611.35</v>
      </c>
      <c r="R50" s="59">
        <v>1483.69</v>
      </c>
      <c r="S50" s="59">
        <v>502.18</v>
      </c>
      <c r="T50" s="59">
        <v>114.92</v>
      </c>
      <c r="U50" s="59">
        <v>17660.71</v>
      </c>
      <c r="V50" s="59">
        <v>4724.86</v>
      </c>
      <c r="W50" s="59">
        <v>188.68</v>
      </c>
    </row>
    <row r="51" s="54" customFormat="1" ht="13.5" spans="1:23">
      <c r="A51" s="59">
        <v>511</v>
      </c>
      <c r="B51" s="59" t="s">
        <v>322</v>
      </c>
      <c r="C51" s="59">
        <v>11876</v>
      </c>
      <c r="D51" s="59" t="s">
        <v>94</v>
      </c>
      <c r="E51" s="59" t="s">
        <v>239</v>
      </c>
      <c r="F51" s="59" t="s">
        <v>311</v>
      </c>
      <c r="G51" s="59">
        <v>0.4</v>
      </c>
      <c r="H51" s="59">
        <v>177840</v>
      </c>
      <c r="I51" s="59">
        <v>25230</v>
      </c>
      <c r="J51" s="59">
        <v>205539.8</v>
      </c>
      <c r="K51" s="59">
        <v>64349.95</v>
      </c>
      <c r="L51" s="63">
        <v>1.20238479532164</v>
      </c>
      <c r="M51" s="64">
        <f t="shared" si="0"/>
        <v>0.313077807801701</v>
      </c>
      <c r="N51" s="65">
        <v>30.96</v>
      </c>
      <c r="O51" s="65">
        <v>131.64</v>
      </c>
      <c r="P51" s="59">
        <v>33211.71</v>
      </c>
      <c r="Q51" s="59">
        <v>10283.44</v>
      </c>
      <c r="R51" s="59">
        <v>847.88</v>
      </c>
      <c r="S51" s="59">
        <v>204.9</v>
      </c>
      <c r="T51" s="59">
        <v>100.82</v>
      </c>
      <c r="U51" s="59">
        <v>7187.17</v>
      </c>
      <c r="V51" s="59">
        <v>2286.53</v>
      </c>
      <c r="W51" s="59">
        <v>121.24</v>
      </c>
    </row>
    <row r="52" s="54" customFormat="1" ht="13.5" spans="1:23">
      <c r="A52" s="59">
        <v>385</v>
      </c>
      <c r="B52" s="59" t="s">
        <v>346</v>
      </c>
      <c r="C52" s="59">
        <v>7749</v>
      </c>
      <c r="D52" s="59" t="s">
        <v>143</v>
      </c>
      <c r="E52" s="59" t="s">
        <v>347</v>
      </c>
      <c r="F52" s="59" t="s">
        <v>317</v>
      </c>
      <c r="G52" s="59">
        <v>1</v>
      </c>
      <c r="H52" s="59">
        <v>291552</v>
      </c>
      <c r="I52" s="59">
        <v>76724</v>
      </c>
      <c r="J52" s="59">
        <v>355045.58</v>
      </c>
      <c r="K52" s="59">
        <v>93980.84</v>
      </c>
      <c r="L52" s="63">
        <v>1.26683286431464</v>
      </c>
      <c r="M52" s="64">
        <f t="shared" si="0"/>
        <v>0.26470077447521</v>
      </c>
      <c r="N52" s="65">
        <v>26.6</v>
      </c>
      <c r="O52" s="65">
        <v>131.08</v>
      </c>
      <c r="P52" s="59">
        <v>100572.39</v>
      </c>
      <c r="Q52" s="59">
        <v>26747.98</v>
      </c>
      <c r="R52" s="59">
        <v>3585.89</v>
      </c>
      <c r="S52" s="59">
        <v>711.53</v>
      </c>
      <c r="T52" s="59">
        <v>140.21</v>
      </c>
      <c r="U52" s="59">
        <v>9879.15</v>
      </c>
      <c r="V52" s="59">
        <v>2570.07</v>
      </c>
      <c r="W52" s="59">
        <v>101.65</v>
      </c>
    </row>
    <row r="53" s="54" customFormat="1" ht="13.5" spans="1:23">
      <c r="A53" s="59">
        <v>307</v>
      </c>
      <c r="B53" s="59" t="s">
        <v>323</v>
      </c>
      <c r="C53" s="59">
        <v>7107</v>
      </c>
      <c r="D53" s="59" t="s">
        <v>87</v>
      </c>
      <c r="E53" s="59" t="s">
        <v>86</v>
      </c>
      <c r="F53" s="59" t="s">
        <v>317</v>
      </c>
      <c r="G53" s="59">
        <v>1.3</v>
      </c>
      <c r="H53" s="59">
        <v>2184000</v>
      </c>
      <c r="I53" s="59">
        <v>166119</v>
      </c>
      <c r="J53" s="59">
        <v>1979769.49</v>
      </c>
      <c r="K53" s="59">
        <v>571646.05</v>
      </c>
      <c r="L53" s="63">
        <v>0.942747376190476</v>
      </c>
      <c r="M53" s="64">
        <f t="shared" si="0"/>
        <v>0.288743741575692</v>
      </c>
      <c r="N53" s="65">
        <v>26.1</v>
      </c>
      <c r="O53" s="65">
        <v>130.81</v>
      </c>
      <c r="P53" s="59">
        <v>217297.88</v>
      </c>
      <c r="Q53" s="59">
        <v>56706.62</v>
      </c>
      <c r="R53" s="59">
        <v>8067.09</v>
      </c>
      <c r="S53" s="59">
        <v>1441.25</v>
      </c>
      <c r="T53" s="59">
        <v>145.69</v>
      </c>
      <c r="U53" s="59">
        <v>62195.31</v>
      </c>
      <c r="V53" s="59">
        <v>13577.21</v>
      </c>
      <c r="W53" s="59">
        <v>85.43</v>
      </c>
    </row>
    <row r="54" s="54" customFormat="1" ht="13.5" spans="1:23">
      <c r="A54" s="59">
        <v>103198</v>
      </c>
      <c r="B54" s="59" t="s">
        <v>312</v>
      </c>
      <c r="C54" s="59">
        <v>11771</v>
      </c>
      <c r="D54" s="59" t="s">
        <v>166</v>
      </c>
      <c r="E54" s="59" t="s">
        <v>165</v>
      </c>
      <c r="F54" s="59" t="s">
        <v>311</v>
      </c>
      <c r="G54" s="59">
        <v>0.6</v>
      </c>
      <c r="H54" s="59">
        <v>156000</v>
      </c>
      <c r="I54" s="59">
        <v>39000</v>
      </c>
      <c r="J54" s="59">
        <v>184350.504</v>
      </c>
      <c r="K54" s="59">
        <v>47670.2</v>
      </c>
      <c r="L54" s="63">
        <v>1.23164193333333</v>
      </c>
      <c r="M54" s="64">
        <f t="shared" si="0"/>
        <v>0.258584592749472</v>
      </c>
      <c r="N54" s="65">
        <v>25.3</v>
      </c>
      <c r="O54" s="65">
        <v>130.53</v>
      </c>
      <c r="P54" s="59">
        <v>50907.884</v>
      </c>
      <c r="Q54" s="59">
        <v>12882.18</v>
      </c>
      <c r="R54" s="59">
        <v>2705.59</v>
      </c>
      <c r="S54" s="59">
        <v>863.31</v>
      </c>
      <c r="T54" s="59">
        <v>208.12</v>
      </c>
      <c r="U54" s="59">
        <v>7976.92</v>
      </c>
      <c r="V54" s="59">
        <v>2052.95</v>
      </c>
      <c r="W54" s="59">
        <v>153.4</v>
      </c>
    </row>
    <row r="55" s="54" customFormat="1" ht="13.5" spans="1:23">
      <c r="A55" s="59">
        <v>584</v>
      </c>
      <c r="B55" s="59" t="s">
        <v>321</v>
      </c>
      <c r="C55" s="59">
        <v>9689</v>
      </c>
      <c r="D55" s="59" t="s">
        <v>48</v>
      </c>
      <c r="E55" s="59" t="s">
        <v>348</v>
      </c>
      <c r="F55" s="59" t="s">
        <v>349</v>
      </c>
      <c r="G55" s="59">
        <v>1</v>
      </c>
      <c r="H55" s="59">
        <v>123837</v>
      </c>
      <c r="I55" s="59">
        <v>42702</v>
      </c>
      <c r="J55" s="59">
        <v>181976.39</v>
      </c>
      <c r="K55" s="59">
        <v>58362.37</v>
      </c>
      <c r="L55" s="63">
        <v>1.55764789645742</v>
      </c>
      <c r="M55" s="64">
        <f t="shared" si="0"/>
        <v>0.320713967344885</v>
      </c>
      <c r="N55" s="65">
        <v>32.32</v>
      </c>
      <c r="O55" s="65">
        <v>130.51</v>
      </c>
      <c r="P55" s="59">
        <v>55730.34</v>
      </c>
      <c r="Q55" s="59">
        <v>18010.32</v>
      </c>
      <c r="R55" s="59">
        <v>1471.71</v>
      </c>
      <c r="S55" s="59">
        <v>410.65</v>
      </c>
      <c r="T55" s="59">
        <v>103.39</v>
      </c>
      <c r="U55" s="59">
        <v>9586.73</v>
      </c>
      <c r="V55" s="59">
        <v>2672.53</v>
      </c>
      <c r="W55" s="59">
        <v>232.24</v>
      </c>
    </row>
    <row r="56" s="54" customFormat="1" ht="13.5" spans="1:23">
      <c r="A56" s="59">
        <v>367</v>
      </c>
      <c r="B56" s="59" t="s">
        <v>314</v>
      </c>
      <c r="C56" s="59">
        <v>10043</v>
      </c>
      <c r="D56" s="59" t="s">
        <v>350</v>
      </c>
      <c r="E56" s="59" t="s">
        <v>351</v>
      </c>
      <c r="F56" s="59" t="s">
        <v>352</v>
      </c>
      <c r="G56" s="59">
        <v>0.9</v>
      </c>
      <c r="H56" s="59">
        <v>187200</v>
      </c>
      <c r="I56" s="59">
        <v>67392</v>
      </c>
      <c r="J56" s="59">
        <v>187635.71</v>
      </c>
      <c r="K56" s="59">
        <v>54461.96</v>
      </c>
      <c r="L56" s="63">
        <v>1.04242061111111</v>
      </c>
      <c r="M56" s="64">
        <f t="shared" si="0"/>
        <v>0.290253704905106</v>
      </c>
      <c r="N56" s="65">
        <v>31.02</v>
      </c>
      <c r="O56" s="65">
        <v>130.3</v>
      </c>
      <c r="P56" s="59">
        <v>87810.4</v>
      </c>
      <c r="Q56" s="59">
        <v>27240.19</v>
      </c>
      <c r="R56" s="59">
        <v>3100.39</v>
      </c>
      <c r="S56" s="59">
        <v>859.66</v>
      </c>
      <c r="T56" s="59">
        <v>138.02</v>
      </c>
      <c r="U56" s="59">
        <v>8062.5</v>
      </c>
      <c r="V56" s="59">
        <v>1682.18</v>
      </c>
      <c r="W56" s="59">
        <v>129.21</v>
      </c>
    </row>
    <row r="57" s="54" customFormat="1" ht="13.5" spans="1:23">
      <c r="A57" s="59">
        <v>329</v>
      </c>
      <c r="B57" s="59" t="s">
        <v>333</v>
      </c>
      <c r="C57" s="59">
        <v>9988</v>
      </c>
      <c r="D57" s="59" t="s">
        <v>78</v>
      </c>
      <c r="E57" s="59" t="s">
        <v>77</v>
      </c>
      <c r="F57" s="59" t="s">
        <v>316</v>
      </c>
      <c r="G57" s="59">
        <v>0.9</v>
      </c>
      <c r="H57" s="59">
        <v>205920</v>
      </c>
      <c r="I57" s="59">
        <v>59783.3</v>
      </c>
      <c r="J57" s="59">
        <v>221856.95</v>
      </c>
      <c r="K57" s="59">
        <v>69038.37</v>
      </c>
      <c r="L57" s="63">
        <v>1.12048964646465</v>
      </c>
      <c r="M57" s="64">
        <f t="shared" si="0"/>
        <v>0.311184166193576</v>
      </c>
      <c r="N57" s="65">
        <v>33.84</v>
      </c>
      <c r="O57" s="65">
        <v>130.07</v>
      </c>
      <c r="P57" s="59">
        <v>77760.62</v>
      </c>
      <c r="Q57" s="59">
        <v>26314.38</v>
      </c>
      <c r="R57" s="59">
        <v>2995.48</v>
      </c>
      <c r="S57" s="59">
        <v>981.99</v>
      </c>
      <c r="T57" s="59">
        <v>150.32</v>
      </c>
      <c r="U57" s="59">
        <v>6841.43</v>
      </c>
      <c r="V57" s="59">
        <v>1737.6</v>
      </c>
      <c r="W57" s="59">
        <v>99.67</v>
      </c>
    </row>
    <row r="58" s="54" customFormat="1" ht="13.5" spans="1:23">
      <c r="A58" s="59">
        <v>102565</v>
      </c>
      <c r="B58" s="59" t="s">
        <v>323</v>
      </c>
      <c r="C58" s="59">
        <v>11880</v>
      </c>
      <c r="D58" s="59" t="s">
        <v>72</v>
      </c>
      <c r="E58" s="59" t="s">
        <v>71</v>
      </c>
      <c r="F58" s="59" t="s">
        <v>311</v>
      </c>
      <c r="G58" s="59">
        <v>0.5</v>
      </c>
      <c r="H58" s="59">
        <v>133560</v>
      </c>
      <c r="I58" s="59">
        <v>29680</v>
      </c>
      <c r="J58" s="59">
        <v>157882.78</v>
      </c>
      <c r="K58" s="59">
        <v>50462.91</v>
      </c>
      <c r="L58" s="63">
        <v>1.25303793650794</v>
      </c>
      <c r="M58" s="64">
        <f t="shared" si="0"/>
        <v>0.319622633956661</v>
      </c>
      <c r="N58" s="65">
        <v>32.23</v>
      </c>
      <c r="O58" s="65">
        <v>130.03</v>
      </c>
      <c r="P58" s="59">
        <v>38592.8</v>
      </c>
      <c r="Q58" s="59">
        <v>12439.7</v>
      </c>
      <c r="R58" s="59">
        <v>1369.3</v>
      </c>
      <c r="S58" s="59">
        <v>418.7</v>
      </c>
      <c r="T58" s="59">
        <v>138.41</v>
      </c>
      <c r="U58" s="59">
        <v>4756.36</v>
      </c>
      <c r="V58" s="59">
        <v>1661.84</v>
      </c>
      <c r="W58" s="59">
        <v>106.84</v>
      </c>
    </row>
    <row r="59" s="54" customFormat="1" ht="13.5" spans="1:23">
      <c r="A59" s="59">
        <v>513</v>
      </c>
      <c r="B59" s="59" t="s">
        <v>312</v>
      </c>
      <c r="C59" s="59">
        <v>9760</v>
      </c>
      <c r="D59" s="59" t="s">
        <v>107</v>
      </c>
      <c r="E59" s="59" t="s">
        <v>106</v>
      </c>
      <c r="F59" s="59" t="s">
        <v>317</v>
      </c>
      <c r="G59" s="59">
        <v>1</v>
      </c>
      <c r="H59" s="59">
        <v>249600</v>
      </c>
      <c r="I59" s="59">
        <v>99840</v>
      </c>
      <c r="J59" s="59">
        <v>268883.02</v>
      </c>
      <c r="K59" s="59">
        <v>85236.34</v>
      </c>
      <c r="L59" s="63">
        <v>1.12107091666667</v>
      </c>
      <c r="M59" s="64">
        <f t="shared" si="0"/>
        <v>0.317001571910342</v>
      </c>
      <c r="N59" s="65">
        <v>30.9</v>
      </c>
      <c r="O59" s="65">
        <v>129.53</v>
      </c>
      <c r="P59" s="59">
        <v>129323.46</v>
      </c>
      <c r="Q59" s="59">
        <v>39958.41</v>
      </c>
      <c r="R59" s="59">
        <v>9246.07</v>
      </c>
      <c r="S59" s="59">
        <v>2451.67</v>
      </c>
      <c r="T59" s="59">
        <v>277.83</v>
      </c>
      <c r="U59" s="59">
        <v>14065.44</v>
      </c>
      <c r="V59" s="59">
        <v>4004.67</v>
      </c>
      <c r="W59" s="59">
        <v>169.06</v>
      </c>
    </row>
    <row r="60" s="54" customFormat="1" ht="13.5" spans="1:23">
      <c r="A60" s="59">
        <v>102479</v>
      </c>
      <c r="B60" s="59" t="s">
        <v>323</v>
      </c>
      <c r="C60" s="59">
        <v>4311</v>
      </c>
      <c r="D60" s="59" t="s">
        <v>39</v>
      </c>
      <c r="E60" s="59" t="s">
        <v>38</v>
      </c>
      <c r="F60" s="59" t="s">
        <v>316</v>
      </c>
      <c r="G60" s="59">
        <v>0.5</v>
      </c>
      <c r="H60" s="59">
        <v>120840</v>
      </c>
      <c r="I60" s="59">
        <v>24168</v>
      </c>
      <c r="J60" s="59">
        <v>138911.78</v>
      </c>
      <c r="K60" s="59">
        <v>40458.32</v>
      </c>
      <c r="L60" s="63">
        <v>1.21852438596491</v>
      </c>
      <c r="M60" s="64">
        <f t="shared" si="0"/>
        <v>0.29125190102668</v>
      </c>
      <c r="N60" s="65">
        <v>25.95</v>
      </c>
      <c r="O60" s="65">
        <v>129.18</v>
      </c>
      <c r="P60" s="59">
        <v>31219.74</v>
      </c>
      <c r="Q60" s="59">
        <v>8103.08</v>
      </c>
      <c r="R60" s="59">
        <v>4743.76</v>
      </c>
      <c r="S60" s="59">
        <v>1162.47</v>
      </c>
      <c r="T60" s="59">
        <v>588.85</v>
      </c>
      <c r="U60" s="59">
        <v>9276.03</v>
      </c>
      <c r="V60" s="59">
        <v>2532.65</v>
      </c>
      <c r="W60" s="59">
        <v>230.29</v>
      </c>
    </row>
    <row r="61" s="54" customFormat="1" ht="13.5" spans="1:23">
      <c r="A61" s="59">
        <v>54</v>
      </c>
      <c r="B61" s="59" t="s">
        <v>314</v>
      </c>
      <c r="C61" s="59">
        <v>7379</v>
      </c>
      <c r="D61" s="59" t="s">
        <v>64</v>
      </c>
      <c r="E61" s="59" t="s">
        <v>63</v>
      </c>
      <c r="F61" s="59" t="s">
        <v>317</v>
      </c>
      <c r="G61" s="59">
        <v>1</v>
      </c>
      <c r="H61" s="59">
        <v>224640</v>
      </c>
      <c r="I61" s="59">
        <v>57600</v>
      </c>
      <c r="J61" s="59">
        <v>238083.18</v>
      </c>
      <c r="K61" s="59">
        <v>78047.51</v>
      </c>
      <c r="L61" s="63">
        <v>1.10223694444444</v>
      </c>
      <c r="M61" s="64">
        <f t="shared" si="0"/>
        <v>0.327816143920793</v>
      </c>
      <c r="N61" s="65">
        <v>32.82</v>
      </c>
      <c r="O61" s="65">
        <v>129.15</v>
      </c>
      <c r="P61" s="59">
        <v>74392.36</v>
      </c>
      <c r="Q61" s="59">
        <v>24417.75</v>
      </c>
      <c r="R61" s="59">
        <v>885.99</v>
      </c>
      <c r="S61" s="59">
        <v>303.61</v>
      </c>
      <c r="T61" s="59">
        <v>46.15</v>
      </c>
      <c r="U61" s="59">
        <v>6473.84</v>
      </c>
      <c r="V61" s="59">
        <v>1909.53</v>
      </c>
      <c r="W61" s="59">
        <v>86.46</v>
      </c>
    </row>
    <row r="62" s="54" customFormat="1" ht="13.5" spans="1:23">
      <c r="A62" s="59">
        <v>745</v>
      </c>
      <c r="B62" s="59" t="s">
        <v>323</v>
      </c>
      <c r="C62" s="59">
        <v>11504</v>
      </c>
      <c r="D62" s="59" t="s">
        <v>44</v>
      </c>
      <c r="E62" s="59" t="s">
        <v>116</v>
      </c>
      <c r="F62" s="59" t="s">
        <v>325</v>
      </c>
      <c r="G62" s="59">
        <v>0.6</v>
      </c>
      <c r="H62" s="59">
        <v>159120</v>
      </c>
      <c r="I62" s="59">
        <v>39780</v>
      </c>
      <c r="J62" s="59">
        <v>164299.95</v>
      </c>
      <c r="K62" s="59">
        <v>49142.46</v>
      </c>
      <c r="L62" s="63">
        <v>1.07385588235294</v>
      </c>
      <c r="M62" s="64">
        <f t="shared" si="0"/>
        <v>0.299102099544157</v>
      </c>
      <c r="N62" s="65">
        <v>29.17</v>
      </c>
      <c r="O62" s="65">
        <v>128.87</v>
      </c>
      <c r="P62" s="59">
        <v>51262.87</v>
      </c>
      <c r="Q62" s="59">
        <v>14955.86</v>
      </c>
      <c r="R62" s="59">
        <v>1716.24</v>
      </c>
      <c r="S62" s="59">
        <v>440.13</v>
      </c>
      <c r="T62" s="59">
        <v>129.43</v>
      </c>
      <c r="U62" s="59">
        <v>5113.41</v>
      </c>
      <c r="V62" s="59">
        <v>1361.55</v>
      </c>
      <c r="W62" s="59">
        <v>96.41</v>
      </c>
    </row>
    <row r="63" s="54" customFormat="1" ht="13.5" spans="1:23">
      <c r="A63" s="59">
        <v>511</v>
      </c>
      <c r="B63" s="59" t="s">
        <v>322</v>
      </c>
      <c r="C63" s="59">
        <v>11602</v>
      </c>
      <c r="D63" s="59" t="s">
        <v>94</v>
      </c>
      <c r="E63" s="59" t="s">
        <v>93</v>
      </c>
      <c r="F63" s="59" t="s">
        <v>317</v>
      </c>
      <c r="G63" s="59">
        <v>0.7</v>
      </c>
      <c r="H63" s="59">
        <v>177840</v>
      </c>
      <c r="I63" s="59">
        <v>51000</v>
      </c>
      <c r="J63" s="59">
        <v>205539.8</v>
      </c>
      <c r="K63" s="59">
        <v>64349.95</v>
      </c>
      <c r="L63" s="63">
        <v>1.20238479532164</v>
      </c>
      <c r="M63" s="64">
        <f t="shared" si="0"/>
        <v>0.313077807801701</v>
      </c>
      <c r="N63" s="65">
        <v>30.44</v>
      </c>
      <c r="O63" s="65">
        <v>128.8</v>
      </c>
      <c r="P63" s="59">
        <v>65686.53</v>
      </c>
      <c r="Q63" s="59">
        <v>19995.69</v>
      </c>
      <c r="R63" s="59">
        <v>1104.11</v>
      </c>
      <c r="S63" s="59">
        <v>346.81</v>
      </c>
      <c r="T63" s="59">
        <v>64.95</v>
      </c>
      <c r="U63" s="59">
        <v>7187.17</v>
      </c>
      <c r="V63" s="59">
        <v>2286.53</v>
      </c>
      <c r="W63" s="59">
        <v>121.24</v>
      </c>
    </row>
    <row r="64" s="54" customFormat="1" ht="13.5" spans="1:23">
      <c r="A64" s="59">
        <v>104533</v>
      </c>
      <c r="B64" s="59" t="s">
        <v>341</v>
      </c>
      <c r="C64" s="59">
        <v>7386</v>
      </c>
      <c r="D64" s="59" t="s">
        <v>83</v>
      </c>
      <c r="E64" s="59" t="s">
        <v>88</v>
      </c>
      <c r="F64" s="59" t="s">
        <v>325</v>
      </c>
      <c r="G64" s="59">
        <v>1.2</v>
      </c>
      <c r="H64" s="59">
        <v>49500</v>
      </c>
      <c r="I64" s="59">
        <v>19800</v>
      </c>
      <c r="J64" s="59">
        <v>57927.85</v>
      </c>
      <c r="K64" s="59">
        <v>15002.61</v>
      </c>
      <c r="L64" s="63">
        <v>1.28728555555556</v>
      </c>
      <c r="M64" s="64">
        <f t="shared" si="0"/>
        <v>0.258987861624417</v>
      </c>
      <c r="N64" s="65">
        <v>27.1</v>
      </c>
      <c r="O64" s="65">
        <v>128.54</v>
      </c>
      <c r="P64" s="59">
        <v>25450.21</v>
      </c>
      <c r="Q64" s="59">
        <v>6896.32</v>
      </c>
      <c r="R64" s="59">
        <v>1458.82</v>
      </c>
      <c r="S64" s="59">
        <v>594.49</v>
      </c>
      <c r="T64" s="59">
        <v>221.03</v>
      </c>
      <c r="U64" s="59">
        <v>2099.43</v>
      </c>
      <c r="V64" s="59">
        <v>793.41</v>
      </c>
      <c r="W64" s="59">
        <v>127.24</v>
      </c>
    </row>
    <row r="65" s="54" customFormat="1" ht="13.5" spans="1:23">
      <c r="A65" s="59">
        <v>584</v>
      </c>
      <c r="B65" s="59" t="s">
        <v>321</v>
      </c>
      <c r="C65" s="59">
        <v>6147</v>
      </c>
      <c r="D65" s="59" t="s">
        <v>48</v>
      </c>
      <c r="E65" s="59" t="s">
        <v>353</v>
      </c>
      <c r="F65" s="59" t="s">
        <v>349</v>
      </c>
      <c r="G65" s="59">
        <v>1</v>
      </c>
      <c r="H65" s="59">
        <v>123837</v>
      </c>
      <c r="I65" s="59">
        <v>42702</v>
      </c>
      <c r="J65" s="59">
        <v>181976.39</v>
      </c>
      <c r="K65" s="59">
        <v>58362.37</v>
      </c>
      <c r="L65" s="63">
        <v>1.55764789645742</v>
      </c>
      <c r="M65" s="64">
        <f t="shared" si="0"/>
        <v>0.320713967344885</v>
      </c>
      <c r="N65" s="65">
        <v>33.11</v>
      </c>
      <c r="O65" s="65">
        <v>128.23</v>
      </c>
      <c r="P65" s="59">
        <v>54755.55</v>
      </c>
      <c r="Q65" s="59">
        <v>18131.91</v>
      </c>
      <c r="R65" s="59">
        <v>2295.82</v>
      </c>
      <c r="S65" s="59">
        <v>758.42</v>
      </c>
      <c r="T65" s="59">
        <v>161.29</v>
      </c>
      <c r="U65" s="59">
        <v>9586.73</v>
      </c>
      <c r="V65" s="59">
        <v>2672.53</v>
      </c>
      <c r="W65" s="59">
        <v>232.24</v>
      </c>
    </row>
    <row r="66" s="54" customFormat="1" ht="13.5" spans="1:23">
      <c r="A66" s="59">
        <v>399</v>
      </c>
      <c r="B66" s="59" t="s">
        <v>310</v>
      </c>
      <c r="C66" s="59">
        <v>11106</v>
      </c>
      <c r="D66" s="59" t="s">
        <v>74</v>
      </c>
      <c r="E66" s="59" t="s">
        <v>159</v>
      </c>
      <c r="F66" s="59" t="s">
        <v>352</v>
      </c>
      <c r="G66" s="59">
        <v>0.9</v>
      </c>
      <c r="H66" s="59">
        <v>224640</v>
      </c>
      <c r="I66" s="59">
        <v>84240</v>
      </c>
      <c r="J66" s="59">
        <v>242399.03</v>
      </c>
      <c r="K66" s="59">
        <v>76823.05</v>
      </c>
      <c r="L66" s="63">
        <v>1.12221773148148</v>
      </c>
      <c r="M66" s="64">
        <f t="shared" ref="M66:M129" si="1">K66/J66</f>
        <v>0.316928042162545</v>
      </c>
      <c r="N66" s="65">
        <v>29.78</v>
      </c>
      <c r="O66" s="65">
        <v>128</v>
      </c>
      <c r="P66" s="59">
        <v>107824.88</v>
      </c>
      <c r="Q66" s="59">
        <v>32112.27</v>
      </c>
      <c r="R66" s="59">
        <v>4156.1</v>
      </c>
      <c r="S66" s="59">
        <v>767.6</v>
      </c>
      <c r="T66" s="59">
        <v>148.01</v>
      </c>
      <c r="U66" s="59">
        <v>7598.31</v>
      </c>
      <c r="V66" s="59">
        <v>1707.69</v>
      </c>
      <c r="W66" s="59">
        <v>101.47</v>
      </c>
    </row>
    <row r="67" s="54" customFormat="1" ht="13.5" spans="1:23">
      <c r="A67" s="59">
        <v>103639</v>
      </c>
      <c r="B67" s="59" t="s">
        <v>323</v>
      </c>
      <c r="C67" s="59">
        <v>11687</v>
      </c>
      <c r="D67" s="59" t="s">
        <v>67</v>
      </c>
      <c r="E67" s="59" t="s">
        <v>235</v>
      </c>
      <c r="F67" s="59" t="s">
        <v>317</v>
      </c>
      <c r="G67" s="59">
        <v>0.8</v>
      </c>
      <c r="H67" s="59">
        <v>127200</v>
      </c>
      <c r="I67" s="59">
        <v>30836.4</v>
      </c>
      <c r="J67" s="59">
        <v>160077.2</v>
      </c>
      <c r="K67" s="59">
        <v>48223.09</v>
      </c>
      <c r="L67" s="63">
        <v>1.33397666666667</v>
      </c>
      <c r="M67" s="64">
        <f t="shared" si="1"/>
        <v>0.301248959876859</v>
      </c>
      <c r="N67" s="65">
        <v>30.19</v>
      </c>
      <c r="O67" s="65">
        <v>127.8</v>
      </c>
      <c r="P67" s="59">
        <v>39408.99</v>
      </c>
      <c r="Q67" s="59">
        <v>11896.52</v>
      </c>
      <c r="R67" s="59">
        <v>1266.71</v>
      </c>
      <c r="S67" s="59">
        <v>456.76</v>
      </c>
      <c r="T67" s="59">
        <v>123.24</v>
      </c>
      <c r="U67" s="59">
        <v>5214.15</v>
      </c>
      <c r="V67" s="59">
        <v>1628.16</v>
      </c>
      <c r="W67" s="59">
        <v>122.98</v>
      </c>
    </row>
    <row r="68" s="54" customFormat="1" ht="13.5" spans="1:23">
      <c r="A68" s="59">
        <v>578</v>
      </c>
      <c r="B68" s="59" t="s">
        <v>322</v>
      </c>
      <c r="C68" s="59">
        <v>11779</v>
      </c>
      <c r="D68" s="59" t="s">
        <v>174</v>
      </c>
      <c r="E68" s="59" t="s">
        <v>173</v>
      </c>
      <c r="F68" s="59" t="s">
        <v>354</v>
      </c>
      <c r="G68" s="59">
        <v>0.4</v>
      </c>
      <c r="H68" s="59">
        <v>234000</v>
      </c>
      <c r="I68" s="59">
        <v>32280</v>
      </c>
      <c r="J68" s="59">
        <v>252973.26</v>
      </c>
      <c r="K68" s="59">
        <v>82693.67</v>
      </c>
      <c r="L68" s="63">
        <v>1.12511142222222</v>
      </c>
      <c r="M68" s="64">
        <f t="shared" si="1"/>
        <v>0.326886999835477</v>
      </c>
      <c r="N68" s="65">
        <v>29.68</v>
      </c>
      <c r="O68" s="65">
        <v>127.66</v>
      </c>
      <c r="P68" s="59">
        <v>41208.12</v>
      </c>
      <c r="Q68" s="59">
        <v>12230.52</v>
      </c>
      <c r="R68" s="59">
        <v>1595.32</v>
      </c>
      <c r="S68" s="59">
        <v>575.87</v>
      </c>
      <c r="T68" s="59">
        <v>148.26</v>
      </c>
      <c r="U68" s="59">
        <v>13664.74</v>
      </c>
      <c r="V68" s="59">
        <v>3580.8</v>
      </c>
      <c r="W68" s="59">
        <v>175.19</v>
      </c>
    </row>
    <row r="69" s="54" customFormat="1" ht="13.5" spans="1:23">
      <c r="A69" s="59">
        <v>341</v>
      </c>
      <c r="B69" s="59" t="s">
        <v>335</v>
      </c>
      <c r="C69" s="59">
        <v>11483</v>
      </c>
      <c r="D69" s="59" t="s">
        <v>53</v>
      </c>
      <c r="E69" s="59" t="s">
        <v>355</v>
      </c>
      <c r="F69" s="59" t="s">
        <v>317</v>
      </c>
      <c r="G69" s="59">
        <v>0.6</v>
      </c>
      <c r="H69" s="59">
        <v>602550</v>
      </c>
      <c r="I69" s="59">
        <v>45750</v>
      </c>
      <c r="J69" s="59">
        <v>619305.58</v>
      </c>
      <c r="K69" s="59">
        <v>181037.82</v>
      </c>
      <c r="L69" s="63">
        <v>1.05864201709402</v>
      </c>
      <c r="M69" s="64">
        <f t="shared" si="1"/>
        <v>0.292323896064363</v>
      </c>
      <c r="N69" s="65">
        <v>26.48</v>
      </c>
      <c r="O69" s="65">
        <v>127.36</v>
      </c>
      <c r="P69" s="59">
        <v>58266.71</v>
      </c>
      <c r="Q69" s="59">
        <v>15431.41</v>
      </c>
      <c r="R69" s="59">
        <v>1595.36</v>
      </c>
      <c r="S69" s="59">
        <v>617.84</v>
      </c>
      <c r="T69" s="59">
        <v>104.61</v>
      </c>
      <c r="U69" s="59">
        <v>29710.55</v>
      </c>
      <c r="V69" s="59">
        <v>8144.99</v>
      </c>
      <c r="W69" s="59">
        <v>147.92</v>
      </c>
    </row>
    <row r="70" s="54" customFormat="1" ht="13.5" spans="1:23">
      <c r="A70" s="59">
        <v>102479</v>
      </c>
      <c r="B70" s="59" t="s">
        <v>323</v>
      </c>
      <c r="C70" s="59">
        <v>11446</v>
      </c>
      <c r="D70" s="59" t="s">
        <v>39</v>
      </c>
      <c r="E70" s="59" t="s">
        <v>356</v>
      </c>
      <c r="F70" s="59" t="s">
        <v>317</v>
      </c>
      <c r="G70" s="59">
        <v>1</v>
      </c>
      <c r="H70" s="59">
        <v>120840</v>
      </c>
      <c r="I70" s="59">
        <v>48336</v>
      </c>
      <c r="J70" s="59">
        <v>138911.78</v>
      </c>
      <c r="K70" s="59">
        <v>40458.32</v>
      </c>
      <c r="L70" s="63">
        <v>1.21852438596491</v>
      </c>
      <c r="M70" s="64">
        <f t="shared" si="1"/>
        <v>0.29125190102668</v>
      </c>
      <c r="N70" s="65">
        <v>29.48</v>
      </c>
      <c r="O70" s="65">
        <v>126.39</v>
      </c>
      <c r="P70" s="59">
        <v>61093.72</v>
      </c>
      <c r="Q70" s="59">
        <v>18008.09</v>
      </c>
      <c r="R70" s="59">
        <v>3343.85</v>
      </c>
      <c r="S70" s="59">
        <v>1104.77</v>
      </c>
      <c r="T70" s="59">
        <v>207.54</v>
      </c>
      <c r="U70" s="59">
        <v>9276.03</v>
      </c>
      <c r="V70" s="59">
        <v>2532.65</v>
      </c>
      <c r="W70" s="59">
        <v>230.29</v>
      </c>
    </row>
    <row r="71" s="54" customFormat="1" ht="13.5" spans="1:23">
      <c r="A71" s="59">
        <v>748</v>
      </c>
      <c r="B71" s="59" t="s">
        <v>341</v>
      </c>
      <c r="C71" s="59">
        <v>6537</v>
      </c>
      <c r="D71" s="59" t="s">
        <v>69</v>
      </c>
      <c r="E71" s="59" t="s">
        <v>357</v>
      </c>
      <c r="F71" s="59" t="s">
        <v>352</v>
      </c>
      <c r="G71" s="59">
        <v>0.9</v>
      </c>
      <c r="H71" s="59">
        <v>116052</v>
      </c>
      <c r="I71" s="59">
        <v>41778.72</v>
      </c>
      <c r="J71" s="59">
        <v>148144.58</v>
      </c>
      <c r="K71" s="59">
        <v>44304.5</v>
      </c>
      <c r="L71" s="63">
        <v>1.3531246586238</v>
      </c>
      <c r="M71" s="64">
        <f t="shared" si="1"/>
        <v>0.299062577922189</v>
      </c>
      <c r="N71" s="65">
        <v>31.35</v>
      </c>
      <c r="O71" s="65">
        <v>126.35</v>
      </c>
      <c r="P71" s="59">
        <v>52786.07</v>
      </c>
      <c r="Q71" s="59">
        <v>16546.23</v>
      </c>
      <c r="R71" s="59">
        <v>196.8</v>
      </c>
      <c r="S71" s="59">
        <v>51.62</v>
      </c>
      <c r="T71" s="59">
        <v>14.13</v>
      </c>
      <c r="U71" s="59">
        <v>2831.1</v>
      </c>
      <c r="V71" s="59">
        <v>891.09</v>
      </c>
      <c r="W71" s="59">
        <v>73.19</v>
      </c>
    </row>
    <row r="72" s="54" customFormat="1" ht="13.5" spans="1:23">
      <c r="A72" s="59">
        <v>752</v>
      </c>
      <c r="B72" s="59" t="s">
        <v>322</v>
      </c>
      <c r="C72" s="59">
        <v>10468</v>
      </c>
      <c r="D72" s="59" t="s">
        <v>58</v>
      </c>
      <c r="E72" s="59" t="s">
        <v>57</v>
      </c>
      <c r="F72" s="59" t="s">
        <v>316</v>
      </c>
      <c r="G72" s="59">
        <v>0.9</v>
      </c>
      <c r="H72" s="59">
        <v>104160</v>
      </c>
      <c r="I72" s="59">
        <v>52080</v>
      </c>
      <c r="J72" s="59">
        <v>124943.81</v>
      </c>
      <c r="K72" s="59">
        <v>32104.49</v>
      </c>
      <c r="L72" s="63">
        <v>1.34348182795699</v>
      </c>
      <c r="M72" s="64">
        <f t="shared" si="1"/>
        <v>0.256951424804478</v>
      </c>
      <c r="N72" s="65">
        <v>25.26</v>
      </c>
      <c r="O72" s="65">
        <v>126.32</v>
      </c>
      <c r="P72" s="59">
        <v>65786.96</v>
      </c>
      <c r="Q72" s="59">
        <v>16620.52</v>
      </c>
      <c r="R72" s="59">
        <v>2039.99</v>
      </c>
      <c r="S72" s="59">
        <v>414.33</v>
      </c>
      <c r="T72" s="59">
        <v>117.51</v>
      </c>
      <c r="U72" s="59">
        <v>4219.98</v>
      </c>
      <c r="V72" s="59">
        <v>1052.07</v>
      </c>
      <c r="W72" s="59">
        <v>121.54</v>
      </c>
    </row>
    <row r="73" s="54" customFormat="1" ht="13.5" spans="1:23">
      <c r="A73" s="59">
        <v>744</v>
      </c>
      <c r="B73" s="59" t="s">
        <v>323</v>
      </c>
      <c r="C73" s="59">
        <v>11620</v>
      </c>
      <c r="D73" s="59" t="s">
        <v>164</v>
      </c>
      <c r="E73" s="59" t="s">
        <v>163</v>
      </c>
      <c r="F73" s="59" t="s">
        <v>317</v>
      </c>
      <c r="G73" s="59">
        <v>0.6</v>
      </c>
      <c r="H73" s="59">
        <v>220320</v>
      </c>
      <c r="I73" s="59">
        <v>46620</v>
      </c>
      <c r="J73" s="59">
        <v>265690.26</v>
      </c>
      <c r="K73" s="59">
        <v>77036.24</v>
      </c>
      <c r="L73" s="63">
        <v>1.30439053921569</v>
      </c>
      <c r="M73" s="64">
        <f t="shared" si="1"/>
        <v>0.28994755020376</v>
      </c>
      <c r="N73" s="65">
        <v>28.65</v>
      </c>
      <c r="O73" s="65">
        <v>126.26</v>
      </c>
      <c r="P73" s="59">
        <v>58861.54</v>
      </c>
      <c r="Q73" s="59">
        <v>16863.04</v>
      </c>
      <c r="R73" s="59">
        <v>2176.48</v>
      </c>
      <c r="S73" s="59">
        <v>565.72</v>
      </c>
      <c r="T73" s="59">
        <v>140.06</v>
      </c>
      <c r="U73" s="59">
        <v>11927.35</v>
      </c>
      <c r="V73" s="59">
        <v>3409.05</v>
      </c>
      <c r="W73" s="59">
        <v>162.41</v>
      </c>
    </row>
    <row r="74" s="54" customFormat="1" ht="13.5" spans="1:23">
      <c r="A74" s="59">
        <v>351</v>
      </c>
      <c r="B74" s="59" t="s">
        <v>324</v>
      </c>
      <c r="C74" s="59">
        <v>11256</v>
      </c>
      <c r="D74" s="59" t="s">
        <v>358</v>
      </c>
      <c r="E74" s="59" t="s">
        <v>359</v>
      </c>
      <c r="F74" s="59" t="s">
        <v>317</v>
      </c>
      <c r="G74" s="59">
        <v>0.6</v>
      </c>
      <c r="H74" s="59">
        <v>187200</v>
      </c>
      <c r="I74" s="59">
        <v>46800</v>
      </c>
      <c r="J74" s="59">
        <v>211796.64</v>
      </c>
      <c r="K74" s="59">
        <v>66122.9</v>
      </c>
      <c r="L74" s="63">
        <v>1.17661866666667</v>
      </c>
      <c r="M74" s="64">
        <f t="shared" si="1"/>
        <v>0.312199948025615</v>
      </c>
      <c r="N74" s="65">
        <v>33.83</v>
      </c>
      <c r="O74" s="65">
        <v>125.7</v>
      </c>
      <c r="P74" s="59">
        <v>58828.96</v>
      </c>
      <c r="Q74" s="59">
        <v>19899.32</v>
      </c>
      <c r="R74" s="59">
        <v>3513.14</v>
      </c>
      <c r="S74" s="59">
        <v>858.52</v>
      </c>
      <c r="T74" s="59">
        <v>225.2</v>
      </c>
      <c r="U74" s="59">
        <v>11176.6</v>
      </c>
      <c r="V74" s="59">
        <v>3075.57</v>
      </c>
      <c r="W74" s="59">
        <v>179.11</v>
      </c>
    </row>
    <row r="75" s="54" customFormat="1" ht="13.5" spans="1:23">
      <c r="A75" s="59">
        <v>385</v>
      </c>
      <c r="B75" s="59" t="s">
        <v>346</v>
      </c>
      <c r="C75" s="59">
        <v>7317</v>
      </c>
      <c r="D75" s="59" t="s">
        <v>143</v>
      </c>
      <c r="E75" s="59" t="s">
        <v>360</v>
      </c>
      <c r="F75" s="59" t="s">
        <v>361</v>
      </c>
      <c r="G75" s="59">
        <v>1</v>
      </c>
      <c r="H75" s="59">
        <v>291552</v>
      </c>
      <c r="I75" s="59">
        <v>76724</v>
      </c>
      <c r="J75" s="59">
        <v>355045.58</v>
      </c>
      <c r="K75" s="59">
        <v>93980.84</v>
      </c>
      <c r="L75" s="63">
        <v>1.26683286431464</v>
      </c>
      <c r="M75" s="64">
        <f t="shared" si="1"/>
        <v>0.26470077447521</v>
      </c>
      <c r="N75" s="65">
        <v>26.73</v>
      </c>
      <c r="O75" s="65">
        <v>125.35</v>
      </c>
      <c r="P75" s="59">
        <v>96177.18</v>
      </c>
      <c r="Q75" s="59">
        <v>25711.76</v>
      </c>
      <c r="R75" s="59">
        <v>1559.03</v>
      </c>
      <c r="S75" s="59">
        <v>478.9</v>
      </c>
      <c r="T75" s="59">
        <v>60.96</v>
      </c>
      <c r="U75" s="59">
        <v>9879.15</v>
      </c>
      <c r="V75" s="59">
        <v>2570.07</v>
      </c>
      <c r="W75" s="59">
        <v>101.65</v>
      </c>
    </row>
    <row r="76" s="54" customFormat="1" ht="13.5" spans="1:23">
      <c r="A76" s="59">
        <v>515</v>
      </c>
      <c r="B76" s="59" t="s">
        <v>322</v>
      </c>
      <c r="C76" s="59">
        <v>7917</v>
      </c>
      <c r="D76" s="59" t="s">
        <v>194</v>
      </c>
      <c r="E76" s="59" t="s">
        <v>515</v>
      </c>
      <c r="F76" s="59" t="s">
        <v>317</v>
      </c>
      <c r="G76" s="59">
        <v>1</v>
      </c>
      <c r="H76" s="59">
        <v>212160</v>
      </c>
      <c r="I76" s="59">
        <v>57340.6</v>
      </c>
      <c r="J76" s="59">
        <v>195141.06</v>
      </c>
      <c r="K76" s="59">
        <v>64017.7</v>
      </c>
      <c r="L76" s="63">
        <v>0.956573823529412</v>
      </c>
      <c r="M76" s="64">
        <f t="shared" si="1"/>
        <v>0.328058584902634</v>
      </c>
      <c r="N76" s="65">
        <v>31.27</v>
      </c>
      <c r="O76" s="65">
        <v>124.97</v>
      </c>
      <c r="P76" s="59">
        <v>71657.43</v>
      </c>
      <c r="Q76" s="59">
        <v>22405.93</v>
      </c>
      <c r="R76" s="59">
        <v>5907.7</v>
      </c>
      <c r="S76" s="59">
        <v>1684.38</v>
      </c>
      <c r="T76" s="59">
        <v>309.08</v>
      </c>
      <c r="U76" s="59">
        <v>7786.3</v>
      </c>
      <c r="V76" s="59">
        <v>2278.27</v>
      </c>
      <c r="W76" s="59">
        <v>110.1</v>
      </c>
    </row>
    <row r="77" s="54" customFormat="1" ht="13.5" spans="1:23">
      <c r="A77" s="59">
        <v>707</v>
      </c>
      <c r="B77" s="59" t="s">
        <v>322</v>
      </c>
      <c r="C77" s="59">
        <v>11760</v>
      </c>
      <c r="D77" s="59" t="s">
        <v>119</v>
      </c>
      <c r="E77" s="59" t="s">
        <v>118</v>
      </c>
      <c r="F77" s="59" t="s">
        <v>311</v>
      </c>
      <c r="G77" s="59">
        <v>0.5</v>
      </c>
      <c r="H77" s="59">
        <v>312000</v>
      </c>
      <c r="I77" s="59">
        <v>29100</v>
      </c>
      <c r="J77" s="59">
        <v>314472.11</v>
      </c>
      <c r="K77" s="59">
        <v>103779.87</v>
      </c>
      <c r="L77" s="63">
        <v>1.04824036666667</v>
      </c>
      <c r="M77" s="64">
        <f t="shared" si="1"/>
        <v>0.330012954089951</v>
      </c>
      <c r="N77" s="65">
        <v>32.88</v>
      </c>
      <c r="O77" s="65">
        <v>124.93</v>
      </c>
      <c r="P77" s="59">
        <v>36356</v>
      </c>
      <c r="Q77" s="59">
        <v>11953.8</v>
      </c>
      <c r="R77" s="59" t="s">
        <v>325</v>
      </c>
      <c r="S77" s="59" t="s">
        <v>325</v>
      </c>
      <c r="T77" s="59" t="s">
        <v>325</v>
      </c>
      <c r="U77" s="59">
        <v>6831.89</v>
      </c>
      <c r="V77" s="59">
        <v>1895.27</v>
      </c>
      <c r="W77" s="59">
        <v>65.69</v>
      </c>
    </row>
    <row r="78" s="54" customFormat="1" ht="13.5" spans="1:23">
      <c r="A78" s="59">
        <v>546</v>
      </c>
      <c r="B78" s="59" t="s">
        <v>322</v>
      </c>
      <c r="C78" s="59">
        <v>11377</v>
      </c>
      <c r="D78" s="59" t="s">
        <v>204</v>
      </c>
      <c r="E78" s="59" t="s">
        <v>516</v>
      </c>
      <c r="F78" s="59" t="s">
        <v>317</v>
      </c>
      <c r="G78" s="59">
        <v>1</v>
      </c>
      <c r="H78" s="59">
        <v>297960</v>
      </c>
      <c r="I78" s="59">
        <v>35653.5</v>
      </c>
      <c r="J78" s="59">
        <v>279454</v>
      </c>
      <c r="K78" s="59">
        <v>98682.65</v>
      </c>
      <c r="L78" s="63">
        <v>0.975801745200698</v>
      </c>
      <c r="M78" s="64">
        <f t="shared" si="1"/>
        <v>0.353126632647949</v>
      </c>
      <c r="N78" s="65">
        <v>36.58</v>
      </c>
      <c r="O78" s="65">
        <v>124.77</v>
      </c>
      <c r="P78" s="59">
        <v>44485.73</v>
      </c>
      <c r="Q78" s="59">
        <v>16273.25</v>
      </c>
      <c r="R78" s="59" t="s">
        <v>325</v>
      </c>
      <c r="S78" s="59" t="s">
        <v>325</v>
      </c>
      <c r="T78" s="59" t="s">
        <v>325</v>
      </c>
      <c r="U78" s="59">
        <v>7371.98</v>
      </c>
      <c r="V78" s="59">
        <v>2598.91</v>
      </c>
      <c r="W78" s="59">
        <v>74.22</v>
      </c>
    </row>
    <row r="79" s="54" customFormat="1" ht="13.5" spans="1:23">
      <c r="A79" s="59">
        <v>359</v>
      </c>
      <c r="B79" s="59" t="s">
        <v>312</v>
      </c>
      <c r="C79" s="59">
        <v>11871</v>
      </c>
      <c r="D79" s="59" t="s">
        <v>55</v>
      </c>
      <c r="E79" s="59" t="s">
        <v>99</v>
      </c>
      <c r="F79" s="59" t="s">
        <v>362</v>
      </c>
      <c r="G79" s="59">
        <v>0.3</v>
      </c>
      <c r="H79" s="59">
        <v>249600</v>
      </c>
      <c r="I79" s="59">
        <v>21395</v>
      </c>
      <c r="J79" s="59">
        <v>310920.15</v>
      </c>
      <c r="K79" s="59">
        <v>92254.05</v>
      </c>
      <c r="L79" s="63">
        <v>1.295500625</v>
      </c>
      <c r="M79" s="64">
        <f t="shared" si="1"/>
        <v>0.296712998498167</v>
      </c>
      <c r="N79" s="65">
        <v>32.95</v>
      </c>
      <c r="O79" s="65">
        <v>124.74</v>
      </c>
      <c r="P79" s="59">
        <v>26687.96</v>
      </c>
      <c r="Q79" s="59">
        <v>8792.42</v>
      </c>
      <c r="R79" s="59">
        <v>1235.09</v>
      </c>
      <c r="S79" s="59">
        <v>340.61</v>
      </c>
      <c r="T79" s="59">
        <v>173.18</v>
      </c>
      <c r="U79" s="59">
        <v>17029.92</v>
      </c>
      <c r="V79" s="59">
        <v>5043.82</v>
      </c>
      <c r="W79" s="59">
        <v>204.69</v>
      </c>
    </row>
    <row r="80" s="54" customFormat="1" ht="13.5" spans="1:23">
      <c r="A80" s="59">
        <v>103639</v>
      </c>
      <c r="B80" s="59" t="s">
        <v>323</v>
      </c>
      <c r="C80" s="59">
        <v>11487</v>
      </c>
      <c r="D80" s="59" t="s">
        <v>67</v>
      </c>
      <c r="E80" s="59" t="s">
        <v>233</v>
      </c>
      <c r="F80" s="59" t="s">
        <v>349</v>
      </c>
      <c r="G80" s="59">
        <v>1</v>
      </c>
      <c r="H80" s="59">
        <v>127200</v>
      </c>
      <c r="I80" s="59">
        <v>38545.5</v>
      </c>
      <c r="J80" s="59">
        <v>160077.2</v>
      </c>
      <c r="K80" s="59">
        <v>48223.09</v>
      </c>
      <c r="L80" s="63">
        <v>1.33397666666667</v>
      </c>
      <c r="M80" s="64">
        <f t="shared" si="1"/>
        <v>0.301248959876859</v>
      </c>
      <c r="N80" s="65">
        <v>33.76</v>
      </c>
      <c r="O80" s="65">
        <v>124.24</v>
      </c>
      <c r="P80" s="59">
        <v>47887.92</v>
      </c>
      <c r="Q80" s="59">
        <v>16169.06</v>
      </c>
      <c r="R80" s="59">
        <v>2816.01</v>
      </c>
      <c r="S80" s="59">
        <v>947.58</v>
      </c>
      <c r="T80" s="59">
        <v>219.17</v>
      </c>
      <c r="U80" s="59">
        <v>5214.15</v>
      </c>
      <c r="V80" s="59">
        <v>1628.16</v>
      </c>
      <c r="W80" s="59">
        <v>122.98</v>
      </c>
    </row>
    <row r="81" s="54" customFormat="1" ht="13.5" spans="1:23">
      <c r="A81" s="59">
        <v>365</v>
      </c>
      <c r="B81" s="59" t="s">
        <v>312</v>
      </c>
      <c r="C81" s="59">
        <v>10931</v>
      </c>
      <c r="D81" s="59" t="s">
        <v>23</v>
      </c>
      <c r="E81" s="59" t="s">
        <v>363</v>
      </c>
      <c r="F81" s="59" t="s">
        <v>317</v>
      </c>
      <c r="G81" s="59">
        <v>1</v>
      </c>
      <c r="H81" s="59">
        <v>312000</v>
      </c>
      <c r="I81" s="59">
        <v>78000</v>
      </c>
      <c r="J81" s="59">
        <v>375508.84</v>
      </c>
      <c r="K81" s="59">
        <v>117331.78</v>
      </c>
      <c r="L81" s="63">
        <v>1.25342646666667</v>
      </c>
      <c r="M81" s="64">
        <f t="shared" si="1"/>
        <v>0.312460766569437</v>
      </c>
      <c r="N81" s="65">
        <v>30.27</v>
      </c>
      <c r="O81" s="65">
        <v>124.11</v>
      </c>
      <c r="P81" s="59">
        <v>96804.72</v>
      </c>
      <c r="Q81" s="59">
        <v>29300.16</v>
      </c>
      <c r="R81" s="59">
        <v>3628.75</v>
      </c>
      <c r="S81" s="59">
        <v>722.33</v>
      </c>
      <c r="T81" s="59">
        <v>139.57</v>
      </c>
      <c r="U81" s="59">
        <v>21421.39</v>
      </c>
      <c r="V81" s="59">
        <v>5853.27</v>
      </c>
      <c r="W81" s="59">
        <v>205.97</v>
      </c>
    </row>
    <row r="82" s="54" customFormat="1" ht="13.5" spans="1:23">
      <c r="A82" s="59">
        <v>101453</v>
      </c>
      <c r="B82" s="59" t="s">
        <v>333</v>
      </c>
      <c r="C82" s="59">
        <v>4133</v>
      </c>
      <c r="D82" s="59" t="s">
        <v>170</v>
      </c>
      <c r="E82" s="59" t="s">
        <v>364</v>
      </c>
      <c r="F82" s="59" t="s">
        <v>317</v>
      </c>
      <c r="G82" s="59">
        <v>1</v>
      </c>
      <c r="H82" s="59">
        <v>156000</v>
      </c>
      <c r="I82" s="59">
        <v>43333.3</v>
      </c>
      <c r="J82" s="59">
        <v>173302.49</v>
      </c>
      <c r="K82" s="59">
        <v>54344.88</v>
      </c>
      <c r="L82" s="63">
        <v>1.15534993333333</v>
      </c>
      <c r="M82" s="64">
        <f t="shared" si="1"/>
        <v>0.31358395369853</v>
      </c>
      <c r="N82" s="65">
        <v>32.75</v>
      </c>
      <c r="O82" s="65">
        <v>123.97</v>
      </c>
      <c r="P82" s="59">
        <v>53718.94</v>
      </c>
      <c r="Q82" s="59">
        <v>17591.49</v>
      </c>
      <c r="R82" s="59">
        <v>3494.55</v>
      </c>
      <c r="S82" s="59">
        <v>1314.35</v>
      </c>
      <c r="T82" s="59">
        <v>241.93</v>
      </c>
      <c r="U82" s="59">
        <v>7558.4</v>
      </c>
      <c r="V82" s="59">
        <v>2654.01</v>
      </c>
      <c r="W82" s="59">
        <v>145.35</v>
      </c>
    </row>
    <row r="83" s="54" customFormat="1" ht="13.5" spans="1:23">
      <c r="A83" s="59">
        <v>707</v>
      </c>
      <c r="B83" s="59" t="s">
        <v>322</v>
      </c>
      <c r="C83" s="59">
        <v>6494</v>
      </c>
      <c r="D83" s="59" t="s">
        <v>119</v>
      </c>
      <c r="E83" s="59" t="s">
        <v>365</v>
      </c>
      <c r="F83" s="59" t="s">
        <v>366</v>
      </c>
      <c r="G83" s="59">
        <v>1</v>
      </c>
      <c r="H83" s="59">
        <v>312000</v>
      </c>
      <c r="I83" s="59">
        <v>72540</v>
      </c>
      <c r="J83" s="59">
        <v>314472.11</v>
      </c>
      <c r="K83" s="59">
        <v>103779.87</v>
      </c>
      <c r="L83" s="63">
        <v>1.04824036666667</v>
      </c>
      <c r="M83" s="64">
        <f t="shared" si="1"/>
        <v>0.330012954089951</v>
      </c>
      <c r="N83" s="65">
        <v>33.74</v>
      </c>
      <c r="O83" s="65">
        <v>123.32</v>
      </c>
      <c r="P83" s="59">
        <v>89457.21</v>
      </c>
      <c r="Q83" s="59">
        <v>30185.02</v>
      </c>
      <c r="R83" s="59">
        <v>2422.33</v>
      </c>
      <c r="S83" s="59">
        <v>722.7</v>
      </c>
      <c r="T83" s="59">
        <v>100.18</v>
      </c>
      <c r="U83" s="59">
        <v>6831.89</v>
      </c>
      <c r="V83" s="59">
        <v>1895.27</v>
      </c>
      <c r="W83" s="59">
        <v>65.69</v>
      </c>
    </row>
    <row r="84" s="54" customFormat="1" ht="13.5" spans="1:23">
      <c r="A84" s="59">
        <v>102935</v>
      </c>
      <c r="B84" s="59" t="s">
        <v>312</v>
      </c>
      <c r="C84" s="59">
        <v>11774</v>
      </c>
      <c r="D84" s="59" t="s">
        <v>96</v>
      </c>
      <c r="E84" s="59" t="s">
        <v>236</v>
      </c>
      <c r="F84" s="59" t="s">
        <v>367</v>
      </c>
      <c r="G84" s="59">
        <v>0.6</v>
      </c>
      <c r="H84" s="59">
        <v>127200</v>
      </c>
      <c r="I84" s="59">
        <v>32400</v>
      </c>
      <c r="J84" s="59">
        <v>136476.79</v>
      </c>
      <c r="K84" s="59">
        <v>42090.92</v>
      </c>
      <c r="L84" s="63">
        <v>1.13730658333333</v>
      </c>
      <c r="M84" s="64">
        <f t="shared" si="1"/>
        <v>0.308410829416489</v>
      </c>
      <c r="N84" s="65">
        <v>29.22</v>
      </c>
      <c r="O84" s="65">
        <v>122.92</v>
      </c>
      <c r="P84" s="59">
        <v>39825.2</v>
      </c>
      <c r="Q84" s="59">
        <v>11636.53</v>
      </c>
      <c r="R84" s="59">
        <v>2952.93</v>
      </c>
      <c r="S84" s="59">
        <v>997.81</v>
      </c>
      <c r="T84" s="59">
        <v>273.42</v>
      </c>
      <c r="U84" s="59">
        <v>10001.84</v>
      </c>
      <c r="V84" s="59">
        <v>2942.54</v>
      </c>
      <c r="W84" s="59">
        <v>235.89</v>
      </c>
    </row>
    <row r="85" s="54" customFormat="1" ht="13.5" spans="1:23">
      <c r="A85" s="59">
        <v>717</v>
      </c>
      <c r="B85" s="59" t="s">
        <v>341</v>
      </c>
      <c r="C85" s="59">
        <v>11627</v>
      </c>
      <c r="D85" s="59" t="s">
        <v>81</v>
      </c>
      <c r="E85" s="59" t="s">
        <v>80</v>
      </c>
      <c r="F85" s="59" t="s">
        <v>317</v>
      </c>
      <c r="G85" s="59">
        <v>0.6</v>
      </c>
      <c r="H85" s="59">
        <v>118560</v>
      </c>
      <c r="I85" s="59">
        <v>30929</v>
      </c>
      <c r="J85" s="59">
        <v>133997.24</v>
      </c>
      <c r="K85" s="59">
        <v>39194.61</v>
      </c>
      <c r="L85" s="63">
        <v>1.17541438596491</v>
      </c>
      <c r="M85" s="64">
        <f t="shared" si="1"/>
        <v>0.292503114243249</v>
      </c>
      <c r="N85" s="65">
        <v>29.24</v>
      </c>
      <c r="O85" s="65">
        <v>122.76</v>
      </c>
      <c r="P85" s="59">
        <v>37967.86</v>
      </c>
      <c r="Q85" s="59">
        <v>11103.4</v>
      </c>
      <c r="R85" s="59">
        <v>4691.08</v>
      </c>
      <c r="S85" s="59">
        <v>1369.28</v>
      </c>
      <c r="T85" s="59">
        <v>455.02</v>
      </c>
      <c r="U85" s="59">
        <v>4819.48</v>
      </c>
      <c r="V85" s="59">
        <v>1427.09</v>
      </c>
      <c r="W85" s="59">
        <v>121.95</v>
      </c>
    </row>
    <row r="86" s="54" customFormat="1" ht="13.5" spans="1:23">
      <c r="A86" s="59">
        <v>308</v>
      </c>
      <c r="B86" s="59" t="s">
        <v>323</v>
      </c>
      <c r="C86" s="59">
        <v>4089</v>
      </c>
      <c r="D86" s="59" t="s">
        <v>126</v>
      </c>
      <c r="E86" s="59" t="s">
        <v>125</v>
      </c>
      <c r="F86" s="59" t="s">
        <v>316</v>
      </c>
      <c r="G86" s="59">
        <v>0.9</v>
      </c>
      <c r="H86" s="59">
        <v>234000</v>
      </c>
      <c r="I86" s="59">
        <v>43875</v>
      </c>
      <c r="J86" s="59">
        <v>261903.12</v>
      </c>
      <c r="K86" s="59">
        <v>83766.53</v>
      </c>
      <c r="L86" s="63">
        <v>1.16401386666667</v>
      </c>
      <c r="M86" s="64">
        <f t="shared" si="1"/>
        <v>0.31983784691072</v>
      </c>
      <c r="N86" s="65">
        <v>30.65</v>
      </c>
      <c r="O86" s="65">
        <v>122.69</v>
      </c>
      <c r="P86" s="59">
        <v>53828.23</v>
      </c>
      <c r="Q86" s="59">
        <v>16501.03</v>
      </c>
      <c r="R86" s="59">
        <v>1446.02</v>
      </c>
      <c r="S86" s="59">
        <v>315.35</v>
      </c>
      <c r="T86" s="59">
        <v>98.87</v>
      </c>
      <c r="U86" s="59">
        <v>6246.11</v>
      </c>
      <c r="V86" s="59">
        <v>1832.18</v>
      </c>
      <c r="W86" s="59">
        <v>80.08</v>
      </c>
    </row>
    <row r="87" s="54" customFormat="1" ht="13.5" spans="1:23">
      <c r="A87" s="59">
        <v>102934</v>
      </c>
      <c r="B87" s="59" t="s">
        <v>319</v>
      </c>
      <c r="C87" s="59">
        <v>4117</v>
      </c>
      <c r="D87" s="59" t="s">
        <v>168</v>
      </c>
      <c r="E87" s="59" t="s">
        <v>368</v>
      </c>
      <c r="F87" s="59" t="s">
        <v>316</v>
      </c>
      <c r="G87" s="59">
        <v>1</v>
      </c>
      <c r="H87" s="59">
        <v>218400</v>
      </c>
      <c r="I87" s="59">
        <v>68250</v>
      </c>
      <c r="J87" s="59">
        <v>255858.18</v>
      </c>
      <c r="K87" s="59">
        <v>71801.87</v>
      </c>
      <c r="L87" s="63">
        <v>1.21837228571429</v>
      </c>
      <c r="M87" s="64">
        <f t="shared" si="1"/>
        <v>0.280631520164804</v>
      </c>
      <c r="N87" s="65">
        <v>28.52</v>
      </c>
      <c r="O87" s="65">
        <v>122.13</v>
      </c>
      <c r="P87" s="59">
        <v>83356.37</v>
      </c>
      <c r="Q87" s="59">
        <v>23770.73</v>
      </c>
      <c r="R87" s="59">
        <v>4088.08</v>
      </c>
      <c r="S87" s="59">
        <v>1141.96</v>
      </c>
      <c r="T87" s="59">
        <v>179.7</v>
      </c>
      <c r="U87" s="59">
        <v>9270.56</v>
      </c>
      <c r="V87" s="59">
        <v>2798.76</v>
      </c>
      <c r="W87" s="59">
        <v>127.34</v>
      </c>
    </row>
    <row r="88" s="54" customFormat="1" ht="13.5" spans="1:23">
      <c r="A88" s="59">
        <v>104838</v>
      </c>
      <c r="B88" s="59" t="s">
        <v>314</v>
      </c>
      <c r="C88" s="59">
        <v>11241</v>
      </c>
      <c r="D88" s="59" t="s">
        <v>90</v>
      </c>
      <c r="E88" s="59" t="s">
        <v>89</v>
      </c>
      <c r="F88" s="59" t="s">
        <v>316</v>
      </c>
      <c r="G88" s="59">
        <v>0.9</v>
      </c>
      <c r="H88" s="59">
        <v>63600</v>
      </c>
      <c r="I88" s="59">
        <v>19710</v>
      </c>
      <c r="J88" s="59">
        <v>62422.1</v>
      </c>
      <c r="K88" s="59">
        <v>15874.28</v>
      </c>
      <c r="L88" s="63">
        <v>1.04036833333333</v>
      </c>
      <c r="M88" s="64">
        <f t="shared" si="1"/>
        <v>0.254305446308279</v>
      </c>
      <c r="N88" s="65">
        <v>26.18</v>
      </c>
      <c r="O88" s="65">
        <v>121.86</v>
      </c>
      <c r="P88" s="59">
        <v>24017.7</v>
      </c>
      <c r="Q88" s="59">
        <v>6286.91</v>
      </c>
      <c r="R88" s="59">
        <v>1637.73</v>
      </c>
      <c r="S88" s="59">
        <v>385.17</v>
      </c>
      <c r="T88" s="59">
        <v>249.27</v>
      </c>
      <c r="U88" s="59">
        <v>3006.59</v>
      </c>
      <c r="V88" s="59">
        <v>786.58</v>
      </c>
      <c r="W88" s="59">
        <v>141.82</v>
      </c>
    </row>
    <row r="89" s="54" customFormat="1" ht="13.5" spans="1:23">
      <c r="A89" s="59">
        <v>743</v>
      </c>
      <c r="B89" s="59" t="s">
        <v>322</v>
      </c>
      <c r="C89" s="59">
        <v>11761</v>
      </c>
      <c r="D89" s="59" t="s">
        <v>274</v>
      </c>
      <c r="E89" s="59" t="s">
        <v>369</v>
      </c>
      <c r="F89" s="59" t="s">
        <v>370</v>
      </c>
      <c r="G89" s="59">
        <v>0.4</v>
      </c>
      <c r="H89" s="59">
        <v>134400</v>
      </c>
      <c r="I89" s="59">
        <v>41400</v>
      </c>
      <c r="J89" s="59">
        <v>130940.97</v>
      </c>
      <c r="K89" s="59">
        <v>43494.89</v>
      </c>
      <c r="L89" s="63">
        <v>1.09404225</v>
      </c>
      <c r="M89" s="64">
        <f t="shared" si="1"/>
        <v>0.332171741205216</v>
      </c>
      <c r="N89" s="65">
        <v>33.68</v>
      </c>
      <c r="O89" s="65">
        <v>121.76</v>
      </c>
      <c r="P89" s="59">
        <v>50410.59</v>
      </c>
      <c r="Q89" s="59">
        <v>16975.89</v>
      </c>
      <c r="R89" s="59">
        <v>2153.16</v>
      </c>
      <c r="S89" s="59">
        <v>784.67</v>
      </c>
      <c r="T89" s="59">
        <v>156.03</v>
      </c>
      <c r="U89" s="59">
        <v>5986</v>
      </c>
      <c r="V89" s="59">
        <v>2016.22</v>
      </c>
      <c r="W89" s="59">
        <v>133.62</v>
      </c>
    </row>
    <row r="90" s="54" customFormat="1" ht="13.5" spans="1:23">
      <c r="A90" s="59">
        <v>102935</v>
      </c>
      <c r="B90" s="59" t="s">
        <v>312</v>
      </c>
      <c r="C90" s="59">
        <v>11621</v>
      </c>
      <c r="D90" s="59" t="s">
        <v>96</v>
      </c>
      <c r="E90" s="59" t="s">
        <v>95</v>
      </c>
      <c r="F90" s="59" t="s">
        <v>316</v>
      </c>
      <c r="G90" s="59">
        <v>0.9</v>
      </c>
      <c r="H90" s="59">
        <v>127200</v>
      </c>
      <c r="I90" s="59">
        <v>45810</v>
      </c>
      <c r="J90" s="59">
        <v>136476.79</v>
      </c>
      <c r="K90" s="59">
        <v>42090.92</v>
      </c>
      <c r="L90" s="63">
        <v>1.13730658333333</v>
      </c>
      <c r="M90" s="64">
        <f t="shared" si="1"/>
        <v>0.308410829416489</v>
      </c>
      <c r="N90" s="65">
        <v>32.17</v>
      </c>
      <c r="O90" s="65">
        <v>121.35</v>
      </c>
      <c r="P90" s="59">
        <v>55589.81</v>
      </c>
      <c r="Q90" s="59">
        <v>17881.2</v>
      </c>
      <c r="R90" s="59">
        <v>6119.81</v>
      </c>
      <c r="S90" s="59">
        <v>1647.68</v>
      </c>
      <c r="T90" s="59">
        <v>400.77</v>
      </c>
      <c r="U90" s="59">
        <v>10001.84</v>
      </c>
      <c r="V90" s="59">
        <v>2942.54</v>
      </c>
      <c r="W90" s="59">
        <v>235.89</v>
      </c>
    </row>
    <row r="91" s="54" customFormat="1" ht="13.5" spans="1:23">
      <c r="A91" s="59">
        <v>724</v>
      </c>
      <c r="B91" s="59" t="s">
        <v>322</v>
      </c>
      <c r="C91" s="59">
        <v>4190</v>
      </c>
      <c r="D91" s="59" t="s">
        <v>217</v>
      </c>
      <c r="E91" s="59" t="s">
        <v>371</v>
      </c>
      <c r="F91" s="59" t="s">
        <v>317</v>
      </c>
      <c r="G91" s="59">
        <v>1</v>
      </c>
      <c r="H91" s="59">
        <v>271440</v>
      </c>
      <c r="I91" s="59">
        <v>71433</v>
      </c>
      <c r="J91" s="59">
        <v>275587.66</v>
      </c>
      <c r="K91" s="59">
        <v>83017.77</v>
      </c>
      <c r="L91" s="63">
        <v>1.05589141762452</v>
      </c>
      <c r="M91" s="64">
        <f t="shared" si="1"/>
        <v>0.301239068541748</v>
      </c>
      <c r="N91" s="65">
        <v>28.72</v>
      </c>
      <c r="O91" s="65">
        <v>121.27</v>
      </c>
      <c r="P91" s="59">
        <v>86625.85</v>
      </c>
      <c r="Q91" s="59">
        <v>24875.03</v>
      </c>
      <c r="R91" s="59">
        <v>1767.28</v>
      </c>
      <c r="S91" s="59">
        <v>610.67</v>
      </c>
      <c r="T91" s="59">
        <v>74.22</v>
      </c>
      <c r="U91" s="59">
        <v>7366.45</v>
      </c>
      <c r="V91" s="59">
        <v>2206.94</v>
      </c>
      <c r="W91" s="59">
        <v>81.42</v>
      </c>
    </row>
    <row r="92" s="54" customFormat="1" ht="13.5" spans="1:23">
      <c r="A92" s="59">
        <v>341</v>
      </c>
      <c r="B92" s="59" t="s">
        <v>335</v>
      </c>
      <c r="C92" s="59">
        <v>4187</v>
      </c>
      <c r="D92" s="59" t="s">
        <v>53</v>
      </c>
      <c r="E92" s="59" t="s">
        <v>52</v>
      </c>
      <c r="F92" s="59" t="s">
        <v>316</v>
      </c>
      <c r="G92" s="59">
        <v>0.9</v>
      </c>
      <c r="H92" s="59">
        <v>602550</v>
      </c>
      <c r="I92" s="59">
        <v>68640</v>
      </c>
      <c r="J92" s="59">
        <v>619305.58</v>
      </c>
      <c r="K92" s="59">
        <v>181037.82</v>
      </c>
      <c r="L92" s="63">
        <v>1.05864201709402</v>
      </c>
      <c r="M92" s="64">
        <f t="shared" si="1"/>
        <v>0.292323896064363</v>
      </c>
      <c r="N92" s="65">
        <v>24.56</v>
      </c>
      <c r="O92" s="65">
        <v>120.78</v>
      </c>
      <c r="P92" s="59">
        <v>82901.16</v>
      </c>
      <c r="Q92" s="59">
        <v>20362.58</v>
      </c>
      <c r="R92" s="59">
        <v>3057.96</v>
      </c>
      <c r="S92" s="59">
        <v>848.04</v>
      </c>
      <c r="T92" s="59">
        <v>133.65</v>
      </c>
      <c r="U92" s="59">
        <v>29710.55</v>
      </c>
      <c r="V92" s="59">
        <v>8144.99</v>
      </c>
      <c r="W92" s="59">
        <v>147.92</v>
      </c>
    </row>
    <row r="93" s="54" customFormat="1" ht="13.5" spans="1:23">
      <c r="A93" s="59">
        <v>102565</v>
      </c>
      <c r="B93" s="59" t="s">
        <v>323</v>
      </c>
      <c r="C93" s="59">
        <v>11686</v>
      </c>
      <c r="D93" s="59" t="s">
        <v>72</v>
      </c>
      <c r="E93" s="59" t="s">
        <v>372</v>
      </c>
      <c r="F93" s="59" t="s">
        <v>317</v>
      </c>
      <c r="G93" s="59">
        <v>0.8</v>
      </c>
      <c r="H93" s="59">
        <v>133560</v>
      </c>
      <c r="I93" s="59">
        <v>50456</v>
      </c>
      <c r="J93" s="59">
        <v>157882.78</v>
      </c>
      <c r="K93" s="59">
        <v>50462.91</v>
      </c>
      <c r="L93" s="63">
        <v>1.25303793650794</v>
      </c>
      <c r="M93" s="64">
        <f t="shared" si="1"/>
        <v>0.319622633956661</v>
      </c>
      <c r="N93" s="65">
        <v>30.67</v>
      </c>
      <c r="O93" s="65">
        <v>120.6</v>
      </c>
      <c r="P93" s="59">
        <v>60850.26</v>
      </c>
      <c r="Q93" s="59">
        <v>18663.17</v>
      </c>
      <c r="R93" s="59">
        <v>2060.4</v>
      </c>
      <c r="S93" s="59">
        <v>772.42</v>
      </c>
      <c r="T93" s="59">
        <v>122.51</v>
      </c>
      <c r="U93" s="59">
        <v>4756.36</v>
      </c>
      <c r="V93" s="59">
        <v>1661.84</v>
      </c>
      <c r="W93" s="59">
        <v>106.84</v>
      </c>
    </row>
    <row r="94" s="54" customFormat="1" ht="13.5" spans="1:23">
      <c r="A94" s="59">
        <v>737</v>
      </c>
      <c r="B94" s="59" t="s">
        <v>310</v>
      </c>
      <c r="C94" s="59">
        <v>11881</v>
      </c>
      <c r="D94" s="59" t="s">
        <v>113</v>
      </c>
      <c r="E94" s="59" t="s">
        <v>154</v>
      </c>
      <c r="F94" s="59" t="s">
        <v>373</v>
      </c>
      <c r="G94" s="59">
        <v>0.4</v>
      </c>
      <c r="H94" s="59">
        <v>165360</v>
      </c>
      <c r="I94" s="59">
        <v>28758.28</v>
      </c>
      <c r="J94" s="59">
        <v>197662.66</v>
      </c>
      <c r="K94" s="59">
        <v>70896.63</v>
      </c>
      <c r="L94" s="63">
        <v>1.2431613836478</v>
      </c>
      <c r="M94" s="64">
        <f t="shared" si="1"/>
        <v>0.358674875669487</v>
      </c>
      <c r="N94" s="65">
        <v>35.37</v>
      </c>
      <c r="O94" s="65">
        <v>120.26</v>
      </c>
      <c r="P94" s="59">
        <v>34585.74</v>
      </c>
      <c r="Q94" s="59">
        <v>12234.12</v>
      </c>
      <c r="R94" s="59">
        <v>2189.01</v>
      </c>
      <c r="S94" s="59">
        <v>799.39</v>
      </c>
      <c r="T94" s="59">
        <v>228.35</v>
      </c>
      <c r="U94" s="59">
        <v>9171.91</v>
      </c>
      <c r="V94" s="59">
        <v>2585.02</v>
      </c>
      <c r="W94" s="59">
        <v>166.4</v>
      </c>
    </row>
    <row r="95" s="54" customFormat="1" ht="13.5" spans="1:23">
      <c r="A95" s="59">
        <v>347</v>
      </c>
      <c r="B95" s="59" t="s">
        <v>312</v>
      </c>
      <c r="C95" s="59">
        <v>8400</v>
      </c>
      <c r="D95" s="59" t="s">
        <v>15</v>
      </c>
      <c r="E95" s="59" t="s">
        <v>374</v>
      </c>
      <c r="F95" s="59" t="s">
        <v>316</v>
      </c>
      <c r="G95" s="59">
        <v>0.9</v>
      </c>
      <c r="H95" s="59">
        <v>140400</v>
      </c>
      <c r="I95" s="59">
        <v>49668</v>
      </c>
      <c r="J95" s="59">
        <v>154440.41</v>
      </c>
      <c r="K95" s="59">
        <v>47445.4</v>
      </c>
      <c r="L95" s="63">
        <v>1.14400303703704</v>
      </c>
      <c r="M95" s="64">
        <f t="shared" si="1"/>
        <v>0.307208456646806</v>
      </c>
      <c r="N95" s="65">
        <v>29.42</v>
      </c>
      <c r="O95" s="65">
        <v>120.2</v>
      </c>
      <c r="P95" s="59">
        <v>59703.09</v>
      </c>
      <c r="Q95" s="59">
        <v>17563.94</v>
      </c>
      <c r="R95" s="59">
        <v>2791.78</v>
      </c>
      <c r="S95" s="59">
        <v>581.59</v>
      </c>
      <c r="T95" s="59">
        <v>168.63</v>
      </c>
      <c r="U95" s="59">
        <v>7736.37</v>
      </c>
      <c r="V95" s="59">
        <v>1978.56</v>
      </c>
      <c r="W95" s="59">
        <v>165.31</v>
      </c>
    </row>
    <row r="96" s="54" customFormat="1" ht="13.5" spans="1:23">
      <c r="A96" s="59">
        <v>399</v>
      </c>
      <c r="B96" s="59" t="s">
        <v>310</v>
      </c>
      <c r="C96" s="59">
        <v>7369</v>
      </c>
      <c r="D96" s="59" t="s">
        <v>74</v>
      </c>
      <c r="E96" s="59" t="s">
        <v>73</v>
      </c>
      <c r="F96" s="59" t="s">
        <v>375</v>
      </c>
      <c r="G96" s="59">
        <v>0.9</v>
      </c>
      <c r="H96" s="59">
        <v>224640</v>
      </c>
      <c r="I96" s="59">
        <v>84240</v>
      </c>
      <c r="J96" s="59">
        <v>242399.03</v>
      </c>
      <c r="K96" s="59">
        <v>76823.05</v>
      </c>
      <c r="L96" s="63">
        <v>1.12221773148148</v>
      </c>
      <c r="M96" s="64">
        <f t="shared" si="1"/>
        <v>0.316928042162545</v>
      </c>
      <c r="N96" s="65">
        <v>33.8</v>
      </c>
      <c r="O96" s="65">
        <v>120.15</v>
      </c>
      <c r="P96" s="59">
        <v>101214.46</v>
      </c>
      <c r="Q96" s="59">
        <v>34211.38</v>
      </c>
      <c r="R96" s="59">
        <v>3442.21</v>
      </c>
      <c r="S96" s="59">
        <v>940.09</v>
      </c>
      <c r="T96" s="59">
        <v>122.59</v>
      </c>
      <c r="U96" s="59">
        <v>7598.31</v>
      </c>
      <c r="V96" s="59">
        <v>1707.69</v>
      </c>
      <c r="W96" s="59">
        <v>101.47</v>
      </c>
    </row>
    <row r="97" s="54" customFormat="1" ht="13.5" spans="1:23">
      <c r="A97" s="59">
        <v>104838</v>
      </c>
      <c r="B97" s="59" t="s">
        <v>314</v>
      </c>
      <c r="C97" s="59">
        <v>9983</v>
      </c>
      <c r="D97" s="59" t="s">
        <v>90</v>
      </c>
      <c r="E97" s="59" t="s">
        <v>110</v>
      </c>
      <c r="F97" s="59" t="s">
        <v>317</v>
      </c>
      <c r="G97" s="59">
        <v>1</v>
      </c>
      <c r="H97" s="59">
        <v>63600</v>
      </c>
      <c r="I97" s="59">
        <v>21945</v>
      </c>
      <c r="J97" s="59">
        <v>62422.1</v>
      </c>
      <c r="K97" s="59">
        <v>15874.28</v>
      </c>
      <c r="L97" s="63">
        <v>1.04036833333333</v>
      </c>
      <c r="M97" s="64">
        <f t="shared" si="1"/>
        <v>0.254305446308279</v>
      </c>
      <c r="N97" s="65">
        <v>27.39</v>
      </c>
      <c r="O97" s="65">
        <v>119.96</v>
      </c>
      <c r="P97" s="59">
        <v>26325.81</v>
      </c>
      <c r="Q97" s="59">
        <v>7209.44</v>
      </c>
      <c r="R97" s="59">
        <v>1180.2</v>
      </c>
      <c r="S97" s="59">
        <v>407.58</v>
      </c>
      <c r="T97" s="59">
        <v>161.34</v>
      </c>
      <c r="U97" s="59">
        <v>3006.59</v>
      </c>
      <c r="V97" s="59">
        <v>786.58</v>
      </c>
      <c r="W97" s="59">
        <v>141.82</v>
      </c>
    </row>
    <row r="98" s="54" customFormat="1" ht="13.5" spans="1:23">
      <c r="A98" s="59">
        <v>329</v>
      </c>
      <c r="B98" s="59" t="s">
        <v>333</v>
      </c>
      <c r="C98" s="59">
        <v>11873</v>
      </c>
      <c r="D98" s="59" t="s">
        <v>78</v>
      </c>
      <c r="E98" s="59" t="s">
        <v>153</v>
      </c>
      <c r="F98" s="59" t="s">
        <v>376</v>
      </c>
      <c r="G98" s="59">
        <v>0.4</v>
      </c>
      <c r="H98" s="59">
        <v>205920</v>
      </c>
      <c r="I98" s="59">
        <v>26570.3</v>
      </c>
      <c r="J98" s="59">
        <v>221856.95</v>
      </c>
      <c r="K98" s="59">
        <v>69038.37</v>
      </c>
      <c r="L98" s="63">
        <v>1.12048964646465</v>
      </c>
      <c r="M98" s="64">
        <f t="shared" si="1"/>
        <v>0.311184166193576</v>
      </c>
      <c r="N98" s="65">
        <v>26.67</v>
      </c>
      <c r="O98" s="65">
        <v>119.72</v>
      </c>
      <c r="P98" s="59">
        <v>31808.73</v>
      </c>
      <c r="Q98" s="59">
        <v>8482.39</v>
      </c>
      <c r="R98" s="59">
        <v>1121.6</v>
      </c>
      <c r="S98" s="59">
        <v>219.65</v>
      </c>
      <c r="T98" s="59">
        <v>126.64</v>
      </c>
      <c r="U98" s="59">
        <v>6841.43</v>
      </c>
      <c r="V98" s="59">
        <v>1737.6</v>
      </c>
      <c r="W98" s="59">
        <v>99.67</v>
      </c>
    </row>
    <row r="99" s="54" customFormat="1" ht="13.5" spans="1:23">
      <c r="A99" s="59">
        <v>744</v>
      </c>
      <c r="B99" s="59" t="s">
        <v>323</v>
      </c>
      <c r="C99" s="59">
        <v>8957</v>
      </c>
      <c r="D99" s="59" t="s">
        <v>164</v>
      </c>
      <c r="E99" s="59" t="s">
        <v>199</v>
      </c>
      <c r="F99" s="59" t="s">
        <v>317</v>
      </c>
      <c r="G99" s="59">
        <v>1</v>
      </c>
      <c r="H99" s="59">
        <v>220320</v>
      </c>
      <c r="I99" s="59">
        <v>66750</v>
      </c>
      <c r="J99" s="59">
        <v>265690.26</v>
      </c>
      <c r="K99" s="59">
        <v>77036.24</v>
      </c>
      <c r="L99" s="63">
        <v>1.30439053921569</v>
      </c>
      <c r="M99" s="64">
        <f t="shared" si="1"/>
        <v>0.28994755020376</v>
      </c>
      <c r="N99" s="65">
        <v>29.88</v>
      </c>
      <c r="O99" s="65">
        <v>119.65</v>
      </c>
      <c r="P99" s="59">
        <v>79863.58</v>
      </c>
      <c r="Q99" s="59">
        <v>23863.22</v>
      </c>
      <c r="R99" s="59">
        <v>4422.38</v>
      </c>
      <c r="S99" s="59">
        <v>1307.94</v>
      </c>
      <c r="T99" s="59">
        <v>198.76</v>
      </c>
      <c r="U99" s="59">
        <v>11927.35</v>
      </c>
      <c r="V99" s="59">
        <v>3409.05</v>
      </c>
      <c r="W99" s="59">
        <v>162.41</v>
      </c>
    </row>
    <row r="100" s="54" customFormat="1" ht="13.5" spans="1:23">
      <c r="A100" s="59">
        <v>716</v>
      </c>
      <c r="B100" s="59" t="s">
        <v>341</v>
      </c>
      <c r="C100" s="59">
        <v>7661</v>
      </c>
      <c r="D100" s="59" t="s">
        <v>105</v>
      </c>
      <c r="E100" s="59" t="s">
        <v>104</v>
      </c>
      <c r="F100" s="59" t="s">
        <v>349</v>
      </c>
      <c r="G100" s="59">
        <v>1</v>
      </c>
      <c r="H100" s="59">
        <v>115743</v>
      </c>
      <c r="I100" s="59">
        <v>57871.5</v>
      </c>
      <c r="J100" s="59">
        <v>131844.16</v>
      </c>
      <c r="K100" s="59">
        <v>39551.01</v>
      </c>
      <c r="L100" s="63">
        <v>1.20745645307964</v>
      </c>
      <c r="M100" s="64">
        <f t="shared" si="1"/>
        <v>0.299983025414247</v>
      </c>
      <c r="N100" s="65">
        <v>30.91</v>
      </c>
      <c r="O100" s="65">
        <v>119.53</v>
      </c>
      <c r="P100" s="59">
        <v>69171.71</v>
      </c>
      <c r="Q100" s="59">
        <v>21383.44</v>
      </c>
      <c r="R100" s="59">
        <v>1350.94</v>
      </c>
      <c r="S100" s="59">
        <v>467.56</v>
      </c>
      <c r="T100" s="59">
        <v>70.03</v>
      </c>
      <c r="U100" s="59">
        <v>3045.47</v>
      </c>
      <c r="V100" s="59">
        <v>864.65</v>
      </c>
      <c r="W100" s="59">
        <v>78.94</v>
      </c>
    </row>
    <row r="101" s="54" customFormat="1" ht="13.5" spans="1:23">
      <c r="A101" s="59">
        <v>726</v>
      </c>
      <c r="B101" s="59" t="s">
        <v>319</v>
      </c>
      <c r="C101" s="59">
        <v>6607</v>
      </c>
      <c r="D101" s="59" t="s">
        <v>130</v>
      </c>
      <c r="E101" s="59" t="s">
        <v>129</v>
      </c>
      <c r="F101" s="59" t="s">
        <v>316</v>
      </c>
      <c r="G101" s="59">
        <v>0.9</v>
      </c>
      <c r="H101" s="59">
        <v>271440</v>
      </c>
      <c r="I101" s="59">
        <v>69810</v>
      </c>
      <c r="J101" s="59">
        <v>273670.36</v>
      </c>
      <c r="K101" s="59">
        <v>86594.76</v>
      </c>
      <c r="L101" s="63">
        <v>1.04854544061303</v>
      </c>
      <c r="M101" s="64">
        <f t="shared" si="1"/>
        <v>0.316419944052399</v>
      </c>
      <c r="N101" s="65">
        <v>30.98</v>
      </c>
      <c r="O101" s="65">
        <v>119.39</v>
      </c>
      <c r="P101" s="59">
        <v>83345.98</v>
      </c>
      <c r="Q101" s="59">
        <v>25820.61</v>
      </c>
      <c r="R101" s="59">
        <v>2387.16</v>
      </c>
      <c r="S101" s="59">
        <v>775.11</v>
      </c>
      <c r="T101" s="59">
        <v>102.59</v>
      </c>
      <c r="U101" s="59">
        <v>7388.79</v>
      </c>
      <c r="V101" s="59">
        <v>2094.2</v>
      </c>
      <c r="W101" s="59">
        <v>81.66</v>
      </c>
    </row>
    <row r="102" s="54" customFormat="1" ht="13.5" spans="1:23">
      <c r="A102" s="59">
        <v>341</v>
      </c>
      <c r="B102" s="59" t="s">
        <v>335</v>
      </c>
      <c r="C102" s="59">
        <v>11866</v>
      </c>
      <c r="D102" s="59" t="s">
        <v>53</v>
      </c>
      <c r="E102" s="59" t="s">
        <v>377</v>
      </c>
      <c r="F102" s="59" t="s">
        <v>378</v>
      </c>
      <c r="G102" s="59">
        <v>0.2</v>
      </c>
      <c r="H102" s="59">
        <v>602550</v>
      </c>
      <c r="I102" s="59">
        <v>15270</v>
      </c>
      <c r="J102" s="59">
        <v>619305.58</v>
      </c>
      <c r="K102" s="59">
        <v>181037.82</v>
      </c>
      <c r="L102" s="63">
        <v>1.05864201709402</v>
      </c>
      <c r="M102" s="64">
        <f t="shared" si="1"/>
        <v>0.292323896064363</v>
      </c>
      <c r="N102" s="65">
        <v>36.69</v>
      </c>
      <c r="O102" s="65">
        <v>119.3</v>
      </c>
      <c r="P102" s="59">
        <v>18216.45</v>
      </c>
      <c r="Q102" s="59">
        <v>6683.67</v>
      </c>
      <c r="R102" s="59">
        <v>628.72</v>
      </c>
      <c r="S102" s="59">
        <v>252.76</v>
      </c>
      <c r="T102" s="59">
        <v>123.52</v>
      </c>
      <c r="U102" s="59">
        <v>29710.55</v>
      </c>
      <c r="V102" s="59">
        <v>8144.99</v>
      </c>
      <c r="W102" s="59">
        <v>147.92</v>
      </c>
    </row>
    <row r="103" s="54" customFormat="1" ht="13.5" spans="1:23">
      <c r="A103" s="59">
        <v>307</v>
      </c>
      <c r="B103" s="59" t="s">
        <v>323</v>
      </c>
      <c r="C103" s="59">
        <v>990280</v>
      </c>
      <c r="D103" s="59" t="s">
        <v>87</v>
      </c>
      <c r="E103" s="59" t="s">
        <v>517</v>
      </c>
      <c r="F103" s="59" t="s">
        <v>383</v>
      </c>
      <c r="G103" s="59">
        <v>0.06</v>
      </c>
      <c r="H103" s="59">
        <v>2184000</v>
      </c>
      <c r="I103" s="59">
        <v>7028</v>
      </c>
      <c r="J103" s="59">
        <v>1979769.49</v>
      </c>
      <c r="K103" s="59">
        <v>571646.05</v>
      </c>
      <c r="L103" s="63">
        <v>0.942747376190476</v>
      </c>
      <c r="M103" s="64">
        <f t="shared" si="1"/>
        <v>0.288743741575692</v>
      </c>
      <c r="N103" s="65">
        <v>23.47</v>
      </c>
      <c r="O103" s="65">
        <v>119.12</v>
      </c>
      <c r="P103" s="59">
        <v>8371.76</v>
      </c>
      <c r="Q103" s="59">
        <v>1965.16</v>
      </c>
      <c r="R103" s="59">
        <v>285.45</v>
      </c>
      <c r="S103" s="59">
        <v>56.1</v>
      </c>
      <c r="T103" s="59">
        <v>121.85</v>
      </c>
      <c r="U103" s="59">
        <v>62195.31</v>
      </c>
      <c r="V103" s="59">
        <v>13577.21</v>
      </c>
      <c r="W103" s="59">
        <v>85.43</v>
      </c>
    </row>
    <row r="104" s="54" customFormat="1" ht="13.5" spans="1:23">
      <c r="A104" s="59">
        <v>581</v>
      </c>
      <c r="B104" s="59" t="s">
        <v>322</v>
      </c>
      <c r="C104" s="59">
        <v>7279</v>
      </c>
      <c r="D104" s="59" t="s">
        <v>133</v>
      </c>
      <c r="E104" s="59" t="s">
        <v>132</v>
      </c>
      <c r="F104" s="59" t="s">
        <v>317</v>
      </c>
      <c r="G104" s="59">
        <v>1</v>
      </c>
      <c r="H104" s="59">
        <v>312000</v>
      </c>
      <c r="I104" s="59">
        <v>72558</v>
      </c>
      <c r="J104" s="59">
        <v>322270.55</v>
      </c>
      <c r="K104" s="59">
        <v>105400.75</v>
      </c>
      <c r="L104" s="63">
        <v>1.07423516666667</v>
      </c>
      <c r="M104" s="64">
        <f t="shared" si="1"/>
        <v>0.327056722992529</v>
      </c>
      <c r="N104" s="65">
        <v>32.73</v>
      </c>
      <c r="O104" s="65">
        <v>118.52</v>
      </c>
      <c r="P104" s="59">
        <v>85997.66</v>
      </c>
      <c r="Q104" s="59">
        <v>28145.77</v>
      </c>
      <c r="R104" s="59">
        <v>2257.03</v>
      </c>
      <c r="S104" s="59">
        <v>699.28</v>
      </c>
      <c r="T104" s="59">
        <v>93.32</v>
      </c>
      <c r="U104" s="59">
        <v>9798.16</v>
      </c>
      <c r="V104" s="59">
        <v>2389.54</v>
      </c>
      <c r="W104" s="59">
        <v>94.21</v>
      </c>
    </row>
    <row r="105" s="54" customFormat="1" ht="13.5" spans="1:23">
      <c r="A105" s="59">
        <v>387</v>
      </c>
      <c r="B105" s="59" t="s">
        <v>310</v>
      </c>
      <c r="C105" s="59">
        <v>11754</v>
      </c>
      <c r="D105" s="59" t="s">
        <v>128</v>
      </c>
      <c r="E105" s="59" t="s">
        <v>147</v>
      </c>
      <c r="F105" s="59" t="s">
        <v>311</v>
      </c>
      <c r="G105" s="59">
        <v>0.4</v>
      </c>
      <c r="H105" s="59">
        <v>319410</v>
      </c>
      <c r="I105" s="59">
        <v>46972</v>
      </c>
      <c r="J105" s="59">
        <v>365339.85</v>
      </c>
      <c r="K105" s="59">
        <v>102556.27</v>
      </c>
      <c r="L105" s="63">
        <v>1.17819987216225</v>
      </c>
      <c r="M105" s="64">
        <f t="shared" si="1"/>
        <v>0.280714709879035</v>
      </c>
      <c r="N105" s="65">
        <v>26.54</v>
      </c>
      <c r="O105" s="65">
        <v>118.51</v>
      </c>
      <c r="P105" s="59">
        <v>55668.65</v>
      </c>
      <c r="Q105" s="59">
        <v>14773.16</v>
      </c>
      <c r="R105" s="59">
        <v>972.91</v>
      </c>
      <c r="S105" s="59">
        <v>271.36</v>
      </c>
      <c r="T105" s="59">
        <v>62.14</v>
      </c>
      <c r="U105" s="59">
        <v>16234.61</v>
      </c>
      <c r="V105" s="59">
        <v>3862.18</v>
      </c>
      <c r="W105" s="59">
        <v>152.48</v>
      </c>
    </row>
    <row r="106" s="54" customFormat="1" ht="13.5" spans="1:23">
      <c r="A106" s="59">
        <v>351</v>
      </c>
      <c r="B106" s="59" t="s">
        <v>324</v>
      </c>
      <c r="C106" s="59">
        <v>8594</v>
      </c>
      <c r="D106" s="59" t="s">
        <v>358</v>
      </c>
      <c r="E106" s="59" t="s">
        <v>379</v>
      </c>
      <c r="F106" s="59" t="s">
        <v>316</v>
      </c>
      <c r="G106" s="59">
        <v>1</v>
      </c>
      <c r="H106" s="59">
        <v>187200</v>
      </c>
      <c r="I106" s="59">
        <v>46800</v>
      </c>
      <c r="J106" s="59">
        <v>211796.64</v>
      </c>
      <c r="K106" s="59">
        <v>66122.9</v>
      </c>
      <c r="L106" s="63">
        <v>1.17661866666667</v>
      </c>
      <c r="M106" s="64">
        <f t="shared" si="1"/>
        <v>0.312199948025615</v>
      </c>
      <c r="N106" s="65">
        <v>34.7</v>
      </c>
      <c r="O106" s="65">
        <v>117.97</v>
      </c>
      <c r="P106" s="59">
        <v>55212.14</v>
      </c>
      <c r="Q106" s="59">
        <v>19156.8</v>
      </c>
      <c r="R106" s="59">
        <v>3506.21</v>
      </c>
      <c r="S106" s="59">
        <v>969.1</v>
      </c>
      <c r="T106" s="59">
        <v>224.76</v>
      </c>
      <c r="U106" s="59">
        <v>11176.6</v>
      </c>
      <c r="V106" s="59">
        <v>3075.57</v>
      </c>
      <c r="W106" s="59">
        <v>179.11</v>
      </c>
    </row>
    <row r="107" s="54" customFormat="1" ht="13.5" spans="1:23">
      <c r="A107" s="59">
        <v>706</v>
      </c>
      <c r="B107" s="59" t="s">
        <v>324</v>
      </c>
      <c r="C107" s="59">
        <v>10772</v>
      </c>
      <c r="D107" s="59" t="s">
        <v>380</v>
      </c>
      <c r="E107" s="59" t="s">
        <v>381</v>
      </c>
      <c r="F107" s="59" t="s">
        <v>316</v>
      </c>
      <c r="G107" s="59">
        <v>1</v>
      </c>
      <c r="H107" s="59">
        <v>95400</v>
      </c>
      <c r="I107" s="59">
        <v>39000</v>
      </c>
      <c r="J107" s="59">
        <v>106324.08</v>
      </c>
      <c r="K107" s="59">
        <v>32707.73</v>
      </c>
      <c r="L107" s="63">
        <v>1.18137866666667</v>
      </c>
      <c r="M107" s="64">
        <f t="shared" si="1"/>
        <v>0.307622976845885</v>
      </c>
      <c r="N107" s="65">
        <v>31.72</v>
      </c>
      <c r="O107" s="65">
        <v>117.77</v>
      </c>
      <c r="P107" s="59">
        <v>45930.29</v>
      </c>
      <c r="Q107" s="59">
        <v>14569.88</v>
      </c>
      <c r="R107" s="59">
        <v>3567.06</v>
      </c>
      <c r="S107" s="59">
        <v>1353.67</v>
      </c>
      <c r="T107" s="59">
        <v>274.39</v>
      </c>
      <c r="U107" s="59">
        <v>4667.64</v>
      </c>
      <c r="V107" s="59">
        <v>1732.42</v>
      </c>
      <c r="W107" s="59">
        <v>146.78</v>
      </c>
    </row>
    <row r="108" s="54" customFormat="1" ht="13.5" spans="1:23">
      <c r="A108" s="59">
        <v>355</v>
      </c>
      <c r="B108" s="59" t="s">
        <v>322</v>
      </c>
      <c r="C108" s="59">
        <v>9895</v>
      </c>
      <c r="D108" s="59" t="s">
        <v>109</v>
      </c>
      <c r="E108" s="59" t="s">
        <v>108</v>
      </c>
      <c r="F108" s="59" t="s">
        <v>316</v>
      </c>
      <c r="G108" s="59">
        <v>0.9</v>
      </c>
      <c r="H108" s="59">
        <v>242525</v>
      </c>
      <c r="I108" s="59">
        <v>58993</v>
      </c>
      <c r="J108" s="59">
        <v>249371.57</v>
      </c>
      <c r="K108" s="59">
        <v>76271.16</v>
      </c>
      <c r="L108" s="63">
        <v>1.06935987567579</v>
      </c>
      <c r="M108" s="64">
        <f t="shared" si="1"/>
        <v>0.30585346998457</v>
      </c>
      <c r="N108" s="65">
        <v>27.37</v>
      </c>
      <c r="O108" s="65">
        <v>117.27</v>
      </c>
      <c r="P108" s="59">
        <v>69183.33</v>
      </c>
      <c r="Q108" s="59">
        <v>18936.69</v>
      </c>
      <c r="R108" s="59">
        <v>7228.06</v>
      </c>
      <c r="S108" s="59">
        <v>1010.8</v>
      </c>
      <c r="T108" s="59">
        <v>367.57</v>
      </c>
      <c r="U108" s="59">
        <v>18763.86</v>
      </c>
      <c r="V108" s="59">
        <v>3826.1</v>
      </c>
      <c r="W108" s="59">
        <v>232.11</v>
      </c>
    </row>
    <row r="109" s="54" customFormat="1" ht="13.5" spans="1:23">
      <c r="A109" s="59">
        <v>511</v>
      </c>
      <c r="B109" s="59" t="s">
        <v>322</v>
      </c>
      <c r="C109" s="59">
        <v>5527</v>
      </c>
      <c r="D109" s="59" t="s">
        <v>94</v>
      </c>
      <c r="E109" s="59" t="s">
        <v>101</v>
      </c>
      <c r="F109" s="59" t="s">
        <v>316</v>
      </c>
      <c r="G109" s="59">
        <v>0.9</v>
      </c>
      <c r="H109" s="59">
        <v>177840</v>
      </c>
      <c r="I109" s="59">
        <v>57150</v>
      </c>
      <c r="J109" s="59">
        <v>205539.8</v>
      </c>
      <c r="K109" s="59">
        <v>64349.95</v>
      </c>
      <c r="L109" s="63">
        <v>1.20238479532164</v>
      </c>
      <c r="M109" s="64">
        <f t="shared" si="1"/>
        <v>0.313077807801701</v>
      </c>
      <c r="N109" s="65">
        <v>31.75</v>
      </c>
      <c r="O109" s="65">
        <v>116.28</v>
      </c>
      <c r="P109" s="59">
        <v>66456.17</v>
      </c>
      <c r="Q109" s="59">
        <v>21098.14</v>
      </c>
      <c r="R109" s="59">
        <v>3433.46</v>
      </c>
      <c r="S109" s="59">
        <v>1092.49</v>
      </c>
      <c r="T109" s="59">
        <v>180.23</v>
      </c>
      <c r="U109" s="59">
        <v>7187.17</v>
      </c>
      <c r="V109" s="59">
        <v>2286.53</v>
      </c>
      <c r="W109" s="59">
        <v>121.24</v>
      </c>
    </row>
    <row r="110" s="54" customFormat="1" ht="13.5" spans="1:23">
      <c r="A110" s="59">
        <v>582</v>
      </c>
      <c r="B110" s="59" t="s">
        <v>312</v>
      </c>
      <c r="C110" s="59">
        <v>990035</v>
      </c>
      <c r="D110" s="59" t="s">
        <v>253</v>
      </c>
      <c r="E110" s="59" t="s">
        <v>382</v>
      </c>
      <c r="F110" s="59" t="s">
        <v>383</v>
      </c>
      <c r="G110" s="59">
        <v>1.2</v>
      </c>
      <c r="H110" s="59">
        <v>927000</v>
      </c>
      <c r="I110" s="59">
        <v>140460</v>
      </c>
      <c r="J110" s="59">
        <v>958416.28</v>
      </c>
      <c r="K110" s="59">
        <v>214539.06</v>
      </c>
      <c r="L110" s="63">
        <v>1.06490697777778</v>
      </c>
      <c r="M110" s="64">
        <f t="shared" si="1"/>
        <v>0.223847470537541</v>
      </c>
      <c r="N110" s="65">
        <v>21.96</v>
      </c>
      <c r="O110" s="65">
        <v>116.27</v>
      </c>
      <c r="P110" s="59">
        <v>163319.67</v>
      </c>
      <c r="Q110" s="59">
        <v>35861.6</v>
      </c>
      <c r="R110" s="59">
        <v>8851.67</v>
      </c>
      <c r="S110" s="59">
        <v>1911.4</v>
      </c>
      <c r="T110" s="59">
        <v>189.06</v>
      </c>
      <c r="U110" s="59">
        <v>35733.98</v>
      </c>
      <c r="V110" s="59">
        <v>7841.47</v>
      </c>
      <c r="W110" s="59">
        <v>115.64</v>
      </c>
    </row>
    <row r="111" s="54" customFormat="1" ht="13.5" spans="1:23">
      <c r="A111" s="59">
        <v>367</v>
      </c>
      <c r="B111" s="59" t="s">
        <v>314</v>
      </c>
      <c r="C111" s="59">
        <v>10955</v>
      </c>
      <c r="D111" s="59" t="s">
        <v>350</v>
      </c>
      <c r="E111" s="59" t="s">
        <v>384</v>
      </c>
      <c r="F111" s="59" t="s">
        <v>317</v>
      </c>
      <c r="G111" s="59">
        <v>1</v>
      </c>
      <c r="H111" s="59">
        <v>187200</v>
      </c>
      <c r="I111" s="59">
        <v>74880</v>
      </c>
      <c r="J111" s="59">
        <v>187635.71</v>
      </c>
      <c r="K111" s="59">
        <v>54461.96</v>
      </c>
      <c r="L111" s="63">
        <v>1.04242061111111</v>
      </c>
      <c r="M111" s="64">
        <f t="shared" si="1"/>
        <v>0.290253704905106</v>
      </c>
      <c r="N111" s="65">
        <v>29.07</v>
      </c>
      <c r="O111" s="65">
        <v>116.26</v>
      </c>
      <c r="P111" s="59">
        <v>87054.81</v>
      </c>
      <c r="Q111" s="59">
        <v>25309.47</v>
      </c>
      <c r="R111" s="59">
        <v>2738.01</v>
      </c>
      <c r="S111" s="59">
        <v>491.9</v>
      </c>
      <c r="T111" s="59">
        <v>109.7</v>
      </c>
      <c r="U111" s="59">
        <v>8062.5</v>
      </c>
      <c r="V111" s="59">
        <v>1682.18</v>
      </c>
      <c r="W111" s="59">
        <v>129.21</v>
      </c>
    </row>
    <row r="112" s="54" customFormat="1" ht="13.5" spans="1:23">
      <c r="A112" s="59">
        <v>517</v>
      </c>
      <c r="B112" s="59" t="s">
        <v>323</v>
      </c>
      <c r="C112" s="59">
        <v>4024</v>
      </c>
      <c r="D112" s="59" t="s">
        <v>176</v>
      </c>
      <c r="E112" s="59" t="s">
        <v>385</v>
      </c>
      <c r="F112" s="59" t="s">
        <v>316</v>
      </c>
      <c r="G112" s="59">
        <v>1</v>
      </c>
      <c r="H112" s="59">
        <v>572400</v>
      </c>
      <c r="I112" s="59">
        <v>102600</v>
      </c>
      <c r="J112" s="59">
        <v>628148.19</v>
      </c>
      <c r="K112" s="59">
        <v>157597.11</v>
      </c>
      <c r="L112" s="63">
        <v>1.16337166666667</v>
      </c>
      <c r="M112" s="64">
        <f t="shared" si="1"/>
        <v>0.250891608873377</v>
      </c>
      <c r="N112" s="65">
        <v>22.13</v>
      </c>
      <c r="O112" s="65">
        <v>116.14</v>
      </c>
      <c r="P112" s="59">
        <v>119158.81</v>
      </c>
      <c r="Q112" s="59">
        <v>26368.76</v>
      </c>
      <c r="R112" s="59">
        <v>6424.03</v>
      </c>
      <c r="S112" s="59">
        <v>1746.98</v>
      </c>
      <c r="T112" s="59">
        <v>187.84</v>
      </c>
      <c r="U112" s="59">
        <v>23245.77</v>
      </c>
      <c r="V112" s="59">
        <v>6084.49</v>
      </c>
      <c r="W112" s="59">
        <v>121.83</v>
      </c>
    </row>
    <row r="113" s="54" customFormat="1" ht="13.5" spans="1:23">
      <c r="A113" s="59">
        <v>740</v>
      </c>
      <c r="B113" s="59" t="s">
        <v>322</v>
      </c>
      <c r="C113" s="59">
        <v>9749</v>
      </c>
      <c r="D113" s="59" t="s">
        <v>208</v>
      </c>
      <c r="E113" s="59" t="s">
        <v>207</v>
      </c>
      <c r="F113" s="59" t="s">
        <v>317</v>
      </c>
      <c r="G113" s="59">
        <v>1</v>
      </c>
      <c r="H113" s="59">
        <v>111300</v>
      </c>
      <c r="I113" s="59">
        <v>58578.95</v>
      </c>
      <c r="J113" s="59">
        <v>117939.14</v>
      </c>
      <c r="K113" s="59">
        <v>38164.32</v>
      </c>
      <c r="L113" s="63">
        <v>1.1232299047619</v>
      </c>
      <c r="M113" s="64">
        <f t="shared" si="1"/>
        <v>0.323593338055543</v>
      </c>
      <c r="N113" s="65">
        <v>32.9</v>
      </c>
      <c r="O113" s="65">
        <v>116.04</v>
      </c>
      <c r="P113" s="59">
        <v>67975.86</v>
      </c>
      <c r="Q113" s="59">
        <v>22365.69</v>
      </c>
      <c r="R113" s="59" t="s">
        <v>325</v>
      </c>
      <c r="S113" s="59" t="s">
        <v>325</v>
      </c>
      <c r="T113" s="59" t="s">
        <v>325</v>
      </c>
      <c r="U113" s="59">
        <v>3206.44</v>
      </c>
      <c r="V113" s="59">
        <v>1054.52</v>
      </c>
      <c r="W113" s="59">
        <v>86.43</v>
      </c>
    </row>
    <row r="114" s="54" customFormat="1" ht="13.5" spans="1:23">
      <c r="A114" s="59">
        <v>570</v>
      </c>
      <c r="B114" s="59" t="s">
        <v>312</v>
      </c>
      <c r="C114" s="59">
        <v>11537</v>
      </c>
      <c r="D114" s="59" t="s">
        <v>386</v>
      </c>
      <c r="E114" s="59" t="s">
        <v>387</v>
      </c>
      <c r="F114" s="59" t="s">
        <v>317</v>
      </c>
      <c r="G114" s="59">
        <v>0.6</v>
      </c>
      <c r="H114" s="59">
        <v>127920</v>
      </c>
      <c r="I114" s="59">
        <v>44550</v>
      </c>
      <c r="J114" s="59">
        <v>137418.25</v>
      </c>
      <c r="K114" s="59">
        <v>42981.23</v>
      </c>
      <c r="L114" s="63">
        <v>1.11722154471545</v>
      </c>
      <c r="M114" s="64">
        <f t="shared" si="1"/>
        <v>0.312776723615677</v>
      </c>
      <c r="N114" s="65">
        <v>31.39</v>
      </c>
      <c r="O114" s="65">
        <v>115.87</v>
      </c>
      <c r="P114" s="59">
        <v>51620.21</v>
      </c>
      <c r="Q114" s="59">
        <v>16202.92</v>
      </c>
      <c r="R114" s="59">
        <v>859.68</v>
      </c>
      <c r="S114" s="59">
        <v>219.67</v>
      </c>
      <c r="T114" s="59">
        <v>57.89</v>
      </c>
      <c r="U114" s="59">
        <v>2656.88</v>
      </c>
      <c r="V114" s="59">
        <v>716.26</v>
      </c>
      <c r="W114" s="59">
        <v>62.31</v>
      </c>
    </row>
    <row r="115" s="54" customFormat="1" ht="13.5" spans="1:23">
      <c r="A115" s="59">
        <v>385</v>
      </c>
      <c r="B115" s="59" t="s">
        <v>346</v>
      </c>
      <c r="C115" s="59">
        <v>11458</v>
      </c>
      <c r="D115" s="59" t="s">
        <v>143</v>
      </c>
      <c r="E115" s="59" t="s">
        <v>142</v>
      </c>
      <c r="F115" s="59" t="s">
        <v>366</v>
      </c>
      <c r="G115" s="59">
        <v>0.6</v>
      </c>
      <c r="H115" s="59">
        <v>291552</v>
      </c>
      <c r="I115" s="59">
        <v>46035</v>
      </c>
      <c r="J115" s="59">
        <v>355045.58</v>
      </c>
      <c r="K115" s="59">
        <v>93980.84</v>
      </c>
      <c r="L115" s="63">
        <v>1.26683286431464</v>
      </c>
      <c r="M115" s="64">
        <f t="shared" si="1"/>
        <v>0.26470077447521</v>
      </c>
      <c r="N115" s="65">
        <v>26.95</v>
      </c>
      <c r="O115" s="65">
        <v>115.82</v>
      </c>
      <c r="P115" s="59">
        <v>53317.21</v>
      </c>
      <c r="Q115" s="59">
        <v>14368.81</v>
      </c>
      <c r="R115" s="59">
        <v>2435.69</v>
      </c>
      <c r="S115" s="59">
        <v>780.52</v>
      </c>
      <c r="T115" s="59">
        <v>158.73</v>
      </c>
      <c r="U115" s="59">
        <v>9879.15</v>
      </c>
      <c r="V115" s="59">
        <v>2570.07</v>
      </c>
      <c r="W115" s="59">
        <v>101.65</v>
      </c>
    </row>
    <row r="116" s="54" customFormat="1" ht="13.5" spans="1:23">
      <c r="A116" s="59">
        <v>351</v>
      </c>
      <c r="B116" s="59" t="s">
        <v>324</v>
      </c>
      <c r="C116" s="59">
        <v>8606</v>
      </c>
      <c r="D116" s="59" t="s">
        <v>358</v>
      </c>
      <c r="E116" s="59" t="s">
        <v>388</v>
      </c>
      <c r="F116" s="59" t="s">
        <v>317</v>
      </c>
      <c r="G116" s="59">
        <v>1</v>
      </c>
      <c r="H116" s="59">
        <v>187200</v>
      </c>
      <c r="I116" s="59">
        <v>46800</v>
      </c>
      <c r="J116" s="59">
        <v>211796.64</v>
      </c>
      <c r="K116" s="59">
        <v>66122.9</v>
      </c>
      <c r="L116" s="63">
        <v>1.17661866666667</v>
      </c>
      <c r="M116" s="64">
        <f t="shared" si="1"/>
        <v>0.312199948025615</v>
      </c>
      <c r="N116" s="65">
        <v>36.57</v>
      </c>
      <c r="O116" s="65">
        <v>115.47</v>
      </c>
      <c r="P116" s="59">
        <v>54040</v>
      </c>
      <c r="Q116" s="59">
        <v>19760.95</v>
      </c>
      <c r="R116" s="59">
        <v>3797.25</v>
      </c>
      <c r="S116" s="59">
        <v>1139.95</v>
      </c>
      <c r="T116" s="59">
        <v>243.41</v>
      </c>
      <c r="U116" s="59">
        <v>11176.6</v>
      </c>
      <c r="V116" s="59">
        <v>3075.57</v>
      </c>
      <c r="W116" s="59">
        <v>179.11</v>
      </c>
    </row>
    <row r="117" s="54" customFormat="1" ht="13.5" spans="1:23">
      <c r="A117" s="59">
        <v>573</v>
      </c>
      <c r="B117" s="59" t="s">
        <v>321</v>
      </c>
      <c r="C117" s="59">
        <v>11463</v>
      </c>
      <c r="D117" s="59" t="s">
        <v>241</v>
      </c>
      <c r="E117" s="59" t="s">
        <v>389</v>
      </c>
      <c r="F117" s="59" t="s">
        <v>317</v>
      </c>
      <c r="G117" s="59">
        <v>0.8</v>
      </c>
      <c r="H117" s="59">
        <v>127200</v>
      </c>
      <c r="I117" s="59">
        <v>48456</v>
      </c>
      <c r="J117" s="59">
        <v>127494.69</v>
      </c>
      <c r="K117" s="59">
        <v>37723.42</v>
      </c>
      <c r="L117" s="63">
        <v>1.06245575</v>
      </c>
      <c r="M117" s="64">
        <f t="shared" si="1"/>
        <v>0.295882283411176</v>
      </c>
      <c r="N117" s="65">
        <v>29.68</v>
      </c>
      <c r="O117" s="65">
        <v>115.18</v>
      </c>
      <c r="P117" s="59">
        <v>55811.73</v>
      </c>
      <c r="Q117" s="59">
        <v>16565.18</v>
      </c>
      <c r="R117" s="59">
        <v>2491.91</v>
      </c>
      <c r="S117" s="59">
        <v>650.08</v>
      </c>
      <c r="T117" s="59">
        <v>154.28</v>
      </c>
      <c r="U117" s="59">
        <v>4218.73</v>
      </c>
      <c r="V117" s="59">
        <v>1187.26</v>
      </c>
      <c r="W117" s="59">
        <v>99.5</v>
      </c>
    </row>
    <row r="118" s="54" customFormat="1" ht="13.5" spans="1:23">
      <c r="A118" s="59">
        <v>754</v>
      </c>
      <c r="B118" s="59" t="s">
        <v>314</v>
      </c>
      <c r="C118" s="59">
        <v>4540</v>
      </c>
      <c r="D118" s="59" t="s">
        <v>17</v>
      </c>
      <c r="E118" s="59" t="s">
        <v>177</v>
      </c>
      <c r="F118" s="59" t="s">
        <v>316</v>
      </c>
      <c r="G118" s="59">
        <v>1</v>
      </c>
      <c r="H118" s="59">
        <v>212160</v>
      </c>
      <c r="I118" s="59">
        <v>106080</v>
      </c>
      <c r="J118" s="59">
        <v>257553.37</v>
      </c>
      <c r="K118" s="59">
        <v>66997.28</v>
      </c>
      <c r="L118" s="63">
        <v>1.26251651960784</v>
      </c>
      <c r="M118" s="64">
        <f t="shared" si="1"/>
        <v>0.260129696613948</v>
      </c>
      <c r="N118" s="65">
        <v>25.02</v>
      </c>
      <c r="O118" s="65">
        <v>115.02</v>
      </c>
      <c r="P118" s="59">
        <v>122009.01</v>
      </c>
      <c r="Q118" s="59">
        <v>30527.71</v>
      </c>
      <c r="R118" s="59">
        <v>2472.63</v>
      </c>
      <c r="S118" s="59">
        <v>879.37</v>
      </c>
      <c r="T118" s="59">
        <v>69.93</v>
      </c>
      <c r="U118" s="59">
        <v>10030.06</v>
      </c>
      <c r="V118" s="59">
        <v>2937.19</v>
      </c>
      <c r="W118" s="59">
        <v>141.83</v>
      </c>
    </row>
    <row r="119" s="54" customFormat="1" ht="13.5" spans="1:23">
      <c r="A119" s="59">
        <v>581</v>
      </c>
      <c r="B119" s="59" t="s">
        <v>322</v>
      </c>
      <c r="C119" s="59">
        <v>990487</v>
      </c>
      <c r="D119" s="59" t="s">
        <v>133</v>
      </c>
      <c r="E119" s="59" t="s">
        <v>390</v>
      </c>
      <c r="F119" s="59" t="s">
        <v>391</v>
      </c>
      <c r="G119" s="59">
        <v>1</v>
      </c>
      <c r="H119" s="59">
        <v>312000</v>
      </c>
      <c r="I119" s="59">
        <v>72558</v>
      </c>
      <c r="J119" s="59">
        <v>322270.55</v>
      </c>
      <c r="K119" s="59">
        <v>105400.75</v>
      </c>
      <c r="L119" s="63">
        <v>1.07423516666667</v>
      </c>
      <c r="M119" s="64">
        <f t="shared" si="1"/>
        <v>0.327056722992529</v>
      </c>
      <c r="N119" s="65">
        <v>37.48</v>
      </c>
      <c r="O119" s="65">
        <v>114.84</v>
      </c>
      <c r="P119" s="59">
        <v>83326.08</v>
      </c>
      <c r="Q119" s="59">
        <v>31226.51</v>
      </c>
      <c r="R119" s="59">
        <v>3249.12</v>
      </c>
      <c r="S119" s="59">
        <v>820.98</v>
      </c>
      <c r="T119" s="59">
        <v>134.34</v>
      </c>
      <c r="U119" s="59">
        <v>9798.16</v>
      </c>
      <c r="V119" s="59">
        <v>2389.54</v>
      </c>
      <c r="W119" s="59">
        <v>94.21</v>
      </c>
    </row>
    <row r="120" s="54" customFormat="1" ht="13.5" spans="1:23">
      <c r="A120" s="59">
        <v>585</v>
      </c>
      <c r="B120" s="59" t="s">
        <v>319</v>
      </c>
      <c r="C120" s="59">
        <v>6303</v>
      </c>
      <c r="D120" s="59" t="s">
        <v>392</v>
      </c>
      <c r="E120" s="59" t="s">
        <v>393</v>
      </c>
      <c r="F120" s="59" t="s">
        <v>316</v>
      </c>
      <c r="G120" s="59">
        <v>0.9</v>
      </c>
      <c r="H120" s="59">
        <v>344844</v>
      </c>
      <c r="I120" s="59">
        <v>77590</v>
      </c>
      <c r="J120" s="59">
        <v>350415.23</v>
      </c>
      <c r="K120" s="59">
        <v>107857.58</v>
      </c>
      <c r="L120" s="63">
        <v>1.08205811728395</v>
      </c>
      <c r="M120" s="64">
        <f t="shared" si="1"/>
        <v>0.307799349931223</v>
      </c>
      <c r="N120" s="65">
        <v>31.82</v>
      </c>
      <c r="O120" s="65">
        <v>114.83</v>
      </c>
      <c r="P120" s="59">
        <v>89096.39</v>
      </c>
      <c r="Q120" s="59">
        <v>28346.77</v>
      </c>
      <c r="R120" s="59">
        <v>2650.02</v>
      </c>
      <c r="S120" s="59">
        <v>726.05</v>
      </c>
      <c r="T120" s="59">
        <v>102.46</v>
      </c>
      <c r="U120" s="59">
        <v>18449.6</v>
      </c>
      <c r="V120" s="59">
        <v>4707.32</v>
      </c>
      <c r="W120" s="59">
        <v>160.5</v>
      </c>
    </row>
    <row r="121" s="54" customFormat="1" ht="13.5" spans="1:23">
      <c r="A121" s="59">
        <v>730</v>
      </c>
      <c r="B121" s="59" t="s">
        <v>328</v>
      </c>
      <c r="C121" s="59">
        <v>8338</v>
      </c>
      <c r="D121" s="59" t="s">
        <v>46</v>
      </c>
      <c r="E121" s="59" t="s">
        <v>394</v>
      </c>
      <c r="F121" s="59" t="s">
        <v>395</v>
      </c>
      <c r="G121" s="59">
        <v>1.2</v>
      </c>
      <c r="H121" s="59">
        <v>274560</v>
      </c>
      <c r="I121" s="59">
        <v>80340</v>
      </c>
      <c r="J121" s="59">
        <v>370873.25</v>
      </c>
      <c r="K121" s="59">
        <v>108285.23</v>
      </c>
      <c r="L121" s="63">
        <v>1.40482291666667</v>
      </c>
      <c r="M121" s="64">
        <f t="shared" si="1"/>
        <v>0.29197368642791</v>
      </c>
      <c r="N121" s="65">
        <v>29.04</v>
      </c>
      <c r="O121" s="65">
        <v>114.73</v>
      </c>
      <c r="P121" s="59">
        <v>92171.24</v>
      </c>
      <c r="Q121" s="59">
        <v>26763.38</v>
      </c>
      <c r="R121" s="59">
        <v>3110.78</v>
      </c>
      <c r="S121" s="59">
        <v>801.33</v>
      </c>
      <c r="T121" s="59">
        <v>116.16</v>
      </c>
      <c r="U121" s="59">
        <v>11490.83</v>
      </c>
      <c r="V121" s="59">
        <v>3460.16</v>
      </c>
      <c r="W121" s="59">
        <v>125.56</v>
      </c>
    </row>
    <row r="122" s="54" customFormat="1" ht="13.5" spans="1:23">
      <c r="A122" s="59">
        <v>570</v>
      </c>
      <c r="B122" s="59" t="s">
        <v>312</v>
      </c>
      <c r="C122" s="59">
        <v>11231</v>
      </c>
      <c r="D122" s="59" t="s">
        <v>386</v>
      </c>
      <c r="E122" s="59" t="s">
        <v>396</v>
      </c>
      <c r="F122" s="59" t="s">
        <v>316</v>
      </c>
      <c r="G122" s="59">
        <v>0.9</v>
      </c>
      <c r="H122" s="59">
        <v>127920</v>
      </c>
      <c r="I122" s="59">
        <v>50000</v>
      </c>
      <c r="J122" s="59">
        <v>137418.25</v>
      </c>
      <c r="K122" s="59">
        <v>42981.23</v>
      </c>
      <c r="L122" s="63">
        <v>1.11722154471545</v>
      </c>
      <c r="M122" s="64">
        <f t="shared" si="1"/>
        <v>0.312776723615677</v>
      </c>
      <c r="N122" s="65">
        <v>31.04</v>
      </c>
      <c r="O122" s="65">
        <v>114.63</v>
      </c>
      <c r="P122" s="59">
        <v>57316.77</v>
      </c>
      <c r="Q122" s="59">
        <v>17789.34</v>
      </c>
      <c r="R122" s="59">
        <v>1016.28</v>
      </c>
      <c r="S122" s="59">
        <v>294.55</v>
      </c>
      <c r="T122" s="59">
        <v>60.98</v>
      </c>
      <c r="U122" s="59">
        <v>2656.88</v>
      </c>
      <c r="V122" s="59">
        <v>716.26</v>
      </c>
      <c r="W122" s="59">
        <v>62.31</v>
      </c>
    </row>
    <row r="123" s="54" customFormat="1" ht="13.5" spans="1:23">
      <c r="A123" s="59">
        <v>744</v>
      </c>
      <c r="B123" s="59" t="s">
        <v>323</v>
      </c>
      <c r="C123" s="59">
        <v>5519</v>
      </c>
      <c r="D123" s="59" t="s">
        <v>164</v>
      </c>
      <c r="E123" s="59" t="s">
        <v>397</v>
      </c>
      <c r="F123" s="59" t="s">
        <v>316</v>
      </c>
      <c r="G123" s="59">
        <v>1</v>
      </c>
      <c r="H123" s="59">
        <v>220320</v>
      </c>
      <c r="I123" s="59">
        <v>66750</v>
      </c>
      <c r="J123" s="59">
        <v>265690.26</v>
      </c>
      <c r="K123" s="59">
        <v>77036.24</v>
      </c>
      <c r="L123" s="63">
        <v>1.30439053921569</v>
      </c>
      <c r="M123" s="64">
        <f t="shared" si="1"/>
        <v>0.28994755020376</v>
      </c>
      <c r="N123" s="65">
        <v>28.67</v>
      </c>
      <c r="O123" s="65">
        <v>114.53</v>
      </c>
      <c r="P123" s="59">
        <v>76446.27</v>
      </c>
      <c r="Q123" s="59">
        <v>21915.86</v>
      </c>
      <c r="R123" s="59">
        <v>2605.85</v>
      </c>
      <c r="S123" s="59">
        <v>837.08</v>
      </c>
      <c r="T123" s="59">
        <v>117.12</v>
      </c>
      <c r="U123" s="59">
        <v>11927.35</v>
      </c>
      <c r="V123" s="59">
        <v>3409.05</v>
      </c>
      <c r="W123" s="59">
        <v>162.41</v>
      </c>
    </row>
    <row r="124" s="54" customFormat="1" ht="13.5" spans="1:23">
      <c r="A124" s="59">
        <v>717</v>
      </c>
      <c r="B124" s="59" t="s">
        <v>341</v>
      </c>
      <c r="C124" s="59">
        <v>6731</v>
      </c>
      <c r="D124" s="59" t="s">
        <v>81</v>
      </c>
      <c r="E124" s="59" t="s">
        <v>131</v>
      </c>
      <c r="F124" s="59" t="s">
        <v>317</v>
      </c>
      <c r="G124" s="59">
        <v>0.8</v>
      </c>
      <c r="H124" s="59">
        <v>118560</v>
      </c>
      <c r="I124" s="59">
        <v>41238</v>
      </c>
      <c r="J124" s="59">
        <v>133997.24</v>
      </c>
      <c r="K124" s="59">
        <v>39194.61</v>
      </c>
      <c r="L124" s="63">
        <v>1.17541438596491</v>
      </c>
      <c r="M124" s="64">
        <f t="shared" si="1"/>
        <v>0.292503114243249</v>
      </c>
      <c r="N124" s="65">
        <v>31.41</v>
      </c>
      <c r="O124" s="65">
        <v>114.24</v>
      </c>
      <c r="P124" s="59">
        <v>47110.37</v>
      </c>
      <c r="Q124" s="59">
        <v>14795.3</v>
      </c>
      <c r="R124" s="59" t="s">
        <v>325</v>
      </c>
      <c r="S124" s="59" t="s">
        <v>325</v>
      </c>
      <c r="T124" s="59" t="s">
        <v>325</v>
      </c>
      <c r="U124" s="59">
        <v>4819.48</v>
      </c>
      <c r="V124" s="59">
        <v>1427.09</v>
      </c>
      <c r="W124" s="59">
        <v>121.95</v>
      </c>
    </row>
    <row r="125" s="54" customFormat="1" ht="13.5" spans="1:23">
      <c r="A125" s="59">
        <v>337</v>
      </c>
      <c r="B125" s="59" t="s">
        <v>323</v>
      </c>
      <c r="C125" s="59">
        <v>4264</v>
      </c>
      <c r="D125" s="59" t="s">
        <v>122</v>
      </c>
      <c r="E125" s="59" t="s">
        <v>155</v>
      </c>
      <c r="F125" s="59" t="s">
        <v>316</v>
      </c>
      <c r="G125" s="59">
        <v>0.9</v>
      </c>
      <c r="H125" s="59">
        <v>850500</v>
      </c>
      <c r="I125" s="59">
        <v>100717</v>
      </c>
      <c r="J125" s="59">
        <v>741888.21</v>
      </c>
      <c r="K125" s="59">
        <v>201917.85</v>
      </c>
      <c r="L125" s="63">
        <v>0.824320233333333</v>
      </c>
      <c r="M125" s="64">
        <f t="shared" si="1"/>
        <v>0.272167487336131</v>
      </c>
      <c r="N125" s="65">
        <v>27.91</v>
      </c>
      <c r="O125" s="65">
        <v>114.08</v>
      </c>
      <c r="P125" s="59">
        <v>114901.75</v>
      </c>
      <c r="Q125" s="59">
        <v>32070.23</v>
      </c>
      <c r="R125" s="59">
        <v>6938.99</v>
      </c>
      <c r="S125" s="59">
        <v>1539.31</v>
      </c>
      <c r="T125" s="59">
        <v>206.69</v>
      </c>
      <c r="U125" s="59">
        <v>32162.34</v>
      </c>
      <c r="V125" s="59">
        <v>8374.3</v>
      </c>
      <c r="W125" s="59">
        <v>113.45</v>
      </c>
    </row>
    <row r="126" s="54" customFormat="1" ht="13.5" spans="1:23">
      <c r="A126" s="59">
        <v>56</v>
      </c>
      <c r="B126" s="59" t="s">
        <v>314</v>
      </c>
      <c r="C126" s="59">
        <v>7948</v>
      </c>
      <c r="D126" s="59" t="s">
        <v>196</v>
      </c>
      <c r="E126" s="59" t="s">
        <v>195</v>
      </c>
      <c r="F126" s="59" t="s">
        <v>317</v>
      </c>
      <c r="G126" s="59">
        <v>1</v>
      </c>
      <c r="H126" s="59">
        <v>110880</v>
      </c>
      <c r="I126" s="59">
        <v>44352</v>
      </c>
      <c r="J126" s="59">
        <v>121339.07</v>
      </c>
      <c r="K126" s="59">
        <v>36362.15</v>
      </c>
      <c r="L126" s="63">
        <v>1.22564717171717</v>
      </c>
      <c r="M126" s="64">
        <f t="shared" si="1"/>
        <v>0.299673880803603</v>
      </c>
      <c r="N126" s="65">
        <v>29.14</v>
      </c>
      <c r="O126" s="65">
        <v>114.05</v>
      </c>
      <c r="P126" s="59">
        <v>50582.86</v>
      </c>
      <c r="Q126" s="59">
        <v>14737.35</v>
      </c>
      <c r="R126" s="59">
        <v>2185.52</v>
      </c>
      <c r="S126" s="59">
        <v>470.81</v>
      </c>
      <c r="T126" s="59">
        <v>147.83</v>
      </c>
      <c r="U126" s="59">
        <v>7026.42</v>
      </c>
      <c r="V126" s="59">
        <v>1580.89</v>
      </c>
      <c r="W126" s="59">
        <v>190.11</v>
      </c>
    </row>
    <row r="127" s="54" customFormat="1" ht="13.5" spans="1:23">
      <c r="A127" s="59">
        <v>752</v>
      </c>
      <c r="B127" s="59" t="s">
        <v>322</v>
      </c>
      <c r="C127" s="59">
        <v>11318</v>
      </c>
      <c r="D127" s="59" t="s">
        <v>58</v>
      </c>
      <c r="E127" s="59" t="s">
        <v>398</v>
      </c>
      <c r="F127" s="59" t="s">
        <v>317</v>
      </c>
      <c r="G127" s="59">
        <v>0.6</v>
      </c>
      <c r="H127" s="59">
        <v>104160</v>
      </c>
      <c r="I127" s="59">
        <v>52080</v>
      </c>
      <c r="J127" s="59">
        <v>124943.81</v>
      </c>
      <c r="K127" s="59">
        <v>32104.49</v>
      </c>
      <c r="L127" s="63">
        <v>1.34348182795699</v>
      </c>
      <c r="M127" s="64">
        <f t="shared" si="1"/>
        <v>0.256951424804478</v>
      </c>
      <c r="N127" s="65">
        <v>26.17</v>
      </c>
      <c r="O127" s="65">
        <v>113.59</v>
      </c>
      <c r="P127" s="59">
        <v>59156.85</v>
      </c>
      <c r="Q127" s="59">
        <v>15483.97</v>
      </c>
      <c r="R127" s="59">
        <v>2179.99</v>
      </c>
      <c r="S127" s="59">
        <v>637.74</v>
      </c>
      <c r="T127" s="59">
        <v>125.58</v>
      </c>
      <c r="U127" s="59">
        <v>4219.98</v>
      </c>
      <c r="V127" s="59">
        <v>1052.07</v>
      </c>
      <c r="W127" s="59">
        <v>121.54</v>
      </c>
    </row>
    <row r="128" s="54" customFormat="1" ht="13.5" spans="1:23">
      <c r="A128" s="59">
        <v>578</v>
      </c>
      <c r="B128" s="59" t="s">
        <v>322</v>
      </c>
      <c r="C128" s="59">
        <v>11902</v>
      </c>
      <c r="D128" s="59" t="s">
        <v>174</v>
      </c>
      <c r="E128" s="59" t="s">
        <v>399</v>
      </c>
      <c r="F128" s="59" t="s">
        <v>378</v>
      </c>
      <c r="G128" s="59">
        <v>0.5</v>
      </c>
      <c r="H128" s="59">
        <v>234000</v>
      </c>
      <c r="I128" s="59">
        <v>40380</v>
      </c>
      <c r="J128" s="59">
        <v>252973.26</v>
      </c>
      <c r="K128" s="59">
        <v>82693.67</v>
      </c>
      <c r="L128" s="63">
        <v>1.12511142222222</v>
      </c>
      <c r="M128" s="64">
        <f t="shared" si="1"/>
        <v>0.326886999835477</v>
      </c>
      <c r="N128" s="65">
        <v>32.17</v>
      </c>
      <c r="O128" s="65">
        <v>113.52</v>
      </c>
      <c r="P128" s="59">
        <v>45840.84</v>
      </c>
      <c r="Q128" s="59">
        <v>14748.28</v>
      </c>
      <c r="R128" s="59">
        <v>1717.87</v>
      </c>
      <c r="S128" s="59">
        <v>342.48</v>
      </c>
      <c r="T128" s="59">
        <v>127.63</v>
      </c>
      <c r="U128" s="59">
        <v>13664.74</v>
      </c>
      <c r="V128" s="59">
        <v>3580.8</v>
      </c>
      <c r="W128" s="59">
        <v>175.19</v>
      </c>
    </row>
    <row r="129" s="54" customFormat="1" ht="13.5" spans="1:23">
      <c r="A129" s="59">
        <v>582</v>
      </c>
      <c r="B129" s="59" t="s">
        <v>312</v>
      </c>
      <c r="C129" s="59">
        <v>11782</v>
      </c>
      <c r="D129" s="59" t="s">
        <v>253</v>
      </c>
      <c r="E129" s="59" t="s">
        <v>400</v>
      </c>
      <c r="F129" s="59" t="s">
        <v>311</v>
      </c>
      <c r="G129" s="59">
        <v>0.6</v>
      </c>
      <c r="H129" s="59">
        <v>927000</v>
      </c>
      <c r="I129" s="59">
        <v>98310</v>
      </c>
      <c r="J129" s="59">
        <v>958416.28</v>
      </c>
      <c r="K129" s="59">
        <v>214539.06</v>
      </c>
      <c r="L129" s="63">
        <v>1.06490697777778</v>
      </c>
      <c r="M129" s="64">
        <f t="shared" si="1"/>
        <v>0.223847470537541</v>
      </c>
      <c r="N129" s="65">
        <v>22.89</v>
      </c>
      <c r="O129" s="65">
        <v>113.02</v>
      </c>
      <c r="P129" s="59">
        <v>111108.2</v>
      </c>
      <c r="Q129" s="59">
        <v>25437.92</v>
      </c>
      <c r="R129" s="59">
        <v>4100.78</v>
      </c>
      <c r="S129" s="59">
        <v>547.75</v>
      </c>
      <c r="T129" s="59">
        <v>125.14</v>
      </c>
      <c r="U129" s="59">
        <v>35733.98</v>
      </c>
      <c r="V129" s="59">
        <v>7841.47</v>
      </c>
      <c r="W129" s="59">
        <v>115.64</v>
      </c>
    </row>
    <row r="130" s="54" customFormat="1" ht="13.5" spans="1:23">
      <c r="A130" s="59">
        <v>581</v>
      </c>
      <c r="B130" s="59" t="s">
        <v>322</v>
      </c>
      <c r="C130" s="59">
        <v>11765</v>
      </c>
      <c r="D130" s="59" t="s">
        <v>133</v>
      </c>
      <c r="E130" s="59" t="s">
        <v>401</v>
      </c>
      <c r="F130" s="59" t="s">
        <v>344</v>
      </c>
      <c r="G130" s="59">
        <v>0.4</v>
      </c>
      <c r="H130" s="59">
        <v>312000</v>
      </c>
      <c r="I130" s="59">
        <v>29025</v>
      </c>
      <c r="J130" s="59">
        <v>322270.55</v>
      </c>
      <c r="K130" s="59">
        <v>105400.75</v>
      </c>
      <c r="L130" s="63">
        <v>1.07423516666667</v>
      </c>
      <c r="M130" s="64">
        <f t="shared" ref="M130:M193" si="2">K130/J130</f>
        <v>0.327056722992529</v>
      </c>
      <c r="N130" s="65">
        <v>22.6</v>
      </c>
      <c r="O130" s="65">
        <v>112.95</v>
      </c>
      <c r="P130" s="59">
        <v>32782.79</v>
      </c>
      <c r="Q130" s="59">
        <v>7408.81</v>
      </c>
      <c r="R130" s="59">
        <v>1068.15</v>
      </c>
      <c r="S130" s="59">
        <v>181.2</v>
      </c>
      <c r="T130" s="59">
        <v>110.4</v>
      </c>
      <c r="U130" s="59">
        <v>9798.16</v>
      </c>
      <c r="V130" s="59">
        <v>2389.54</v>
      </c>
      <c r="W130" s="59">
        <v>94.21</v>
      </c>
    </row>
    <row r="131" s="54" customFormat="1" ht="13.5" spans="1:23">
      <c r="A131" s="59">
        <v>517</v>
      </c>
      <c r="B131" s="59" t="s">
        <v>323</v>
      </c>
      <c r="C131" s="59">
        <v>4022</v>
      </c>
      <c r="D131" s="59" t="s">
        <v>176</v>
      </c>
      <c r="E131" s="59" t="s">
        <v>402</v>
      </c>
      <c r="F131" s="59" t="s">
        <v>317</v>
      </c>
      <c r="G131" s="59">
        <v>1</v>
      </c>
      <c r="H131" s="59">
        <v>572400</v>
      </c>
      <c r="I131" s="59">
        <v>102600</v>
      </c>
      <c r="J131" s="59">
        <v>628148.19</v>
      </c>
      <c r="K131" s="59">
        <v>157597.11</v>
      </c>
      <c r="L131" s="63">
        <v>1.16337166666667</v>
      </c>
      <c r="M131" s="64">
        <f t="shared" si="2"/>
        <v>0.250891608873377</v>
      </c>
      <c r="N131" s="65">
        <v>24.24</v>
      </c>
      <c r="O131" s="65">
        <v>112.8</v>
      </c>
      <c r="P131" s="59">
        <v>115733.93</v>
      </c>
      <c r="Q131" s="59">
        <v>28052.19</v>
      </c>
      <c r="R131" s="59">
        <v>5464.91</v>
      </c>
      <c r="S131" s="59">
        <v>1401.48</v>
      </c>
      <c r="T131" s="59">
        <v>159.79</v>
      </c>
      <c r="U131" s="59">
        <v>23245.77</v>
      </c>
      <c r="V131" s="59">
        <v>6084.49</v>
      </c>
      <c r="W131" s="59">
        <v>121.83</v>
      </c>
    </row>
    <row r="132" s="54" customFormat="1" ht="13.5" spans="1:23">
      <c r="A132" s="59">
        <v>712</v>
      </c>
      <c r="B132" s="59" t="s">
        <v>319</v>
      </c>
      <c r="C132" s="59">
        <v>7050</v>
      </c>
      <c r="D132" s="59" t="s">
        <v>272</v>
      </c>
      <c r="E132" s="59" t="s">
        <v>403</v>
      </c>
      <c r="F132" s="59" t="s">
        <v>316</v>
      </c>
      <c r="G132" s="59">
        <v>0.9</v>
      </c>
      <c r="H132" s="59">
        <v>386250</v>
      </c>
      <c r="I132" s="59">
        <v>93952</v>
      </c>
      <c r="J132" s="59">
        <v>380697.96</v>
      </c>
      <c r="K132" s="59">
        <v>131455.33</v>
      </c>
      <c r="L132" s="63">
        <v>1.01519456</v>
      </c>
      <c r="M132" s="64">
        <f t="shared" si="2"/>
        <v>0.345300852150613</v>
      </c>
      <c r="N132" s="65">
        <v>33.89</v>
      </c>
      <c r="O132" s="65">
        <v>112.75</v>
      </c>
      <c r="P132" s="59">
        <v>105931.61</v>
      </c>
      <c r="Q132" s="59">
        <v>35896.98</v>
      </c>
      <c r="R132" s="59">
        <v>4950.92</v>
      </c>
      <c r="S132" s="59">
        <v>1624.86</v>
      </c>
      <c r="T132" s="59">
        <v>158.09</v>
      </c>
      <c r="U132" s="59">
        <v>12428.96</v>
      </c>
      <c r="V132" s="59">
        <v>4462.25</v>
      </c>
      <c r="W132" s="59">
        <v>96.54</v>
      </c>
    </row>
    <row r="133" s="54" customFormat="1" ht="13.5" spans="1:23">
      <c r="A133" s="59">
        <v>517</v>
      </c>
      <c r="B133" s="59" t="s">
        <v>323</v>
      </c>
      <c r="C133" s="59">
        <v>11775</v>
      </c>
      <c r="D133" s="59" t="s">
        <v>176</v>
      </c>
      <c r="E133" s="59" t="s">
        <v>404</v>
      </c>
      <c r="F133" s="59" t="s">
        <v>405</v>
      </c>
      <c r="G133" s="59">
        <v>0.8</v>
      </c>
      <c r="H133" s="59">
        <v>572400</v>
      </c>
      <c r="I133" s="59">
        <v>81000</v>
      </c>
      <c r="J133" s="59">
        <v>628148.19</v>
      </c>
      <c r="K133" s="59">
        <v>157597.11</v>
      </c>
      <c r="L133" s="63">
        <v>1.16337166666667</v>
      </c>
      <c r="M133" s="64">
        <f t="shared" si="2"/>
        <v>0.250891608873377</v>
      </c>
      <c r="N133" s="65">
        <v>27.72</v>
      </c>
      <c r="O133" s="65">
        <v>112.71</v>
      </c>
      <c r="P133" s="59">
        <v>91293.23</v>
      </c>
      <c r="Q133" s="59">
        <v>25307.66</v>
      </c>
      <c r="R133" s="59">
        <v>3290.06</v>
      </c>
      <c r="S133" s="59">
        <v>1040.12</v>
      </c>
      <c r="T133" s="59">
        <v>121.85</v>
      </c>
      <c r="U133" s="59">
        <v>23245.77</v>
      </c>
      <c r="V133" s="59">
        <v>6084.49</v>
      </c>
      <c r="W133" s="59">
        <v>121.83</v>
      </c>
    </row>
    <row r="134" s="54" customFormat="1" ht="13.5" spans="1:23">
      <c r="A134" s="59">
        <v>355</v>
      </c>
      <c r="B134" s="59" t="s">
        <v>322</v>
      </c>
      <c r="C134" s="59">
        <v>11396</v>
      </c>
      <c r="D134" s="59" t="s">
        <v>109</v>
      </c>
      <c r="E134" s="59" t="s">
        <v>226</v>
      </c>
      <c r="F134" s="59" t="s">
        <v>317</v>
      </c>
      <c r="G134" s="59">
        <v>0.6</v>
      </c>
      <c r="H134" s="59">
        <v>242525</v>
      </c>
      <c r="I134" s="59">
        <v>39328</v>
      </c>
      <c r="J134" s="59">
        <v>249371.57</v>
      </c>
      <c r="K134" s="59">
        <v>76271.16</v>
      </c>
      <c r="L134" s="63">
        <v>1.06935987567579</v>
      </c>
      <c r="M134" s="64">
        <f t="shared" si="2"/>
        <v>0.30585346998457</v>
      </c>
      <c r="N134" s="65">
        <v>30.59</v>
      </c>
      <c r="O134" s="65">
        <v>112.11</v>
      </c>
      <c r="P134" s="59">
        <v>44089.04</v>
      </c>
      <c r="Q134" s="59">
        <v>13484.66</v>
      </c>
      <c r="R134" s="59">
        <v>3646.15</v>
      </c>
      <c r="S134" s="59">
        <v>877.37</v>
      </c>
      <c r="T134" s="59">
        <v>278.13</v>
      </c>
      <c r="U134" s="59">
        <v>18763.86</v>
      </c>
      <c r="V134" s="59">
        <v>3826.1</v>
      </c>
      <c r="W134" s="59">
        <v>232.11</v>
      </c>
    </row>
    <row r="135" s="54" customFormat="1" ht="13.5" spans="1:23">
      <c r="A135" s="59">
        <v>104533</v>
      </c>
      <c r="B135" s="59" t="s">
        <v>341</v>
      </c>
      <c r="C135" s="59">
        <v>4081</v>
      </c>
      <c r="D135" s="59" t="s">
        <v>83</v>
      </c>
      <c r="E135" s="59" t="s">
        <v>406</v>
      </c>
      <c r="F135" s="59" t="s">
        <v>407</v>
      </c>
      <c r="G135" s="59">
        <v>1.2</v>
      </c>
      <c r="H135" s="59">
        <v>49500</v>
      </c>
      <c r="I135" s="59">
        <v>19800</v>
      </c>
      <c r="J135" s="59">
        <v>57927.85</v>
      </c>
      <c r="K135" s="59">
        <v>15002.61</v>
      </c>
      <c r="L135" s="63">
        <v>1.28728555555556</v>
      </c>
      <c r="M135" s="64">
        <f t="shared" si="2"/>
        <v>0.258987861624417</v>
      </c>
      <c r="N135" s="65">
        <v>24.54</v>
      </c>
      <c r="O135" s="65">
        <v>111.61</v>
      </c>
      <c r="P135" s="59">
        <v>22098.02</v>
      </c>
      <c r="Q135" s="59">
        <v>5422.89</v>
      </c>
      <c r="R135" s="59">
        <v>357.81</v>
      </c>
      <c r="S135" s="59">
        <v>101.01</v>
      </c>
      <c r="T135" s="59">
        <v>54.21</v>
      </c>
      <c r="U135" s="59">
        <v>2099.43</v>
      </c>
      <c r="V135" s="59">
        <v>793.41</v>
      </c>
      <c r="W135" s="59">
        <v>127.24</v>
      </c>
    </row>
    <row r="136" s="54" customFormat="1" ht="13.5" spans="1:23">
      <c r="A136" s="59">
        <v>102567</v>
      </c>
      <c r="B136" s="59" t="s">
        <v>346</v>
      </c>
      <c r="C136" s="59">
        <v>4196</v>
      </c>
      <c r="D136" s="59" t="s">
        <v>198</v>
      </c>
      <c r="E136" s="59" t="s">
        <v>408</v>
      </c>
      <c r="F136" s="59" t="s">
        <v>316</v>
      </c>
      <c r="G136" s="59">
        <v>0.9</v>
      </c>
      <c r="H136" s="59">
        <v>84270</v>
      </c>
      <c r="I136" s="59">
        <v>28089</v>
      </c>
      <c r="J136" s="59">
        <v>91194.75</v>
      </c>
      <c r="K136" s="59">
        <v>29422.82</v>
      </c>
      <c r="L136" s="63">
        <v>1.14710377358491</v>
      </c>
      <c r="M136" s="64">
        <f t="shared" si="2"/>
        <v>0.32263721321677</v>
      </c>
      <c r="N136" s="65">
        <v>30.77</v>
      </c>
      <c r="O136" s="65">
        <v>111.56</v>
      </c>
      <c r="P136" s="59">
        <v>31334.87</v>
      </c>
      <c r="Q136" s="59">
        <v>9642.98</v>
      </c>
      <c r="R136" s="59">
        <v>2267.36</v>
      </c>
      <c r="S136" s="59">
        <v>632.01</v>
      </c>
      <c r="T136" s="59">
        <v>242.16</v>
      </c>
      <c r="U136" s="59">
        <v>3268.91</v>
      </c>
      <c r="V136" s="59">
        <v>1085.03</v>
      </c>
      <c r="W136" s="59">
        <v>116.37</v>
      </c>
    </row>
    <row r="137" s="54" customFormat="1" ht="13.5" spans="1:23">
      <c r="A137" s="59">
        <v>307</v>
      </c>
      <c r="B137" s="59" t="s">
        <v>323</v>
      </c>
      <c r="C137" s="59">
        <v>9563</v>
      </c>
      <c r="D137" s="59" t="s">
        <v>87</v>
      </c>
      <c r="E137" s="59" t="s">
        <v>138</v>
      </c>
      <c r="F137" s="59" t="s">
        <v>317</v>
      </c>
      <c r="G137" s="59">
        <v>1.3</v>
      </c>
      <c r="H137" s="59">
        <v>2184000</v>
      </c>
      <c r="I137" s="59">
        <v>166119</v>
      </c>
      <c r="J137" s="59">
        <v>1979769.49</v>
      </c>
      <c r="K137" s="59">
        <v>571646.05</v>
      </c>
      <c r="L137" s="63">
        <v>0.942747376190476</v>
      </c>
      <c r="M137" s="64">
        <f t="shared" si="2"/>
        <v>0.288743741575692</v>
      </c>
      <c r="N137" s="65">
        <v>27.51</v>
      </c>
      <c r="O137" s="65">
        <v>111.49</v>
      </c>
      <c r="P137" s="59">
        <v>185208.26</v>
      </c>
      <c r="Q137" s="59">
        <v>50956.75</v>
      </c>
      <c r="R137" s="59">
        <v>4171.49</v>
      </c>
      <c r="S137" s="59">
        <v>769.24</v>
      </c>
      <c r="T137" s="59">
        <v>75.33</v>
      </c>
      <c r="U137" s="59">
        <v>62195.31</v>
      </c>
      <c r="V137" s="59">
        <v>13577.21</v>
      </c>
      <c r="W137" s="59">
        <v>85.43</v>
      </c>
    </row>
    <row r="138" s="54" customFormat="1" ht="13.5" spans="1:23">
      <c r="A138" s="59">
        <v>308</v>
      </c>
      <c r="B138" s="59" t="s">
        <v>323</v>
      </c>
      <c r="C138" s="59">
        <v>5347</v>
      </c>
      <c r="D138" s="59" t="s">
        <v>126</v>
      </c>
      <c r="E138" s="59" t="s">
        <v>409</v>
      </c>
      <c r="F138" s="59" t="s">
        <v>349</v>
      </c>
      <c r="G138" s="59">
        <v>1</v>
      </c>
      <c r="H138" s="59">
        <v>234000</v>
      </c>
      <c r="I138" s="59">
        <v>48750</v>
      </c>
      <c r="J138" s="59">
        <v>261903.12</v>
      </c>
      <c r="K138" s="59">
        <v>83766.53</v>
      </c>
      <c r="L138" s="63">
        <v>1.16401386666667</v>
      </c>
      <c r="M138" s="64">
        <f t="shared" si="2"/>
        <v>0.31983784691072</v>
      </c>
      <c r="N138" s="65">
        <v>35.77</v>
      </c>
      <c r="O138" s="65">
        <v>111.14</v>
      </c>
      <c r="P138" s="59">
        <v>54180.82</v>
      </c>
      <c r="Q138" s="59">
        <v>19379.9</v>
      </c>
      <c r="R138" s="59">
        <v>2128.66</v>
      </c>
      <c r="S138" s="59">
        <v>704.11</v>
      </c>
      <c r="T138" s="59">
        <v>130.99</v>
      </c>
      <c r="U138" s="59">
        <v>6246.11</v>
      </c>
      <c r="V138" s="59">
        <v>1832.18</v>
      </c>
      <c r="W138" s="59">
        <v>80.08</v>
      </c>
    </row>
    <row r="139" s="54" customFormat="1" ht="13.5" spans="1:23">
      <c r="A139" s="59">
        <v>307</v>
      </c>
      <c r="B139" s="59" t="s">
        <v>323</v>
      </c>
      <c r="C139" s="59">
        <v>10613</v>
      </c>
      <c r="D139" s="59" t="s">
        <v>87</v>
      </c>
      <c r="E139" s="59" t="s">
        <v>211</v>
      </c>
      <c r="F139" s="59" t="s">
        <v>317</v>
      </c>
      <c r="G139" s="59">
        <v>1.3</v>
      </c>
      <c r="H139" s="59">
        <v>2184000</v>
      </c>
      <c r="I139" s="59">
        <v>166119</v>
      </c>
      <c r="J139" s="59">
        <v>1979769.49</v>
      </c>
      <c r="K139" s="59">
        <v>571646.05</v>
      </c>
      <c r="L139" s="63">
        <v>0.942747376190476</v>
      </c>
      <c r="M139" s="64">
        <f t="shared" si="2"/>
        <v>0.288743741575692</v>
      </c>
      <c r="N139" s="65">
        <v>25.93</v>
      </c>
      <c r="O139" s="65">
        <v>110.72</v>
      </c>
      <c r="P139" s="59">
        <v>183924.39</v>
      </c>
      <c r="Q139" s="59">
        <v>47685.4</v>
      </c>
      <c r="R139" s="59">
        <v>6755.55</v>
      </c>
      <c r="S139" s="59">
        <v>1749.92</v>
      </c>
      <c r="T139" s="59">
        <v>122</v>
      </c>
      <c r="U139" s="59">
        <v>62195.31</v>
      </c>
      <c r="V139" s="59">
        <v>13577.21</v>
      </c>
      <c r="W139" s="59">
        <v>85.43</v>
      </c>
    </row>
    <row r="140" s="54" customFormat="1" ht="13.5" spans="1:23">
      <c r="A140" s="59">
        <v>578</v>
      </c>
      <c r="B140" s="59" t="s">
        <v>322</v>
      </c>
      <c r="C140" s="59">
        <v>9331</v>
      </c>
      <c r="D140" s="59" t="s">
        <v>174</v>
      </c>
      <c r="E140" s="59" t="s">
        <v>410</v>
      </c>
      <c r="F140" s="59" t="s">
        <v>316</v>
      </c>
      <c r="G140" s="59">
        <v>0.9</v>
      </c>
      <c r="H140" s="59">
        <v>234000</v>
      </c>
      <c r="I140" s="59">
        <v>72600</v>
      </c>
      <c r="J140" s="59">
        <v>252973.26</v>
      </c>
      <c r="K140" s="59">
        <v>82693.67</v>
      </c>
      <c r="L140" s="63">
        <v>1.12511142222222</v>
      </c>
      <c r="M140" s="64">
        <f t="shared" si="2"/>
        <v>0.326886999835477</v>
      </c>
      <c r="N140" s="65">
        <v>32.39</v>
      </c>
      <c r="O140" s="65">
        <v>110.41</v>
      </c>
      <c r="P140" s="59">
        <v>80154.55</v>
      </c>
      <c r="Q140" s="59">
        <v>25962.5</v>
      </c>
      <c r="R140" s="59">
        <v>3091.07</v>
      </c>
      <c r="S140" s="59">
        <v>894.22</v>
      </c>
      <c r="T140" s="59">
        <v>127.73</v>
      </c>
      <c r="U140" s="59">
        <v>13664.74</v>
      </c>
      <c r="V140" s="59">
        <v>3580.8</v>
      </c>
      <c r="W140" s="59">
        <v>175.19</v>
      </c>
    </row>
    <row r="141" s="54" customFormat="1" ht="13.5" spans="1:23">
      <c r="A141" s="59">
        <v>598</v>
      </c>
      <c r="B141" s="59" t="s">
        <v>322</v>
      </c>
      <c r="C141" s="59">
        <v>11145</v>
      </c>
      <c r="D141" s="59" t="s">
        <v>149</v>
      </c>
      <c r="E141" s="59" t="s">
        <v>518</v>
      </c>
      <c r="F141" s="59" t="s">
        <v>317</v>
      </c>
      <c r="G141" s="59">
        <v>1</v>
      </c>
      <c r="H141" s="59">
        <v>218400</v>
      </c>
      <c r="I141" s="59">
        <v>66180</v>
      </c>
      <c r="J141" s="59">
        <v>205812.64</v>
      </c>
      <c r="K141" s="59">
        <v>64285.28</v>
      </c>
      <c r="L141" s="63">
        <v>0.980060190476191</v>
      </c>
      <c r="M141" s="64">
        <f t="shared" si="2"/>
        <v>0.312348551575841</v>
      </c>
      <c r="N141" s="65">
        <v>30.37</v>
      </c>
      <c r="O141" s="65">
        <v>110.25</v>
      </c>
      <c r="P141" s="59">
        <v>72961.05</v>
      </c>
      <c r="Q141" s="59">
        <v>22160.18</v>
      </c>
      <c r="R141" s="59">
        <v>3669.51</v>
      </c>
      <c r="S141" s="59">
        <v>1130.25</v>
      </c>
      <c r="T141" s="59">
        <v>166.34</v>
      </c>
      <c r="U141" s="59">
        <v>7542.62</v>
      </c>
      <c r="V141" s="59">
        <v>2493.42</v>
      </c>
      <c r="W141" s="59">
        <v>103.61</v>
      </c>
    </row>
    <row r="142" s="54" customFormat="1" ht="13.5" spans="1:23">
      <c r="A142" s="59">
        <v>709</v>
      </c>
      <c r="B142" s="59" t="s">
        <v>328</v>
      </c>
      <c r="C142" s="59">
        <v>11465</v>
      </c>
      <c r="D142" s="59" t="s">
        <v>115</v>
      </c>
      <c r="E142" s="59" t="s">
        <v>114</v>
      </c>
      <c r="F142" s="59" t="s">
        <v>349</v>
      </c>
      <c r="G142" s="59">
        <v>0.8</v>
      </c>
      <c r="H142" s="59">
        <v>252720</v>
      </c>
      <c r="I142" s="59">
        <v>69715</v>
      </c>
      <c r="J142" s="59">
        <v>253819.04</v>
      </c>
      <c r="K142" s="59">
        <v>81752.57</v>
      </c>
      <c r="L142" s="63">
        <v>1.08469675213675</v>
      </c>
      <c r="M142" s="64">
        <f t="shared" si="2"/>
        <v>0.322089981902067</v>
      </c>
      <c r="N142" s="65">
        <v>34.38</v>
      </c>
      <c r="O142" s="65">
        <v>110.08</v>
      </c>
      <c r="P142" s="59">
        <v>76742.83</v>
      </c>
      <c r="Q142" s="59">
        <v>26385.61</v>
      </c>
      <c r="R142" s="59">
        <v>2251.94</v>
      </c>
      <c r="S142" s="59">
        <v>940.15</v>
      </c>
      <c r="T142" s="59">
        <v>96.91</v>
      </c>
      <c r="U142" s="59">
        <v>9004.68</v>
      </c>
      <c r="V142" s="59">
        <v>2948.9</v>
      </c>
      <c r="W142" s="59">
        <v>106.89</v>
      </c>
    </row>
    <row r="143" s="54" customFormat="1" ht="13.5" spans="1:23">
      <c r="A143" s="59">
        <v>52</v>
      </c>
      <c r="B143" s="59" t="s">
        <v>314</v>
      </c>
      <c r="C143" s="59">
        <v>4121</v>
      </c>
      <c r="D143" s="59" t="s">
        <v>188</v>
      </c>
      <c r="E143" s="59" t="s">
        <v>519</v>
      </c>
      <c r="F143" s="59" t="s">
        <v>316</v>
      </c>
      <c r="G143" s="59">
        <v>0.9</v>
      </c>
      <c r="H143" s="59">
        <v>187200</v>
      </c>
      <c r="I143" s="59">
        <v>62200</v>
      </c>
      <c r="J143" s="59">
        <v>171880.26</v>
      </c>
      <c r="K143" s="59">
        <v>50916.18</v>
      </c>
      <c r="L143" s="63">
        <v>0.954890333333333</v>
      </c>
      <c r="M143" s="64">
        <f t="shared" si="2"/>
        <v>0.296230526995945</v>
      </c>
      <c r="N143" s="65">
        <v>27.43</v>
      </c>
      <c r="O143" s="65">
        <v>110.05</v>
      </c>
      <c r="P143" s="59">
        <v>68452.64</v>
      </c>
      <c r="Q143" s="59">
        <v>18779.74</v>
      </c>
      <c r="R143" s="59">
        <v>2104.35</v>
      </c>
      <c r="S143" s="59">
        <v>610.55</v>
      </c>
      <c r="T143" s="59">
        <v>101.5</v>
      </c>
      <c r="U143" s="59">
        <v>4722.37</v>
      </c>
      <c r="V143" s="59">
        <v>1488.01</v>
      </c>
      <c r="W143" s="59">
        <v>75.68</v>
      </c>
    </row>
    <row r="144" s="54" customFormat="1" ht="13.5" spans="1:23">
      <c r="A144" s="59">
        <v>750</v>
      </c>
      <c r="B144" s="59" t="s">
        <v>310</v>
      </c>
      <c r="C144" s="59">
        <v>11622</v>
      </c>
      <c r="D144" s="59" t="s">
        <v>12</v>
      </c>
      <c r="E144" s="59" t="s">
        <v>117</v>
      </c>
      <c r="F144" s="59" t="s">
        <v>411</v>
      </c>
      <c r="G144" s="59">
        <v>1</v>
      </c>
      <c r="H144" s="59">
        <v>648900</v>
      </c>
      <c r="I144" s="59">
        <v>132428.5</v>
      </c>
      <c r="J144" s="59">
        <v>708832.06</v>
      </c>
      <c r="K144" s="59">
        <v>236287.19</v>
      </c>
      <c r="L144" s="63">
        <v>1.12595276190476</v>
      </c>
      <c r="M144" s="64">
        <f t="shared" si="2"/>
        <v>0.333347210621371</v>
      </c>
      <c r="N144" s="65">
        <v>34.81</v>
      </c>
      <c r="O144" s="65">
        <v>109.9</v>
      </c>
      <c r="P144" s="59">
        <v>145532.4</v>
      </c>
      <c r="Q144" s="59">
        <v>50657.28</v>
      </c>
      <c r="R144" s="59">
        <v>6713.9</v>
      </c>
      <c r="S144" s="59">
        <v>3020.11</v>
      </c>
      <c r="T144" s="59">
        <v>152.09</v>
      </c>
      <c r="U144" s="59">
        <v>26504.47</v>
      </c>
      <c r="V144" s="59">
        <v>9363.84</v>
      </c>
      <c r="W144" s="59">
        <v>122.54</v>
      </c>
    </row>
    <row r="145" s="54" customFormat="1" ht="13.5" spans="1:23">
      <c r="A145" s="59">
        <v>311</v>
      </c>
      <c r="B145" s="59" t="s">
        <v>319</v>
      </c>
      <c r="C145" s="59">
        <v>4093</v>
      </c>
      <c r="D145" s="59" t="s">
        <v>183</v>
      </c>
      <c r="E145" s="59" t="s">
        <v>412</v>
      </c>
      <c r="F145" s="59" t="s">
        <v>316</v>
      </c>
      <c r="G145" s="59">
        <v>0.9</v>
      </c>
      <c r="H145" s="59">
        <v>156000</v>
      </c>
      <c r="I145" s="59">
        <v>73891</v>
      </c>
      <c r="J145" s="59">
        <v>205332.18</v>
      </c>
      <c r="K145" s="59">
        <v>42305.08</v>
      </c>
      <c r="L145" s="63">
        <v>1.3688812</v>
      </c>
      <c r="M145" s="64">
        <f t="shared" si="2"/>
        <v>0.206032391026092</v>
      </c>
      <c r="N145" s="65">
        <v>25.55</v>
      </c>
      <c r="O145" s="65">
        <v>109.88</v>
      </c>
      <c r="P145" s="59">
        <v>81193.32</v>
      </c>
      <c r="Q145" s="59">
        <v>20748.01</v>
      </c>
      <c r="R145" s="59">
        <v>1483.01</v>
      </c>
      <c r="S145" s="59">
        <v>423.37</v>
      </c>
      <c r="T145" s="59">
        <v>60.21</v>
      </c>
      <c r="U145" s="59">
        <v>2640.54</v>
      </c>
      <c r="V145" s="59">
        <v>705.13</v>
      </c>
      <c r="W145" s="59">
        <v>50.78</v>
      </c>
    </row>
    <row r="146" s="54" customFormat="1" ht="13.5" spans="1:23">
      <c r="A146" s="59">
        <v>582</v>
      </c>
      <c r="B146" s="59" t="s">
        <v>312</v>
      </c>
      <c r="C146" s="59">
        <v>4044</v>
      </c>
      <c r="D146" s="59" t="s">
        <v>253</v>
      </c>
      <c r="E146" s="59" t="s">
        <v>413</v>
      </c>
      <c r="F146" s="59" t="s">
        <v>317</v>
      </c>
      <c r="G146" s="59">
        <v>1.2</v>
      </c>
      <c r="H146" s="59">
        <v>927000</v>
      </c>
      <c r="I146" s="59">
        <v>140460</v>
      </c>
      <c r="J146" s="59">
        <v>958416.28</v>
      </c>
      <c r="K146" s="59">
        <v>214539.06</v>
      </c>
      <c r="L146" s="63">
        <v>1.06490697777778</v>
      </c>
      <c r="M146" s="64">
        <f t="shared" si="2"/>
        <v>0.223847470537541</v>
      </c>
      <c r="N146" s="65">
        <v>23.83</v>
      </c>
      <c r="O146" s="65">
        <v>109.86</v>
      </c>
      <c r="P146" s="59">
        <v>154316.08</v>
      </c>
      <c r="Q146" s="59">
        <v>36778.92</v>
      </c>
      <c r="R146" s="59">
        <v>6161.85</v>
      </c>
      <c r="S146" s="59">
        <v>1746.85</v>
      </c>
      <c r="T146" s="59">
        <v>131.61</v>
      </c>
      <c r="U146" s="59">
        <v>35733.98</v>
      </c>
      <c r="V146" s="59">
        <v>7841.47</v>
      </c>
      <c r="W146" s="59">
        <v>115.64</v>
      </c>
    </row>
    <row r="147" s="54" customFormat="1" ht="13.5" spans="1:23">
      <c r="A147" s="59">
        <v>747</v>
      </c>
      <c r="B147" s="59" t="s">
        <v>318</v>
      </c>
      <c r="C147" s="59">
        <v>11023</v>
      </c>
      <c r="D147" s="59" t="s">
        <v>25</v>
      </c>
      <c r="E147" s="59" t="s">
        <v>414</v>
      </c>
      <c r="F147" s="59" t="s">
        <v>349</v>
      </c>
      <c r="G147" s="59">
        <v>1</v>
      </c>
      <c r="H147" s="59">
        <v>194400</v>
      </c>
      <c r="I147" s="59">
        <v>55543</v>
      </c>
      <c r="J147" s="59">
        <v>254949.9</v>
      </c>
      <c r="K147" s="59">
        <v>64302.05</v>
      </c>
      <c r="L147" s="63">
        <v>1.41638833333333</v>
      </c>
      <c r="M147" s="64">
        <f t="shared" si="2"/>
        <v>0.252214454683057</v>
      </c>
      <c r="N147" s="65">
        <v>25.7</v>
      </c>
      <c r="O147" s="65">
        <v>109.77</v>
      </c>
      <c r="P147" s="59">
        <v>60971.11</v>
      </c>
      <c r="Q147" s="59">
        <v>15667.48</v>
      </c>
      <c r="R147" s="59">
        <v>3038.74</v>
      </c>
      <c r="S147" s="59">
        <v>702.83</v>
      </c>
      <c r="T147" s="59">
        <v>164.13</v>
      </c>
      <c r="U147" s="59">
        <v>9614.41</v>
      </c>
      <c r="V147" s="59">
        <v>2495.99</v>
      </c>
      <c r="W147" s="59">
        <v>148.37</v>
      </c>
    </row>
    <row r="148" s="54" customFormat="1" ht="13.5" spans="1:23">
      <c r="A148" s="59">
        <v>727</v>
      </c>
      <c r="B148" s="59" t="s">
        <v>312</v>
      </c>
      <c r="C148" s="59">
        <v>6456</v>
      </c>
      <c r="D148" s="59" t="s">
        <v>415</v>
      </c>
      <c r="E148" s="59" t="s">
        <v>416</v>
      </c>
      <c r="F148" s="59" t="s">
        <v>417</v>
      </c>
      <c r="G148" s="59">
        <v>0.9</v>
      </c>
      <c r="H148" s="59">
        <v>129480</v>
      </c>
      <c r="I148" s="59">
        <v>61333</v>
      </c>
      <c r="J148" s="59">
        <v>139344.47</v>
      </c>
      <c r="K148" s="59">
        <v>39656.02</v>
      </c>
      <c r="L148" s="63">
        <v>1.11923269076305</v>
      </c>
      <c r="M148" s="64">
        <f t="shared" si="2"/>
        <v>0.284589836970208</v>
      </c>
      <c r="N148" s="65">
        <v>27.56</v>
      </c>
      <c r="O148" s="65">
        <v>109.77</v>
      </c>
      <c r="P148" s="59">
        <v>67327.69</v>
      </c>
      <c r="Q148" s="59">
        <v>18555.66</v>
      </c>
      <c r="R148" s="59">
        <v>1416.19</v>
      </c>
      <c r="S148" s="59">
        <v>377.83</v>
      </c>
      <c r="T148" s="59">
        <v>69.27</v>
      </c>
      <c r="U148" s="59">
        <v>4248.55</v>
      </c>
      <c r="V148" s="59">
        <v>1321.7</v>
      </c>
      <c r="W148" s="59">
        <v>98.44</v>
      </c>
    </row>
    <row r="149" s="54" customFormat="1" ht="13.5" spans="1:23">
      <c r="A149" s="59">
        <v>307</v>
      </c>
      <c r="B149" s="59" t="s">
        <v>323</v>
      </c>
      <c r="C149" s="59">
        <v>991137</v>
      </c>
      <c r="D149" s="59" t="s">
        <v>87</v>
      </c>
      <c r="E149" s="59" t="s">
        <v>520</v>
      </c>
      <c r="F149" s="59" t="s">
        <v>383</v>
      </c>
      <c r="G149" s="59">
        <v>1.3</v>
      </c>
      <c r="H149" s="59">
        <v>2184000</v>
      </c>
      <c r="I149" s="59">
        <v>166119</v>
      </c>
      <c r="J149" s="59">
        <v>1979769.49</v>
      </c>
      <c r="K149" s="59">
        <v>571646.05</v>
      </c>
      <c r="L149" s="63">
        <v>0.942747376190476</v>
      </c>
      <c r="M149" s="64">
        <f t="shared" si="2"/>
        <v>0.288743741575692</v>
      </c>
      <c r="N149" s="65">
        <v>25.84</v>
      </c>
      <c r="O149" s="65">
        <v>109.75</v>
      </c>
      <c r="P149" s="59">
        <v>182321.29</v>
      </c>
      <c r="Q149" s="59">
        <v>47107.98</v>
      </c>
      <c r="R149" s="59">
        <v>4986.18</v>
      </c>
      <c r="S149" s="59">
        <v>1027.62</v>
      </c>
      <c r="T149" s="59">
        <v>90.05</v>
      </c>
      <c r="U149" s="59">
        <v>62195.31</v>
      </c>
      <c r="V149" s="59">
        <v>13577.21</v>
      </c>
      <c r="W149" s="59">
        <v>85.43</v>
      </c>
    </row>
    <row r="150" s="54" customFormat="1" ht="13.5" spans="1:23">
      <c r="A150" s="59">
        <v>359</v>
      </c>
      <c r="B150" s="59" t="s">
        <v>312</v>
      </c>
      <c r="C150" s="59">
        <v>11778</v>
      </c>
      <c r="D150" s="59" t="s">
        <v>55</v>
      </c>
      <c r="E150" s="59" t="s">
        <v>172</v>
      </c>
      <c r="F150" s="59" t="s">
        <v>418</v>
      </c>
      <c r="G150" s="59">
        <v>0.5</v>
      </c>
      <c r="H150" s="59">
        <v>249600</v>
      </c>
      <c r="I150" s="59">
        <v>35657</v>
      </c>
      <c r="J150" s="59">
        <v>310920.15</v>
      </c>
      <c r="K150" s="59">
        <v>92254.05</v>
      </c>
      <c r="L150" s="63">
        <v>1.295500625</v>
      </c>
      <c r="M150" s="64">
        <f t="shared" si="2"/>
        <v>0.296712998498167</v>
      </c>
      <c r="N150" s="65">
        <v>33.38</v>
      </c>
      <c r="O150" s="65">
        <v>109.62</v>
      </c>
      <c r="P150" s="59">
        <v>39086.01</v>
      </c>
      <c r="Q150" s="59">
        <v>13046.21</v>
      </c>
      <c r="R150" s="59">
        <v>2212.53</v>
      </c>
      <c r="S150" s="59">
        <v>752.78</v>
      </c>
      <c r="T150" s="59">
        <v>186.15</v>
      </c>
      <c r="U150" s="59">
        <v>17029.92</v>
      </c>
      <c r="V150" s="59">
        <v>5043.82</v>
      </c>
      <c r="W150" s="59">
        <v>204.69</v>
      </c>
    </row>
    <row r="151" s="54" customFormat="1" ht="13.5" spans="1:23">
      <c r="A151" s="59">
        <v>102565</v>
      </c>
      <c r="B151" s="59" t="s">
        <v>323</v>
      </c>
      <c r="C151" s="59">
        <v>4569</v>
      </c>
      <c r="D151" s="59" t="s">
        <v>72</v>
      </c>
      <c r="E151" s="59" t="s">
        <v>210</v>
      </c>
      <c r="F151" s="59" t="s">
        <v>316</v>
      </c>
      <c r="G151" s="59">
        <v>1</v>
      </c>
      <c r="H151" s="59">
        <v>133560</v>
      </c>
      <c r="I151" s="59">
        <v>53424</v>
      </c>
      <c r="J151" s="59">
        <v>157882.78</v>
      </c>
      <c r="K151" s="59">
        <v>50462.91</v>
      </c>
      <c r="L151" s="63">
        <v>1.25303793650794</v>
      </c>
      <c r="M151" s="64">
        <f t="shared" si="2"/>
        <v>0.319622633956661</v>
      </c>
      <c r="N151" s="65">
        <v>33.12</v>
      </c>
      <c r="O151" s="65">
        <v>109.31</v>
      </c>
      <c r="P151" s="59">
        <v>58397.72</v>
      </c>
      <c r="Q151" s="59">
        <v>19340.68</v>
      </c>
      <c r="R151" s="59">
        <v>1326.66</v>
      </c>
      <c r="S151" s="59">
        <v>470.72</v>
      </c>
      <c r="T151" s="59">
        <v>74.5</v>
      </c>
      <c r="U151" s="59">
        <v>4756.36</v>
      </c>
      <c r="V151" s="59">
        <v>1661.84</v>
      </c>
      <c r="W151" s="59">
        <v>106.84</v>
      </c>
    </row>
    <row r="152" s="54" customFormat="1" ht="13.5" spans="1:23">
      <c r="A152" s="59">
        <v>102564</v>
      </c>
      <c r="B152" s="59" t="s">
        <v>335</v>
      </c>
      <c r="C152" s="59">
        <v>11482</v>
      </c>
      <c r="D152" s="59" t="s">
        <v>41</v>
      </c>
      <c r="E152" s="59" t="s">
        <v>231</v>
      </c>
      <c r="F152" s="59" t="s">
        <v>317</v>
      </c>
      <c r="G152" s="59">
        <v>0.9</v>
      </c>
      <c r="H152" s="59">
        <v>63600</v>
      </c>
      <c r="I152" s="59">
        <v>20442.9</v>
      </c>
      <c r="J152" s="59">
        <v>81318.42</v>
      </c>
      <c r="K152" s="59">
        <v>24978.94</v>
      </c>
      <c r="L152" s="63">
        <v>1.355307</v>
      </c>
      <c r="M152" s="64">
        <f t="shared" si="2"/>
        <v>0.30717443846056</v>
      </c>
      <c r="N152" s="65">
        <v>30.31</v>
      </c>
      <c r="O152" s="65">
        <v>109.3</v>
      </c>
      <c r="P152" s="59">
        <v>22344.6</v>
      </c>
      <c r="Q152" s="59">
        <v>6772.11</v>
      </c>
      <c r="R152" s="59">
        <v>1670.3</v>
      </c>
      <c r="S152" s="59">
        <v>347.91</v>
      </c>
      <c r="T152" s="59">
        <v>245.12</v>
      </c>
      <c r="U152" s="59">
        <v>5549.96</v>
      </c>
      <c r="V152" s="59">
        <v>1248.66</v>
      </c>
      <c r="W152" s="59">
        <v>261.79</v>
      </c>
    </row>
    <row r="153" s="54" customFormat="1" ht="13.5" spans="1:23">
      <c r="A153" s="59">
        <v>750</v>
      </c>
      <c r="B153" s="59" t="s">
        <v>310</v>
      </c>
      <c r="C153" s="59">
        <v>11762</v>
      </c>
      <c r="D153" s="59" t="s">
        <v>12</v>
      </c>
      <c r="E153" s="59" t="s">
        <v>120</v>
      </c>
      <c r="F153" s="59" t="s">
        <v>311</v>
      </c>
      <c r="G153" s="59">
        <v>0.6</v>
      </c>
      <c r="H153" s="59">
        <v>648900</v>
      </c>
      <c r="I153" s="59">
        <v>79457.1</v>
      </c>
      <c r="J153" s="59">
        <v>708832.06</v>
      </c>
      <c r="K153" s="59">
        <v>236287.19</v>
      </c>
      <c r="L153" s="63">
        <v>1.12595276190476</v>
      </c>
      <c r="M153" s="64">
        <f t="shared" si="2"/>
        <v>0.333347210621371</v>
      </c>
      <c r="N153" s="65">
        <v>32.13</v>
      </c>
      <c r="O153" s="65">
        <v>109.27</v>
      </c>
      <c r="P153" s="59">
        <v>86823.73</v>
      </c>
      <c r="Q153" s="59">
        <v>27893.12</v>
      </c>
      <c r="R153" s="59">
        <v>-99</v>
      </c>
      <c r="S153" s="59">
        <v>-9.45</v>
      </c>
      <c r="T153" s="59">
        <v>-3.74</v>
      </c>
      <c r="U153" s="59">
        <v>26504.47</v>
      </c>
      <c r="V153" s="59">
        <v>9363.84</v>
      </c>
      <c r="W153" s="59">
        <v>122.54</v>
      </c>
    </row>
    <row r="154" s="54" customFormat="1" ht="13.5" spans="1:23">
      <c r="A154" s="59">
        <v>349</v>
      </c>
      <c r="B154" s="59" t="s">
        <v>323</v>
      </c>
      <c r="C154" s="59">
        <v>11484</v>
      </c>
      <c r="D154" s="59" t="s">
        <v>92</v>
      </c>
      <c r="E154" s="59" t="s">
        <v>91</v>
      </c>
      <c r="F154" s="59" t="s">
        <v>317</v>
      </c>
      <c r="G154" s="59">
        <v>1</v>
      </c>
      <c r="H154" s="59">
        <v>193440</v>
      </c>
      <c r="I154" s="59">
        <v>49590</v>
      </c>
      <c r="J154" s="59">
        <v>205547.04</v>
      </c>
      <c r="K154" s="59">
        <v>69432.06</v>
      </c>
      <c r="L154" s="63">
        <v>1.10509161290323</v>
      </c>
      <c r="M154" s="64">
        <f t="shared" si="2"/>
        <v>0.337791582890223</v>
      </c>
      <c r="N154" s="65">
        <v>32.94</v>
      </c>
      <c r="O154" s="65">
        <v>109.22</v>
      </c>
      <c r="P154" s="59">
        <v>54159.93</v>
      </c>
      <c r="Q154" s="59">
        <v>17838.89</v>
      </c>
      <c r="R154" s="59">
        <v>1710.42</v>
      </c>
      <c r="S154" s="59">
        <v>551.56</v>
      </c>
      <c r="T154" s="59">
        <v>103.47</v>
      </c>
      <c r="U154" s="59">
        <v>6273.74</v>
      </c>
      <c r="V154" s="59">
        <v>2059.85</v>
      </c>
      <c r="W154" s="59">
        <v>97.3</v>
      </c>
    </row>
    <row r="155" s="54" customFormat="1" ht="13.5" spans="1:23">
      <c r="A155" s="59">
        <v>56</v>
      </c>
      <c r="B155" s="59" t="s">
        <v>314</v>
      </c>
      <c r="C155" s="59">
        <v>10983</v>
      </c>
      <c r="D155" s="59" t="s">
        <v>196</v>
      </c>
      <c r="E155" s="59" t="s">
        <v>419</v>
      </c>
      <c r="F155" s="59" t="s">
        <v>316</v>
      </c>
      <c r="G155" s="59">
        <v>0.9</v>
      </c>
      <c r="H155" s="59">
        <v>110880</v>
      </c>
      <c r="I155" s="59">
        <v>39916.8</v>
      </c>
      <c r="J155" s="59">
        <v>121339.07</v>
      </c>
      <c r="K155" s="59">
        <v>36362.15</v>
      </c>
      <c r="L155" s="63">
        <v>1.22564717171717</v>
      </c>
      <c r="M155" s="64">
        <f t="shared" si="2"/>
        <v>0.299673880803603</v>
      </c>
      <c r="N155" s="65">
        <v>29.57</v>
      </c>
      <c r="O155" s="65">
        <v>109.05</v>
      </c>
      <c r="P155" s="59">
        <v>43529.46</v>
      </c>
      <c r="Q155" s="59">
        <v>12872.92</v>
      </c>
      <c r="R155" s="59">
        <v>2794.43</v>
      </c>
      <c r="S155" s="59">
        <v>654.37</v>
      </c>
      <c r="T155" s="59">
        <v>210.02</v>
      </c>
      <c r="U155" s="59">
        <v>7026.42</v>
      </c>
      <c r="V155" s="59">
        <v>1580.89</v>
      </c>
      <c r="W155" s="59">
        <v>190.11</v>
      </c>
    </row>
    <row r="156" s="54" customFormat="1" ht="13.5" spans="1:23">
      <c r="A156" s="59">
        <v>726</v>
      </c>
      <c r="B156" s="59" t="s">
        <v>319</v>
      </c>
      <c r="C156" s="59">
        <v>11429</v>
      </c>
      <c r="D156" s="59" t="s">
        <v>130</v>
      </c>
      <c r="E156" s="59" t="s">
        <v>420</v>
      </c>
      <c r="F156" s="59" t="s">
        <v>317</v>
      </c>
      <c r="G156" s="59">
        <v>0.8</v>
      </c>
      <c r="H156" s="59">
        <v>271440</v>
      </c>
      <c r="I156" s="59">
        <v>62040</v>
      </c>
      <c r="J156" s="59">
        <v>273670.36</v>
      </c>
      <c r="K156" s="59">
        <v>86594.76</v>
      </c>
      <c r="L156" s="63">
        <v>1.04854544061303</v>
      </c>
      <c r="M156" s="64">
        <f t="shared" si="2"/>
        <v>0.316419944052399</v>
      </c>
      <c r="N156" s="65">
        <v>33.68</v>
      </c>
      <c r="O156" s="65">
        <v>108.92</v>
      </c>
      <c r="P156" s="59">
        <v>67571.94</v>
      </c>
      <c r="Q156" s="59">
        <v>22759.61</v>
      </c>
      <c r="R156" s="59">
        <v>1747.8</v>
      </c>
      <c r="S156" s="59">
        <v>393.93</v>
      </c>
      <c r="T156" s="59">
        <v>84.52</v>
      </c>
      <c r="U156" s="59">
        <v>7388.79</v>
      </c>
      <c r="V156" s="59">
        <v>2094.2</v>
      </c>
      <c r="W156" s="59">
        <v>81.66</v>
      </c>
    </row>
    <row r="157" s="54" customFormat="1" ht="13.5" spans="1:23">
      <c r="A157" s="59">
        <v>373</v>
      </c>
      <c r="B157" s="59" t="s">
        <v>310</v>
      </c>
      <c r="C157" s="59">
        <v>8075</v>
      </c>
      <c r="D157" s="59" t="s">
        <v>60</v>
      </c>
      <c r="E157" s="59" t="s">
        <v>421</v>
      </c>
      <c r="F157" s="59" t="s">
        <v>317</v>
      </c>
      <c r="G157" s="59">
        <v>1</v>
      </c>
      <c r="H157" s="59">
        <v>280800</v>
      </c>
      <c r="I157" s="59">
        <v>96827</v>
      </c>
      <c r="J157" s="59">
        <v>298041.7</v>
      </c>
      <c r="K157" s="59">
        <v>92319.64</v>
      </c>
      <c r="L157" s="63">
        <v>1.10385814814815</v>
      </c>
      <c r="M157" s="64">
        <f t="shared" si="2"/>
        <v>0.309754104878613</v>
      </c>
      <c r="N157" s="65">
        <v>32.52</v>
      </c>
      <c r="O157" s="65">
        <v>108.53</v>
      </c>
      <c r="P157" s="59">
        <v>105090.5</v>
      </c>
      <c r="Q157" s="59">
        <v>34173.47</v>
      </c>
      <c r="R157" s="59">
        <v>9992.11</v>
      </c>
      <c r="S157" s="59">
        <v>2484.51</v>
      </c>
      <c r="T157" s="59">
        <v>309.59</v>
      </c>
      <c r="U157" s="59">
        <v>17660.71</v>
      </c>
      <c r="V157" s="59">
        <v>4724.86</v>
      </c>
      <c r="W157" s="59">
        <v>188.68</v>
      </c>
    </row>
    <row r="158" s="54" customFormat="1" ht="13.5" spans="1:23">
      <c r="A158" s="59">
        <v>391</v>
      </c>
      <c r="B158" s="59" t="s">
        <v>323</v>
      </c>
      <c r="C158" s="59">
        <v>4246</v>
      </c>
      <c r="D158" s="59" t="s">
        <v>222</v>
      </c>
      <c r="E158" s="59" t="s">
        <v>422</v>
      </c>
      <c r="F158" s="59" t="s">
        <v>366</v>
      </c>
      <c r="G158" s="59">
        <v>1</v>
      </c>
      <c r="H158" s="59">
        <v>208037</v>
      </c>
      <c r="I158" s="59">
        <v>66043</v>
      </c>
      <c r="J158" s="59">
        <v>130272.27</v>
      </c>
      <c r="K158" s="59">
        <v>43564.67</v>
      </c>
      <c r="L158" s="63">
        <v>1.08540325940244</v>
      </c>
      <c r="M158" s="64">
        <f t="shared" si="2"/>
        <v>0.334412457846939</v>
      </c>
      <c r="N158" s="65">
        <v>34.69</v>
      </c>
      <c r="O158" s="65">
        <v>108.4</v>
      </c>
      <c r="P158" s="59">
        <v>71590.62</v>
      </c>
      <c r="Q158" s="59">
        <v>24832.67</v>
      </c>
      <c r="R158" s="59">
        <v>2440.9</v>
      </c>
      <c r="S158" s="59">
        <v>962.02</v>
      </c>
      <c r="T158" s="59">
        <v>110.88</v>
      </c>
      <c r="U158" s="59">
        <v>5717.18</v>
      </c>
      <c r="V158" s="59">
        <v>2064.67</v>
      </c>
      <c r="W158" s="59">
        <v>82.44</v>
      </c>
    </row>
    <row r="159" s="54" customFormat="1" ht="13.5" spans="1:23">
      <c r="A159" s="59">
        <v>750</v>
      </c>
      <c r="B159" s="59" t="s">
        <v>310</v>
      </c>
      <c r="C159" s="59">
        <v>10889</v>
      </c>
      <c r="D159" s="59" t="s">
        <v>12</v>
      </c>
      <c r="E159" s="59" t="s">
        <v>214</v>
      </c>
      <c r="F159" s="59" t="s">
        <v>317</v>
      </c>
      <c r="G159" s="59">
        <v>1</v>
      </c>
      <c r="H159" s="59">
        <v>648900</v>
      </c>
      <c r="I159" s="59">
        <v>132428.5</v>
      </c>
      <c r="J159" s="59">
        <v>708832.06</v>
      </c>
      <c r="K159" s="59">
        <v>236287.19</v>
      </c>
      <c r="L159" s="63">
        <v>1.12595276190476</v>
      </c>
      <c r="M159" s="64">
        <f t="shared" si="2"/>
        <v>0.333347210621371</v>
      </c>
      <c r="N159" s="65">
        <v>33.41</v>
      </c>
      <c r="O159" s="65">
        <v>108.31</v>
      </c>
      <c r="P159" s="59">
        <v>143439.08</v>
      </c>
      <c r="Q159" s="59">
        <v>47926.67</v>
      </c>
      <c r="R159" s="59">
        <v>11529.54</v>
      </c>
      <c r="S159" s="59">
        <v>3272.8</v>
      </c>
      <c r="T159" s="59">
        <v>261.19</v>
      </c>
      <c r="U159" s="59">
        <v>26504.47</v>
      </c>
      <c r="V159" s="59">
        <v>9363.84</v>
      </c>
      <c r="W159" s="59">
        <v>122.54</v>
      </c>
    </row>
    <row r="160" s="54" customFormat="1" ht="13.5" spans="1:23">
      <c r="A160" s="59">
        <v>387</v>
      </c>
      <c r="B160" s="59" t="s">
        <v>310</v>
      </c>
      <c r="C160" s="59">
        <v>5701</v>
      </c>
      <c r="D160" s="59" t="s">
        <v>128</v>
      </c>
      <c r="E160" s="59" t="s">
        <v>423</v>
      </c>
      <c r="F160" s="59" t="s">
        <v>317</v>
      </c>
      <c r="G160" s="59">
        <v>1</v>
      </c>
      <c r="H160" s="59">
        <v>319410</v>
      </c>
      <c r="I160" s="59">
        <v>93944.1</v>
      </c>
      <c r="J160" s="59">
        <v>365339.85</v>
      </c>
      <c r="K160" s="59">
        <v>102556.27</v>
      </c>
      <c r="L160" s="63">
        <v>1.17819987216225</v>
      </c>
      <c r="M160" s="64">
        <f t="shared" si="2"/>
        <v>0.280714709879035</v>
      </c>
      <c r="N160" s="65">
        <v>29.03</v>
      </c>
      <c r="O160" s="65">
        <v>108.16</v>
      </c>
      <c r="P160" s="59">
        <v>101611.44</v>
      </c>
      <c r="Q160" s="59">
        <v>29495.77</v>
      </c>
      <c r="R160" s="59">
        <v>1337.31</v>
      </c>
      <c r="S160" s="59">
        <v>445.17</v>
      </c>
      <c r="T160" s="59">
        <v>42.71</v>
      </c>
      <c r="U160" s="59">
        <v>16234.61</v>
      </c>
      <c r="V160" s="59">
        <v>3862.18</v>
      </c>
      <c r="W160" s="59">
        <v>152.48</v>
      </c>
    </row>
    <row r="161" s="54" customFormat="1" ht="13.5" spans="1:23">
      <c r="A161" s="59">
        <v>716</v>
      </c>
      <c r="B161" s="59" t="s">
        <v>341</v>
      </c>
      <c r="C161" s="59">
        <v>8354</v>
      </c>
      <c r="D161" s="59" t="s">
        <v>105</v>
      </c>
      <c r="E161" s="59" t="s">
        <v>424</v>
      </c>
      <c r="F161" s="59" t="s">
        <v>316</v>
      </c>
      <c r="G161" s="59">
        <v>0.9</v>
      </c>
      <c r="H161" s="59">
        <v>115743</v>
      </c>
      <c r="I161" s="59">
        <v>57871.5</v>
      </c>
      <c r="J161" s="59">
        <v>131844.16</v>
      </c>
      <c r="K161" s="59">
        <v>39551.01</v>
      </c>
      <c r="L161" s="63">
        <v>1.20745645307964</v>
      </c>
      <c r="M161" s="64">
        <f t="shared" si="2"/>
        <v>0.299983025414247</v>
      </c>
      <c r="N161" s="65">
        <v>29.25</v>
      </c>
      <c r="O161" s="65">
        <v>107.89</v>
      </c>
      <c r="P161" s="59">
        <v>62439.15</v>
      </c>
      <c r="Q161" s="59">
        <v>18262.12</v>
      </c>
      <c r="R161" s="59">
        <v>1694.53</v>
      </c>
      <c r="S161" s="59">
        <v>397.09</v>
      </c>
      <c r="T161" s="59">
        <v>87.84</v>
      </c>
      <c r="U161" s="59">
        <v>3045.47</v>
      </c>
      <c r="V161" s="59">
        <v>864.65</v>
      </c>
      <c r="W161" s="59">
        <v>78.94</v>
      </c>
    </row>
    <row r="162" s="54" customFormat="1" ht="13.5" spans="1:23">
      <c r="A162" s="59">
        <v>742</v>
      </c>
      <c r="B162" s="59" t="s">
        <v>322</v>
      </c>
      <c r="C162" s="59">
        <v>11107</v>
      </c>
      <c r="D162" s="59" t="s">
        <v>76</v>
      </c>
      <c r="E162" s="59" t="s">
        <v>160</v>
      </c>
      <c r="F162" s="59" t="s">
        <v>366</v>
      </c>
      <c r="G162" s="59">
        <v>0.7</v>
      </c>
      <c r="H162" s="59">
        <v>268320</v>
      </c>
      <c r="I162" s="59">
        <v>60000</v>
      </c>
      <c r="J162" s="59">
        <v>260764.08</v>
      </c>
      <c r="K162" s="59">
        <v>65653.82</v>
      </c>
      <c r="L162" s="63">
        <v>0.965792888888889</v>
      </c>
      <c r="M162" s="64">
        <f t="shared" si="2"/>
        <v>0.251774784318454</v>
      </c>
      <c r="N162" s="65">
        <v>25.23</v>
      </c>
      <c r="O162" s="65">
        <v>107.88</v>
      </c>
      <c r="P162" s="59">
        <v>64729.45</v>
      </c>
      <c r="Q162" s="59">
        <v>16332.42</v>
      </c>
      <c r="R162" s="59">
        <v>2708.6</v>
      </c>
      <c r="S162" s="59">
        <v>408.92</v>
      </c>
      <c r="T162" s="59">
        <v>135.43</v>
      </c>
      <c r="U162" s="59">
        <v>9202.63</v>
      </c>
      <c r="V162" s="59">
        <v>1747.64</v>
      </c>
      <c r="W162" s="59">
        <v>102.89</v>
      </c>
    </row>
    <row r="163" s="54" customFormat="1" ht="13.5" spans="1:23">
      <c r="A163" s="59">
        <v>741</v>
      </c>
      <c r="B163" s="59" t="s">
        <v>323</v>
      </c>
      <c r="C163" s="59">
        <v>11766</v>
      </c>
      <c r="D163" s="59" t="s">
        <v>85</v>
      </c>
      <c r="E163" s="59" t="s">
        <v>150</v>
      </c>
      <c r="F163" s="59" t="s">
        <v>521</v>
      </c>
      <c r="G163" s="59">
        <v>0.6</v>
      </c>
      <c r="H163" s="59">
        <v>95400</v>
      </c>
      <c r="I163" s="59">
        <v>28620</v>
      </c>
      <c r="J163" s="59">
        <v>73816.7</v>
      </c>
      <c r="K163" s="59">
        <v>18528.29</v>
      </c>
      <c r="L163" s="63">
        <v>0.820185555555556</v>
      </c>
      <c r="M163" s="64">
        <f t="shared" si="2"/>
        <v>0.251004041090973</v>
      </c>
      <c r="N163" s="65">
        <v>25.43</v>
      </c>
      <c r="O163" s="65">
        <v>107.8</v>
      </c>
      <c r="P163" s="59">
        <v>30851.52</v>
      </c>
      <c r="Q163" s="59">
        <v>7846.54</v>
      </c>
      <c r="R163" s="59">
        <v>895.36</v>
      </c>
      <c r="S163" s="59">
        <v>160</v>
      </c>
      <c r="T163" s="59">
        <v>93.85</v>
      </c>
      <c r="U163" s="59">
        <v>3297.01</v>
      </c>
      <c r="V163" s="59">
        <v>753.68</v>
      </c>
      <c r="W163" s="59">
        <v>103.68</v>
      </c>
    </row>
    <row r="164" s="54" customFormat="1" ht="13.5" spans="1:23">
      <c r="A164" s="59">
        <v>329</v>
      </c>
      <c r="B164" s="59" t="s">
        <v>333</v>
      </c>
      <c r="C164" s="59">
        <v>5589</v>
      </c>
      <c r="D164" s="59" t="s">
        <v>78</v>
      </c>
      <c r="E164" s="59" t="s">
        <v>425</v>
      </c>
      <c r="F164" s="59" t="s">
        <v>349</v>
      </c>
      <c r="G164" s="59">
        <v>1</v>
      </c>
      <c r="H164" s="59">
        <v>205920</v>
      </c>
      <c r="I164" s="59">
        <v>66425.8</v>
      </c>
      <c r="J164" s="59">
        <v>221856.95</v>
      </c>
      <c r="K164" s="59">
        <v>69038.37</v>
      </c>
      <c r="L164" s="63">
        <v>1.12048964646465</v>
      </c>
      <c r="M164" s="64">
        <f t="shared" si="2"/>
        <v>0.311184166193576</v>
      </c>
      <c r="N164" s="65">
        <v>30.8</v>
      </c>
      <c r="O164" s="65">
        <v>107.64</v>
      </c>
      <c r="P164" s="59">
        <v>71503.52</v>
      </c>
      <c r="Q164" s="59">
        <v>22024.47</v>
      </c>
      <c r="R164" s="59">
        <v>1707.93</v>
      </c>
      <c r="S164" s="59">
        <v>341.08</v>
      </c>
      <c r="T164" s="59">
        <v>77.14</v>
      </c>
      <c r="U164" s="59">
        <v>6841.43</v>
      </c>
      <c r="V164" s="59">
        <v>1737.6</v>
      </c>
      <c r="W164" s="59">
        <v>99.67</v>
      </c>
    </row>
    <row r="165" s="54" customFormat="1" ht="13.5" spans="1:23">
      <c r="A165" s="59">
        <v>102567</v>
      </c>
      <c r="B165" s="59" t="s">
        <v>346</v>
      </c>
      <c r="C165" s="59">
        <v>8489</v>
      </c>
      <c r="D165" s="59" t="s">
        <v>198</v>
      </c>
      <c r="E165" s="59" t="s">
        <v>197</v>
      </c>
      <c r="F165" s="59" t="s">
        <v>395</v>
      </c>
      <c r="G165" s="59">
        <v>1.2</v>
      </c>
      <c r="H165" s="59">
        <v>84270</v>
      </c>
      <c r="I165" s="59">
        <v>37453</v>
      </c>
      <c r="J165" s="59">
        <v>91194.75</v>
      </c>
      <c r="K165" s="59">
        <v>29422.82</v>
      </c>
      <c r="L165" s="63">
        <v>1.14710377358491</v>
      </c>
      <c r="M165" s="64">
        <f t="shared" si="2"/>
        <v>0.32263721321677</v>
      </c>
      <c r="N165" s="65">
        <v>33.81</v>
      </c>
      <c r="O165" s="65">
        <v>107.06</v>
      </c>
      <c r="P165" s="59">
        <v>40095.77</v>
      </c>
      <c r="Q165" s="59">
        <v>13555.65</v>
      </c>
      <c r="R165" s="59">
        <v>22.5</v>
      </c>
      <c r="S165" s="59">
        <v>14.1</v>
      </c>
      <c r="T165" s="59">
        <v>1.8</v>
      </c>
      <c r="U165" s="59">
        <v>3268.91</v>
      </c>
      <c r="V165" s="59">
        <v>1085.03</v>
      </c>
      <c r="W165" s="59">
        <v>116.37</v>
      </c>
    </row>
    <row r="166" s="54" customFormat="1" ht="13.5" spans="1:23">
      <c r="A166" s="59">
        <v>385</v>
      </c>
      <c r="B166" s="59" t="s">
        <v>346</v>
      </c>
      <c r="C166" s="59">
        <v>5954</v>
      </c>
      <c r="D166" s="59" t="s">
        <v>143</v>
      </c>
      <c r="E166" s="59" t="s">
        <v>426</v>
      </c>
      <c r="F166" s="59" t="s">
        <v>395</v>
      </c>
      <c r="G166" s="59">
        <v>1.2</v>
      </c>
      <c r="H166" s="59">
        <v>291552</v>
      </c>
      <c r="I166" s="59">
        <v>92069</v>
      </c>
      <c r="J166" s="59">
        <v>355045.58</v>
      </c>
      <c r="K166" s="59">
        <v>93980.84</v>
      </c>
      <c r="L166" s="63">
        <v>1.26683286431464</v>
      </c>
      <c r="M166" s="64">
        <f t="shared" si="2"/>
        <v>0.26470077447521</v>
      </c>
      <c r="N166" s="65">
        <v>26.68</v>
      </c>
      <c r="O166" s="65">
        <v>106.86</v>
      </c>
      <c r="P166" s="59">
        <v>98383.82</v>
      </c>
      <c r="Q166" s="59">
        <v>26248.3</v>
      </c>
      <c r="R166" s="59">
        <v>2298.54</v>
      </c>
      <c r="S166" s="59">
        <v>599.13</v>
      </c>
      <c r="T166" s="59">
        <v>74.9</v>
      </c>
      <c r="U166" s="59">
        <v>9879.15</v>
      </c>
      <c r="V166" s="59">
        <v>2570.07</v>
      </c>
      <c r="W166" s="59">
        <v>101.65</v>
      </c>
    </row>
    <row r="167" s="54" customFormat="1" ht="13.5" spans="1:23">
      <c r="A167" s="59">
        <v>710</v>
      </c>
      <c r="B167" s="59" t="s">
        <v>324</v>
      </c>
      <c r="C167" s="59">
        <v>11459</v>
      </c>
      <c r="D167" s="59" t="s">
        <v>522</v>
      </c>
      <c r="E167" s="59" t="s">
        <v>523</v>
      </c>
      <c r="F167" s="59" t="s">
        <v>317</v>
      </c>
      <c r="G167" s="59">
        <v>0.6</v>
      </c>
      <c r="H167" s="59">
        <v>98580</v>
      </c>
      <c r="I167" s="59">
        <v>43830</v>
      </c>
      <c r="J167" s="59">
        <v>88532.47</v>
      </c>
      <c r="K167" s="59">
        <v>29194.58</v>
      </c>
      <c r="L167" s="63">
        <v>0.951962043010753</v>
      </c>
      <c r="M167" s="64">
        <f t="shared" si="2"/>
        <v>0.329761272897955</v>
      </c>
      <c r="N167" s="65">
        <v>33.65</v>
      </c>
      <c r="O167" s="65">
        <v>106.84</v>
      </c>
      <c r="P167" s="59">
        <v>46827.08</v>
      </c>
      <c r="Q167" s="59">
        <v>15758.69</v>
      </c>
      <c r="R167" s="59">
        <v>2493.02</v>
      </c>
      <c r="S167" s="59">
        <v>715.21</v>
      </c>
      <c r="T167" s="59">
        <v>170.64</v>
      </c>
      <c r="U167" s="59">
        <v>4540.67</v>
      </c>
      <c r="V167" s="59">
        <v>1014.36</v>
      </c>
      <c r="W167" s="59">
        <v>138.18</v>
      </c>
    </row>
    <row r="168" s="54" customFormat="1" ht="13.5" spans="1:23">
      <c r="A168" s="59">
        <v>104428</v>
      </c>
      <c r="B168" s="59" t="s">
        <v>314</v>
      </c>
      <c r="C168" s="59">
        <v>6472</v>
      </c>
      <c r="D168" s="59" t="s">
        <v>524</v>
      </c>
      <c r="E168" s="59" t="s">
        <v>525</v>
      </c>
      <c r="F168" s="59" t="s">
        <v>316</v>
      </c>
      <c r="G168" s="59">
        <v>1</v>
      </c>
      <c r="H168" s="59">
        <v>79500</v>
      </c>
      <c r="I168" s="59">
        <v>33090</v>
      </c>
      <c r="J168" s="59">
        <v>64148.87</v>
      </c>
      <c r="K168" s="59">
        <v>15966.18</v>
      </c>
      <c r="L168" s="63">
        <v>0.855318266666667</v>
      </c>
      <c r="M168" s="64">
        <f t="shared" si="2"/>
        <v>0.248892614943958</v>
      </c>
      <c r="N168" s="65">
        <v>24.27</v>
      </c>
      <c r="O168" s="65">
        <v>106.79</v>
      </c>
      <c r="P168" s="59">
        <v>35335.16</v>
      </c>
      <c r="Q168" s="59">
        <v>8577.15</v>
      </c>
      <c r="R168" s="59">
        <v>1219.42</v>
      </c>
      <c r="S168" s="59">
        <v>422.31</v>
      </c>
      <c r="T168" s="59">
        <v>110.55</v>
      </c>
      <c r="U168" s="59">
        <v>5412.54</v>
      </c>
      <c r="V168" s="59">
        <v>1206.39</v>
      </c>
      <c r="W168" s="59">
        <v>204.25</v>
      </c>
    </row>
    <row r="169" s="54" customFormat="1" ht="13.5" spans="1:23">
      <c r="A169" s="59">
        <v>746</v>
      </c>
      <c r="B169" s="59" t="s">
        <v>341</v>
      </c>
      <c r="C169" s="59">
        <v>11868</v>
      </c>
      <c r="D169" s="59" t="s">
        <v>180</v>
      </c>
      <c r="E169" s="59" t="s">
        <v>237</v>
      </c>
      <c r="F169" s="59" t="s">
        <v>311</v>
      </c>
      <c r="G169" s="59">
        <v>0.4</v>
      </c>
      <c r="H169" s="59">
        <v>194400</v>
      </c>
      <c r="I169" s="59">
        <v>24300</v>
      </c>
      <c r="J169" s="59">
        <v>198323.28</v>
      </c>
      <c r="K169" s="59">
        <v>62120.54</v>
      </c>
      <c r="L169" s="63">
        <v>1.101796</v>
      </c>
      <c r="M169" s="64">
        <f t="shared" si="2"/>
        <v>0.313228683995142</v>
      </c>
      <c r="N169" s="65">
        <v>26.56</v>
      </c>
      <c r="O169" s="65">
        <v>106.6</v>
      </c>
      <c r="P169" s="59">
        <v>25904.33</v>
      </c>
      <c r="Q169" s="59">
        <v>6881.45</v>
      </c>
      <c r="R169" s="59">
        <v>1259.87</v>
      </c>
      <c r="S169" s="59">
        <v>230.95</v>
      </c>
      <c r="T169" s="59">
        <v>155.54</v>
      </c>
      <c r="U169" s="59">
        <v>8993.94</v>
      </c>
      <c r="V169" s="59">
        <v>2749.29</v>
      </c>
      <c r="W169" s="59">
        <v>138.8</v>
      </c>
    </row>
    <row r="170" s="54" customFormat="1" ht="13.5" spans="1:23">
      <c r="A170" s="59">
        <v>742</v>
      </c>
      <c r="B170" s="59" t="s">
        <v>322</v>
      </c>
      <c r="C170" s="59">
        <v>8763</v>
      </c>
      <c r="D170" s="59" t="s">
        <v>76</v>
      </c>
      <c r="E170" s="59" t="s">
        <v>75</v>
      </c>
      <c r="F170" s="59" t="s">
        <v>316</v>
      </c>
      <c r="G170" s="59">
        <v>0.8</v>
      </c>
      <c r="H170" s="59">
        <v>268320</v>
      </c>
      <c r="I170" s="59">
        <v>66000</v>
      </c>
      <c r="J170" s="59">
        <v>260764.08</v>
      </c>
      <c r="K170" s="59">
        <v>65653.82</v>
      </c>
      <c r="L170" s="63">
        <v>0.965792888888889</v>
      </c>
      <c r="M170" s="64">
        <f t="shared" si="2"/>
        <v>0.251774784318454</v>
      </c>
      <c r="N170" s="65">
        <v>26.11</v>
      </c>
      <c r="O170" s="65">
        <v>106.54</v>
      </c>
      <c r="P170" s="59">
        <v>70319.45</v>
      </c>
      <c r="Q170" s="59">
        <v>18360.77</v>
      </c>
      <c r="R170" s="59">
        <v>2225.76</v>
      </c>
      <c r="S170" s="59">
        <v>456.15</v>
      </c>
      <c r="T170" s="59">
        <v>101.17</v>
      </c>
      <c r="U170" s="59">
        <v>9202.63</v>
      </c>
      <c r="V170" s="59">
        <v>1747.64</v>
      </c>
      <c r="W170" s="59">
        <v>102.89</v>
      </c>
    </row>
    <row r="171" s="54" customFormat="1" ht="13.5" spans="1:23">
      <c r="A171" s="59">
        <v>721</v>
      </c>
      <c r="B171" s="59" t="s">
        <v>335</v>
      </c>
      <c r="C171" s="59">
        <v>11619</v>
      </c>
      <c r="D171" s="59" t="s">
        <v>526</v>
      </c>
      <c r="E171" s="59" t="s">
        <v>527</v>
      </c>
      <c r="F171" s="59" t="s">
        <v>317</v>
      </c>
      <c r="G171" s="59">
        <v>0.8</v>
      </c>
      <c r="H171" s="59">
        <v>162240</v>
      </c>
      <c r="I171" s="59">
        <v>37083</v>
      </c>
      <c r="J171" s="59">
        <v>150216.53</v>
      </c>
      <c r="K171" s="59">
        <v>52385.81</v>
      </c>
      <c r="L171" s="63">
        <v>0.962926474358974</v>
      </c>
      <c r="M171" s="64">
        <f t="shared" si="2"/>
        <v>0.348735322271124</v>
      </c>
      <c r="N171" s="65">
        <v>36.73</v>
      </c>
      <c r="O171" s="65">
        <v>106.38</v>
      </c>
      <c r="P171" s="59">
        <v>39448.05</v>
      </c>
      <c r="Q171" s="59">
        <v>14488.95</v>
      </c>
      <c r="R171" s="59">
        <v>639.4</v>
      </c>
      <c r="S171" s="59">
        <v>235.84</v>
      </c>
      <c r="T171" s="59">
        <v>51.73</v>
      </c>
      <c r="U171" s="59">
        <v>3041.02</v>
      </c>
      <c r="V171" s="59">
        <v>1062.94</v>
      </c>
      <c r="W171" s="59">
        <v>56.23</v>
      </c>
    </row>
    <row r="172" s="54" customFormat="1" ht="13.5" spans="1:23">
      <c r="A172" s="59">
        <v>102934</v>
      </c>
      <c r="B172" s="59" t="s">
        <v>319</v>
      </c>
      <c r="C172" s="59">
        <v>11776</v>
      </c>
      <c r="D172" s="59" t="s">
        <v>168</v>
      </c>
      <c r="E172" s="59" t="s">
        <v>167</v>
      </c>
      <c r="F172" s="59" t="s">
        <v>427</v>
      </c>
      <c r="G172" s="59">
        <v>0.6</v>
      </c>
      <c r="H172" s="59">
        <v>218400</v>
      </c>
      <c r="I172" s="59">
        <v>40950</v>
      </c>
      <c r="J172" s="59">
        <v>255858.18</v>
      </c>
      <c r="K172" s="59">
        <v>71801.87</v>
      </c>
      <c r="L172" s="63">
        <v>1.21837228571429</v>
      </c>
      <c r="M172" s="64">
        <f t="shared" si="2"/>
        <v>0.280631520164804</v>
      </c>
      <c r="N172" s="65">
        <v>27.64</v>
      </c>
      <c r="O172" s="65">
        <v>105.87</v>
      </c>
      <c r="P172" s="59">
        <v>43353.66</v>
      </c>
      <c r="Q172" s="59">
        <v>11982.87</v>
      </c>
      <c r="R172" s="59">
        <v>1684.25</v>
      </c>
      <c r="S172" s="59">
        <v>528.45</v>
      </c>
      <c r="T172" s="59">
        <v>123.39</v>
      </c>
      <c r="U172" s="59">
        <v>9270.56</v>
      </c>
      <c r="V172" s="59">
        <v>2798.76</v>
      </c>
      <c r="W172" s="59">
        <v>127.34</v>
      </c>
    </row>
    <row r="173" s="54" customFormat="1" ht="13.5" spans="1:23">
      <c r="A173" s="59">
        <v>517</v>
      </c>
      <c r="B173" s="59" t="s">
        <v>323</v>
      </c>
      <c r="C173" s="59">
        <v>11841</v>
      </c>
      <c r="D173" s="59" t="s">
        <v>176</v>
      </c>
      <c r="E173" s="59" t="s">
        <v>428</v>
      </c>
      <c r="F173" s="59" t="s">
        <v>317</v>
      </c>
      <c r="G173" s="59">
        <v>1</v>
      </c>
      <c r="H173" s="59">
        <v>572400</v>
      </c>
      <c r="I173" s="59">
        <v>102600</v>
      </c>
      <c r="J173" s="59">
        <v>628148.19</v>
      </c>
      <c r="K173" s="59">
        <v>157597.11</v>
      </c>
      <c r="L173" s="63">
        <v>1.16337166666667</v>
      </c>
      <c r="M173" s="64">
        <f t="shared" si="2"/>
        <v>0.250891608873377</v>
      </c>
      <c r="N173" s="65">
        <v>24.49</v>
      </c>
      <c r="O173" s="65">
        <v>105.71</v>
      </c>
      <c r="P173" s="59">
        <v>108463.11</v>
      </c>
      <c r="Q173" s="59">
        <v>26562.47</v>
      </c>
      <c r="R173" s="59">
        <v>3032.89</v>
      </c>
      <c r="S173" s="59">
        <v>678.2</v>
      </c>
      <c r="T173" s="59">
        <v>88.68</v>
      </c>
      <c r="U173" s="59">
        <v>23245.77</v>
      </c>
      <c r="V173" s="59">
        <v>6084.49</v>
      </c>
      <c r="W173" s="59">
        <v>121.83</v>
      </c>
    </row>
    <row r="174" s="54" customFormat="1" ht="13.5" spans="1:23">
      <c r="A174" s="59">
        <v>102934</v>
      </c>
      <c r="B174" s="59" t="s">
        <v>319</v>
      </c>
      <c r="C174" s="59">
        <v>4143</v>
      </c>
      <c r="D174" s="59" t="s">
        <v>168</v>
      </c>
      <c r="E174" s="59" t="s">
        <v>429</v>
      </c>
      <c r="F174" s="59" t="s">
        <v>325</v>
      </c>
      <c r="G174" s="59">
        <v>1</v>
      </c>
      <c r="H174" s="59">
        <v>218400</v>
      </c>
      <c r="I174" s="59">
        <v>68250</v>
      </c>
      <c r="J174" s="59">
        <v>255858.18</v>
      </c>
      <c r="K174" s="59">
        <v>71801.87</v>
      </c>
      <c r="L174" s="63">
        <v>1.21837228571429</v>
      </c>
      <c r="M174" s="64">
        <f t="shared" si="2"/>
        <v>0.280631520164804</v>
      </c>
      <c r="N174" s="65">
        <v>28.98</v>
      </c>
      <c r="O174" s="65">
        <v>105.58</v>
      </c>
      <c r="P174" s="59">
        <v>72056.95</v>
      </c>
      <c r="Q174" s="59">
        <v>20885.67</v>
      </c>
      <c r="R174" s="59">
        <v>1864.61</v>
      </c>
      <c r="S174" s="59">
        <v>492.95</v>
      </c>
      <c r="T174" s="59">
        <v>81.96</v>
      </c>
      <c r="U174" s="59">
        <v>9270.56</v>
      </c>
      <c r="V174" s="59">
        <v>2798.76</v>
      </c>
      <c r="W174" s="59">
        <v>127.34</v>
      </c>
    </row>
    <row r="175" s="54" customFormat="1" ht="13.5" spans="1:23">
      <c r="A175" s="59">
        <v>517</v>
      </c>
      <c r="B175" s="59" t="s">
        <v>323</v>
      </c>
      <c r="C175" s="59">
        <v>11319</v>
      </c>
      <c r="D175" s="59" t="s">
        <v>176</v>
      </c>
      <c r="E175" s="59" t="s">
        <v>430</v>
      </c>
      <c r="F175" s="59" t="s">
        <v>317</v>
      </c>
      <c r="G175" s="59">
        <v>1</v>
      </c>
      <c r="H175" s="59">
        <v>572400</v>
      </c>
      <c r="I175" s="59">
        <v>102600</v>
      </c>
      <c r="J175" s="59">
        <v>628148.19</v>
      </c>
      <c r="K175" s="59">
        <v>157597.11</v>
      </c>
      <c r="L175" s="63">
        <v>1.16337166666667</v>
      </c>
      <c r="M175" s="64">
        <f t="shared" si="2"/>
        <v>0.250891608873377</v>
      </c>
      <c r="N175" s="65">
        <v>25.59</v>
      </c>
      <c r="O175" s="65">
        <v>105.4</v>
      </c>
      <c r="P175" s="59">
        <v>108144.41</v>
      </c>
      <c r="Q175" s="59">
        <v>27670.75</v>
      </c>
      <c r="R175" s="59">
        <v>2837.93</v>
      </c>
      <c r="S175" s="59">
        <v>606.07</v>
      </c>
      <c r="T175" s="59">
        <v>82.98</v>
      </c>
      <c r="U175" s="59">
        <v>23245.77</v>
      </c>
      <c r="V175" s="59">
        <v>6084.49</v>
      </c>
      <c r="W175" s="59">
        <v>121.83</v>
      </c>
    </row>
    <row r="176" s="54" customFormat="1" ht="13.5" spans="1:23">
      <c r="A176" s="59">
        <v>747</v>
      </c>
      <c r="B176" s="59" t="s">
        <v>318</v>
      </c>
      <c r="C176" s="59">
        <v>10898</v>
      </c>
      <c r="D176" s="59" t="s">
        <v>25</v>
      </c>
      <c r="E176" s="59" t="s">
        <v>431</v>
      </c>
      <c r="F176" s="59" t="s">
        <v>349</v>
      </c>
      <c r="G176" s="59">
        <v>1</v>
      </c>
      <c r="H176" s="59">
        <v>194400</v>
      </c>
      <c r="I176" s="59">
        <v>55543</v>
      </c>
      <c r="J176" s="59">
        <v>254949.9</v>
      </c>
      <c r="K176" s="59">
        <v>64302.05</v>
      </c>
      <c r="L176" s="63">
        <v>1.41638833333333</v>
      </c>
      <c r="M176" s="64">
        <f t="shared" si="2"/>
        <v>0.252214454683057</v>
      </c>
      <c r="N176" s="65">
        <v>23.67</v>
      </c>
      <c r="O176" s="65">
        <v>105.31</v>
      </c>
      <c r="P176" s="59">
        <v>58490.91</v>
      </c>
      <c r="Q176" s="59">
        <v>13846.05</v>
      </c>
      <c r="R176" s="59">
        <v>2538.33</v>
      </c>
      <c r="S176" s="59">
        <v>570.96</v>
      </c>
      <c r="T176" s="59">
        <v>137.1</v>
      </c>
      <c r="U176" s="59">
        <v>9614.41</v>
      </c>
      <c r="V176" s="59">
        <v>2495.99</v>
      </c>
      <c r="W176" s="59">
        <v>148.37</v>
      </c>
    </row>
    <row r="177" s="54" customFormat="1" ht="13.5" spans="1:23">
      <c r="A177" s="59">
        <v>571</v>
      </c>
      <c r="B177" s="59" t="s">
        <v>310</v>
      </c>
      <c r="C177" s="59">
        <v>11755</v>
      </c>
      <c r="D177" s="59" t="s">
        <v>245</v>
      </c>
      <c r="E177" s="59" t="s">
        <v>432</v>
      </c>
      <c r="F177" s="59" t="s">
        <v>433</v>
      </c>
      <c r="G177" s="59">
        <v>0.6</v>
      </c>
      <c r="H177" s="59">
        <v>509850</v>
      </c>
      <c r="I177" s="59">
        <v>55119</v>
      </c>
      <c r="J177" s="59">
        <v>502200.29</v>
      </c>
      <c r="K177" s="59">
        <v>151903.87</v>
      </c>
      <c r="L177" s="63">
        <v>1.01454604040404</v>
      </c>
      <c r="M177" s="64">
        <f t="shared" si="2"/>
        <v>0.302476667227731</v>
      </c>
      <c r="N177" s="65">
        <v>28.92</v>
      </c>
      <c r="O177" s="65">
        <v>104.96</v>
      </c>
      <c r="P177" s="59">
        <v>57852.37</v>
      </c>
      <c r="Q177" s="59">
        <v>16732.06</v>
      </c>
      <c r="R177" s="59">
        <v>1729.93</v>
      </c>
      <c r="S177" s="59">
        <v>315.4</v>
      </c>
      <c r="T177" s="59">
        <v>94.16</v>
      </c>
      <c r="U177" s="59">
        <v>15941.85</v>
      </c>
      <c r="V177" s="59">
        <v>4834.27</v>
      </c>
      <c r="W177" s="59">
        <v>93.8</v>
      </c>
    </row>
    <row r="178" s="54" customFormat="1" ht="13.5" spans="1:23">
      <c r="A178" s="59">
        <v>733</v>
      </c>
      <c r="B178" s="59" t="s">
        <v>321</v>
      </c>
      <c r="C178" s="59">
        <v>11110</v>
      </c>
      <c r="D178" s="59" t="s">
        <v>251</v>
      </c>
      <c r="E178" s="59" t="s">
        <v>528</v>
      </c>
      <c r="F178" s="59" t="s">
        <v>529</v>
      </c>
      <c r="G178" s="59">
        <v>0.9</v>
      </c>
      <c r="H178" s="59">
        <v>114240</v>
      </c>
      <c r="I178" s="59">
        <v>36720</v>
      </c>
      <c r="J178" s="59">
        <v>99415.83</v>
      </c>
      <c r="K178" s="59">
        <v>29929.2</v>
      </c>
      <c r="L178" s="63">
        <v>0.974665</v>
      </c>
      <c r="M178" s="64">
        <f t="shared" si="2"/>
        <v>0.301050647567897</v>
      </c>
      <c r="N178" s="65">
        <v>29.38</v>
      </c>
      <c r="O178" s="65">
        <v>104.48</v>
      </c>
      <c r="P178" s="59">
        <v>38363.77</v>
      </c>
      <c r="Q178" s="59">
        <v>11270.41</v>
      </c>
      <c r="R178" s="59">
        <v>605.86</v>
      </c>
      <c r="S178" s="59">
        <v>245.06</v>
      </c>
      <c r="T178" s="59">
        <v>49.5</v>
      </c>
      <c r="U178" s="59">
        <v>3153.9</v>
      </c>
      <c r="V178" s="59">
        <v>1037.33</v>
      </c>
      <c r="W178" s="59">
        <v>82.82</v>
      </c>
    </row>
    <row r="179" s="54" customFormat="1" ht="13.5" spans="1:23">
      <c r="A179" s="59">
        <v>104429</v>
      </c>
      <c r="B179" s="59" t="s">
        <v>312</v>
      </c>
      <c r="C179" s="59">
        <v>11863</v>
      </c>
      <c r="D179" s="59" t="s">
        <v>50</v>
      </c>
      <c r="E179" s="59" t="s">
        <v>51</v>
      </c>
      <c r="F179" s="59" t="s">
        <v>325</v>
      </c>
      <c r="G179" s="59">
        <v>0.6</v>
      </c>
      <c r="H179" s="59">
        <v>63600</v>
      </c>
      <c r="I179" s="59">
        <v>18000</v>
      </c>
      <c r="J179" s="59">
        <v>79947.55</v>
      </c>
      <c r="K179" s="59">
        <v>21009.15</v>
      </c>
      <c r="L179" s="63">
        <v>1.33245916666667</v>
      </c>
      <c r="M179" s="64">
        <f t="shared" si="2"/>
        <v>0.262786664506917</v>
      </c>
      <c r="N179" s="65">
        <v>26.58</v>
      </c>
      <c r="O179" s="65">
        <v>104.31</v>
      </c>
      <c r="P179" s="59">
        <v>18775.93</v>
      </c>
      <c r="Q179" s="59">
        <v>4990.17</v>
      </c>
      <c r="R179" s="59">
        <v>918.21</v>
      </c>
      <c r="S179" s="59">
        <v>200.26</v>
      </c>
      <c r="T179" s="59">
        <v>153.04</v>
      </c>
      <c r="U179" s="59">
        <v>4828.49</v>
      </c>
      <c r="V179" s="59">
        <v>961.1</v>
      </c>
      <c r="W179" s="59">
        <v>227.76</v>
      </c>
    </row>
    <row r="180" s="54" customFormat="1" ht="13.5" spans="1:23">
      <c r="A180" s="59">
        <v>101453</v>
      </c>
      <c r="B180" s="59" t="s">
        <v>333</v>
      </c>
      <c r="C180" s="59">
        <v>10927</v>
      </c>
      <c r="D180" s="59" t="s">
        <v>170</v>
      </c>
      <c r="E180" s="59" t="s">
        <v>434</v>
      </c>
      <c r="F180" s="59" t="s">
        <v>316</v>
      </c>
      <c r="G180" s="59">
        <v>0.9</v>
      </c>
      <c r="H180" s="59">
        <v>156000</v>
      </c>
      <c r="I180" s="59">
        <v>39000.1</v>
      </c>
      <c r="J180" s="59">
        <v>173302.49</v>
      </c>
      <c r="K180" s="59">
        <v>54344.88</v>
      </c>
      <c r="L180" s="63">
        <v>1.15534993333333</v>
      </c>
      <c r="M180" s="64">
        <f t="shared" si="2"/>
        <v>0.31358395369853</v>
      </c>
      <c r="N180" s="65">
        <v>29.63</v>
      </c>
      <c r="O180" s="65">
        <v>104.31</v>
      </c>
      <c r="P180" s="59">
        <v>40679.64</v>
      </c>
      <c r="Q180" s="59">
        <v>12052.35</v>
      </c>
      <c r="R180" s="59">
        <v>2198.37</v>
      </c>
      <c r="S180" s="59">
        <v>802.29</v>
      </c>
      <c r="T180" s="59">
        <v>169.1</v>
      </c>
      <c r="U180" s="59">
        <v>7558.4</v>
      </c>
      <c r="V180" s="59">
        <v>2654.01</v>
      </c>
      <c r="W180" s="59">
        <v>145.35</v>
      </c>
    </row>
    <row r="181" s="54" customFormat="1" ht="13.5" spans="1:23">
      <c r="A181" s="59">
        <v>104429</v>
      </c>
      <c r="B181" s="59" t="s">
        <v>312</v>
      </c>
      <c r="C181" s="59">
        <v>11089</v>
      </c>
      <c r="D181" s="59" t="s">
        <v>50</v>
      </c>
      <c r="E181" s="59" t="s">
        <v>158</v>
      </c>
      <c r="F181" s="59" t="s">
        <v>325</v>
      </c>
      <c r="G181" s="59">
        <v>1</v>
      </c>
      <c r="H181" s="59">
        <v>63600</v>
      </c>
      <c r="I181" s="59">
        <v>22800</v>
      </c>
      <c r="J181" s="59">
        <v>79947.55</v>
      </c>
      <c r="K181" s="59">
        <v>21009.15</v>
      </c>
      <c r="L181" s="63">
        <v>1.33245916666667</v>
      </c>
      <c r="M181" s="64">
        <f t="shared" si="2"/>
        <v>0.262786664506917</v>
      </c>
      <c r="N181" s="65">
        <v>27.77</v>
      </c>
      <c r="O181" s="65">
        <v>104.3</v>
      </c>
      <c r="P181" s="59">
        <v>23780.83</v>
      </c>
      <c r="Q181" s="59">
        <v>6603.25</v>
      </c>
      <c r="R181" s="59">
        <v>1211.32</v>
      </c>
      <c r="S181" s="59">
        <v>336.4</v>
      </c>
      <c r="T181" s="59">
        <v>159.38</v>
      </c>
      <c r="U181" s="59">
        <v>4828.49</v>
      </c>
      <c r="V181" s="59">
        <v>961.1</v>
      </c>
      <c r="W181" s="59">
        <v>227.76</v>
      </c>
    </row>
    <row r="182" s="54" customFormat="1" ht="13.5" spans="1:23">
      <c r="A182" s="59">
        <v>727</v>
      </c>
      <c r="B182" s="59" t="s">
        <v>312</v>
      </c>
      <c r="C182" s="59">
        <v>8060</v>
      </c>
      <c r="D182" s="59" t="s">
        <v>415</v>
      </c>
      <c r="E182" s="59" t="s">
        <v>435</v>
      </c>
      <c r="F182" s="59" t="s">
        <v>317</v>
      </c>
      <c r="G182" s="59">
        <v>1</v>
      </c>
      <c r="H182" s="59">
        <v>129480</v>
      </c>
      <c r="I182" s="59">
        <v>68147</v>
      </c>
      <c r="J182" s="59">
        <v>139344.47</v>
      </c>
      <c r="K182" s="59">
        <v>39656.02</v>
      </c>
      <c r="L182" s="63">
        <v>1.11923269076305</v>
      </c>
      <c r="M182" s="64">
        <f t="shared" si="2"/>
        <v>0.284589836970208</v>
      </c>
      <c r="N182" s="65">
        <v>29.53</v>
      </c>
      <c r="O182" s="65">
        <v>104.15</v>
      </c>
      <c r="P182" s="59">
        <v>70976.78</v>
      </c>
      <c r="Q182" s="59">
        <v>20958.33</v>
      </c>
      <c r="R182" s="59">
        <v>2832.36</v>
      </c>
      <c r="S182" s="59">
        <v>943.88</v>
      </c>
      <c r="T182" s="59">
        <v>124.69</v>
      </c>
      <c r="U182" s="59">
        <v>4248.55</v>
      </c>
      <c r="V182" s="59">
        <v>1321.7</v>
      </c>
      <c r="W182" s="59">
        <v>98.44</v>
      </c>
    </row>
    <row r="183" s="54" customFormat="1" ht="13.5" spans="1:23">
      <c r="A183" s="59">
        <v>720</v>
      </c>
      <c r="B183" s="59" t="s">
        <v>341</v>
      </c>
      <c r="C183" s="59">
        <v>6823</v>
      </c>
      <c r="D183" s="59" t="s">
        <v>530</v>
      </c>
      <c r="E183" s="59" t="s">
        <v>531</v>
      </c>
      <c r="F183" s="59" t="s">
        <v>316</v>
      </c>
      <c r="G183" s="59">
        <v>0.9</v>
      </c>
      <c r="H183" s="59">
        <v>104940</v>
      </c>
      <c r="I183" s="59">
        <v>36330</v>
      </c>
      <c r="J183" s="59">
        <v>95531.05</v>
      </c>
      <c r="K183" s="59">
        <v>29373.58</v>
      </c>
      <c r="L183" s="63">
        <v>0.964960101010101</v>
      </c>
      <c r="M183" s="64">
        <f t="shared" si="2"/>
        <v>0.307476783726338</v>
      </c>
      <c r="N183" s="65">
        <v>30.16</v>
      </c>
      <c r="O183" s="65">
        <v>104.09</v>
      </c>
      <c r="P183" s="59">
        <v>37814.71</v>
      </c>
      <c r="Q183" s="59">
        <v>11403.14</v>
      </c>
      <c r="R183" s="59">
        <v>886.3</v>
      </c>
      <c r="S183" s="59">
        <v>116.59</v>
      </c>
      <c r="T183" s="59">
        <v>73.19</v>
      </c>
      <c r="U183" s="59">
        <v>2701.96</v>
      </c>
      <c r="V183" s="59">
        <v>531.22</v>
      </c>
      <c r="W183" s="59">
        <v>77.24</v>
      </c>
    </row>
    <row r="184" s="54" customFormat="1" ht="13.5" spans="1:23">
      <c r="A184" s="59">
        <v>357</v>
      </c>
      <c r="B184" s="59" t="s">
        <v>312</v>
      </c>
      <c r="C184" s="59">
        <v>6989</v>
      </c>
      <c r="D184" s="59" t="s">
        <v>21</v>
      </c>
      <c r="E184" s="59" t="s">
        <v>246</v>
      </c>
      <c r="F184" s="59" t="s">
        <v>317</v>
      </c>
      <c r="G184" s="59">
        <v>1</v>
      </c>
      <c r="H184" s="59">
        <v>205920</v>
      </c>
      <c r="I184" s="59">
        <v>58834</v>
      </c>
      <c r="J184" s="59">
        <v>280070.67</v>
      </c>
      <c r="K184" s="59">
        <v>72317.52</v>
      </c>
      <c r="L184" s="63">
        <v>1.41449833333333</v>
      </c>
      <c r="M184" s="64">
        <f t="shared" si="2"/>
        <v>0.25821168635759</v>
      </c>
      <c r="N184" s="65">
        <v>25.8</v>
      </c>
      <c r="O184" s="65">
        <v>103.83</v>
      </c>
      <c r="P184" s="59">
        <v>61089.99</v>
      </c>
      <c r="Q184" s="59">
        <v>15761.76</v>
      </c>
      <c r="R184" s="59">
        <v>1165.06</v>
      </c>
      <c r="S184" s="59">
        <v>300.72</v>
      </c>
      <c r="T184" s="59">
        <v>59.41</v>
      </c>
      <c r="U184" s="59">
        <v>6020.35</v>
      </c>
      <c r="V184" s="59">
        <v>1638.77</v>
      </c>
      <c r="W184" s="59">
        <v>87.71</v>
      </c>
    </row>
    <row r="185" s="54" customFormat="1" ht="13.5" spans="1:23">
      <c r="A185" s="59">
        <v>582</v>
      </c>
      <c r="B185" s="59" t="s">
        <v>312</v>
      </c>
      <c r="C185" s="59">
        <v>4147</v>
      </c>
      <c r="D185" s="59" t="s">
        <v>253</v>
      </c>
      <c r="E185" s="59" t="s">
        <v>436</v>
      </c>
      <c r="F185" s="59" t="s">
        <v>316</v>
      </c>
      <c r="G185" s="59">
        <v>0.9</v>
      </c>
      <c r="H185" s="59">
        <v>927000</v>
      </c>
      <c r="I185" s="59">
        <v>126390</v>
      </c>
      <c r="J185" s="59">
        <v>958416.28</v>
      </c>
      <c r="K185" s="59">
        <v>214539.06</v>
      </c>
      <c r="L185" s="63">
        <v>1.06490697777778</v>
      </c>
      <c r="M185" s="64">
        <f t="shared" si="2"/>
        <v>0.223847470537541</v>
      </c>
      <c r="N185" s="65">
        <v>22.89</v>
      </c>
      <c r="O185" s="65">
        <v>103.73</v>
      </c>
      <c r="P185" s="59">
        <v>131098.24</v>
      </c>
      <c r="Q185" s="59">
        <v>30007.87</v>
      </c>
      <c r="R185" s="59">
        <v>6468.45</v>
      </c>
      <c r="S185" s="59">
        <v>1350.19</v>
      </c>
      <c r="T185" s="59">
        <v>153.54</v>
      </c>
      <c r="U185" s="59">
        <v>35733.98</v>
      </c>
      <c r="V185" s="59">
        <v>7841.47</v>
      </c>
      <c r="W185" s="59">
        <v>115.64</v>
      </c>
    </row>
    <row r="186" s="54" customFormat="1" ht="13.5" spans="1:23">
      <c r="A186" s="59">
        <v>339</v>
      </c>
      <c r="B186" s="59" t="s">
        <v>319</v>
      </c>
      <c r="C186" s="59">
        <v>11394</v>
      </c>
      <c r="D186" s="59" t="s">
        <v>260</v>
      </c>
      <c r="E186" s="59" t="s">
        <v>437</v>
      </c>
      <c r="F186" s="59" t="s">
        <v>317</v>
      </c>
      <c r="G186" s="59">
        <v>0.8</v>
      </c>
      <c r="H186" s="59">
        <v>126859</v>
      </c>
      <c r="I186" s="59">
        <v>50743.6</v>
      </c>
      <c r="J186" s="59">
        <v>134497.44</v>
      </c>
      <c r="K186" s="59">
        <v>36999.49</v>
      </c>
      <c r="L186" s="63">
        <v>1.10261878996557</v>
      </c>
      <c r="M186" s="64">
        <f t="shared" si="2"/>
        <v>0.275094380978552</v>
      </c>
      <c r="N186" s="65">
        <v>32.34</v>
      </c>
      <c r="O186" s="65">
        <v>103.63</v>
      </c>
      <c r="P186" s="59">
        <v>52584.69</v>
      </c>
      <c r="Q186" s="59">
        <v>17005.63</v>
      </c>
      <c r="R186" s="59">
        <v>2035.7</v>
      </c>
      <c r="S186" s="59">
        <v>793.72</v>
      </c>
      <c r="T186" s="59">
        <v>120.35</v>
      </c>
      <c r="U186" s="59">
        <v>4893.05</v>
      </c>
      <c r="V186" s="59">
        <v>1505.74</v>
      </c>
      <c r="W186" s="59">
        <v>115.71</v>
      </c>
    </row>
    <row r="187" s="54" customFormat="1" ht="13.5" spans="1:23">
      <c r="A187" s="59">
        <v>102567</v>
      </c>
      <c r="B187" s="59" t="s">
        <v>346</v>
      </c>
      <c r="C187" s="59">
        <v>11466</v>
      </c>
      <c r="D187" s="59" t="s">
        <v>198</v>
      </c>
      <c r="E187" s="59" t="s">
        <v>230</v>
      </c>
      <c r="F187" s="59" t="s">
        <v>317</v>
      </c>
      <c r="G187" s="59">
        <v>0.6</v>
      </c>
      <c r="H187" s="59">
        <v>84270</v>
      </c>
      <c r="I187" s="59">
        <v>18728</v>
      </c>
      <c r="J187" s="59">
        <v>91194.75</v>
      </c>
      <c r="K187" s="59">
        <v>29422.82</v>
      </c>
      <c r="L187" s="63">
        <v>1.14710377358491</v>
      </c>
      <c r="M187" s="64">
        <f t="shared" si="2"/>
        <v>0.32263721321677</v>
      </c>
      <c r="N187" s="65">
        <v>31.85</v>
      </c>
      <c r="O187" s="65">
        <v>103.27</v>
      </c>
      <c r="P187" s="59">
        <v>19340.55</v>
      </c>
      <c r="Q187" s="59">
        <v>6159.63</v>
      </c>
      <c r="R187" s="59">
        <v>979.05</v>
      </c>
      <c r="S187" s="59">
        <v>438.91</v>
      </c>
      <c r="T187" s="59">
        <v>156.83</v>
      </c>
      <c r="U187" s="59">
        <v>3268.91</v>
      </c>
      <c r="V187" s="59">
        <v>1085.03</v>
      </c>
      <c r="W187" s="59">
        <v>116.37</v>
      </c>
    </row>
    <row r="188" s="54" customFormat="1" ht="13.5" spans="1:23">
      <c r="A188" s="59">
        <v>572</v>
      </c>
      <c r="B188" s="59" t="s">
        <v>318</v>
      </c>
      <c r="C188" s="59">
        <v>10907</v>
      </c>
      <c r="D188" s="59" t="s">
        <v>532</v>
      </c>
      <c r="E188" s="59" t="s">
        <v>533</v>
      </c>
      <c r="F188" s="59" t="s">
        <v>317</v>
      </c>
      <c r="G188" s="59">
        <v>1</v>
      </c>
      <c r="H188" s="59">
        <v>187200</v>
      </c>
      <c r="I188" s="59">
        <v>48400</v>
      </c>
      <c r="J188" s="59">
        <v>178223.19</v>
      </c>
      <c r="K188" s="59">
        <v>54647.75</v>
      </c>
      <c r="L188" s="63">
        <v>0.990128833333333</v>
      </c>
      <c r="M188" s="64">
        <f t="shared" si="2"/>
        <v>0.306625361155302</v>
      </c>
      <c r="N188" s="65">
        <v>30.48</v>
      </c>
      <c r="O188" s="65">
        <v>103</v>
      </c>
      <c r="P188" s="59">
        <v>49851.88</v>
      </c>
      <c r="Q188" s="59">
        <v>15196.01</v>
      </c>
      <c r="R188" s="59">
        <v>3157.16</v>
      </c>
      <c r="S188" s="59">
        <v>725.37</v>
      </c>
      <c r="T188" s="59">
        <v>195.69</v>
      </c>
      <c r="U188" s="59">
        <v>9138.21</v>
      </c>
      <c r="V188" s="59">
        <v>2458.12</v>
      </c>
      <c r="W188" s="59">
        <v>146.45</v>
      </c>
    </row>
    <row r="189" s="54" customFormat="1" ht="13.5" spans="1:23">
      <c r="A189" s="59">
        <v>104533</v>
      </c>
      <c r="B189" s="59" t="s">
        <v>341</v>
      </c>
      <c r="C189" s="59">
        <v>11977</v>
      </c>
      <c r="D189" s="59" t="s">
        <v>83</v>
      </c>
      <c r="E189" s="59" t="s">
        <v>82</v>
      </c>
      <c r="F189" s="59" t="s">
        <v>325</v>
      </c>
      <c r="G189" s="59">
        <v>0.6</v>
      </c>
      <c r="H189" s="59">
        <v>49500</v>
      </c>
      <c r="I189" s="59">
        <v>9900</v>
      </c>
      <c r="J189" s="59">
        <v>57927.85</v>
      </c>
      <c r="K189" s="59">
        <v>15002.61</v>
      </c>
      <c r="L189" s="63">
        <v>1.28728555555556</v>
      </c>
      <c r="M189" s="64">
        <f t="shared" si="2"/>
        <v>0.258987861624417</v>
      </c>
      <c r="N189" s="65">
        <v>25.71</v>
      </c>
      <c r="O189" s="65">
        <v>102.95</v>
      </c>
      <c r="P189" s="59">
        <v>10191.62</v>
      </c>
      <c r="Q189" s="59">
        <v>2620.42</v>
      </c>
      <c r="R189" s="59">
        <v>282.8</v>
      </c>
      <c r="S189" s="59">
        <v>97.91</v>
      </c>
      <c r="T189" s="59">
        <v>85.7</v>
      </c>
      <c r="U189" s="59">
        <v>2099.43</v>
      </c>
      <c r="V189" s="59">
        <v>793.41</v>
      </c>
      <c r="W189" s="59">
        <v>127.24</v>
      </c>
    </row>
    <row r="190" s="54" customFormat="1" ht="13.5" spans="1:23">
      <c r="A190" s="59">
        <v>373</v>
      </c>
      <c r="B190" s="59" t="s">
        <v>310</v>
      </c>
      <c r="C190" s="59">
        <v>8903</v>
      </c>
      <c r="D190" s="59" t="s">
        <v>60</v>
      </c>
      <c r="E190" s="59" t="s">
        <v>438</v>
      </c>
      <c r="F190" s="59" t="s">
        <v>417</v>
      </c>
      <c r="G190" s="59">
        <v>0.9</v>
      </c>
      <c r="H190" s="59">
        <v>280800</v>
      </c>
      <c r="I190" s="59">
        <v>87144</v>
      </c>
      <c r="J190" s="59">
        <v>298041.7</v>
      </c>
      <c r="K190" s="59">
        <v>92319.64</v>
      </c>
      <c r="L190" s="63">
        <v>1.10385814814815</v>
      </c>
      <c r="M190" s="64">
        <f t="shared" si="2"/>
        <v>0.309754104878613</v>
      </c>
      <c r="N190" s="65">
        <v>27.05</v>
      </c>
      <c r="O190" s="65">
        <v>102.95</v>
      </c>
      <c r="P190" s="59">
        <v>89715.65</v>
      </c>
      <c r="Q190" s="59">
        <v>24268.73</v>
      </c>
      <c r="R190" s="59">
        <v>3281.92</v>
      </c>
      <c r="S190" s="59">
        <v>799.87</v>
      </c>
      <c r="T190" s="59">
        <v>112.98</v>
      </c>
      <c r="U190" s="59">
        <v>17660.71</v>
      </c>
      <c r="V190" s="59">
        <v>4724.86</v>
      </c>
      <c r="W190" s="59">
        <v>188.68</v>
      </c>
    </row>
    <row r="191" s="54" customFormat="1" ht="13.5" spans="1:23">
      <c r="A191" s="59">
        <v>594</v>
      </c>
      <c r="B191" s="59" t="s">
        <v>341</v>
      </c>
      <c r="C191" s="59">
        <v>6148</v>
      </c>
      <c r="D191" s="59" t="s">
        <v>190</v>
      </c>
      <c r="E191" s="59" t="s">
        <v>439</v>
      </c>
      <c r="F191" s="59" t="s">
        <v>407</v>
      </c>
      <c r="G191" s="59">
        <v>1</v>
      </c>
      <c r="H191" s="59">
        <v>108120</v>
      </c>
      <c r="I191" s="59">
        <v>49145</v>
      </c>
      <c r="J191" s="59">
        <v>113881.33</v>
      </c>
      <c r="K191" s="59">
        <v>33856.99</v>
      </c>
      <c r="L191" s="63">
        <v>1.11648362745098</v>
      </c>
      <c r="M191" s="64">
        <f t="shared" si="2"/>
        <v>0.297300619864555</v>
      </c>
      <c r="N191" s="65">
        <v>28.89</v>
      </c>
      <c r="O191" s="65">
        <v>102.54</v>
      </c>
      <c r="P191" s="59">
        <v>50392.87</v>
      </c>
      <c r="Q191" s="59">
        <v>14559.05</v>
      </c>
      <c r="R191" s="59">
        <v>2936.56</v>
      </c>
      <c r="S191" s="59">
        <v>547.57</v>
      </c>
      <c r="T191" s="59">
        <v>179.26</v>
      </c>
      <c r="U191" s="59">
        <v>4413.41</v>
      </c>
      <c r="V191" s="59">
        <v>967.33</v>
      </c>
      <c r="W191" s="59">
        <v>122.46</v>
      </c>
    </row>
    <row r="192" s="54" customFormat="1" ht="13.5" spans="1:23">
      <c r="A192" s="59">
        <v>724</v>
      </c>
      <c r="B192" s="59" t="s">
        <v>322</v>
      </c>
      <c r="C192" s="59">
        <v>11447</v>
      </c>
      <c r="D192" s="59" t="s">
        <v>217</v>
      </c>
      <c r="E192" s="59" t="s">
        <v>440</v>
      </c>
      <c r="F192" s="59" t="s">
        <v>317</v>
      </c>
      <c r="G192" s="59">
        <v>0.8</v>
      </c>
      <c r="H192" s="59">
        <v>271440</v>
      </c>
      <c r="I192" s="59">
        <v>57141</v>
      </c>
      <c r="J192" s="59">
        <v>275587.66</v>
      </c>
      <c r="K192" s="59">
        <v>83017.77</v>
      </c>
      <c r="L192" s="63">
        <v>1.05589141762452</v>
      </c>
      <c r="M192" s="64">
        <f t="shared" si="2"/>
        <v>0.301239068541748</v>
      </c>
      <c r="N192" s="65">
        <v>29.22</v>
      </c>
      <c r="O192" s="65">
        <v>102.49</v>
      </c>
      <c r="P192" s="59">
        <v>58564.21</v>
      </c>
      <c r="Q192" s="59">
        <v>17113.84</v>
      </c>
      <c r="R192" s="59">
        <v>2099.87</v>
      </c>
      <c r="S192" s="59">
        <v>607.69</v>
      </c>
      <c r="T192" s="59">
        <v>110.25</v>
      </c>
      <c r="U192" s="59">
        <v>7366.45</v>
      </c>
      <c r="V192" s="59">
        <v>2206.94</v>
      </c>
      <c r="W192" s="59">
        <v>81.42</v>
      </c>
    </row>
    <row r="193" s="54" customFormat="1" ht="13.5" spans="1:23">
      <c r="A193" s="59">
        <v>709</v>
      </c>
      <c r="B193" s="59" t="s">
        <v>328</v>
      </c>
      <c r="C193" s="59">
        <v>11486</v>
      </c>
      <c r="D193" s="59" t="s">
        <v>115</v>
      </c>
      <c r="E193" s="59" t="s">
        <v>144</v>
      </c>
      <c r="F193" s="59" t="s">
        <v>349</v>
      </c>
      <c r="G193" s="59">
        <v>0.8</v>
      </c>
      <c r="H193" s="59">
        <v>252720</v>
      </c>
      <c r="I193" s="59">
        <v>69715</v>
      </c>
      <c r="J193" s="59">
        <v>253819.04</v>
      </c>
      <c r="K193" s="59">
        <v>81752.57</v>
      </c>
      <c r="L193" s="63">
        <v>1.08469675213675</v>
      </c>
      <c r="M193" s="64">
        <f t="shared" si="2"/>
        <v>0.322089981902067</v>
      </c>
      <c r="N193" s="65">
        <v>32.55</v>
      </c>
      <c r="O193" s="65">
        <v>102.31</v>
      </c>
      <c r="P193" s="59">
        <v>71323.27</v>
      </c>
      <c r="Q193" s="59">
        <v>23212.87</v>
      </c>
      <c r="R193" s="59">
        <v>2827.53</v>
      </c>
      <c r="S193" s="59">
        <v>694.35</v>
      </c>
      <c r="T193" s="59">
        <v>121.68</v>
      </c>
      <c r="U193" s="59">
        <v>9004.68</v>
      </c>
      <c r="V193" s="59">
        <v>2948.9</v>
      </c>
      <c r="W193" s="59">
        <v>106.89</v>
      </c>
    </row>
    <row r="194" s="54" customFormat="1" ht="13.5" spans="1:23">
      <c r="A194" s="59">
        <v>571</v>
      </c>
      <c r="B194" s="59" t="s">
        <v>310</v>
      </c>
      <c r="C194" s="59">
        <v>5471</v>
      </c>
      <c r="D194" s="59" t="s">
        <v>245</v>
      </c>
      <c r="E194" s="59" t="s">
        <v>441</v>
      </c>
      <c r="F194" s="59" t="s">
        <v>316</v>
      </c>
      <c r="G194" s="59">
        <v>0.9</v>
      </c>
      <c r="H194" s="59">
        <v>509850</v>
      </c>
      <c r="I194" s="59">
        <v>124018</v>
      </c>
      <c r="J194" s="59">
        <v>502200.29</v>
      </c>
      <c r="K194" s="59">
        <v>151903.87</v>
      </c>
      <c r="L194" s="63">
        <v>1.01454604040404</v>
      </c>
      <c r="M194" s="64">
        <f t="shared" ref="M194:M257" si="3">K194/J194</f>
        <v>0.302476667227731</v>
      </c>
      <c r="N194" s="65">
        <v>30.95</v>
      </c>
      <c r="O194" s="65">
        <v>102.27</v>
      </c>
      <c r="P194" s="59">
        <v>126831.38</v>
      </c>
      <c r="Q194" s="59">
        <v>39250.96</v>
      </c>
      <c r="R194" s="59">
        <v>1634.89</v>
      </c>
      <c r="S194" s="59">
        <v>608.82</v>
      </c>
      <c r="T194" s="59">
        <v>39.55</v>
      </c>
      <c r="U194" s="59">
        <v>15941.85</v>
      </c>
      <c r="V194" s="59">
        <v>4834.27</v>
      </c>
      <c r="W194" s="59">
        <v>93.8</v>
      </c>
    </row>
    <row r="195" s="54" customFormat="1" ht="13.5" spans="1:23">
      <c r="A195" s="59">
        <v>738</v>
      </c>
      <c r="B195" s="59" t="s">
        <v>324</v>
      </c>
      <c r="C195" s="59">
        <v>11812</v>
      </c>
      <c r="D195" s="59" t="s">
        <v>192</v>
      </c>
      <c r="E195" s="59" t="s">
        <v>534</v>
      </c>
      <c r="F195" s="59" t="s">
        <v>327</v>
      </c>
      <c r="G195" s="59">
        <v>0.6</v>
      </c>
      <c r="H195" s="59">
        <v>114480</v>
      </c>
      <c r="I195" s="59">
        <v>26400</v>
      </c>
      <c r="J195" s="59">
        <v>105947.88</v>
      </c>
      <c r="K195" s="59">
        <v>32623.58</v>
      </c>
      <c r="L195" s="63">
        <v>0.980998888888889</v>
      </c>
      <c r="M195" s="64">
        <f t="shared" si="3"/>
        <v>0.307921026829418</v>
      </c>
      <c r="N195" s="65">
        <v>29.62</v>
      </c>
      <c r="O195" s="65">
        <v>102.24</v>
      </c>
      <c r="P195" s="59">
        <v>26990.29</v>
      </c>
      <c r="Q195" s="59">
        <v>7994.78</v>
      </c>
      <c r="R195" s="59">
        <v>1232.89</v>
      </c>
      <c r="S195" s="59">
        <v>275.06</v>
      </c>
      <c r="T195" s="59">
        <v>140.1</v>
      </c>
      <c r="U195" s="59">
        <v>4949.79</v>
      </c>
      <c r="V195" s="59">
        <v>1500.75</v>
      </c>
      <c r="W195" s="59">
        <v>129.71</v>
      </c>
    </row>
    <row r="196" s="54" customFormat="1" ht="13.5" spans="1:23">
      <c r="A196" s="59">
        <v>581</v>
      </c>
      <c r="B196" s="59" t="s">
        <v>322</v>
      </c>
      <c r="C196" s="59">
        <v>7666</v>
      </c>
      <c r="D196" s="59" t="s">
        <v>133</v>
      </c>
      <c r="E196" s="59" t="s">
        <v>442</v>
      </c>
      <c r="F196" s="59" t="s">
        <v>317</v>
      </c>
      <c r="G196" s="59">
        <v>1</v>
      </c>
      <c r="H196" s="59">
        <v>312000</v>
      </c>
      <c r="I196" s="59">
        <v>72558</v>
      </c>
      <c r="J196" s="59">
        <v>322270.55</v>
      </c>
      <c r="K196" s="59">
        <v>105400.75</v>
      </c>
      <c r="L196" s="63">
        <v>1.07423516666667</v>
      </c>
      <c r="M196" s="64">
        <f t="shared" si="3"/>
        <v>0.327056722992529</v>
      </c>
      <c r="N196" s="65">
        <v>32.92</v>
      </c>
      <c r="O196" s="65">
        <v>102.22</v>
      </c>
      <c r="P196" s="59">
        <v>74171.36</v>
      </c>
      <c r="Q196" s="59">
        <v>24414.47</v>
      </c>
      <c r="R196" s="59">
        <v>3223.86</v>
      </c>
      <c r="S196" s="59">
        <v>688.08</v>
      </c>
      <c r="T196" s="59">
        <v>133.29</v>
      </c>
      <c r="U196" s="59">
        <v>9798.16</v>
      </c>
      <c r="V196" s="59">
        <v>2389.54</v>
      </c>
      <c r="W196" s="59">
        <v>94.21</v>
      </c>
    </row>
    <row r="197" s="54" customFormat="1" ht="13.5" spans="1:23">
      <c r="A197" s="59">
        <v>707</v>
      </c>
      <c r="B197" s="59" t="s">
        <v>322</v>
      </c>
      <c r="C197" s="59">
        <v>10951</v>
      </c>
      <c r="D197" s="59" t="s">
        <v>119</v>
      </c>
      <c r="E197" s="59" t="s">
        <v>443</v>
      </c>
      <c r="F197" s="59" t="s">
        <v>316</v>
      </c>
      <c r="G197" s="59">
        <v>0.9</v>
      </c>
      <c r="H197" s="59">
        <v>312000</v>
      </c>
      <c r="I197" s="59">
        <v>65280</v>
      </c>
      <c r="J197" s="59">
        <v>314472.11</v>
      </c>
      <c r="K197" s="59">
        <v>103779.87</v>
      </c>
      <c r="L197" s="63">
        <v>1.04824036666667</v>
      </c>
      <c r="M197" s="64">
        <f t="shared" si="3"/>
        <v>0.330012954089951</v>
      </c>
      <c r="N197" s="65">
        <v>31.5</v>
      </c>
      <c r="O197" s="65">
        <v>102.11</v>
      </c>
      <c r="P197" s="59">
        <v>66655.71</v>
      </c>
      <c r="Q197" s="59">
        <v>20998.06</v>
      </c>
      <c r="R197" s="59">
        <v>31</v>
      </c>
      <c r="S197" s="59">
        <v>-105.1</v>
      </c>
      <c r="T197" s="59">
        <v>1.42</v>
      </c>
      <c r="U197" s="59">
        <v>6831.89</v>
      </c>
      <c r="V197" s="59">
        <v>1895.27</v>
      </c>
      <c r="W197" s="59">
        <v>65.69</v>
      </c>
    </row>
    <row r="198" s="54" customFormat="1" ht="13.5" spans="1:23">
      <c r="A198" s="59">
        <v>387</v>
      </c>
      <c r="B198" s="59" t="s">
        <v>310</v>
      </c>
      <c r="C198" s="59">
        <v>10856</v>
      </c>
      <c r="D198" s="59" t="s">
        <v>128</v>
      </c>
      <c r="E198" s="59" t="s">
        <v>444</v>
      </c>
      <c r="F198" s="59" t="s">
        <v>317</v>
      </c>
      <c r="G198" s="59">
        <v>1</v>
      </c>
      <c r="H198" s="59">
        <v>319410</v>
      </c>
      <c r="I198" s="59">
        <v>93944.1</v>
      </c>
      <c r="J198" s="59">
        <v>365339.85</v>
      </c>
      <c r="K198" s="59">
        <v>102556.27</v>
      </c>
      <c r="L198" s="63">
        <v>1.17819987216225</v>
      </c>
      <c r="M198" s="64">
        <f t="shared" si="3"/>
        <v>0.280714709879035</v>
      </c>
      <c r="N198" s="65">
        <v>29.27</v>
      </c>
      <c r="O198" s="65">
        <v>101.83</v>
      </c>
      <c r="P198" s="59">
        <v>95661.02</v>
      </c>
      <c r="Q198" s="59">
        <v>28001.08</v>
      </c>
      <c r="R198" s="59">
        <v>7542.19</v>
      </c>
      <c r="S198" s="59">
        <v>1633.07</v>
      </c>
      <c r="T198" s="59">
        <v>240.85</v>
      </c>
      <c r="U198" s="59">
        <v>16234.61</v>
      </c>
      <c r="V198" s="59">
        <v>3862.18</v>
      </c>
      <c r="W198" s="59">
        <v>152.48</v>
      </c>
    </row>
    <row r="199" s="54" customFormat="1" ht="13.5" spans="1:23">
      <c r="A199" s="59">
        <v>723</v>
      </c>
      <c r="B199" s="59" t="s">
        <v>322</v>
      </c>
      <c r="C199" s="59">
        <v>8386</v>
      </c>
      <c r="D199" s="59" t="s">
        <v>445</v>
      </c>
      <c r="E199" s="59" t="s">
        <v>446</v>
      </c>
      <c r="F199" s="59" t="s">
        <v>417</v>
      </c>
      <c r="G199" s="59">
        <v>0.8</v>
      </c>
      <c r="H199" s="59">
        <v>114480</v>
      </c>
      <c r="I199" s="59">
        <v>43680</v>
      </c>
      <c r="J199" s="59">
        <v>118280.25</v>
      </c>
      <c r="K199" s="59">
        <v>34337.31</v>
      </c>
      <c r="L199" s="63">
        <v>1.0951875</v>
      </c>
      <c r="M199" s="64">
        <f t="shared" si="3"/>
        <v>0.290304678929914</v>
      </c>
      <c r="N199" s="65">
        <v>27.86</v>
      </c>
      <c r="O199" s="65">
        <v>101.64</v>
      </c>
      <c r="P199" s="59">
        <v>44395.5</v>
      </c>
      <c r="Q199" s="59">
        <v>12370.47</v>
      </c>
      <c r="R199" s="59" t="s">
        <v>325</v>
      </c>
      <c r="S199" s="59" t="s">
        <v>325</v>
      </c>
      <c r="T199" s="59" t="s">
        <v>325</v>
      </c>
      <c r="U199" s="59">
        <v>4036.23</v>
      </c>
      <c r="V199" s="59">
        <v>1470.21</v>
      </c>
      <c r="W199" s="59">
        <v>105.77</v>
      </c>
    </row>
    <row r="200" s="54" customFormat="1" ht="13.5" spans="1:23">
      <c r="A200" s="59">
        <v>746</v>
      </c>
      <c r="B200" s="59" t="s">
        <v>341</v>
      </c>
      <c r="C200" s="59">
        <v>4028</v>
      </c>
      <c r="D200" s="59" t="s">
        <v>180</v>
      </c>
      <c r="E200" s="59" t="s">
        <v>179</v>
      </c>
      <c r="F200" s="59" t="s">
        <v>316</v>
      </c>
      <c r="G200" s="59">
        <v>1</v>
      </c>
      <c r="H200" s="59">
        <v>194400</v>
      </c>
      <c r="I200" s="59">
        <v>60750</v>
      </c>
      <c r="J200" s="59">
        <v>198323.28</v>
      </c>
      <c r="K200" s="59">
        <v>62120.54</v>
      </c>
      <c r="L200" s="63">
        <v>1.101796</v>
      </c>
      <c r="M200" s="64">
        <f t="shared" si="3"/>
        <v>0.313228683995142</v>
      </c>
      <c r="N200" s="65">
        <v>33.18</v>
      </c>
      <c r="O200" s="65">
        <v>101.31</v>
      </c>
      <c r="P200" s="59">
        <v>61546.27</v>
      </c>
      <c r="Q200" s="59">
        <v>20420.19</v>
      </c>
      <c r="R200" s="59">
        <v>4548.31</v>
      </c>
      <c r="S200" s="59">
        <v>1376.38</v>
      </c>
      <c r="T200" s="59">
        <v>224.61</v>
      </c>
      <c r="U200" s="59">
        <v>8993.94</v>
      </c>
      <c r="V200" s="59">
        <v>2749.29</v>
      </c>
      <c r="W200" s="59">
        <v>138.8</v>
      </c>
    </row>
    <row r="201" s="54" customFormat="1" ht="13.5" spans="1:23">
      <c r="A201" s="59">
        <v>104838</v>
      </c>
      <c r="B201" s="59" t="s">
        <v>314</v>
      </c>
      <c r="C201" s="59">
        <v>10218</v>
      </c>
      <c r="D201" s="59" t="s">
        <v>90</v>
      </c>
      <c r="E201" s="59" t="s">
        <v>210</v>
      </c>
      <c r="F201" s="59" t="s">
        <v>317</v>
      </c>
      <c r="G201" s="59">
        <v>1</v>
      </c>
      <c r="H201" s="59">
        <v>63600</v>
      </c>
      <c r="I201" s="59">
        <v>21945</v>
      </c>
      <c r="J201" s="59">
        <v>62422.1</v>
      </c>
      <c r="K201" s="59">
        <v>15874.28</v>
      </c>
      <c r="L201" s="63">
        <v>1.04036833333333</v>
      </c>
      <c r="M201" s="64">
        <f t="shared" si="3"/>
        <v>0.254305446308279</v>
      </c>
      <c r="N201" s="65">
        <v>25.47</v>
      </c>
      <c r="O201" s="65">
        <v>101.26</v>
      </c>
      <c r="P201" s="59">
        <v>22220.83</v>
      </c>
      <c r="Q201" s="59">
        <v>5658.55</v>
      </c>
      <c r="R201" s="59">
        <v>1320.75</v>
      </c>
      <c r="S201" s="59">
        <v>371.3</v>
      </c>
      <c r="T201" s="59">
        <v>180.55</v>
      </c>
      <c r="U201" s="59">
        <v>3006.59</v>
      </c>
      <c r="V201" s="59">
        <v>786.58</v>
      </c>
      <c r="W201" s="59">
        <v>141.82</v>
      </c>
    </row>
    <row r="202" s="54" customFormat="1" ht="13.5" spans="1:23">
      <c r="A202" s="59">
        <v>517</v>
      </c>
      <c r="B202" s="59" t="s">
        <v>323</v>
      </c>
      <c r="C202" s="59">
        <v>11872</v>
      </c>
      <c r="D202" s="59" t="s">
        <v>176</v>
      </c>
      <c r="E202" s="59" t="s">
        <v>175</v>
      </c>
      <c r="F202" s="59" t="s">
        <v>447</v>
      </c>
      <c r="G202" s="59">
        <v>0.7</v>
      </c>
      <c r="H202" s="59">
        <v>572400</v>
      </c>
      <c r="I202" s="59">
        <v>81000</v>
      </c>
      <c r="J202" s="59">
        <v>628148.19</v>
      </c>
      <c r="K202" s="59">
        <v>157597.11</v>
      </c>
      <c r="L202" s="63">
        <v>1.16337166666667</v>
      </c>
      <c r="M202" s="64">
        <f t="shared" si="3"/>
        <v>0.250891608873377</v>
      </c>
      <c r="N202" s="65">
        <v>28.34</v>
      </c>
      <c r="O202" s="65">
        <v>101.22</v>
      </c>
      <c r="P202" s="59">
        <v>81985</v>
      </c>
      <c r="Q202" s="59">
        <v>23237.95</v>
      </c>
      <c r="R202" s="59">
        <v>2195.95</v>
      </c>
      <c r="S202" s="59">
        <v>611.65</v>
      </c>
      <c r="T202" s="59">
        <v>81.33</v>
      </c>
      <c r="U202" s="59">
        <v>23245.77</v>
      </c>
      <c r="V202" s="59">
        <v>6084.49</v>
      </c>
      <c r="W202" s="59">
        <v>121.83</v>
      </c>
    </row>
    <row r="203" s="54" customFormat="1" ht="13.5" spans="1:23">
      <c r="A203" s="59">
        <v>514</v>
      </c>
      <c r="B203" s="59" t="s">
        <v>346</v>
      </c>
      <c r="C203" s="59">
        <v>5406</v>
      </c>
      <c r="D203" s="59" t="s">
        <v>267</v>
      </c>
      <c r="E203" s="59" t="s">
        <v>535</v>
      </c>
      <c r="F203" s="59" t="s">
        <v>316</v>
      </c>
      <c r="G203" s="59">
        <v>0.9</v>
      </c>
      <c r="H203" s="59">
        <v>265200</v>
      </c>
      <c r="I203" s="59">
        <v>82304</v>
      </c>
      <c r="J203" s="59">
        <v>216245.08</v>
      </c>
      <c r="K203" s="59">
        <v>73989.29</v>
      </c>
      <c r="L203" s="63">
        <v>0.848019921568627</v>
      </c>
      <c r="M203" s="64">
        <f t="shared" si="3"/>
        <v>0.342154790296269</v>
      </c>
      <c r="N203" s="65">
        <v>34.89</v>
      </c>
      <c r="O203" s="65">
        <v>100.85</v>
      </c>
      <c r="P203" s="59">
        <v>83002.53</v>
      </c>
      <c r="Q203" s="59">
        <v>28963.52</v>
      </c>
      <c r="R203" s="59">
        <v>2248.98</v>
      </c>
      <c r="S203" s="59">
        <v>771.94</v>
      </c>
      <c r="T203" s="59">
        <v>81.98</v>
      </c>
      <c r="U203" s="59">
        <v>8461.27</v>
      </c>
      <c r="V203" s="59">
        <v>2718.96</v>
      </c>
      <c r="W203" s="59">
        <v>95.72</v>
      </c>
    </row>
    <row r="204" s="54" customFormat="1" ht="13.5" spans="1:23">
      <c r="A204" s="59">
        <v>102478</v>
      </c>
      <c r="B204" s="59" t="s">
        <v>323</v>
      </c>
      <c r="C204" s="59">
        <v>11478</v>
      </c>
      <c r="D204" s="59" t="s">
        <v>124</v>
      </c>
      <c r="E204" s="59" t="s">
        <v>171</v>
      </c>
      <c r="F204" s="59" t="s">
        <v>317</v>
      </c>
      <c r="G204" s="59">
        <v>1</v>
      </c>
      <c r="H204" s="59">
        <v>79500</v>
      </c>
      <c r="I204" s="59">
        <v>33125</v>
      </c>
      <c r="J204" s="59">
        <v>94080.64</v>
      </c>
      <c r="K204" s="59">
        <v>22740</v>
      </c>
      <c r="L204" s="63">
        <v>1.25440853333333</v>
      </c>
      <c r="M204" s="64">
        <f t="shared" si="3"/>
        <v>0.241707539404494</v>
      </c>
      <c r="N204" s="65">
        <v>24.63</v>
      </c>
      <c r="O204" s="65">
        <v>100.83</v>
      </c>
      <c r="P204" s="59">
        <v>33398.64</v>
      </c>
      <c r="Q204" s="59">
        <v>8226.13</v>
      </c>
      <c r="R204" s="59">
        <v>2495.75</v>
      </c>
      <c r="S204" s="59">
        <v>519.31</v>
      </c>
      <c r="T204" s="59">
        <v>226.03</v>
      </c>
      <c r="U204" s="59">
        <v>9504.78</v>
      </c>
      <c r="V204" s="59">
        <v>1958.35</v>
      </c>
      <c r="W204" s="59">
        <v>358.67</v>
      </c>
    </row>
    <row r="205" s="54" customFormat="1" ht="13.5" spans="1:23">
      <c r="A205" s="59">
        <v>585</v>
      </c>
      <c r="B205" s="59" t="s">
        <v>319</v>
      </c>
      <c r="C205" s="59">
        <v>11642</v>
      </c>
      <c r="D205" s="59" t="s">
        <v>392</v>
      </c>
      <c r="E205" s="59" t="s">
        <v>448</v>
      </c>
      <c r="F205" s="59" t="s">
        <v>317</v>
      </c>
      <c r="G205" s="59">
        <v>1</v>
      </c>
      <c r="H205" s="59">
        <v>644844</v>
      </c>
      <c r="I205" s="59">
        <v>89085</v>
      </c>
      <c r="J205" s="59">
        <v>350415.23</v>
      </c>
      <c r="K205" s="59">
        <v>107857.58</v>
      </c>
      <c r="L205" s="63">
        <v>1.08205811728395</v>
      </c>
      <c r="M205" s="64">
        <f t="shared" si="3"/>
        <v>0.307799349931223</v>
      </c>
      <c r="N205" s="65">
        <v>31.22</v>
      </c>
      <c r="O205" s="65">
        <v>100.74</v>
      </c>
      <c r="P205" s="59">
        <v>89747.39</v>
      </c>
      <c r="Q205" s="59">
        <v>28022.91</v>
      </c>
      <c r="R205" s="59">
        <v>4618.85</v>
      </c>
      <c r="S205" s="59">
        <v>1256.6</v>
      </c>
      <c r="T205" s="59">
        <v>155.54</v>
      </c>
      <c r="U205" s="59">
        <v>18449.6</v>
      </c>
      <c r="V205" s="59">
        <v>4707.32</v>
      </c>
      <c r="W205" s="59">
        <v>85.83</v>
      </c>
    </row>
    <row r="206" s="54" customFormat="1" ht="13.5" spans="1:23">
      <c r="A206" s="59">
        <v>582</v>
      </c>
      <c r="B206" s="59" t="s">
        <v>312</v>
      </c>
      <c r="C206" s="59">
        <v>4444</v>
      </c>
      <c r="D206" s="59" t="s">
        <v>253</v>
      </c>
      <c r="E206" s="59" t="s">
        <v>449</v>
      </c>
      <c r="F206" s="59" t="s">
        <v>317</v>
      </c>
      <c r="G206" s="59">
        <v>1</v>
      </c>
      <c r="H206" s="59">
        <v>927000</v>
      </c>
      <c r="I206" s="59">
        <v>140460</v>
      </c>
      <c r="J206" s="59">
        <v>958416.28</v>
      </c>
      <c r="K206" s="59">
        <v>214539.06</v>
      </c>
      <c r="L206" s="63">
        <v>1.06490697777778</v>
      </c>
      <c r="M206" s="64">
        <f t="shared" si="3"/>
        <v>0.223847470537541</v>
      </c>
      <c r="N206" s="65">
        <v>20.45</v>
      </c>
      <c r="O206" s="65">
        <v>100.61</v>
      </c>
      <c r="P206" s="59">
        <v>141314.24</v>
      </c>
      <c r="Q206" s="59">
        <v>28903.08</v>
      </c>
      <c r="R206" s="59">
        <v>131.9</v>
      </c>
      <c r="S206" s="59">
        <v>67.84</v>
      </c>
      <c r="T206" s="59">
        <v>2.82</v>
      </c>
      <c r="U206" s="59">
        <v>35733.98</v>
      </c>
      <c r="V206" s="59">
        <v>7841.47</v>
      </c>
      <c r="W206" s="59">
        <v>115.64</v>
      </c>
    </row>
    <row r="207" s="54" customFormat="1" ht="13.5" spans="1:23">
      <c r="A207" s="59">
        <v>709</v>
      </c>
      <c r="B207" s="59" t="s">
        <v>328</v>
      </c>
      <c r="C207" s="59">
        <v>7388</v>
      </c>
      <c r="D207" s="59" t="s">
        <v>115</v>
      </c>
      <c r="E207" s="59" t="s">
        <v>450</v>
      </c>
      <c r="F207" s="59" t="s">
        <v>316</v>
      </c>
      <c r="G207" s="59">
        <v>0.9</v>
      </c>
      <c r="H207" s="59">
        <v>252720</v>
      </c>
      <c r="I207" s="59">
        <v>78430</v>
      </c>
      <c r="J207" s="59">
        <v>253819.04</v>
      </c>
      <c r="K207" s="59">
        <v>81752.57</v>
      </c>
      <c r="L207" s="63">
        <v>1.08469675213675</v>
      </c>
      <c r="M207" s="64">
        <f t="shared" si="3"/>
        <v>0.322089981902067</v>
      </c>
      <c r="N207" s="65">
        <v>32.21</v>
      </c>
      <c r="O207" s="65">
        <v>100.54</v>
      </c>
      <c r="P207" s="59">
        <v>78851.55</v>
      </c>
      <c r="Q207" s="59">
        <v>25397.67</v>
      </c>
      <c r="R207" s="59">
        <v>2760.01</v>
      </c>
      <c r="S207" s="59">
        <v>909.27</v>
      </c>
      <c r="T207" s="59">
        <v>105.57</v>
      </c>
      <c r="U207" s="59">
        <v>9004.68</v>
      </c>
      <c r="V207" s="59">
        <v>2948.9</v>
      </c>
      <c r="W207" s="59">
        <v>106.89</v>
      </c>
    </row>
    <row r="208" s="54" customFormat="1" ht="13.5" spans="1:23">
      <c r="A208" s="59">
        <v>737</v>
      </c>
      <c r="B208" s="59" t="s">
        <v>310</v>
      </c>
      <c r="C208" s="59">
        <v>11292</v>
      </c>
      <c r="D208" s="59" t="s">
        <v>113</v>
      </c>
      <c r="E208" s="59" t="s">
        <v>451</v>
      </c>
      <c r="F208" s="59" t="s">
        <v>317</v>
      </c>
      <c r="G208" s="59">
        <v>1</v>
      </c>
      <c r="H208" s="59">
        <v>165360</v>
      </c>
      <c r="I208" s="59">
        <v>71895.7</v>
      </c>
      <c r="J208" s="59">
        <v>197662.66</v>
      </c>
      <c r="K208" s="59">
        <v>70896.63</v>
      </c>
      <c r="L208" s="63">
        <v>1.2431613836478</v>
      </c>
      <c r="M208" s="64">
        <f t="shared" si="3"/>
        <v>0.358674875669487</v>
      </c>
      <c r="N208" s="65">
        <v>35.11</v>
      </c>
      <c r="O208" s="65">
        <v>100.37</v>
      </c>
      <c r="P208" s="59">
        <v>72159.4</v>
      </c>
      <c r="Q208" s="59">
        <v>25335.48</v>
      </c>
      <c r="R208" s="59">
        <v>3632.31</v>
      </c>
      <c r="S208" s="59">
        <v>677.28</v>
      </c>
      <c r="T208" s="59">
        <v>151.57</v>
      </c>
      <c r="U208" s="59">
        <v>9171.91</v>
      </c>
      <c r="V208" s="59">
        <v>2585.02</v>
      </c>
      <c r="W208" s="59">
        <v>166.4</v>
      </c>
    </row>
    <row r="209" s="54" customFormat="1" ht="13.5" spans="1:23">
      <c r="A209" s="59">
        <v>723</v>
      </c>
      <c r="B209" s="59" t="s">
        <v>322</v>
      </c>
      <c r="C209" s="59">
        <v>11397</v>
      </c>
      <c r="D209" s="59" t="s">
        <v>445</v>
      </c>
      <c r="E209" s="59" t="s">
        <v>452</v>
      </c>
      <c r="F209" s="59" t="s">
        <v>317</v>
      </c>
      <c r="G209" s="59">
        <v>0.7</v>
      </c>
      <c r="H209" s="59">
        <v>114480</v>
      </c>
      <c r="I209" s="59">
        <v>38100</v>
      </c>
      <c r="J209" s="59">
        <v>118280.25</v>
      </c>
      <c r="K209" s="59">
        <v>34337.31</v>
      </c>
      <c r="L209" s="63">
        <v>1.0951875</v>
      </c>
      <c r="M209" s="64">
        <f t="shared" si="3"/>
        <v>0.290304678929914</v>
      </c>
      <c r="N209" s="65">
        <v>30.36</v>
      </c>
      <c r="O209" s="65">
        <v>100.12</v>
      </c>
      <c r="P209" s="59">
        <v>38144.87</v>
      </c>
      <c r="Q209" s="59">
        <v>11579.98</v>
      </c>
      <c r="R209" s="59">
        <v>3092.05</v>
      </c>
      <c r="S209" s="59">
        <v>1124.09</v>
      </c>
      <c r="T209" s="59">
        <v>243.47</v>
      </c>
      <c r="U209" s="59">
        <v>4036.23</v>
      </c>
      <c r="V209" s="59">
        <v>1470.21</v>
      </c>
      <c r="W209" s="59">
        <v>105.77</v>
      </c>
    </row>
    <row r="210" s="54" customFormat="1" ht="13.5" spans="1:23">
      <c r="A210" s="59">
        <v>724</v>
      </c>
      <c r="B210" s="59" t="s">
        <v>322</v>
      </c>
      <c r="C210" s="59">
        <v>9192</v>
      </c>
      <c r="D210" s="59" t="s">
        <v>217</v>
      </c>
      <c r="E210" s="59" t="s">
        <v>453</v>
      </c>
      <c r="F210" s="59" t="s">
        <v>316</v>
      </c>
      <c r="G210" s="59">
        <v>0.9</v>
      </c>
      <c r="H210" s="59">
        <v>271440</v>
      </c>
      <c r="I210" s="59">
        <v>71433</v>
      </c>
      <c r="J210" s="59">
        <v>275587.66</v>
      </c>
      <c r="K210" s="59">
        <v>83017.77</v>
      </c>
      <c r="L210" s="63">
        <v>1.05589141762452</v>
      </c>
      <c r="M210" s="64">
        <f t="shared" si="3"/>
        <v>0.301239068541748</v>
      </c>
      <c r="N210" s="65">
        <v>31.54</v>
      </c>
      <c r="O210" s="65">
        <v>99.82</v>
      </c>
      <c r="P210" s="59">
        <v>71304.63</v>
      </c>
      <c r="Q210" s="59">
        <v>22490.16</v>
      </c>
      <c r="R210" s="59">
        <v>1850.79</v>
      </c>
      <c r="S210" s="59">
        <v>516.37</v>
      </c>
      <c r="T210" s="59">
        <v>77.73</v>
      </c>
      <c r="U210" s="59">
        <v>7366.45</v>
      </c>
      <c r="V210" s="59">
        <v>2206.94</v>
      </c>
      <c r="W210" s="59">
        <v>81.42</v>
      </c>
    </row>
    <row r="211" s="54" customFormat="1" ht="13.5" spans="1:23">
      <c r="A211" s="59">
        <v>307</v>
      </c>
      <c r="B211" s="59" t="s">
        <v>323</v>
      </c>
      <c r="C211" s="59">
        <v>993501</v>
      </c>
      <c r="D211" s="59" t="s">
        <v>87</v>
      </c>
      <c r="E211" s="59" t="s">
        <v>536</v>
      </c>
      <c r="F211" s="59" t="s">
        <v>383</v>
      </c>
      <c r="G211" s="59">
        <v>1.3</v>
      </c>
      <c r="H211" s="59">
        <v>2184000</v>
      </c>
      <c r="I211" s="59">
        <v>166119</v>
      </c>
      <c r="J211" s="59">
        <v>1979769.49</v>
      </c>
      <c r="K211" s="59">
        <v>571646.05</v>
      </c>
      <c r="L211" s="63">
        <v>0.942747376190476</v>
      </c>
      <c r="M211" s="64">
        <f t="shared" si="3"/>
        <v>0.288743741575692</v>
      </c>
      <c r="N211" s="65">
        <v>26.21</v>
      </c>
      <c r="O211" s="65">
        <v>99.82</v>
      </c>
      <c r="P211" s="59">
        <v>165817.03</v>
      </c>
      <c r="Q211" s="59">
        <v>43453.49</v>
      </c>
      <c r="R211" s="59">
        <v>4192.99</v>
      </c>
      <c r="S211" s="59">
        <v>728.3</v>
      </c>
      <c r="T211" s="59">
        <v>75.72</v>
      </c>
      <c r="U211" s="59">
        <v>62195.31</v>
      </c>
      <c r="V211" s="59">
        <v>13577.21</v>
      </c>
      <c r="W211" s="59">
        <v>85.43</v>
      </c>
    </row>
    <row r="212" s="54" customFormat="1" ht="13.5" spans="1:23">
      <c r="A212" s="59">
        <v>377</v>
      </c>
      <c r="B212" s="59" t="s">
        <v>310</v>
      </c>
      <c r="C212" s="59">
        <v>11753</v>
      </c>
      <c r="D212" s="59" t="s">
        <v>146</v>
      </c>
      <c r="E212" s="59" t="s">
        <v>145</v>
      </c>
      <c r="F212" s="59" t="s">
        <v>311</v>
      </c>
      <c r="G212" s="59">
        <v>0.6</v>
      </c>
      <c r="H212" s="59">
        <v>234000</v>
      </c>
      <c r="I212" s="59">
        <v>61043.5</v>
      </c>
      <c r="J212" s="59">
        <v>219425.81</v>
      </c>
      <c r="K212" s="59">
        <v>76662.7</v>
      </c>
      <c r="L212" s="63">
        <v>0.975225822222222</v>
      </c>
      <c r="M212" s="64">
        <f t="shared" si="3"/>
        <v>0.349378680657485</v>
      </c>
      <c r="N212" s="65">
        <v>35.12</v>
      </c>
      <c r="O212" s="65">
        <v>99.8</v>
      </c>
      <c r="P212" s="59">
        <v>60923.43</v>
      </c>
      <c r="Q212" s="59">
        <v>21394.32</v>
      </c>
      <c r="R212" s="59">
        <v>-59.8</v>
      </c>
      <c r="S212" s="59">
        <v>-19.8</v>
      </c>
      <c r="T212" s="59">
        <v>-2.94</v>
      </c>
      <c r="U212" s="59">
        <v>6858.41</v>
      </c>
      <c r="V212" s="59">
        <v>2278.01</v>
      </c>
      <c r="W212" s="59">
        <v>87.93</v>
      </c>
    </row>
    <row r="213" s="54" customFormat="1" ht="13.5" spans="1:23">
      <c r="A213" s="59">
        <v>706</v>
      </c>
      <c r="B213" s="59" t="s">
        <v>324</v>
      </c>
      <c r="C213" s="59">
        <v>11987</v>
      </c>
      <c r="D213" s="59" t="s">
        <v>380</v>
      </c>
      <c r="E213" s="59" t="s">
        <v>455</v>
      </c>
      <c r="F213" s="59" t="s">
        <v>317</v>
      </c>
      <c r="G213" s="59">
        <v>0.2</v>
      </c>
      <c r="H213" s="59">
        <v>95400</v>
      </c>
      <c r="I213" s="59">
        <v>17400</v>
      </c>
      <c r="J213" s="59">
        <v>106324.08</v>
      </c>
      <c r="K213" s="59">
        <v>32707.73</v>
      </c>
      <c r="L213" s="63">
        <v>1.18137866666667</v>
      </c>
      <c r="M213" s="64">
        <f t="shared" si="3"/>
        <v>0.307622976845885</v>
      </c>
      <c r="N213" s="65">
        <v>31.69</v>
      </c>
      <c r="O213" s="65">
        <v>99.77</v>
      </c>
      <c r="P213" s="59">
        <v>17360.34</v>
      </c>
      <c r="Q213" s="59">
        <v>5501.7</v>
      </c>
      <c r="R213" s="59">
        <v>694.99</v>
      </c>
      <c r="S213" s="59">
        <v>230.86</v>
      </c>
      <c r="T213" s="59">
        <v>119.83</v>
      </c>
      <c r="U213" s="59">
        <v>4667.64</v>
      </c>
      <c r="V213" s="59">
        <v>1732.42</v>
      </c>
      <c r="W213" s="59">
        <v>146.78</v>
      </c>
    </row>
    <row r="214" s="54" customFormat="1" ht="13.5" spans="1:23">
      <c r="A214" s="59">
        <v>746</v>
      </c>
      <c r="B214" s="59" t="s">
        <v>341</v>
      </c>
      <c r="C214" s="59">
        <v>11103</v>
      </c>
      <c r="D214" s="59" t="s">
        <v>180</v>
      </c>
      <c r="E214" s="59" t="s">
        <v>454</v>
      </c>
      <c r="F214" s="59" t="s">
        <v>317</v>
      </c>
      <c r="G214" s="59">
        <v>0.8</v>
      </c>
      <c r="H214" s="59">
        <v>194400</v>
      </c>
      <c r="I214" s="59">
        <v>48600</v>
      </c>
      <c r="J214" s="59">
        <v>198323.28</v>
      </c>
      <c r="K214" s="59">
        <v>62120.54</v>
      </c>
      <c r="L214" s="63">
        <v>1.101796</v>
      </c>
      <c r="M214" s="64">
        <f t="shared" si="3"/>
        <v>0.313228683995142</v>
      </c>
      <c r="N214" s="65">
        <v>30.26</v>
      </c>
      <c r="O214" s="65">
        <v>99.77</v>
      </c>
      <c r="P214" s="59">
        <v>48489.94</v>
      </c>
      <c r="Q214" s="59">
        <v>14672.19</v>
      </c>
      <c r="R214" s="59" t="s">
        <v>325</v>
      </c>
      <c r="S214" s="59" t="s">
        <v>325</v>
      </c>
      <c r="T214" s="59" t="s">
        <v>325</v>
      </c>
      <c r="U214" s="59">
        <v>8993.94</v>
      </c>
      <c r="V214" s="59">
        <v>2749.29</v>
      </c>
      <c r="W214" s="59">
        <v>138.8</v>
      </c>
    </row>
    <row r="215" s="54" customFormat="1" ht="13.5" spans="1:23">
      <c r="A215" s="59">
        <v>587</v>
      </c>
      <c r="B215" s="59" t="s">
        <v>324</v>
      </c>
      <c r="C215" s="59">
        <v>6121</v>
      </c>
      <c r="D215" s="59" t="s">
        <v>137</v>
      </c>
      <c r="E215" s="59" t="s">
        <v>456</v>
      </c>
      <c r="F215" s="59" t="s">
        <v>317</v>
      </c>
      <c r="G215" s="59">
        <v>0.6</v>
      </c>
      <c r="H215" s="59">
        <v>156000</v>
      </c>
      <c r="I215" s="59">
        <v>36000</v>
      </c>
      <c r="J215" s="59">
        <v>156001.72</v>
      </c>
      <c r="K215" s="59">
        <v>46242.3</v>
      </c>
      <c r="L215" s="63">
        <v>1.04001146666667</v>
      </c>
      <c r="M215" s="64">
        <f t="shared" si="3"/>
        <v>0.296421731760393</v>
      </c>
      <c r="N215" s="65">
        <v>30.25</v>
      </c>
      <c r="O215" s="65">
        <v>99.54</v>
      </c>
      <c r="P215" s="59">
        <v>35835.87</v>
      </c>
      <c r="Q215" s="59">
        <v>10840.93</v>
      </c>
      <c r="R215" s="59" t="s">
        <v>325</v>
      </c>
      <c r="S215" s="59" t="s">
        <v>325</v>
      </c>
      <c r="T215" s="59" t="s">
        <v>325</v>
      </c>
      <c r="U215" s="59">
        <v>9777.28</v>
      </c>
      <c r="V215" s="59">
        <v>2706.98</v>
      </c>
      <c r="W215" s="59">
        <v>188.02</v>
      </c>
    </row>
    <row r="216" s="54" customFormat="1" ht="13.5" spans="1:23">
      <c r="A216" s="59">
        <v>337</v>
      </c>
      <c r="B216" s="59" t="s">
        <v>323</v>
      </c>
      <c r="C216" s="59">
        <v>6965</v>
      </c>
      <c r="D216" s="59" t="s">
        <v>122</v>
      </c>
      <c r="E216" s="59" t="s">
        <v>537</v>
      </c>
      <c r="F216" s="59" t="s">
        <v>366</v>
      </c>
      <c r="G216" s="59">
        <v>1</v>
      </c>
      <c r="H216" s="59">
        <v>850500</v>
      </c>
      <c r="I216" s="59">
        <v>111908</v>
      </c>
      <c r="J216" s="59">
        <v>741888.21</v>
      </c>
      <c r="K216" s="59">
        <v>201917.85</v>
      </c>
      <c r="L216" s="63">
        <v>0.824320233333333</v>
      </c>
      <c r="M216" s="64">
        <f t="shared" si="3"/>
        <v>0.272167487336131</v>
      </c>
      <c r="N216" s="65">
        <v>28.28</v>
      </c>
      <c r="O216" s="65">
        <v>99.4</v>
      </c>
      <c r="P216" s="59">
        <v>111232.78</v>
      </c>
      <c r="Q216" s="59">
        <v>31455.94</v>
      </c>
      <c r="R216" s="59">
        <v>4435.52</v>
      </c>
      <c r="S216" s="59">
        <v>1478.74</v>
      </c>
      <c r="T216" s="59">
        <v>118.91</v>
      </c>
      <c r="U216" s="59">
        <v>32162.34</v>
      </c>
      <c r="V216" s="59">
        <v>8374.3</v>
      </c>
      <c r="W216" s="59">
        <v>113.45</v>
      </c>
    </row>
    <row r="217" s="54" customFormat="1" ht="13.5" spans="1:23">
      <c r="A217" s="59">
        <v>343</v>
      </c>
      <c r="B217" s="59" t="s">
        <v>312</v>
      </c>
      <c r="C217" s="59">
        <v>10932</v>
      </c>
      <c r="D217" s="59" t="s">
        <v>19</v>
      </c>
      <c r="E217" s="59" t="s">
        <v>457</v>
      </c>
      <c r="F217" s="59" t="s">
        <v>366</v>
      </c>
      <c r="G217" s="59">
        <v>1</v>
      </c>
      <c r="H217" s="59">
        <v>618000</v>
      </c>
      <c r="I217" s="59">
        <v>111300</v>
      </c>
      <c r="J217" s="59">
        <v>602153.4</v>
      </c>
      <c r="K217" s="59">
        <v>172302.46</v>
      </c>
      <c r="L217" s="63">
        <v>1.003589</v>
      </c>
      <c r="M217" s="64">
        <f t="shared" si="3"/>
        <v>0.286143796580738</v>
      </c>
      <c r="N217" s="65">
        <v>32.49</v>
      </c>
      <c r="O217" s="65">
        <v>99.25</v>
      </c>
      <c r="P217" s="59">
        <v>110468.58</v>
      </c>
      <c r="Q217" s="59">
        <v>35887.92</v>
      </c>
      <c r="R217" s="59">
        <v>3921.14</v>
      </c>
      <c r="S217" s="59">
        <v>1341.64</v>
      </c>
      <c r="T217" s="59">
        <v>105.69</v>
      </c>
      <c r="U217" s="59">
        <v>21922.66</v>
      </c>
      <c r="V217" s="59">
        <v>6700.23</v>
      </c>
      <c r="W217" s="59">
        <v>106.42</v>
      </c>
    </row>
    <row r="218" s="54" customFormat="1" ht="13.5" spans="1:23">
      <c r="A218" s="59">
        <v>745</v>
      </c>
      <c r="B218" s="59" t="s">
        <v>323</v>
      </c>
      <c r="C218" s="59">
        <v>11095</v>
      </c>
      <c r="D218" s="59" t="s">
        <v>44</v>
      </c>
      <c r="E218" s="59" t="s">
        <v>458</v>
      </c>
      <c r="F218" s="59" t="s">
        <v>325</v>
      </c>
      <c r="G218" s="59">
        <v>0.9</v>
      </c>
      <c r="H218" s="59">
        <v>159120</v>
      </c>
      <c r="I218" s="59">
        <v>59670</v>
      </c>
      <c r="J218" s="59">
        <v>164299.95</v>
      </c>
      <c r="K218" s="59">
        <v>49142.46</v>
      </c>
      <c r="L218" s="63">
        <v>1.07385588235294</v>
      </c>
      <c r="M218" s="64">
        <f t="shared" si="3"/>
        <v>0.299102099544157</v>
      </c>
      <c r="N218" s="65">
        <v>30.54</v>
      </c>
      <c r="O218" s="65">
        <v>99.21</v>
      </c>
      <c r="P218" s="59">
        <v>59196.15</v>
      </c>
      <c r="Q218" s="59">
        <v>18077.72</v>
      </c>
      <c r="R218" s="59">
        <v>2290.42</v>
      </c>
      <c r="S218" s="59">
        <v>637.66</v>
      </c>
      <c r="T218" s="59">
        <v>115.15</v>
      </c>
      <c r="U218" s="59">
        <v>5113.41</v>
      </c>
      <c r="V218" s="59">
        <v>1361.55</v>
      </c>
      <c r="W218" s="59">
        <v>96.41</v>
      </c>
    </row>
    <row r="219" s="54" customFormat="1" ht="13.5" spans="1:23">
      <c r="A219" s="59">
        <v>102478</v>
      </c>
      <c r="B219" s="59" t="s">
        <v>323</v>
      </c>
      <c r="C219" s="59">
        <v>998087</v>
      </c>
      <c r="D219" s="59" t="s">
        <v>124</v>
      </c>
      <c r="E219" s="59" t="s">
        <v>123</v>
      </c>
      <c r="F219" s="59" t="s">
        <v>316</v>
      </c>
      <c r="G219" s="59">
        <v>0.5</v>
      </c>
      <c r="H219" s="59">
        <v>79500</v>
      </c>
      <c r="I219" s="59">
        <v>13250</v>
      </c>
      <c r="J219" s="59">
        <v>94080.64</v>
      </c>
      <c r="K219" s="59">
        <v>22740</v>
      </c>
      <c r="L219" s="63">
        <v>1.25440853333333</v>
      </c>
      <c r="M219" s="64">
        <f t="shared" si="3"/>
        <v>0.241707539404494</v>
      </c>
      <c r="N219" s="65">
        <v>20.17</v>
      </c>
      <c r="O219" s="65">
        <v>99.18</v>
      </c>
      <c r="P219" s="59">
        <v>13141.57</v>
      </c>
      <c r="Q219" s="59">
        <v>2651.25</v>
      </c>
      <c r="R219" s="59">
        <v>2128.5</v>
      </c>
      <c r="S219" s="59">
        <v>393.7</v>
      </c>
      <c r="T219" s="59">
        <v>481.92</v>
      </c>
      <c r="U219" s="59">
        <v>9504.78</v>
      </c>
      <c r="V219" s="59">
        <v>1958.35</v>
      </c>
      <c r="W219" s="59">
        <v>358.67</v>
      </c>
    </row>
    <row r="220" s="54" customFormat="1" ht="13.5" spans="1:23">
      <c r="A220" s="59">
        <v>578</v>
      </c>
      <c r="B220" s="59" t="s">
        <v>322</v>
      </c>
      <c r="C220" s="59">
        <v>9140</v>
      </c>
      <c r="D220" s="59" t="s">
        <v>174</v>
      </c>
      <c r="E220" s="59" t="s">
        <v>459</v>
      </c>
      <c r="F220" s="59" t="s">
        <v>395</v>
      </c>
      <c r="G220" s="59">
        <v>1.1</v>
      </c>
      <c r="H220" s="59">
        <v>234000</v>
      </c>
      <c r="I220" s="59">
        <v>88740</v>
      </c>
      <c r="J220" s="59">
        <v>252973.26</v>
      </c>
      <c r="K220" s="59">
        <v>82693.67</v>
      </c>
      <c r="L220" s="63">
        <v>1.12511142222222</v>
      </c>
      <c r="M220" s="64">
        <f t="shared" si="3"/>
        <v>0.326886999835477</v>
      </c>
      <c r="N220" s="65">
        <v>34.81</v>
      </c>
      <c r="O220" s="65">
        <v>98.87</v>
      </c>
      <c r="P220" s="59">
        <v>87740.92</v>
      </c>
      <c r="Q220" s="59">
        <v>30546.04</v>
      </c>
      <c r="R220" s="59">
        <v>5688.42</v>
      </c>
      <c r="S220" s="59">
        <v>1512.67</v>
      </c>
      <c r="T220" s="59">
        <v>192.31</v>
      </c>
      <c r="U220" s="59">
        <v>13664.74</v>
      </c>
      <c r="V220" s="59">
        <v>3580.8</v>
      </c>
      <c r="W220" s="59">
        <v>175.19</v>
      </c>
    </row>
    <row r="221" s="54" customFormat="1" ht="13.5" spans="1:23">
      <c r="A221" s="59">
        <v>349</v>
      </c>
      <c r="B221" s="59" t="s">
        <v>323</v>
      </c>
      <c r="C221" s="59">
        <v>5844</v>
      </c>
      <c r="D221" s="59" t="s">
        <v>92</v>
      </c>
      <c r="E221" s="59" t="s">
        <v>460</v>
      </c>
      <c r="F221" s="59" t="s">
        <v>317</v>
      </c>
      <c r="G221" s="59">
        <v>1</v>
      </c>
      <c r="H221" s="59">
        <v>193440</v>
      </c>
      <c r="I221" s="59">
        <v>49590</v>
      </c>
      <c r="J221" s="59">
        <v>205547.04</v>
      </c>
      <c r="K221" s="59">
        <v>69432.06</v>
      </c>
      <c r="L221" s="63">
        <v>1.10509161290323</v>
      </c>
      <c r="M221" s="64">
        <f t="shared" si="3"/>
        <v>0.337791582890223</v>
      </c>
      <c r="N221" s="65">
        <v>31.54</v>
      </c>
      <c r="O221" s="65">
        <v>98.73</v>
      </c>
      <c r="P221" s="59">
        <v>48959.45</v>
      </c>
      <c r="Q221" s="59">
        <v>15440.03</v>
      </c>
      <c r="R221" s="59">
        <v>1429.6</v>
      </c>
      <c r="S221" s="59">
        <v>372.72</v>
      </c>
      <c r="T221" s="59">
        <v>86.49</v>
      </c>
      <c r="U221" s="59">
        <v>6273.74</v>
      </c>
      <c r="V221" s="59">
        <v>2059.85</v>
      </c>
      <c r="W221" s="59">
        <v>97.3</v>
      </c>
    </row>
    <row r="222" s="54" customFormat="1" ht="13.5" spans="1:23">
      <c r="A222" s="59">
        <v>726</v>
      </c>
      <c r="B222" s="59" t="s">
        <v>319</v>
      </c>
      <c r="C222" s="59">
        <v>10177</v>
      </c>
      <c r="D222" s="59" t="s">
        <v>130</v>
      </c>
      <c r="E222" s="59" t="s">
        <v>461</v>
      </c>
      <c r="F222" s="59" t="s">
        <v>317</v>
      </c>
      <c r="G222" s="59">
        <v>1</v>
      </c>
      <c r="H222" s="59">
        <v>271440</v>
      </c>
      <c r="I222" s="59">
        <v>77550</v>
      </c>
      <c r="J222" s="59">
        <v>273670.36</v>
      </c>
      <c r="K222" s="59">
        <v>86594.76</v>
      </c>
      <c r="L222" s="63">
        <v>1.04854544061303</v>
      </c>
      <c r="M222" s="64">
        <f t="shared" si="3"/>
        <v>0.316419944052399</v>
      </c>
      <c r="N222" s="65">
        <v>31.51</v>
      </c>
      <c r="O222" s="65">
        <v>98.6</v>
      </c>
      <c r="P222" s="59">
        <v>76468.05</v>
      </c>
      <c r="Q222" s="59">
        <v>24094.5</v>
      </c>
      <c r="R222" s="59">
        <v>2045.1</v>
      </c>
      <c r="S222" s="59">
        <v>507.99</v>
      </c>
      <c r="T222" s="59">
        <v>79.11</v>
      </c>
      <c r="U222" s="59">
        <v>7388.79</v>
      </c>
      <c r="V222" s="59">
        <v>2094.2</v>
      </c>
      <c r="W222" s="59">
        <v>81.66</v>
      </c>
    </row>
    <row r="223" s="54" customFormat="1" ht="13.5" spans="1:23">
      <c r="A223" s="59">
        <v>56</v>
      </c>
      <c r="B223" s="59" t="s">
        <v>314</v>
      </c>
      <c r="C223" s="59">
        <v>11830</v>
      </c>
      <c r="D223" s="59" t="s">
        <v>196</v>
      </c>
      <c r="E223" s="59" t="s">
        <v>462</v>
      </c>
      <c r="F223" s="59" t="s">
        <v>317</v>
      </c>
      <c r="G223" s="59">
        <v>0.6</v>
      </c>
      <c r="H223" s="59">
        <v>110880</v>
      </c>
      <c r="I223" s="59">
        <v>26611.2</v>
      </c>
      <c r="J223" s="59">
        <v>121339.07</v>
      </c>
      <c r="K223" s="59">
        <v>36362.15</v>
      </c>
      <c r="L223" s="63">
        <v>1.22564717171717</v>
      </c>
      <c r="M223" s="64">
        <f t="shared" si="3"/>
        <v>0.299673880803603</v>
      </c>
      <c r="N223" s="65">
        <v>32.88</v>
      </c>
      <c r="O223" s="65">
        <v>98.4</v>
      </c>
      <c r="P223" s="59">
        <v>26186.75</v>
      </c>
      <c r="Q223" s="59">
        <v>8609.88</v>
      </c>
      <c r="R223" s="59">
        <v>2046.47</v>
      </c>
      <c r="S223" s="59">
        <v>455.71</v>
      </c>
      <c r="T223" s="59">
        <v>230.71</v>
      </c>
      <c r="U223" s="59">
        <v>7026.42</v>
      </c>
      <c r="V223" s="59">
        <v>1580.89</v>
      </c>
      <c r="W223" s="59">
        <v>190.11</v>
      </c>
    </row>
    <row r="224" s="54" customFormat="1" ht="13.5" spans="1:23">
      <c r="A224" s="59">
        <v>585</v>
      </c>
      <c r="B224" s="59" t="s">
        <v>319</v>
      </c>
      <c r="C224" s="59">
        <v>7046</v>
      </c>
      <c r="D224" s="59" t="s">
        <v>392</v>
      </c>
      <c r="E224" s="59" t="s">
        <v>463</v>
      </c>
      <c r="F224" s="59" t="s">
        <v>317</v>
      </c>
      <c r="G224" s="59">
        <v>1</v>
      </c>
      <c r="H224" s="59">
        <v>344844</v>
      </c>
      <c r="I224" s="59">
        <v>89085</v>
      </c>
      <c r="J224" s="59">
        <v>350415.23</v>
      </c>
      <c r="K224" s="59">
        <v>107857.58</v>
      </c>
      <c r="L224" s="63">
        <v>1.08205811728395</v>
      </c>
      <c r="M224" s="64">
        <f t="shared" si="3"/>
        <v>0.307799349931223</v>
      </c>
      <c r="N224" s="65">
        <v>30.19</v>
      </c>
      <c r="O224" s="65">
        <v>98.4</v>
      </c>
      <c r="P224" s="59">
        <v>87661</v>
      </c>
      <c r="Q224" s="59">
        <v>26460.82</v>
      </c>
      <c r="R224" s="59">
        <v>6337.27</v>
      </c>
      <c r="S224" s="59">
        <v>1666.4</v>
      </c>
      <c r="T224" s="59">
        <v>213.41</v>
      </c>
      <c r="U224" s="59">
        <v>18449.6</v>
      </c>
      <c r="V224" s="59">
        <v>4707.32</v>
      </c>
      <c r="W224" s="59">
        <v>160.5</v>
      </c>
    </row>
    <row r="225" s="54" customFormat="1" ht="13.5" spans="1:23">
      <c r="A225" s="59">
        <v>721</v>
      </c>
      <c r="B225" s="59" t="s">
        <v>335</v>
      </c>
      <c r="C225" s="59">
        <v>7011</v>
      </c>
      <c r="D225" s="59" t="s">
        <v>526</v>
      </c>
      <c r="E225" s="59" t="s">
        <v>538</v>
      </c>
      <c r="F225" s="59" t="s">
        <v>316</v>
      </c>
      <c r="G225" s="59">
        <v>0.9</v>
      </c>
      <c r="H225" s="59">
        <v>162240</v>
      </c>
      <c r="I225" s="59">
        <v>41719.5</v>
      </c>
      <c r="J225" s="59">
        <v>150216.53</v>
      </c>
      <c r="K225" s="59">
        <v>52385.81</v>
      </c>
      <c r="L225" s="63">
        <v>0.962926474358974</v>
      </c>
      <c r="M225" s="64">
        <f t="shared" si="3"/>
        <v>0.348735322271124</v>
      </c>
      <c r="N225" s="65">
        <v>33.75</v>
      </c>
      <c r="O225" s="65">
        <v>98.21</v>
      </c>
      <c r="P225" s="59">
        <v>40971.66</v>
      </c>
      <c r="Q225" s="59">
        <v>13828.32</v>
      </c>
      <c r="R225" s="59">
        <v>1181.12</v>
      </c>
      <c r="S225" s="59">
        <v>534.31</v>
      </c>
      <c r="T225" s="59">
        <v>84.93</v>
      </c>
      <c r="U225" s="59">
        <v>3041.02</v>
      </c>
      <c r="V225" s="59">
        <v>1062.94</v>
      </c>
      <c r="W225" s="59">
        <v>56.23</v>
      </c>
    </row>
    <row r="226" s="54" customFormat="1" ht="13.5" spans="1:23">
      <c r="A226" s="59">
        <v>712</v>
      </c>
      <c r="B226" s="59" t="s">
        <v>319</v>
      </c>
      <c r="C226" s="59">
        <v>8972</v>
      </c>
      <c r="D226" s="59" t="s">
        <v>272</v>
      </c>
      <c r="E226" s="59" t="s">
        <v>464</v>
      </c>
      <c r="F226" s="59" t="s">
        <v>317</v>
      </c>
      <c r="G226" s="59">
        <v>1</v>
      </c>
      <c r="H226" s="59">
        <v>386250</v>
      </c>
      <c r="I226" s="59">
        <v>104391</v>
      </c>
      <c r="J226" s="59">
        <v>380697.96</v>
      </c>
      <c r="K226" s="59">
        <v>131455.33</v>
      </c>
      <c r="L226" s="63">
        <v>1.01519456</v>
      </c>
      <c r="M226" s="64">
        <f t="shared" si="3"/>
        <v>0.345300852150613</v>
      </c>
      <c r="N226" s="65">
        <v>34.15</v>
      </c>
      <c r="O226" s="65">
        <v>97.88</v>
      </c>
      <c r="P226" s="59">
        <v>102179.92</v>
      </c>
      <c r="Q226" s="59">
        <v>34897.54</v>
      </c>
      <c r="R226" s="59">
        <v>3237.12</v>
      </c>
      <c r="S226" s="59">
        <v>1056.12</v>
      </c>
      <c r="T226" s="59">
        <v>93.03</v>
      </c>
      <c r="U226" s="59">
        <v>12428.96</v>
      </c>
      <c r="V226" s="59">
        <v>4462.25</v>
      </c>
      <c r="W226" s="59">
        <v>96.54</v>
      </c>
    </row>
    <row r="227" s="54" customFormat="1" ht="13.5" spans="1:23">
      <c r="A227" s="59">
        <v>307</v>
      </c>
      <c r="B227" s="59" t="s">
        <v>323</v>
      </c>
      <c r="C227" s="59">
        <v>990264</v>
      </c>
      <c r="D227" s="59" t="s">
        <v>87</v>
      </c>
      <c r="E227" s="59" t="s">
        <v>539</v>
      </c>
      <c r="F227" s="59" t="s">
        <v>383</v>
      </c>
      <c r="G227" s="59">
        <v>1.3</v>
      </c>
      <c r="H227" s="59">
        <v>2184000</v>
      </c>
      <c r="I227" s="59">
        <v>166119</v>
      </c>
      <c r="J227" s="59">
        <v>1979769.49</v>
      </c>
      <c r="K227" s="59">
        <v>571646.05</v>
      </c>
      <c r="L227" s="63">
        <v>0.942747376190476</v>
      </c>
      <c r="M227" s="64">
        <f t="shared" si="3"/>
        <v>0.288743741575692</v>
      </c>
      <c r="N227" s="65">
        <v>26.16</v>
      </c>
      <c r="O227" s="65">
        <v>97.83</v>
      </c>
      <c r="P227" s="59">
        <v>162514.08</v>
      </c>
      <c r="Q227" s="59">
        <v>42520.15</v>
      </c>
      <c r="R227" s="59">
        <v>3509.51</v>
      </c>
      <c r="S227" s="59">
        <v>-5.04</v>
      </c>
      <c r="T227" s="59">
        <v>63.38</v>
      </c>
      <c r="U227" s="59">
        <v>62195.31</v>
      </c>
      <c r="V227" s="59">
        <v>13577.21</v>
      </c>
      <c r="W227" s="59">
        <v>85.43</v>
      </c>
    </row>
    <row r="228" s="54" customFormat="1" ht="13.5" spans="1:23">
      <c r="A228" s="59">
        <v>748</v>
      </c>
      <c r="B228" s="59" t="s">
        <v>341</v>
      </c>
      <c r="C228" s="59">
        <v>11903</v>
      </c>
      <c r="D228" s="59" t="s">
        <v>69</v>
      </c>
      <c r="E228" s="59" t="s">
        <v>465</v>
      </c>
      <c r="F228" s="59" t="s">
        <v>317</v>
      </c>
      <c r="G228" s="59">
        <v>0.6</v>
      </c>
      <c r="H228" s="59">
        <v>116052</v>
      </c>
      <c r="I228" s="59">
        <v>27852.48</v>
      </c>
      <c r="J228" s="59">
        <v>148144.58</v>
      </c>
      <c r="K228" s="59">
        <v>44304.5</v>
      </c>
      <c r="L228" s="63">
        <v>1.3531246586238</v>
      </c>
      <c r="M228" s="64">
        <f t="shared" si="3"/>
        <v>0.299062577922189</v>
      </c>
      <c r="N228" s="65">
        <v>29.09</v>
      </c>
      <c r="O228" s="65">
        <v>97.47</v>
      </c>
      <c r="P228" s="59">
        <v>27147.32</v>
      </c>
      <c r="Q228" s="59">
        <v>7896.92</v>
      </c>
      <c r="R228" s="59">
        <v>503.2</v>
      </c>
      <c r="S228" s="59">
        <v>67.89</v>
      </c>
      <c r="T228" s="59">
        <v>54.2</v>
      </c>
      <c r="U228" s="59">
        <v>2831.1</v>
      </c>
      <c r="V228" s="59">
        <v>891.09</v>
      </c>
      <c r="W228" s="59">
        <v>73.19</v>
      </c>
    </row>
    <row r="229" s="54" customFormat="1" ht="13.5" spans="1:23">
      <c r="A229" s="59">
        <v>572</v>
      </c>
      <c r="B229" s="59" t="s">
        <v>318</v>
      </c>
      <c r="C229" s="59">
        <v>11058</v>
      </c>
      <c r="D229" s="59" t="s">
        <v>532</v>
      </c>
      <c r="E229" s="59" t="s">
        <v>540</v>
      </c>
      <c r="F229" s="59" t="s">
        <v>317</v>
      </c>
      <c r="G229" s="59">
        <v>1</v>
      </c>
      <c r="H229" s="59">
        <v>187200</v>
      </c>
      <c r="I229" s="59">
        <v>48400</v>
      </c>
      <c r="J229" s="59">
        <v>178223.19</v>
      </c>
      <c r="K229" s="59">
        <v>54647.75</v>
      </c>
      <c r="L229" s="63">
        <v>0.990128833333333</v>
      </c>
      <c r="M229" s="64">
        <f t="shared" si="3"/>
        <v>0.306625361155302</v>
      </c>
      <c r="N229" s="65">
        <v>30.36</v>
      </c>
      <c r="O229" s="65">
        <v>97.44</v>
      </c>
      <c r="P229" s="59">
        <v>47162.81</v>
      </c>
      <c r="Q229" s="59">
        <v>14317.69</v>
      </c>
      <c r="R229" s="59">
        <v>2235.69</v>
      </c>
      <c r="S229" s="59">
        <v>761.74</v>
      </c>
      <c r="T229" s="59">
        <v>138.58</v>
      </c>
      <c r="U229" s="59">
        <v>9138.21</v>
      </c>
      <c r="V229" s="59">
        <v>2458.12</v>
      </c>
      <c r="W229" s="59">
        <v>146.45</v>
      </c>
    </row>
    <row r="230" s="54" customFormat="1" ht="13.5" spans="1:23">
      <c r="A230" s="59">
        <v>308</v>
      </c>
      <c r="B230" s="59" t="s">
        <v>323</v>
      </c>
      <c r="C230" s="59">
        <v>11251</v>
      </c>
      <c r="D230" s="59" t="s">
        <v>126</v>
      </c>
      <c r="E230" s="59" t="s">
        <v>466</v>
      </c>
      <c r="F230" s="59" t="s">
        <v>349</v>
      </c>
      <c r="G230" s="59">
        <v>0.9</v>
      </c>
      <c r="H230" s="59">
        <v>234000</v>
      </c>
      <c r="I230" s="59">
        <v>43875</v>
      </c>
      <c r="J230" s="59">
        <v>261903.12</v>
      </c>
      <c r="K230" s="59">
        <v>83766.53</v>
      </c>
      <c r="L230" s="63">
        <v>1.16401386666667</v>
      </c>
      <c r="M230" s="64">
        <f t="shared" si="3"/>
        <v>0.31983784691072</v>
      </c>
      <c r="N230" s="65">
        <v>37.13</v>
      </c>
      <c r="O230" s="65">
        <v>96.55</v>
      </c>
      <c r="P230" s="59">
        <v>42361.18</v>
      </c>
      <c r="Q230" s="59">
        <v>15727.59</v>
      </c>
      <c r="R230" s="59" t="s">
        <v>325</v>
      </c>
      <c r="S230" s="59" t="s">
        <v>325</v>
      </c>
      <c r="T230" s="59" t="s">
        <v>325</v>
      </c>
      <c r="U230" s="59">
        <v>6246.11</v>
      </c>
      <c r="V230" s="59">
        <v>1832.18</v>
      </c>
      <c r="W230" s="59">
        <v>80.08</v>
      </c>
    </row>
    <row r="231" s="54" customFormat="1" ht="13.5" spans="1:23">
      <c r="A231" s="59">
        <v>723</v>
      </c>
      <c r="B231" s="59" t="s">
        <v>322</v>
      </c>
      <c r="C231" s="59">
        <v>11814</v>
      </c>
      <c r="D231" s="59" t="s">
        <v>445</v>
      </c>
      <c r="E231" s="59" t="s">
        <v>467</v>
      </c>
      <c r="F231" s="59" t="s">
        <v>317</v>
      </c>
      <c r="G231" s="59">
        <v>0.6</v>
      </c>
      <c r="H231" s="59">
        <v>114480</v>
      </c>
      <c r="I231" s="59">
        <v>32700</v>
      </c>
      <c r="J231" s="59">
        <v>118280.25</v>
      </c>
      <c r="K231" s="59">
        <v>34337.31</v>
      </c>
      <c r="L231" s="63">
        <v>1.0951875</v>
      </c>
      <c r="M231" s="64">
        <f t="shared" si="3"/>
        <v>0.290304678929914</v>
      </c>
      <c r="N231" s="65">
        <v>31.11</v>
      </c>
      <c r="O231" s="65">
        <v>96.38</v>
      </c>
      <c r="P231" s="59">
        <v>31515.88</v>
      </c>
      <c r="Q231" s="59">
        <v>9806.06</v>
      </c>
      <c r="R231" s="59">
        <v>944.18</v>
      </c>
      <c r="S231" s="59">
        <v>348.44</v>
      </c>
      <c r="T231" s="59">
        <v>86.62</v>
      </c>
      <c r="U231" s="59">
        <v>4036.23</v>
      </c>
      <c r="V231" s="59">
        <v>1470.21</v>
      </c>
      <c r="W231" s="59">
        <v>105.77</v>
      </c>
    </row>
    <row r="232" s="54" customFormat="1" ht="13.5" spans="1:23">
      <c r="A232" s="59">
        <v>571</v>
      </c>
      <c r="B232" s="59" t="s">
        <v>310</v>
      </c>
      <c r="C232" s="59">
        <v>6454</v>
      </c>
      <c r="D232" s="59" t="s">
        <v>245</v>
      </c>
      <c r="E232" s="59" t="s">
        <v>468</v>
      </c>
      <c r="F232" s="59" t="s">
        <v>395</v>
      </c>
      <c r="G232" s="59">
        <v>1.2</v>
      </c>
      <c r="H232" s="59">
        <v>509850</v>
      </c>
      <c r="I232" s="59">
        <v>165357</v>
      </c>
      <c r="J232" s="59">
        <v>502200.29</v>
      </c>
      <c r="K232" s="59">
        <v>151903.87</v>
      </c>
      <c r="L232" s="63">
        <v>1.01454604040404</v>
      </c>
      <c r="M232" s="64">
        <f t="shared" si="3"/>
        <v>0.302476667227731</v>
      </c>
      <c r="N232" s="65">
        <v>30.47</v>
      </c>
      <c r="O232" s="65">
        <v>96.31</v>
      </c>
      <c r="P232" s="59">
        <v>159261.99</v>
      </c>
      <c r="Q232" s="59">
        <v>48527.76</v>
      </c>
      <c r="R232" s="59">
        <v>5187.23</v>
      </c>
      <c r="S232" s="59">
        <v>1606.65</v>
      </c>
      <c r="T232" s="59">
        <v>94.11</v>
      </c>
      <c r="U232" s="59">
        <v>15941.85</v>
      </c>
      <c r="V232" s="59">
        <v>4834.27</v>
      </c>
      <c r="W232" s="59">
        <v>93.8</v>
      </c>
    </row>
    <row r="233" s="54" customFormat="1" ht="13.5" spans="1:23">
      <c r="A233" s="59">
        <v>513</v>
      </c>
      <c r="B233" s="59" t="s">
        <v>312</v>
      </c>
      <c r="C233" s="59">
        <v>5457</v>
      </c>
      <c r="D233" s="59" t="s">
        <v>107</v>
      </c>
      <c r="E233" s="59" t="s">
        <v>184</v>
      </c>
      <c r="F233" s="59" t="s">
        <v>417</v>
      </c>
      <c r="G233" s="59">
        <v>0.9</v>
      </c>
      <c r="H233" s="59">
        <v>249600</v>
      </c>
      <c r="I233" s="59">
        <v>89856</v>
      </c>
      <c r="J233" s="59">
        <v>268883.02</v>
      </c>
      <c r="K233" s="59">
        <v>85236.34</v>
      </c>
      <c r="L233" s="63">
        <v>1.12107091666667</v>
      </c>
      <c r="M233" s="64">
        <f t="shared" si="3"/>
        <v>0.317001571910342</v>
      </c>
      <c r="N233" s="65">
        <v>32.1</v>
      </c>
      <c r="O233" s="65">
        <v>96.12</v>
      </c>
      <c r="P233" s="59">
        <v>86370.02</v>
      </c>
      <c r="Q233" s="59">
        <v>27728.55</v>
      </c>
      <c r="R233" s="59">
        <v>2638.67</v>
      </c>
      <c r="S233" s="59">
        <v>857.59</v>
      </c>
      <c r="T233" s="59">
        <v>88.1</v>
      </c>
      <c r="U233" s="59">
        <v>14065.44</v>
      </c>
      <c r="V233" s="59">
        <v>4004.67</v>
      </c>
      <c r="W233" s="59">
        <v>169.06</v>
      </c>
    </row>
    <row r="234" s="54" customFormat="1" ht="13.5" spans="1:23">
      <c r="A234" s="59">
        <v>311</v>
      </c>
      <c r="B234" s="59" t="s">
        <v>319</v>
      </c>
      <c r="C234" s="59">
        <v>4302</v>
      </c>
      <c r="D234" s="59" t="s">
        <v>183</v>
      </c>
      <c r="E234" s="59" t="s">
        <v>182</v>
      </c>
      <c r="F234" s="59" t="s">
        <v>317</v>
      </c>
      <c r="G234" s="59">
        <v>1</v>
      </c>
      <c r="H234" s="59">
        <v>156000</v>
      </c>
      <c r="I234" s="59">
        <v>82109</v>
      </c>
      <c r="J234" s="59">
        <v>205332.18</v>
      </c>
      <c r="K234" s="59">
        <v>42305.08</v>
      </c>
      <c r="L234" s="63">
        <v>1.3688812</v>
      </c>
      <c r="M234" s="64">
        <f t="shared" si="3"/>
        <v>0.206032391026092</v>
      </c>
      <c r="N234" s="65">
        <v>24.87</v>
      </c>
      <c r="O234" s="65">
        <v>96</v>
      </c>
      <c r="P234" s="59">
        <v>78826.86</v>
      </c>
      <c r="Q234" s="59">
        <v>19601.06</v>
      </c>
      <c r="R234" s="59">
        <v>1157.53</v>
      </c>
      <c r="S234" s="59">
        <v>281.76</v>
      </c>
      <c r="T234" s="59">
        <v>42.29</v>
      </c>
      <c r="U234" s="59">
        <v>2640.54</v>
      </c>
      <c r="V234" s="59">
        <v>705.13</v>
      </c>
      <c r="W234" s="59">
        <v>50.78</v>
      </c>
    </row>
    <row r="235" s="54" customFormat="1" ht="13.5" spans="1:23">
      <c r="A235" s="59">
        <v>545</v>
      </c>
      <c r="B235" s="59" t="s">
        <v>322</v>
      </c>
      <c r="C235" s="59">
        <v>11382</v>
      </c>
      <c r="D235" s="59" t="s">
        <v>162</v>
      </c>
      <c r="E235" s="59" t="s">
        <v>161</v>
      </c>
      <c r="F235" s="59" t="s">
        <v>317</v>
      </c>
      <c r="G235" s="59">
        <v>0.8</v>
      </c>
      <c r="H235" s="59">
        <v>104940</v>
      </c>
      <c r="I235" s="59">
        <v>49384</v>
      </c>
      <c r="J235" s="59">
        <v>94324.28</v>
      </c>
      <c r="K235" s="59">
        <v>29514.05</v>
      </c>
      <c r="L235" s="63">
        <v>0.952770505050505</v>
      </c>
      <c r="M235" s="64">
        <f t="shared" si="3"/>
        <v>0.312899817523123</v>
      </c>
      <c r="N235" s="65">
        <v>31.58</v>
      </c>
      <c r="O235" s="65">
        <v>95.9</v>
      </c>
      <c r="P235" s="59">
        <v>47361.66</v>
      </c>
      <c r="Q235" s="59">
        <v>14954.59</v>
      </c>
      <c r="R235" s="59">
        <v>3114.21</v>
      </c>
      <c r="S235" s="59">
        <v>894.95</v>
      </c>
      <c r="T235" s="59">
        <v>189.18</v>
      </c>
      <c r="U235" s="59">
        <v>4367.54</v>
      </c>
      <c r="V235" s="59">
        <v>1329.61</v>
      </c>
      <c r="W235" s="59">
        <v>124.86</v>
      </c>
    </row>
    <row r="236" s="54" customFormat="1" ht="13.5" spans="1:23">
      <c r="A236" s="59">
        <v>341</v>
      </c>
      <c r="B236" s="59" t="s">
        <v>335</v>
      </c>
      <c r="C236" s="59">
        <v>11427</v>
      </c>
      <c r="D236" s="59" t="s">
        <v>53</v>
      </c>
      <c r="E236" s="59" t="s">
        <v>469</v>
      </c>
      <c r="F236" s="59" t="s">
        <v>317</v>
      </c>
      <c r="G236" s="59">
        <v>0.6</v>
      </c>
      <c r="H236" s="59">
        <v>602550</v>
      </c>
      <c r="I236" s="59">
        <v>45750</v>
      </c>
      <c r="J236" s="59">
        <v>619305.58</v>
      </c>
      <c r="K236" s="59">
        <v>181037.82</v>
      </c>
      <c r="L236" s="63">
        <v>1.05864201709402</v>
      </c>
      <c r="M236" s="64">
        <f t="shared" si="3"/>
        <v>0.292323896064363</v>
      </c>
      <c r="N236" s="65">
        <v>28.14</v>
      </c>
      <c r="O236" s="65">
        <v>95.71</v>
      </c>
      <c r="P236" s="59">
        <v>43787.37</v>
      </c>
      <c r="Q236" s="59">
        <v>12322.03</v>
      </c>
      <c r="R236" s="59">
        <v>2091.26</v>
      </c>
      <c r="S236" s="59">
        <v>546.05</v>
      </c>
      <c r="T236" s="59">
        <v>137.13</v>
      </c>
      <c r="U236" s="59">
        <v>29710.55</v>
      </c>
      <c r="V236" s="59">
        <v>8144.99</v>
      </c>
      <c r="W236" s="59">
        <v>147.92</v>
      </c>
    </row>
    <row r="237" s="54" customFormat="1" ht="13.5" spans="1:23">
      <c r="A237" s="59">
        <v>573</v>
      </c>
      <c r="B237" s="59" t="s">
        <v>321</v>
      </c>
      <c r="C237" s="59">
        <v>5501</v>
      </c>
      <c r="D237" s="59" t="s">
        <v>241</v>
      </c>
      <c r="E237" s="59" t="s">
        <v>470</v>
      </c>
      <c r="F237" s="59" t="s">
        <v>316</v>
      </c>
      <c r="G237" s="59">
        <v>0.9</v>
      </c>
      <c r="H237" s="59">
        <v>127200</v>
      </c>
      <c r="I237" s="59">
        <v>54516</v>
      </c>
      <c r="J237" s="59">
        <v>127494.69</v>
      </c>
      <c r="K237" s="59">
        <v>37723.42</v>
      </c>
      <c r="L237" s="63">
        <v>1.06245575</v>
      </c>
      <c r="M237" s="64">
        <f t="shared" si="3"/>
        <v>0.295882283411176</v>
      </c>
      <c r="N237" s="65">
        <v>28.84</v>
      </c>
      <c r="O237" s="65">
        <v>95.52</v>
      </c>
      <c r="P237" s="59">
        <v>52075.96</v>
      </c>
      <c r="Q237" s="59">
        <v>15020.22</v>
      </c>
      <c r="R237" s="59">
        <v>1726.82</v>
      </c>
      <c r="S237" s="59">
        <v>537.18</v>
      </c>
      <c r="T237" s="59">
        <v>95.03</v>
      </c>
      <c r="U237" s="59">
        <v>4218.73</v>
      </c>
      <c r="V237" s="59">
        <v>1187.26</v>
      </c>
      <c r="W237" s="59">
        <v>99.5</v>
      </c>
    </row>
    <row r="238" s="54" customFormat="1" ht="13.5" spans="1:23">
      <c r="A238" s="59">
        <v>52</v>
      </c>
      <c r="B238" s="59" t="s">
        <v>314</v>
      </c>
      <c r="C238" s="59">
        <v>6231</v>
      </c>
      <c r="D238" s="59" t="s">
        <v>188</v>
      </c>
      <c r="E238" s="59" t="s">
        <v>187</v>
      </c>
      <c r="F238" s="59" t="s">
        <v>541</v>
      </c>
      <c r="G238" s="59">
        <v>1</v>
      </c>
      <c r="H238" s="59">
        <v>187200</v>
      </c>
      <c r="I238" s="59">
        <v>65000</v>
      </c>
      <c r="J238" s="59">
        <v>171880.26</v>
      </c>
      <c r="K238" s="59">
        <v>50916.18</v>
      </c>
      <c r="L238" s="63">
        <v>0.954890333333333</v>
      </c>
      <c r="M238" s="64">
        <f t="shared" si="3"/>
        <v>0.296230526995945</v>
      </c>
      <c r="N238" s="65">
        <v>30.3</v>
      </c>
      <c r="O238" s="65">
        <v>95.49</v>
      </c>
      <c r="P238" s="59">
        <v>62066.59</v>
      </c>
      <c r="Q238" s="59">
        <v>18808.57</v>
      </c>
      <c r="R238" s="59">
        <v>1485.93</v>
      </c>
      <c r="S238" s="59">
        <v>499.99</v>
      </c>
      <c r="T238" s="59">
        <v>68.58</v>
      </c>
      <c r="U238" s="59">
        <v>4722.37</v>
      </c>
      <c r="V238" s="59">
        <v>1488.01</v>
      </c>
      <c r="W238" s="59">
        <v>75.68</v>
      </c>
    </row>
    <row r="239" s="54" customFormat="1" ht="13.5" spans="1:23">
      <c r="A239" s="59">
        <v>377</v>
      </c>
      <c r="B239" s="59" t="s">
        <v>310</v>
      </c>
      <c r="C239" s="59">
        <v>11323</v>
      </c>
      <c r="D239" s="59" t="s">
        <v>146</v>
      </c>
      <c r="E239" s="59" t="s">
        <v>542</v>
      </c>
      <c r="F239" s="59" t="s">
        <v>317</v>
      </c>
      <c r="G239" s="59">
        <v>0.8</v>
      </c>
      <c r="H239" s="59">
        <v>234000</v>
      </c>
      <c r="I239" s="59">
        <v>81391.3</v>
      </c>
      <c r="J239" s="59">
        <v>219425.81</v>
      </c>
      <c r="K239" s="59">
        <v>76662.7</v>
      </c>
      <c r="L239" s="63">
        <v>0.975225822222222</v>
      </c>
      <c r="M239" s="64">
        <f t="shared" si="3"/>
        <v>0.349378680657485</v>
      </c>
      <c r="N239" s="65">
        <v>35.56</v>
      </c>
      <c r="O239" s="65">
        <v>95.38</v>
      </c>
      <c r="P239" s="59">
        <v>77629.81</v>
      </c>
      <c r="Q239" s="59">
        <v>27605.41</v>
      </c>
      <c r="R239" s="59">
        <v>2307.72</v>
      </c>
      <c r="S239" s="59">
        <v>773.38</v>
      </c>
      <c r="T239" s="59">
        <v>85.06</v>
      </c>
      <c r="U239" s="59">
        <v>6858.41</v>
      </c>
      <c r="V239" s="59">
        <v>2278.01</v>
      </c>
      <c r="W239" s="59">
        <v>87.93</v>
      </c>
    </row>
    <row r="240" s="54" customFormat="1" ht="13.5" spans="1:23">
      <c r="A240" s="59">
        <v>713</v>
      </c>
      <c r="B240" s="59" t="s">
        <v>324</v>
      </c>
      <c r="C240" s="59">
        <v>11961</v>
      </c>
      <c r="D240" s="59" t="s">
        <v>543</v>
      </c>
      <c r="E240" s="59" t="s">
        <v>544</v>
      </c>
      <c r="F240" s="59" t="s">
        <v>378</v>
      </c>
      <c r="G240" s="59">
        <v>0.2</v>
      </c>
      <c r="H240" s="59">
        <v>95400</v>
      </c>
      <c r="I240" s="59">
        <v>35400</v>
      </c>
      <c r="J240" s="59">
        <v>80293.74</v>
      </c>
      <c r="K240" s="59">
        <v>26175.07</v>
      </c>
      <c r="L240" s="63">
        <v>0.892152666666667</v>
      </c>
      <c r="M240" s="64">
        <f t="shared" si="3"/>
        <v>0.325991416018235</v>
      </c>
      <c r="N240" s="65">
        <v>31.72</v>
      </c>
      <c r="O240" s="65">
        <v>95.21</v>
      </c>
      <c r="P240" s="59">
        <v>33704.99</v>
      </c>
      <c r="Q240" s="59">
        <v>10690.06</v>
      </c>
      <c r="R240" s="59">
        <v>920.26</v>
      </c>
      <c r="S240" s="59">
        <v>311.72</v>
      </c>
      <c r="T240" s="59">
        <v>77.99</v>
      </c>
      <c r="U240" s="59">
        <v>5673.53</v>
      </c>
      <c r="V240" s="59">
        <v>1506.01</v>
      </c>
      <c r="W240" s="59">
        <v>178.41</v>
      </c>
    </row>
    <row r="241" s="54" customFormat="1" ht="13.5" spans="1:23">
      <c r="A241" s="59">
        <v>717</v>
      </c>
      <c r="B241" s="59" t="s">
        <v>341</v>
      </c>
      <c r="C241" s="59">
        <v>6752</v>
      </c>
      <c r="D241" s="59" t="s">
        <v>81</v>
      </c>
      <c r="E241" s="59" t="s">
        <v>471</v>
      </c>
      <c r="F241" s="59" t="s">
        <v>316</v>
      </c>
      <c r="G241" s="59">
        <v>0.9</v>
      </c>
      <c r="H241" s="59">
        <v>118560</v>
      </c>
      <c r="I241" s="59">
        <v>46393</v>
      </c>
      <c r="J241" s="59">
        <v>133997.24</v>
      </c>
      <c r="K241" s="59">
        <v>39194.61</v>
      </c>
      <c r="L241" s="63">
        <v>1.17541438596491</v>
      </c>
      <c r="M241" s="64">
        <f t="shared" si="3"/>
        <v>0.292503114243249</v>
      </c>
      <c r="N241" s="65">
        <v>28.44</v>
      </c>
      <c r="O241" s="65">
        <v>95.03</v>
      </c>
      <c r="P241" s="59">
        <v>44085.59</v>
      </c>
      <c r="Q241" s="59">
        <v>12538.25</v>
      </c>
      <c r="R241" s="59" t="s">
        <v>325</v>
      </c>
      <c r="S241" s="59" t="s">
        <v>325</v>
      </c>
      <c r="T241" s="59" t="s">
        <v>325</v>
      </c>
      <c r="U241" s="59">
        <v>4819.48</v>
      </c>
      <c r="V241" s="59">
        <v>1427.09</v>
      </c>
      <c r="W241" s="59">
        <v>121.95</v>
      </c>
    </row>
    <row r="242" s="54" customFormat="1" ht="13.5" spans="1:23">
      <c r="A242" s="59">
        <v>740</v>
      </c>
      <c r="B242" s="59" t="s">
        <v>322</v>
      </c>
      <c r="C242" s="59">
        <v>9328</v>
      </c>
      <c r="D242" s="59" t="s">
        <v>208</v>
      </c>
      <c r="E242" s="59" t="s">
        <v>472</v>
      </c>
      <c r="F242" s="59" t="s">
        <v>316</v>
      </c>
      <c r="G242" s="59">
        <v>0.9</v>
      </c>
      <c r="H242" s="59">
        <v>111300</v>
      </c>
      <c r="I242" s="59">
        <v>52721.05</v>
      </c>
      <c r="J242" s="59">
        <v>117939.14</v>
      </c>
      <c r="K242" s="59">
        <v>38164.32</v>
      </c>
      <c r="L242" s="63">
        <v>1.1232299047619</v>
      </c>
      <c r="M242" s="64">
        <f t="shared" si="3"/>
        <v>0.323593338055543</v>
      </c>
      <c r="N242" s="65">
        <v>31.62</v>
      </c>
      <c r="O242" s="65">
        <v>94.77</v>
      </c>
      <c r="P242" s="59">
        <v>49963.28</v>
      </c>
      <c r="Q242" s="59">
        <v>15798.63</v>
      </c>
      <c r="R242" s="59">
        <v>3206.44</v>
      </c>
      <c r="S242" s="59">
        <v>1054.52</v>
      </c>
      <c r="T242" s="59">
        <v>182.46</v>
      </c>
      <c r="U242" s="59">
        <v>3206.44</v>
      </c>
      <c r="V242" s="59">
        <v>1054.52</v>
      </c>
      <c r="W242" s="59">
        <v>86.43</v>
      </c>
    </row>
    <row r="243" s="54" customFormat="1" ht="13.5" spans="1:23">
      <c r="A243" s="59">
        <v>591</v>
      </c>
      <c r="B243" s="59" t="s">
        <v>335</v>
      </c>
      <c r="C243" s="59">
        <v>5764</v>
      </c>
      <c r="D243" s="59" t="s">
        <v>186</v>
      </c>
      <c r="E243" s="59" t="s">
        <v>185</v>
      </c>
      <c r="F243" s="59" t="s">
        <v>316</v>
      </c>
      <c r="G243" s="59">
        <v>0.9</v>
      </c>
      <c r="H243" s="59">
        <v>134160</v>
      </c>
      <c r="I243" s="59">
        <v>37732.5</v>
      </c>
      <c r="J243" s="59">
        <v>140875.21</v>
      </c>
      <c r="K243" s="59">
        <v>45066.84</v>
      </c>
      <c r="L243" s="63">
        <v>1.09205589147287</v>
      </c>
      <c r="M243" s="64">
        <f t="shared" si="3"/>
        <v>0.319906106972263</v>
      </c>
      <c r="N243" s="65">
        <v>32.07</v>
      </c>
      <c r="O243" s="65">
        <v>94.51</v>
      </c>
      <c r="P243" s="59">
        <v>35662.75</v>
      </c>
      <c r="Q243" s="59">
        <v>11436.62</v>
      </c>
      <c r="R243" s="59">
        <v>1293.29</v>
      </c>
      <c r="S243" s="59">
        <v>556.1</v>
      </c>
      <c r="T243" s="59">
        <v>102.83</v>
      </c>
      <c r="U243" s="59">
        <v>4423.65</v>
      </c>
      <c r="V243" s="59">
        <v>1326.22</v>
      </c>
      <c r="W243" s="59">
        <v>98.92</v>
      </c>
    </row>
    <row r="244" s="54" customFormat="1" ht="13.5" spans="1:23">
      <c r="A244" s="59">
        <v>571</v>
      </c>
      <c r="B244" s="59" t="s">
        <v>310</v>
      </c>
      <c r="C244" s="59">
        <v>995987</v>
      </c>
      <c r="D244" s="59" t="s">
        <v>245</v>
      </c>
      <c r="E244" s="59" t="s">
        <v>244</v>
      </c>
      <c r="F244" s="59" t="s">
        <v>391</v>
      </c>
      <c r="G244" s="59">
        <v>1.2</v>
      </c>
      <c r="H244" s="59">
        <v>509850</v>
      </c>
      <c r="I244" s="59">
        <v>165357</v>
      </c>
      <c r="J244" s="59">
        <v>502200.29</v>
      </c>
      <c r="K244" s="59">
        <v>151903.87</v>
      </c>
      <c r="L244" s="63">
        <v>1.01454604040404</v>
      </c>
      <c r="M244" s="64">
        <f t="shared" si="3"/>
        <v>0.302476667227731</v>
      </c>
      <c r="N244" s="65">
        <v>30.16</v>
      </c>
      <c r="O244" s="65">
        <v>94.45</v>
      </c>
      <c r="P244" s="59">
        <v>156174.55</v>
      </c>
      <c r="Q244" s="59">
        <v>47109.09</v>
      </c>
      <c r="R244" s="59">
        <v>7389.8</v>
      </c>
      <c r="S244" s="59">
        <v>2303.39</v>
      </c>
      <c r="T244" s="59">
        <v>134.07</v>
      </c>
      <c r="U244" s="59">
        <v>15941.85</v>
      </c>
      <c r="V244" s="59">
        <v>4834.27</v>
      </c>
      <c r="W244" s="59">
        <v>93.8</v>
      </c>
    </row>
    <row r="245" s="54" customFormat="1" ht="13.5" spans="1:23">
      <c r="A245" s="59">
        <v>341</v>
      </c>
      <c r="B245" s="59" t="s">
        <v>335</v>
      </c>
      <c r="C245" s="59">
        <v>5698</v>
      </c>
      <c r="D245" s="59" t="s">
        <v>53</v>
      </c>
      <c r="E245" s="59" t="s">
        <v>473</v>
      </c>
      <c r="F245" s="59" t="s">
        <v>317</v>
      </c>
      <c r="G245" s="59">
        <v>1</v>
      </c>
      <c r="H245" s="59">
        <v>602550</v>
      </c>
      <c r="I245" s="59">
        <v>76260</v>
      </c>
      <c r="J245" s="59">
        <v>619305.58</v>
      </c>
      <c r="K245" s="59">
        <v>181037.82</v>
      </c>
      <c r="L245" s="63">
        <v>1.05864201709402</v>
      </c>
      <c r="M245" s="64">
        <f t="shared" si="3"/>
        <v>0.292323896064363</v>
      </c>
      <c r="N245" s="65">
        <v>31.65</v>
      </c>
      <c r="O245" s="65">
        <v>94.44</v>
      </c>
      <c r="P245" s="59">
        <v>72016.33</v>
      </c>
      <c r="Q245" s="59">
        <v>22792.25</v>
      </c>
      <c r="R245" s="59">
        <v>2482.51</v>
      </c>
      <c r="S245" s="59">
        <v>809.26</v>
      </c>
      <c r="T245" s="59">
        <v>97.66</v>
      </c>
      <c r="U245" s="59">
        <v>29710.55</v>
      </c>
      <c r="V245" s="59">
        <v>8144.99</v>
      </c>
      <c r="W245" s="59">
        <v>147.92</v>
      </c>
    </row>
    <row r="246" s="54" customFormat="1" ht="13.5" spans="1:23">
      <c r="A246" s="59">
        <v>379</v>
      </c>
      <c r="B246" s="59" t="s">
        <v>312</v>
      </c>
      <c r="C246" s="59">
        <v>5344</v>
      </c>
      <c r="D246" s="59" t="s">
        <v>103</v>
      </c>
      <c r="E246" s="59" t="s">
        <v>474</v>
      </c>
      <c r="F246" s="59" t="s">
        <v>317</v>
      </c>
      <c r="G246" s="59">
        <v>1</v>
      </c>
      <c r="H246" s="59">
        <v>212160</v>
      </c>
      <c r="I246" s="59">
        <v>73158.5</v>
      </c>
      <c r="J246" s="59">
        <v>222755.9</v>
      </c>
      <c r="K246" s="59">
        <v>63948.77</v>
      </c>
      <c r="L246" s="63">
        <v>1.09194068627451</v>
      </c>
      <c r="M246" s="64">
        <f t="shared" si="3"/>
        <v>0.287080027958855</v>
      </c>
      <c r="N246" s="65">
        <v>28.27</v>
      </c>
      <c r="O246" s="65">
        <v>94.35</v>
      </c>
      <c r="P246" s="59">
        <v>69023.52</v>
      </c>
      <c r="Q246" s="59">
        <v>19514.41</v>
      </c>
      <c r="R246" s="59">
        <v>2172.87</v>
      </c>
      <c r="S246" s="59">
        <v>647.69</v>
      </c>
      <c r="T246" s="59">
        <v>89.1</v>
      </c>
      <c r="U246" s="59">
        <v>7204.63</v>
      </c>
      <c r="V246" s="59">
        <v>2056.76</v>
      </c>
      <c r="W246" s="59">
        <v>101.88</v>
      </c>
    </row>
    <row r="247" s="54" customFormat="1" ht="13.5" spans="1:23">
      <c r="A247" s="59">
        <v>102479</v>
      </c>
      <c r="B247" s="59" t="s">
        <v>323</v>
      </c>
      <c r="C247" s="59">
        <v>9209</v>
      </c>
      <c r="D247" s="59" t="s">
        <v>39</v>
      </c>
      <c r="E247" s="59" t="s">
        <v>202</v>
      </c>
      <c r="F247" s="59" t="s">
        <v>317</v>
      </c>
      <c r="G247" s="59">
        <v>1</v>
      </c>
      <c r="H247" s="59">
        <v>120840</v>
      </c>
      <c r="I247" s="59">
        <v>48336</v>
      </c>
      <c r="J247" s="59">
        <v>138911.78</v>
      </c>
      <c r="K247" s="59">
        <v>40458.32</v>
      </c>
      <c r="L247" s="63">
        <v>1.21852438596491</v>
      </c>
      <c r="M247" s="64">
        <f t="shared" si="3"/>
        <v>0.29125190102668</v>
      </c>
      <c r="N247" s="65">
        <v>31.18</v>
      </c>
      <c r="O247" s="65">
        <v>94.25</v>
      </c>
      <c r="P247" s="59">
        <v>45558.32</v>
      </c>
      <c r="Q247" s="59">
        <v>14205.14</v>
      </c>
      <c r="R247" s="59">
        <v>1188.42</v>
      </c>
      <c r="S247" s="59">
        <v>265.42</v>
      </c>
      <c r="T247" s="59">
        <v>73.76</v>
      </c>
      <c r="U247" s="59">
        <v>9276.03</v>
      </c>
      <c r="V247" s="59">
        <v>2532.65</v>
      </c>
      <c r="W247" s="59">
        <v>230.29</v>
      </c>
    </row>
    <row r="248" s="54" customFormat="1" ht="13.5" spans="1:23">
      <c r="A248" s="59">
        <v>355</v>
      </c>
      <c r="B248" s="59" t="s">
        <v>322</v>
      </c>
      <c r="C248" s="59">
        <v>8233</v>
      </c>
      <c r="D248" s="59" t="s">
        <v>109</v>
      </c>
      <c r="E248" s="59" t="s">
        <v>475</v>
      </c>
      <c r="F248" s="59" t="s">
        <v>317</v>
      </c>
      <c r="G248" s="59">
        <v>1</v>
      </c>
      <c r="H248" s="59">
        <v>242525</v>
      </c>
      <c r="I248" s="59">
        <v>65547</v>
      </c>
      <c r="J248" s="59">
        <v>249371.57</v>
      </c>
      <c r="K248" s="59">
        <v>76271.16</v>
      </c>
      <c r="L248" s="63">
        <v>1.06935987567579</v>
      </c>
      <c r="M248" s="64">
        <f t="shared" si="3"/>
        <v>0.30585346998457</v>
      </c>
      <c r="N248" s="65">
        <v>32.73</v>
      </c>
      <c r="O248" s="65">
        <v>93.83</v>
      </c>
      <c r="P248" s="59">
        <v>61500.81</v>
      </c>
      <c r="Q248" s="59">
        <v>20131.21</v>
      </c>
      <c r="R248" s="59">
        <v>4881.43</v>
      </c>
      <c r="S248" s="59">
        <v>1053.64</v>
      </c>
      <c r="T248" s="59">
        <v>223.42</v>
      </c>
      <c r="U248" s="59">
        <v>18763.86</v>
      </c>
      <c r="V248" s="59">
        <v>3826.1</v>
      </c>
      <c r="W248" s="59">
        <v>232.11</v>
      </c>
    </row>
    <row r="249" s="54" customFormat="1" ht="13.5" spans="1:23">
      <c r="A249" s="59">
        <v>582</v>
      </c>
      <c r="B249" s="59" t="s">
        <v>312</v>
      </c>
      <c r="C249" s="59">
        <v>11656</v>
      </c>
      <c r="D249" s="59" t="s">
        <v>253</v>
      </c>
      <c r="E249" s="59" t="s">
        <v>476</v>
      </c>
      <c r="F249" s="59" t="s">
        <v>317</v>
      </c>
      <c r="G249" s="59">
        <v>0.8</v>
      </c>
      <c r="H249" s="59">
        <v>927000</v>
      </c>
      <c r="I249" s="59">
        <v>140460</v>
      </c>
      <c r="J249" s="59">
        <v>958416.28</v>
      </c>
      <c r="K249" s="59">
        <v>214539.06</v>
      </c>
      <c r="L249" s="63">
        <v>1.06490697777778</v>
      </c>
      <c r="M249" s="64">
        <f t="shared" si="3"/>
        <v>0.223847470537541</v>
      </c>
      <c r="N249" s="65">
        <v>21.18</v>
      </c>
      <c r="O249" s="65">
        <v>93.78</v>
      </c>
      <c r="P249" s="59">
        <v>131717</v>
      </c>
      <c r="Q249" s="59">
        <v>27891.88</v>
      </c>
      <c r="R249" s="59">
        <v>4418.84</v>
      </c>
      <c r="S249" s="59">
        <v>845.83</v>
      </c>
      <c r="T249" s="59">
        <v>94.38</v>
      </c>
      <c r="U249" s="59">
        <v>35733.98</v>
      </c>
      <c r="V249" s="59">
        <v>7841.47</v>
      </c>
      <c r="W249" s="59">
        <v>115.64</v>
      </c>
    </row>
    <row r="250" s="54" customFormat="1" ht="13.5" spans="1:23">
      <c r="A250" s="59">
        <v>704</v>
      </c>
      <c r="B250" s="59" t="s">
        <v>324</v>
      </c>
      <c r="C250" s="59">
        <v>6505</v>
      </c>
      <c r="D250" s="59" t="s">
        <v>339</v>
      </c>
      <c r="E250" s="59" t="s">
        <v>477</v>
      </c>
      <c r="F250" s="59" t="s">
        <v>317</v>
      </c>
      <c r="G250" s="59">
        <v>1</v>
      </c>
      <c r="H250" s="59">
        <v>171600</v>
      </c>
      <c r="I250" s="59">
        <v>68640</v>
      </c>
      <c r="J250" s="59">
        <v>182001.11</v>
      </c>
      <c r="K250" s="59">
        <v>47989.29</v>
      </c>
      <c r="L250" s="63">
        <v>1.10301036363636</v>
      </c>
      <c r="M250" s="64">
        <f t="shared" si="3"/>
        <v>0.263675809449734</v>
      </c>
      <c r="N250" s="65">
        <v>27.15</v>
      </c>
      <c r="O250" s="65">
        <v>93.71</v>
      </c>
      <c r="P250" s="59">
        <v>64323.91</v>
      </c>
      <c r="Q250" s="59">
        <v>17462.6</v>
      </c>
      <c r="R250" s="59">
        <v>1693.61</v>
      </c>
      <c r="S250" s="59">
        <v>585.68</v>
      </c>
      <c r="T250" s="59">
        <v>74.02</v>
      </c>
      <c r="U250" s="59">
        <v>4800.54</v>
      </c>
      <c r="V250" s="59">
        <v>1503.57</v>
      </c>
      <c r="W250" s="59">
        <v>83.93</v>
      </c>
    </row>
    <row r="251" s="54" customFormat="1" ht="13.5" spans="1:23">
      <c r="A251" s="59">
        <v>307</v>
      </c>
      <c r="B251" s="59" t="s">
        <v>323</v>
      </c>
      <c r="C251" s="59">
        <v>10989</v>
      </c>
      <c r="D251" s="59" t="s">
        <v>87</v>
      </c>
      <c r="E251" s="59" t="s">
        <v>218</v>
      </c>
      <c r="F251" s="59" t="s">
        <v>317</v>
      </c>
      <c r="G251" s="59">
        <v>1.3</v>
      </c>
      <c r="H251" s="59">
        <v>2184000</v>
      </c>
      <c r="I251" s="59">
        <v>166119</v>
      </c>
      <c r="J251" s="59">
        <v>1979769.49</v>
      </c>
      <c r="K251" s="59">
        <v>571646.05</v>
      </c>
      <c r="L251" s="63">
        <v>0.942747376190476</v>
      </c>
      <c r="M251" s="64">
        <f t="shared" si="3"/>
        <v>0.288743741575692</v>
      </c>
      <c r="N251" s="65">
        <v>25.56</v>
      </c>
      <c r="O251" s="65">
        <v>93.05</v>
      </c>
      <c r="P251" s="59">
        <v>154570.63</v>
      </c>
      <c r="Q251" s="59">
        <v>39509.24</v>
      </c>
      <c r="R251" s="59">
        <v>6547.68</v>
      </c>
      <c r="S251" s="59">
        <v>803.89</v>
      </c>
      <c r="T251" s="59">
        <v>118.25</v>
      </c>
      <c r="U251" s="59">
        <v>62195.31</v>
      </c>
      <c r="V251" s="59">
        <v>13577.21</v>
      </c>
      <c r="W251" s="59">
        <v>85.43</v>
      </c>
    </row>
    <row r="252" s="54" customFormat="1" ht="13.5" spans="1:23">
      <c r="A252" s="59">
        <v>341</v>
      </c>
      <c r="B252" s="59" t="s">
        <v>335</v>
      </c>
      <c r="C252" s="59">
        <v>992157</v>
      </c>
      <c r="D252" s="59" t="s">
        <v>53</v>
      </c>
      <c r="E252" s="59" t="s">
        <v>478</v>
      </c>
      <c r="F252" s="59" t="s">
        <v>391</v>
      </c>
      <c r="G252" s="59">
        <v>1.2</v>
      </c>
      <c r="H252" s="59">
        <v>602550</v>
      </c>
      <c r="I252" s="59">
        <v>91560</v>
      </c>
      <c r="J252" s="59">
        <v>619305.58</v>
      </c>
      <c r="K252" s="59">
        <v>181037.82</v>
      </c>
      <c r="L252" s="63">
        <v>1.05864201709402</v>
      </c>
      <c r="M252" s="64">
        <f t="shared" si="3"/>
        <v>0.292323896064363</v>
      </c>
      <c r="N252" s="65">
        <v>27.01</v>
      </c>
      <c r="O252" s="65">
        <v>92.85</v>
      </c>
      <c r="P252" s="59">
        <v>85017.98</v>
      </c>
      <c r="Q252" s="59">
        <v>22966.39</v>
      </c>
      <c r="R252" s="59">
        <v>2446.4</v>
      </c>
      <c r="S252" s="59">
        <v>1009.15</v>
      </c>
      <c r="T252" s="59">
        <v>80.16</v>
      </c>
      <c r="U252" s="59">
        <v>29710.55</v>
      </c>
      <c r="V252" s="59">
        <v>8144.99</v>
      </c>
      <c r="W252" s="59">
        <v>147.92</v>
      </c>
    </row>
    <row r="253" s="54" customFormat="1" ht="13.5" spans="1:23">
      <c r="A253" s="59">
        <v>511</v>
      </c>
      <c r="B253" s="59" t="s">
        <v>322</v>
      </c>
      <c r="C253" s="59">
        <v>11829</v>
      </c>
      <c r="D253" s="59" t="s">
        <v>94</v>
      </c>
      <c r="E253" s="59" t="s">
        <v>261</v>
      </c>
      <c r="F253" s="59" t="s">
        <v>479</v>
      </c>
      <c r="G253" s="59">
        <v>0.7</v>
      </c>
      <c r="H253" s="59">
        <v>177840</v>
      </c>
      <c r="I253" s="59">
        <v>44460</v>
      </c>
      <c r="J253" s="59">
        <v>205539.8</v>
      </c>
      <c r="K253" s="59">
        <v>64349.95</v>
      </c>
      <c r="L253" s="63">
        <v>1.20238479532164</v>
      </c>
      <c r="M253" s="64">
        <f t="shared" si="3"/>
        <v>0.313077807801701</v>
      </c>
      <c r="N253" s="65">
        <v>33.16</v>
      </c>
      <c r="O253" s="65">
        <v>92.38</v>
      </c>
      <c r="P253" s="59">
        <v>41072.67</v>
      </c>
      <c r="Q253" s="59">
        <v>13617.91</v>
      </c>
      <c r="R253" s="59">
        <v>1801.72</v>
      </c>
      <c r="S253" s="59">
        <v>642.32</v>
      </c>
      <c r="T253" s="59">
        <v>121.57</v>
      </c>
      <c r="U253" s="59">
        <v>7187.17</v>
      </c>
      <c r="V253" s="59">
        <v>2286.53</v>
      </c>
      <c r="W253" s="59">
        <v>121.24</v>
      </c>
    </row>
    <row r="254" s="54" customFormat="1" ht="13.5" spans="1:23">
      <c r="A254" s="59">
        <v>746</v>
      </c>
      <c r="B254" s="59" t="s">
        <v>341</v>
      </c>
      <c r="C254" s="59">
        <v>8068</v>
      </c>
      <c r="D254" s="59" t="s">
        <v>180</v>
      </c>
      <c r="E254" s="59" t="s">
        <v>480</v>
      </c>
      <c r="F254" s="59" t="s">
        <v>317</v>
      </c>
      <c r="G254" s="59">
        <v>1</v>
      </c>
      <c r="H254" s="59">
        <v>194400</v>
      </c>
      <c r="I254" s="59">
        <v>60750</v>
      </c>
      <c r="J254" s="59">
        <v>198323.28</v>
      </c>
      <c r="K254" s="59">
        <v>62120.54</v>
      </c>
      <c r="L254" s="63">
        <v>1.101796</v>
      </c>
      <c r="M254" s="64">
        <f t="shared" si="3"/>
        <v>0.313228683995142</v>
      </c>
      <c r="N254" s="65">
        <v>33.02</v>
      </c>
      <c r="O254" s="65">
        <v>92.36</v>
      </c>
      <c r="P254" s="59">
        <v>56107.18</v>
      </c>
      <c r="Q254" s="59">
        <v>18526.06</v>
      </c>
      <c r="R254" s="59">
        <v>1514.8</v>
      </c>
      <c r="S254" s="59">
        <v>517.02</v>
      </c>
      <c r="T254" s="59">
        <v>74.8</v>
      </c>
      <c r="U254" s="59">
        <v>8993.94</v>
      </c>
      <c r="V254" s="59">
        <v>2749.29</v>
      </c>
      <c r="W254" s="59">
        <v>138.8</v>
      </c>
    </row>
    <row r="255" s="54" customFormat="1" ht="13.5" spans="1:23">
      <c r="A255" s="59">
        <v>712</v>
      </c>
      <c r="B255" s="59" t="s">
        <v>319</v>
      </c>
      <c r="C255" s="59">
        <v>11383</v>
      </c>
      <c r="D255" s="59" t="s">
        <v>272</v>
      </c>
      <c r="E255" s="59" t="s">
        <v>275</v>
      </c>
      <c r="F255" s="59" t="s">
        <v>317</v>
      </c>
      <c r="G255" s="59">
        <v>1</v>
      </c>
      <c r="H255" s="59">
        <v>386250</v>
      </c>
      <c r="I255" s="59">
        <v>99038</v>
      </c>
      <c r="J255" s="59">
        <v>380697.96</v>
      </c>
      <c r="K255" s="59">
        <v>131455.33</v>
      </c>
      <c r="L255" s="63">
        <v>1.01519456</v>
      </c>
      <c r="M255" s="64">
        <f t="shared" si="3"/>
        <v>0.345300852150613</v>
      </c>
      <c r="N255" s="65">
        <v>36.35</v>
      </c>
      <c r="O255" s="65">
        <v>91.7</v>
      </c>
      <c r="P255" s="59">
        <v>90815.49</v>
      </c>
      <c r="Q255" s="59">
        <v>33008.53</v>
      </c>
      <c r="R255" s="59">
        <v>1731.81</v>
      </c>
      <c r="S255" s="59">
        <v>466.84</v>
      </c>
      <c r="T255" s="59">
        <v>52.46</v>
      </c>
      <c r="U255" s="59">
        <v>12428.96</v>
      </c>
      <c r="V255" s="59">
        <v>4462.25</v>
      </c>
      <c r="W255" s="59">
        <v>96.54</v>
      </c>
    </row>
    <row r="256" s="54" customFormat="1" ht="13.5" spans="1:23">
      <c r="A256" s="59">
        <v>371</v>
      </c>
      <c r="B256" s="59" t="s">
        <v>346</v>
      </c>
      <c r="C256" s="59">
        <v>11388</v>
      </c>
      <c r="D256" s="59" t="s">
        <v>201</v>
      </c>
      <c r="E256" s="59" t="s">
        <v>225</v>
      </c>
      <c r="F256" s="59" t="s">
        <v>317</v>
      </c>
      <c r="G256" s="59">
        <v>0.7</v>
      </c>
      <c r="H256" s="59">
        <v>120840</v>
      </c>
      <c r="I256" s="59">
        <v>38449.1</v>
      </c>
      <c r="J256" s="59">
        <v>95498.06</v>
      </c>
      <c r="K256" s="59">
        <v>31903.09</v>
      </c>
      <c r="L256" s="63">
        <v>0.837702280701754</v>
      </c>
      <c r="M256" s="64">
        <f t="shared" si="3"/>
        <v>0.334070555988258</v>
      </c>
      <c r="N256" s="65">
        <v>34.9</v>
      </c>
      <c r="O256" s="65">
        <v>91.53</v>
      </c>
      <c r="P256" s="59">
        <v>35193.67</v>
      </c>
      <c r="Q256" s="59">
        <v>12283.93</v>
      </c>
      <c r="R256" s="59">
        <v>1276.3</v>
      </c>
      <c r="S256" s="59">
        <v>494.52</v>
      </c>
      <c r="T256" s="59">
        <v>99.58</v>
      </c>
      <c r="U256" s="59">
        <v>5542.1</v>
      </c>
      <c r="V256" s="59">
        <v>1672.59</v>
      </c>
      <c r="W256" s="59">
        <v>137.59</v>
      </c>
    </row>
    <row r="257" s="54" customFormat="1" ht="13.5" spans="1:23">
      <c r="A257" s="59">
        <v>546</v>
      </c>
      <c r="B257" s="59" t="s">
        <v>322</v>
      </c>
      <c r="C257" s="59">
        <v>11051</v>
      </c>
      <c r="D257" s="59" t="s">
        <v>204</v>
      </c>
      <c r="E257" s="59" t="s">
        <v>220</v>
      </c>
      <c r="F257" s="59" t="s">
        <v>317</v>
      </c>
      <c r="G257" s="59">
        <v>1</v>
      </c>
      <c r="H257" s="59">
        <v>297960</v>
      </c>
      <c r="I257" s="59">
        <v>90450.5</v>
      </c>
      <c r="J257" s="59">
        <v>279454</v>
      </c>
      <c r="K257" s="59">
        <v>98682.65</v>
      </c>
      <c r="L257" s="63">
        <v>0.975801745200698</v>
      </c>
      <c r="M257" s="64">
        <f t="shared" si="3"/>
        <v>0.353126632647949</v>
      </c>
      <c r="N257" s="65">
        <v>35.95</v>
      </c>
      <c r="O257" s="65">
        <v>91.36</v>
      </c>
      <c r="P257" s="59">
        <v>82634.2</v>
      </c>
      <c r="Q257" s="59">
        <v>29705.86</v>
      </c>
      <c r="R257" s="59">
        <v>3281.25</v>
      </c>
      <c r="S257" s="59">
        <v>1135.83</v>
      </c>
      <c r="T257" s="59">
        <v>108.83</v>
      </c>
      <c r="U257" s="59">
        <v>7371.98</v>
      </c>
      <c r="V257" s="59">
        <v>2598.91</v>
      </c>
      <c r="W257" s="59">
        <v>74.22</v>
      </c>
    </row>
    <row r="258" s="54" customFormat="1" ht="13.5" spans="1:23">
      <c r="A258" s="59">
        <v>585</v>
      </c>
      <c r="B258" s="59" t="s">
        <v>319</v>
      </c>
      <c r="C258" s="59">
        <v>11639</v>
      </c>
      <c r="D258" s="59" t="s">
        <v>392</v>
      </c>
      <c r="E258" s="59" t="s">
        <v>481</v>
      </c>
      <c r="F258" s="59" t="s">
        <v>317</v>
      </c>
      <c r="G258" s="59">
        <v>1</v>
      </c>
      <c r="H258" s="59">
        <v>344844</v>
      </c>
      <c r="I258" s="59">
        <v>89085</v>
      </c>
      <c r="J258" s="59">
        <v>350415.23</v>
      </c>
      <c r="K258" s="59">
        <v>107857.58</v>
      </c>
      <c r="L258" s="63">
        <v>1.08205811728395</v>
      </c>
      <c r="M258" s="64">
        <f t="shared" ref="M258:M321" si="4">K258/J258</f>
        <v>0.307799349931223</v>
      </c>
      <c r="N258" s="65">
        <v>30.34</v>
      </c>
      <c r="O258" s="65">
        <v>91.27</v>
      </c>
      <c r="P258" s="59">
        <v>81310.45</v>
      </c>
      <c r="Q258" s="59">
        <v>24672.08</v>
      </c>
      <c r="R258" s="59">
        <v>4843.46</v>
      </c>
      <c r="S258" s="59">
        <v>1058.28</v>
      </c>
      <c r="T258" s="59">
        <v>163.11</v>
      </c>
      <c r="U258" s="59">
        <v>18449.6</v>
      </c>
      <c r="V258" s="59">
        <v>4707.32</v>
      </c>
      <c r="W258" s="59">
        <v>160.5</v>
      </c>
    </row>
    <row r="259" s="54" customFormat="1" ht="13.5" spans="1:23">
      <c r="A259" s="59">
        <v>753</v>
      </c>
      <c r="B259" s="59" t="s">
        <v>323</v>
      </c>
      <c r="C259" s="59">
        <v>9829</v>
      </c>
      <c r="D259" s="59" t="s">
        <v>141</v>
      </c>
      <c r="E259" s="59" t="s">
        <v>482</v>
      </c>
      <c r="F259" s="59" t="s">
        <v>316</v>
      </c>
      <c r="G259" s="59">
        <v>0.9</v>
      </c>
      <c r="H259" s="59">
        <v>89040</v>
      </c>
      <c r="I259" s="59">
        <v>34842</v>
      </c>
      <c r="J259" s="59">
        <v>96902.84</v>
      </c>
      <c r="K259" s="59">
        <v>25445.25</v>
      </c>
      <c r="L259" s="63">
        <v>1.15360523809524</v>
      </c>
      <c r="M259" s="64">
        <f t="shared" si="4"/>
        <v>0.262585183261915</v>
      </c>
      <c r="N259" s="65">
        <v>26.44</v>
      </c>
      <c r="O259" s="65">
        <v>90.99</v>
      </c>
      <c r="P259" s="59">
        <v>31701.82</v>
      </c>
      <c r="Q259" s="59">
        <v>8383.31</v>
      </c>
      <c r="R259" s="59">
        <v>643.97</v>
      </c>
      <c r="S259" s="59">
        <v>118.72</v>
      </c>
      <c r="T259" s="59">
        <v>55.45</v>
      </c>
      <c r="U259" s="59">
        <v>3367.6</v>
      </c>
      <c r="V259" s="59">
        <v>863.74</v>
      </c>
      <c r="W259" s="59">
        <v>113.46</v>
      </c>
    </row>
    <row r="260" s="54" customFormat="1" ht="13.5" spans="1:23">
      <c r="A260" s="59">
        <v>308</v>
      </c>
      <c r="B260" s="59" t="s">
        <v>323</v>
      </c>
      <c r="C260" s="59">
        <v>9967</v>
      </c>
      <c r="D260" s="59" t="s">
        <v>126</v>
      </c>
      <c r="E260" s="59" t="s">
        <v>209</v>
      </c>
      <c r="F260" s="59" t="s">
        <v>349</v>
      </c>
      <c r="G260" s="59">
        <v>1</v>
      </c>
      <c r="H260" s="59">
        <v>234000</v>
      </c>
      <c r="I260" s="59">
        <v>48750</v>
      </c>
      <c r="J260" s="59">
        <v>261903.12</v>
      </c>
      <c r="K260" s="59">
        <v>83766.53</v>
      </c>
      <c r="L260" s="63">
        <v>1.16401386666667</v>
      </c>
      <c r="M260" s="64">
        <f t="shared" si="4"/>
        <v>0.31983784691072</v>
      </c>
      <c r="N260" s="65">
        <v>36.96</v>
      </c>
      <c r="O260" s="65">
        <v>90.79</v>
      </c>
      <c r="P260" s="59">
        <v>44259.25</v>
      </c>
      <c r="Q260" s="59">
        <v>16358.38</v>
      </c>
      <c r="R260" s="59">
        <v>1333.06</v>
      </c>
      <c r="S260" s="59">
        <v>405.44</v>
      </c>
      <c r="T260" s="59">
        <v>82.03</v>
      </c>
      <c r="U260" s="59">
        <v>6246.11</v>
      </c>
      <c r="V260" s="59">
        <v>1832.18</v>
      </c>
      <c r="W260" s="59">
        <v>80.08</v>
      </c>
    </row>
    <row r="261" s="54" customFormat="1" ht="13.5" spans="1:23">
      <c r="A261" s="59">
        <v>594</v>
      </c>
      <c r="B261" s="59" t="s">
        <v>341</v>
      </c>
      <c r="C261" s="59">
        <v>6232</v>
      </c>
      <c r="D261" s="59" t="s">
        <v>190</v>
      </c>
      <c r="E261" s="59" t="s">
        <v>189</v>
      </c>
      <c r="F261" s="59" t="s">
        <v>395</v>
      </c>
      <c r="G261" s="59">
        <v>1.2</v>
      </c>
      <c r="H261" s="59">
        <v>108120</v>
      </c>
      <c r="I261" s="59">
        <v>58975</v>
      </c>
      <c r="J261" s="59">
        <v>113881.33</v>
      </c>
      <c r="K261" s="59">
        <v>33856.99</v>
      </c>
      <c r="L261" s="63">
        <v>1.11648362745098</v>
      </c>
      <c r="M261" s="64">
        <f t="shared" si="4"/>
        <v>0.297300619864555</v>
      </c>
      <c r="N261" s="65">
        <v>29.97</v>
      </c>
      <c r="O261" s="65">
        <v>90.79</v>
      </c>
      <c r="P261" s="59">
        <v>53540.78</v>
      </c>
      <c r="Q261" s="59">
        <v>16044.55</v>
      </c>
      <c r="R261" s="59">
        <v>808.92</v>
      </c>
      <c r="S261" s="59">
        <v>212.68</v>
      </c>
      <c r="T261" s="59">
        <v>41.15</v>
      </c>
      <c r="U261" s="59">
        <v>4413.41</v>
      </c>
      <c r="V261" s="59">
        <v>967.33</v>
      </c>
      <c r="W261" s="59">
        <v>122.46</v>
      </c>
    </row>
    <row r="262" s="54" customFormat="1" ht="13.5" spans="1:23">
      <c r="A262" s="59">
        <v>738</v>
      </c>
      <c r="B262" s="59" t="s">
        <v>324</v>
      </c>
      <c r="C262" s="59">
        <v>6385</v>
      </c>
      <c r="D262" s="59" t="s">
        <v>192</v>
      </c>
      <c r="E262" s="59" t="s">
        <v>191</v>
      </c>
      <c r="F262" s="59" t="s">
        <v>317</v>
      </c>
      <c r="G262" s="59">
        <v>1</v>
      </c>
      <c r="H262" s="59">
        <v>114480</v>
      </c>
      <c r="I262" s="59">
        <v>44040</v>
      </c>
      <c r="J262" s="59">
        <v>105947.88</v>
      </c>
      <c r="K262" s="59">
        <v>32623.58</v>
      </c>
      <c r="L262" s="63">
        <v>0.980998888888889</v>
      </c>
      <c r="M262" s="64">
        <f t="shared" si="4"/>
        <v>0.307921026829418</v>
      </c>
      <c r="N262" s="65">
        <v>30.86</v>
      </c>
      <c r="O262" s="65">
        <v>90.48</v>
      </c>
      <c r="P262" s="59">
        <v>39847.06</v>
      </c>
      <c r="Q262" s="59">
        <v>12295.65</v>
      </c>
      <c r="R262" s="59">
        <v>1463.86</v>
      </c>
      <c r="S262" s="59">
        <v>511.44</v>
      </c>
      <c r="T262" s="59">
        <v>99.72</v>
      </c>
      <c r="U262" s="59">
        <v>4949.79</v>
      </c>
      <c r="V262" s="59">
        <v>1500.75</v>
      </c>
      <c r="W262" s="59">
        <v>129.71</v>
      </c>
    </row>
    <row r="263" s="54" customFormat="1" ht="13.5" spans="1:23">
      <c r="A263" s="59">
        <v>733</v>
      </c>
      <c r="B263" s="59" t="s">
        <v>321</v>
      </c>
      <c r="C263" s="59">
        <v>11004</v>
      </c>
      <c r="D263" s="59" t="s">
        <v>251</v>
      </c>
      <c r="E263" s="59" t="s">
        <v>250</v>
      </c>
      <c r="F263" s="59" t="s">
        <v>529</v>
      </c>
      <c r="G263" s="59">
        <v>0.9</v>
      </c>
      <c r="H263" s="59">
        <v>114240</v>
      </c>
      <c r="I263" s="59">
        <v>36720</v>
      </c>
      <c r="J263" s="59">
        <v>99415.83</v>
      </c>
      <c r="K263" s="59">
        <v>29929.2</v>
      </c>
      <c r="L263" s="63">
        <v>0.974665</v>
      </c>
      <c r="M263" s="64">
        <f t="shared" si="4"/>
        <v>0.301050647567897</v>
      </c>
      <c r="N263" s="65">
        <v>30.32</v>
      </c>
      <c r="O263" s="65">
        <v>90.23</v>
      </c>
      <c r="P263" s="59">
        <v>33133.89</v>
      </c>
      <c r="Q263" s="59">
        <v>10044.59</v>
      </c>
      <c r="R263" s="59">
        <v>615.73</v>
      </c>
      <c r="S263" s="59">
        <v>125.32</v>
      </c>
      <c r="T263" s="59">
        <v>50.3</v>
      </c>
      <c r="U263" s="59">
        <v>3153.9</v>
      </c>
      <c r="V263" s="59">
        <v>1037.33</v>
      </c>
      <c r="W263" s="59">
        <v>82.82</v>
      </c>
    </row>
    <row r="264" s="54" customFormat="1" ht="13.5" spans="1:23">
      <c r="A264" s="59">
        <v>591</v>
      </c>
      <c r="B264" s="59" t="s">
        <v>335</v>
      </c>
      <c r="C264" s="59">
        <v>7644</v>
      </c>
      <c r="D264" s="59" t="s">
        <v>186</v>
      </c>
      <c r="E264" s="59" t="s">
        <v>483</v>
      </c>
      <c r="F264" s="59" t="s">
        <v>317</v>
      </c>
      <c r="G264" s="59">
        <v>1</v>
      </c>
      <c r="H264" s="59">
        <v>134160</v>
      </c>
      <c r="I264" s="59">
        <v>41925</v>
      </c>
      <c r="J264" s="59">
        <v>140875.21</v>
      </c>
      <c r="K264" s="59">
        <v>45066.84</v>
      </c>
      <c r="L264" s="63">
        <v>1.09205589147287</v>
      </c>
      <c r="M264" s="64">
        <f t="shared" si="4"/>
        <v>0.319906106972263</v>
      </c>
      <c r="N264" s="65">
        <v>30.57</v>
      </c>
      <c r="O264" s="65">
        <v>90.07</v>
      </c>
      <c r="P264" s="59">
        <v>37762.07</v>
      </c>
      <c r="Q264" s="59">
        <v>11544.92</v>
      </c>
      <c r="R264" s="59">
        <v>1641.71</v>
      </c>
      <c r="S264" s="59">
        <v>463.43</v>
      </c>
      <c r="T264" s="59">
        <v>117.47</v>
      </c>
      <c r="U264" s="59">
        <v>4423.65</v>
      </c>
      <c r="V264" s="59">
        <v>1326.22</v>
      </c>
      <c r="W264" s="59">
        <v>98.92</v>
      </c>
    </row>
    <row r="265" s="54" customFormat="1" ht="13.5" spans="1:23">
      <c r="A265" s="59">
        <v>707</v>
      </c>
      <c r="B265" s="59" t="s">
        <v>322</v>
      </c>
      <c r="C265" s="59">
        <v>11797</v>
      </c>
      <c r="D265" s="59" t="s">
        <v>119</v>
      </c>
      <c r="E265" s="59" t="s">
        <v>484</v>
      </c>
      <c r="F265" s="59" t="s">
        <v>366</v>
      </c>
      <c r="G265" s="59">
        <v>1</v>
      </c>
      <c r="H265" s="59">
        <v>312000</v>
      </c>
      <c r="I265" s="59">
        <v>72540</v>
      </c>
      <c r="J265" s="59">
        <v>314472.11</v>
      </c>
      <c r="K265" s="59">
        <v>103779.87</v>
      </c>
      <c r="L265" s="63">
        <v>1.04824036666667</v>
      </c>
      <c r="M265" s="64">
        <f t="shared" si="4"/>
        <v>0.330012954089951</v>
      </c>
      <c r="N265" s="65">
        <v>35.3</v>
      </c>
      <c r="O265" s="65">
        <v>89.8</v>
      </c>
      <c r="P265" s="59">
        <v>65139.61</v>
      </c>
      <c r="Q265" s="59">
        <v>22993.52</v>
      </c>
      <c r="R265" s="59">
        <v>3405.14</v>
      </c>
      <c r="S265" s="59">
        <v>957.65</v>
      </c>
      <c r="T265" s="59">
        <v>140.82</v>
      </c>
      <c r="U265" s="59">
        <v>6831.89</v>
      </c>
      <c r="V265" s="59">
        <v>1895.27</v>
      </c>
      <c r="W265" s="59">
        <v>65.69</v>
      </c>
    </row>
    <row r="266" s="54" customFormat="1" ht="13.5" spans="1:23">
      <c r="A266" s="59">
        <v>103198</v>
      </c>
      <c r="B266" s="59" t="s">
        <v>312</v>
      </c>
      <c r="C266" s="59">
        <v>11624</v>
      </c>
      <c r="D266" s="59" t="s">
        <v>166</v>
      </c>
      <c r="E266" s="59" t="s">
        <v>485</v>
      </c>
      <c r="F266" s="59" t="s">
        <v>317</v>
      </c>
      <c r="G266" s="59">
        <v>0.9</v>
      </c>
      <c r="H266" s="59">
        <v>156000</v>
      </c>
      <c r="I266" s="59">
        <v>58500</v>
      </c>
      <c r="J266" s="59">
        <v>184350.504</v>
      </c>
      <c r="K266" s="59">
        <v>47670.2</v>
      </c>
      <c r="L266" s="63">
        <v>1.23164193333333</v>
      </c>
      <c r="M266" s="64">
        <f t="shared" si="4"/>
        <v>0.258584592749472</v>
      </c>
      <c r="N266" s="65">
        <v>26.24</v>
      </c>
      <c r="O266" s="65">
        <v>89.76</v>
      </c>
      <c r="P266" s="59">
        <v>52507.38</v>
      </c>
      <c r="Q266" s="59">
        <v>13777.01</v>
      </c>
      <c r="R266" s="59">
        <v>2892.03</v>
      </c>
      <c r="S266" s="59">
        <v>743.6</v>
      </c>
      <c r="T266" s="59">
        <v>148.31</v>
      </c>
      <c r="U266" s="59">
        <v>7976.92</v>
      </c>
      <c r="V266" s="59">
        <v>2052.95</v>
      </c>
      <c r="W266" s="59">
        <v>153.4</v>
      </c>
    </row>
    <row r="267" s="54" customFormat="1" ht="13.5" spans="1:23">
      <c r="A267" s="59">
        <v>546</v>
      </c>
      <c r="B267" s="59" t="s">
        <v>322</v>
      </c>
      <c r="C267" s="59">
        <v>9220</v>
      </c>
      <c r="D267" s="59" t="s">
        <v>204</v>
      </c>
      <c r="E267" s="59" t="s">
        <v>203</v>
      </c>
      <c r="F267" s="59" t="s">
        <v>316</v>
      </c>
      <c r="G267" s="59">
        <v>0.9</v>
      </c>
      <c r="H267" s="59">
        <v>297960</v>
      </c>
      <c r="I267" s="59">
        <v>81405.5</v>
      </c>
      <c r="J267" s="59">
        <v>279454</v>
      </c>
      <c r="K267" s="59">
        <v>98682.65</v>
      </c>
      <c r="L267" s="63">
        <v>0.975801745200698</v>
      </c>
      <c r="M267" s="64">
        <f t="shared" si="4"/>
        <v>0.353126632647949</v>
      </c>
      <c r="N267" s="65">
        <v>33.92</v>
      </c>
      <c r="O267" s="65">
        <v>89.73</v>
      </c>
      <c r="P267" s="59">
        <v>73046.42</v>
      </c>
      <c r="Q267" s="59">
        <v>24776.2</v>
      </c>
      <c r="R267" s="59">
        <v>1783.62</v>
      </c>
      <c r="S267" s="59">
        <v>641.86</v>
      </c>
      <c r="T267" s="59">
        <v>65.73</v>
      </c>
      <c r="U267" s="59">
        <v>7371.98</v>
      </c>
      <c r="V267" s="59">
        <v>2598.91</v>
      </c>
      <c r="W267" s="59">
        <v>74.22</v>
      </c>
    </row>
    <row r="268" s="54" customFormat="1" ht="13.5" spans="1:23">
      <c r="A268" s="59">
        <v>365</v>
      </c>
      <c r="B268" s="59" t="s">
        <v>312</v>
      </c>
      <c r="C268" s="59">
        <v>9840</v>
      </c>
      <c r="D268" s="59" t="s">
        <v>23</v>
      </c>
      <c r="E268" s="59" t="s">
        <v>486</v>
      </c>
      <c r="F268" s="59" t="s">
        <v>317</v>
      </c>
      <c r="G268" s="59">
        <v>1</v>
      </c>
      <c r="H268" s="59">
        <v>312000</v>
      </c>
      <c r="I268" s="59">
        <v>78000</v>
      </c>
      <c r="J268" s="59">
        <v>375508.84</v>
      </c>
      <c r="K268" s="59">
        <v>117331.78</v>
      </c>
      <c r="L268" s="63">
        <v>1.25342646666667</v>
      </c>
      <c r="M268" s="64">
        <f t="shared" si="4"/>
        <v>0.312460766569437</v>
      </c>
      <c r="N268" s="65">
        <v>29.76</v>
      </c>
      <c r="O268" s="65">
        <v>89.58</v>
      </c>
      <c r="P268" s="59">
        <v>69872.67</v>
      </c>
      <c r="Q268" s="59">
        <v>20793.12</v>
      </c>
      <c r="R268" s="59">
        <v>3337.98</v>
      </c>
      <c r="S268" s="59">
        <v>849.09</v>
      </c>
      <c r="T268" s="59">
        <v>128.38</v>
      </c>
      <c r="U268" s="59">
        <v>21421.39</v>
      </c>
      <c r="V268" s="59">
        <v>5853.27</v>
      </c>
      <c r="W268" s="59">
        <v>205.97</v>
      </c>
    </row>
    <row r="269" s="54" customFormat="1" ht="13.5" spans="1:23">
      <c r="A269" s="59">
        <v>337</v>
      </c>
      <c r="B269" s="59" t="s">
        <v>323</v>
      </c>
      <c r="C269" s="59">
        <v>10816</v>
      </c>
      <c r="D269" s="59" t="s">
        <v>122</v>
      </c>
      <c r="E269" s="59" t="s">
        <v>212</v>
      </c>
      <c r="F269" s="59" t="s">
        <v>366</v>
      </c>
      <c r="G269" s="59">
        <v>1</v>
      </c>
      <c r="H269" s="59">
        <v>850500</v>
      </c>
      <c r="I269" s="59">
        <v>111908</v>
      </c>
      <c r="J269" s="59">
        <v>741888.21</v>
      </c>
      <c r="K269" s="59">
        <v>201917.85</v>
      </c>
      <c r="L269" s="63">
        <v>0.824320233333333</v>
      </c>
      <c r="M269" s="64">
        <f t="shared" si="4"/>
        <v>0.272167487336131</v>
      </c>
      <c r="N269" s="65">
        <v>27.98</v>
      </c>
      <c r="O269" s="65">
        <v>89.43</v>
      </c>
      <c r="P269" s="59">
        <v>100077.56</v>
      </c>
      <c r="Q269" s="59">
        <v>28000.23</v>
      </c>
      <c r="R269" s="59">
        <v>4762.67</v>
      </c>
      <c r="S269" s="59">
        <v>1641.03</v>
      </c>
      <c r="T269" s="59">
        <v>127.68</v>
      </c>
      <c r="U269" s="59">
        <v>32162.34</v>
      </c>
      <c r="V269" s="59">
        <v>8374.3</v>
      </c>
      <c r="W269" s="59">
        <v>113.45</v>
      </c>
    </row>
    <row r="270" s="54" customFormat="1" ht="13.5" spans="1:23">
      <c r="A270" s="59">
        <v>373</v>
      </c>
      <c r="B270" s="59" t="s">
        <v>310</v>
      </c>
      <c r="C270" s="59">
        <v>11452</v>
      </c>
      <c r="D270" s="59" t="s">
        <v>60</v>
      </c>
      <c r="E270" s="59" t="s">
        <v>229</v>
      </c>
      <c r="F270" s="59" t="s">
        <v>317</v>
      </c>
      <c r="G270" s="59">
        <v>0.6</v>
      </c>
      <c r="H270" s="59">
        <v>280800</v>
      </c>
      <c r="I270" s="59">
        <v>58097</v>
      </c>
      <c r="J270" s="59">
        <v>298041.7</v>
      </c>
      <c r="K270" s="59">
        <v>92319.64</v>
      </c>
      <c r="L270" s="63">
        <v>1.10385814814815</v>
      </c>
      <c r="M270" s="64">
        <f t="shared" si="4"/>
        <v>0.309754104878613</v>
      </c>
      <c r="N270" s="65">
        <v>33.16</v>
      </c>
      <c r="O270" s="65">
        <v>89.36</v>
      </c>
      <c r="P270" s="59">
        <v>51914.6</v>
      </c>
      <c r="Q270" s="59">
        <v>17216.9</v>
      </c>
      <c r="R270" s="59">
        <v>2902.99</v>
      </c>
      <c r="S270" s="59">
        <v>938.3</v>
      </c>
      <c r="T270" s="59">
        <v>149.9</v>
      </c>
      <c r="U270" s="59">
        <v>17660.71</v>
      </c>
      <c r="V270" s="59">
        <v>4724.86</v>
      </c>
      <c r="W270" s="59">
        <v>188.68</v>
      </c>
    </row>
    <row r="271" s="54" customFormat="1" ht="13.5" spans="1:23">
      <c r="A271" s="59">
        <v>347</v>
      </c>
      <c r="B271" s="59" t="s">
        <v>312</v>
      </c>
      <c r="C271" s="59">
        <v>11690</v>
      </c>
      <c r="D271" s="59" t="s">
        <v>15</v>
      </c>
      <c r="E271" s="59" t="s">
        <v>487</v>
      </c>
      <c r="F271" s="59" t="s">
        <v>317</v>
      </c>
      <c r="G271" s="59">
        <v>1</v>
      </c>
      <c r="H271" s="59">
        <v>140400</v>
      </c>
      <c r="I271" s="59">
        <v>62276</v>
      </c>
      <c r="J271" s="59">
        <v>154440.41</v>
      </c>
      <c r="K271" s="59">
        <v>47445.4</v>
      </c>
      <c r="L271" s="63">
        <v>1.14400303703704</v>
      </c>
      <c r="M271" s="64">
        <f t="shared" si="4"/>
        <v>0.307208456646806</v>
      </c>
      <c r="N271" s="65">
        <v>30.9</v>
      </c>
      <c r="O271" s="65">
        <v>89.34</v>
      </c>
      <c r="P271" s="59">
        <v>55636.74</v>
      </c>
      <c r="Q271" s="59">
        <v>17191.7</v>
      </c>
      <c r="R271" s="59">
        <v>3521.62</v>
      </c>
      <c r="S271" s="59">
        <v>931.49</v>
      </c>
      <c r="T271" s="59">
        <v>169.65</v>
      </c>
      <c r="U271" s="59">
        <v>7736.37</v>
      </c>
      <c r="V271" s="59">
        <v>1978.56</v>
      </c>
      <c r="W271" s="59">
        <v>165.31</v>
      </c>
    </row>
    <row r="272" s="54" customFormat="1" ht="13.5" spans="1:23">
      <c r="A272" s="59">
        <v>549</v>
      </c>
      <c r="B272" s="59" t="s">
        <v>341</v>
      </c>
      <c r="C272" s="59">
        <v>7947</v>
      </c>
      <c r="D272" s="59" t="s">
        <v>135</v>
      </c>
      <c r="E272" s="59" t="s">
        <v>134</v>
      </c>
      <c r="F272" s="59" t="s">
        <v>316</v>
      </c>
      <c r="G272" s="59">
        <v>0.9</v>
      </c>
      <c r="H272" s="59">
        <v>117660</v>
      </c>
      <c r="I272" s="59">
        <v>55733.6</v>
      </c>
      <c r="J272" s="59">
        <v>70249.26</v>
      </c>
      <c r="K272" s="59">
        <v>17464.9</v>
      </c>
      <c r="L272" s="63">
        <v>1.46048357588358</v>
      </c>
      <c r="M272" s="64">
        <f t="shared" si="4"/>
        <v>0.248613295001257</v>
      </c>
      <c r="N272" s="65">
        <v>27.42</v>
      </c>
      <c r="O272" s="65">
        <v>89.1</v>
      </c>
      <c r="P272" s="59">
        <v>49659.98</v>
      </c>
      <c r="Q272" s="59">
        <v>13617.8</v>
      </c>
      <c r="R272" s="59">
        <v>667.93</v>
      </c>
      <c r="S272" s="59">
        <v>207.08</v>
      </c>
      <c r="T272" s="59">
        <v>35.95</v>
      </c>
      <c r="U272" s="59" t="s">
        <v>325</v>
      </c>
      <c r="V272" s="59" t="s">
        <v>325</v>
      </c>
      <c r="W272" s="59" t="s">
        <v>325</v>
      </c>
    </row>
    <row r="273" s="54" customFormat="1" ht="13.5" spans="1:23">
      <c r="A273" s="59">
        <v>513</v>
      </c>
      <c r="B273" s="59" t="s">
        <v>312</v>
      </c>
      <c r="C273" s="59">
        <v>11329</v>
      </c>
      <c r="D273" s="59" t="s">
        <v>107</v>
      </c>
      <c r="E273" s="59" t="s">
        <v>283</v>
      </c>
      <c r="F273" s="59" t="s">
        <v>488</v>
      </c>
      <c r="G273" s="59">
        <v>0.6</v>
      </c>
      <c r="H273" s="59">
        <v>249600</v>
      </c>
      <c r="I273" s="59">
        <v>59904</v>
      </c>
      <c r="J273" s="59">
        <v>268883.02</v>
      </c>
      <c r="K273" s="59">
        <v>85236.34</v>
      </c>
      <c r="L273" s="63">
        <v>1.12107091666667</v>
      </c>
      <c r="M273" s="64">
        <f t="shared" si="4"/>
        <v>0.317001571910342</v>
      </c>
      <c r="N273" s="65">
        <v>32.99</v>
      </c>
      <c r="O273" s="65">
        <v>88.79</v>
      </c>
      <c r="P273" s="59">
        <v>53189.54</v>
      </c>
      <c r="Q273" s="59">
        <v>17549.38</v>
      </c>
      <c r="R273" s="59">
        <v>2180.7</v>
      </c>
      <c r="S273" s="59">
        <v>695.41</v>
      </c>
      <c r="T273" s="59">
        <v>109.21</v>
      </c>
      <c r="U273" s="59">
        <v>14065.44</v>
      </c>
      <c r="V273" s="59">
        <v>4004.67</v>
      </c>
      <c r="W273" s="59">
        <v>169.06</v>
      </c>
    </row>
    <row r="274" s="54" customFormat="1" ht="13.5" spans="1:23">
      <c r="A274" s="59">
        <v>391</v>
      </c>
      <c r="B274" s="59" t="s">
        <v>323</v>
      </c>
      <c r="C274" s="59">
        <v>11781</v>
      </c>
      <c r="D274" s="59" t="s">
        <v>222</v>
      </c>
      <c r="E274" s="59" t="s">
        <v>489</v>
      </c>
      <c r="F274" s="59" t="s">
        <v>311</v>
      </c>
      <c r="G274" s="59">
        <v>0.6</v>
      </c>
      <c r="H274" s="59">
        <v>208037</v>
      </c>
      <c r="I274" s="59">
        <v>39626</v>
      </c>
      <c r="J274" s="59">
        <v>130272.27</v>
      </c>
      <c r="K274" s="59">
        <v>43564.67</v>
      </c>
      <c r="L274" s="63">
        <v>1.08540325940244</v>
      </c>
      <c r="M274" s="64">
        <f t="shared" si="4"/>
        <v>0.334412457846939</v>
      </c>
      <c r="N274" s="65">
        <v>26.11</v>
      </c>
      <c r="O274" s="65">
        <v>88.74</v>
      </c>
      <c r="P274" s="59">
        <v>35163.47</v>
      </c>
      <c r="Q274" s="59">
        <v>9179.74</v>
      </c>
      <c r="R274" s="59">
        <v>1304.16</v>
      </c>
      <c r="S274" s="59">
        <v>355.89</v>
      </c>
      <c r="T274" s="59">
        <v>98.74</v>
      </c>
      <c r="U274" s="59">
        <v>5717.18</v>
      </c>
      <c r="V274" s="59">
        <v>2064.67</v>
      </c>
      <c r="W274" s="59">
        <v>82.44</v>
      </c>
    </row>
    <row r="275" s="54" customFormat="1" ht="13.5" spans="1:23">
      <c r="A275" s="59">
        <v>379</v>
      </c>
      <c r="B275" s="59" t="s">
        <v>312</v>
      </c>
      <c r="C275" s="59">
        <v>6831</v>
      </c>
      <c r="D275" s="59" t="s">
        <v>103</v>
      </c>
      <c r="E275" s="59" t="s">
        <v>490</v>
      </c>
      <c r="F275" s="59" t="s">
        <v>317</v>
      </c>
      <c r="G275" s="59">
        <v>1</v>
      </c>
      <c r="H275" s="59">
        <v>212160</v>
      </c>
      <c r="I275" s="59">
        <v>73158.5</v>
      </c>
      <c r="J275" s="59">
        <v>222755.9</v>
      </c>
      <c r="K275" s="59">
        <v>63948.77</v>
      </c>
      <c r="L275" s="63">
        <v>1.09194068627451</v>
      </c>
      <c r="M275" s="64">
        <f t="shared" si="4"/>
        <v>0.287080027958855</v>
      </c>
      <c r="N275" s="65">
        <v>28.38</v>
      </c>
      <c r="O275" s="65">
        <v>88.72</v>
      </c>
      <c r="P275" s="59">
        <v>64908.81</v>
      </c>
      <c r="Q275" s="59">
        <v>18424.07</v>
      </c>
      <c r="R275" s="59">
        <v>2023.39</v>
      </c>
      <c r="S275" s="59">
        <v>602.24</v>
      </c>
      <c r="T275" s="59">
        <v>82.97</v>
      </c>
      <c r="U275" s="59">
        <v>7204.63</v>
      </c>
      <c r="V275" s="59">
        <v>2056.76</v>
      </c>
      <c r="W275" s="59">
        <v>101.88</v>
      </c>
    </row>
    <row r="276" s="54" customFormat="1" ht="13.5" spans="1:23">
      <c r="A276" s="59">
        <v>572</v>
      </c>
      <c r="B276" s="59" t="s">
        <v>318</v>
      </c>
      <c r="C276" s="59">
        <v>10186</v>
      </c>
      <c r="D276" s="59" t="s">
        <v>532</v>
      </c>
      <c r="E276" s="59" t="s">
        <v>545</v>
      </c>
      <c r="F276" s="59" t="s">
        <v>316</v>
      </c>
      <c r="G276" s="59">
        <v>0.9</v>
      </c>
      <c r="H276" s="59">
        <v>187200</v>
      </c>
      <c r="I276" s="59">
        <v>42000</v>
      </c>
      <c r="J276" s="59">
        <v>178223.19</v>
      </c>
      <c r="K276" s="59">
        <v>54647.75</v>
      </c>
      <c r="L276" s="63">
        <v>0.990128833333333</v>
      </c>
      <c r="M276" s="64">
        <f t="shared" si="4"/>
        <v>0.306625361155302</v>
      </c>
      <c r="N276" s="65">
        <v>30.48</v>
      </c>
      <c r="O276" s="65">
        <v>88.7</v>
      </c>
      <c r="P276" s="59">
        <v>37254.3</v>
      </c>
      <c r="Q276" s="59">
        <v>11356.4</v>
      </c>
      <c r="R276" s="59">
        <v>1885.67</v>
      </c>
      <c r="S276" s="59">
        <v>410.9</v>
      </c>
      <c r="T276" s="59">
        <v>134.69</v>
      </c>
      <c r="U276" s="59">
        <v>9138.21</v>
      </c>
      <c r="V276" s="59">
        <v>2458.12</v>
      </c>
      <c r="W276" s="59">
        <v>146.45</v>
      </c>
    </row>
    <row r="277" s="54" customFormat="1" ht="13.5" spans="1:23">
      <c r="A277" s="59">
        <v>591</v>
      </c>
      <c r="B277" s="59" t="s">
        <v>335</v>
      </c>
      <c r="C277" s="59">
        <v>11867</v>
      </c>
      <c r="D277" s="59" t="s">
        <v>186</v>
      </c>
      <c r="E277" s="59" t="s">
        <v>491</v>
      </c>
      <c r="F277" s="59" t="s">
        <v>492</v>
      </c>
      <c r="G277" s="59">
        <v>0.3</v>
      </c>
      <c r="H277" s="59">
        <v>134160</v>
      </c>
      <c r="I277" s="59">
        <v>16770</v>
      </c>
      <c r="J277" s="59">
        <v>140875.21</v>
      </c>
      <c r="K277" s="59">
        <v>45066.84</v>
      </c>
      <c r="L277" s="63">
        <v>1.09205589147287</v>
      </c>
      <c r="M277" s="64">
        <f t="shared" si="4"/>
        <v>0.319906106972263</v>
      </c>
      <c r="N277" s="65">
        <v>33.83</v>
      </c>
      <c r="O277" s="65">
        <v>88.61</v>
      </c>
      <c r="P277" s="59">
        <v>14859.33</v>
      </c>
      <c r="Q277" s="59">
        <v>5026.5</v>
      </c>
      <c r="R277" s="59" t="s">
        <v>325</v>
      </c>
      <c r="S277" s="59" t="s">
        <v>325</v>
      </c>
      <c r="T277" s="59" t="s">
        <v>325</v>
      </c>
      <c r="U277" s="59">
        <v>4423.65</v>
      </c>
      <c r="V277" s="59">
        <v>1326.22</v>
      </c>
      <c r="W277" s="59">
        <v>98.92</v>
      </c>
    </row>
    <row r="278" s="54" customFormat="1" ht="13.5" spans="1:23">
      <c r="A278" s="59">
        <v>341</v>
      </c>
      <c r="B278" s="59" t="s">
        <v>335</v>
      </c>
      <c r="C278" s="59">
        <v>11481</v>
      </c>
      <c r="D278" s="59" t="s">
        <v>53</v>
      </c>
      <c r="E278" s="59" t="s">
        <v>493</v>
      </c>
      <c r="F278" s="59" t="s">
        <v>317</v>
      </c>
      <c r="G278" s="59">
        <v>0.6</v>
      </c>
      <c r="H278" s="59">
        <v>602550</v>
      </c>
      <c r="I278" s="59">
        <v>45750</v>
      </c>
      <c r="J278" s="59">
        <v>619305.58</v>
      </c>
      <c r="K278" s="59">
        <v>181037.82</v>
      </c>
      <c r="L278" s="63">
        <v>1.05864201709402</v>
      </c>
      <c r="M278" s="64">
        <f t="shared" si="4"/>
        <v>0.292323896064363</v>
      </c>
      <c r="N278" s="65">
        <v>27.77</v>
      </c>
      <c r="O278" s="65">
        <v>88.49</v>
      </c>
      <c r="P278" s="59">
        <v>40485.94</v>
      </c>
      <c r="Q278" s="59">
        <v>11242.88</v>
      </c>
      <c r="R278" s="59">
        <v>1099.01</v>
      </c>
      <c r="S278" s="59">
        <v>250.17</v>
      </c>
      <c r="T278" s="59">
        <v>72.07</v>
      </c>
      <c r="U278" s="59">
        <v>29710.55</v>
      </c>
      <c r="V278" s="59">
        <v>8144.99</v>
      </c>
      <c r="W278" s="59">
        <v>147.92</v>
      </c>
    </row>
    <row r="279" s="54" customFormat="1" ht="13.5" spans="1:23">
      <c r="A279" s="59">
        <v>704</v>
      </c>
      <c r="B279" s="59" t="s">
        <v>324</v>
      </c>
      <c r="C279" s="59">
        <v>9731</v>
      </c>
      <c r="D279" s="59" t="s">
        <v>339</v>
      </c>
      <c r="E279" s="59" t="s">
        <v>494</v>
      </c>
      <c r="F279" s="59" t="s">
        <v>352</v>
      </c>
      <c r="G279" s="59">
        <v>0.9</v>
      </c>
      <c r="H279" s="59">
        <v>171600</v>
      </c>
      <c r="I279" s="59">
        <v>61776</v>
      </c>
      <c r="J279" s="59">
        <v>182001.11</v>
      </c>
      <c r="K279" s="59">
        <v>47989.29</v>
      </c>
      <c r="L279" s="63">
        <v>1.10301036363636</v>
      </c>
      <c r="M279" s="64">
        <f t="shared" si="4"/>
        <v>0.263675809449734</v>
      </c>
      <c r="N279" s="65">
        <v>25.72</v>
      </c>
      <c r="O279" s="65">
        <v>88.44</v>
      </c>
      <c r="P279" s="59">
        <v>54631.79</v>
      </c>
      <c r="Q279" s="59">
        <v>14053.83</v>
      </c>
      <c r="R279" s="59">
        <v>1179.48</v>
      </c>
      <c r="S279" s="59">
        <v>382.49</v>
      </c>
      <c r="T279" s="59">
        <v>57.28</v>
      </c>
      <c r="U279" s="59">
        <v>4800.54</v>
      </c>
      <c r="V279" s="59">
        <v>1503.57</v>
      </c>
      <c r="W279" s="59">
        <v>83.93</v>
      </c>
    </row>
    <row r="280" s="54" customFormat="1" ht="13.5" spans="1:23">
      <c r="A280" s="59">
        <v>377</v>
      </c>
      <c r="B280" s="59" t="s">
        <v>310</v>
      </c>
      <c r="C280" s="59">
        <v>8940</v>
      </c>
      <c r="D280" s="59" t="s">
        <v>146</v>
      </c>
      <c r="E280" s="59" t="s">
        <v>546</v>
      </c>
      <c r="F280" s="59" t="s">
        <v>316</v>
      </c>
      <c r="G280" s="59">
        <v>0.9</v>
      </c>
      <c r="H280" s="59">
        <v>234000</v>
      </c>
      <c r="I280" s="59">
        <v>91565.2</v>
      </c>
      <c r="J280" s="59">
        <v>219425.81</v>
      </c>
      <c r="K280" s="59">
        <v>76662.7</v>
      </c>
      <c r="L280" s="63">
        <v>0.975225822222222</v>
      </c>
      <c r="M280" s="64">
        <f t="shared" si="4"/>
        <v>0.349378680657485</v>
      </c>
      <c r="N280" s="65">
        <v>34.21</v>
      </c>
      <c r="O280" s="65">
        <v>88.32</v>
      </c>
      <c r="P280" s="59">
        <v>80872.57</v>
      </c>
      <c r="Q280" s="59">
        <v>27662.96</v>
      </c>
      <c r="R280" s="59">
        <v>4610.49</v>
      </c>
      <c r="S280" s="59">
        <v>1524.43</v>
      </c>
      <c r="T280" s="59">
        <v>151.06</v>
      </c>
      <c r="U280" s="59">
        <v>6858.41</v>
      </c>
      <c r="V280" s="59">
        <v>2278.01</v>
      </c>
      <c r="W280" s="59">
        <v>87.93</v>
      </c>
    </row>
    <row r="281" s="54" customFormat="1" ht="13.5" spans="1:23">
      <c r="A281" s="59">
        <v>339</v>
      </c>
      <c r="B281" s="59" t="s">
        <v>319</v>
      </c>
      <c r="C281" s="59">
        <v>11756</v>
      </c>
      <c r="D281" s="59" t="s">
        <v>260</v>
      </c>
      <c r="E281" s="59" t="s">
        <v>277</v>
      </c>
      <c r="F281" s="59" t="s">
        <v>311</v>
      </c>
      <c r="G281" s="59">
        <v>0.5</v>
      </c>
      <c r="H281" s="59">
        <v>126859</v>
      </c>
      <c r="I281" s="59">
        <v>31714.8</v>
      </c>
      <c r="J281" s="59">
        <v>134497.44</v>
      </c>
      <c r="K281" s="59">
        <v>36999.49</v>
      </c>
      <c r="L281" s="63">
        <v>1.10261878996557</v>
      </c>
      <c r="M281" s="64">
        <f t="shared" si="4"/>
        <v>0.275094380978552</v>
      </c>
      <c r="N281" s="65">
        <v>23.09</v>
      </c>
      <c r="O281" s="65">
        <v>88.27</v>
      </c>
      <c r="P281" s="59">
        <v>27995.43</v>
      </c>
      <c r="Q281" s="59">
        <v>6464.07</v>
      </c>
      <c r="R281" s="59">
        <v>814.4</v>
      </c>
      <c r="S281" s="59">
        <v>231.91</v>
      </c>
      <c r="T281" s="59">
        <v>77.04</v>
      </c>
      <c r="U281" s="59">
        <v>4893.05</v>
      </c>
      <c r="V281" s="59">
        <v>1505.74</v>
      </c>
      <c r="W281" s="59">
        <v>115.71</v>
      </c>
    </row>
    <row r="282" s="54" customFormat="1" ht="13.5" spans="1:23">
      <c r="A282" s="59">
        <v>721</v>
      </c>
      <c r="B282" s="59" t="s">
        <v>335</v>
      </c>
      <c r="C282" s="59">
        <v>11441</v>
      </c>
      <c r="D282" s="59" t="s">
        <v>526</v>
      </c>
      <c r="E282" s="59" t="s">
        <v>547</v>
      </c>
      <c r="F282" s="59" t="s">
        <v>317</v>
      </c>
      <c r="G282" s="59">
        <v>0.8</v>
      </c>
      <c r="H282" s="59">
        <v>162240</v>
      </c>
      <c r="I282" s="59">
        <v>37083</v>
      </c>
      <c r="J282" s="59">
        <v>150216.53</v>
      </c>
      <c r="K282" s="59">
        <v>52385.81</v>
      </c>
      <c r="L282" s="63">
        <v>0.962926474358974</v>
      </c>
      <c r="M282" s="64">
        <f t="shared" si="4"/>
        <v>0.348735322271124</v>
      </c>
      <c r="N282" s="65">
        <v>36.85</v>
      </c>
      <c r="O282" s="65">
        <v>88.24</v>
      </c>
      <c r="P282" s="59">
        <v>32720.57</v>
      </c>
      <c r="Q282" s="59">
        <v>12056.62</v>
      </c>
      <c r="R282" s="59">
        <v>596.4</v>
      </c>
      <c r="S282" s="59">
        <v>156.77</v>
      </c>
      <c r="T282" s="59">
        <v>48.25</v>
      </c>
      <c r="U282" s="59">
        <v>3041.02</v>
      </c>
      <c r="V282" s="59">
        <v>1062.94</v>
      </c>
      <c r="W282" s="59">
        <v>56.23</v>
      </c>
    </row>
    <row r="283" s="54" customFormat="1" ht="13.5" spans="1:23">
      <c r="A283" s="59">
        <v>341</v>
      </c>
      <c r="B283" s="59" t="s">
        <v>335</v>
      </c>
      <c r="C283" s="59">
        <v>11490</v>
      </c>
      <c r="D283" s="59" t="s">
        <v>53</v>
      </c>
      <c r="E283" s="59" t="s">
        <v>495</v>
      </c>
      <c r="F283" s="59" t="s">
        <v>317</v>
      </c>
      <c r="G283" s="59">
        <v>0.6</v>
      </c>
      <c r="H283" s="59">
        <v>602550</v>
      </c>
      <c r="I283" s="59">
        <v>45750</v>
      </c>
      <c r="J283" s="59">
        <v>619305.58</v>
      </c>
      <c r="K283" s="59">
        <v>181037.82</v>
      </c>
      <c r="L283" s="63">
        <v>1.05864201709402</v>
      </c>
      <c r="M283" s="64">
        <f t="shared" si="4"/>
        <v>0.292323896064363</v>
      </c>
      <c r="N283" s="65">
        <v>33.36</v>
      </c>
      <c r="O283" s="65">
        <v>87.67</v>
      </c>
      <c r="P283" s="59">
        <v>40107.22</v>
      </c>
      <c r="Q283" s="59">
        <v>13380.22</v>
      </c>
      <c r="R283" s="59">
        <v>935.69</v>
      </c>
      <c r="S283" s="59">
        <v>221.16</v>
      </c>
      <c r="T283" s="59">
        <v>61.36</v>
      </c>
      <c r="U283" s="59">
        <v>29710.55</v>
      </c>
      <c r="V283" s="59">
        <v>8144.99</v>
      </c>
      <c r="W283" s="59">
        <v>147.92</v>
      </c>
    </row>
    <row r="284" s="54" customFormat="1" ht="13.5" spans="1:23">
      <c r="A284" s="59">
        <v>546</v>
      </c>
      <c r="B284" s="59" t="s">
        <v>322</v>
      </c>
      <c r="C284" s="59">
        <v>10849</v>
      </c>
      <c r="D284" s="59" t="s">
        <v>204</v>
      </c>
      <c r="E284" s="59" t="s">
        <v>548</v>
      </c>
      <c r="F284" s="59" t="s">
        <v>317</v>
      </c>
      <c r="G284" s="59">
        <v>1</v>
      </c>
      <c r="H284" s="59">
        <v>297960</v>
      </c>
      <c r="I284" s="59">
        <v>90450.5</v>
      </c>
      <c r="J284" s="59">
        <v>279454</v>
      </c>
      <c r="K284" s="59">
        <v>98682.65</v>
      </c>
      <c r="L284" s="63">
        <v>0.975801745200698</v>
      </c>
      <c r="M284" s="64">
        <f t="shared" si="4"/>
        <v>0.353126632647949</v>
      </c>
      <c r="N284" s="65">
        <v>35.22</v>
      </c>
      <c r="O284" s="65">
        <v>87.66</v>
      </c>
      <c r="P284" s="59">
        <v>79287.65</v>
      </c>
      <c r="Q284" s="59">
        <v>27927.34</v>
      </c>
      <c r="R284" s="59">
        <v>2307.11</v>
      </c>
      <c r="S284" s="59">
        <v>821.22</v>
      </c>
      <c r="T284" s="59">
        <v>76.52</v>
      </c>
      <c r="U284" s="59">
        <v>7371.98</v>
      </c>
      <c r="V284" s="59">
        <v>2598.91</v>
      </c>
      <c r="W284" s="59">
        <v>74.22</v>
      </c>
    </row>
    <row r="285" s="54" customFormat="1" ht="13.5" spans="1:23">
      <c r="A285" s="59">
        <v>307</v>
      </c>
      <c r="B285" s="59" t="s">
        <v>323</v>
      </c>
      <c r="C285" s="59">
        <v>5880</v>
      </c>
      <c r="D285" s="59" t="s">
        <v>87</v>
      </c>
      <c r="E285" s="59" t="s">
        <v>269</v>
      </c>
      <c r="F285" s="59" t="s">
        <v>317</v>
      </c>
      <c r="G285" s="59">
        <v>1.3</v>
      </c>
      <c r="H285" s="59">
        <v>2184000</v>
      </c>
      <c r="I285" s="59">
        <v>166119</v>
      </c>
      <c r="J285" s="59">
        <v>1979769.49</v>
      </c>
      <c r="K285" s="59">
        <v>571646.05</v>
      </c>
      <c r="L285" s="63">
        <v>0.942747376190476</v>
      </c>
      <c r="M285" s="64">
        <f t="shared" si="4"/>
        <v>0.288743741575692</v>
      </c>
      <c r="N285" s="65">
        <v>26.62</v>
      </c>
      <c r="O285" s="65">
        <v>87.55</v>
      </c>
      <c r="P285" s="59">
        <v>145435.94</v>
      </c>
      <c r="Q285" s="59">
        <v>38716.67</v>
      </c>
      <c r="R285" s="59">
        <v>5392.06</v>
      </c>
      <c r="S285" s="59">
        <v>899.88</v>
      </c>
      <c r="T285" s="59">
        <v>97.38</v>
      </c>
      <c r="U285" s="59">
        <v>62195.31</v>
      </c>
      <c r="V285" s="59">
        <v>13577.21</v>
      </c>
      <c r="W285" s="59">
        <v>85.43</v>
      </c>
    </row>
    <row r="286" s="54" customFormat="1" ht="13.5" spans="1:23">
      <c r="A286" s="59">
        <v>738</v>
      </c>
      <c r="B286" s="59" t="s">
        <v>324</v>
      </c>
      <c r="C286" s="59">
        <v>6506</v>
      </c>
      <c r="D286" s="59" t="s">
        <v>192</v>
      </c>
      <c r="E286" s="59" t="s">
        <v>549</v>
      </c>
      <c r="F286" s="59" t="s">
        <v>316</v>
      </c>
      <c r="G286" s="59">
        <v>0.9</v>
      </c>
      <c r="H286" s="59">
        <v>114480</v>
      </c>
      <c r="I286" s="59">
        <v>44040</v>
      </c>
      <c r="J286" s="59">
        <v>105947.88</v>
      </c>
      <c r="K286" s="59">
        <v>32623.58</v>
      </c>
      <c r="L286" s="63">
        <v>0.980998888888889</v>
      </c>
      <c r="M286" s="64">
        <f t="shared" si="4"/>
        <v>0.307921026829418</v>
      </c>
      <c r="N286" s="65">
        <v>32.02</v>
      </c>
      <c r="O286" s="65">
        <v>86.45</v>
      </c>
      <c r="P286" s="59">
        <v>38070.53</v>
      </c>
      <c r="Q286" s="59">
        <v>12191.15</v>
      </c>
      <c r="R286" s="59">
        <v>2253.04</v>
      </c>
      <c r="S286" s="59">
        <v>714.24</v>
      </c>
      <c r="T286" s="59">
        <v>153.48</v>
      </c>
      <c r="U286" s="59">
        <v>4949.79</v>
      </c>
      <c r="V286" s="59">
        <v>1500.75</v>
      </c>
      <c r="W286" s="59">
        <v>129.71</v>
      </c>
    </row>
    <row r="287" s="54" customFormat="1" ht="13.5" spans="1:23">
      <c r="A287" s="59">
        <v>359</v>
      </c>
      <c r="B287" s="59" t="s">
        <v>312</v>
      </c>
      <c r="C287" s="59">
        <v>10860</v>
      </c>
      <c r="D287" s="59" t="s">
        <v>55</v>
      </c>
      <c r="E287" s="59" t="s">
        <v>213</v>
      </c>
      <c r="F287" s="59" t="s">
        <v>317</v>
      </c>
      <c r="G287" s="59">
        <v>1</v>
      </c>
      <c r="H287" s="59">
        <v>249600</v>
      </c>
      <c r="I287" s="59">
        <v>71314</v>
      </c>
      <c r="J287" s="59">
        <v>310920.15</v>
      </c>
      <c r="K287" s="59">
        <v>92254.05</v>
      </c>
      <c r="L287" s="63">
        <v>1.295500625</v>
      </c>
      <c r="M287" s="64">
        <f t="shared" si="4"/>
        <v>0.296712998498167</v>
      </c>
      <c r="N287" s="65">
        <v>33.05</v>
      </c>
      <c r="O287" s="65">
        <v>86.42</v>
      </c>
      <c r="P287" s="59">
        <v>61631.9</v>
      </c>
      <c r="Q287" s="59">
        <v>20371.24</v>
      </c>
      <c r="R287" s="59">
        <v>1351.51</v>
      </c>
      <c r="S287" s="59">
        <v>419.02</v>
      </c>
      <c r="T287" s="59">
        <v>56.85</v>
      </c>
      <c r="U287" s="59">
        <v>17029.92</v>
      </c>
      <c r="V287" s="59">
        <v>5043.82</v>
      </c>
      <c r="W287" s="59">
        <v>204.69</v>
      </c>
    </row>
    <row r="288" s="54" customFormat="1" ht="13.5" spans="1:23">
      <c r="A288" s="59">
        <v>355</v>
      </c>
      <c r="B288" s="59" t="s">
        <v>322</v>
      </c>
      <c r="C288" s="59">
        <v>990467</v>
      </c>
      <c r="D288" s="59" t="s">
        <v>109</v>
      </c>
      <c r="E288" s="59" t="s">
        <v>496</v>
      </c>
      <c r="F288" s="59" t="s">
        <v>391</v>
      </c>
      <c r="G288" s="59">
        <v>1.2</v>
      </c>
      <c r="H288" s="59">
        <v>242525</v>
      </c>
      <c r="I288" s="59">
        <v>78657</v>
      </c>
      <c r="J288" s="59">
        <v>249371.57</v>
      </c>
      <c r="K288" s="59">
        <v>76271.16</v>
      </c>
      <c r="L288" s="63">
        <v>1.06935987567579</v>
      </c>
      <c r="M288" s="64">
        <f t="shared" si="4"/>
        <v>0.30585346998457</v>
      </c>
      <c r="N288" s="65">
        <v>31.77</v>
      </c>
      <c r="O288" s="65">
        <v>86.39</v>
      </c>
      <c r="P288" s="59">
        <v>67952.87</v>
      </c>
      <c r="Q288" s="59">
        <v>21587.52</v>
      </c>
      <c r="R288" s="59">
        <v>3008.22</v>
      </c>
      <c r="S288" s="59">
        <v>884.3</v>
      </c>
      <c r="T288" s="59">
        <v>114.73</v>
      </c>
      <c r="U288" s="59">
        <v>18763.86</v>
      </c>
      <c r="V288" s="59">
        <v>3826.1</v>
      </c>
      <c r="W288" s="59">
        <v>232.11</v>
      </c>
    </row>
    <row r="289" s="54" customFormat="1" ht="13.5" spans="1:23">
      <c r="A289" s="59">
        <v>754</v>
      </c>
      <c r="B289" s="59" t="s">
        <v>314</v>
      </c>
      <c r="C289" s="59">
        <v>10900</v>
      </c>
      <c r="D289" s="59" t="s">
        <v>17</v>
      </c>
      <c r="E289" s="59" t="s">
        <v>215</v>
      </c>
      <c r="F289" s="59" t="s">
        <v>349</v>
      </c>
      <c r="G289" s="59">
        <v>1</v>
      </c>
      <c r="H289" s="59">
        <v>212160</v>
      </c>
      <c r="I289" s="59">
        <v>106080</v>
      </c>
      <c r="J289" s="59">
        <v>257553.37</v>
      </c>
      <c r="K289" s="59">
        <v>66997.28</v>
      </c>
      <c r="L289" s="63">
        <v>1.26251651960784</v>
      </c>
      <c r="M289" s="64">
        <f t="shared" si="4"/>
        <v>0.260129696613948</v>
      </c>
      <c r="N289" s="65">
        <v>24.96</v>
      </c>
      <c r="O289" s="65">
        <v>86.3</v>
      </c>
      <c r="P289" s="59">
        <v>91550.75</v>
      </c>
      <c r="Q289" s="59">
        <v>22855.5</v>
      </c>
      <c r="R289" s="59">
        <v>5859.02</v>
      </c>
      <c r="S289" s="59">
        <v>1535.76</v>
      </c>
      <c r="T289" s="59">
        <v>165.7</v>
      </c>
      <c r="U289" s="59">
        <v>10030.06</v>
      </c>
      <c r="V289" s="59">
        <v>2937.19</v>
      </c>
      <c r="W289" s="59">
        <v>141.83</v>
      </c>
    </row>
    <row r="290" s="54" customFormat="1" ht="13.5" spans="1:23">
      <c r="A290" s="59">
        <v>101453</v>
      </c>
      <c r="B290" s="59" t="s">
        <v>333</v>
      </c>
      <c r="C290" s="59">
        <v>11825</v>
      </c>
      <c r="D290" s="59" t="s">
        <v>170</v>
      </c>
      <c r="E290" s="59" t="s">
        <v>169</v>
      </c>
      <c r="F290" s="59" t="s">
        <v>317</v>
      </c>
      <c r="G290" s="59">
        <v>0.7</v>
      </c>
      <c r="H290" s="59">
        <v>156000</v>
      </c>
      <c r="I290" s="59">
        <v>30333.3</v>
      </c>
      <c r="J290" s="59">
        <v>173302.49</v>
      </c>
      <c r="K290" s="59">
        <v>54344.88</v>
      </c>
      <c r="L290" s="63">
        <v>1.15534993333333</v>
      </c>
      <c r="M290" s="64">
        <f t="shared" si="4"/>
        <v>0.31358395369853</v>
      </c>
      <c r="N290" s="65">
        <v>33.92</v>
      </c>
      <c r="O290" s="65">
        <v>86.28</v>
      </c>
      <c r="P290" s="59">
        <v>26171.21</v>
      </c>
      <c r="Q290" s="59">
        <v>8878.07</v>
      </c>
      <c r="R290" s="59" t="s">
        <v>325</v>
      </c>
      <c r="S290" s="59" t="s">
        <v>325</v>
      </c>
      <c r="T290" s="59" t="s">
        <v>325</v>
      </c>
      <c r="U290" s="59">
        <v>7558.4</v>
      </c>
      <c r="V290" s="59">
        <v>2654.01</v>
      </c>
      <c r="W290" s="59">
        <v>145.35</v>
      </c>
    </row>
    <row r="291" s="54" customFormat="1" ht="13.5" spans="1:23">
      <c r="A291" s="59">
        <v>357</v>
      </c>
      <c r="B291" s="59" t="s">
        <v>312</v>
      </c>
      <c r="C291" s="59">
        <v>11757</v>
      </c>
      <c r="D291" s="59" t="s">
        <v>21</v>
      </c>
      <c r="E291" s="59" t="s">
        <v>278</v>
      </c>
      <c r="F291" s="59" t="s">
        <v>497</v>
      </c>
      <c r="G291" s="59">
        <v>0.6</v>
      </c>
      <c r="H291" s="59">
        <v>205920</v>
      </c>
      <c r="I291" s="59">
        <v>35301</v>
      </c>
      <c r="J291" s="59">
        <v>280070.67</v>
      </c>
      <c r="K291" s="59">
        <v>72317.52</v>
      </c>
      <c r="L291" s="63">
        <v>1.41449833333333</v>
      </c>
      <c r="M291" s="64">
        <f t="shared" si="4"/>
        <v>0.25821168635759</v>
      </c>
      <c r="N291" s="65">
        <v>21.19</v>
      </c>
      <c r="O291" s="65">
        <v>86.23</v>
      </c>
      <c r="P291" s="59">
        <v>30439.08</v>
      </c>
      <c r="Q291" s="59">
        <v>6450.75</v>
      </c>
      <c r="R291" s="59">
        <v>671.22</v>
      </c>
      <c r="S291" s="59">
        <v>162.14</v>
      </c>
      <c r="T291" s="59">
        <v>57.04</v>
      </c>
      <c r="U291" s="59">
        <v>6020.35</v>
      </c>
      <c r="V291" s="59">
        <v>1638.77</v>
      </c>
      <c r="W291" s="59">
        <v>87.71</v>
      </c>
    </row>
    <row r="292" s="54" customFormat="1" ht="13.5" spans="1:23">
      <c r="A292" s="59">
        <v>539</v>
      </c>
      <c r="B292" s="59" t="s">
        <v>341</v>
      </c>
      <c r="C292" s="59">
        <v>6733</v>
      </c>
      <c r="D292" s="59" t="s">
        <v>62</v>
      </c>
      <c r="E292" s="59" t="s">
        <v>61</v>
      </c>
      <c r="F292" s="59" t="s">
        <v>316</v>
      </c>
      <c r="G292" s="59">
        <v>0.9</v>
      </c>
      <c r="H292" s="59">
        <v>124786</v>
      </c>
      <c r="I292" s="59">
        <v>53480</v>
      </c>
      <c r="J292" s="59">
        <v>99859.1</v>
      </c>
      <c r="K292" s="59">
        <v>25973.55</v>
      </c>
      <c r="L292" s="63">
        <v>1.48827965482808</v>
      </c>
      <c r="M292" s="64">
        <f t="shared" si="4"/>
        <v>0.260101983695026</v>
      </c>
      <c r="N292" s="65">
        <v>27.3</v>
      </c>
      <c r="O292" s="65">
        <v>85.76</v>
      </c>
      <c r="P292" s="59">
        <v>45863.98</v>
      </c>
      <c r="Q292" s="59">
        <v>12521.28</v>
      </c>
      <c r="R292" s="59" t="s">
        <v>325</v>
      </c>
      <c r="S292" s="59" t="s">
        <v>325</v>
      </c>
      <c r="T292" s="59" t="s">
        <v>325</v>
      </c>
      <c r="U292" s="59" t="s">
        <v>325</v>
      </c>
      <c r="V292" s="59" t="s">
        <v>325</v>
      </c>
      <c r="W292" s="59" t="s">
        <v>325</v>
      </c>
    </row>
    <row r="293" s="54" customFormat="1" ht="13.5" spans="1:23">
      <c r="A293" s="59">
        <v>103639</v>
      </c>
      <c r="B293" s="59" t="s">
        <v>323</v>
      </c>
      <c r="C293" s="59">
        <v>11759</v>
      </c>
      <c r="D293" s="59" t="s">
        <v>67</v>
      </c>
      <c r="E293" s="59" t="s">
        <v>285</v>
      </c>
      <c r="F293" s="59" t="s">
        <v>498</v>
      </c>
      <c r="G293" s="59">
        <v>0.6</v>
      </c>
      <c r="H293" s="59">
        <v>127200</v>
      </c>
      <c r="I293" s="59">
        <v>23127.3</v>
      </c>
      <c r="J293" s="59">
        <v>160077.2</v>
      </c>
      <c r="K293" s="59">
        <v>48223.09</v>
      </c>
      <c r="L293" s="63">
        <v>1.33397666666667</v>
      </c>
      <c r="M293" s="64">
        <f t="shared" si="4"/>
        <v>0.301248959876859</v>
      </c>
      <c r="N293" s="65">
        <v>28.24</v>
      </c>
      <c r="O293" s="65">
        <v>85.34</v>
      </c>
      <c r="P293" s="59">
        <v>19737.25</v>
      </c>
      <c r="Q293" s="59">
        <v>5573.78</v>
      </c>
      <c r="R293" s="59">
        <v>919.83</v>
      </c>
      <c r="S293" s="59">
        <v>253.11</v>
      </c>
      <c r="T293" s="59">
        <v>119.32</v>
      </c>
      <c r="U293" s="59">
        <v>5214.15</v>
      </c>
      <c r="V293" s="59">
        <v>1628.16</v>
      </c>
      <c r="W293" s="59">
        <v>122.98</v>
      </c>
    </row>
    <row r="294" s="54" customFormat="1" ht="13.5" spans="1:23">
      <c r="A294" s="59">
        <v>598</v>
      </c>
      <c r="B294" s="59" t="s">
        <v>322</v>
      </c>
      <c r="C294" s="59">
        <v>6662</v>
      </c>
      <c r="D294" s="59" t="s">
        <v>149</v>
      </c>
      <c r="E294" s="59" t="s">
        <v>550</v>
      </c>
      <c r="F294" s="59" t="s">
        <v>316</v>
      </c>
      <c r="G294" s="59">
        <v>0.9</v>
      </c>
      <c r="H294" s="59">
        <v>218400</v>
      </c>
      <c r="I294" s="59">
        <v>59564</v>
      </c>
      <c r="J294" s="59">
        <v>205812.64</v>
      </c>
      <c r="K294" s="59">
        <v>64285.28</v>
      </c>
      <c r="L294" s="63">
        <v>0.980060190476191</v>
      </c>
      <c r="M294" s="64">
        <f t="shared" si="4"/>
        <v>0.312348551575841</v>
      </c>
      <c r="N294" s="65">
        <v>32.24</v>
      </c>
      <c r="O294" s="65">
        <v>85.24</v>
      </c>
      <c r="P294" s="59">
        <v>50771.16</v>
      </c>
      <c r="Q294" s="59">
        <v>16368.81</v>
      </c>
      <c r="R294" s="59">
        <v>2356.45</v>
      </c>
      <c r="S294" s="59">
        <v>1026.76</v>
      </c>
      <c r="T294" s="59">
        <v>118.68</v>
      </c>
      <c r="U294" s="59">
        <v>7542.62</v>
      </c>
      <c r="V294" s="59">
        <v>2493.42</v>
      </c>
      <c r="W294" s="59">
        <v>103.61</v>
      </c>
    </row>
    <row r="295" s="54" customFormat="1" ht="13.5" spans="1:23">
      <c r="A295" s="59">
        <v>351</v>
      </c>
      <c r="B295" s="59" t="s">
        <v>324</v>
      </c>
      <c r="C295" s="59">
        <v>997487</v>
      </c>
      <c r="D295" s="59" t="s">
        <v>358</v>
      </c>
      <c r="E295" s="59" t="s">
        <v>499</v>
      </c>
      <c r="F295" s="59" t="s">
        <v>391</v>
      </c>
      <c r="G295" s="59">
        <v>1</v>
      </c>
      <c r="H295" s="59">
        <v>187200</v>
      </c>
      <c r="I295" s="59">
        <v>46800</v>
      </c>
      <c r="J295" s="59">
        <v>211796.64</v>
      </c>
      <c r="K295" s="59">
        <v>66122.9</v>
      </c>
      <c r="L295" s="63">
        <v>1.17661866666667</v>
      </c>
      <c r="M295" s="64">
        <f t="shared" si="4"/>
        <v>0.312199948025615</v>
      </c>
      <c r="N295" s="65">
        <v>15.69</v>
      </c>
      <c r="O295" s="65">
        <v>84.99</v>
      </c>
      <c r="P295" s="59">
        <v>39776.04</v>
      </c>
      <c r="Q295" s="59">
        <v>6239.83</v>
      </c>
      <c r="R295" s="59" t="s">
        <v>325</v>
      </c>
      <c r="S295" s="59" t="s">
        <v>325</v>
      </c>
      <c r="T295" s="59" t="s">
        <v>325</v>
      </c>
      <c r="U295" s="59">
        <v>11176.6</v>
      </c>
      <c r="V295" s="59">
        <v>3075.57</v>
      </c>
      <c r="W295" s="59">
        <v>179.11</v>
      </c>
    </row>
    <row r="296" s="54" customFormat="1" ht="13.5" spans="1:23">
      <c r="A296" s="59">
        <v>755</v>
      </c>
      <c r="B296" s="59" t="s">
        <v>333</v>
      </c>
      <c r="C296" s="59">
        <v>11824</v>
      </c>
      <c r="D296" s="59" t="s">
        <v>98</v>
      </c>
      <c r="E296" s="59" t="s">
        <v>97</v>
      </c>
      <c r="F296" s="59" t="s">
        <v>317</v>
      </c>
      <c r="G296" s="59">
        <v>0.7</v>
      </c>
      <c r="H296" s="59">
        <v>63600</v>
      </c>
      <c r="I296" s="59">
        <v>31800</v>
      </c>
      <c r="J296" s="59">
        <v>58582.56</v>
      </c>
      <c r="K296" s="59">
        <v>17610.33</v>
      </c>
      <c r="L296" s="63">
        <v>0.976376</v>
      </c>
      <c r="M296" s="64">
        <f t="shared" si="4"/>
        <v>0.300607040730211</v>
      </c>
      <c r="N296" s="65">
        <v>31.27</v>
      </c>
      <c r="O296" s="65">
        <v>84.97</v>
      </c>
      <c r="P296" s="59">
        <v>27020.91</v>
      </c>
      <c r="Q296" s="59">
        <v>8449.86</v>
      </c>
      <c r="R296" s="59">
        <v>1249.95</v>
      </c>
      <c r="S296" s="59">
        <v>116.25</v>
      </c>
      <c r="T296" s="59">
        <v>117.92</v>
      </c>
      <c r="U296" s="59">
        <v>2692.96</v>
      </c>
      <c r="V296" s="59">
        <v>268.01</v>
      </c>
      <c r="W296" s="59">
        <v>127.03</v>
      </c>
    </row>
    <row r="297" s="54" customFormat="1" ht="13.5" spans="1:23">
      <c r="A297" s="59">
        <v>515</v>
      </c>
      <c r="B297" s="59" t="s">
        <v>322</v>
      </c>
      <c r="C297" s="59">
        <v>11333</v>
      </c>
      <c r="D297" s="59" t="s">
        <v>194</v>
      </c>
      <c r="E297" s="59" t="s">
        <v>551</v>
      </c>
      <c r="F297" s="59" t="s">
        <v>317</v>
      </c>
      <c r="G297" s="59">
        <v>0.8</v>
      </c>
      <c r="H297" s="59">
        <v>212160</v>
      </c>
      <c r="I297" s="59">
        <v>45872.4</v>
      </c>
      <c r="J297" s="59">
        <v>195141.06</v>
      </c>
      <c r="K297" s="59">
        <v>64017.7</v>
      </c>
      <c r="L297" s="63">
        <v>0.956573823529412</v>
      </c>
      <c r="M297" s="64">
        <f t="shared" si="4"/>
        <v>0.328058584902634</v>
      </c>
      <c r="N297" s="65">
        <v>36.95</v>
      </c>
      <c r="O297" s="65">
        <v>84.95</v>
      </c>
      <c r="P297" s="59">
        <v>38968.5</v>
      </c>
      <c r="Q297" s="59">
        <v>14400.74</v>
      </c>
      <c r="R297" s="59">
        <v>636.17</v>
      </c>
      <c r="S297" s="59">
        <v>305.48</v>
      </c>
      <c r="T297" s="59">
        <v>41.6</v>
      </c>
      <c r="U297" s="59">
        <v>7786.3</v>
      </c>
      <c r="V297" s="59">
        <v>2278.27</v>
      </c>
      <c r="W297" s="59">
        <v>110.1</v>
      </c>
    </row>
    <row r="298" s="54" customFormat="1" ht="13.5" spans="1:23">
      <c r="A298" s="59">
        <v>742</v>
      </c>
      <c r="B298" s="59" t="s">
        <v>322</v>
      </c>
      <c r="C298" s="59">
        <v>11379</v>
      </c>
      <c r="D298" s="59" t="s">
        <v>76</v>
      </c>
      <c r="E298" s="59" t="s">
        <v>224</v>
      </c>
      <c r="F298" s="59" t="s">
        <v>366</v>
      </c>
      <c r="G298" s="59">
        <v>0.6</v>
      </c>
      <c r="H298" s="59">
        <v>268320</v>
      </c>
      <c r="I298" s="59">
        <v>60000</v>
      </c>
      <c r="J298" s="59">
        <v>260764.08</v>
      </c>
      <c r="K298" s="59">
        <v>65653.82</v>
      </c>
      <c r="L298" s="63">
        <v>0.965792888888889</v>
      </c>
      <c r="M298" s="64">
        <f t="shared" si="4"/>
        <v>0.251774784318454</v>
      </c>
      <c r="N298" s="65">
        <v>24.9</v>
      </c>
      <c r="O298" s="65">
        <v>84.88</v>
      </c>
      <c r="P298" s="59">
        <v>50925.77</v>
      </c>
      <c r="Q298" s="59">
        <v>12680.11</v>
      </c>
      <c r="R298" s="59">
        <v>1470.97</v>
      </c>
      <c r="S298" s="59">
        <v>394.63</v>
      </c>
      <c r="T298" s="59">
        <v>73.55</v>
      </c>
      <c r="U298" s="59">
        <v>9202.63</v>
      </c>
      <c r="V298" s="59">
        <v>1747.64</v>
      </c>
      <c r="W298" s="59">
        <v>102.89</v>
      </c>
    </row>
    <row r="299" s="54" customFormat="1" ht="13.5" spans="1:23">
      <c r="A299" s="59">
        <v>720</v>
      </c>
      <c r="B299" s="59" t="s">
        <v>341</v>
      </c>
      <c r="C299" s="59">
        <v>11142</v>
      </c>
      <c r="D299" s="59" t="s">
        <v>530</v>
      </c>
      <c r="E299" s="59" t="s">
        <v>552</v>
      </c>
      <c r="F299" s="59" t="s">
        <v>317</v>
      </c>
      <c r="G299" s="59">
        <v>0.7</v>
      </c>
      <c r="H299" s="59">
        <v>104940</v>
      </c>
      <c r="I299" s="59">
        <v>28260</v>
      </c>
      <c r="J299" s="59">
        <v>95531.05</v>
      </c>
      <c r="K299" s="59">
        <v>29373.58</v>
      </c>
      <c r="L299" s="63">
        <v>0.964960101010101</v>
      </c>
      <c r="M299" s="64">
        <f t="shared" si="4"/>
        <v>0.307476783726338</v>
      </c>
      <c r="N299" s="65">
        <v>30.86</v>
      </c>
      <c r="O299" s="65">
        <v>84.23</v>
      </c>
      <c r="P299" s="59">
        <v>23804.06</v>
      </c>
      <c r="Q299" s="59">
        <v>7346.85</v>
      </c>
      <c r="R299" s="59">
        <v>790.02</v>
      </c>
      <c r="S299" s="59">
        <v>178.35</v>
      </c>
      <c r="T299" s="59">
        <v>83.87</v>
      </c>
      <c r="U299" s="59">
        <v>2701.96</v>
      </c>
      <c r="V299" s="59">
        <v>531.22</v>
      </c>
      <c r="W299" s="59">
        <v>77.24</v>
      </c>
    </row>
    <row r="300" s="54" customFormat="1" ht="13.5" spans="1:23">
      <c r="A300" s="59">
        <v>339</v>
      </c>
      <c r="B300" s="59" t="s">
        <v>319</v>
      </c>
      <c r="C300" s="59">
        <v>11783</v>
      </c>
      <c r="D300" s="59" t="s">
        <v>260</v>
      </c>
      <c r="E300" s="59" t="s">
        <v>259</v>
      </c>
      <c r="F300" s="59" t="s">
        <v>311</v>
      </c>
      <c r="G300" s="59">
        <v>0.5</v>
      </c>
      <c r="H300" s="59">
        <v>126859</v>
      </c>
      <c r="I300" s="59">
        <v>31714.7</v>
      </c>
      <c r="J300" s="59">
        <v>134497.44</v>
      </c>
      <c r="K300" s="59">
        <v>36999.49</v>
      </c>
      <c r="L300" s="63">
        <v>1.10261878996557</v>
      </c>
      <c r="M300" s="64">
        <f t="shared" si="4"/>
        <v>0.275094380978552</v>
      </c>
      <c r="N300" s="65">
        <v>19.4</v>
      </c>
      <c r="O300" s="65">
        <v>84.21</v>
      </c>
      <c r="P300" s="59">
        <v>26708.21</v>
      </c>
      <c r="Q300" s="59">
        <v>5182.67</v>
      </c>
      <c r="R300" s="59">
        <v>995.9</v>
      </c>
      <c r="S300" s="59">
        <v>109.1</v>
      </c>
      <c r="T300" s="59">
        <v>94.21</v>
      </c>
      <c r="U300" s="59">
        <v>4893.05</v>
      </c>
      <c r="V300" s="59">
        <v>1505.74</v>
      </c>
      <c r="W300" s="59">
        <v>115.71</v>
      </c>
    </row>
    <row r="301" s="54" customFormat="1" ht="13.5" spans="1:23">
      <c r="A301" s="59">
        <v>104428</v>
      </c>
      <c r="B301" s="59" t="s">
        <v>314</v>
      </c>
      <c r="C301" s="59">
        <v>9841</v>
      </c>
      <c r="D301" s="59" t="s">
        <v>524</v>
      </c>
      <c r="E301" s="59" t="s">
        <v>553</v>
      </c>
      <c r="F301" s="59" t="s">
        <v>317</v>
      </c>
      <c r="G301" s="59">
        <v>0.8</v>
      </c>
      <c r="H301" s="59">
        <v>79500</v>
      </c>
      <c r="I301" s="59">
        <v>26520</v>
      </c>
      <c r="J301" s="59">
        <v>64148.87</v>
      </c>
      <c r="K301" s="59">
        <v>15966.18</v>
      </c>
      <c r="L301" s="63">
        <v>0.855318266666667</v>
      </c>
      <c r="M301" s="64">
        <f t="shared" si="4"/>
        <v>0.248892614943958</v>
      </c>
      <c r="N301" s="65">
        <v>27.54</v>
      </c>
      <c r="O301" s="65">
        <v>84.04</v>
      </c>
      <c r="P301" s="59">
        <v>22286.98</v>
      </c>
      <c r="Q301" s="59">
        <v>6137.42</v>
      </c>
      <c r="R301" s="59">
        <v>1073.12</v>
      </c>
      <c r="S301" s="59">
        <v>358.08</v>
      </c>
      <c r="T301" s="59">
        <v>121.39</v>
      </c>
      <c r="U301" s="59">
        <v>5412.54</v>
      </c>
      <c r="V301" s="59">
        <v>1206.39</v>
      </c>
      <c r="W301" s="59">
        <v>204.25</v>
      </c>
    </row>
    <row r="302" s="54" customFormat="1" ht="13.5" spans="1:23">
      <c r="A302" s="59">
        <v>308</v>
      </c>
      <c r="B302" s="59" t="s">
        <v>323</v>
      </c>
      <c r="C302" s="59">
        <v>9200</v>
      </c>
      <c r="D302" s="59" t="s">
        <v>126</v>
      </c>
      <c r="E302" s="59" t="s">
        <v>500</v>
      </c>
      <c r="F302" s="59" t="s">
        <v>349</v>
      </c>
      <c r="G302" s="59">
        <v>1</v>
      </c>
      <c r="H302" s="59">
        <v>234000</v>
      </c>
      <c r="I302" s="59">
        <v>48750</v>
      </c>
      <c r="J302" s="59">
        <v>261903.12</v>
      </c>
      <c r="K302" s="59">
        <v>83766.53</v>
      </c>
      <c r="L302" s="63">
        <v>1.16401386666667</v>
      </c>
      <c r="M302" s="64">
        <f t="shared" si="4"/>
        <v>0.31983784691072</v>
      </c>
      <c r="N302" s="65">
        <v>35.39</v>
      </c>
      <c r="O302" s="65">
        <v>84.03</v>
      </c>
      <c r="P302" s="59">
        <v>40962.94</v>
      </c>
      <c r="Q302" s="59">
        <v>14498.52</v>
      </c>
      <c r="R302" s="59">
        <v>1338.37</v>
      </c>
      <c r="S302" s="59">
        <v>407.27</v>
      </c>
      <c r="T302" s="59">
        <v>82.36</v>
      </c>
      <c r="U302" s="59">
        <v>6246.11</v>
      </c>
      <c r="V302" s="59">
        <v>1832.18</v>
      </c>
      <c r="W302" s="59">
        <v>80.08</v>
      </c>
    </row>
    <row r="303" s="54" customFormat="1" ht="13.5" spans="1:23">
      <c r="A303" s="59">
        <v>341</v>
      </c>
      <c r="B303" s="59" t="s">
        <v>335</v>
      </c>
      <c r="C303" s="59">
        <v>991097</v>
      </c>
      <c r="D303" s="59" t="s">
        <v>53</v>
      </c>
      <c r="E303" s="59" t="s">
        <v>243</v>
      </c>
      <c r="F303" s="59" t="s">
        <v>391</v>
      </c>
      <c r="G303" s="59">
        <v>1.2</v>
      </c>
      <c r="H303" s="59">
        <v>602550</v>
      </c>
      <c r="I303" s="59">
        <v>91560</v>
      </c>
      <c r="J303" s="59">
        <v>619305.58</v>
      </c>
      <c r="K303" s="59">
        <v>181037.82</v>
      </c>
      <c r="L303" s="63">
        <v>1.05864201709402</v>
      </c>
      <c r="M303" s="64">
        <f t="shared" si="4"/>
        <v>0.292323896064363</v>
      </c>
      <c r="N303" s="65">
        <v>31.89</v>
      </c>
      <c r="O303" s="65">
        <v>83.73</v>
      </c>
      <c r="P303" s="59">
        <v>76664.45</v>
      </c>
      <c r="Q303" s="59">
        <v>24445.99</v>
      </c>
      <c r="R303" s="59">
        <v>3187.75</v>
      </c>
      <c r="S303" s="59">
        <v>1022.8</v>
      </c>
      <c r="T303" s="59">
        <v>104.45</v>
      </c>
      <c r="U303" s="59">
        <v>29710.55</v>
      </c>
      <c r="V303" s="59">
        <v>8144.99</v>
      </c>
      <c r="W303" s="59">
        <v>147.92</v>
      </c>
    </row>
    <row r="304" s="54" customFormat="1" ht="13.5" spans="1:23">
      <c r="A304" s="59">
        <v>343</v>
      </c>
      <c r="B304" s="59" t="s">
        <v>312</v>
      </c>
      <c r="C304" s="59">
        <v>11764</v>
      </c>
      <c r="D304" s="59" t="s">
        <v>19</v>
      </c>
      <c r="E304" s="59" t="s">
        <v>279</v>
      </c>
      <c r="F304" s="59" t="s">
        <v>311</v>
      </c>
      <c r="G304" s="59">
        <v>0.4</v>
      </c>
      <c r="H304" s="59">
        <v>618000</v>
      </c>
      <c r="I304" s="59">
        <v>51200</v>
      </c>
      <c r="J304" s="59">
        <v>602153.4</v>
      </c>
      <c r="K304" s="59">
        <v>172302.46</v>
      </c>
      <c r="L304" s="63">
        <v>1.003589</v>
      </c>
      <c r="M304" s="64">
        <f t="shared" si="4"/>
        <v>0.286143796580738</v>
      </c>
      <c r="N304" s="65">
        <v>24.35</v>
      </c>
      <c r="O304" s="65">
        <v>83.55</v>
      </c>
      <c r="P304" s="59">
        <v>42775.38</v>
      </c>
      <c r="Q304" s="59">
        <v>10417.43</v>
      </c>
      <c r="R304" s="59">
        <v>1322.83</v>
      </c>
      <c r="S304" s="59">
        <v>388.41</v>
      </c>
      <c r="T304" s="59">
        <v>77.51</v>
      </c>
      <c r="U304" s="59">
        <v>21922.66</v>
      </c>
      <c r="V304" s="59">
        <v>6700.23</v>
      </c>
      <c r="W304" s="59">
        <v>106.42</v>
      </c>
    </row>
    <row r="305" s="54" customFormat="1" ht="13.5" spans="1:23">
      <c r="A305" s="59">
        <v>102935</v>
      </c>
      <c r="B305" s="59" t="s">
        <v>312</v>
      </c>
      <c r="C305" s="59">
        <v>11059</v>
      </c>
      <c r="D305" s="59" t="s">
        <v>96</v>
      </c>
      <c r="E305" s="59" t="s">
        <v>265</v>
      </c>
      <c r="F305" s="59" t="s">
        <v>317</v>
      </c>
      <c r="G305" s="59">
        <v>1</v>
      </c>
      <c r="H305" s="59">
        <v>127200</v>
      </c>
      <c r="I305" s="59">
        <v>48990</v>
      </c>
      <c r="J305" s="59">
        <v>136476.79</v>
      </c>
      <c r="K305" s="59">
        <v>42090.92</v>
      </c>
      <c r="L305" s="63">
        <v>1.13730658333333</v>
      </c>
      <c r="M305" s="64">
        <f t="shared" si="4"/>
        <v>0.308410829416489</v>
      </c>
      <c r="N305" s="65">
        <v>30.68</v>
      </c>
      <c r="O305" s="65">
        <v>83.4</v>
      </c>
      <c r="P305" s="59">
        <v>40857.18</v>
      </c>
      <c r="Q305" s="59">
        <v>12533.99</v>
      </c>
      <c r="R305" s="59">
        <v>929.1</v>
      </c>
      <c r="S305" s="59">
        <v>297.05</v>
      </c>
      <c r="T305" s="59">
        <v>56.9</v>
      </c>
      <c r="U305" s="59">
        <v>10001.84</v>
      </c>
      <c r="V305" s="59">
        <v>2942.54</v>
      </c>
      <c r="W305" s="59">
        <v>235.89</v>
      </c>
    </row>
    <row r="306" s="54" customFormat="1" ht="13.5" spans="1:23">
      <c r="A306" s="59">
        <v>572</v>
      </c>
      <c r="B306" s="59" t="s">
        <v>318</v>
      </c>
      <c r="C306" s="59">
        <v>8731</v>
      </c>
      <c r="D306" s="59" t="s">
        <v>532</v>
      </c>
      <c r="E306" s="59" t="s">
        <v>554</v>
      </c>
      <c r="F306" s="59" t="s">
        <v>317</v>
      </c>
      <c r="G306" s="59">
        <v>1</v>
      </c>
      <c r="H306" s="59">
        <v>187200</v>
      </c>
      <c r="I306" s="59">
        <v>48400</v>
      </c>
      <c r="J306" s="59">
        <v>178223.19</v>
      </c>
      <c r="K306" s="59">
        <v>54647.75</v>
      </c>
      <c r="L306" s="63">
        <v>0.990128833333333</v>
      </c>
      <c r="M306" s="64">
        <f t="shared" si="4"/>
        <v>0.306625361155302</v>
      </c>
      <c r="N306" s="65">
        <v>32.94</v>
      </c>
      <c r="O306" s="65">
        <v>83.29</v>
      </c>
      <c r="P306" s="59">
        <v>40314.2</v>
      </c>
      <c r="Q306" s="59">
        <v>13280.65</v>
      </c>
      <c r="R306" s="59">
        <v>1859.69</v>
      </c>
      <c r="S306" s="59">
        <v>560.12</v>
      </c>
      <c r="T306" s="59">
        <v>115.27</v>
      </c>
      <c r="U306" s="59">
        <v>9138.21</v>
      </c>
      <c r="V306" s="59">
        <v>2458.12</v>
      </c>
      <c r="W306" s="59">
        <v>146.45</v>
      </c>
    </row>
    <row r="307" s="54" customFormat="1" ht="13.5" spans="1:23">
      <c r="A307" s="59">
        <v>582</v>
      </c>
      <c r="B307" s="59" t="s">
        <v>312</v>
      </c>
      <c r="C307" s="59">
        <v>11099</v>
      </c>
      <c r="D307" s="59" t="s">
        <v>253</v>
      </c>
      <c r="E307" s="59" t="s">
        <v>252</v>
      </c>
      <c r="F307" s="59" t="s">
        <v>317</v>
      </c>
      <c r="G307" s="59">
        <v>1</v>
      </c>
      <c r="H307" s="59">
        <v>927000</v>
      </c>
      <c r="I307" s="59">
        <v>140460</v>
      </c>
      <c r="J307" s="59">
        <v>958416.28</v>
      </c>
      <c r="K307" s="59">
        <v>214539.06</v>
      </c>
      <c r="L307" s="63">
        <v>1.06490697777778</v>
      </c>
      <c r="M307" s="64">
        <f t="shared" si="4"/>
        <v>0.223847470537541</v>
      </c>
      <c r="N307" s="65">
        <v>24.41</v>
      </c>
      <c r="O307" s="65">
        <v>82.78</v>
      </c>
      <c r="P307" s="59">
        <v>116274.64</v>
      </c>
      <c r="Q307" s="59">
        <v>28379.26</v>
      </c>
      <c r="R307" s="59">
        <v>5264.49</v>
      </c>
      <c r="S307" s="59">
        <v>1321.21</v>
      </c>
      <c r="T307" s="59">
        <v>112.44</v>
      </c>
      <c r="U307" s="59">
        <v>35733.98</v>
      </c>
      <c r="V307" s="59">
        <v>7841.47</v>
      </c>
      <c r="W307" s="59">
        <v>115.64</v>
      </c>
    </row>
    <row r="308" s="54" customFormat="1" ht="13.5" spans="1:23">
      <c r="A308" s="59">
        <v>720</v>
      </c>
      <c r="B308" s="59" t="s">
        <v>341</v>
      </c>
      <c r="C308" s="59">
        <v>5875</v>
      </c>
      <c r="D308" s="59" t="s">
        <v>530</v>
      </c>
      <c r="E308" s="59" t="s">
        <v>555</v>
      </c>
      <c r="F308" s="59" t="s">
        <v>317</v>
      </c>
      <c r="G308" s="59">
        <v>1</v>
      </c>
      <c r="H308" s="59">
        <v>104940</v>
      </c>
      <c r="I308" s="59">
        <v>40350</v>
      </c>
      <c r="J308" s="59">
        <v>95531.05</v>
      </c>
      <c r="K308" s="59">
        <v>29373.58</v>
      </c>
      <c r="L308" s="63">
        <v>0.964960101010101</v>
      </c>
      <c r="M308" s="64">
        <f t="shared" si="4"/>
        <v>0.307476783726338</v>
      </c>
      <c r="N308" s="65">
        <v>31.67</v>
      </c>
      <c r="O308" s="65">
        <v>82.48</v>
      </c>
      <c r="P308" s="59">
        <v>33281.55</v>
      </c>
      <c r="Q308" s="59">
        <v>10541.7</v>
      </c>
      <c r="R308" s="59">
        <v>1025.64</v>
      </c>
      <c r="S308" s="59">
        <v>236.28</v>
      </c>
      <c r="T308" s="59">
        <v>76.26</v>
      </c>
      <c r="U308" s="59">
        <v>2701.96</v>
      </c>
      <c r="V308" s="59">
        <v>531.22</v>
      </c>
      <c r="W308" s="59">
        <v>77.24</v>
      </c>
    </row>
    <row r="309" s="54" customFormat="1" ht="13.5" spans="1:23">
      <c r="A309" s="59">
        <v>709</v>
      </c>
      <c r="B309" s="59" t="s">
        <v>328</v>
      </c>
      <c r="C309" s="59">
        <v>11874</v>
      </c>
      <c r="D309" s="59" t="s">
        <v>115</v>
      </c>
      <c r="E309" s="59" t="s">
        <v>238</v>
      </c>
      <c r="F309" s="59" t="s">
        <v>501</v>
      </c>
      <c r="G309" s="59">
        <v>0.4</v>
      </c>
      <c r="H309" s="59">
        <v>252720</v>
      </c>
      <c r="I309" s="59">
        <v>34860</v>
      </c>
      <c r="J309" s="59">
        <v>253819.04</v>
      </c>
      <c r="K309" s="59">
        <v>81752.57</v>
      </c>
      <c r="L309" s="63">
        <v>1.08469675213675</v>
      </c>
      <c r="M309" s="64">
        <f t="shared" si="4"/>
        <v>0.322089981902067</v>
      </c>
      <c r="N309" s="65">
        <v>25</v>
      </c>
      <c r="O309" s="65">
        <v>82.36</v>
      </c>
      <c r="P309" s="59">
        <v>28710.95</v>
      </c>
      <c r="Q309" s="59">
        <v>7178.01</v>
      </c>
      <c r="R309" s="59">
        <v>1165.2</v>
      </c>
      <c r="S309" s="59">
        <v>405.14</v>
      </c>
      <c r="T309" s="59">
        <v>100.28</v>
      </c>
      <c r="U309" s="59">
        <v>9004.68</v>
      </c>
      <c r="V309" s="59">
        <v>2948.9</v>
      </c>
      <c r="W309" s="59">
        <v>106.89</v>
      </c>
    </row>
    <row r="310" s="54" customFormat="1" ht="13.5" spans="1:23">
      <c r="A310" s="59">
        <v>724</v>
      </c>
      <c r="B310" s="59" t="s">
        <v>322</v>
      </c>
      <c r="C310" s="59">
        <v>10930</v>
      </c>
      <c r="D310" s="59" t="s">
        <v>217</v>
      </c>
      <c r="E310" s="59" t="s">
        <v>216</v>
      </c>
      <c r="F310" s="59" t="s">
        <v>317</v>
      </c>
      <c r="G310" s="59">
        <v>1</v>
      </c>
      <c r="H310" s="59">
        <v>271440</v>
      </c>
      <c r="I310" s="59">
        <v>71433</v>
      </c>
      <c r="J310" s="59">
        <v>275587.66</v>
      </c>
      <c r="K310" s="59">
        <v>83017.77</v>
      </c>
      <c r="L310" s="63">
        <v>1.05589141762452</v>
      </c>
      <c r="M310" s="64">
        <f t="shared" si="4"/>
        <v>0.301239068541748</v>
      </c>
      <c r="N310" s="65">
        <v>31.53</v>
      </c>
      <c r="O310" s="65">
        <v>82</v>
      </c>
      <c r="P310" s="59">
        <v>58572.97</v>
      </c>
      <c r="Q310" s="59">
        <v>18467.74</v>
      </c>
      <c r="R310" s="59">
        <v>1648.51</v>
      </c>
      <c r="S310" s="59">
        <v>472.21</v>
      </c>
      <c r="T310" s="59">
        <v>69.23</v>
      </c>
      <c r="U310" s="59">
        <v>7366.45</v>
      </c>
      <c r="V310" s="59">
        <v>2206.94</v>
      </c>
      <c r="W310" s="59">
        <v>81.42</v>
      </c>
    </row>
    <row r="311" s="54" customFormat="1" ht="13.5" spans="1:23">
      <c r="A311" s="59">
        <v>365</v>
      </c>
      <c r="B311" s="59" t="s">
        <v>312</v>
      </c>
      <c r="C311" s="59">
        <v>11960</v>
      </c>
      <c r="D311" s="59" t="s">
        <v>23</v>
      </c>
      <c r="E311" s="59" t="s">
        <v>262</v>
      </c>
      <c r="F311" s="59" t="s">
        <v>317</v>
      </c>
      <c r="G311" s="59">
        <v>1</v>
      </c>
      <c r="H311" s="59">
        <v>312000</v>
      </c>
      <c r="I311" s="59">
        <v>78000</v>
      </c>
      <c r="J311" s="59">
        <v>375508.84</v>
      </c>
      <c r="K311" s="59">
        <v>117331.78</v>
      </c>
      <c r="L311" s="63">
        <v>1.25342646666667</v>
      </c>
      <c r="M311" s="64">
        <f t="shared" si="4"/>
        <v>0.312460766569437</v>
      </c>
      <c r="N311" s="65">
        <v>33.45</v>
      </c>
      <c r="O311" s="65">
        <v>81.84</v>
      </c>
      <c r="P311" s="59">
        <v>63832.9</v>
      </c>
      <c r="Q311" s="59">
        <v>21354.66</v>
      </c>
      <c r="R311" s="59">
        <v>3483.99</v>
      </c>
      <c r="S311" s="59">
        <v>1058.44</v>
      </c>
      <c r="T311" s="59">
        <v>134</v>
      </c>
      <c r="U311" s="59">
        <v>21421.39</v>
      </c>
      <c r="V311" s="59">
        <v>5853.27</v>
      </c>
      <c r="W311" s="59">
        <v>205.97</v>
      </c>
    </row>
    <row r="312" s="54" customFormat="1" ht="13.5" spans="1:23">
      <c r="A312" s="59">
        <v>391</v>
      </c>
      <c r="B312" s="59" t="s">
        <v>323</v>
      </c>
      <c r="C312" s="59">
        <v>11330</v>
      </c>
      <c r="D312" s="59" t="s">
        <v>222</v>
      </c>
      <c r="E312" s="59" t="s">
        <v>221</v>
      </c>
      <c r="F312" s="59" t="s">
        <v>366</v>
      </c>
      <c r="G312" s="59">
        <v>0.6</v>
      </c>
      <c r="H312" s="59">
        <v>208037</v>
      </c>
      <c r="I312" s="59">
        <v>39626</v>
      </c>
      <c r="J312" s="59">
        <v>130272.27</v>
      </c>
      <c r="K312" s="59">
        <v>43564.67</v>
      </c>
      <c r="L312" s="63">
        <v>1.08540325940244</v>
      </c>
      <c r="M312" s="64">
        <f t="shared" si="4"/>
        <v>0.334412457846939</v>
      </c>
      <c r="N312" s="65">
        <v>37.02</v>
      </c>
      <c r="O312" s="65">
        <v>81.84</v>
      </c>
      <c r="P312" s="59">
        <v>32430.49</v>
      </c>
      <c r="Q312" s="59">
        <v>12007.35</v>
      </c>
      <c r="R312" s="59">
        <v>962.04</v>
      </c>
      <c r="S312" s="59">
        <v>341.88</v>
      </c>
      <c r="T312" s="59">
        <v>72.83</v>
      </c>
      <c r="U312" s="59">
        <v>5717.18</v>
      </c>
      <c r="V312" s="59">
        <v>2064.67</v>
      </c>
      <c r="W312" s="59">
        <v>82.44</v>
      </c>
    </row>
    <row r="313" s="54" customFormat="1" ht="13.5" spans="1:23">
      <c r="A313" s="59">
        <v>745</v>
      </c>
      <c r="B313" s="59" t="s">
        <v>323</v>
      </c>
      <c r="C313" s="59">
        <v>11445</v>
      </c>
      <c r="D313" s="59" t="s">
        <v>44</v>
      </c>
      <c r="E313" s="59" t="s">
        <v>228</v>
      </c>
      <c r="F313" s="59" t="s">
        <v>325</v>
      </c>
      <c r="G313" s="59">
        <v>0.8</v>
      </c>
      <c r="H313" s="59">
        <v>159120</v>
      </c>
      <c r="I313" s="59">
        <v>53040</v>
      </c>
      <c r="J313" s="59">
        <v>164299.95</v>
      </c>
      <c r="K313" s="59">
        <v>49142.46</v>
      </c>
      <c r="L313" s="63">
        <v>1.07385588235294</v>
      </c>
      <c r="M313" s="64">
        <f t="shared" si="4"/>
        <v>0.299102099544157</v>
      </c>
      <c r="N313" s="65">
        <v>29.23</v>
      </c>
      <c r="O313" s="65">
        <v>81.84</v>
      </c>
      <c r="P313" s="59">
        <v>43408.05</v>
      </c>
      <c r="Q313" s="59">
        <v>12689.48</v>
      </c>
      <c r="R313" s="59">
        <v>1106.75</v>
      </c>
      <c r="S313" s="59">
        <v>283.76</v>
      </c>
      <c r="T313" s="59">
        <v>62.6</v>
      </c>
      <c r="U313" s="59">
        <v>5113.41</v>
      </c>
      <c r="V313" s="59">
        <v>1361.55</v>
      </c>
      <c r="W313" s="59">
        <v>96.41</v>
      </c>
    </row>
    <row r="314" s="54" customFormat="1" ht="13.5" spans="1:23">
      <c r="A314" s="59">
        <v>343</v>
      </c>
      <c r="B314" s="59" t="s">
        <v>312</v>
      </c>
      <c r="C314" s="59">
        <v>10191</v>
      </c>
      <c r="D314" s="59" t="s">
        <v>19</v>
      </c>
      <c r="E314" s="59" t="s">
        <v>280</v>
      </c>
      <c r="F314" s="59" t="s">
        <v>366</v>
      </c>
      <c r="G314" s="59">
        <v>1</v>
      </c>
      <c r="H314" s="59">
        <v>618000</v>
      </c>
      <c r="I314" s="59">
        <v>111300</v>
      </c>
      <c r="J314" s="59">
        <v>602153.4</v>
      </c>
      <c r="K314" s="59">
        <v>172302.46</v>
      </c>
      <c r="L314" s="63">
        <v>1.003589</v>
      </c>
      <c r="M314" s="64">
        <f t="shared" si="4"/>
        <v>0.286143796580738</v>
      </c>
      <c r="N314" s="65">
        <v>26.25</v>
      </c>
      <c r="O314" s="65">
        <v>81.81</v>
      </c>
      <c r="P314" s="59">
        <v>91054.17</v>
      </c>
      <c r="Q314" s="59">
        <v>23903.26</v>
      </c>
      <c r="R314" s="59">
        <v>5847.77</v>
      </c>
      <c r="S314" s="59">
        <v>2236.07</v>
      </c>
      <c r="T314" s="59">
        <v>157.62</v>
      </c>
      <c r="U314" s="59">
        <v>21922.66</v>
      </c>
      <c r="V314" s="59">
        <v>6700.23</v>
      </c>
      <c r="W314" s="59">
        <v>106.42</v>
      </c>
    </row>
    <row r="315" s="54" customFormat="1" ht="13.5" spans="1:23">
      <c r="A315" s="59">
        <v>545</v>
      </c>
      <c r="B315" s="59" t="s">
        <v>322</v>
      </c>
      <c r="C315" s="59">
        <v>11143</v>
      </c>
      <c r="D315" s="59" t="s">
        <v>162</v>
      </c>
      <c r="E315" s="59" t="s">
        <v>255</v>
      </c>
      <c r="F315" s="59" t="s">
        <v>316</v>
      </c>
      <c r="G315" s="59">
        <v>0.9</v>
      </c>
      <c r="H315" s="59">
        <v>104940</v>
      </c>
      <c r="I315" s="59">
        <v>55556</v>
      </c>
      <c r="J315" s="59">
        <v>94324.28</v>
      </c>
      <c r="K315" s="59">
        <v>29514.05</v>
      </c>
      <c r="L315" s="63">
        <v>0.952770505050505</v>
      </c>
      <c r="M315" s="64">
        <f t="shared" si="4"/>
        <v>0.312899817523123</v>
      </c>
      <c r="N315" s="65">
        <v>31.6</v>
      </c>
      <c r="O315" s="65">
        <v>81.72</v>
      </c>
      <c r="P315" s="59">
        <v>45402.62</v>
      </c>
      <c r="Q315" s="59">
        <v>14346.46</v>
      </c>
      <c r="R315" s="59">
        <v>1253.33</v>
      </c>
      <c r="S315" s="59">
        <v>434.66</v>
      </c>
      <c r="T315" s="59">
        <v>67.68</v>
      </c>
      <c r="U315" s="59">
        <v>4367.54</v>
      </c>
      <c r="V315" s="59">
        <v>1329.61</v>
      </c>
      <c r="W315" s="59">
        <v>124.86</v>
      </c>
    </row>
    <row r="316" s="54" customFormat="1" ht="13.5" spans="1:23">
      <c r="A316" s="59">
        <v>539</v>
      </c>
      <c r="B316" s="59" t="s">
        <v>341</v>
      </c>
      <c r="C316" s="59">
        <v>9320</v>
      </c>
      <c r="D316" s="59" t="s">
        <v>62</v>
      </c>
      <c r="E316" s="59" t="s">
        <v>157</v>
      </c>
      <c r="F316" s="59" t="s">
        <v>395</v>
      </c>
      <c r="G316" s="59">
        <v>1.2</v>
      </c>
      <c r="H316" s="59">
        <v>124786</v>
      </c>
      <c r="I316" s="59">
        <v>71306</v>
      </c>
      <c r="J316" s="59">
        <v>99859.1</v>
      </c>
      <c r="K316" s="59">
        <v>25973.55</v>
      </c>
      <c r="L316" s="63">
        <v>1.48827965482808</v>
      </c>
      <c r="M316" s="64">
        <f t="shared" si="4"/>
        <v>0.260101983695026</v>
      </c>
      <c r="N316" s="65">
        <v>25.51</v>
      </c>
      <c r="O316" s="65">
        <v>81.09</v>
      </c>
      <c r="P316" s="59">
        <v>57824.88</v>
      </c>
      <c r="Q316" s="59">
        <v>14750.15</v>
      </c>
      <c r="R316" s="59">
        <v>1670.96</v>
      </c>
      <c r="S316" s="59">
        <v>624.94</v>
      </c>
      <c r="T316" s="59">
        <v>70.3</v>
      </c>
      <c r="U316" s="59" t="s">
        <v>325</v>
      </c>
      <c r="V316" s="59" t="s">
        <v>325</v>
      </c>
      <c r="W316" s="59" t="s">
        <v>325</v>
      </c>
    </row>
    <row r="317" s="54" customFormat="1" ht="13.5" spans="1:23">
      <c r="A317" s="59">
        <v>755</v>
      </c>
      <c r="B317" s="59" t="s">
        <v>333</v>
      </c>
      <c r="C317" s="59">
        <v>9931</v>
      </c>
      <c r="D317" s="59" t="s">
        <v>98</v>
      </c>
      <c r="E317" s="59" t="s">
        <v>556</v>
      </c>
      <c r="F317" s="59" t="s">
        <v>316</v>
      </c>
      <c r="G317" s="59">
        <v>1</v>
      </c>
      <c r="H317" s="59">
        <v>63600</v>
      </c>
      <c r="I317" s="59">
        <v>26500</v>
      </c>
      <c r="J317" s="59">
        <v>58582.56</v>
      </c>
      <c r="K317" s="59">
        <v>17610.33</v>
      </c>
      <c r="L317" s="63">
        <v>0.976376</v>
      </c>
      <c r="M317" s="64">
        <f t="shared" si="4"/>
        <v>0.300607040730211</v>
      </c>
      <c r="N317" s="65">
        <v>26.93</v>
      </c>
      <c r="O317" s="65">
        <v>80.86</v>
      </c>
      <c r="P317" s="59">
        <v>21427.97</v>
      </c>
      <c r="Q317" s="59">
        <v>5771.34</v>
      </c>
      <c r="R317" s="59">
        <v>1443.01</v>
      </c>
      <c r="S317" s="59">
        <v>151.76</v>
      </c>
      <c r="T317" s="59">
        <v>163.36</v>
      </c>
      <c r="U317" s="59">
        <v>2692.96</v>
      </c>
      <c r="V317" s="59">
        <v>268.01</v>
      </c>
      <c r="W317" s="59">
        <v>127.03</v>
      </c>
    </row>
    <row r="318" s="54" customFormat="1" ht="13.5" spans="1:23">
      <c r="A318" s="59">
        <v>573</v>
      </c>
      <c r="B318" s="59" t="s">
        <v>321</v>
      </c>
      <c r="C318" s="59">
        <v>11882</v>
      </c>
      <c r="D318" s="59" t="s">
        <v>241</v>
      </c>
      <c r="E318" s="59" t="s">
        <v>240</v>
      </c>
      <c r="F318" s="59" t="s">
        <v>311</v>
      </c>
      <c r="G318" s="59">
        <v>0.4</v>
      </c>
      <c r="H318" s="59">
        <v>127200</v>
      </c>
      <c r="I318" s="59">
        <v>24228</v>
      </c>
      <c r="J318" s="59">
        <v>127494.69</v>
      </c>
      <c r="K318" s="59">
        <v>37723.42</v>
      </c>
      <c r="L318" s="63">
        <v>1.06245575</v>
      </c>
      <c r="M318" s="64">
        <f t="shared" si="4"/>
        <v>0.295882283411176</v>
      </c>
      <c r="N318" s="65">
        <v>31.37</v>
      </c>
      <c r="O318" s="65">
        <v>80.48</v>
      </c>
      <c r="P318" s="59">
        <v>19498</v>
      </c>
      <c r="Q318" s="59">
        <v>6116.02</v>
      </c>
      <c r="R318" s="59" t="s">
        <v>325</v>
      </c>
      <c r="S318" s="59" t="s">
        <v>325</v>
      </c>
      <c r="T318" s="59" t="s">
        <v>325</v>
      </c>
      <c r="U318" s="59">
        <v>4218.73</v>
      </c>
      <c r="V318" s="59">
        <v>1187.26</v>
      </c>
      <c r="W318" s="59">
        <v>99.5</v>
      </c>
    </row>
    <row r="319" s="54" customFormat="1" ht="13.5" spans="1:23">
      <c r="A319" s="59">
        <v>337</v>
      </c>
      <c r="B319" s="59" t="s">
        <v>323</v>
      </c>
      <c r="C319" s="59">
        <v>11335</v>
      </c>
      <c r="D319" s="59" t="s">
        <v>122</v>
      </c>
      <c r="E319" s="59" t="s">
        <v>223</v>
      </c>
      <c r="F319" s="59" t="s">
        <v>366</v>
      </c>
      <c r="G319" s="59">
        <v>0.8</v>
      </c>
      <c r="H319" s="59">
        <v>850500</v>
      </c>
      <c r="I319" s="59">
        <v>89527</v>
      </c>
      <c r="J319" s="59">
        <v>741888.21</v>
      </c>
      <c r="K319" s="59">
        <v>201917.85</v>
      </c>
      <c r="L319" s="63">
        <v>0.824320233333333</v>
      </c>
      <c r="M319" s="64">
        <f t="shared" si="4"/>
        <v>0.272167487336131</v>
      </c>
      <c r="N319" s="65">
        <v>26.53</v>
      </c>
      <c r="O319" s="65">
        <v>80.38</v>
      </c>
      <c r="P319" s="59">
        <v>71966.01</v>
      </c>
      <c r="Q319" s="59">
        <v>19092.44</v>
      </c>
      <c r="R319" s="59">
        <v>3023.71</v>
      </c>
      <c r="S319" s="59">
        <v>696.87</v>
      </c>
      <c r="T319" s="59">
        <v>101.32</v>
      </c>
      <c r="U319" s="59">
        <v>32162.34</v>
      </c>
      <c r="V319" s="59">
        <v>8374.3</v>
      </c>
      <c r="W319" s="59">
        <v>113.45</v>
      </c>
    </row>
    <row r="320" s="54" customFormat="1" ht="13.5" spans="1:23">
      <c r="A320" s="59">
        <v>515</v>
      </c>
      <c r="B320" s="59" t="s">
        <v>322</v>
      </c>
      <c r="C320" s="59">
        <v>7006</v>
      </c>
      <c r="D320" s="59" t="s">
        <v>194</v>
      </c>
      <c r="E320" s="59" t="s">
        <v>193</v>
      </c>
      <c r="F320" s="59" t="s">
        <v>316</v>
      </c>
      <c r="G320" s="59">
        <v>0.9</v>
      </c>
      <c r="H320" s="59">
        <v>212160</v>
      </c>
      <c r="I320" s="59">
        <v>51606.5</v>
      </c>
      <c r="J320" s="59">
        <v>195141.06</v>
      </c>
      <c r="K320" s="59">
        <v>64017.7</v>
      </c>
      <c r="L320" s="63">
        <v>0.956573823529412</v>
      </c>
      <c r="M320" s="64">
        <f t="shared" si="4"/>
        <v>0.328058584902634</v>
      </c>
      <c r="N320" s="65">
        <v>31.41</v>
      </c>
      <c r="O320" s="65">
        <v>80.19</v>
      </c>
      <c r="P320" s="59">
        <v>41384.34</v>
      </c>
      <c r="Q320" s="59">
        <v>13000.48</v>
      </c>
      <c r="R320" s="59" t="s">
        <v>325</v>
      </c>
      <c r="S320" s="59" t="s">
        <v>325</v>
      </c>
      <c r="T320" s="59" t="s">
        <v>325</v>
      </c>
      <c r="U320" s="59">
        <v>7786.3</v>
      </c>
      <c r="V320" s="59">
        <v>2278.27</v>
      </c>
      <c r="W320" s="59">
        <v>110.1</v>
      </c>
    </row>
    <row r="321" s="54" customFormat="1" ht="13.5" spans="1:23">
      <c r="A321" s="59">
        <v>104430</v>
      </c>
      <c r="B321" s="59" t="s">
        <v>322</v>
      </c>
      <c r="C321" s="59">
        <v>9295</v>
      </c>
      <c r="D321" s="59" t="s">
        <v>37</v>
      </c>
      <c r="E321" s="59" t="s">
        <v>205</v>
      </c>
      <c r="F321" s="59" t="s">
        <v>317</v>
      </c>
      <c r="G321" s="59">
        <v>1</v>
      </c>
      <c r="H321" s="59">
        <v>47700</v>
      </c>
      <c r="I321" s="59">
        <v>15387</v>
      </c>
      <c r="J321" s="59">
        <v>66668.13</v>
      </c>
      <c r="K321" s="59">
        <v>17275.4</v>
      </c>
      <c r="L321" s="63">
        <v>1.481514</v>
      </c>
      <c r="M321" s="64">
        <f t="shared" si="4"/>
        <v>0.259125312199397</v>
      </c>
      <c r="N321" s="65">
        <v>32.08</v>
      </c>
      <c r="O321" s="65">
        <v>80.12</v>
      </c>
      <c r="P321" s="59">
        <v>12328.44</v>
      </c>
      <c r="Q321" s="59">
        <v>3954.91</v>
      </c>
      <c r="R321" s="59">
        <v>966</v>
      </c>
      <c r="S321" s="59">
        <v>298.81</v>
      </c>
      <c r="T321" s="59">
        <v>188.34</v>
      </c>
      <c r="U321" s="59">
        <v>2668.94</v>
      </c>
      <c r="V321" s="59">
        <v>810.66</v>
      </c>
      <c r="W321" s="59">
        <v>167.86</v>
      </c>
    </row>
    <row r="322" s="54" customFormat="1" ht="13.5" spans="1:23">
      <c r="A322" s="59">
        <v>570</v>
      </c>
      <c r="B322" s="59" t="s">
        <v>312</v>
      </c>
      <c r="C322" s="59">
        <v>11768</v>
      </c>
      <c r="D322" s="59" t="s">
        <v>386</v>
      </c>
      <c r="E322" s="59" t="s">
        <v>502</v>
      </c>
      <c r="F322" s="59" t="s">
        <v>503</v>
      </c>
      <c r="G322" s="59">
        <v>0.6</v>
      </c>
      <c r="H322" s="59">
        <v>127920</v>
      </c>
      <c r="I322" s="59">
        <v>33370</v>
      </c>
      <c r="J322" s="59">
        <v>137418.25</v>
      </c>
      <c r="K322" s="59">
        <v>42981.23</v>
      </c>
      <c r="L322" s="63">
        <v>1.11722154471545</v>
      </c>
      <c r="M322" s="64">
        <f t="shared" ref="M322:M370" si="5">K322/J322</f>
        <v>0.312776723615677</v>
      </c>
      <c r="N322" s="65">
        <v>31.54</v>
      </c>
      <c r="O322" s="65">
        <v>79.39</v>
      </c>
      <c r="P322" s="59">
        <v>26493.27</v>
      </c>
      <c r="Q322" s="59">
        <v>8355.22</v>
      </c>
      <c r="R322" s="59">
        <v>780.92</v>
      </c>
      <c r="S322" s="59">
        <v>202.04</v>
      </c>
      <c r="T322" s="59">
        <v>70.21</v>
      </c>
      <c r="U322" s="59">
        <v>2656.88</v>
      </c>
      <c r="V322" s="59">
        <v>716.26</v>
      </c>
      <c r="W322" s="59">
        <v>62.31</v>
      </c>
    </row>
    <row r="323" s="54" customFormat="1" ht="13.5" spans="1:23">
      <c r="A323" s="59">
        <v>343</v>
      </c>
      <c r="B323" s="59" t="s">
        <v>312</v>
      </c>
      <c r="C323" s="59">
        <v>11517</v>
      </c>
      <c r="D323" s="59" t="s">
        <v>19</v>
      </c>
      <c r="E323" s="59" t="s">
        <v>258</v>
      </c>
      <c r="F323" s="59" t="s">
        <v>366</v>
      </c>
      <c r="G323" s="59">
        <v>1</v>
      </c>
      <c r="H323" s="59">
        <v>618000</v>
      </c>
      <c r="I323" s="59">
        <v>111300</v>
      </c>
      <c r="J323" s="59">
        <v>602153.4</v>
      </c>
      <c r="K323" s="59">
        <v>172302.46</v>
      </c>
      <c r="L323" s="63">
        <v>1.003589</v>
      </c>
      <c r="M323" s="64">
        <f t="shared" si="5"/>
        <v>0.286143796580738</v>
      </c>
      <c r="N323" s="65">
        <v>31.09</v>
      </c>
      <c r="O323" s="65">
        <v>78.24</v>
      </c>
      <c r="P323" s="59">
        <v>87077.8</v>
      </c>
      <c r="Q323" s="59">
        <v>27070.99</v>
      </c>
      <c r="R323" s="59">
        <v>2994.48</v>
      </c>
      <c r="S323" s="59">
        <v>1070.88</v>
      </c>
      <c r="T323" s="59">
        <v>80.71</v>
      </c>
      <c r="U323" s="59">
        <v>21922.66</v>
      </c>
      <c r="V323" s="59">
        <v>6700.23</v>
      </c>
      <c r="W323" s="59">
        <v>106.42</v>
      </c>
    </row>
    <row r="324" s="54" customFormat="1" ht="13.5" spans="1:23">
      <c r="A324" s="59">
        <v>307</v>
      </c>
      <c r="B324" s="59" t="s">
        <v>323</v>
      </c>
      <c r="C324" s="59">
        <v>10886</v>
      </c>
      <c r="D324" s="59" t="s">
        <v>87</v>
      </c>
      <c r="E324" s="59" t="s">
        <v>281</v>
      </c>
      <c r="F324" s="59" t="s">
        <v>317</v>
      </c>
      <c r="G324" s="59">
        <v>1.3</v>
      </c>
      <c r="H324" s="59">
        <v>2184000</v>
      </c>
      <c r="I324" s="59">
        <v>166119</v>
      </c>
      <c r="J324" s="59">
        <v>1979769.49</v>
      </c>
      <c r="K324" s="59">
        <v>571646.05</v>
      </c>
      <c r="L324" s="63">
        <v>0.942747376190476</v>
      </c>
      <c r="M324" s="64">
        <f t="shared" si="5"/>
        <v>0.288743741575692</v>
      </c>
      <c r="N324" s="65">
        <v>26.68</v>
      </c>
      <c r="O324" s="65">
        <v>77.49</v>
      </c>
      <c r="P324" s="59">
        <v>128718.13</v>
      </c>
      <c r="Q324" s="59">
        <v>34337.85</v>
      </c>
      <c r="R324" s="59">
        <v>5215.55</v>
      </c>
      <c r="S324" s="59">
        <v>1237.26</v>
      </c>
      <c r="T324" s="59">
        <v>94.19</v>
      </c>
      <c r="U324" s="59">
        <v>62195.31</v>
      </c>
      <c r="V324" s="59">
        <v>13577.21</v>
      </c>
      <c r="W324" s="59">
        <v>85.43</v>
      </c>
    </row>
    <row r="325" s="54" customFormat="1" ht="13.5" spans="1:23">
      <c r="A325" s="59">
        <v>742</v>
      </c>
      <c r="B325" s="59" t="s">
        <v>322</v>
      </c>
      <c r="C325" s="59">
        <v>11078</v>
      </c>
      <c r="D325" s="59" t="s">
        <v>76</v>
      </c>
      <c r="E325" s="59" t="s">
        <v>557</v>
      </c>
      <c r="F325" s="59" t="s">
        <v>366</v>
      </c>
      <c r="G325" s="59">
        <v>0.8</v>
      </c>
      <c r="H325" s="59">
        <v>268320</v>
      </c>
      <c r="I325" s="59">
        <v>66000</v>
      </c>
      <c r="J325" s="59">
        <v>260764.08</v>
      </c>
      <c r="K325" s="59">
        <v>65653.82</v>
      </c>
      <c r="L325" s="63">
        <v>0.965792888888889</v>
      </c>
      <c r="M325" s="64">
        <f t="shared" si="5"/>
        <v>0.251774784318454</v>
      </c>
      <c r="N325" s="65">
        <v>25.5</v>
      </c>
      <c r="O325" s="65">
        <v>77.12</v>
      </c>
      <c r="P325" s="59">
        <v>50897.37</v>
      </c>
      <c r="Q325" s="59">
        <v>12978.18</v>
      </c>
      <c r="R325" s="59">
        <v>2078.5</v>
      </c>
      <c r="S325" s="59">
        <v>401.77</v>
      </c>
      <c r="T325" s="59">
        <v>94.48</v>
      </c>
      <c r="U325" s="59">
        <v>9202.63</v>
      </c>
      <c r="V325" s="59">
        <v>1747.64</v>
      </c>
      <c r="W325" s="59">
        <v>102.89</v>
      </c>
    </row>
    <row r="326" s="54" customFormat="1" ht="13.5" spans="1:23">
      <c r="A326" s="59">
        <v>371</v>
      </c>
      <c r="B326" s="59" t="s">
        <v>346</v>
      </c>
      <c r="C326" s="59">
        <v>11947</v>
      </c>
      <c r="D326" s="59" t="s">
        <v>201</v>
      </c>
      <c r="E326" s="59" t="s">
        <v>242</v>
      </c>
      <c r="F326" s="59" t="s">
        <v>558</v>
      </c>
      <c r="G326" s="59">
        <v>0.6</v>
      </c>
      <c r="H326" s="59">
        <v>120840</v>
      </c>
      <c r="I326" s="59">
        <v>32956.36</v>
      </c>
      <c r="J326" s="59">
        <v>95498.06</v>
      </c>
      <c r="K326" s="59">
        <v>31903.09</v>
      </c>
      <c r="L326" s="63">
        <v>0.837702280701754</v>
      </c>
      <c r="M326" s="64">
        <f t="shared" si="5"/>
        <v>0.334070555988258</v>
      </c>
      <c r="N326" s="65">
        <v>33.63</v>
      </c>
      <c r="O326" s="65">
        <v>76.04</v>
      </c>
      <c r="P326" s="59">
        <v>25059.7</v>
      </c>
      <c r="Q326" s="59">
        <v>8428.12</v>
      </c>
      <c r="R326" s="59">
        <v>2568.58</v>
      </c>
      <c r="S326" s="59">
        <v>631.11</v>
      </c>
      <c r="T326" s="59">
        <v>233.82</v>
      </c>
      <c r="U326" s="59">
        <v>5542.1</v>
      </c>
      <c r="V326" s="59">
        <v>1672.59</v>
      </c>
      <c r="W326" s="59">
        <v>137.59</v>
      </c>
    </row>
    <row r="327" s="54" customFormat="1" ht="13.5" spans="1:23">
      <c r="A327" s="59">
        <v>329</v>
      </c>
      <c r="B327" s="59" t="s">
        <v>333</v>
      </c>
      <c r="C327" s="59">
        <v>11711</v>
      </c>
      <c r="D327" s="59" t="s">
        <v>78</v>
      </c>
      <c r="E327" s="59" t="s">
        <v>276</v>
      </c>
      <c r="F327" s="59" t="s">
        <v>378</v>
      </c>
      <c r="G327" s="59">
        <v>0.8</v>
      </c>
      <c r="H327" s="59">
        <v>205920</v>
      </c>
      <c r="I327" s="59">
        <v>53140.6</v>
      </c>
      <c r="J327" s="59">
        <v>221856.95</v>
      </c>
      <c r="K327" s="59">
        <v>69038.37</v>
      </c>
      <c r="L327" s="63">
        <v>1.12048964646465</v>
      </c>
      <c r="M327" s="64">
        <f t="shared" si="5"/>
        <v>0.311184166193576</v>
      </c>
      <c r="N327" s="65">
        <v>30.12</v>
      </c>
      <c r="O327" s="65">
        <v>76</v>
      </c>
      <c r="P327" s="59">
        <v>40386.89</v>
      </c>
      <c r="Q327" s="59">
        <v>12166.14</v>
      </c>
      <c r="R327" s="59">
        <v>1016.42</v>
      </c>
      <c r="S327" s="59">
        <v>194.88</v>
      </c>
      <c r="T327" s="59">
        <v>57.38</v>
      </c>
      <c r="U327" s="59">
        <v>6841.43</v>
      </c>
      <c r="V327" s="59">
        <v>1737.6</v>
      </c>
      <c r="W327" s="59">
        <v>99.67</v>
      </c>
    </row>
    <row r="328" s="54" customFormat="1" ht="13.5" spans="1:23">
      <c r="A328" s="59">
        <v>704</v>
      </c>
      <c r="B328" s="59" t="s">
        <v>324</v>
      </c>
      <c r="C328" s="59">
        <v>11831</v>
      </c>
      <c r="D328" s="59" t="s">
        <v>339</v>
      </c>
      <c r="E328" s="59" t="s">
        <v>504</v>
      </c>
      <c r="F328" s="59" t="s">
        <v>317</v>
      </c>
      <c r="G328" s="59">
        <v>0.6</v>
      </c>
      <c r="H328" s="59">
        <v>171600</v>
      </c>
      <c r="I328" s="59">
        <v>41184</v>
      </c>
      <c r="J328" s="59">
        <v>182001.11</v>
      </c>
      <c r="K328" s="59">
        <v>47989.29</v>
      </c>
      <c r="L328" s="63">
        <v>1.10301036363636</v>
      </c>
      <c r="M328" s="64">
        <f t="shared" si="5"/>
        <v>0.263675809449734</v>
      </c>
      <c r="N328" s="65">
        <v>27.91</v>
      </c>
      <c r="O328" s="65">
        <v>75.78</v>
      </c>
      <c r="P328" s="59">
        <v>31209.42</v>
      </c>
      <c r="Q328" s="59">
        <v>8711.09</v>
      </c>
      <c r="R328" s="59">
        <v>735.81</v>
      </c>
      <c r="S328" s="59">
        <v>234.77</v>
      </c>
      <c r="T328" s="59">
        <v>53.6</v>
      </c>
      <c r="U328" s="59">
        <v>4800.54</v>
      </c>
      <c r="V328" s="59">
        <v>1503.57</v>
      </c>
      <c r="W328" s="59">
        <v>83.93</v>
      </c>
    </row>
    <row r="329" s="54" customFormat="1" ht="13.5" spans="1:23">
      <c r="A329" s="59">
        <v>732</v>
      </c>
      <c r="B329" s="59" t="s">
        <v>335</v>
      </c>
      <c r="C329" s="59">
        <v>9138</v>
      </c>
      <c r="D329" s="59" t="s">
        <v>248</v>
      </c>
      <c r="E329" s="59" t="s">
        <v>247</v>
      </c>
      <c r="F329" s="59" t="s">
        <v>317</v>
      </c>
      <c r="G329" s="59">
        <v>1</v>
      </c>
      <c r="H329" s="59">
        <v>120840</v>
      </c>
      <c r="I329" s="59">
        <v>60420</v>
      </c>
      <c r="J329" s="59">
        <v>90939.14</v>
      </c>
      <c r="K329" s="59">
        <v>26239.36</v>
      </c>
      <c r="L329" s="63">
        <v>0.797711754385965</v>
      </c>
      <c r="M329" s="64">
        <f t="shared" si="5"/>
        <v>0.288537586786064</v>
      </c>
      <c r="N329" s="65">
        <v>28.94</v>
      </c>
      <c r="O329" s="65">
        <v>75.28</v>
      </c>
      <c r="P329" s="59">
        <v>45486.87</v>
      </c>
      <c r="Q329" s="59">
        <v>13161.8</v>
      </c>
      <c r="R329" s="59">
        <v>1410.11</v>
      </c>
      <c r="S329" s="59">
        <v>455.9</v>
      </c>
      <c r="T329" s="59">
        <v>70.02</v>
      </c>
      <c r="U329" s="59">
        <v>2571.03</v>
      </c>
      <c r="V329" s="59">
        <v>859.66</v>
      </c>
      <c r="W329" s="59">
        <v>63.83</v>
      </c>
    </row>
    <row r="330" s="54" customFormat="1" ht="13.5" spans="1:23">
      <c r="A330" s="59">
        <v>732</v>
      </c>
      <c r="B330" s="59" t="s">
        <v>335</v>
      </c>
      <c r="C330" s="59">
        <v>7403</v>
      </c>
      <c r="D330" s="59" t="s">
        <v>248</v>
      </c>
      <c r="E330" s="59" t="s">
        <v>559</v>
      </c>
      <c r="F330" s="59" t="s">
        <v>316</v>
      </c>
      <c r="G330" s="59">
        <v>0.9</v>
      </c>
      <c r="H330" s="59">
        <v>120840</v>
      </c>
      <c r="I330" s="59">
        <v>60420</v>
      </c>
      <c r="J330" s="59">
        <v>90939.14</v>
      </c>
      <c r="K330" s="59">
        <v>26239.36</v>
      </c>
      <c r="L330" s="63">
        <v>0.797711754385965</v>
      </c>
      <c r="M330" s="64">
        <f t="shared" si="5"/>
        <v>0.288537586786064</v>
      </c>
      <c r="N330" s="65">
        <v>28.77</v>
      </c>
      <c r="O330" s="65">
        <v>75.23</v>
      </c>
      <c r="P330" s="59">
        <v>45452.27</v>
      </c>
      <c r="Q330" s="59">
        <v>13077.56</v>
      </c>
      <c r="R330" s="59">
        <v>1160.92</v>
      </c>
      <c r="S330" s="59">
        <v>403.76</v>
      </c>
      <c r="T330" s="59">
        <v>57.64</v>
      </c>
      <c r="U330" s="59">
        <v>2571.03</v>
      </c>
      <c r="V330" s="59">
        <v>859.66</v>
      </c>
      <c r="W330" s="59">
        <v>63.83</v>
      </c>
    </row>
    <row r="331" s="54" customFormat="1" ht="13.5" spans="1:23">
      <c r="A331" s="59">
        <v>726</v>
      </c>
      <c r="B331" s="59" t="s">
        <v>319</v>
      </c>
      <c r="C331" s="59">
        <v>11512</v>
      </c>
      <c r="D331" s="59" t="s">
        <v>130</v>
      </c>
      <c r="E331" s="59" t="s">
        <v>257</v>
      </c>
      <c r="F331" s="59" t="s">
        <v>317</v>
      </c>
      <c r="G331" s="59">
        <v>0.8</v>
      </c>
      <c r="H331" s="59">
        <v>271440</v>
      </c>
      <c r="I331" s="59">
        <v>62040</v>
      </c>
      <c r="J331" s="59">
        <v>273670.36</v>
      </c>
      <c r="K331" s="59">
        <v>86594.76</v>
      </c>
      <c r="L331" s="63">
        <v>1.04854544061303</v>
      </c>
      <c r="M331" s="64">
        <f t="shared" si="5"/>
        <v>0.316419944052399</v>
      </c>
      <c r="N331" s="65">
        <v>30.05</v>
      </c>
      <c r="O331" s="65">
        <v>75.22</v>
      </c>
      <c r="P331" s="59">
        <v>46667.99</v>
      </c>
      <c r="Q331" s="59">
        <v>14023.85</v>
      </c>
      <c r="R331" s="59">
        <v>1208.73</v>
      </c>
      <c r="S331" s="59">
        <v>417.16</v>
      </c>
      <c r="T331" s="59">
        <v>58.45</v>
      </c>
      <c r="U331" s="59">
        <v>7388.79</v>
      </c>
      <c r="V331" s="59">
        <v>2094.2</v>
      </c>
      <c r="W331" s="59">
        <v>81.66</v>
      </c>
    </row>
    <row r="332" s="54" customFormat="1" ht="13.5" spans="1:23">
      <c r="A332" s="59">
        <v>707</v>
      </c>
      <c r="B332" s="59" t="s">
        <v>322</v>
      </c>
      <c r="C332" s="59">
        <v>10952</v>
      </c>
      <c r="D332" s="59" t="s">
        <v>119</v>
      </c>
      <c r="E332" s="59" t="s">
        <v>249</v>
      </c>
      <c r="F332" s="59" t="s">
        <v>366</v>
      </c>
      <c r="G332" s="59">
        <v>1</v>
      </c>
      <c r="H332" s="59">
        <v>312000</v>
      </c>
      <c r="I332" s="59">
        <v>72540</v>
      </c>
      <c r="J332" s="59">
        <v>314472.11</v>
      </c>
      <c r="K332" s="59">
        <v>103779.87</v>
      </c>
      <c r="L332" s="63">
        <v>1.04824036666667</v>
      </c>
      <c r="M332" s="64">
        <f t="shared" si="5"/>
        <v>0.330012954089951</v>
      </c>
      <c r="N332" s="65">
        <v>31.87</v>
      </c>
      <c r="O332" s="65">
        <v>74.79</v>
      </c>
      <c r="P332" s="59">
        <v>54252.32</v>
      </c>
      <c r="Q332" s="59">
        <v>17289.62</v>
      </c>
      <c r="R332" s="59">
        <v>973.42</v>
      </c>
      <c r="S332" s="59">
        <v>320.02</v>
      </c>
      <c r="T332" s="59">
        <v>40.26</v>
      </c>
      <c r="U332" s="59">
        <v>6831.89</v>
      </c>
      <c r="V332" s="59">
        <v>1895.27</v>
      </c>
      <c r="W332" s="59">
        <v>65.69</v>
      </c>
    </row>
    <row r="333" s="54" customFormat="1" ht="13.5" spans="1:23">
      <c r="A333" s="59">
        <v>591</v>
      </c>
      <c r="B333" s="59" t="s">
        <v>335</v>
      </c>
      <c r="C333" s="59">
        <v>11485</v>
      </c>
      <c r="D333" s="59" t="s">
        <v>186</v>
      </c>
      <c r="E333" s="59" t="s">
        <v>232</v>
      </c>
      <c r="F333" s="59" t="s">
        <v>317</v>
      </c>
      <c r="G333" s="59">
        <v>0.6</v>
      </c>
      <c r="H333" s="59">
        <v>134160</v>
      </c>
      <c r="I333" s="59">
        <v>37732.5</v>
      </c>
      <c r="J333" s="59">
        <v>140875.21</v>
      </c>
      <c r="K333" s="59">
        <v>45066.84</v>
      </c>
      <c r="L333" s="63">
        <v>1.09205589147287</v>
      </c>
      <c r="M333" s="64">
        <f t="shared" si="5"/>
        <v>0.319906106972263</v>
      </c>
      <c r="N333" s="65">
        <v>32.47</v>
      </c>
      <c r="O333" s="65">
        <v>74.55</v>
      </c>
      <c r="P333" s="59">
        <v>28130.02</v>
      </c>
      <c r="Q333" s="59">
        <v>9132.89</v>
      </c>
      <c r="R333" s="59">
        <v>497.75</v>
      </c>
      <c r="S333" s="59">
        <v>160</v>
      </c>
      <c r="T333" s="59">
        <v>39.57</v>
      </c>
      <c r="U333" s="59">
        <v>4423.65</v>
      </c>
      <c r="V333" s="59">
        <v>1326.22</v>
      </c>
      <c r="W333" s="59">
        <v>98.92</v>
      </c>
    </row>
    <row r="334" s="54" customFormat="1" ht="13.5" spans="1:23">
      <c r="A334" s="59">
        <v>743</v>
      </c>
      <c r="B334" s="59" t="s">
        <v>322</v>
      </c>
      <c r="C334" s="59">
        <v>10893</v>
      </c>
      <c r="D334" s="59" t="s">
        <v>274</v>
      </c>
      <c r="E334" s="59" t="s">
        <v>273</v>
      </c>
      <c r="F334" s="59" t="s">
        <v>316</v>
      </c>
      <c r="G334" s="59">
        <v>0.9</v>
      </c>
      <c r="H334" s="59">
        <v>134400</v>
      </c>
      <c r="I334" s="59">
        <v>93000</v>
      </c>
      <c r="J334" s="59">
        <v>130940.97</v>
      </c>
      <c r="K334" s="59">
        <v>43494.89</v>
      </c>
      <c r="L334" s="63">
        <v>1.09404225</v>
      </c>
      <c r="M334" s="64">
        <f t="shared" si="5"/>
        <v>0.332171741205216</v>
      </c>
      <c r="N334" s="65">
        <v>32.3</v>
      </c>
      <c r="O334" s="65">
        <v>74.38</v>
      </c>
      <c r="P334" s="59">
        <v>69177.7</v>
      </c>
      <c r="Q334" s="59">
        <v>22344.44</v>
      </c>
      <c r="R334" s="59">
        <v>3832.84</v>
      </c>
      <c r="S334" s="59">
        <v>1231.55</v>
      </c>
      <c r="T334" s="59">
        <v>123.64</v>
      </c>
      <c r="U334" s="59">
        <v>5986</v>
      </c>
      <c r="V334" s="59">
        <v>2016.22</v>
      </c>
      <c r="W334" s="59">
        <v>133.62</v>
      </c>
    </row>
    <row r="335" s="54" customFormat="1" ht="13.5" spans="1:23">
      <c r="A335" s="59">
        <v>54</v>
      </c>
      <c r="B335" s="59" t="s">
        <v>314</v>
      </c>
      <c r="C335" s="59">
        <v>6884</v>
      </c>
      <c r="D335" s="59" t="s">
        <v>64</v>
      </c>
      <c r="E335" s="59" t="s">
        <v>505</v>
      </c>
      <c r="F335" s="59" t="s">
        <v>316</v>
      </c>
      <c r="G335" s="59">
        <v>0.9</v>
      </c>
      <c r="H335" s="59">
        <v>224640</v>
      </c>
      <c r="I335" s="59">
        <v>51840</v>
      </c>
      <c r="J335" s="59">
        <v>238083.18</v>
      </c>
      <c r="K335" s="59">
        <v>78047.51</v>
      </c>
      <c r="L335" s="63">
        <v>1.10223694444444</v>
      </c>
      <c r="M335" s="64">
        <f t="shared" si="5"/>
        <v>0.327816143920793</v>
      </c>
      <c r="N335" s="65">
        <v>32.32</v>
      </c>
      <c r="O335" s="65">
        <v>74.24</v>
      </c>
      <c r="P335" s="59">
        <v>38487.06</v>
      </c>
      <c r="Q335" s="59">
        <v>12440.79</v>
      </c>
      <c r="R335" s="59">
        <v>1978.29</v>
      </c>
      <c r="S335" s="59">
        <v>644.55</v>
      </c>
      <c r="T335" s="59">
        <v>114.48</v>
      </c>
      <c r="U335" s="59">
        <v>6473.84</v>
      </c>
      <c r="V335" s="59">
        <v>1909.53</v>
      </c>
      <c r="W335" s="59">
        <v>86.46</v>
      </c>
    </row>
    <row r="336" s="54" customFormat="1" ht="13.5" spans="1:23">
      <c r="A336" s="59">
        <v>391</v>
      </c>
      <c r="B336" s="59" t="s">
        <v>323</v>
      </c>
      <c r="C336" s="59">
        <v>4188</v>
      </c>
      <c r="D336" s="59" t="s">
        <v>222</v>
      </c>
      <c r="E336" s="59" t="s">
        <v>506</v>
      </c>
      <c r="F336" s="59" t="s">
        <v>316</v>
      </c>
      <c r="G336" s="59">
        <v>0.95</v>
      </c>
      <c r="H336" s="59">
        <v>208037</v>
      </c>
      <c r="I336" s="59">
        <v>62742</v>
      </c>
      <c r="J336" s="59">
        <v>130272.27</v>
      </c>
      <c r="K336" s="59">
        <v>43564.67</v>
      </c>
      <c r="L336" s="63">
        <v>1.08540325940244</v>
      </c>
      <c r="M336" s="64">
        <f t="shared" si="5"/>
        <v>0.334412457846939</v>
      </c>
      <c r="N336" s="65">
        <v>30.79</v>
      </c>
      <c r="O336" s="65">
        <v>73.89</v>
      </c>
      <c r="P336" s="59">
        <v>46361.23</v>
      </c>
      <c r="Q336" s="59">
        <v>14272.32</v>
      </c>
      <c r="R336" s="59">
        <v>1010.08</v>
      </c>
      <c r="S336" s="59">
        <v>404.89</v>
      </c>
      <c r="T336" s="59">
        <v>48.3</v>
      </c>
      <c r="U336" s="59">
        <v>5717.18</v>
      </c>
      <c r="V336" s="59">
        <v>2064.67</v>
      </c>
      <c r="W336" s="59">
        <v>82.44</v>
      </c>
    </row>
    <row r="337" s="54" customFormat="1" ht="13.5" spans="1:23">
      <c r="A337" s="59">
        <v>718</v>
      </c>
      <c r="B337" s="59" t="s">
        <v>310</v>
      </c>
      <c r="C337" s="59">
        <v>9130</v>
      </c>
      <c r="D337" s="59" t="s">
        <v>560</v>
      </c>
      <c r="E337" s="59" t="s">
        <v>561</v>
      </c>
      <c r="F337" s="59" t="s">
        <v>316</v>
      </c>
      <c r="G337" s="59">
        <v>0.9</v>
      </c>
      <c r="H337" s="59">
        <v>95400</v>
      </c>
      <c r="I337" s="59">
        <v>47700</v>
      </c>
      <c r="J337" s="59">
        <v>82694.24</v>
      </c>
      <c r="K337" s="59">
        <v>22689.66</v>
      </c>
      <c r="L337" s="63">
        <v>0.918824888888889</v>
      </c>
      <c r="M337" s="64">
        <f t="shared" si="5"/>
        <v>0.274380174483737</v>
      </c>
      <c r="N337" s="65">
        <v>27.14</v>
      </c>
      <c r="O337" s="65">
        <v>73.76</v>
      </c>
      <c r="P337" s="59">
        <v>35182.17</v>
      </c>
      <c r="Q337" s="59">
        <v>9548.1</v>
      </c>
      <c r="R337" s="59">
        <v>1046.7</v>
      </c>
      <c r="S337" s="59">
        <v>405.62</v>
      </c>
      <c r="T337" s="59">
        <v>65.83</v>
      </c>
      <c r="U337" s="59">
        <v>2501.61</v>
      </c>
      <c r="V337" s="59">
        <v>639.64</v>
      </c>
      <c r="W337" s="59">
        <v>78.67</v>
      </c>
    </row>
    <row r="338" s="54" customFormat="1" ht="13.5" spans="1:23">
      <c r="A338" s="59">
        <v>54</v>
      </c>
      <c r="B338" s="59" t="s">
        <v>314</v>
      </c>
      <c r="C338" s="59">
        <v>10808</v>
      </c>
      <c r="D338" s="59" t="s">
        <v>64</v>
      </c>
      <c r="E338" s="59" t="s">
        <v>507</v>
      </c>
      <c r="F338" s="59" t="s">
        <v>317</v>
      </c>
      <c r="G338" s="59">
        <v>1</v>
      </c>
      <c r="H338" s="59">
        <v>224640</v>
      </c>
      <c r="I338" s="59">
        <v>57600</v>
      </c>
      <c r="J338" s="59">
        <v>238083.18</v>
      </c>
      <c r="K338" s="59">
        <v>78047.51</v>
      </c>
      <c r="L338" s="63">
        <v>1.10223694444444</v>
      </c>
      <c r="M338" s="64">
        <f t="shared" si="5"/>
        <v>0.327816143920793</v>
      </c>
      <c r="N338" s="65">
        <v>34.48</v>
      </c>
      <c r="O338" s="65">
        <v>73.67</v>
      </c>
      <c r="P338" s="59">
        <v>42436.14</v>
      </c>
      <c r="Q338" s="59">
        <v>14631.61</v>
      </c>
      <c r="R338" s="59" t="s">
        <v>325</v>
      </c>
      <c r="S338" s="59" t="s">
        <v>325</v>
      </c>
      <c r="T338" s="59" t="s">
        <v>325</v>
      </c>
      <c r="U338" s="59">
        <v>6473.84</v>
      </c>
      <c r="V338" s="59">
        <v>1909.53</v>
      </c>
      <c r="W338" s="59">
        <v>86.46</v>
      </c>
    </row>
    <row r="339" s="54" customFormat="1" ht="13.5" spans="1:23">
      <c r="A339" s="59">
        <v>515</v>
      </c>
      <c r="B339" s="59" t="s">
        <v>322</v>
      </c>
      <c r="C339" s="59">
        <v>11102</v>
      </c>
      <c r="D339" s="59" t="s">
        <v>194</v>
      </c>
      <c r="E339" s="59" t="s">
        <v>254</v>
      </c>
      <c r="F339" s="59" t="s">
        <v>317</v>
      </c>
      <c r="G339" s="59">
        <v>1</v>
      </c>
      <c r="H339" s="59">
        <v>212160</v>
      </c>
      <c r="I339" s="59">
        <v>57340.5</v>
      </c>
      <c r="J339" s="59">
        <v>195141.06</v>
      </c>
      <c r="K339" s="59">
        <v>64017.7</v>
      </c>
      <c r="L339" s="63">
        <v>0.956573823529412</v>
      </c>
      <c r="M339" s="64">
        <f t="shared" si="5"/>
        <v>0.328058584902634</v>
      </c>
      <c r="N339" s="65">
        <v>33.42</v>
      </c>
      <c r="O339" s="65">
        <v>73.4</v>
      </c>
      <c r="P339" s="59">
        <v>42090.79</v>
      </c>
      <c r="Q339" s="59">
        <v>14068.55</v>
      </c>
      <c r="R339" s="59">
        <v>1242.43</v>
      </c>
      <c r="S339" s="59">
        <v>288.41</v>
      </c>
      <c r="T339" s="59">
        <v>65</v>
      </c>
      <c r="U339" s="59">
        <v>7786.3</v>
      </c>
      <c r="V339" s="59">
        <v>2278.27</v>
      </c>
      <c r="W339" s="59">
        <v>110.1</v>
      </c>
    </row>
    <row r="340" s="54" customFormat="1" ht="13.5" spans="1:23">
      <c r="A340" s="59">
        <v>307</v>
      </c>
      <c r="B340" s="59" t="s">
        <v>323</v>
      </c>
      <c r="C340" s="59">
        <v>9669</v>
      </c>
      <c r="D340" s="59" t="s">
        <v>87</v>
      </c>
      <c r="E340" s="59" t="s">
        <v>206</v>
      </c>
      <c r="F340" s="59" t="s">
        <v>317</v>
      </c>
      <c r="G340" s="59">
        <v>1.3</v>
      </c>
      <c r="H340" s="59">
        <v>2184000</v>
      </c>
      <c r="I340" s="59">
        <v>166119</v>
      </c>
      <c r="J340" s="59">
        <v>1979769.49</v>
      </c>
      <c r="K340" s="59">
        <v>571646.05</v>
      </c>
      <c r="L340" s="63">
        <v>0.942747376190476</v>
      </c>
      <c r="M340" s="64">
        <f t="shared" si="5"/>
        <v>0.288743741575692</v>
      </c>
      <c r="N340" s="65">
        <v>27.75</v>
      </c>
      <c r="O340" s="65">
        <v>73.38</v>
      </c>
      <c r="P340" s="59">
        <v>121890.3</v>
      </c>
      <c r="Q340" s="59">
        <v>33822.71</v>
      </c>
      <c r="R340" s="59">
        <v>2576.27</v>
      </c>
      <c r="S340" s="59">
        <v>539.21</v>
      </c>
      <c r="T340" s="59">
        <v>46.53</v>
      </c>
      <c r="U340" s="59">
        <v>62195.31</v>
      </c>
      <c r="V340" s="59">
        <v>13577.21</v>
      </c>
      <c r="W340" s="59">
        <v>85.43</v>
      </c>
    </row>
    <row r="341" s="54" customFormat="1" ht="13.5" spans="1:23">
      <c r="A341" s="59">
        <v>710</v>
      </c>
      <c r="B341" s="59" t="s">
        <v>324</v>
      </c>
      <c r="C341" s="59">
        <v>9527</v>
      </c>
      <c r="D341" s="59" t="s">
        <v>522</v>
      </c>
      <c r="E341" s="59" t="s">
        <v>562</v>
      </c>
      <c r="F341" s="59" t="s">
        <v>316</v>
      </c>
      <c r="G341" s="59">
        <v>0.9</v>
      </c>
      <c r="H341" s="59">
        <v>98580</v>
      </c>
      <c r="I341" s="59">
        <v>54750</v>
      </c>
      <c r="J341" s="59">
        <v>88532.47</v>
      </c>
      <c r="K341" s="59">
        <v>29194.58</v>
      </c>
      <c r="L341" s="63">
        <v>0.951962043010753</v>
      </c>
      <c r="M341" s="64">
        <f t="shared" si="5"/>
        <v>0.329761272897955</v>
      </c>
      <c r="N341" s="65">
        <v>32.94</v>
      </c>
      <c r="O341" s="65">
        <v>73.32</v>
      </c>
      <c r="P341" s="59">
        <v>40145.39</v>
      </c>
      <c r="Q341" s="59">
        <v>13222.89</v>
      </c>
      <c r="R341" s="59">
        <v>1007.65</v>
      </c>
      <c r="S341" s="59">
        <v>157.15</v>
      </c>
      <c r="T341" s="59">
        <v>55.21</v>
      </c>
      <c r="U341" s="59">
        <v>4540.67</v>
      </c>
      <c r="V341" s="59">
        <v>1014.36</v>
      </c>
      <c r="W341" s="59">
        <v>138.18</v>
      </c>
    </row>
    <row r="342" s="54" customFormat="1" ht="13.5" spans="1:23">
      <c r="A342" s="59">
        <v>349</v>
      </c>
      <c r="B342" s="59" t="s">
        <v>323</v>
      </c>
      <c r="C342" s="59">
        <v>11398</v>
      </c>
      <c r="D342" s="59" t="s">
        <v>92</v>
      </c>
      <c r="E342" s="59" t="s">
        <v>227</v>
      </c>
      <c r="F342" s="59" t="s">
        <v>317</v>
      </c>
      <c r="G342" s="59">
        <v>1</v>
      </c>
      <c r="H342" s="59">
        <v>193440</v>
      </c>
      <c r="I342" s="59">
        <v>49590</v>
      </c>
      <c r="J342" s="59">
        <v>205547.04</v>
      </c>
      <c r="K342" s="59">
        <v>69432.06</v>
      </c>
      <c r="L342" s="63">
        <v>1.10509161290323</v>
      </c>
      <c r="M342" s="64">
        <f t="shared" si="5"/>
        <v>0.337791582890223</v>
      </c>
      <c r="N342" s="65">
        <v>37.17</v>
      </c>
      <c r="O342" s="65">
        <v>73.27</v>
      </c>
      <c r="P342" s="59">
        <v>36335</v>
      </c>
      <c r="Q342" s="59">
        <v>13507.48</v>
      </c>
      <c r="R342" s="59">
        <v>917.12</v>
      </c>
      <c r="S342" s="59">
        <v>382.69</v>
      </c>
      <c r="T342" s="59">
        <v>55.48</v>
      </c>
      <c r="U342" s="59">
        <v>6273.74</v>
      </c>
      <c r="V342" s="59">
        <v>2059.85</v>
      </c>
      <c r="W342" s="59">
        <v>97.3</v>
      </c>
    </row>
    <row r="343" s="54" customFormat="1" ht="13.5" spans="1:23">
      <c r="A343" s="59">
        <v>307</v>
      </c>
      <c r="B343" s="59" t="s">
        <v>323</v>
      </c>
      <c r="C343" s="59">
        <v>4529</v>
      </c>
      <c r="D343" s="59" t="s">
        <v>87</v>
      </c>
      <c r="E343" s="59" t="s">
        <v>563</v>
      </c>
      <c r="F343" s="59" t="s">
        <v>316</v>
      </c>
      <c r="G343" s="59">
        <v>0.04</v>
      </c>
      <c r="H343" s="59">
        <v>2184000</v>
      </c>
      <c r="I343" s="59">
        <v>5111</v>
      </c>
      <c r="J343" s="59">
        <v>1979769.49</v>
      </c>
      <c r="K343" s="59">
        <v>571646.05</v>
      </c>
      <c r="L343" s="63">
        <v>0.942747376190476</v>
      </c>
      <c r="M343" s="64">
        <f t="shared" si="5"/>
        <v>0.288743741575692</v>
      </c>
      <c r="N343" s="65">
        <v>2.51</v>
      </c>
      <c r="O343" s="65">
        <v>73.24</v>
      </c>
      <c r="P343" s="59">
        <v>3743.54</v>
      </c>
      <c r="Q343" s="59">
        <v>94.15</v>
      </c>
      <c r="R343" s="59">
        <v>128.43</v>
      </c>
      <c r="S343" s="59">
        <v>-220.45</v>
      </c>
      <c r="T343" s="59">
        <v>75.38</v>
      </c>
      <c r="U343" s="59">
        <v>62195.31</v>
      </c>
      <c r="V343" s="59">
        <v>13577.21</v>
      </c>
      <c r="W343" s="59">
        <v>85.43</v>
      </c>
    </row>
    <row r="344" s="54" customFormat="1" ht="13.5" spans="1:23">
      <c r="A344" s="59">
        <v>337</v>
      </c>
      <c r="B344" s="59" t="s">
        <v>323</v>
      </c>
      <c r="C344" s="59">
        <v>4061</v>
      </c>
      <c r="D344" s="59" t="s">
        <v>122</v>
      </c>
      <c r="E344" s="59" t="s">
        <v>181</v>
      </c>
      <c r="F344" s="59" t="s">
        <v>395</v>
      </c>
      <c r="G344" s="59">
        <v>1.2</v>
      </c>
      <c r="H344" s="59">
        <v>850500</v>
      </c>
      <c r="I344" s="59">
        <v>134289</v>
      </c>
      <c r="J344" s="59">
        <v>741888.21</v>
      </c>
      <c r="K344" s="59">
        <v>201917.85</v>
      </c>
      <c r="L344" s="63">
        <v>0.824320233333333</v>
      </c>
      <c r="M344" s="64">
        <f t="shared" si="5"/>
        <v>0.272167487336131</v>
      </c>
      <c r="N344" s="65">
        <v>27.32</v>
      </c>
      <c r="O344" s="65">
        <v>72.36</v>
      </c>
      <c r="P344" s="59">
        <v>97175.08</v>
      </c>
      <c r="Q344" s="59">
        <v>26544.55</v>
      </c>
      <c r="R344" s="59">
        <v>3695.2</v>
      </c>
      <c r="S344" s="59">
        <v>943.33</v>
      </c>
      <c r="T344" s="59">
        <v>82.55</v>
      </c>
      <c r="U344" s="59">
        <v>32162.34</v>
      </c>
      <c r="V344" s="59">
        <v>8374.3</v>
      </c>
      <c r="W344" s="59">
        <v>113.45</v>
      </c>
    </row>
    <row r="345" s="54" customFormat="1" ht="13.5" spans="1:23">
      <c r="A345" s="59">
        <v>741</v>
      </c>
      <c r="B345" s="59" t="s">
        <v>323</v>
      </c>
      <c r="C345" s="59">
        <v>11015</v>
      </c>
      <c r="D345" s="59" t="s">
        <v>85</v>
      </c>
      <c r="E345" s="59" t="s">
        <v>219</v>
      </c>
      <c r="F345" s="59" t="s">
        <v>349</v>
      </c>
      <c r="G345" s="59">
        <v>1</v>
      </c>
      <c r="H345" s="59">
        <v>95400</v>
      </c>
      <c r="I345" s="59">
        <v>47700</v>
      </c>
      <c r="J345" s="59">
        <v>73816.7</v>
      </c>
      <c r="K345" s="59">
        <v>18528.29</v>
      </c>
      <c r="L345" s="63">
        <v>0.820185555555556</v>
      </c>
      <c r="M345" s="64">
        <f t="shared" si="5"/>
        <v>0.251004041090973</v>
      </c>
      <c r="N345" s="65">
        <v>25.29</v>
      </c>
      <c r="O345" s="65">
        <v>72.33</v>
      </c>
      <c r="P345" s="59">
        <v>34503.41</v>
      </c>
      <c r="Q345" s="59">
        <v>8726.66</v>
      </c>
      <c r="R345" s="59">
        <v>853.49</v>
      </c>
      <c r="S345" s="59">
        <v>262.17</v>
      </c>
      <c r="T345" s="59">
        <v>53.68</v>
      </c>
      <c r="U345" s="59">
        <v>3297.01</v>
      </c>
      <c r="V345" s="59">
        <v>753.68</v>
      </c>
      <c r="W345" s="59">
        <v>103.68</v>
      </c>
    </row>
    <row r="346" s="54" customFormat="1" ht="13.5" spans="1:23">
      <c r="A346" s="59">
        <v>712</v>
      </c>
      <c r="B346" s="59" t="s">
        <v>319</v>
      </c>
      <c r="C346" s="59">
        <v>10650</v>
      </c>
      <c r="D346" s="59" t="s">
        <v>272</v>
      </c>
      <c r="E346" s="59" t="s">
        <v>271</v>
      </c>
      <c r="F346" s="59" t="s">
        <v>317</v>
      </c>
      <c r="G346" s="59">
        <v>1</v>
      </c>
      <c r="H346" s="59">
        <v>386250</v>
      </c>
      <c r="I346" s="59">
        <v>104391</v>
      </c>
      <c r="J346" s="59">
        <v>380697.96</v>
      </c>
      <c r="K346" s="59">
        <v>131455.33</v>
      </c>
      <c r="L346" s="63">
        <v>1.01519456</v>
      </c>
      <c r="M346" s="64">
        <f t="shared" si="5"/>
        <v>0.345300852150613</v>
      </c>
      <c r="N346" s="65">
        <v>34.56</v>
      </c>
      <c r="O346" s="65">
        <v>71.93</v>
      </c>
      <c r="P346" s="59">
        <v>75087.55</v>
      </c>
      <c r="Q346" s="59">
        <v>25953.05</v>
      </c>
      <c r="R346" s="59">
        <v>1424.91</v>
      </c>
      <c r="S346" s="59">
        <v>833.69</v>
      </c>
      <c r="T346" s="59">
        <v>40.95</v>
      </c>
      <c r="U346" s="59">
        <v>12428.96</v>
      </c>
      <c r="V346" s="59">
        <v>4462.25</v>
      </c>
      <c r="W346" s="59">
        <v>96.54</v>
      </c>
    </row>
    <row r="347" s="54" customFormat="1" ht="13.5" spans="1:23">
      <c r="A347" s="59">
        <v>721</v>
      </c>
      <c r="B347" s="59" t="s">
        <v>335</v>
      </c>
      <c r="C347" s="59">
        <v>4310</v>
      </c>
      <c r="D347" s="59" t="s">
        <v>526</v>
      </c>
      <c r="E347" s="59" t="s">
        <v>564</v>
      </c>
      <c r="F347" s="59" t="s">
        <v>317</v>
      </c>
      <c r="G347" s="59">
        <v>1</v>
      </c>
      <c r="H347" s="59">
        <v>162240</v>
      </c>
      <c r="I347" s="59">
        <v>46354.5</v>
      </c>
      <c r="J347" s="59">
        <v>150216.53</v>
      </c>
      <c r="K347" s="59">
        <v>52385.81</v>
      </c>
      <c r="L347" s="63">
        <v>0.962926474358974</v>
      </c>
      <c r="M347" s="64">
        <f t="shared" si="5"/>
        <v>0.348735322271124</v>
      </c>
      <c r="N347" s="65">
        <v>34.55</v>
      </c>
      <c r="O347" s="65">
        <v>71.72</v>
      </c>
      <c r="P347" s="59">
        <v>33247.57</v>
      </c>
      <c r="Q347" s="59">
        <v>11486.23</v>
      </c>
      <c r="R347" s="59">
        <v>624.1</v>
      </c>
      <c r="S347" s="59">
        <v>136.02</v>
      </c>
      <c r="T347" s="59">
        <v>40.39</v>
      </c>
      <c r="U347" s="59">
        <v>3041.02</v>
      </c>
      <c r="V347" s="59">
        <v>1062.94</v>
      </c>
      <c r="W347" s="59">
        <v>56.23</v>
      </c>
    </row>
    <row r="348" s="54" customFormat="1" ht="13.5" spans="1:23">
      <c r="A348" s="59">
        <v>753</v>
      </c>
      <c r="B348" s="59" t="s">
        <v>323</v>
      </c>
      <c r="C348" s="59">
        <v>11767</v>
      </c>
      <c r="D348" s="59" t="s">
        <v>141</v>
      </c>
      <c r="E348" s="59" t="s">
        <v>282</v>
      </c>
      <c r="F348" s="59" t="s">
        <v>508</v>
      </c>
      <c r="G348" s="59">
        <v>0.6</v>
      </c>
      <c r="H348" s="59">
        <v>89040</v>
      </c>
      <c r="I348" s="59">
        <v>23229</v>
      </c>
      <c r="J348" s="59">
        <v>96902.84</v>
      </c>
      <c r="K348" s="59">
        <v>25445.25</v>
      </c>
      <c r="L348" s="63">
        <v>1.15360523809524</v>
      </c>
      <c r="M348" s="64">
        <f t="shared" si="5"/>
        <v>0.262585183261915</v>
      </c>
      <c r="N348" s="65">
        <v>30.08</v>
      </c>
      <c r="O348" s="65">
        <v>71.31</v>
      </c>
      <c r="P348" s="59">
        <v>16564.15</v>
      </c>
      <c r="Q348" s="59">
        <v>4982.85</v>
      </c>
      <c r="R348" s="59">
        <v>199.92</v>
      </c>
      <c r="S348" s="59">
        <v>71.29</v>
      </c>
      <c r="T348" s="59">
        <v>25.82</v>
      </c>
      <c r="U348" s="59">
        <v>3367.6</v>
      </c>
      <c r="V348" s="59">
        <v>863.74</v>
      </c>
      <c r="W348" s="59">
        <v>113.46</v>
      </c>
    </row>
    <row r="349" s="54" customFormat="1" ht="13.5" spans="1:23">
      <c r="A349" s="59">
        <v>598</v>
      </c>
      <c r="B349" s="59" t="s">
        <v>322</v>
      </c>
      <c r="C349" s="59">
        <v>11178</v>
      </c>
      <c r="D349" s="59" t="s">
        <v>149</v>
      </c>
      <c r="E349" s="59" t="s">
        <v>256</v>
      </c>
      <c r="F349" s="59" t="s">
        <v>317</v>
      </c>
      <c r="G349" s="59">
        <v>1</v>
      </c>
      <c r="H349" s="59">
        <v>218400</v>
      </c>
      <c r="I349" s="59">
        <v>66180</v>
      </c>
      <c r="J349" s="59">
        <v>205812.64</v>
      </c>
      <c r="K349" s="59">
        <v>64285.28</v>
      </c>
      <c r="L349" s="63">
        <v>0.980060190476191</v>
      </c>
      <c r="M349" s="64">
        <f t="shared" si="5"/>
        <v>0.312348551575841</v>
      </c>
      <c r="N349" s="65">
        <v>30.43</v>
      </c>
      <c r="O349" s="65">
        <v>71.3</v>
      </c>
      <c r="P349" s="59">
        <v>47185.69</v>
      </c>
      <c r="Q349" s="59">
        <v>14357.66</v>
      </c>
      <c r="R349" s="59">
        <v>1516.66</v>
      </c>
      <c r="S349" s="59">
        <v>336.41</v>
      </c>
      <c r="T349" s="59">
        <v>68.75</v>
      </c>
      <c r="U349" s="59">
        <v>7542.62</v>
      </c>
      <c r="V349" s="59">
        <v>2493.42</v>
      </c>
      <c r="W349" s="59">
        <v>103.61</v>
      </c>
    </row>
    <row r="350" s="54" customFormat="1" ht="13.5" spans="1:23">
      <c r="A350" s="59">
        <v>713</v>
      </c>
      <c r="B350" s="59" t="s">
        <v>324</v>
      </c>
      <c r="C350" s="59">
        <v>6492</v>
      </c>
      <c r="D350" s="59" t="s">
        <v>543</v>
      </c>
      <c r="E350" s="59" t="s">
        <v>565</v>
      </c>
      <c r="F350" s="59" t="s">
        <v>316</v>
      </c>
      <c r="G350" s="59">
        <v>1.1</v>
      </c>
      <c r="H350" s="59">
        <v>95400</v>
      </c>
      <c r="I350" s="59">
        <v>60000</v>
      </c>
      <c r="J350" s="59">
        <v>80293.74</v>
      </c>
      <c r="K350" s="59">
        <v>26175.07</v>
      </c>
      <c r="L350" s="63">
        <v>0.892152666666667</v>
      </c>
      <c r="M350" s="64">
        <f t="shared" si="5"/>
        <v>0.325991416018235</v>
      </c>
      <c r="N350" s="65">
        <v>35.16</v>
      </c>
      <c r="O350" s="65">
        <v>70.71</v>
      </c>
      <c r="P350" s="59">
        <v>42428.75</v>
      </c>
      <c r="Q350" s="59">
        <v>14917.02</v>
      </c>
      <c r="R350" s="59">
        <v>2673.27</v>
      </c>
      <c r="S350" s="59">
        <v>910.29</v>
      </c>
      <c r="T350" s="59">
        <v>133.66</v>
      </c>
      <c r="U350" s="59">
        <v>5673.53</v>
      </c>
      <c r="V350" s="59">
        <v>1506.01</v>
      </c>
      <c r="W350" s="59">
        <v>178.41</v>
      </c>
    </row>
    <row r="351" s="54" customFormat="1" ht="13.5" spans="1:23">
      <c r="A351" s="59">
        <v>371</v>
      </c>
      <c r="B351" s="59" t="s">
        <v>346</v>
      </c>
      <c r="C351" s="59">
        <v>9112</v>
      </c>
      <c r="D351" s="59" t="s">
        <v>201</v>
      </c>
      <c r="E351" s="59" t="s">
        <v>200</v>
      </c>
      <c r="F351" s="59" t="s">
        <v>316</v>
      </c>
      <c r="G351" s="59">
        <v>0.9</v>
      </c>
      <c r="H351" s="59">
        <v>120840</v>
      </c>
      <c r="I351" s="59">
        <v>49434.54</v>
      </c>
      <c r="J351" s="59">
        <v>95498.06</v>
      </c>
      <c r="K351" s="59">
        <v>31903.09</v>
      </c>
      <c r="L351" s="63">
        <v>0.837702280701754</v>
      </c>
      <c r="M351" s="64">
        <f t="shared" si="5"/>
        <v>0.334070555988258</v>
      </c>
      <c r="N351" s="65">
        <v>31.95</v>
      </c>
      <c r="O351" s="65">
        <v>70.46</v>
      </c>
      <c r="P351" s="59">
        <v>34833.41</v>
      </c>
      <c r="Q351" s="59">
        <v>11128.97</v>
      </c>
      <c r="R351" s="59">
        <v>1697.22</v>
      </c>
      <c r="S351" s="59">
        <v>546.96</v>
      </c>
      <c r="T351" s="59">
        <v>103</v>
      </c>
      <c r="U351" s="59">
        <v>5542.1</v>
      </c>
      <c r="V351" s="59">
        <v>1672.59</v>
      </c>
      <c r="W351" s="59">
        <v>137.59</v>
      </c>
    </row>
    <row r="352" s="54" customFormat="1" ht="13.5" spans="1:23">
      <c r="A352" s="59">
        <v>581</v>
      </c>
      <c r="B352" s="59" t="s">
        <v>322</v>
      </c>
      <c r="C352" s="59">
        <v>5641</v>
      </c>
      <c r="D352" s="59" t="s">
        <v>133</v>
      </c>
      <c r="E352" s="59" t="s">
        <v>84</v>
      </c>
      <c r="F352" s="59" t="s">
        <v>316</v>
      </c>
      <c r="G352" s="59">
        <v>0.8</v>
      </c>
      <c r="H352" s="59">
        <v>312000</v>
      </c>
      <c r="I352" s="59">
        <v>65301</v>
      </c>
      <c r="J352" s="59">
        <v>322270.55</v>
      </c>
      <c r="K352" s="59">
        <v>105400.75</v>
      </c>
      <c r="L352" s="63">
        <v>1.07423516666667</v>
      </c>
      <c r="M352" s="64">
        <f t="shared" si="5"/>
        <v>0.327056722992529</v>
      </c>
      <c r="N352" s="65">
        <v>31.19</v>
      </c>
      <c r="O352" s="65">
        <v>69.12</v>
      </c>
      <c r="P352" s="59">
        <v>45135.66</v>
      </c>
      <c r="Q352" s="59">
        <v>14076.7</v>
      </c>
      <c r="R352" s="59" t="s">
        <v>325</v>
      </c>
      <c r="S352" s="59" t="s">
        <v>325</v>
      </c>
      <c r="T352" s="59" t="s">
        <v>325</v>
      </c>
      <c r="U352" s="59">
        <v>9798.16</v>
      </c>
      <c r="V352" s="59">
        <v>2389.54</v>
      </c>
      <c r="W352" s="59">
        <v>94.21</v>
      </c>
    </row>
    <row r="353" s="54" customFormat="1" ht="13.5" spans="1:23">
      <c r="A353" s="59">
        <v>733</v>
      </c>
      <c r="B353" s="59" t="s">
        <v>321</v>
      </c>
      <c r="C353" s="59">
        <v>4435</v>
      </c>
      <c r="D353" s="59" t="s">
        <v>251</v>
      </c>
      <c r="E353" s="59" t="s">
        <v>268</v>
      </c>
      <c r="F353" s="59" t="s">
        <v>325</v>
      </c>
      <c r="G353" s="59">
        <v>1</v>
      </c>
      <c r="H353" s="59">
        <v>114240</v>
      </c>
      <c r="I353" s="59">
        <v>40800</v>
      </c>
      <c r="J353" s="59">
        <v>99415.83</v>
      </c>
      <c r="K353" s="59">
        <v>29929.2</v>
      </c>
      <c r="L353" s="63">
        <v>0.974665</v>
      </c>
      <c r="M353" s="64">
        <f t="shared" si="5"/>
        <v>0.301050647567897</v>
      </c>
      <c r="N353" s="65">
        <v>30.86</v>
      </c>
      <c r="O353" s="65">
        <v>68.42</v>
      </c>
      <c r="P353" s="59">
        <v>27917.37</v>
      </c>
      <c r="Q353" s="59">
        <v>8614.37</v>
      </c>
      <c r="R353" s="59">
        <v>1932.31</v>
      </c>
      <c r="S353" s="59">
        <v>666.96</v>
      </c>
      <c r="T353" s="59">
        <v>142.08</v>
      </c>
      <c r="U353" s="59">
        <v>3153.9</v>
      </c>
      <c r="V353" s="59">
        <v>1037.33</v>
      </c>
      <c r="W353" s="59">
        <v>82.82</v>
      </c>
    </row>
    <row r="354" s="54" customFormat="1" ht="13.5" spans="1:23">
      <c r="A354" s="59">
        <v>514</v>
      </c>
      <c r="B354" s="59" t="s">
        <v>346</v>
      </c>
      <c r="C354" s="59">
        <v>4330</v>
      </c>
      <c r="D354" s="59" t="s">
        <v>267</v>
      </c>
      <c r="E354" s="59" t="s">
        <v>266</v>
      </c>
      <c r="F354" s="59" t="s">
        <v>317</v>
      </c>
      <c r="G354" s="59">
        <v>1</v>
      </c>
      <c r="H354" s="59">
        <v>265200</v>
      </c>
      <c r="I354" s="59">
        <v>91448</v>
      </c>
      <c r="J354" s="59">
        <v>216245.08</v>
      </c>
      <c r="K354" s="59">
        <v>73989.29</v>
      </c>
      <c r="L354" s="63">
        <v>0.848019921568627</v>
      </c>
      <c r="M354" s="64">
        <f t="shared" si="5"/>
        <v>0.342154790296269</v>
      </c>
      <c r="N354" s="65">
        <v>32.73</v>
      </c>
      <c r="O354" s="65">
        <v>68.22</v>
      </c>
      <c r="P354" s="59">
        <v>62382.98</v>
      </c>
      <c r="Q354" s="59">
        <v>20418.7</v>
      </c>
      <c r="R354" s="59">
        <v>2766.43</v>
      </c>
      <c r="S354" s="59">
        <v>699</v>
      </c>
      <c r="T354" s="59">
        <v>90.75</v>
      </c>
      <c r="U354" s="59">
        <v>8461.27</v>
      </c>
      <c r="V354" s="59">
        <v>2718.96</v>
      </c>
      <c r="W354" s="59">
        <v>95.72</v>
      </c>
    </row>
    <row r="355" s="54" customFormat="1" ht="13.5" spans="1:23">
      <c r="A355" s="59">
        <v>337</v>
      </c>
      <c r="B355" s="59" t="s">
        <v>323</v>
      </c>
      <c r="C355" s="59">
        <v>990176</v>
      </c>
      <c r="D355" s="59" t="s">
        <v>122</v>
      </c>
      <c r="E355" s="59" t="s">
        <v>263</v>
      </c>
      <c r="F355" s="59" t="s">
        <v>391</v>
      </c>
      <c r="G355" s="59">
        <v>1.2</v>
      </c>
      <c r="H355" s="59">
        <v>850500</v>
      </c>
      <c r="I355" s="59">
        <v>134289</v>
      </c>
      <c r="J355" s="59">
        <v>741888.21</v>
      </c>
      <c r="K355" s="59">
        <v>201917.85</v>
      </c>
      <c r="L355" s="63">
        <v>0.824320233333333</v>
      </c>
      <c r="M355" s="64">
        <f t="shared" si="5"/>
        <v>0.272167487336131</v>
      </c>
      <c r="N355" s="65">
        <v>25.57</v>
      </c>
      <c r="O355" s="65">
        <v>64.15</v>
      </c>
      <c r="P355" s="59">
        <v>86152.64</v>
      </c>
      <c r="Q355" s="59">
        <v>22032.26</v>
      </c>
      <c r="R355" s="59">
        <v>2471.64</v>
      </c>
      <c r="S355" s="59">
        <v>487.09</v>
      </c>
      <c r="T355" s="59">
        <v>55.22</v>
      </c>
      <c r="U355" s="59">
        <v>32162.34</v>
      </c>
      <c r="V355" s="59">
        <v>8374.3</v>
      </c>
      <c r="W355" s="59">
        <v>113.45</v>
      </c>
    </row>
    <row r="356" s="54" customFormat="1" ht="13.5" spans="1:23">
      <c r="A356" s="59">
        <v>514</v>
      </c>
      <c r="B356" s="59" t="s">
        <v>346</v>
      </c>
      <c r="C356" s="59">
        <v>6251</v>
      </c>
      <c r="D356" s="59" t="s">
        <v>267</v>
      </c>
      <c r="E356" s="59" t="s">
        <v>270</v>
      </c>
      <c r="F356" s="59" t="s">
        <v>317</v>
      </c>
      <c r="G356" s="59">
        <v>1</v>
      </c>
      <c r="H356" s="59">
        <v>265200</v>
      </c>
      <c r="I356" s="59">
        <v>91448</v>
      </c>
      <c r="J356" s="59">
        <v>216245.08</v>
      </c>
      <c r="K356" s="59">
        <v>73989.29</v>
      </c>
      <c r="L356" s="63">
        <v>0.848019921568627</v>
      </c>
      <c r="M356" s="64">
        <f t="shared" si="5"/>
        <v>0.342154790296269</v>
      </c>
      <c r="N356" s="65">
        <v>35.63</v>
      </c>
      <c r="O356" s="65">
        <v>62.89</v>
      </c>
      <c r="P356" s="59">
        <v>57507.95</v>
      </c>
      <c r="Q356" s="59">
        <v>20488.9</v>
      </c>
      <c r="R356" s="59">
        <v>2625.35</v>
      </c>
      <c r="S356" s="59">
        <v>1055.29</v>
      </c>
      <c r="T356" s="59">
        <v>86.13</v>
      </c>
      <c r="U356" s="59">
        <v>8461.27</v>
      </c>
      <c r="V356" s="59">
        <v>2718.96</v>
      </c>
      <c r="W356" s="59">
        <v>95.72</v>
      </c>
    </row>
    <row r="357" s="54" customFormat="1" ht="13.5" spans="1:23">
      <c r="A357" s="59">
        <v>343</v>
      </c>
      <c r="B357" s="59" t="s">
        <v>312</v>
      </c>
      <c r="C357" s="59">
        <v>997367</v>
      </c>
      <c r="D357" s="59" t="s">
        <v>19</v>
      </c>
      <c r="E357" s="59" t="s">
        <v>284</v>
      </c>
      <c r="F357" s="59" t="s">
        <v>391</v>
      </c>
      <c r="G357" s="59">
        <v>1.2</v>
      </c>
      <c r="H357" s="59">
        <v>618000</v>
      </c>
      <c r="I357" s="59">
        <v>131900</v>
      </c>
      <c r="J357" s="59">
        <v>602153.4</v>
      </c>
      <c r="K357" s="59">
        <v>172302.46</v>
      </c>
      <c r="L357" s="63">
        <v>1.003589</v>
      </c>
      <c r="M357" s="64">
        <f t="shared" si="5"/>
        <v>0.286143796580738</v>
      </c>
      <c r="N357" s="65">
        <v>11.3</v>
      </c>
      <c r="O357" s="65">
        <v>61.73</v>
      </c>
      <c r="P357" s="59">
        <v>81427.91</v>
      </c>
      <c r="Q357" s="59">
        <v>9202.35</v>
      </c>
      <c r="R357" s="59">
        <v>2415.54</v>
      </c>
      <c r="S357" s="59">
        <v>172.39</v>
      </c>
      <c r="T357" s="59">
        <v>54.94</v>
      </c>
      <c r="U357" s="59">
        <v>21922.66</v>
      </c>
      <c r="V357" s="59">
        <v>6700.23</v>
      </c>
      <c r="W357" s="59">
        <v>106.42</v>
      </c>
    </row>
    <row r="358" s="54" customFormat="1" ht="13.5" spans="1:23">
      <c r="A358" s="59">
        <v>307</v>
      </c>
      <c r="B358" s="59" t="s">
        <v>323</v>
      </c>
      <c r="C358" s="59">
        <v>7588</v>
      </c>
      <c r="D358" s="59" t="s">
        <v>87</v>
      </c>
      <c r="E358" s="59" t="s">
        <v>566</v>
      </c>
      <c r="F358" s="59" t="s">
        <v>317</v>
      </c>
      <c r="G358" s="59">
        <v>0.04</v>
      </c>
      <c r="H358" s="59">
        <v>2184000</v>
      </c>
      <c r="I358" s="59">
        <v>5111</v>
      </c>
      <c r="J358" s="59">
        <v>1979769.49</v>
      </c>
      <c r="K358" s="59">
        <v>571646.05</v>
      </c>
      <c r="L358" s="63">
        <v>0.942747376190476</v>
      </c>
      <c r="M358" s="64">
        <f t="shared" si="5"/>
        <v>0.288743741575692</v>
      </c>
      <c r="N358" s="65">
        <v>14.63</v>
      </c>
      <c r="O358" s="65">
        <v>61.42</v>
      </c>
      <c r="P358" s="59">
        <v>3139.26</v>
      </c>
      <c r="Q358" s="59">
        <v>459.39</v>
      </c>
      <c r="R358" s="59">
        <v>64</v>
      </c>
      <c r="S358" s="59">
        <v>15.89</v>
      </c>
      <c r="T358" s="59">
        <v>37.57</v>
      </c>
      <c r="U358" s="59">
        <v>62195.31</v>
      </c>
      <c r="V358" s="59">
        <v>13577.21</v>
      </c>
      <c r="W358" s="59">
        <v>85.43</v>
      </c>
    </row>
    <row r="359" s="54" customFormat="1" ht="13.5" spans="1:23">
      <c r="A359" s="59">
        <v>399</v>
      </c>
      <c r="B359" s="59" t="s">
        <v>310</v>
      </c>
      <c r="C359" s="59">
        <v>11770</v>
      </c>
      <c r="D359" s="59" t="s">
        <v>74</v>
      </c>
      <c r="E359" s="59" t="s">
        <v>286</v>
      </c>
      <c r="F359" s="59" t="s">
        <v>509</v>
      </c>
      <c r="G359" s="59">
        <v>0.6</v>
      </c>
      <c r="H359" s="59">
        <v>224640</v>
      </c>
      <c r="I359" s="59">
        <v>56160</v>
      </c>
      <c r="J359" s="59">
        <v>242399.03</v>
      </c>
      <c r="K359" s="59">
        <v>76823.05</v>
      </c>
      <c r="L359" s="63">
        <v>1.12221773148148</v>
      </c>
      <c r="M359" s="64">
        <f t="shared" si="5"/>
        <v>0.316928042162545</v>
      </c>
      <c r="N359" s="65">
        <v>31.5</v>
      </c>
      <c r="O359" s="65">
        <v>57.99</v>
      </c>
      <c r="P359" s="59">
        <v>32565.35</v>
      </c>
      <c r="Q359" s="59">
        <v>10257.71</v>
      </c>
      <c r="R359" s="59" t="s">
        <v>325</v>
      </c>
      <c r="S359" s="59" t="s">
        <v>325</v>
      </c>
      <c r="T359" s="59" t="s">
        <v>325</v>
      </c>
      <c r="U359" s="59">
        <v>7598.31</v>
      </c>
      <c r="V359" s="59">
        <v>1707.69</v>
      </c>
      <c r="W359" s="59">
        <v>101.47</v>
      </c>
    </row>
    <row r="360" s="54" customFormat="1" ht="13.5" spans="1:23">
      <c r="A360" s="59">
        <v>337</v>
      </c>
      <c r="B360" s="59" t="s">
        <v>323</v>
      </c>
      <c r="C360" s="59">
        <v>990451</v>
      </c>
      <c r="D360" s="59" t="s">
        <v>122</v>
      </c>
      <c r="E360" s="59" t="s">
        <v>264</v>
      </c>
      <c r="F360" s="59" t="s">
        <v>391</v>
      </c>
      <c r="G360" s="59">
        <v>1.2</v>
      </c>
      <c r="H360" s="59">
        <v>850500</v>
      </c>
      <c r="I360" s="59">
        <v>134289</v>
      </c>
      <c r="J360" s="59">
        <v>741888.21</v>
      </c>
      <c r="K360" s="59">
        <v>201917.85</v>
      </c>
      <c r="L360" s="63">
        <v>0.824320233333333</v>
      </c>
      <c r="M360" s="64">
        <f t="shared" si="5"/>
        <v>0.272167487336131</v>
      </c>
      <c r="N360" s="65">
        <v>25.07</v>
      </c>
      <c r="O360" s="65">
        <v>55.05</v>
      </c>
      <c r="P360" s="59">
        <v>73919.82</v>
      </c>
      <c r="Q360" s="59">
        <v>18529.88</v>
      </c>
      <c r="R360" s="59">
        <v>4371.47</v>
      </c>
      <c r="S360" s="59">
        <v>859.89</v>
      </c>
      <c r="T360" s="59">
        <v>97.66</v>
      </c>
      <c r="U360" s="59">
        <v>32162.34</v>
      </c>
      <c r="V360" s="59">
        <v>8374.3</v>
      </c>
      <c r="W360" s="59">
        <v>113.45</v>
      </c>
    </row>
    <row r="361" s="54" customFormat="1" ht="13.5" spans="1:23">
      <c r="A361" s="59">
        <v>750</v>
      </c>
      <c r="B361" s="59" t="s">
        <v>310</v>
      </c>
      <c r="C361" s="59">
        <v>11088</v>
      </c>
      <c r="D361" s="59" t="s">
        <v>12</v>
      </c>
      <c r="E361" s="59" t="s">
        <v>139</v>
      </c>
      <c r="F361" s="59" t="s">
        <v>317</v>
      </c>
      <c r="G361" s="59">
        <v>1</v>
      </c>
      <c r="H361" s="59">
        <v>648900</v>
      </c>
      <c r="I361" s="59">
        <v>132428.5</v>
      </c>
      <c r="J361" s="59">
        <v>708832.06</v>
      </c>
      <c r="K361" s="59">
        <v>236287.19</v>
      </c>
      <c r="L361" s="63">
        <v>1.12595276190476</v>
      </c>
      <c r="M361" s="64">
        <f t="shared" si="5"/>
        <v>0.333347210621371</v>
      </c>
      <c r="N361" s="65">
        <v>32.24</v>
      </c>
      <c r="O361" s="65">
        <v>52.4</v>
      </c>
      <c r="P361" s="59">
        <v>69387.59</v>
      </c>
      <c r="Q361" s="59">
        <v>22367.11</v>
      </c>
      <c r="R361" s="59" t="s">
        <v>325</v>
      </c>
      <c r="S361" s="59" t="s">
        <v>325</v>
      </c>
      <c r="T361" s="59" t="s">
        <v>325</v>
      </c>
      <c r="U361" s="59">
        <v>26504.47</v>
      </c>
      <c r="V361" s="59">
        <v>9363.84</v>
      </c>
      <c r="W361" s="59">
        <v>122.54</v>
      </c>
    </row>
    <row r="362" s="54" customFormat="1" ht="13.5" spans="1:23">
      <c r="A362" s="59">
        <v>549</v>
      </c>
      <c r="B362" s="59" t="s">
        <v>341</v>
      </c>
      <c r="C362" s="59">
        <v>7687</v>
      </c>
      <c r="D362" s="59" t="s">
        <v>135</v>
      </c>
      <c r="E362" s="59" t="s">
        <v>156</v>
      </c>
      <c r="F362" s="59" t="s">
        <v>317</v>
      </c>
      <c r="G362" s="59">
        <v>1</v>
      </c>
      <c r="H362" s="59">
        <v>117660</v>
      </c>
      <c r="I362" s="59">
        <v>61926.4</v>
      </c>
      <c r="J362" s="59">
        <v>70249.26</v>
      </c>
      <c r="K362" s="59">
        <v>17464.9</v>
      </c>
      <c r="L362" s="63">
        <v>1.46048357588358</v>
      </c>
      <c r="M362" s="64">
        <f t="shared" si="5"/>
        <v>0.248613295001257</v>
      </c>
      <c r="N362" s="65">
        <v>23.57</v>
      </c>
      <c r="O362" s="65">
        <v>50.29</v>
      </c>
      <c r="P362" s="59">
        <v>31144.48</v>
      </c>
      <c r="Q362" s="59">
        <v>7339.85</v>
      </c>
      <c r="R362" s="59">
        <v>128.4</v>
      </c>
      <c r="S362" s="59">
        <v>57.81</v>
      </c>
      <c r="T362" s="59">
        <v>6.22</v>
      </c>
      <c r="U362" s="59" t="s">
        <v>325</v>
      </c>
      <c r="V362" s="59" t="s">
        <v>325</v>
      </c>
      <c r="W362" s="59" t="s">
        <v>325</v>
      </c>
    </row>
    <row r="363" s="54" customFormat="1" ht="13.5" spans="1:23">
      <c r="A363" s="59">
        <v>52</v>
      </c>
      <c r="B363" s="59" t="s">
        <v>314</v>
      </c>
      <c r="C363" s="59">
        <v>11418</v>
      </c>
      <c r="D363" s="59" t="s">
        <v>188</v>
      </c>
      <c r="E363" s="59" t="s">
        <v>567</v>
      </c>
      <c r="F363" s="59" t="s">
        <v>541</v>
      </c>
      <c r="G363" s="59">
        <v>0.8</v>
      </c>
      <c r="H363" s="59">
        <v>187200</v>
      </c>
      <c r="I363" s="59">
        <v>60000</v>
      </c>
      <c r="J363" s="59">
        <v>171880.26</v>
      </c>
      <c r="K363" s="59">
        <v>50916.18</v>
      </c>
      <c r="L363" s="63">
        <v>0.954890333333333</v>
      </c>
      <c r="M363" s="64">
        <f t="shared" si="5"/>
        <v>0.296230526995945</v>
      </c>
      <c r="N363" s="65">
        <v>32.58</v>
      </c>
      <c r="O363" s="65">
        <v>49.92</v>
      </c>
      <c r="P363" s="59">
        <v>29951.23</v>
      </c>
      <c r="Q363" s="59">
        <v>9757.39</v>
      </c>
      <c r="R363" s="59" t="s">
        <v>325</v>
      </c>
      <c r="S363" s="59" t="s">
        <v>325</v>
      </c>
      <c r="T363" s="59" t="s">
        <v>325</v>
      </c>
      <c r="U363" s="59">
        <v>4722.37</v>
      </c>
      <c r="V363" s="59">
        <v>1488.01</v>
      </c>
      <c r="W363" s="59">
        <v>75.68</v>
      </c>
    </row>
    <row r="364" s="54" customFormat="1" ht="13.5" spans="1:23">
      <c r="A364" s="59">
        <v>307</v>
      </c>
      <c r="B364" s="59" t="s">
        <v>323</v>
      </c>
      <c r="C364" s="59">
        <v>8527</v>
      </c>
      <c r="D364" s="59" t="s">
        <v>87</v>
      </c>
      <c r="E364" s="59" t="s">
        <v>568</v>
      </c>
      <c r="F364" s="59" t="s">
        <v>317</v>
      </c>
      <c r="G364" s="59">
        <v>0.04</v>
      </c>
      <c r="H364" s="59">
        <v>2184000</v>
      </c>
      <c r="I364" s="59">
        <v>5111</v>
      </c>
      <c r="J364" s="59">
        <v>1979769.49</v>
      </c>
      <c r="K364" s="59">
        <v>571646.05</v>
      </c>
      <c r="L364" s="63">
        <v>0.942747376190476</v>
      </c>
      <c r="M364" s="64">
        <f t="shared" si="5"/>
        <v>0.288743741575692</v>
      </c>
      <c r="N364" s="65">
        <v>28.37</v>
      </c>
      <c r="O364" s="65">
        <v>46.64</v>
      </c>
      <c r="P364" s="59">
        <v>2383.98</v>
      </c>
      <c r="Q364" s="59">
        <v>676.39</v>
      </c>
      <c r="R364" s="59" t="s">
        <v>325</v>
      </c>
      <c r="S364" s="59" t="s">
        <v>325</v>
      </c>
      <c r="T364" s="59" t="s">
        <v>325</v>
      </c>
      <c r="U364" s="59">
        <v>62195.31</v>
      </c>
      <c r="V364" s="59">
        <v>13577.21</v>
      </c>
      <c r="W364" s="59">
        <v>85.43</v>
      </c>
    </row>
    <row r="365" s="54" customFormat="1" ht="13.5" spans="1:23">
      <c r="A365" s="59">
        <v>307</v>
      </c>
      <c r="B365" s="59" t="s">
        <v>323</v>
      </c>
      <c r="C365" s="59">
        <v>10892</v>
      </c>
      <c r="D365" s="59" t="s">
        <v>87</v>
      </c>
      <c r="E365" s="59" t="s">
        <v>569</v>
      </c>
      <c r="F365" s="59" t="s">
        <v>317</v>
      </c>
      <c r="G365" s="59">
        <v>0.04</v>
      </c>
      <c r="H365" s="59">
        <v>2184000</v>
      </c>
      <c r="I365" s="59">
        <v>5111</v>
      </c>
      <c r="J365" s="59">
        <v>1979769.49</v>
      </c>
      <c r="K365" s="59">
        <v>571646.05</v>
      </c>
      <c r="L365" s="63">
        <v>0.942747376190476</v>
      </c>
      <c r="M365" s="64">
        <f t="shared" si="5"/>
        <v>0.288743741575692</v>
      </c>
      <c r="N365" s="65">
        <v>32.27</v>
      </c>
      <c r="O365" s="65">
        <v>42.92</v>
      </c>
      <c r="P365" s="59">
        <v>2193.64</v>
      </c>
      <c r="Q365" s="59">
        <v>707.84</v>
      </c>
      <c r="R365" s="59">
        <v>197.3</v>
      </c>
      <c r="S365" s="59">
        <v>79.16</v>
      </c>
      <c r="T365" s="59">
        <v>115.81</v>
      </c>
      <c r="U365" s="59">
        <v>62195.31</v>
      </c>
      <c r="V365" s="59">
        <v>13577.21</v>
      </c>
      <c r="W365" s="59">
        <v>85.43</v>
      </c>
    </row>
    <row r="366" s="54" customFormat="1" ht="13.5" spans="1:23">
      <c r="A366" s="59">
        <v>103199</v>
      </c>
      <c r="B366" s="59" t="s">
        <v>319</v>
      </c>
      <c r="C366" s="59">
        <v>11596</v>
      </c>
      <c r="D366" s="59" t="s">
        <v>152</v>
      </c>
      <c r="E366" s="59" t="s">
        <v>234</v>
      </c>
      <c r="F366" s="59" t="s">
        <v>317</v>
      </c>
      <c r="G366" s="59">
        <v>0.6</v>
      </c>
      <c r="H366" s="59">
        <v>120840</v>
      </c>
      <c r="I366" s="59">
        <v>30210</v>
      </c>
      <c r="J366" s="59">
        <v>135373.99</v>
      </c>
      <c r="K366" s="59">
        <v>45535.94</v>
      </c>
      <c r="L366" s="63">
        <v>1.18886921052632</v>
      </c>
      <c r="M366" s="64">
        <f t="shared" si="5"/>
        <v>0.336371410785779</v>
      </c>
      <c r="N366" s="65">
        <v>27.69</v>
      </c>
      <c r="O366" s="65">
        <v>42.29</v>
      </c>
      <c r="P366" s="59">
        <v>12776.84</v>
      </c>
      <c r="Q366" s="59">
        <v>3538.24</v>
      </c>
      <c r="R366" s="59" t="s">
        <v>325</v>
      </c>
      <c r="S366" s="59" t="s">
        <v>325</v>
      </c>
      <c r="T366" s="59" t="s">
        <v>325</v>
      </c>
      <c r="U366" s="59">
        <v>5181.91</v>
      </c>
      <c r="V366" s="59">
        <v>1687.74</v>
      </c>
      <c r="W366" s="59">
        <v>128.65</v>
      </c>
    </row>
    <row r="367" s="54" customFormat="1" ht="13.5" spans="1:23">
      <c r="A367" s="59">
        <v>307</v>
      </c>
      <c r="B367" s="59" t="s">
        <v>323</v>
      </c>
      <c r="C367" s="59">
        <v>11117</v>
      </c>
      <c r="D367" s="59" t="s">
        <v>87</v>
      </c>
      <c r="E367" s="59" t="s">
        <v>570</v>
      </c>
      <c r="F367" s="59" t="s">
        <v>311</v>
      </c>
      <c r="G367" s="59">
        <v>0.04</v>
      </c>
      <c r="H367" s="59">
        <v>2184000</v>
      </c>
      <c r="I367" s="59">
        <v>5111</v>
      </c>
      <c r="J367" s="59">
        <v>1979769.49</v>
      </c>
      <c r="K367" s="59">
        <v>571646.05</v>
      </c>
      <c r="L367" s="63">
        <v>0.942747376190476</v>
      </c>
      <c r="M367" s="64">
        <f t="shared" si="5"/>
        <v>0.288743741575692</v>
      </c>
      <c r="N367" s="65">
        <v>29.92</v>
      </c>
      <c r="O367" s="65">
        <v>41.41</v>
      </c>
      <c r="P367" s="59">
        <v>2116.71</v>
      </c>
      <c r="Q367" s="59">
        <v>633.23</v>
      </c>
      <c r="R367" s="59">
        <v>48.7</v>
      </c>
      <c r="S367" s="59">
        <v>19.63</v>
      </c>
      <c r="T367" s="59">
        <v>28.59</v>
      </c>
      <c r="U367" s="59">
        <v>62195.31</v>
      </c>
      <c r="V367" s="59">
        <v>13577.21</v>
      </c>
      <c r="W367" s="59">
        <v>85.43</v>
      </c>
    </row>
    <row r="368" s="54" customFormat="1" ht="13.5" spans="1:23">
      <c r="A368" s="59">
        <v>741</v>
      </c>
      <c r="B368" s="59" t="s">
        <v>323</v>
      </c>
      <c r="C368" s="59">
        <v>998607</v>
      </c>
      <c r="D368" s="59" t="s">
        <v>85</v>
      </c>
      <c r="E368" s="59" t="s">
        <v>84</v>
      </c>
      <c r="F368" s="59" t="s">
        <v>316</v>
      </c>
      <c r="G368" s="59">
        <v>0.4</v>
      </c>
      <c r="H368" s="59">
        <v>95400</v>
      </c>
      <c r="I368" s="59">
        <v>19080</v>
      </c>
      <c r="J368" s="59">
        <v>73816.7</v>
      </c>
      <c r="K368" s="59">
        <v>18528.29</v>
      </c>
      <c r="L368" s="63">
        <v>0.820185555555556</v>
      </c>
      <c r="M368" s="64">
        <f t="shared" si="5"/>
        <v>0.251004041090973</v>
      </c>
      <c r="N368" s="65">
        <v>23.82</v>
      </c>
      <c r="O368" s="65">
        <v>39.37</v>
      </c>
      <c r="P368" s="59">
        <v>7511.77</v>
      </c>
      <c r="Q368" s="59">
        <v>1789.1</v>
      </c>
      <c r="R368" s="59">
        <v>1548.16</v>
      </c>
      <c r="S368" s="59">
        <v>331.52</v>
      </c>
      <c r="T368" s="59">
        <v>243.42</v>
      </c>
      <c r="U368" s="59">
        <v>3297.01</v>
      </c>
      <c r="V368" s="59">
        <v>753.68</v>
      </c>
      <c r="W368" s="59">
        <v>103.68</v>
      </c>
    </row>
    <row r="369" s="54" customFormat="1" ht="13.5" spans="1:23">
      <c r="A369" s="59">
        <v>587</v>
      </c>
      <c r="B369" s="59" t="s">
        <v>324</v>
      </c>
      <c r="C369" s="59">
        <v>6497</v>
      </c>
      <c r="D369" s="59" t="s">
        <v>137</v>
      </c>
      <c r="E369" s="59" t="s">
        <v>510</v>
      </c>
      <c r="F369" s="59" t="s">
        <v>325</v>
      </c>
      <c r="G369" s="59">
        <v>1</v>
      </c>
      <c r="H369" s="59">
        <v>156000</v>
      </c>
      <c r="I369" s="59">
        <v>36000</v>
      </c>
      <c r="J369" s="59">
        <v>156001.72</v>
      </c>
      <c r="K369" s="59">
        <v>46242.3</v>
      </c>
      <c r="L369" s="63">
        <v>1.04001146666667</v>
      </c>
      <c r="M369" s="64">
        <f t="shared" si="5"/>
        <v>0.296421731760393</v>
      </c>
      <c r="N369" s="65">
        <v>28.53</v>
      </c>
      <c r="O369" s="65">
        <v>4.92</v>
      </c>
      <c r="P369" s="59">
        <v>1771.23</v>
      </c>
      <c r="Q369" s="59">
        <v>505.36</v>
      </c>
      <c r="R369" s="59" t="s">
        <v>325</v>
      </c>
      <c r="S369" s="59" t="s">
        <v>325</v>
      </c>
      <c r="T369" s="59" t="s">
        <v>325</v>
      </c>
      <c r="U369" s="59">
        <v>9777.28</v>
      </c>
      <c r="V369" s="59">
        <v>2706.98</v>
      </c>
      <c r="W369" s="59">
        <v>188.02</v>
      </c>
    </row>
    <row r="370" s="54" customFormat="1" ht="13.5" spans="1:23">
      <c r="A370" s="59">
        <v>755</v>
      </c>
      <c r="B370" s="59" t="s">
        <v>333</v>
      </c>
      <c r="C370" s="59">
        <v>998627</v>
      </c>
      <c r="D370" s="59" t="s">
        <v>98</v>
      </c>
      <c r="E370" s="59" t="s">
        <v>77</v>
      </c>
      <c r="F370" s="59" t="s">
        <v>316</v>
      </c>
      <c r="G370" s="59">
        <v>0.2</v>
      </c>
      <c r="H370" s="59">
        <v>65720</v>
      </c>
      <c r="I370" s="59">
        <v>8215</v>
      </c>
      <c r="J370" s="59">
        <v>58582.56</v>
      </c>
      <c r="K370" s="59">
        <v>17610.33</v>
      </c>
      <c r="L370" s="63">
        <v>0.976376</v>
      </c>
      <c r="M370" s="64">
        <f t="shared" si="5"/>
        <v>0.300607040730211</v>
      </c>
      <c r="N370" s="65">
        <v>14</v>
      </c>
      <c r="O370" s="65">
        <v>0.06</v>
      </c>
      <c r="P370" s="59">
        <v>5</v>
      </c>
      <c r="Q370" s="59">
        <v>0.7</v>
      </c>
      <c r="R370" s="59" t="s">
        <v>325</v>
      </c>
      <c r="S370" s="59" t="s">
        <v>325</v>
      </c>
      <c r="T370" s="59" t="s">
        <v>325</v>
      </c>
      <c r="U370" s="59">
        <v>2692.96</v>
      </c>
      <c r="V370" s="59">
        <v>268.01</v>
      </c>
      <c r="W370" s="59">
        <v>122.93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3"/>
  <sheetViews>
    <sheetView topLeftCell="A190" workbookViewId="0">
      <selection activeCell="C221" sqref="C221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6" customWidth="1"/>
    <col min="5" max="5" width="8.875" style="6"/>
    <col min="6" max="6" width="12.5" style="6" customWidth="1"/>
    <col min="8" max="8" width="8.875" style="6"/>
    <col min="9" max="9" width="6.5" customWidth="1"/>
    <col min="10" max="10" width="5.375" customWidth="1"/>
    <col min="11" max="11" width="37.375" style="13" customWidth="1"/>
    <col min="12" max="12" width="7" style="6" customWidth="1"/>
    <col min="13" max="13" width="7.125" style="6" customWidth="1"/>
    <col min="14" max="14" width="11.625" style="6" customWidth="1"/>
    <col min="15" max="15" width="10.125" customWidth="1"/>
    <col min="16" max="16" width="8.875" customWidth="1"/>
  </cols>
  <sheetData>
    <row r="1" s="9" customFormat="1" ht="18.95" customHeight="1" spans="1:16">
      <c r="A1" s="14"/>
      <c r="B1" s="15" t="s">
        <v>571</v>
      </c>
      <c r="C1" s="15"/>
      <c r="D1" s="2"/>
      <c r="E1" s="2"/>
      <c r="F1" s="2"/>
      <c r="G1" s="15"/>
      <c r="H1" s="2"/>
      <c r="J1" s="35" t="s">
        <v>572</v>
      </c>
      <c r="K1" s="36"/>
      <c r="L1" s="35"/>
      <c r="M1" s="35"/>
      <c r="N1" s="35"/>
      <c r="O1" s="35"/>
      <c r="P1" s="35"/>
    </row>
    <row r="2" s="9" customFormat="1" ht="18.95" customHeight="1" spans="1:16">
      <c r="A2" s="14" t="s">
        <v>573</v>
      </c>
      <c r="B2" s="8" t="s">
        <v>1</v>
      </c>
      <c r="C2" s="16" t="s">
        <v>2</v>
      </c>
      <c r="D2" s="7" t="s">
        <v>29</v>
      </c>
      <c r="E2" s="7" t="s">
        <v>6</v>
      </c>
      <c r="F2" s="7" t="s">
        <v>574</v>
      </c>
      <c r="G2" s="17" t="s">
        <v>9</v>
      </c>
      <c r="H2" s="8" t="s">
        <v>30</v>
      </c>
      <c r="J2" s="37" t="s">
        <v>1</v>
      </c>
      <c r="K2" s="38" t="s">
        <v>2</v>
      </c>
      <c r="L2" s="39" t="s">
        <v>29</v>
      </c>
      <c r="M2" s="39" t="s">
        <v>6</v>
      </c>
      <c r="N2" s="39" t="s">
        <v>574</v>
      </c>
      <c r="O2" s="40" t="s">
        <v>9</v>
      </c>
      <c r="P2" s="41" t="s">
        <v>575</v>
      </c>
    </row>
    <row r="3" s="10" customFormat="1" ht="17.1" customHeight="1" spans="1:16">
      <c r="A3" s="18">
        <v>11.26</v>
      </c>
      <c r="B3" s="18">
        <v>1</v>
      </c>
      <c r="C3" s="19" t="s">
        <v>12</v>
      </c>
      <c r="D3" s="19">
        <v>11875</v>
      </c>
      <c r="E3" s="19" t="s">
        <v>13</v>
      </c>
      <c r="F3" s="19">
        <v>308.31</v>
      </c>
      <c r="G3" s="20" t="s">
        <v>576</v>
      </c>
      <c r="H3" s="21">
        <v>2</v>
      </c>
      <c r="J3" s="18">
        <v>2</v>
      </c>
      <c r="K3" s="19" t="s">
        <v>149</v>
      </c>
      <c r="L3" s="19">
        <v>11758</v>
      </c>
      <c r="M3" s="19" t="s">
        <v>148</v>
      </c>
      <c r="N3" s="19">
        <v>31.35</v>
      </c>
      <c r="O3" s="20" t="s">
        <v>576</v>
      </c>
      <c r="P3" s="18">
        <v>-2</v>
      </c>
    </row>
    <row r="4" s="10" customFormat="1" spans="1:16">
      <c r="A4" s="18"/>
      <c r="B4" s="18">
        <v>2</v>
      </c>
      <c r="C4" s="19" t="s">
        <v>128</v>
      </c>
      <c r="D4" s="19">
        <v>11754</v>
      </c>
      <c r="E4" s="19" t="s">
        <v>147</v>
      </c>
      <c r="F4" s="19">
        <v>192.82</v>
      </c>
      <c r="G4" s="20" t="s">
        <v>577</v>
      </c>
      <c r="H4" s="21">
        <v>1</v>
      </c>
      <c r="J4" s="18">
        <v>1</v>
      </c>
      <c r="K4" s="19" t="s">
        <v>21</v>
      </c>
      <c r="L4" s="19">
        <v>11757</v>
      </c>
      <c r="M4" s="19" t="s">
        <v>278</v>
      </c>
      <c r="N4" s="19">
        <v>25.47</v>
      </c>
      <c r="O4" s="20" t="s">
        <v>577</v>
      </c>
      <c r="P4" s="18">
        <v>-2</v>
      </c>
    </row>
    <row r="5" s="10" customFormat="1" spans="1:16">
      <c r="A5" s="18"/>
      <c r="B5" s="18">
        <v>1</v>
      </c>
      <c r="C5" s="19" t="s">
        <v>44</v>
      </c>
      <c r="D5" s="19">
        <v>998507</v>
      </c>
      <c r="E5" s="19" t="s">
        <v>43</v>
      </c>
      <c r="F5" s="19">
        <v>731.15</v>
      </c>
      <c r="G5" s="22" t="s">
        <v>578</v>
      </c>
      <c r="H5" s="21">
        <v>5</v>
      </c>
      <c r="J5" s="18">
        <v>5</v>
      </c>
      <c r="K5" s="19" t="s">
        <v>107</v>
      </c>
      <c r="L5" s="19">
        <v>11329</v>
      </c>
      <c r="M5" s="19" t="s">
        <v>283</v>
      </c>
      <c r="N5" s="19">
        <v>37.07</v>
      </c>
      <c r="O5" s="22"/>
      <c r="P5" s="18">
        <v>-2</v>
      </c>
    </row>
    <row r="6" s="10" customFormat="1" spans="1:16">
      <c r="A6" s="18"/>
      <c r="B6" s="18">
        <v>2</v>
      </c>
      <c r="C6" s="19" t="s">
        <v>39</v>
      </c>
      <c r="D6" s="19">
        <v>4311</v>
      </c>
      <c r="E6" s="19" t="s">
        <v>38</v>
      </c>
      <c r="F6" s="19">
        <v>495.9</v>
      </c>
      <c r="G6" s="23"/>
      <c r="H6" s="21">
        <v>4</v>
      </c>
      <c r="J6" s="18">
        <v>4</v>
      </c>
      <c r="K6" s="19" t="s">
        <v>188</v>
      </c>
      <c r="L6" s="19">
        <v>6231</v>
      </c>
      <c r="M6" s="19" t="s">
        <v>187</v>
      </c>
      <c r="N6" s="19">
        <v>25.44</v>
      </c>
      <c r="O6" s="20"/>
      <c r="P6" s="18">
        <v>-2</v>
      </c>
    </row>
    <row r="7" s="10" customFormat="1" spans="1:16">
      <c r="A7" s="18"/>
      <c r="B7" s="18">
        <v>3</v>
      </c>
      <c r="C7" s="19" t="s">
        <v>12</v>
      </c>
      <c r="D7" s="19">
        <v>4033</v>
      </c>
      <c r="E7" s="19" t="s">
        <v>42</v>
      </c>
      <c r="F7" s="19">
        <v>374.16</v>
      </c>
      <c r="G7" s="22" t="s">
        <v>578</v>
      </c>
      <c r="H7" s="21">
        <v>3</v>
      </c>
      <c r="J7" s="18">
        <v>3</v>
      </c>
      <c r="K7" s="19" t="s">
        <v>19</v>
      </c>
      <c r="L7" s="19">
        <v>997367</v>
      </c>
      <c r="M7" s="19" t="s">
        <v>284</v>
      </c>
      <c r="N7" s="19">
        <v>23.67</v>
      </c>
      <c r="O7" s="23"/>
      <c r="P7" s="18">
        <v>-2</v>
      </c>
    </row>
    <row r="8" s="10" customFormat="1" spans="1:16">
      <c r="A8" s="18"/>
      <c r="B8" s="18">
        <v>4</v>
      </c>
      <c r="C8" s="19" t="s">
        <v>37</v>
      </c>
      <c r="D8" s="19">
        <v>5665</v>
      </c>
      <c r="E8" s="19" t="s">
        <v>56</v>
      </c>
      <c r="F8" s="19">
        <v>351.13</v>
      </c>
      <c r="G8" s="23" t="s">
        <v>578</v>
      </c>
      <c r="H8" s="21">
        <v>2</v>
      </c>
      <c r="J8" s="18">
        <v>2</v>
      </c>
      <c r="K8" s="19" t="s">
        <v>87</v>
      </c>
      <c r="L8" s="19">
        <v>5880</v>
      </c>
      <c r="M8" s="19" t="s">
        <v>269</v>
      </c>
      <c r="N8" s="19">
        <v>23.15</v>
      </c>
      <c r="O8" s="22"/>
      <c r="P8" s="18">
        <v>-2</v>
      </c>
    </row>
    <row r="9" s="10" customFormat="1" spans="1:16">
      <c r="A9" s="18"/>
      <c r="B9" s="18">
        <v>5</v>
      </c>
      <c r="C9" s="19" t="s">
        <v>23</v>
      </c>
      <c r="D9" s="19">
        <v>4301</v>
      </c>
      <c r="E9" s="19" t="s">
        <v>24</v>
      </c>
      <c r="F9" s="19">
        <v>261.26</v>
      </c>
      <c r="G9" s="23"/>
      <c r="H9" s="21">
        <v>1</v>
      </c>
      <c r="J9" s="18">
        <v>1</v>
      </c>
      <c r="K9" s="19" t="s">
        <v>124</v>
      </c>
      <c r="L9" s="19">
        <v>998087</v>
      </c>
      <c r="M9" s="19" t="s">
        <v>123</v>
      </c>
      <c r="N9" s="19">
        <v>22.87</v>
      </c>
      <c r="O9" s="20"/>
      <c r="P9" s="18">
        <v>-2</v>
      </c>
    </row>
    <row r="10" s="10" customFormat="1" spans="1:16">
      <c r="A10" s="24">
        <v>11.27</v>
      </c>
      <c r="B10" s="24">
        <v>1</v>
      </c>
      <c r="C10" s="25" t="s">
        <v>72</v>
      </c>
      <c r="D10" s="25">
        <v>11880</v>
      </c>
      <c r="E10" s="25" t="s">
        <v>71</v>
      </c>
      <c r="F10" s="25">
        <v>172.49</v>
      </c>
      <c r="G10" s="26" t="s">
        <v>576</v>
      </c>
      <c r="H10" s="27">
        <v>2</v>
      </c>
      <c r="J10" s="24">
        <v>2</v>
      </c>
      <c r="K10" s="25" t="s">
        <v>260</v>
      </c>
      <c r="L10" s="25">
        <v>11756</v>
      </c>
      <c r="M10" s="25" t="s">
        <v>277</v>
      </c>
      <c r="N10" s="25">
        <v>46.88</v>
      </c>
      <c r="O10" s="26" t="s">
        <v>576</v>
      </c>
      <c r="P10" s="24">
        <v>-2</v>
      </c>
    </row>
    <row r="11" s="11" customFormat="1" spans="1:16">
      <c r="A11" s="24"/>
      <c r="B11" s="24">
        <v>2</v>
      </c>
      <c r="C11" s="25" t="s">
        <v>122</v>
      </c>
      <c r="D11" s="25">
        <v>11883</v>
      </c>
      <c r="E11" s="25" t="s">
        <v>121</v>
      </c>
      <c r="F11" s="25">
        <v>163.5</v>
      </c>
      <c r="G11" s="26" t="s">
        <v>577</v>
      </c>
      <c r="H11" s="27">
        <v>1</v>
      </c>
      <c r="J11" s="24">
        <v>1</v>
      </c>
      <c r="K11" s="25" t="s">
        <v>180</v>
      </c>
      <c r="L11" s="25">
        <v>11868</v>
      </c>
      <c r="M11" s="25" t="s">
        <v>237</v>
      </c>
      <c r="N11" s="25">
        <v>43.73</v>
      </c>
      <c r="O11" s="26" t="s">
        <v>577</v>
      </c>
      <c r="P11" s="24">
        <v>-2</v>
      </c>
    </row>
    <row r="12" s="11" customFormat="1" spans="1:16">
      <c r="A12" s="24"/>
      <c r="B12" s="24">
        <v>1</v>
      </c>
      <c r="C12" s="25" t="s">
        <v>58</v>
      </c>
      <c r="D12" s="25">
        <v>10468</v>
      </c>
      <c r="E12" s="25" t="s">
        <v>57</v>
      </c>
      <c r="F12" s="25">
        <v>351.6</v>
      </c>
      <c r="G12" s="28" t="s">
        <v>578</v>
      </c>
      <c r="H12" s="27">
        <v>5</v>
      </c>
      <c r="J12" s="24">
        <v>5</v>
      </c>
      <c r="K12" s="25" t="s">
        <v>164</v>
      </c>
      <c r="L12" s="25">
        <v>8957</v>
      </c>
      <c r="M12" s="25" t="s">
        <v>199</v>
      </c>
      <c r="N12" s="25">
        <v>38.51</v>
      </c>
      <c r="O12" s="28"/>
      <c r="P12" s="24">
        <v>-2</v>
      </c>
    </row>
    <row r="13" s="11" customFormat="1" spans="1:16">
      <c r="A13" s="24"/>
      <c r="B13" s="24">
        <v>2</v>
      </c>
      <c r="C13" s="25" t="s">
        <v>124</v>
      </c>
      <c r="D13" s="25">
        <v>11478</v>
      </c>
      <c r="E13" s="25" t="s">
        <v>171</v>
      </c>
      <c r="F13" s="25">
        <v>324.2</v>
      </c>
      <c r="G13" s="29"/>
      <c r="H13" s="27">
        <v>4</v>
      </c>
      <c r="J13" s="24">
        <v>4</v>
      </c>
      <c r="K13" s="25" t="s">
        <v>267</v>
      </c>
      <c r="L13" s="25">
        <v>4330</v>
      </c>
      <c r="M13" s="25" t="s">
        <v>266</v>
      </c>
      <c r="N13" s="25">
        <v>36.39</v>
      </c>
      <c r="O13" s="26"/>
      <c r="P13" s="24">
        <v>-2</v>
      </c>
    </row>
    <row r="14" s="11" customFormat="1" spans="1:16">
      <c r="A14" s="24"/>
      <c r="B14" s="24">
        <v>3</v>
      </c>
      <c r="C14" s="25" t="s">
        <v>103</v>
      </c>
      <c r="D14" s="25">
        <v>6830</v>
      </c>
      <c r="E14" s="25" t="s">
        <v>102</v>
      </c>
      <c r="F14" s="25">
        <v>311.8</v>
      </c>
      <c r="G14" s="28" t="s">
        <v>578</v>
      </c>
      <c r="H14" s="27">
        <v>3</v>
      </c>
      <c r="J14" s="24">
        <v>3</v>
      </c>
      <c r="K14" s="25" t="s">
        <v>196</v>
      </c>
      <c r="L14" s="25">
        <v>7948</v>
      </c>
      <c r="M14" s="25" t="s">
        <v>195</v>
      </c>
      <c r="N14" s="25">
        <v>33.55</v>
      </c>
      <c r="O14" s="29"/>
      <c r="P14" s="24">
        <v>-2</v>
      </c>
    </row>
    <row r="15" s="11" customFormat="1" spans="1:16">
      <c r="A15" s="24"/>
      <c r="B15" s="24">
        <v>4</v>
      </c>
      <c r="C15" s="25" t="s">
        <v>81</v>
      </c>
      <c r="D15" s="25">
        <v>11627</v>
      </c>
      <c r="E15" s="25" t="s">
        <v>80</v>
      </c>
      <c r="F15" s="25">
        <v>253.99</v>
      </c>
      <c r="G15" s="29" t="s">
        <v>578</v>
      </c>
      <c r="H15" s="27">
        <v>2</v>
      </c>
      <c r="J15" s="24">
        <v>2</v>
      </c>
      <c r="K15" s="25" t="s">
        <v>67</v>
      </c>
      <c r="L15" s="25">
        <v>11759</v>
      </c>
      <c r="M15" s="25" t="s">
        <v>285</v>
      </c>
      <c r="N15" s="25">
        <v>33.17</v>
      </c>
      <c r="O15" s="28"/>
      <c r="P15" s="24">
        <v>-2</v>
      </c>
    </row>
    <row r="16" s="11" customFormat="1" spans="1:16">
      <c r="A16" s="24"/>
      <c r="B16" s="24">
        <v>5</v>
      </c>
      <c r="C16" s="25" t="s">
        <v>81</v>
      </c>
      <c r="D16" s="25">
        <v>6731</v>
      </c>
      <c r="E16" s="25" t="s">
        <v>131</v>
      </c>
      <c r="F16" s="25">
        <v>235.71</v>
      </c>
      <c r="G16" s="29"/>
      <c r="H16" s="27">
        <v>1</v>
      </c>
      <c r="J16" s="24">
        <v>1</v>
      </c>
      <c r="K16" s="25" t="s">
        <v>78</v>
      </c>
      <c r="L16" s="25">
        <v>11711</v>
      </c>
      <c r="M16" s="25" t="s">
        <v>276</v>
      </c>
      <c r="N16" s="25">
        <v>32.23</v>
      </c>
      <c r="O16" s="26"/>
      <c r="P16" s="24">
        <v>-2</v>
      </c>
    </row>
    <row r="17" s="11" customFormat="1" spans="1:16">
      <c r="A17" s="30">
        <v>11.28</v>
      </c>
      <c r="B17" s="18">
        <v>1</v>
      </c>
      <c r="C17" s="19" t="s">
        <v>94</v>
      </c>
      <c r="D17" s="19">
        <v>11876</v>
      </c>
      <c r="E17" s="19" t="s">
        <v>239</v>
      </c>
      <c r="F17" s="19">
        <v>261.58</v>
      </c>
      <c r="G17" s="20" t="s">
        <v>576</v>
      </c>
      <c r="H17" s="21">
        <v>2</v>
      </c>
      <c r="J17" s="18">
        <v>2</v>
      </c>
      <c r="K17" s="19" t="s">
        <v>141</v>
      </c>
      <c r="L17" s="19">
        <v>11767</v>
      </c>
      <c r="M17" s="19" t="s">
        <v>282</v>
      </c>
      <c r="N17" s="19">
        <v>67.8</v>
      </c>
      <c r="O17" s="20" t="s">
        <v>576</v>
      </c>
      <c r="P17" s="18">
        <v>-2</v>
      </c>
    </row>
    <row r="18" s="11" customFormat="1" spans="1:16">
      <c r="A18" s="30"/>
      <c r="B18" s="18">
        <v>2</v>
      </c>
      <c r="C18" s="19" t="s">
        <v>164</v>
      </c>
      <c r="D18" s="19">
        <v>11769</v>
      </c>
      <c r="E18" s="19" t="s">
        <v>178</v>
      </c>
      <c r="F18" s="19">
        <v>172.04</v>
      </c>
      <c r="G18" s="20" t="s">
        <v>577</v>
      </c>
      <c r="H18" s="21">
        <v>1</v>
      </c>
      <c r="J18" s="18">
        <v>1</v>
      </c>
      <c r="K18" s="19" t="s">
        <v>55</v>
      </c>
      <c r="L18" s="19">
        <v>11778</v>
      </c>
      <c r="M18" s="19" t="s">
        <v>172</v>
      </c>
      <c r="N18" s="19">
        <v>44.09</v>
      </c>
      <c r="O18" s="20" t="s">
        <v>577</v>
      </c>
      <c r="P18" s="18">
        <v>-2</v>
      </c>
    </row>
    <row r="19" s="11" customFormat="1" spans="1:16">
      <c r="A19" s="30"/>
      <c r="B19" s="18">
        <v>1</v>
      </c>
      <c r="C19" s="19" t="s">
        <v>50</v>
      </c>
      <c r="D19" s="19">
        <v>8798</v>
      </c>
      <c r="E19" s="19" t="s">
        <v>49</v>
      </c>
      <c r="F19" s="19">
        <v>471.41</v>
      </c>
      <c r="G19" s="22" t="s">
        <v>578</v>
      </c>
      <c r="H19" s="21">
        <v>5</v>
      </c>
      <c r="J19" s="18">
        <v>5</v>
      </c>
      <c r="K19" s="19" t="s">
        <v>58</v>
      </c>
      <c r="L19" s="19">
        <v>10468</v>
      </c>
      <c r="M19" s="19" t="s">
        <v>57</v>
      </c>
      <c r="N19" s="19">
        <v>37.8</v>
      </c>
      <c r="O19" s="22"/>
      <c r="P19" s="18">
        <v>-2</v>
      </c>
    </row>
    <row r="20" s="11" customFormat="1" spans="1:16">
      <c r="A20" s="30"/>
      <c r="B20" s="18">
        <v>2</v>
      </c>
      <c r="C20" s="19" t="s">
        <v>50</v>
      </c>
      <c r="D20" s="19">
        <v>11863</v>
      </c>
      <c r="E20" s="19" t="s">
        <v>51</v>
      </c>
      <c r="F20" s="19">
        <v>350.99</v>
      </c>
      <c r="G20" s="23"/>
      <c r="H20" s="21">
        <v>4</v>
      </c>
      <c r="J20" s="18">
        <v>4</v>
      </c>
      <c r="K20" s="19" t="s">
        <v>19</v>
      </c>
      <c r="L20" s="19">
        <v>997367</v>
      </c>
      <c r="M20" s="19" t="s">
        <v>284</v>
      </c>
      <c r="N20" s="19">
        <v>35.09</v>
      </c>
      <c r="O20" s="20"/>
      <c r="P20" s="18">
        <v>-2</v>
      </c>
    </row>
    <row r="21" s="11" customFormat="1" spans="1:16">
      <c r="A21" s="30"/>
      <c r="B21" s="18">
        <v>3</v>
      </c>
      <c r="C21" s="19" t="s">
        <v>53</v>
      </c>
      <c r="D21" s="19">
        <v>4187</v>
      </c>
      <c r="E21" s="19" t="s">
        <v>52</v>
      </c>
      <c r="F21" s="19">
        <v>348.44</v>
      </c>
      <c r="G21" s="22" t="s">
        <v>578</v>
      </c>
      <c r="H21" s="21">
        <v>3</v>
      </c>
      <c r="J21" s="18">
        <v>3</v>
      </c>
      <c r="K21" s="19" t="s">
        <v>272</v>
      </c>
      <c r="L21" s="19">
        <v>10650</v>
      </c>
      <c r="M21" s="19" t="s">
        <v>271</v>
      </c>
      <c r="N21" s="19">
        <v>34.77</v>
      </c>
      <c r="O21" s="23"/>
      <c r="P21" s="18">
        <v>-2</v>
      </c>
    </row>
    <row r="22" s="11" customFormat="1" spans="1:16">
      <c r="A22" s="30"/>
      <c r="B22" s="18">
        <v>4</v>
      </c>
      <c r="C22" s="19" t="s">
        <v>12</v>
      </c>
      <c r="D22" s="19">
        <v>4033</v>
      </c>
      <c r="E22" s="19" t="s">
        <v>42</v>
      </c>
      <c r="F22" s="19">
        <v>238</v>
      </c>
      <c r="G22" s="23" t="s">
        <v>578</v>
      </c>
      <c r="H22" s="21">
        <v>2</v>
      </c>
      <c r="J22" s="18">
        <v>2</v>
      </c>
      <c r="K22" s="19" t="s">
        <v>87</v>
      </c>
      <c r="L22" s="19">
        <v>10886</v>
      </c>
      <c r="M22" s="19" t="s">
        <v>281</v>
      </c>
      <c r="N22" s="19">
        <v>27.01</v>
      </c>
      <c r="O22" s="22"/>
      <c r="P22" s="18">
        <v>-2</v>
      </c>
    </row>
    <row r="23" s="11" customFormat="1" spans="1:16">
      <c r="A23" s="30"/>
      <c r="B23" s="18">
        <v>5</v>
      </c>
      <c r="C23" s="19" t="s">
        <v>92</v>
      </c>
      <c r="D23" s="19">
        <v>10809</v>
      </c>
      <c r="E23" s="19" t="s">
        <v>111</v>
      </c>
      <c r="F23" s="19">
        <v>237.4</v>
      </c>
      <c r="G23" s="23"/>
      <c r="H23" s="21">
        <v>1</v>
      </c>
      <c r="J23" s="18">
        <v>1</v>
      </c>
      <c r="K23" s="19" t="s">
        <v>55</v>
      </c>
      <c r="L23" s="19">
        <v>10860</v>
      </c>
      <c r="M23" s="19" t="s">
        <v>213</v>
      </c>
      <c r="N23" s="19">
        <v>26.14</v>
      </c>
      <c r="O23" s="20"/>
      <c r="P23" s="18">
        <v>-2</v>
      </c>
    </row>
    <row r="24" s="11" customFormat="1" spans="1:16">
      <c r="A24" s="31" t="s">
        <v>579</v>
      </c>
      <c r="B24" s="24">
        <v>1</v>
      </c>
      <c r="C24" s="25" t="s">
        <v>72</v>
      </c>
      <c r="D24" s="25">
        <v>11880</v>
      </c>
      <c r="E24" s="25" t="s">
        <v>71</v>
      </c>
      <c r="F24" s="25">
        <v>204.17</v>
      </c>
      <c r="G24" s="26" t="s">
        <v>576</v>
      </c>
      <c r="H24" s="27">
        <v>2</v>
      </c>
      <c r="J24" s="24">
        <v>2</v>
      </c>
      <c r="K24" s="25" t="s">
        <v>164</v>
      </c>
      <c r="L24" s="25">
        <v>11769</v>
      </c>
      <c r="M24" s="25" t="s">
        <v>178</v>
      </c>
      <c r="N24" s="25">
        <v>50.85</v>
      </c>
      <c r="O24" s="26" t="s">
        <v>576</v>
      </c>
      <c r="P24" s="24">
        <v>-2</v>
      </c>
    </row>
    <row r="25" s="11" customFormat="1" spans="1:16">
      <c r="A25" s="31"/>
      <c r="B25" s="24">
        <v>2</v>
      </c>
      <c r="C25" s="25" t="s">
        <v>67</v>
      </c>
      <c r="D25" s="25">
        <v>11759</v>
      </c>
      <c r="E25" s="25" t="s">
        <v>285</v>
      </c>
      <c r="F25" s="25">
        <v>190.87</v>
      </c>
      <c r="G25" s="26" t="s">
        <v>577</v>
      </c>
      <c r="H25" s="27">
        <v>1</v>
      </c>
      <c r="J25" s="24">
        <v>1</v>
      </c>
      <c r="K25" s="25" t="s">
        <v>115</v>
      </c>
      <c r="L25" s="25">
        <v>11874</v>
      </c>
      <c r="M25" s="25" t="s">
        <v>238</v>
      </c>
      <c r="N25" s="25">
        <v>49.54</v>
      </c>
      <c r="O25" s="26" t="s">
        <v>577</v>
      </c>
      <c r="P25" s="24">
        <v>-2</v>
      </c>
    </row>
    <row r="26" s="11" customFormat="1" spans="1:16">
      <c r="A26" s="31"/>
      <c r="B26" s="24">
        <v>1</v>
      </c>
      <c r="C26" s="25" t="s">
        <v>41</v>
      </c>
      <c r="D26" s="25">
        <v>11363</v>
      </c>
      <c r="E26" s="25" t="s">
        <v>40</v>
      </c>
      <c r="F26" s="25">
        <v>305.3</v>
      </c>
      <c r="G26" s="28" t="s">
        <v>578</v>
      </c>
      <c r="H26" s="27">
        <v>5</v>
      </c>
      <c r="J26" s="24">
        <v>5</v>
      </c>
      <c r="K26" s="25" t="s">
        <v>96</v>
      </c>
      <c r="L26" s="25">
        <v>11059</v>
      </c>
      <c r="M26" s="25" t="s">
        <v>265</v>
      </c>
      <c r="N26" s="25">
        <v>35.79</v>
      </c>
      <c r="O26" s="28"/>
      <c r="P26" s="24">
        <v>-2</v>
      </c>
    </row>
    <row r="27" s="11" customFormat="1" spans="1:16">
      <c r="A27" s="31"/>
      <c r="B27" s="24">
        <v>2</v>
      </c>
      <c r="C27" s="25" t="s">
        <v>58</v>
      </c>
      <c r="D27" s="25">
        <v>10468</v>
      </c>
      <c r="E27" s="25" t="s">
        <v>57</v>
      </c>
      <c r="F27" s="25">
        <v>283.62</v>
      </c>
      <c r="G27" s="29"/>
      <c r="H27" s="27">
        <v>4</v>
      </c>
      <c r="J27" s="24">
        <v>4</v>
      </c>
      <c r="K27" s="25" t="s">
        <v>204</v>
      </c>
      <c r="L27" s="25">
        <v>11051</v>
      </c>
      <c r="M27" s="25" t="s">
        <v>220</v>
      </c>
      <c r="N27" s="25">
        <v>35.34</v>
      </c>
      <c r="O27" s="26"/>
      <c r="P27" s="24">
        <v>-2</v>
      </c>
    </row>
    <row r="28" s="11" customFormat="1" spans="1:16">
      <c r="A28" s="31"/>
      <c r="B28" s="24">
        <v>3</v>
      </c>
      <c r="C28" s="25" t="s">
        <v>12</v>
      </c>
      <c r="D28" s="25">
        <v>4033</v>
      </c>
      <c r="E28" s="25" t="s">
        <v>42</v>
      </c>
      <c r="F28" s="25">
        <v>273.3</v>
      </c>
      <c r="G28" s="28" t="s">
        <v>578</v>
      </c>
      <c r="H28" s="27">
        <v>3</v>
      </c>
      <c r="J28" s="24">
        <v>3</v>
      </c>
      <c r="K28" s="25" t="s">
        <v>162</v>
      </c>
      <c r="L28" s="25">
        <v>11143</v>
      </c>
      <c r="M28" s="25" t="s">
        <v>255</v>
      </c>
      <c r="N28" s="25">
        <v>34.08</v>
      </c>
      <c r="O28" s="29"/>
      <c r="P28" s="24">
        <v>-2</v>
      </c>
    </row>
    <row r="29" s="11" customFormat="1" spans="1:16">
      <c r="A29" s="31"/>
      <c r="B29" s="24">
        <v>4</v>
      </c>
      <c r="C29" s="25" t="s">
        <v>92</v>
      </c>
      <c r="D29" s="25">
        <v>10809</v>
      </c>
      <c r="E29" s="25" t="s">
        <v>111</v>
      </c>
      <c r="F29" s="25">
        <v>257.63</v>
      </c>
      <c r="G29" s="29" t="s">
        <v>578</v>
      </c>
      <c r="H29" s="27">
        <v>2</v>
      </c>
      <c r="J29" s="24">
        <v>2</v>
      </c>
      <c r="K29" s="25" t="s">
        <v>122</v>
      </c>
      <c r="L29" s="25">
        <v>990451</v>
      </c>
      <c r="M29" s="25" t="s">
        <v>264</v>
      </c>
      <c r="N29" s="25">
        <v>32.29</v>
      </c>
      <c r="O29" s="28"/>
      <c r="P29" s="24">
        <v>-2</v>
      </c>
    </row>
    <row r="30" s="11" customFormat="1" spans="1:16">
      <c r="A30" s="31"/>
      <c r="B30" s="24">
        <v>5</v>
      </c>
      <c r="C30" s="25" t="s">
        <v>41</v>
      </c>
      <c r="D30" s="25">
        <v>8113</v>
      </c>
      <c r="E30" s="25" t="s">
        <v>65</v>
      </c>
      <c r="F30" s="25">
        <v>255.05</v>
      </c>
      <c r="G30" s="29"/>
      <c r="H30" s="27">
        <v>1</v>
      </c>
      <c r="J30" s="24">
        <v>1</v>
      </c>
      <c r="K30" s="25" t="s">
        <v>87</v>
      </c>
      <c r="L30" s="25">
        <v>10886</v>
      </c>
      <c r="M30" s="25" t="s">
        <v>281</v>
      </c>
      <c r="N30" s="25">
        <v>29.29</v>
      </c>
      <c r="O30" s="26"/>
      <c r="P30" s="24">
        <v>-2</v>
      </c>
    </row>
    <row r="31" s="10" customFormat="1" spans="1:16">
      <c r="A31" s="32" t="s">
        <v>580</v>
      </c>
      <c r="B31" s="18">
        <v>1</v>
      </c>
      <c r="C31" s="19" t="s">
        <v>149</v>
      </c>
      <c r="D31" s="19">
        <v>11758</v>
      </c>
      <c r="E31" s="19" t="s">
        <v>148</v>
      </c>
      <c r="F31" s="19">
        <v>320.97</v>
      </c>
      <c r="G31" s="20" t="s">
        <v>576</v>
      </c>
      <c r="H31" s="21">
        <v>2</v>
      </c>
      <c r="J31" s="18">
        <v>2</v>
      </c>
      <c r="K31" s="19" t="s">
        <v>168</v>
      </c>
      <c r="L31" s="19">
        <v>11776</v>
      </c>
      <c r="M31" s="19" t="s">
        <v>167</v>
      </c>
      <c r="N31" s="19">
        <v>50.13</v>
      </c>
      <c r="O31" s="20" t="s">
        <v>576</v>
      </c>
      <c r="P31" s="18">
        <v>-2</v>
      </c>
    </row>
    <row r="32" s="10" customFormat="1" spans="1:16">
      <c r="A32" s="32"/>
      <c r="B32" s="18">
        <v>2</v>
      </c>
      <c r="C32" s="19" t="s">
        <v>55</v>
      </c>
      <c r="D32" s="19">
        <v>11778</v>
      </c>
      <c r="E32" s="19" t="s">
        <v>172</v>
      </c>
      <c r="F32" s="19">
        <v>260.44</v>
      </c>
      <c r="G32" s="20" t="s">
        <v>577</v>
      </c>
      <c r="H32" s="21">
        <v>1</v>
      </c>
      <c r="J32" s="18">
        <v>1</v>
      </c>
      <c r="K32" s="19" t="s">
        <v>67</v>
      </c>
      <c r="L32" s="19">
        <v>11759</v>
      </c>
      <c r="M32" s="19" t="s">
        <v>285</v>
      </c>
      <c r="N32" s="19">
        <v>49.41</v>
      </c>
      <c r="O32" s="20" t="s">
        <v>577</v>
      </c>
      <c r="P32" s="18">
        <v>-2</v>
      </c>
    </row>
    <row r="33" s="10" customFormat="1" spans="1:16">
      <c r="A33" s="32"/>
      <c r="B33" s="18">
        <v>1</v>
      </c>
      <c r="C33" s="19" t="s">
        <v>55</v>
      </c>
      <c r="D33" s="19">
        <v>5623</v>
      </c>
      <c r="E33" s="19" t="s">
        <v>54</v>
      </c>
      <c r="F33" s="19">
        <v>263.06</v>
      </c>
      <c r="G33" s="22" t="s">
        <v>578</v>
      </c>
      <c r="H33" s="21">
        <v>5</v>
      </c>
      <c r="J33" s="18">
        <v>5</v>
      </c>
      <c r="K33" s="19" t="s">
        <v>267</v>
      </c>
      <c r="L33" s="19">
        <v>4330</v>
      </c>
      <c r="M33" s="19" t="s">
        <v>266</v>
      </c>
      <c r="N33" s="19">
        <v>30.02</v>
      </c>
      <c r="O33" s="22"/>
      <c r="P33" s="18">
        <v>-2</v>
      </c>
    </row>
    <row r="34" s="10" customFormat="1" spans="1:16">
      <c r="A34" s="32"/>
      <c r="B34" s="18">
        <v>2</v>
      </c>
      <c r="C34" s="19" t="s">
        <v>69</v>
      </c>
      <c r="D34" s="19">
        <v>11012</v>
      </c>
      <c r="E34" s="19" t="s">
        <v>68</v>
      </c>
      <c r="F34" s="19">
        <v>260.87</v>
      </c>
      <c r="G34" s="23"/>
      <c r="H34" s="21">
        <v>4</v>
      </c>
      <c r="J34" s="18">
        <v>4</v>
      </c>
      <c r="K34" s="19" t="s">
        <v>204</v>
      </c>
      <c r="L34" s="19">
        <v>9220</v>
      </c>
      <c r="M34" s="19" t="s">
        <v>203</v>
      </c>
      <c r="N34" s="19">
        <v>29.89</v>
      </c>
      <c r="O34" s="20"/>
      <c r="P34" s="18">
        <v>-2</v>
      </c>
    </row>
    <row r="35" s="10" customFormat="1" spans="1:16">
      <c r="A35" s="32"/>
      <c r="B35" s="18">
        <v>3</v>
      </c>
      <c r="C35" s="19" t="s">
        <v>19</v>
      </c>
      <c r="D35" s="19">
        <v>7583</v>
      </c>
      <c r="E35" s="19" t="s">
        <v>20</v>
      </c>
      <c r="F35" s="19">
        <v>257.46</v>
      </c>
      <c r="G35" s="22" t="s">
        <v>578</v>
      </c>
      <c r="H35" s="21">
        <v>3</v>
      </c>
      <c r="J35" s="18">
        <v>3</v>
      </c>
      <c r="K35" s="19" t="s">
        <v>19</v>
      </c>
      <c r="L35" s="19">
        <v>10191</v>
      </c>
      <c r="M35" s="19" t="s">
        <v>280</v>
      </c>
      <c r="N35" s="19">
        <v>27.12</v>
      </c>
      <c r="O35" s="23"/>
      <c r="P35" s="18">
        <v>-2</v>
      </c>
    </row>
    <row r="36" s="10" customFormat="1" spans="1:16">
      <c r="A36" s="32"/>
      <c r="B36" s="18">
        <v>4</v>
      </c>
      <c r="C36" s="19" t="s">
        <v>12</v>
      </c>
      <c r="D36" s="19">
        <v>11088</v>
      </c>
      <c r="E36" s="19" t="s">
        <v>139</v>
      </c>
      <c r="F36" s="19">
        <v>243</v>
      </c>
      <c r="G36" s="23" t="s">
        <v>578</v>
      </c>
      <c r="H36" s="21">
        <v>2</v>
      </c>
      <c r="J36" s="18">
        <v>2</v>
      </c>
      <c r="K36" s="19" t="s">
        <v>194</v>
      </c>
      <c r="L36" s="19">
        <v>11102</v>
      </c>
      <c r="M36" s="19" t="s">
        <v>254</v>
      </c>
      <c r="N36" s="19">
        <v>26.16</v>
      </c>
      <c r="O36" s="22"/>
      <c r="P36" s="18">
        <v>-2</v>
      </c>
    </row>
    <row r="37" s="10" customFormat="1" spans="1:16">
      <c r="A37" s="32"/>
      <c r="B37" s="18">
        <v>5</v>
      </c>
      <c r="C37" s="19" t="s">
        <v>17</v>
      </c>
      <c r="D37" s="19">
        <v>4540</v>
      </c>
      <c r="E37" s="19" t="s">
        <v>177</v>
      </c>
      <c r="F37" s="19">
        <v>238.11</v>
      </c>
      <c r="G37" s="23"/>
      <c r="H37" s="21">
        <v>1</v>
      </c>
      <c r="J37" s="18">
        <v>1</v>
      </c>
      <c r="K37" s="19" t="s">
        <v>39</v>
      </c>
      <c r="L37" s="19">
        <v>4311</v>
      </c>
      <c r="M37" s="19" t="s">
        <v>38</v>
      </c>
      <c r="N37" s="19">
        <v>24.73</v>
      </c>
      <c r="O37" s="20"/>
      <c r="P37" s="18">
        <v>-2</v>
      </c>
    </row>
    <row r="38" s="12" customFormat="1" spans="1:16">
      <c r="A38" s="31" t="s">
        <v>581</v>
      </c>
      <c r="B38" s="24">
        <v>1</v>
      </c>
      <c r="C38" s="33" t="s">
        <v>60</v>
      </c>
      <c r="D38" s="33">
        <v>11751</v>
      </c>
      <c r="E38" s="33" t="s">
        <v>59</v>
      </c>
      <c r="F38" s="33">
        <v>245.84</v>
      </c>
      <c r="G38" s="34" t="s">
        <v>576</v>
      </c>
      <c r="H38" s="27">
        <v>2</v>
      </c>
      <c r="J38" s="24">
        <v>2</v>
      </c>
      <c r="K38" s="42" t="s">
        <v>122</v>
      </c>
      <c r="L38" s="42">
        <v>11883</v>
      </c>
      <c r="M38" s="42" t="s">
        <v>121</v>
      </c>
      <c r="N38" s="42">
        <v>42.73</v>
      </c>
      <c r="O38" s="34" t="s">
        <v>576</v>
      </c>
      <c r="P38" s="24">
        <v>-2</v>
      </c>
    </row>
    <row r="39" s="12" customFormat="1" spans="1:16">
      <c r="A39" s="31"/>
      <c r="B39" s="24">
        <v>2</v>
      </c>
      <c r="C39" s="33" t="s">
        <v>168</v>
      </c>
      <c r="D39" s="33">
        <v>11776</v>
      </c>
      <c r="E39" s="33" t="s">
        <v>167</v>
      </c>
      <c r="F39" s="33">
        <v>241.97</v>
      </c>
      <c r="G39" s="34" t="s">
        <v>577</v>
      </c>
      <c r="H39" s="27">
        <v>1</v>
      </c>
      <c r="J39" s="24">
        <v>1</v>
      </c>
      <c r="K39" s="42" t="s">
        <v>74</v>
      </c>
      <c r="L39" s="42">
        <v>11770</v>
      </c>
      <c r="M39" s="42" t="s">
        <v>286</v>
      </c>
      <c r="N39" s="42">
        <v>40.16</v>
      </c>
      <c r="O39" s="34" t="s">
        <v>577</v>
      </c>
      <c r="P39" s="24">
        <v>-2</v>
      </c>
    </row>
    <row r="40" s="12" customFormat="1" spans="1:16">
      <c r="A40" s="31"/>
      <c r="B40" s="24">
        <v>1</v>
      </c>
      <c r="C40" s="33" t="s">
        <v>83</v>
      </c>
      <c r="D40" s="33">
        <v>11977</v>
      </c>
      <c r="E40" s="33" t="s">
        <v>82</v>
      </c>
      <c r="F40" s="33">
        <v>400.78</v>
      </c>
      <c r="G40" s="28" t="s">
        <v>578</v>
      </c>
      <c r="H40" s="27">
        <v>5</v>
      </c>
      <c r="J40" s="24">
        <v>5</v>
      </c>
      <c r="K40" s="42" t="s">
        <v>122</v>
      </c>
      <c r="L40" s="42">
        <v>10816</v>
      </c>
      <c r="M40" s="42" t="s">
        <v>212</v>
      </c>
      <c r="N40" s="42">
        <v>41.42</v>
      </c>
      <c r="O40" s="28"/>
      <c r="P40" s="24">
        <v>-2</v>
      </c>
    </row>
    <row r="41" s="12" customFormat="1" spans="1:16">
      <c r="A41" s="31"/>
      <c r="B41" s="24">
        <v>2</v>
      </c>
      <c r="C41" s="33" t="s">
        <v>67</v>
      </c>
      <c r="D41" s="33">
        <v>9682</v>
      </c>
      <c r="E41" s="33" t="s">
        <v>66</v>
      </c>
      <c r="F41" s="33">
        <v>388.38</v>
      </c>
      <c r="G41" s="29"/>
      <c r="H41" s="27">
        <v>4</v>
      </c>
      <c r="J41" s="24">
        <v>4</v>
      </c>
      <c r="K41" s="42" t="s">
        <v>37</v>
      </c>
      <c r="L41" s="42">
        <v>9295</v>
      </c>
      <c r="M41" s="42" t="s">
        <v>205</v>
      </c>
      <c r="N41" s="42">
        <v>37.98</v>
      </c>
      <c r="O41" s="34"/>
      <c r="P41" s="24">
        <v>-2</v>
      </c>
    </row>
    <row r="42" s="12" customFormat="1" spans="1:16">
      <c r="A42" s="31"/>
      <c r="B42" s="24">
        <v>3</v>
      </c>
      <c r="C42" s="33" t="s">
        <v>62</v>
      </c>
      <c r="D42" s="33">
        <v>6733</v>
      </c>
      <c r="E42" s="33" t="s">
        <v>61</v>
      </c>
      <c r="F42" s="33">
        <v>382.42</v>
      </c>
      <c r="G42" s="28" t="s">
        <v>578</v>
      </c>
      <c r="H42" s="27">
        <v>3</v>
      </c>
      <c r="J42" s="24">
        <v>3</v>
      </c>
      <c r="K42" s="42" t="s">
        <v>162</v>
      </c>
      <c r="L42" s="42">
        <v>11143</v>
      </c>
      <c r="M42" s="42" t="s">
        <v>255</v>
      </c>
      <c r="N42" s="42">
        <v>37.82</v>
      </c>
      <c r="O42" s="29"/>
      <c r="P42" s="24">
        <v>-2</v>
      </c>
    </row>
    <row r="43" s="12" customFormat="1" spans="1:16">
      <c r="A43" s="31"/>
      <c r="B43" s="24">
        <v>4</v>
      </c>
      <c r="C43" s="33" t="s">
        <v>135</v>
      </c>
      <c r="D43" s="33">
        <v>7947</v>
      </c>
      <c r="E43" s="33" t="s">
        <v>134</v>
      </c>
      <c r="F43" s="33">
        <v>374.83</v>
      </c>
      <c r="G43" s="29" t="s">
        <v>578</v>
      </c>
      <c r="H43" s="27">
        <v>2</v>
      </c>
      <c r="J43" s="24">
        <v>2</v>
      </c>
      <c r="K43" s="42" t="s">
        <v>96</v>
      </c>
      <c r="L43" s="42">
        <v>11059</v>
      </c>
      <c r="M43" s="42" t="s">
        <v>265</v>
      </c>
      <c r="N43" s="42">
        <v>36.83</v>
      </c>
      <c r="O43" s="28"/>
      <c r="P43" s="24">
        <v>-2</v>
      </c>
    </row>
    <row r="44" s="12" customFormat="1" spans="1:16">
      <c r="A44" s="31"/>
      <c r="B44" s="24">
        <v>5</v>
      </c>
      <c r="C44" s="33" t="s">
        <v>135</v>
      </c>
      <c r="D44" s="33">
        <v>7687</v>
      </c>
      <c r="E44" s="33" t="s">
        <v>156</v>
      </c>
      <c r="F44" s="33">
        <v>353.5</v>
      </c>
      <c r="G44" s="29"/>
      <c r="H44" s="27">
        <v>1</v>
      </c>
      <c r="J44" s="24">
        <v>1</v>
      </c>
      <c r="K44" s="42" t="s">
        <v>126</v>
      </c>
      <c r="L44" s="42">
        <v>9967</v>
      </c>
      <c r="M44" s="42" t="s">
        <v>209</v>
      </c>
      <c r="N44" s="42">
        <v>34.35</v>
      </c>
      <c r="O44" s="34"/>
      <c r="P44" s="24">
        <v>-2</v>
      </c>
    </row>
    <row r="45" s="10" customFormat="1" spans="1:16">
      <c r="A45" s="32" t="s">
        <v>582</v>
      </c>
      <c r="B45" s="18">
        <v>1</v>
      </c>
      <c r="C45" s="19" t="s">
        <v>164</v>
      </c>
      <c r="D45" s="19">
        <v>11769</v>
      </c>
      <c r="E45" s="19" t="s">
        <v>178</v>
      </c>
      <c r="F45" s="19">
        <v>284.75</v>
      </c>
      <c r="G45" s="20" t="s">
        <v>576</v>
      </c>
      <c r="H45" s="21">
        <v>2</v>
      </c>
      <c r="J45" s="18">
        <v>2</v>
      </c>
      <c r="K45" s="19" t="s">
        <v>141</v>
      </c>
      <c r="L45" s="19">
        <v>11767</v>
      </c>
      <c r="M45" s="19" t="s">
        <v>282</v>
      </c>
      <c r="N45" s="19">
        <v>38.62</v>
      </c>
      <c r="O45" s="20" t="s">
        <v>576</v>
      </c>
      <c r="P45" s="18">
        <v>-2</v>
      </c>
    </row>
    <row r="46" s="10" customFormat="1" spans="1:16">
      <c r="A46" s="32"/>
      <c r="B46" s="18">
        <v>2</v>
      </c>
      <c r="C46" s="19" t="s">
        <v>12</v>
      </c>
      <c r="D46" s="19">
        <v>11875</v>
      </c>
      <c r="E46" s="19" t="s">
        <v>13</v>
      </c>
      <c r="F46" s="19">
        <v>238.97</v>
      </c>
      <c r="G46" s="20" t="s">
        <v>577</v>
      </c>
      <c r="H46" s="21">
        <v>1</v>
      </c>
      <c r="J46" s="18">
        <v>1</v>
      </c>
      <c r="K46" s="19" t="s">
        <v>21</v>
      </c>
      <c r="L46" s="19">
        <v>11757</v>
      </c>
      <c r="M46" s="19" t="s">
        <v>278</v>
      </c>
      <c r="N46" s="19">
        <v>32.52</v>
      </c>
      <c r="O46" s="20" t="s">
        <v>577</v>
      </c>
      <c r="P46" s="18">
        <v>-2</v>
      </c>
    </row>
    <row r="47" s="10" customFormat="1" spans="1:16">
      <c r="A47" s="32"/>
      <c r="B47" s="18">
        <v>1</v>
      </c>
      <c r="C47" s="19" t="s">
        <v>37</v>
      </c>
      <c r="D47" s="19">
        <v>6220</v>
      </c>
      <c r="E47" s="19" t="s">
        <v>36</v>
      </c>
      <c r="F47" s="19">
        <v>490.56</v>
      </c>
      <c r="G47" s="22" t="s">
        <v>578</v>
      </c>
      <c r="H47" s="21">
        <v>5</v>
      </c>
      <c r="J47" s="18">
        <v>5</v>
      </c>
      <c r="K47" s="19" t="s">
        <v>253</v>
      </c>
      <c r="L47" s="19">
        <v>11099</v>
      </c>
      <c r="M47" s="19" t="s">
        <v>252</v>
      </c>
      <c r="N47" s="19">
        <v>46.28</v>
      </c>
      <c r="O47" s="22"/>
      <c r="P47" s="18">
        <v>-2</v>
      </c>
    </row>
    <row r="48" s="10" customFormat="1" spans="1:16">
      <c r="A48" s="32"/>
      <c r="B48" s="18">
        <v>2</v>
      </c>
      <c r="C48" s="19" t="s">
        <v>90</v>
      </c>
      <c r="D48" s="19">
        <v>11241</v>
      </c>
      <c r="E48" s="19" t="s">
        <v>89</v>
      </c>
      <c r="F48" s="19">
        <v>473.06</v>
      </c>
      <c r="G48" s="23"/>
      <c r="H48" s="21">
        <v>4</v>
      </c>
      <c r="J48" s="18">
        <v>4</v>
      </c>
      <c r="K48" s="19" t="s">
        <v>119</v>
      </c>
      <c r="L48" s="19">
        <v>10952</v>
      </c>
      <c r="M48" s="19" t="s">
        <v>249</v>
      </c>
      <c r="N48" s="19">
        <v>46.07</v>
      </c>
      <c r="O48" s="20"/>
      <c r="P48" s="18">
        <v>-2</v>
      </c>
    </row>
    <row r="49" s="10" customFormat="1" spans="1:16">
      <c r="A49" s="32"/>
      <c r="B49" s="18">
        <v>3</v>
      </c>
      <c r="C49" s="19" t="s">
        <v>62</v>
      </c>
      <c r="D49" s="19">
        <v>6733</v>
      </c>
      <c r="E49" s="19" t="s">
        <v>61</v>
      </c>
      <c r="F49" s="19">
        <v>427.85</v>
      </c>
      <c r="G49" s="22" t="s">
        <v>578</v>
      </c>
      <c r="H49" s="21">
        <v>3</v>
      </c>
      <c r="J49" s="18">
        <v>3</v>
      </c>
      <c r="K49" s="19" t="s">
        <v>130</v>
      </c>
      <c r="L49" s="19">
        <v>11512</v>
      </c>
      <c r="M49" s="19" t="s">
        <v>257</v>
      </c>
      <c r="N49" s="19">
        <v>44.49</v>
      </c>
      <c r="O49" s="23"/>
      <c r="P49" s="18">
        <v>-2</v>
      </c>
    </row>
    <row r="50" s="10" customFormat="1" spans="1:16">
      <c r="A50" s="32"/>
      <c r="B50" s="18">
        <v>4</v>
      </c>
      <c r="C50" s="19" t="s">
        <v>50</v>
      </c>
      <c r="D50" s="19">
        <v>8798</v>
      </c>
      <c r="E50" s="19" t="s">
        <v>49</v>
      </c>
      <c r="F50" s="19">
        <v>388.55</v>
      </c>
      <c r="G50" s="23" t="s">
        <v>578</v>
      </c>
      <c r="H50" s="21">
        <v>2</v>
      </c>
      <c r="J50" s="18">
        <v>2</v>
      </c>
      <c r="K50" s="19" t="s">
        <v>245</v>
      </c>
      <c r="L50" s="19">
        <v>995987</v>
      </c>
      <c r="M50" s="19" t="s">
        <v>244</v>
      </c>
      <c r="N50" s="19">
        <v>44</v>
      </c>
      <c r="O50" s="22"/>
      <c r="P50" s="18">
        <v>-2</v>
      </c>
    </row>
    <row r="51" s="10" customFormat="1" spans="1:16">
      <c r="A51" s="32"/>
      <c r="B51" s="18">
        <v>5</v>
      </c>
      <c r="C51" s="19" t="s">
        <v>62</v>
      </c>
      <c r="D51" s="19">
        <v>9320</v>
      </c>
      <c r="E51" s="19" t="s">
        <v>157</v>
      </c>
      <c r="F51" s="19">
        <v>318.91</v>
      </c>
      <c r="G51" s="23"/>
      <c r="H51" s="21">
        <v>1</v>
      </c>
      <c r="J51" s="18">
        <v>1</v>
      </c>
      <c r="K51" s="19" t="s">
        <v>12</v>
      </c>
      <c r="L51" s="19">
        <v>10889</v>
      </c>
      <c r="M51" s="19" t="s">
        <v>214</v>
      </c>
      <c r="N51" s="19">
        <v>43.35</v>
      </c>
      <c r="O51" s="20"/>
      <c r="P51" s="18">
        <v>-2</v>
      </c>
    </row>
    <row r="52" s="12" customFormat="1" spans="1:16">
      <c r="A52" s="31" t="s">
        <v>583</v>
      </c>
      <c r="B52" s="24">
        <v>1</v>
      </c>
      <c r="C52" s="25" t="s">
        <v>78</v>
      </c>
      <c r="D52" s="25">
        <v>11873</v>
      </c>
      <c r="E52" s="25" t="s">
        <v>153</v>
      </c>
      <c r="F52" s="25">
        <v>228.44</v>
      </c>
      <c r="G52" s="26" t="s">
        <v>576</v>
      </c>
      <c r="H52" s="27">
        <v>2</v>
      </c>
      <c r="J52" s="24">
        <v>2</v>
      </c>
      <c r="K52" s="25" t="s">
        <v>74</v>
      </c>
      <c r="L52" s="25">
        <v>11770</v>
      </c>
      <c r="M52" s="25" t="s">
        <v>286</v>
      </c>
      <c r="N52" s="25">
        <v>46.04</v>
      </c>
      <c r="O52" s="26" t="s">
        <v>576</v>
      </c>
      <c r="P52" s="24">
        <v>-2</v>
      </c>
    </row>
    <row r="53" s="12" customFormat="1" spans="1:16">
      <c r="A53" s="31"/>
      <c r="B53" s="24">
        <v>2</v>
      </c>
      <c r="C53" s="25" t="s">
        <v>12</v>
      </c>
      <c r="D53" s="25">
        <v>11762</v>
      </c>
      <c r="E53" s="25" t="s">
        <v>120</v>
      </c>
      <c r="F53" s="25">
        <v>203.62</v>
      </c>
      <c r="G53" s="26" t="s">
        <v>577</v>
      </c>
      <c r="H53" s="27">
        <v>1</v>
      </c>
      <c r="J53" s="24">
        <v>1</v>
      </c>
      <c r="K53" s="25" t="s">
        <v>141</v>
      </c>
      <c r="L53" s="25">
        <v>11767</v>
      </c>
      <c r="M53" s="25" t="s">
        <v>282</v>
      </c>
      <c r="N53" s="25">
        <v>43.58</v>
      </c>
      <c r="O53" s="26" t="s">
        <v>577</v>
      </c>
      <c r="P53" s="24">
        <v>-4</v>
      </c>
    </row>
    <row r="54" s="12" customFormat="1" spans="1:16">
      <c r="A54" s="31"/>
      <c r="B54" s="24">
        <v>1</v>
      </c>
      <c r="C54" s="25" t="s">
        <v>21</v>
      </c>
      <c r="D54" s="25">
        <v>6814</v>
      </c>
      <c r="E54" s="25" t="s">
        <v>22</v>
      </c>
      <c r="F54" s="25">
        <v>330.71</v>
      </c>
      <c r="G54" s="28" t="s">
        <v>578</v>
      </c>
      <c r="H54" s="27">
        <v>5</v>
      </c>
      <c r="J54" s="24">
        <v>5</v>
      </c>
      <c r="K54" s="25" t="s">
        <v>122</v>
      </c>
      <c r="L54" s="25">
        <v>990176</v>
      </c>
      <c r="M54" s="25" t="s">
        <v>263</v>
      </c>
      <c r="N54" s="25">
        <v>39.4</v>
      </c>
      <c r="O54" s="28"/>
      <c r="P54" s="24">
        <v>-2</v>
      </c>
    </row>
    <row r="55" s="12" customFormat="1" spans="1:16">
      <c r="A55" s="31"/>
      <c r="B55" s="24">
        <v>2</v>
      </c>
      <c r="C55" s="25" t="s">
        <v>83</v>
      </c>
      <c r="D55" s="25">
        <v>7386</v>
      </c>
      <c r="E55" s="25" t="s">
        <v>88</v>
      </c>
      <c r="F55" s="25">
        <v>278.89</v>
      </c>
      <c r="G55" s="29"/>
      <c r="H55" s="27">
        <v>4</v>
      </c>
      <c r="J55" s="24">
        <v>4</v>
      </c>
      <c r="K55" s="25" t="s">
        <v>251</v>
      </c>
      <c r="L55" s="25">
        <v>4435</v>
      </c>
      <c r="M55" s="25" t="s">
        <v>268</v>
      </c>
      <c r="N55" s="25">
        <v>37.87</v>
      </c>
      <c r="O55" s="26"/>
      <c r="P55" s="24">
        <v>-2</v>
      </c>
    </row>
    <row r="56" s="12" customFormat="1" spans="1:16">
      <c r="A56" s="31"/>
      <c r="B56" s="24">
        <v>3</v>
      </c>
      <c r="C56" s="25" t="s">
        <v>21</v>
      </c>
      <c r="D56" s="25">
        <v>6989</v>
      </c>
      <c r="E56" s="25" t="s">
        <v>246</v>
      </c>
      <c r="F56" s="25">
        <v>263.71</v>
      </c>
      <c r="G56" s="28" t="s">
        <v>578</v>
      </c>
      <c r="H56" s="27">
        <v>3</v>
      </c>
      <c r="J56" s="24">
        <v>3</v>
      </c>
      <c r="K56" s="25" t="s">
        <v>94</v>
      </c>
      <c r="L56" s="25">
        <v>11829</v>
      </c>
      <c r="M56" s="25" t="s">
        <v>261</v>
      </c>
      <c r="N56" s="25">
        <v>35.18</v>
      </c>
      <c r="O56" s="29"/>
      <c r="P56" s="24">
        <v>-2</v>
      </c>
    </row>
    <row r="57" s="12" customFormat="1" spans="1:16">
      <c r="A57" s="31"/>
      <c r="B57" s="24">
        <v>4</v>
      </c>
      <c r="C57" s="25" t="s">
        <v>23</v>
      </c>
      <c r="D57" s="25">
        <v>4301</v>
      </c>
      <c r="E57" s="25" t="s">
        <v>24</v>
      </c>
      <c r="F57" s="25">
        <v>253.58</v>
      </c>
      <c r="G57" s="29" t="s">
        <v>578</v>
      </c>
      <c r="H57" s="27">
        <v>2</v>
      </c>
      <c r="J57" s="24">
        <v>2</v>
      </c>
      <c r="K57" s="25" t="s">
        <v>152</v>
      </c>
      <c r="L57" s="25">
        <v>11596</v>
      </c>
      <c r="M57" s="25" t="s">
        <v>234</v>
      </c>
      <c r="N57" s="25">
        <v>33.55</v>
      </c>
      <c r="O57" s="28"/>
      <c r="P57" s="24">
        <v>-2</v>
      </c>
    </row>
    <row r="58" s="12" customFormat="1" spans="1:16">
      <c r="A58" s="31"/>
      <c r="B58" s="24">
        <v>5</v>
      </c>
      <c r="C58" s="25" t="s">
        <v>122</v>
      </c>
      <c r="D58" s="25">
        <v>4264</v>
      </c>
      <c r="E58" s="25" t="s">
        <v>155</v>
      </c>
      <c r="F58" s="25">
        <v>238.01</v>
      </c>
      <c r="G58" s="29"/>
      <c r="H58" s="27">
        <v>1</v>
      </c>
      <c r="J58" s="24">
        <v>1</v>
      </c>
      <c r="K58" s="25" t="s">
        <v>274</v>
      </c>
      <c r="L58" s="25">
        <v>10893</v>
      </c>
      <c r="M58" s="25" t="s">
        <v>273</v>
      </c>
      <c r="N58" s="25">
        <v>32.46</v>
      </c>
      <c r="O58" s="26"/>
      <c r="P58" s="24">
        <v>-2</v>
      </c>
    </row>
    <row r="59" s="10" customFormat="1" spans="1:16">
      <c r="A59" s="32" t="s">
        <v>584</v>
      </c>
      <c r="B59" s="18">
        <v>1</v>
      </c>
      <c r="C59" s="19" t="s">
        <v>55</v>
      </c>
      <c r="D59" s="19">
        <v>11871</v>
      </c>
      <c r="E59" s="19" t="s">
        <v>99</v>
      </c>
      <c r="F59" s="19">
        <v>209.85</v>
      </c>
      <c r="G59" s="20" t="s">
        <v>576</v>
      </c>
      <c r="H59" s="21">
        <v>2</v>
      </c>
      <c r="J59" s="18">
        <v>2</v>
      </c>
      <c r="K59" s="19" t="s">
        <v>241</v>
      </c>
      <c r="L59" s="19">
        <v>11882</v>
      </c>
      <c r="M59" s="19" t="s">
        <v>240</v>
      </c>
      <c r="N59" s="19">
        <v>42.26</v>
      </c>
      <c r="O59" s="20" t="s">
        <v>576</v>
      </c>
      <c r="P59" s="18">
        <v>-2</v>
      </c>
    </row>
    <row r="60" s="10" customFormat="1" spans="1:16">
      <c r="A60" s="32"/>
      <c r="B60" s="18">
        <v>2</v>
      </c>
      <c r="C60" s="19" t="s">
        <v>60</v>
      </c>
      <c r="D60" s="19">
        <v>11751</v>
      </c>
      <c r="E60" s="19" t="s">
        <v>59</v>
      </c>
      <c r="F60" s="19">
        <v>187.1</v>
      </c>
      <c r="G60" s="20" t="s">
        <v>577</v>
      </c>
      <c r="H60" s="21">
        <v>1</v>
      </c>
      <c r="J60" s="18">
        <v>1</v>
      </c>
      <c r="K60" s="19" t="s">
        <v>74</v>
      </c>
      <c r="L60" s="19">
        <v>11770</v>
      </c>
      <c r="M60" s="19" t="s">
        <v>286</v>
      </c>
      <c r="N60" s="19">
        <v>39.13</v>
      </c>
      <c r="O60" s="20" t="s">
        <v>577</v>
      </c>
      <c r="P60" s="18">
        <v>-4</v>
      </c>
    </row>
    <row r="61" s="10" customFormat="1" spans="1:16">
      <c r="A61" s="32"/>
      <c r="B61" s="18">
        <v>1</v>
      </c>
      <c r="C61" s="19" t="s">
        <v>524</v>
      </c>
      <c r="D61" s="19">
        <v>11949</v>
      </c>
      <c r="E61" s="19" t="s">
        <v>18</v>
      </c>
      <c r="F61" s="19">
        <v>459.95</v>
      </c>
      <c r="G61" s="22" t="s">
        <v>578</v>
      </c>
      <c r="H61" s="21">
        <v>5</v>
      </c>
      <c r="J61" s="18">
        <v>5</v>
      </c>
      <c r="K61" s="19" t="s">
        <v>94</v>
      </c>
      <c r="L61" s="19">
        <v>11829</v>
      </c>
      <c r="M61" s="19" t="s">
        <v>261</v>
      </c>
      <c r="N61" s="19">
        <v>30.26</v>
      </c>
      <c r="O61" s="22"/>
      <c r="P61" s="18">
        <v>-2</v>
      </c>
    </row>
    <row r="62" s="10" customFormat="1" spans="1:16">
      <c r="A62" s="32"/>
      <c r="B62" s="18">
        <v>2</v>
      </c>
      <c r="C62" s="19" t="s">
        <v>152</v>
      </c>
      <c r="D62" s="19">
        <v>11796</v>
      </c>
      <c r="E62" s="19" t="s">
        <v>151</v>
      </c>
      <c r="F62" s="19">
        <v>287.85</v>
      </c>
      <c r="G62" s="23"/>
      <c r="H62" s="21">
        <v>4</v>
      </c>
      <c r="J62" s="18">
        <v>4</v>
      </c>
      <c r="K62" s="19" t="s">
        <v>107</v>
      </c>
      <c r="L62" s="19">
        <v>11329</v>
      </c>
      <c r="M62" s="19" t="s">
        <v>283</v>
      </c>
      <c r="N62" s="19">
        <v>29.01</v>
      </c>
      <c r="O62" s="20"/>
      <c r="P62" s="18">
        <v>-2</v>
      </c>
    </row>
    <row r="63" s="10" customFormat="1" spans="1:16">
      <c r="A63" s="32"/>
      <c r="B63" s="18">
        <v>3</v>
      </c>
      <c r="C63" s="19" t="s">
        <v>21</v>
      </c>
      <c r="D63" s="19">
        <v>11453</v>
      </c>
      <c r="E63" s="19" t="s">
        <v>70</v>
      </c>
      <c r="F63" s="19">
        <v>268.33</v>
      </c>
      <c r="G63" s="22" t="s">
        <v>578</v>
      </c>
      <c r="H63" s="21">
        <v>3</v>
      </c>
      <c r="J63" s="18">
        <v>3</v>
      </c>
      <c r="K63" s="19" t="s">
        <v>90</v>
      </c>
      <c r="L63" s="19">
        <v>10218</v>
      </c>
      <c r="M63" s="19" t="s">
        <v>210</v>
      </c>
      <c r="N63" s="19">
        <v>28.24</v>
      </c>
      <c r="O63" s="23"/>
      <c r="P63" s="18">
        <v>-2</v>
      </c>
    </row>
    <row r="64" s="10" customFormat="1" spans="1:16">
      <c r="A64" s="32"/>
      <c r="B64" s="18">
        <v>4</v>
      </c>
      <c r="C64" s="19" t="s">
        <v>17</v>
      </c>
      <c r="D64" s="19">
        <v>4540</v>
      </c>
      <c r="E64" s="19" t="s">
        <v>177</v>
      </c>
      <c r="F64" s="19">
        <v>237.2</v>
      </c>
      <c r="G64" s="23" t="s">
        <v>578</v>
      </c>
      <c r="H64" s="21">
        <v>2</v>
      </c>
      <c r="J64" s="18">
        <v>2</v>
      </c>
      <c r="K64" s="19" t="s">
        <v>87</v>
      </c>
      <c r="L64" s="19">
        <v>10989</v>
      </c>
      <c r="M64" s="19" t="s">
        <v>218</v>
      </c>
      <c r="N64" s="19">
        <v>27.09</v>
      </c>
      <c r="O64" s="22"/>
      <c r="P64" s="18">
        <v>-2</v>
      </c>
    </row>
    <row r="65" s="10" customFormat="1" spans="1:16">
      <c r="A65" s="32"/>
      <c r="B65" s="18">
        <v>5</v>
      </c>
      <c r="C65" s="19" t="s">
        <v>164</v>
      </c>
      <c r="D65" s="19">
        <v>11620</v>
      </c>
      <c r="E65" s="19" t="s">
        <v>163</v>
      </c>
      <c r="F65" s="19">
        <v>235.97</v>
      </c>
      <c r="G65" s="23"/>
      <c r="H65" s="21">
        <v>1</v>
      </c>
      <c r="J65" s="18">
        <v>1</v>
      </c>
      <c r="K65" s="19" t="s">
        <v>208</v>
      </c>
      <c r="L65" s="19">
        <v>9749</v>
      </c>
      <c r="M65" s="19" t="s">
        <v>207</v>
      </c>
      <c r="N65" s="19">
        <v>25.96</v>
      </c>
      <c r="O65" s="20"/>
      <c r="P65" s="18">
        <v>-2</v>
      </c>
    </row>
    <row r="66" s="12" customFormat="1" spans="1:16">
      <c r="A66" s="31" t="s">
        <v>585</v>
      </c>
      <c r="B66" s="24">
        <v>1</v>
      </c>
      <c r="C66" s="25" t="s">
        <v>60</v>
      </c>
      <c r="D66" s="25">
        <v>11751</v>
      </c>
      <c r="E66" s="25" t="s">
        <v>59</v>
      </c>
      <c r="F66" s="25">
        <v>273.52</v>
      </c>
      <c r="G66" s="26" t="s">
        <v>576</v>
      </c>
      <c r="H66" s="27">
        <v>2</v>
      </c>
      <c r="J66" s="24">
        <v>2</v>
      </c>
      <c r="K66" s="25" t="s">
        <v>67</v>
      </c>
      <c r="L66" s="25">
        <v>11759</v>
      </c>
      <c r="M66" s="25" t="s">
        <v>285</v>
      </c>
      <c r="N66" s="25">
        <v>54.03</v>
      </c>
      <c r="O66" s="26" t="s">
        <v>576</v>
      </c>
      <c r="P66" s="24">
        <v>-2</v>
      </c>
    </row>
    <row r="67" s="12" customFormat="1" spans="1:16">
      <c r="A67" s="31"/>
      <c r="B67" s="24">
        <v>2</v>
      </c>
      <c r="C67" s="25" t="s">
        <v>168</v>
      </c>
      <c r="D67" s="25">
        <v>11776</v>
      </c>
      <c r="E67" s="25" t="s">
        <v>167</v>
      </c>
      <c r="F67" s="25">
        <v>233.52</v>
      </c>
      <c r="G67" s="26" t="s">
        <v>577</v>
      </c>
      <c r="H67" s="27">
        <v>1</v>
      </c>
      <c r="J67" s="24">
        <v>1</v>
      </c>
      <c r="K67" s="25" t="s">
        <v>176</v>
      </c>
      <c r="L67" s="25">
        <v>11872</v>
      </c>
      <c r="M67" s="25" t="s">
        <v>175</v>
      </c>
      <c r="N67" s="25">
        <v>52.16</v>
      </c>
      <c r="O67" s="26" t="s">
        <v>577</v>
      </c>
      <c r="P67" s="24">
        <v>-2</v>
      </c>
    </row>
    <row r="68" s="12" customFormat="1" spans="1:16">
      <c r="A68" s="31"/>
      <c r="B68" s="24">
        <v>1</v>
      </c>
      <c r="C68" s="25" t="s">
        <v>74</v>
      </c>
      <c r="D68" s="25">
        <v>7369</v>
      </c>
      <c r="E68" s="25" t="s">
        <v>73</v>
      </c>
      <c r="F68" s="25">
        <v>370.1</v>
      </c>
      <c r="G68" s="28" t="s">
        <v>578</v>
      </c>
      <c r="H68" s="27">
        <v>5</v>
      </c>
      <c r="J68" s="24">
        <v>5</v>
      </c>
      <c r="K68" s="25" t="s">
        <v>190</v>
      </c>
      <c r="L68" s="25">
        <v>6232</v>
      </c>
      <c r="M68" s="25" t="s">
        <v>189</v>
      </c>
      <c r="N68" s="25">
        <v>38.57</v>
      </c>
      <c r="O68" s="28"/>
      <c r="P68" s="24">
        <v>-2</v>
      </c>
    </row>
    <row r="69" s="12" customFormat="1" spans="1:16">
      <c r="A69" s="31"/>
      <c r="B69" s="24">
        <v>2</v>
      </c>
      <c r="C69" s="25" t="s">
        <v>78</v>
      </c>
      <c r="D69" s="25">
        <v>9988</v>
      </c>
      <c r="E69" s="25" t="s">
        <v>77</v>
      </c>
      <c r="F69" s="25">
        <v>334.54</v>
      </c>
      <c r="G69" s="29"/>
      <c r="H69" s="27">
        <v>4</v>
      </c>
      <c r="J69" s="24">
        <v>4</v>
      </c>
      <c r="K69" s="25" t="s">
        <v>107</v>
      </c>
      <c r="L69" s="25">
        <v>11329</v>
      </c>
      <c r="M69" s="25" t="s">
        <v>283</v>
      </c>
      <c r="N69" s="25">
        <v>38.56</v>
      </c>
      <c r="O69" s="26"/>
      <c r="P69" s="24">
        <v>-4</v>
      </c>
    </row>
    <row r="70" s="12" customFormat="1" spans="1:16">
      <c r="A70" s="31"/>
      <c r="B70" s="24">
        <v>3</v>
      </c>
      <c r="C70" s="25" t="s">
        <v>12</v>
      </c>
      <c r="D70" s="25">
        <v>4033</v>
      </c>
      <c r="E70" s="25" t="s">
        <v>42</v>
      </c>
      <c r="F70" s="25">
        <v>308.83</v>
      </c>
      <c r="G70" s="28" t="s">
        <v>578</v>
      </c>
      <c r="H70" s="27">
        <v>3</v>
      </c>
      <c r="J70" s="24">
        <v>3</v>
      </c>
      <c r="K70" s="25" t="s">
        <v>274</v>
      </c>
      <c r="L70" s="25">
        <v>10893</v>
      </c>
      <c r="M70" s="25" t="s">
        <v>273</v>
      </c>
      <c r="N70" s="25">
        <v>37.93</v>
      </c>
      <c r="O70" s="29"/>
      <c r="P70" s="24">
        <v>-2</v>
      </c>
    </row>
    <row r="71" s="12" customFormat="1" spans="1:16">
      <c r="A71" s="31"/>
      <c r="B71" s="24">
        <v>4</v>
      </c>
      <c r="C71" s="25" t="s">
        <v>126</v>
      </c>
      <c r="D71" s="25">
        <v>4089</v>
      </c>
      <c r="E71" s="25" t="s">
        <v>125</v>
      </c>
      <c r="F71" s="25">
        <v>305.21</v>
      </c>
      <c r="G71" s="29" t="s">
        <v>578</v>
      </c>
      <c r="H71" s="27">
        <v>2</v>
      </c>
      <c r="J71" s="24">
        <v>2</v>
      </c>
      <c r="K71" s="25" t="s">
        <v>124</v>
      </c>
      <c r="L71" s="25">
        <v>998087</v>
      </c>
      <c r="M71" s="25" t="s">
        <v>123</v>
      </c>
      <c r="N71" s="25">
        <v>35.56</v>
      </c>
      <c r="O71" s="28"/>
      <c r="P71" s="24">
        <v>-2</v>
      </c>
    </row>
    <row r="72" s="12" customFormat="1" spans="1:16">
      <c r="A72" s="31"/>
      <c r="B72" s="24">
        <v>5</v>
      </c>
      <c r="C72" s="25" t="s">
        <v>23</v>
      </c>
      <c r="D72" s="25">
        <v>4301</v>
      </c>
      <c r="E72" s="25" t="s">
        <v>24</v>
      </c>
      <c r="F72" s="25">
        <v>244.42</v>
      </c>
      <c r="G72" s="29"/>
      <c r="H72" s="27">
        <v>1</v>
      </c>
      <c r="J72" s="24">
        <v>1</v>
      </c>
      <c r="K72" s="25" t="s">
        <v>251</v>
      </c>
      <c r="L72" s="25">
        <v>11004</v>
      </c>
      <c r="M72" s="25" t="s">
        <v>250</v>
      </c>
      <c r="N72" s="25">
        <v>34.89</v>
      </c>
      <c r="O72" s="26"/>
      <c r="P72" s="24">
        <v>-2</v>
      </c>
    </row>
    <row r="73" s="10" customFormat="1" spans="1:16">
      <c r="A73" s="32" t="s">
        <v>586</v>
      </c>
      <c r="B73" s="18">
        <v>1</v>
      </c>
      <c r="C73" s="19" t="s">
        <v>21</v>
      </c>
      <c r="D73" s="19">
        <v>11757</v>
      </c>
      <c r="E73" s="19" t="s">
        <v>278</v>
      </c>
      <c r="F73" s="19">
        <v>285.94</v>
      </c>
      <c r="G73" s="20" t="s">
        <v>576</v>
      </c>
      <c r="H73" s="21">
        <v>2</v>
      </c>
      <c r="J73" s="18">
        <v>2</v>
      </c>
      <c r="K73" s="19" t="s">
        <v>260</v>
      </c>
      <c r="L73" s="19">
        <v>11783</v>
      </c>
      <c r="M73" s="19" t="s">
        <v>259</v>
      </c>
      <c r="N73" s="19">
        <v>51.5</v>
      </c>
      <c r="O73" s="20" t="s">
        <v>576</v>
      </c>
      <c r="P73" s="18">
        <v>-2</v>
      </c>
    </row>
    <row r="74" s="10" customFormat="1" spans="1:16">
      <c r="A74" s="32"/>
      <c r="B74" s="18">
        <v>2</v>
      </c>
      <c r="C74" s="19" t="s">
        <v>12</v>
      </c>
      <c r="D74" s="19">
        <v>11875</v>
      </c>
      <c r="E74" s="19" t="s">
        <v>13</v>
      </c>
      <c r="F74" s="19">
        <v>227.67</v>
      </c>
      <c r="G74" s="20" t="s">
        <v>577</v>
      </c>
      <c r="H74" s="21">
        <v>1</v>
      </c>
      <c r="J74" s="18">
        <v>1</v>
      </c>
      <c r="K74" s="19" t="s">
        <v>67</v>
      </c>
      <c r="L74" s="19">
        <v>11759</v>
      </c>
      <c r="M74" s="19" t="s">
        <v>285</v>
      </c>
      <c r="N74" s="19">
        <v>31.33</v>
      </c>
      <c r="O74" s="20" t="s">
        <v>587</v>
      </c>
      <c r="P74" s="18">
        <v>-4</v>
      </c>
    </row>
    <row r="75" s="10" customFormat="1" spans="1:16">
      <c r="A75" s="32"/>
      <c r="B75" s="18">
        <v>1</v>
      </c>
      <c r="C75" s="19" t="s">
        <v>21</v>
      </c>
      <c r="D75" s="19">
        <v>11453</v>
      </c>
      <c r="E75" s="19" t="s">
        <v>70</v>
      </c>
      <c r="F75" s="19">
        <v>493.43</v>
      </c>
      <c r="G75" s="22" t="s">
        <v>578</v>
      </c>
      <c r="H75" s="21">
        <v>5</v>
      </c>
      <c r="J75" s="18">
        <v>5</v>
      </c>
      <c r="K75" s="19" t="s">
        <v>60</v>
      </c>
      <c r="L75" s="19">
        <v>11452</v>
      </c>
      <c r="M75" s="19" t="s">
        <v>229</v>
      </c>
      <c r="N75" s="19">
        <v>40.34</v>
      </c>
      <c r="O75" s="22"/>
      <c r="P75" s="18">
        <v>-2</v>
      </c>
    </row>
    <row r="76" s="10" customFormat="1" spans="1:16">
      <c r="A76" s="32"/>
      <c r="B76" s="18">
        <v>2</v>
      </c>
      <c r="C76" s="19" t="s">
        <v>524</v>
      </c>
      <c r="D76" s="19">
        <v>11949</v>
      </c>
      <c r="E76" s="19" t="s">
        <v>18</v>
      </c>
      <c r="F76" s="19">
        <v>313.37</v>
      </c>
      <c r="G76" s="23"/>
      <c r="H76" s="21">
        <v>4</v>
      </c>
      <c r="J76" s="18">
        <v>4</v>
      </c>
      <c r="K76" s="19" t="s">
        <v>124</v>
      </c>
      <c r="L76" s="19">
        <v>998087</v>
      </c>
      <c r="M76" s="19" t="s">
        <v>123</v>
      </c>
      <c r="N76" s="19">
        <v>37.36</v>
      </c>
      <c r="O76" s="20"/>
      <c r="P76" s="18">
        <v>-4</v>
      </c>
    </row>
    <row r="77" s="10" customFormat="1" spans="1:16">
      <c r="A77" s="32"/>
      <c r="B77" s="18">
        <v>3</v>
      </c>
      <c r="C77" s="19" t="s">
        <v>105</v>
      </c>
      <c r="D77" s="19">
        <v>7661</v>
      </c>
      <c r="E77" s="19" t="s">
        <v>104</v>
      </c>
      <c r="F77" s="19">
        <v>231.48</v>
      </c>
      <c r="G77" s="22" t="s">
        <v>578</v>
      </c>
      <c r="H77" s="21">
        <v>3</v>
      </c>
      <c r="J77" s="18">
        <v>3</v>
      </c>
      <c r="K77" s="19" t="s">
        <v>67</v>
      </c>
      <c r="L77" s="19">
        <v>11687</v>
      </c>
      <c r="M77" s="19" t="s">
        <v>235</v>
      </c>
      <c r="N77" s="19">
        <v>36.77</v>
      </c>
      <c r="O77" s="23"/>
      <c r="P77" s="18">
        <v>-2</v>
      </c>
    </row>
    <row r="78" s="10" customFormat="1" spans="1:16">
      <c r="A78" s="32"/>
      <c r="B78" s="18">
        <v>4</v>
      </c>
      <c r="C78" s="19" t="s">
        <v>128</v>
      </c>
      <c r="D78" s="19">
        <v>5408</v>
      </c>
      <c r="E78" s="19" t="s">
        <v>127</v>
      </c>
      <c r="F78" s="19">
        <v>220.6</v>
      </c>
      <c r="G78" s="23" t="s">
        <v>578</v>
      </c>
      <c r="H78" s="21">
        <v>2</v>
      </c>
      <c r="J78" s="18">
        <v>2</v>
      </c>
      <c r="K78" s="19" t="s">
        <v>19</v>
      </c>
      <c r="L78" s="19">
        <v>997367</v>
      </c>
      <c r="M78" s="19" t="s">
        <v>284</v>
      </c>
      <c r="N78" s="19">
        <v>28.92</v>
      </c>
      <c r="O78" s="22"/>
      <c r="P78" s="18">
        <v>-2</v>
      </c>
    </row>
    <row r="79" s="10" customFormat="1" spans="1:16">
      <c r="A79" s="32"/>
      <c r="B79" s="18">
        <v>5</v>
      </c>
      <c r="C79" s="19" t="s">
        <v>81</v>
      </c>
      <c r="D79" s="19">
        <v>6731</v>
      </c>
      <c r="E79" s="19" t="s">
        <v>131</v>
      </c>
      <c r="F79" s="19">
        <v>218.93</v>
      </c>
      <c r="G79" s="23"/>
      <c r="H79" s="21">
        <v>1</v>
      </c>
      <c r="J79" s="18">
        <v>1</v>
      </c>
      <c r="K79" s="19" t="s">
        <v>78</v>
      </c>
      <c r="L79" s="19">
        <v>11711</v>
      </c>
      <c r="M79" s="19" t="s">
        <v>276</v>
      </c>
      <c r="N79" s="19">
        <v>27.3</v>
      </c>
      <c r="O79" s="20"/>
      <c r="P79" s="18">
        <v>-2</v>
      </c>
    </row>
    <row r="80" s="12" customFormat="1" spans="1:16">
      <c r="A80" s="31" t="s">
        <v>588</v>
      </c>
      <c r="B80" s="24">
        <v>1</v>
      </c>
      <c r="C80" s="25" t="s">
        <v>78</v>
      </c>
      <c r="D80" s="25">
        <v>11873</v>
      </c>
      <c r="E80" s="25" t="s">
        <v>153</v>
      </c>
      <c r="F80" s="25">
        <v>204.05</v>
      </c>
      <c r="G80" s="26" t="s">
        <v>576</v>
      </c>
      <c r="H80" s="27">
        <v>2</v>
      </c>
      <c r="J80" s="24">
        <v>2</v>
      </c>
      <c r="K80" s="25" t="s">
        <v>96</v>
      </c>
      <c r="L80" s="25">
        <v>11774</v>
      </c>
      <c r="M80" s="25" t="s">
        <v>236</v>
      </c>
      <c r="N80" s="25">
        <v>50.85</v>
      </c>
      <c r="O80" s="26" t="s">
        <v>576</v>
      </c>
      <c r="P80" s="24">
        <v>-2</v>
      </c>
    </row>
    <row r="81" s="12" customFormat="1" spans="1:16">
      <c r="A81" s="31"/>
      <c r="B81" s="24">
        <v>2</v>
      </c>
      <c r="C81" s="25" t="s">
        <v>55</v>
      </c>
      <c r="D81" s="25">
        <v>11778</v>
      </c>
      <c r="E81" s="25" t="s">
        <v>172</v>
      </c>
      <c r="F81" s="25">
        <v>186.27</v>
      </c>
      <c r="G81" s="26" t="s">
        <v>577</v>
      </c>
      <c r="H81" s="27">
        <v>1</v>
      </c>
      <c r="J81" s="24">
        <v>1</v>
      </c>
      <c r="K81" s="25" t="s">
        <v>67</v>
      </c>
      <c r="L81" s="25">
        <v>11759</v>
      </c>
      <c r="M81" s="25" t="s">
        <v>285</v>
      </c>
      <c r="N81" s="25">
        <v>50.46</v>
      </c>
      <c r="O81" s="26" t="s">
        <v>577</v>
      </c>
      <c r="P81" s="24">
        <v>-6</v>
      </c>
    </row>
    <row r="82" s="12" customFormat="1" spans="1:16">
      <c r="A82" s="31"/>
      <c r="B82" s="24">
        <v>1</v>
      </c>
      <c r="C82" s="25" t="s">
        <v>23</v>
      </c>
      <c r="D82" s="25">
        <v>4301</v>
      </c>
      <c r="E82" s="25" t="s">
        <v>24</v>
      </c>
      <c r="F82" s="25">
        <v>278.85</v>
      </c>
      <c r="G82" s="28" t="s">
        <v>578</v>
      </c>
      <c r="H82" s="27">
        <v>5</v>
      </c>
      <c r="J82" s="24">
        <v>5</v>
      </c>
      <c r="K82" s="25" t="s">
        <v>194</v>
      </c>
      <c r="L82" s="25">
        <v>11102</v>
      </c>
      <c r="M82" s="25" t="s">
        <v>254</v>
      </c>
      <c r="N82" s="25">
        <v>34.28</v>
      </c>
      <c r="O82" s="28"/>
      <c r="P82" s="24">
        <v>-2</v>
      </c>
    </row>
    <row r="83" s="12" customFormat="1" spans="1:16">
      <c r="A83" s="31"/>
      <c r="B83" s="24">
        <v>2</v>
      </c>
      <c r="C83" s="25" t="s">
        <v>98</v>
      </c>
      <c r="D83" s="25">
        <v>11824</v>
      </c>
      <c r="E83" s="25" t="s">
        <v>97</v>
      </c>
      <c r="F83" s="25">
        <v>276.72</v>
      </c>
      <c r="G83" s="29"/>
      <c r="H83" s="27">
        <v>4</v>
      </c>
      <c r="J83" s="24">
        <v>4</v>
      </c>
      <c r="K83" s="25" t="s">
        <v>272</v>
      </c>
      <c r="L83" s="25">
        <v>10650</v>
      </c>
      <c r="M83" s="25" t="s">
        <v>271</v>
      </c>
      <c r="N83" s="25">
        <v>32.35</v>
      </c>
      <c r="O83" s="26" t="s">
        <v>578</v>
      </c>
      <c r="P83" s="24">
        <v>-2</v>
      </c>
    </row>
    <row r="84" s="12" customFormat="1" spans="1:16">
      <c r="A84" s="31"/>
      <c r="B84" s="24">
        <v>3</v>
      </c>
      <c r="C84" s="25" t="s">
        <v>12</v>
      </c>
      <c r="D84" s="25">
        <v>11622</v>
      </c>
      <c r="E84" s="25" t="s">
        <v>117</v>
      </c>
      <c r="F84" s="25">
        <v>241.48</v>
      </c>
      <c r="G84" s="28" t="s">
        <v>578</v>
      </c>
      <c r="H84" s="27">
        <v>3</v>
      </c>
      <c r="J84" s="24">
        <v>3</v>
      </c>
      <c r="K84" s="25" t="s">
        <v>135</v>
      </c>
      <c r="L84" s="25">
        <v>7687</v>
      </c>
      <c r="M84" s="25" t="s">
        <v>156</v>
      </c>
      <c r="N84" s="25">
        <v>30.28</v>
      </c>
      <c r="O84" s="29"/>
      <c r="P84" s="24">
        <v>-2</v>
      </c>
    </row>
    <row r="85" s="12" customFormat="1" spans="1:16">
      <c r="A85" s="31"/>
      <c r="B85" s="24">
        <v>4</v>
      </c>
      <c r="C85" s="25" t="s">
        <v>143</v>
      </c>
      <c r="D85" s="25">
        <v>11458</v>
      </c>
      <c r="E85" s="25" t="s">
        <v>142</v>
      </c>
      <c r="F85" s="25">
        <v>241.07</v>
      </c>
      <c r="G85" s="29" t="s">
        <v>578</v>
      </c>
      <c r="H85" s="27">
        <v>2</v>
      </c>
      <c r="J85" s="24">
        <v>2</v>
      </c>
      <c r="K85" s="25" t="s">
        <v>141</v>
      </c>
      <c r="L85" s="25">
        <v>11120</v>
      </c>
      <c r="M85" s="25" t="s">
        <v>140</v>
      </c>
      <c r="N85" s="25">
        <v>29.34</v>
      </c>
      <c r="O85" s="28"/>
      <c r="P85" s="24">
        <v>-2</v>
      </c>
    </row>
    <row r="86" s="12" customFormat="1" spans="1:16">
      <c r="A86" s="31"/>
      <c r="B86" s="24">
        <v>5</v>
      </c>
      <c r="C86" s="25" t="s">
        <v>96</v>
      </c>
      <c r="D86" s="25">
        <v>11059</v>
      </c>
      <c r="E86" s="25" t="s">
        <v>265</v>
      </c>
      <c r="F86" s="25">
        <v>240.78</v>
      </c>
      <c r="G86" s="29"/>
      <c r="H86" s="27">
        <v>1</v>
      </c>
      <c r="J86" s="24">
        <v>1</v>
      </c>
      <c r="K86" s="25" t="s">
        <v>162</v>
      </c>
      <c r="L86" s="25">
        <v>11382</v>
      </c>
      <c r="M86" s="25" t="s">
        <v>161</v>
      </c>
      <c r="N86" s="25">
        <v>27</v>
      </c>
      <c r="O86" s="26"/>
      <c r="P86" s="24">
        <v>-2</v>
      </c>
    </row>
    <row r="87" s="10" customFormat="1" spans="1:16">
      <c r="A87" s="32" t="s">
        <v>589</v>
      </c>
      <c r="B87" s="18">
        <v>1</v>
      </c>
      <c r="C87" s="19" t="s">
        <v>96</v>
      </c>
      <c r="D87" s="19">
        <v>11774</v>
      </c>
      <c r="E87" s="19" t="s">
        <v>236</v>
      </c>
      <c r="F87" s="19">
        <v>290.16</v>
      </c>
      <c r="G87" s="20" t="s">
        <v>576</v>
      </c>
      <c r="H87" s="21">
        <v>2</v>
      </c>
      <c r="J87" s="18">
        <v>2</v>
      </c>
      <c r="K87" s="19" t="s">
        <v>19</v>
      </c>
      <c r="L87" s="19">
        <v>11764</v>
      </c>
      <c r="M87" s="19" t="s">
        <v>279</v>
      </c>
      <c r="N87" s="19">
        <v>48.67</v>
      </c>
      <c r="O87" s="20" t="s">
        <v>576</v>
      </c>
      <c r="P87" s="18">
        <v>-2</v>
      </c>
    </row>
    <row r="88" s="10" customFormat="1" spans="1:16">
      <c r="A88" s="32"/>
      <c r="B88" s="18">
        <v>2</v>
      </c>
      <c r="C88" s="19" t="s">
        <v>122</v>
      </c>
      <c r="D88" s="19">
        <v>11883</v>
      </c>
      <c r="E88" s="19" t="s">
        <v>121</v>
      </c>
      <c r="F88" s="19">
        <v>277.81</v>
      </c>
      <c r="G88" s="20" t="s">
        <v>577</v>
      </c>
      <c r="H88" s="21">
        <v>1</v>
      </c>
      <c r="J88" s="18">
        <v>1</v>
      </c>
      <c r="K88" s="19" t="s">
        <v>164</v>
      </c>
      <c r="L88" s="19">
        <v>11769</v>
      </c>
      <c r="M88" s="19" t="s">
        <v>178</v>
      </c>
      <c r="N88" s="19">
        <v>30.31</v>
      </c>
      <c r="O88" s="20" t="s">
        <v>577</v>
      </c>
      <c r="P88" s="18">
        <v>-2</v>
      </c>
    </row>
    <row r="89" s="10" customFormat="1" ht="13" customHeight="1" spans="1:16">
      <c r="A89" s="32"/>
      <c r="B89" s="18">
        <v>1</v>
      </c>
      <c r="C89" s="19" t="s">
        <v>524</v>
      </c>
      <c r="D89" s="19">
        <v>11949</v>
      </c>
      <c r="E89" s="19" t="s">
        <v>18</v>
      </c>
      <c r="F89" s="19">
        <v>394.52</v>
      </c>
      <c r="G89" s="22" t="s">
        <v>578</v>
      </c>
      <c r="H89" s="21">
        <v>5</v>
      </c>
      <c r="J89" s="18">
        <v>5</v>
      </c>
      <c r="K89" s="19" t="s">
        <v>201</v>
      </c>
      <c r="L89" s="19">
        <v>11947</v>
      </c>
      <c r="M89" s="19" t="s">
        <v>242</v>
      </c>
      <c r="N89" s="19">
        <v>44.42</v>
      </c>
      <c r="O89" s="22"/>
      <c r="P89" s="18">
        <v>-2</v>
      </c>
    </row>
    <row r="90" s="10" customFormat="1" spans="1:16">
      <c r="A90" s="32"/>
      <c r="B90" s="18">
        <v>2</v>
      </c>
      <c r="C90" s="19" t="s">
        <v>87</v>
      </c>
      <c r="D90" s="19">
        <v>7107</v>
      </c>
      <c r="E90" s="19" t="s">
        <v>86</v>
      </c>
      <c r="F90" s="19">
        <v>387.01</v>
      </c>
      <c r="G90" s="23"/>
      <c r="H90" s="21">
        <v>4</v>
      </c>
      <c r="J90" s="18">
        <v>4</v>
      </c>
      <c r="K90" s="19" t="s">
        <v>201</v>
      </c>
      <c r="L90" s="19">
        <v>11388</v>
      </c>
      <c r="M90" s="19" t="s">
        <v>225</v>
      </c>
      <c r="N90" s="19">
        <v>41.24</v>
      </c>
      <c r="O90" s="20" t="s">
        <v>578</v>
      </c>
      <c r="P90" s="18">
        <v>-2</v>
      </c>
    </row>
    <row r="91" s="10" customFormat="1" spans="1:16">
      <c r="A91" s="32"/>
      <c r="B91" s="18">
        <v>3</v>
      </c>
      <c r="C91" s="19" t="s">
        <v>107</v>
      </c>
      <c r="D91" s="19">
        <v>9760</v>
      </c>
      <c r="E91" s="19" t="s">
        <v>106</v>
      </c>
      <c r="F91" s="19">
        <v>371.07</v>
      </c>
      <c r="G91" s="22" t="s">
        <v>578</v>
      </c>
      <c r="H91" s="21">
        <v>3</v>
      </c>
      <c r="J91" s="18">
        <v>3</v>
      </c>
      <c r="K91" s="19" t="s">
        <v>135</v>
      </c>
      <c r="L91" s="19">
        <v>7687</v>
      </c>
      <c r="M91" s="19" t="s">
        <v>156</v>
      </c>
      <c r="N91" s="19">
        <v>37.69</v>
      </c>
      <c r="O91" s="23"/>
      <c r="P91" s="18">
        <v>0</v>
      </c>
    </row>
    <row r="92" s="10" customFormat="1" spans="1:16">
      <c r="A92" s="32"/>
      <c r="B92" s="18">
        <v>4</v>
      </c>
      <c r="C92" s="19" t="s">
        <v>87</v>
      </c>
      <c r="D92" s="19">
        <v>9563</v>
      </c>
      <c r="E92" s="19" t="s">
        <v>138</v>
      </c>
      <c r="F92" s="19">
        <v>348.53</v>
      </c>
      <c r="G92" s="23" t="s">
        <v>578</v>
      </c>
      <c r="H92" s="21">
        <v>2</v>
      </c>
      <c r="J92" s="18">
        <v>2</v>
      </c>
      <c r="K92" s="19" t="s">
        <v>107</v>
      </c>
      <c r="L92" s="19">
        <v>5457</v>
      </c>
      <c r="M92" s="19" t="s">
        <v>184</v>
      </c>
      <c r="N92" s="19">
        <v>35.17</v>
      </c>
      <c r="O92" s="22"/>
      <c r="P92" s="18">
        <v>-2</v>
      </c>
    </row>
    <row r="93" s="10" customFormat="1" spans="1:16">
      <c r="A93" s="32"/>
      <c r="B93" s="18">
        <v>5</v>
      </c>
      <c r="C93" s="19" t="s">
        <v>25</v>
      </c>
      <c r="D93" s="19">
        <v>10847</v>
      </c>
      <c r="E93" s="19" t="s">
        <v>26</v>
      </c>
      <c r="F93" s="19">
        <v>321.78</v>
      </c>
      <c r="G93" s="23"/>
      <c r="H93" s="21">
        <v>1</v>
      </c>
      <c r="J93" s="18">
        <v>1</v>
      </c>
      <c r="K93" s="19" t="s">
        <v>267</v>
      </c>
      <c r="L93" s="19">
        <v>6251</v>
      </c>
      <c r="M93" s="19" t="s">
        <v>270</v>
      </c>
      <c r="N93" s="19">
        <v>30.19</v>
      </c>
      <c r="O93" s="20"/>
      <c r="P93" s="18">
        <v>-2</v>
      </c>
    </row>
    <row r="94" s="10" customFormat="1" spans="1:16">
      <c r="A94" s="31" t="s">
        <v>590</v>
      </c>
      <c r="B94" s="24">
        <v>1</v>
      </c>
      <c r="C94" s="25" t="s">
        <v>119</v>
      </c>
      <c r="D94" s="25">
        <v>11760</v>
      </c>
      <c r="E94" s="25" t="s">
        <v>118</v>
      </c>
      <c r="F94" s="25">
        <v>247.75</v>
      </c>
      <c r="G94" s="26" t="s">
        <v>576</v>
      </c>
      <c r="H94" s="27">
        <v>2</v>
      </c>
      <c r="J94" s="24">
        <v>2</v>
      </c>
      <c r="K94" s="25" t="s">
        <v>21</v>
      </c>
      <c r="L94" s="25">
        <v>11757</v>
      </c>
      <c r="M94" s="25" t="s">
        <v>278</v>
      </c>
      <c r="N94" s="25">
        <v>37.97</v>
      </c>
      <c r="O94" s="26" t="s">
        <v>576</v>
      </c>
      <c r="P94" s="24">
        <v>-2</v>
      </c>
    </row>
    <row r="95" s="11" customFormat="1" spans="1:16">
      <c r="A95" s="31"/>
      <c r="B95" s="24">
        <v>2</v>
      </c>
      <c r="C95" s="25" t="s">
        <v>141</v>
      </c>
      <c r="D95" s="25">
        <v>11767</v>
      </c>
      <c r="E95" s="25" t="s">
        <v>282</v>
      </c>
      <c r="F95" s="25">
        <v>204.34</v>
      </c>
      <c r="G95" s="26" t="s">
        <v>577</v>
      </c>
      <c r="H95" s="27">
        <v>1</v>
      </c>
      <c r="I95" s="12"/>
      <c r="J95" s="24">
        <v>1</v>
      </c>
      <c r="K95" s="25" t="s">
        <v>74</v>
      </c>
      <c r="L95" s="25">
        <v>11770</v>
      </c>
      <c r="M95" s="25" t="s">
        <v>286</v>
      </c>
      <c r="N95" s="25">
        <v>36.26</v>
      </c>
      <c r="O95" s="26" t="s">
        <v>577</v>
      </c>
      <c r="P95" s="24">
        <v>-2</v>
      </c>
    </row>
    <row r="96" s="11" customFormat="1" spans="1:16">
      <c r="A96" s="31"/>
      <c r="B96" s="24">
        <v>1</v>
      </c>
      <c r="C96" s="25" t="s">
        <v>37</v>
      </c>
      <c r="D96" s="25">
        <v>5665</v>
      </c>
      <c r="E96" s="25" t="s">
        <v>56</v>
      </c>
      <c r="F96" s="25">
        <v>976.18</v>
      </c>
      <c r="G96" s="28" t="s">
        <v>578</v>
      </c>
      <c r="H96" s="27">
        <v>5</v>
      </c>
      <c r="I96" s="12"/>
      <c r="J96" s="24">
        <v>5</v>
      </c>
      <c r="K96" s="25" t="s">
        <v>149</v>
      </c>
      <c r="L96" s="25">
        <v>11178</v>
      </c>
      <c r="M96" s="25" t="s">
        <v>256</v>
      </c>
      <c r="N96" s="25">
        <v>38.82</v>
      </c>
      <c r="O96" s="28"/>
      <c r="P96" s="24">
        <v>-2</v>
      </c>
    </row>
    <row r="97" s="11" customFormat="1" spans="1:16">
      <c r="A97" s="31"/>
      <c r="B97" s="24">
        <v>2</v>
      </c>
      <c r="C97" s="25" t="s">
        <v>25</v>
      </c>
      <c r="D97" s="25">
        <v>10847</v>
      </c>
      <c r="E97" s="25" t="s">
        <v>26</v>
      </c>
      <c r="F97" s="25">
        <v>558.31</v>
      </c>
      <c r="G97" s="29"/>
      <c r="H97" s="27">
        <v>4</v>
      </c>
      <c r="I97" s="12"/>
      <c r="J97" s="24">
        <v>4</v>
      </c>
      <c r="K97" s="25" t="s">
        <v>87</v>
      </c>
      <c r="L97" s="25">
        <v>10886</v>
      </c>
      <c r="M97" s="25" t="s">
        <v>281</v>
      </c>
      <c r="N97" s="25">
        <v>38.23</v>
      </c>
      <c r="O97" s="26" t="s">
        <v>578</v>
      </c>
      <c r="P97" s="24">
        <v>-2</v>
      </c>
    </row>
    <row r="98" s="11" customFormat="1" spans="1:16">
      <c r="A98" s="31"/>
      <c r="B98" s="24">
        <v>3</v>
      </c>
      <c r="C98" s="25" t="s">
        <v>113</v>
      </c>
      <c r="D98" s="25">
        <v>11109</v>
      </c>
      <c r="E98" s="25" t="s">
        <v>112</v>
      </c>
      <c r="F98" s="25">
        <v>508.63</v>
      </c>
      <c r="G98" s="28" t="s">
        <v>578</v>
      </c>
      <c r="H98" s="27">
        <v>3</v>
      </c>
      <c r="I98" s="12"/>
      <c r="J98" s="24">
        <v>3</v>
      </c>
      <c r="K98" s="25" t="s">
        <v>19</v>
      </c>
      <c r="L98" s="25">
        <v>10191</v>
      </c>
      <c r="M98" s="25" t="s">
        <v>280</v>
      </c>
      <c r="N98" s="25">
        <v>32.44</v>
      </c>
      <c r="O98" s="29"/>
      <c r="P98" s="24">
        <v>-2</v>
      </c>
    </row>
    <row r="99" s="11" customFormat="1" spans="1:16">
      <c r="A99" s="31"/>
      <c r="B99" s="24">
        <v>4</v>
      </c>
      <c r="C99" s="25" t="s">
        <v>37</v>
      </c>
      <c r="D99" s="25">
        <v>6220</v>
      </c>
      <c r="E99" s="25" t="s">
        <v>36</v>
      </c>
      <c r="F99" s="25">
        <v>428.32</v>
      </c>
      <c r="G99" s="29" t="s">
        <v>578</v>
      </c>
      <c r="H99" s="27">
        <v>2</v>
      </c>
      <c r="I99" s="12"/>
      <c r="J99" s="24">
        <v>2</v>
      </c>
      <c r="K99" s="25" t="s">
        <v>251</v>
      </c>
      <c r="L99" s="25">
        <v>4435</v>
      </c>
      <c r="M99" s="25" t="s">
        <v>268</v>
      </c>
      <c r="N99" s="25">
        <v>30.31</v>
      </c>
      <c r="O99" s="28"/>
      <c r="P99" s="24">
        <v>-2</v>
      </c>
    </row>
    <row r="100" s="11" customFormat="1" spans="1:16">
      <c r="A100" s="31"/>
      <c r="B100" s="24">
        <v>5</v>
      </c>
      <c r="C100" s="25" t="s">
        <v>141</v>
      </c>
      <c r="D100" s="25">
        <v>11120</v>
      </c>
      <c r="E100" s="25" t="s">
        <v>140</v>
      </c>
      <c r="F100" s="25">
        <v>376.89</v>
      </c>
      <c r="G100" s="29"/>
      <c r="H100" s="27">
        <v>1</v>
      </c>
      <c r="I100" s="12"/>
      <c r="J100" s="24">
        <v>1</v>
      </c>
      <c r="K100" s="25" t="s">
        <v>21</v>
      </c>
      <c r="L100" s="25">
        <v>6989</v>
      </c>
      <c r="M100" s="25" t="s">
        <v>246</v>
      </c>
      <c r="N100" s="25">
        <v>25.91</v>
      </c>
      <c r="O100" s="26"/>
      <c r="P100" s="24">
        <v>-2</v>
      </c>
    </row>
    <row r="101" s="10" customFormat="1" spans="1:16">
      <c r="A101" s="32" t="s">
        <v>591</v>
      </c>
      <c r="B101" s="18">
        <v>1</v>
      </c>
      <c r="C101" s="19" t="s">
        <v>166</v>
      </c>
      <c r="D101" s="19">
        <v>11771</v>
      </c>
      <c r="E101" s="19" t="s">
        <v>165</v>
      </c>
      <c r="F101" s="19">
        <v>242.94</v>
      </c>
      <c r="G101" s="20" t="s">
        <v>576</v>
      </c>
      <c r="H101" s="21">
        <v>2</v>
      </c>
      <c r="J101" s="18">
        <v>2</v>
      </c>
      <c r="K101" s="19" t="s">
        <v>260</v>
      </c>
      <c r="L101" s="19">
        <v>11783</v>
      </c>
      <c r="M101" s="19" t="s">
        <v>259</v>
      </c>
      <c r="N101" s="19">
        <v>44.31</v>
      </c>
      <c r="O101" s="20" t="s">
        <v>576</v>
      </c>
      <c r="P101" s="18">
        <v>-2</v>
      </c>
    </row>
    <row r="102" s="10" customFormat="1" spans="1:16">
      <c r="A102" s="32"/>
      <c r="B102" s="18">
        <v>2</v>
      </c>
      <c r="C102" s="19" t="s">
        <v>60</v>
      </c>
      <c r="D102" s="19">
        <v>11751</v>
      </c>
      <c r="E102" s="19" t="s">
        <v>59</v>
      </c>
      <c r="F102" s="19">
        <v>242.16</v>
      </c>
      <c r="G102" s="20" t="s">
        <v>577</v>
      </c>
      <c r="H102" s="21">
        <v>1</v>
      </c>
      <c r="J102" s="18">
        <v>1</v>
      </c>
      <c r="K102" s="19" t="s">
        <v>67</v>
      </c>
      <c r="L102" s="19">
        <v>11759</v>
      </c>
      <c r="M102" s="19" t="s">
        <v>285</v>
      </c>
      <c r="N102" s="19">
        <v>33.13</v>
      </c>
      <c r="O102" s="20" t="s">
        <v>577</v>
      </c>
      <c r="P102" s="18">
        <v>-2</v>
      </c>
    </row>
    <row r="103" s="10" customFormat="1" spans="1:16">
      <c r="A103" s="32"/>
      <c r="B103" s="18">
        <v>1</v>
      </c>
      <c r="C103" s="19" t="s">
        <v>23</v>
      </c>
      <c r="D103" s="19">
        <v>4301</v>
      </c>
      <c r="E103" s="19" t="s">
        <v>24</v>
      </c>
      <c r="F103" s="19">
        <v>501.1</v>
      </c>
      <c r="G103" s="22" t="s">
        <v>578</v>
      </c>
      <c r="H103" s="21">
        <v>5</v>
      </c>
      <c r="J103" s="18">
        <v>5</v>
      </c>
      <c r="K103" s="19" t="s">
        <v>87</v>
      </c>
      <c r="L103" s="19">
        <v>10613</v>
      </c>
      <c r="M103" s="19" t="s">
        <v>211</v>
      </c>
      <c r="N103" s="19">
        <v>46.41</v>
      </c>
      <c r="O103" s="22"/>
      <c r="P103" s="18">
        <v>-2</v>
      </c>
    </row>
    <row r="104" s="10" customFormat="1" spans="1:16">
      <c r="A104" s="32"/>
      <c r="B104" s="18">
        <v>2</v>
      </c>
      <c r="C104" s="19" t="s">
        <v>53</v>
      </c>
      <c r="D104" s="19">
        <v>4187</v>
      </c>
      <c r="E104" s="19" t="s">
        <v>52</v>
      </c>
      <c r="F104" s="19">
        <v>497.33</v>
      </c>
      <c r="G104" s="23"/>
      <c r="H104" s="21">
        <v>4</v>
      </c>
      <c r="J104" s="18">
        <v>4</v>
      </c>
      <c r="K104" s="19" t="s">
        <v>67</v>
      </c>
      <c r="L104" s="19">
        <v>11487</v>
      </c>
      <c r="M104" s="19" t="s">
        <v>233</v>
      </c>
      <c r="N104" s="19">
        <v>44.41</v>
      </c>
      <c r="O104" s="20" t="s">
        <v>578</v>
      </c>
      <c r="P104" s="18">
        <v>-2</v>
      </c>
    </row>
    <row r="105" s="10" customFormat="1" spans="1:16">
      <c r="A105" s="32"/>
      <c r="B105" s="18">
        <v>3</v>
      </c>
      <c r="C105" s="19" t="s">
        <v>17</v>
      </c>
      <c r="D105" s="19">
        <v>11949</v>
      </c>
      <c r="E105" s="19" t="s">
        <v>18</v>
      </c>
      <c r="F105" s="19">
        <v>441.27</v>
      </c>
      <c r="G105" s="22" t="s">
        <v>578</v>
      </c>
      <c r="H105" s="21">
        <v>3</v>
      </c>
      <c r="J105" s="18">
        <v>3</v>
      </c>
      <c r="K105" s="19" t="s">
        <v>194</v>
      </c>
      <c r="L105" s="19">
        <v>11102</v>
      </c>
      <c r="M105" s="19" t="s">
        <v>254</v>
      </c>
      <c r="N105" s="19">
        <v>43.39</v>
      </c>
      <c r="O105" s="23"/>
      <c r="P105" s="18">
        <v>0</v>
      </c>
    </row>
    <row r="106" s="10" customFormat="1" spans="1:16">
      <c r="A106" s="32"/>
      <c r="B106" s="18">
        <v>4</v>
      </c>
      <c r="C106" s="19" t="s">
        <v>137</v>
      </c>
      <c r="D106" s="19">
        <v>8073</v>
      </c>
      <c r="E106" s="19" t="s">
        <v>136</v>
      </c>
      <c r="F106" s="19">
        <v>434.68</v>
      </c>
      <c r="G106" s="23" t="s">
        <v>578</v>
      </c>
      <c r="H106" s="21">
        <v>2</v>
      </c>
      <c r="J106" s="18">
        <v>2</v>
      </c>
      <c r="K106" s="19" t="s">
        <v>23</v>
      </c>
      <c r="L106" s="19">
        <v>11960</v>
      </c>
      <c r="M106" s="19" t="s">
        <v>262</v>
      </c>
      <c r="N106" s="19">
        <v>42.46</v>
      </c>
      <c r="O106" s="22"/>
      <c r="P106" s="18">
        <v>-2</v>
      </c>
    </row>
    <row r="107" s="10" customFormat="1" spans="1:16">
      <c r="A107" s="32"/>
      <c r="B107" s="18">
        <v>5</v>
      </c>
      <c r="C107" s="19" t="s">
        <v>50</v>
      </c>
      <c r="D107" s="19">
        <v>8798</v>
      </c>
      <c r="E107" s="19" t="s">
        <v>49</v>
      </c>
      <c r="F107" s="19">
        <v>417.62</v>
      </c>
      <c r="G107" s="23"/>
      <c r="H107" s="21">
        <v>1</v>
      </c>
      <c r="J107" s="18">
        <v>1</v>
      </c>
      <c r="K107" s="19" t="s">
        <v>107</v>
      </c>
      <c r="L107" s="19">
        <v>11329</v>
      </c>
      <c r="M107" s="19" t="s">
        <v>283</v>
      </c>
      <c r="N107" s="19">
        <v>41.86</v>
      </c>
      <c r="O107" s="20"/>
      <c r="P107" s="18">
        <v>-2</v>
      </c>
    </row>
    <row r="108" s="12" customFormat="1" spans="1:16">
      <c r="A108" s="31" t="s">
        <v>592</v>
      </c>
      <c r="B108" s="24">
        <v>1</v>
      </c>
      <c r="C108" s="25" t="s">
        <v>174</v>
      </c>
      <c r="D108" s="25">
        <v>11779</v>
      </c>
      <c r="E108" s="25" t="s">
        <v>173</v>
      </c>
      <c r="F108" s="25">
        <v>260.59</v>
      </c>
      <c r="G108" s="26" t="s">
        <v>576</v>
      </c>
      <c r="H108" s="27">
        <v>2</v>
      </c>
      <c r="J108" s="24">
        <v>2</v>
      </c>
      <c r="K108" s="25" t="s">
        <v>74</v>
      </c>
      <c r="L108" s="25">
        <v>11770</v>
      </c>
      <c r="M108" s="25" t="s">
        <v>286</v>
      </c>
      <c r="N108" s="25">
        <v>50.82</v>
      </c>
      <c r="O108" s="26" t="s">
        <v>576</v>
      </c>
      <c r="P108" s="24">
        <v>-2</v>
      </c>
    </row>
    <row r="109" s="12" customFormat="1" spans="1:16">
      <c r="A109" s="31"/>
      <c r="B109" s="24">
        <v>2</v>
      </c>
      <c r="C109" s="25" t="s">
        <v>146</v>
      </c>
      <c r="D109" s="25">
        <v>11753</v>
      </c>
      <c r="E109" s="25" t="s">
        <v>145</v>
      </c>
      <c r="F109" s="25">
        <v>237.26</v>
      </c>
      <c r="G109" s="26" t="s">
        <v>577</v>
      </c>
      <c r="H109" s="27">
        <v>1</v>
      </c>
      <c r="J109" s="24">
        <v>1</v>
      </c>
      <c r="K109" s="25" t="s">
        <v>149</v>
      </c>
      <c r="L109" s="25">
        <v>11758</v>
      </c>
      <c r="M109" s="25" t="s">
        <v>148</v>
      </c>
      <c r="N109" s="25">
        <v>25.47</v>
      </c>
      <c r="O109" s="26" t="s">
        <v>577</v>
      </c>
      <c r="P109" s="24">
        <v>-2</v>
      </c>
    </row>
    <row r="110" s="12" customFormat="1" spans="1:16">
      <c r="A110" s="31"/>
      <c r="B110" s="24">
        <v>1</v>
      </c>
      <c r="C110" s="25" t="s">
        <v>39</v>
      </c>
      <c r="D110" s="25">
        <v>4311</v>
      </c>
      <c r="E110" s="25" t="s">
        <v>38</v>
      </c>
      <c r="F110" s="25">
        <v>330.4</v>
      </c>
      <c r="G110" s="28" t="s">
        <v>578</v>
      </c>
      <c r="H110" s="27">
        <v>5</v>
      </c>
      <c r="J110" s="24">
        <v>5</v>
      </c>
      <c r="K110" s="25" t="s">
        <v>19</v>
      </c>
      <c r="L110" s="25">
        <v>997367</v>
      </c>
      <c r="M110" s="25" t="s">
        <v>284</v>
      </c>
      <c r="N110" s="25">
        <v>36.34</v>
      </c>
      <c r="O110" s="28"/>
      <c r="P110" s="24">
        <v>-2</v>
      </c>
    </row>
    <row r="111" s="12" customFormat="1" spans="1:16">
      <c r="A111" s="31"/>
      <c r="B111" s="24">
        <v>2</v>
      </c>
      <c r="C111" s="25" t="s">
        <v>96</v>
      </c>
      <c r="D111" s="25">
        <v>11621</v>
      </c>
      <c r="E111" s="25" t="s">
        <v>95</v>
      </c>
      <c r="F111" s="25">
        <v>276.88</v>
      </c>
      <c r="G111" s="29"/>
      <c r="H111" s="27">
        <v>4</v>
      </c>
      <c r="J111" s="24">
        <v>4</v>
      </c>
      <c r="K111" s="25" t="s">
        <v>174</v>
      </c>
      <c r="L111" s="25">
        <v>9140</v>
      </c>
      <c r="M111" s="25" t="s">
        <v>459</v>
      </c>
      <c r="N111" s="25">
        <v>35.2</v>
      </c>
      <c r="O111" s="26" t="s">
        <v>578</v>
      </c>
      <c r="P111" s="24">
        <v>0</v>
      </c>
    </row>
    <row r="112" s="12" customFormat="1" spans="1:16">
      <c r="A112" s="31"/>
      <c r="B112" s="24">
        <v>3</v>
      </c>
      <c r="C112" s="25" t="s">
        <v>64</v>
      </c>
      <c r="D112" s="25">
        <v>7379</v>
      </c>
      <c r="E112" s="25" t="s">
        <v>63</v>
      </c>
      <c r="F112" s="25">
        <v>274.76</v>
      </c>
      <c r="G112" s="28" t="s">
        <v>578</v>
      </c>
      <c r="H112" s="27">
        <v>3</v>
      </c>
      <c r="J112" s="24">
        <v>3</v>
      </c>
      <c r="K112" s="25" t="s">
        <v>152</v>
      </c>
      <c r="L112" s="25">
        <v>11796</v>
      </c>
      <c r="M112" s="25" t="s">
        <v>151</v>
      </c>
      <c r="N112" s="25">
        <v>32.24</v>
      </c>
      <c r="O112" s="29"/>
      <c r="P112" s="24">
        <v>-2</v>
      </c>
    </row>
    <row r="113" s="12" customFormat="1" spans="1:16">
      <c r="A113" s="31"/>
      <c r="B113" s="24">
        <v>4</v>
      </c>
      <c r="C113" s="25" t="s">
        <v>67</v>
      </c>
      <c r="D113" s="25">
        <v>9682</v>
      </c>
      <c r="E113" s="25" t="s">
        <v>66</v>
      </c>
      <c r="F113" s="25">
        <v>272.88</v>
      </c>
      <c r="G113" s="29" t="s">
        <v>578</v>
      </c>
      <c r="H113" s="27">
        <v>2</v>
      </c>
      <c r="J113" s="24">
        <v>2</v>
      </c>
      <c r="K113" s="25" t="s">
        <v>272</v>
      </c>
      <c r="L113" s="25">
        <v>11383</v>
      </c>
      <c r="M113" s="25" t="s">
        <v>275</v>
      </c>
      <c r="N113" s="25">
        <v>17.05</v>
      </c>
      <c r="O113" s="28"/>
      <c r="P113" s="24">
        <v>-2</v>
      </c>
    </row>
    <row r="114" s="12" customFormat="1" spans="1:16">
      <c r="A114" s="31"/>
      <c r="B114" s="24">
        <v>5</v>
      </c>
      <c r="C114" s="25" t="s">
        <v>87</v>
      </c>
      <c r="D114" s="25">
        <v>10886</v>
      </c>
      <c r="E114" s="25" t="s">
        <v>281</v>
      </c>
      <c r="F114" s="25">
        <v>269.62</v>
      </c>
      <c r="G114" s="29"/>
      <c r="H114" s="27">
        <v>1</v>
      </c>
      <c r="J114" s="24">
        <v>1</v>
      </c>
      <c r="K114" s="25" t="s">
        <v>109</v>
      </c>
      <c r="L114" s="25">
        <v>11396</v>
      </c>
      <c r="M114" s="25" t="s">
        <v>226</v>
      </c>
      <c r="N114" s="25">
        <v>16.69</v>
      </c>
      <c r="O114" s="26"/>
      <c r="P114" s="24">
        <v>-2</v>
      </c>
    </row>
    <row r="115" s="12" customFormat="1" ht="14.25" spans="1:16">
      <c r="A115" s="32" t="s">
        <v>593</v>
      </c>
      <c r="B115" s="43">
        <v>1</v>
      </c>
      <c r="C115" s="44" t="s">
        <v>122</v>
      </c>
      <c r="D115" s="44">
        <v>11883</v>
      </c>
      <c r="E115" s="44" t="s">
        <v>121</v>
      </c>
      <c r="F115" s="44">
        <v>247.36</v>
      </c>
      <c r="G115" s="45" t="s">
        <v>311</v>
      </c>
      <c r="H115" s="43">
        <v>2</v>
      </c>
      <c r="J115" s="43">
        <v>2</v>
      </c>
      <c r="K115" s="44" t="s">
        <v>174</v>
      </c>
      <c r="L115" s="44">
        <v>11779</v>
      </c>
      <c r="M115" s="44" t="s">
        <v>173</v>
      </c>
      <c r="N115" s="44">
        <v>44.11</v>
      </c>
      <c r="O115" s="45" t="s">
        <v>311</v>
      </c>
      <c r="P115" s="43">
        <v>-2</v>
      </c>
    </row>
    <row r="116" s="12" customFormat="1" ht="14.25" spans="1:16">
      <c r="A116" s="32"/>
      <c r="B116" s="43">
        <v>2</v>
      </c>
      <c r="C116" s="44" t="s">
        <v>119</v>
      </c>
      <c r="D116" s="44">
        <v>11760</v>
      </c>
      <c r="E116" s="44" t="s">
        <v>118</v>
      </c>
      <c r="F116" s="44">
        <v>244.62</v>
      </c>
      <c r="G116" s="45" t="s">
        <v>311</v>
      </c>
      <c r="H116" s="43">
        <v>1</v>
      </c>
      <c r="J116" s="43">
        <v>1</v>
      </c>
      <c r="K116" s="44" t="s">
        <v>166</v>
      </c>
      <c r="L116" s="44">
        <v>11771</v>
      </c>
      <c r="M116" s="44" t="s">
        <v>165</v>
      </c>
      <c r="N116" s="44">
        <v>33.3</v>
      </c>
      <c r="O116" s="45" t="s">
        <v>311</v>
      </c>
      <c r="P116" s="43">
        <v>-2</v>
      </c>
    </row>
    <row r="117" s="12" customFormat="1" ht="14.25" spans="1:16">
      <c r="A117" s="32"/>
      <c r="B117" s="43">
        <v>1</v>
      </c>
      <c r="C117" s="44" t="s">
        <v>85</v>
      </c>
      <c r="D117" s="44">
        <v>998607</v>
      </c>
      <c r="E117" s="44" t="s">
        <v>84</v>
      </c>
      <c r="F117" s="44">
        <v>432.88</v>
      </c>
      <c r="G117" s="46"/>
      <c r="H117" s="43">
        <v>5</v>
      </c>
      <c r="J117" s="43">
        <v>5</v>
      </c>
      <c r="K117" s="44" t="s">
        <v>76</v>
      </c>
      <c r="L117" s="44">
        <v>11379</v>
      </c>
      <c r="M117" s="44" t="s">
        <v>224</v>
      </c>
      <c r="N117" s="44">
        <v>30.26</v>
      </c>
      <c r="O117" s="46"/>
      <c r="P117" s="43">
        <v>-2</v>
      </c>
    </row>
    <row r="118" s="12" customFormat="1" ht="14.25" spans="1:16">
      <c r="A118" s="32"/>
      <c r="B118" s="43">
        <v>2</v>
      </c>
      <c r="C118" s="44" t="s">
        <v>25</v>
      </c>
      <c r="D118" s="44">
        <v>11964</v>
      </c>
      <c r="E118" s="44" t="s">
        <v>100</v>
      </c>
      <c r="F118" s="44">
        <v>352.64</v>
      </c>
      <c r="G118" s="46"/>
      <c r="H118" s="43">
        <v>4</v>
      </c>
      <c r="J118" s="43">
        <v>4</v>
      </c>
      <c r="K118" s="44" t="s">
        <v>124</v>
      </c>
      <c r="L118" s="44">
        <v>998087</v>
      </c>
      <c r="M118" s="44" t="s">
        <v>123</v>
      </c>
      <c r="N118" s="44">
        <v>24.84</v>
      </c>
      <c r="O118" s="46"/>
      <c r="P118" s="43">
        <v>-2</v>
      </c>
    </row>
    <row r="119" s="12" customFormat="1" ht="14.25" spans="1:16">
      <c r="A119" s="32"/>
      <c r="B119" s="43">
        <v>3</v>
      </c>
      <c r="C119" s="44" t="s">
        <v>48</v>
      </c>
      <c r="D119" s="44">
        <v>6123</v>
      </c>
      <c r="E119" s="44" t="s">
        <v>47</v>
      </c>
      <c r="F119" s="44">
        <v>318.51</v>
      </c>
      <c r="G119" s="46"/>
      <c r="H119" s="43">
        <v>3</v>
      </c>
      <c r="J119" s="43">
        <v>3</v>
      </c>
      <c r="K119" s="44" t="s">
        <v>183</v>
      </c>
      <c r="L119" s="44">
        <v>4302</v>
      </c>
      <c r="M119" s="44" t="s">
        <v>182</v>
      </c>
      <c r="N119" s="44">
        <v>23.25</v>
      </c>
      <c r="O119" s="46"/>
      <c r="P119" s="43">
        <v>-2</v>
      </c>
    </row>
    <row r="120" s="12" customFormat="1" ht="14.25" spans="1:16">
      <c r="A120" s="32"/>
      <c r="B120" s="43">
        <v>4</v>
      </c>
      <c r="C120" s="44" t="s">
        <v>133</v>
      </c>
      <c r="D120" s="44">
        <v>7279</v>
      </c>
      <c r="E120" s="44" t="s">
        <v>132</v>
      </c>
      <c r="F120" s="44">
        <v>316.23</v>
      </c>
      <c r="G120" s="46"/>
      <c r="H120" s="43">
        <v>2</v>
      </c>
      <c r="J120" s="43">
        <v>2</v>
      </c>
      <c r="K120" s="44" t="s">
        <v>19</v>
      </c>
      <c r="L120" s="44">
        <v>10191</v>
      </c>
      <c r="M120" s="44" t="s">
        <v>280</v>
      </c>
      <c r="N120" s="44">
        <v>14.46</v>
      </c>
      <c r="O120" s="46"/>
      <c r="P120" s="43">
        <v>-2</v>
      </c>
    </row>
    <row r="121" s="12" customFormat="1" ht="14.25" spans="1:16">
      <c r="A121" s="32"/>
      <c r="B121" s="43">
        <v>5</v>
      </c>
      <c r="C121" s="44" t="s">
        <v>17</v>
      </c>
      <c r="D121" s="44">
        <v>11949</v>
      </c>
      <c r="E121" s="44" t="s">
        <v>18</v>
      </c>
      <c r="F121" s="44">
        <v>299.01</v>
      </c>
      <c r="G121" s="46"/>
      <c r="H121" s="43">
        <v>1</v>
      </c>
      <c r="J121" s="43">
        <v>1</v>
      </c>
      <c r="K121" s="44" t="s">
        <v>192</v>
      </c>
      <c r="L121" s="44">
        <v>6385</v>
      </c>
      <c r="M121" s="44" t="s">
        <v>191</v>
      </c>
      <c r="N121" s="44">
        <v>13.69</v>
      </c>
      <c r="O121" s="46"/>
      <c r="P121" s="43">
        <v>-2</v>
      </c>
    </row>
    <row r="122" s="11" customFormat="1" spans="1:16">
      <c r="A122" s="31" t="s">
        <v>594</v>
      </c>
      <c r="B122" s="24">
        <v>1</v>
      </c>
      <c r="C122" s="25" t="s">
        <v>149</v>
      </c>
      <c r="D122" s="25">
        <v>11758</v>
      </c>
      <c r="E122" s="25" t="s">
        <v>148</v>
      </c>
      <c r="F122" s="25">
        <v>536.39</v>
      </c>
      <c r="G122" s="26" t="s">
        <v>576</v>
      </c>
      <c r="H122" s="27">
        <v>2</v>
      </c>
      <c r="J122" s="24">
        <v>2</v>
      </c>
      <c r="K122" s="47" t="s">
        <v>78</v>
      </c>
      <c r="L122" s="47">
        <v>11873</v>
      </c>
      <c r="M122" s="47" t="s">
        <v>153</v>
      </c>
      <c r="N122" s="47">
        <v>120.8</v>
      </c>
      <c r="O122" s="26" t="s">
        <v>576</v>
      </c>
      <c r="P122" s="24">
        <v>-2</v>
      </c>
    </row>
    <row r="123" s="11" customFormat="1" spans="1:16">
      <c r="A123" s="31"/>
      <c r="B123" s="24">
        <v>2</v>
      </c>
      <c r="C123" s="25" t="s">
        <v>12</v>
      </c>
      <c r="D123" s="25">
        <v>11875</v>
      </c>
      <c r="E123" s="25" t="s">
        <v>13</v>
      </c>
      <c r="F123" s="25">
        <v>470.64</v>
      </c>
      <c r="G123" s="26" t="s">
        <v>577</v>
      </c>
      <c r="H123" s="27">
        <v>1</v>
      </c>
      <c r="J123" s="24">
        <v>1</v>
      </c>
      <c r="K123" s="47" t="s">
        <v>74</v>
      </c>
      <c r="L123" s="47">
        <v>11770</v>
      </c>
      <c r="M123" s="47" t="s">
        <v>286</v>
      </c>
      <c r="N123" s="47">
        <v>77.58</v>
      </c>
      <c r="O123" s="26" t="s">
        <v>577</v>
      </c>
      <c r="P123" s="24">
        <v>-2</v>
      </c>
    </row>
    <row r="124" s="11" customFormat="1" spans="1:16">
      <c r="A124" s="31"/>
      <c r="B124" s="24">
        <v>1</v>
      </c>
      <c r="C124" s="25" t="s">
        <v>21</v>
      </c>
      <c r="D124" s="25">
        <v>6814</v>
      </c>
      <c r="E124" s="25" t="s">
        <v>22</v>
      </c>
      <c r="F124" s="25">
        <v>753.58</v>
      </c>
      <c r="G124" s="28" t="s">
        <v>578</v>
      </c>
      <c r="H124" s="27">
        <v>5</v>
      </c>
      <c r="J124" s="24">
        <v>5</v>
      </c>
      <c r="K124" s="47" t="s">
        <v>19</v>
      </c>
      <c r="L124" s="47">
        <v>11517</v>
      </c>
      <c r="M124" s="47" t="s">
        <v>258</v>
      </c>
      <c r="N124" s="47">
        <v>59.23</v>
      </c>
      <c r="O124" s="28"/>
      <c r="P124" s="24">
        <v>-2</v>
      </c>
    </row>
    <row r="125" s="11" customFormat="1" spans="1:16">
      <c r="A125" s="31"/>
      <c r="B125" s="24">
        <v>2</v>
      </c>
      <c r="C125" s="25" t="s">
        <v>39</v>
      </c>
      <c r="D125" s="25">
        <v>4311</v>
      </c>
      <c r="E125" s="25" t="s">
        <v>38</v>
      </c>
      <c r="F125" s="25">
        <v>661.93</v>
      </c>
      <c r="G125" s="29"/>
      <c r="H125" s="27">
        <v>4</v>
      </c>
      <c r="J125" s="24">
        <v>4</v>
      </c>
      <c r="K125" s="47" t="s">
        <v>272</v>
      </c>
      <c r="L125" s="47">
        <v>11383</v>
      </c>
      <c r="M125" s="47" t="s">
        <v>275</v>
      </c>
      <c r="N125" s="47">
        <v>53.31</v>
      </c>
      <c r="O125" s="26" t="s">
        <v>578</v>
      </c>
      <c r="P125" s="24">
        <v>-2</v>
      </c>
    </row>
    <row r="126" s="11" customFormat="1" spans="1:16">
      <c r="A126" s="31"/>
      <c r="B126" s="24">
        <v>3</v>
      </c>
      <c r="C126" s="25" t="s">
        <v>115</v>
      </c>
      <c r="D126" s="25">
        <v>11465</v>
      </c>
      <c r="E126" s="25" t="s">
        <v>114</v>
      </c>
      <c r="F126" s="25">
        <v>655.65</v>
      </c>
      <c r="G126" s="28" t="s">
        <v>578</v>
      </c>
      <c r="H126" s="27">
        <v>3</v>
      </c>
      <c r="J126" s="24">
        <v>3</v>
      </c>
      <c r="K126" s="47" t="s">
        <v>58</v>
      </c>
      <c r="L126" s="47">
        <v>10468</v>
      </c>
      <c r="M126" s="47" t="s">
        <v>57</v>
      </c>
      <c r="N126" s="47">
        <v>50.25</v>
      </c>
      <c r="O126" s="29"/>
      <c r="P126" s="24">
        <v>-2</v>
      </c>
    </row>
    <row r="127" s="11" customFormat="1" spans="1:16">
      <c r="A127" s="31"/>
      <c r="B127" s="24">
        <v>4</v>
      </c>
      <c r="C127" s="25" t="s">
        <v>55</v>
      </c>
      <c r="D127" s="25">
        <v>5623</v>
      </c>
      <c r="E127" s="25" t="s">
        <v>54</v>
      </c>
      <c r="F127" s="25">
        <v>598.91</v>
      </c>
      <c r="G127" s="29" t="s">
        <v>578</v>
      </c>
      <c r="H127" s="27">
        <v>2</v>
      </c>
      <c r="J127" s="24">
        <v>2</v>
      </c>
      <c r="K127" s="47" t="s">
        <v>92</v>
      </c>
      <c r="L127" s="47">
        <v>11398</v>
      </c>
      <c r="M127" s="47" t="s">
        <v>227</v>
      </c>
      <c r="N127" s="47">
        <v>49.7</v>
      </c>
      <c r="O127" s="28"/>
      <c r="P127" s="24">
        <v>-2</v>
      </c>
    </row>
    <row r="128" s="11" customFormat="1" spans="1:16">
      <c r="A128" s="31"/>
      <c r="B128" s="24">
        <v>5</v>
      </c>
      <c r="C128" s="25" t="s">
        <v>17</v>
      </c>
      <c r="D128" s="25">
        <v>11949</v>
      </c>
      <c r="E128" s="25" t="s">
        <v>18</v>
      </c>
      <c r="F128" s="25">
        <v>593.54</v>
      </c>
      <c r="G128" s="29"/>
      <c r="H128" s="27">
        <v>1</v>
      </c>
      <c r="J128" s="24">
        <v>1</v>
      </c>
      <c r="K128" s="47" t="s">
        <v>272</v>
      </c>
      <c r="L128" s="47">
        <v>10650</v>
      </c>
      <c r="M128" s="47" t="s">
        <v>271</v>
      </c>
      <c r="N128" s="47">
        <v>46.23</v>
      </c>
      <c r="O128" s="26"/>
      <c r="P128" s="24">
        <v>-2</v>
      </c>
    </row>
    <row r="129" s="10" customFormat="1" spans="1:16">
      <c r="A129" s="32" t="s">
        <v>595</v>
      </c>
      <c r="B129" s="18">
        <v>1</v>
      </c>
      <c r="C129" s="19" t="s">
        <v>113</v>
      </c>
      <c r="D129" s="19">
        <v>11881</v>
      </c>
      <c r="E129" s="19" t="s">
        <v>154</v>
      </c>
      <c r="F129" s="19">
        <v>628.83</v>
      </c>
      <c r="G129" s="20" t="s">
        <v>576</v>
      </c>
      <c r="H129" s="21">
        <v>2</v>
      </c>
      <c r="J129" s="18">
        <v>2</v>
      </c>
      <c r="K129" s="19" t="s">
        <v>596</v>
      </c>
      <c r="L129" s="19" t="s">
        <v>578</v>
      </c>
      <c r="M129" s="19" t="s">
        <v>578</v>
      </c>
      <c r="N129" s="19" t="s">
        <v>578</v>
      </c>
      <c r="O129" s="20" t="s">
        <v>576</v>
      </c>
      <c r="P129" s="18">
        <v>0</v>
      </c>
    </row>
    <row r="130" s="10" customFormat="1" spans="1:16">
      <c r="A130" s="32"/>
      <c r="B130" s="18">
        <v>2</v>
      </c>
      <c r="C130" s="19" t="s">
        <v>149</v>
      </c>
      <c r="D130" s="19">
        <v>11758</v>
      </c>
      <c r="E130" s="19" t="s">
        <v>148</v>
      </c>
      <c r="F130" s="19">
        <v>526.89</v>
      </c>
      <c r="G130" s="20" t="s">
        <v>577</v>
      </c>
      <c r="H130" s="21">
        <v>1</v>
      </c>
      <c r="J130" s="18">
        <v>1</v>
      </c>
      <c r="K130" s="19" t="s">
        <v>96</v>
      </c>
      <c r="L130" s="19">
        <v>11774</v>
      </c>
      <c r="M130" s="19" t="s">
        <v>236</v>
      </c>
      <c r="N130" s="19">
        <v>95.46</v>
      </c>
      <c r="O130" s="20" t="s">
        <v>577</v>
      </c>
      <c r="P130" s="18">
        <v>-2</v>
      </c>
    </row>
    <row r="131" s="10" customFormat="1" spans="1:16">
      <c r="A131" s="32"/>
      <c r="B131" s="18">
        <v>1</v>
      </c>
      <c r="C131" s="19" t="s">
        <v>55</v>
      </c>
      <c r="D131" s="19">
        <v>11101</v>
      </c>
      <c r="E131" s="19" t="s">
        <v>79</v>
      </c>
      <c r="F131" s="19">
        <v>958.32</v>
      </c>
      <c r="G131" s="22" t="s">
        <v>578</v>
      </c>
      <c r="H131" s="21">
        <v>5</v>
      </c>
      <c r="J131" s="18">
        <v>5</v>
      </c>
      <c r="K131" s="19" t="s">
        <v>248</v>
      </c>
      <c r="L131" s="19">
        <v>9138</v>
      </c>
      <c r="M131" s="19" t="s">
        <v>247</v>
      </c>
      <c r="N131" s="19">
        <v>77.1</v>
      </c>
      <c r="O131" s="22"/>
      <c r="P131" s="18">
        <v>-2</v>
      </c>
    </row>
    <row r="132" s="10" customFormat="1" spans="1:16">
      <c r="A132" s="32"/>
      <c r="B132" s="18">
        <v>2</v>
      </c>
      <c r="C132" s="19" t="s">
        <v>92</v>
      </c>
      <c r="D132" s="19">
        <v>11484</v>
      </c>
      <c r="E132" s="19" t="s">
        <v>91</v>
      </c>
      <c r="F132" s="19">
        <v>673.19</v>
      </c>
      <c r="G132" s="23"/>
      <c r="H132" s="21">
        <v>4</v>
      </c>
      <c r="J132" s="18">
        <v>4</v>
      </c>
      <c r="K132" s="19" t="s">
        <v>19</v>
      </c>
      <c r="L132" s="19">
        <v>997367</v>
      </c>
      <c r="M132" s="19" t="s">
        <v>284</v>
      </c>
      <c r="N132" s="19">
        <v>72.69</v>
      </c>
      <c r="O132" s="20" t="s">
        <v>578</v>
      </c>
      <c r="P132" s="18">
        <v>-2</v>
      </c>
    </row>
    <row r="133" s="10" customFormat="1" spans="1:16">
      <c r="A133" s="32"/>
      <c r="B133" s="18">
        <v>3</v>
      </c>
      <c r="C133" s="19" t="s">
        <v>37</v>
      </c>
      <c r="D133" s="19">
        <v>6220</v>
      </c>
      <c r="E133" s="19" t="s">
        <v>36</v>
      </c>
      <c r="F133" s="19">
        <v>659.18</v>
      </c>
      <c r="G133" s="22" t="s">
        <v>578</v>
      </c>
      <c r="H133" s="21">
        <v>3</v>
      </c>
      <c r="J133" s="18">
        <v>3</v>
      </c>
      <c r="K133" s="19" t="s">
        <v>17</v>
      </c>
      <c r="L133" s="19">
        <v>4540</v>
      </c>
      <c r="M133" s="19" t="s">
        <v>177</v>
      </c>
      <c r="N133" s="19">
        <v>72.37</v>
      </c>
      <c r="O133" s="23"/>
      <c r="P133" s="18">
        <v>-2</v>
      </c>
    </row>
    <row r="134" s="10" customFormat="1" spans="1:16">
      <c r="A134" s="32"/>
      <c r="B134" s="18">
        <v>4</v>
      </c>
      <c r="C134" s="19" t="s">
        <v>21</v>
      </c>
      <c r="D134" s="19">
        <v>6814</v>
      </c>
      <c r="E134" s="19" t="s">
        <v>22</v>
      </c>
      <c r="F134" s="19">
        <v>607.75</v>
      </c>
      <c r="G134" s="23" t="s">
        <v>578</v>
      </c>
      <c r="H134" s="21">
        <v>2</v>
      </c>
      <c r="J134" s="18">
        <v>2</v>
      </c>
      <c r="K134" s="19" t="s">
        <v>251</v>
      </c>
      <c r="L134" s="19">
        <v>4435</v>
      </c>
      <c r="M134" s="19" t="s">
        <v>268</v>
      </c>
      <c r="N134" s="19">
        <v>67.43</v>
      </c>
      <c r="O134" s="22"/>
      <c r="P134" s="18">
        <v>-2</v>
      </c>
    </row>
    <row r="135" s="10" customFormat="1" spans="1:16">
      <c r="A135" s="32"/>
      <c r="B135" s="18">
        <v>5</v>
      </c>
      <c r="C135" s="19" t="s">
        <v>50</v>
      </c>
      <c r="D135" s="19">
        <v>11089</v>
      </c>
      <c r="E135" s="19" t="s">
        <v>158</v>
      </c>
      <c r="F135" s="19">
        <v>554.14</v>
      </c>
      <c r="G135" s="23"/>
      <c r="H135" s="21">
        <v>1</v>
      </c>
      <c r="J135" s="18">
        <v>1</v>
      </c>
      <c r="K135" s="19" t="s">
        <v>251</v>
      </c>
      <c r="L135" s="19">
        <v>11004</v>
      </c>
      <c r="M135" s="19" t="s">
        <v>250</v>
      </c>
      <c r="N135" s="19">
        <v>59.04</v>
      </c>
      <c r="O135" s="20"/>
      <c r="P135" s="18">
        <v>-2</v>
      </c>
    </row>
    <row r="136" s="12" customFormat="1" spans="1:16">
      <c r="A136" s="31" t="s">
        <v>597</v>
      </c>
      <c r="B136" s="24">
        <v>1</v>
      </c>
      <c r="C136" s="25" t="s">
        <v>55</v>
      </c>
      <c r="D136" s="25">
        <v>11871</v>
      </c>
      <c r="E136" s="25" t="s">
        <v>99</v>
      </c>
      <c r="F136" s="25">
        <v>357.39</v>
      </c>
      <c r="G136" s="26" t="s">
        <v>576</v>
      </c>
      <c r="H136" s="27">
        <v>2</v>
      </c>
      <c r="J136" s="24">
        <v>2</v>
      </c>
      <c r="K136" s="25" t="s">
        <v>122</v>
      </c>
      <c r="L136" s="25">
        <v>11883</v>
      </c>
      <c r="M136" s="25" t="s">
        <v>121</v>
      </c>
      <c r="N136" s="25">
        <v>53.9</v>
      </c>
      <c r="O136" s="26" t="s">
        <v>576</v>
      </c>
      <c r="P136" s="24">
        <v>-2</v>
      </c>
    </row>
    <row r="137" s="12" customFormat="1" spans="1:16">
      <c r="A137" s="31"/>
      <c r="B137" s="24">
        <v>2</v>
      </c>
      <c r="C137" s="25" t="s">
        <v>85</v>
      </c>
      <c r="D137" s="25">
        <v>11766</v>
      </c>
      <c r="E137" s="25" t="s">
        <v>150</v>
      </c>
      <c r="F137" s="25">
        <v>237.18</v>
      </c>
      <c r="G137" s="26" t="s">
        <v>577</v>
      </c>
      <c r="H137" s="27">
        <v>1</v>
      </c>
      <c r="J137" s="24">
        <v>1</v>
      </c>
      <c r="K137" s="25" t="s">
        <v>74</v>
      </c>
      <c r="L137" s="25">
        <v>11770</v>
      </c>
      <c r="M137" s="25" t="s">
        <v>286</v>
      </c>
      <c r="N137" s="25">
        <v>51.51</v>
      </c>
      <c r="O137" s="26" t="s">
        <v>577</v>
      </c>
      <c r="P137" s="24">
        <v>-2</v>
      </c>
    </row>
    <row r="138" s="12" customFormat="1" spans="1:16">
      <c r="A138" s="31"/>
      <c r="B138" s="24">
        <v>1</v>
      </c>
      <c r="C138" s="25" t="s">
        <v>41</v>
      </c>
      <c r="D138" s="25">
        <v>11363</v>
      </c>
      <c r="E138" s="25" t="s">
        <v>40</v>
      </c>
      <c r="F138" s="25">
        <v>378.82</v>
      </c>
      <c r="G138" s="28" t="s">
        <v>578</v>
      </c>
      <c r="H138" s="27">
        <v>5</v>
      </c>
      <c r="J138" s="24">
        <v>5</v>
      </c>
      <c r="K138" s="25" t="s">
        <v>122</v>
      </c>
      <c r="L138" s="25">
        <v>990176</v>
      </c>
      <c r="M138" s="25" t="s">
        <v>263</v>
      </c>
      <c r="N138" s="25">
        <v>41.61</v>
      </c>
      <c r="O138" s="28"/>
      <c r="P138" s="24">
        <v>-2</v>
      </c>
    </row>
    <row r="139" s="12" customFormat="1" spans="1:16">
      <c r="A139" s="31"/>
      <c r="B139" s="24">
        <v>2</v>
      </c>
      <c r="C139" s="25" t="s">
        <v>46</v>
      </c>
      <c r="D139" s="25">
        <v>4325</v>
      </c>
      <c r="E139" s="25" t="s">
        <v>45</v>
      </c>
      <c r="F139" s="25">
        <v>368.54</v>
      </c>
      <c r="G139" s="29"/>
      <c r="H139" s="27">
        <v>4</v>
      </c>
      <c r="J139" s="24">
        <v>4</v>
      </c>
      <c r="K139" s="25" t="s">
        <v>222</v>
      </c>
      <c r="L139" s="25">
        <v>11330</v>
      </c>
      <c r="M139" s="25" t="s">
        <v>221</v>
      </c>
      <c r="N139" s="25">
        <v>37.73</v>
      </c>
      <c r="O139" s="26" t="s">
        <v>578</v>
      </c>
      <c r="P139" s="24">
        <v>-2</v>
      </c>
    </row>
    <row r="140" s="12" customFormat="1" spans="1:16">
      <c r="A140" s="31"/>
      <c r="B140" s="24">
        <v>3</v>
      </c>
      <c r="C140" s="25" t="s">
        <v>81</v>
      </c>
      <c r="D140" s="25">
        <v>11627</v>
      </c>
      <c r="E140" s="25" t="s">
        <v>80</v>
      </c>
      <c r="F140" s="25">
        <v>360.92</v>
      </c>
      <c r="G140" s="28" t="s">
        <v>578</v>
      </c>
      <c r="H140" s="27">
        <v>3</v>
      </c>
      <c r="J140" s="24">
        <v>3</v>
      </c>
      <c r="K140" s="25" t="s">
        <v>122</v>
      </c>
      <c r="L140" s="25">
        <v>4061</v>
      </c>
      <c r="M140" s="25" t="s">
        <v>181</v>
      </c>
      <c r="N140" s="25">
        <v>34.62</v>
      </c>
      <c r="O140" s="29"/>
      <c r="P140" s="24">
        <v>-2</v>
      </c>
    </row>
    <row r="141" s="12" customFormat="1" spans="1:16">
      <c r="A141" s="31"/>
      <c r="B141" s="24">
        <v>4</v>
      </c>
      <c r="C141" s="25" t="s">
        <v>130</v>
      </c>
      <c r="D141" s="25">
        <v>6607</v>
      </c>
      <c r="E141" s="25" t="s">
        <v>129</v>
      </c>
      <c r="F141" s="25">
        <v>356.12</v>
      </c>
      <c r="G141" s="29" t="s">
        <v>578</v>
      </c>
      <c r="H141" s="27">
        <v>2</v>
      </c>
      <c r="J141" s="24">
        <v>2</v>
      </c>
      <c r="K141" s="25" t="s">
        <v>17</v>
      </c>
      <c r="L141" s="25">
        <v>10900</v>
      </c>
      <c r="M141" s="25" t="s">
        <v>215</v>
      </c>
      <c r="N141" s="25">
        <v>21.99</v>
      </c>
      <c r="O141" s="28"/>
      <c r="P141" s="24">
        <v>-2</v>
      </c>
    </row>
    <row r="142" s="12" customFormat="1" spans="1:16">
      <c r="A142" s="31"/>
      <c r="B142" s="24">
        <v>5</v>
      </c>
      <c r="C142" s="25" t="s">
        <v>94</v>
      </c>
      <c r="D142" s="25">
        <v>11602</v>
      </c>
      <c r="E142" s="25" t="s">
        <v>93</v>
      </c>
      <c r="F142" s="25">
        <v>291.07</v>
      </c>
      <c r="G142" s="29"/>
      <c r="H142" s="27">
        <v>1</v>
      </c>
      <c r="J142" s="24">
        <v>1</v>
      </c>
      <c r="K142" s="25" t="s">
        <v>44</v>
      </c>
      <c r="L142" s="25">
        <v>11445</v>
      </c>
      <c r="M142" s="25" t="s">
        <v>228</v>
      </c>
      <c r="N142" s="25">
        <v>21.38</v>
      </c>
      <c r="O142" s="26"/>
      <c r="P142" s="24">
        <v>-2</v>
      </c>
    </row>
    <row r="143" s="11" customFormat="1" spans="1:16">
      <c r="A143" s="32" t="s">
        <v>598</v>
      </c>
      <c r="B143" s="18">
        <v>1</v>
      </c>
      <c r="C143" s="19" t="s">
        <v>164</v>
      </c>
      <c r="D143" s="19">
        <v>11769</v>
      </c>
      <c r="E143" s="19" t="s">
        <v>178</v>
      </c>
      <c r="F143" s="19">
        <v>346.09</v>
      </c>
      <c r="G143" s="20" t="s">
        <v>576</v>
      </c>
      <c r="H143" s="21">
        <v>2</v>
      </c>
      <c r="J143" s="18">
        <v>2</v>
      </c>
      <c r="K143" s="19" t="s">
        <v>141</v>
      </c>
      <c r="L143" s="19">
        <v>11767</v>
      </c>
      <c r="M143" s="19" t="s">
        <v>282</v>
      </c>
      <c r="N143" s="19">
        <v>63.48</v>
      </c>
      <c r="O143" s="20" t="s">
        <v>576</v>
      </c>
      <c r="P143" s="18">
        <v>-2</v>
      </c>
    </row>
    <row r="144" s="11" customFormat="1" spans="1:16">
      <c r="A144" s="32"/>
      <c r="B144" s="18">
        <v>2</v>
      </c>
      <c r="C144" s="19" t="s">
        <v>168</v>
      </c>
      <c r="D144" s="19">
        <v>11776</v>
      </c>
      <c r="E144" s="19" t="s">
        <v>167</v>
      </c>
      <c r="F144" s="19">
        <v>199.37</v>
      </c>
      <c r="G144" s="20" t="s">
        <v>577</v>
      </c>
      <c r="H144" s="21">
        <v>1</v>
      </c>
      <c r="J144" s="18">
        <v>1</v>
      </c>
      <c r="K144" s="19" t="s">
        <v>74</v>
      </c>
      <c r="L144" s="19">
        <v>11770</v>
      </c>
      <c r="M144" s="19" t="s">
        <v>286</v>
      </c>
      <c r="N144" s="19">
        <v>50.09</v>
      </c>
      <c r="O144" s="20" t="s">
        <v>577</v>
      </c>
      <c r="P144" s="18">
        <v>-4</v>
      </c>
    </row>
    <row r="145" s="11" customFormat="1" spans="1:16">
      <c r="A145" s="32"/>
      <c r="B145" s="18">
        <v>1</v>
      </c>
      <c r="C145" s="19" t="s">
        <v>17</v>
      </c>
      <c r="D145" s="19">
        <v>11949</v>
      </c>
      <c r="E145" s="19" t="s">
        <v>18</v>
      </c>
      <c r="F145" s="19">
        <v>457.16</v>
      </c>
      <c r="G145" s="22" t="s">
        <v>578</v>
      </c>
      <c r="H145" s="21">
        <v>5</v>
      </c>
      <c r="J145" s="18">
        <v>5</v>
      </c>
      <c r="K145" s="19" t="s">
        <v>53</v>
      </c>
      <c r="L145" s="19">
        <v>991097</v>
      </c>
      <c r="M145" s="19" t="s">
        <v>243</v>
      </c>
      <c r="N145" s="19">
        <v>45.22</v>
      </c>
      <c r="O145" s="22"/>
      <c r="P145" s="18">
        <v>-2</v>
      </c>
    </row>
    <row r="146" s="11" customFormat="1" spans="1:16">
      <c r="A146" s="32"/>
      <c r="B146" s="18">
        <v>2</v>
      </c>
      <c r="C146" s="19" t="s">
        <v>48</v>
      </c>
      <c r="D146" s="19">
        <v>6123</v>
      </c>
      <c r="E146" s="19" t="s">
        <v>47</v>
      </c>
      <c r="F146" s="19">
        <v>438.79</v>
      </c>
      <c r="G146" s="23"/>
      <c r="H146" s="21">
        <v>4</v>
      </c>
      <c r="J146" s="18">
        <v>4</v>
      </c>
      <c r="K146" s="19" t="s">
        <v>21</v>
      </c>
      <c r="L146" s="19">
        <v>6989</v>
      </c>
      <c r="M146" s="19" t="s">
        <v>246</v>
      </c>
      <c r="N146" s="19">
        <v>31.1</v>
      </c>
      <c r="O146" s="20" t="s">
        <v>578</v>
      </c>
      <c r="P146" s="18">
        <v>-2</v>
      </c>
    </row>
    <row r="147" s="11" customFormat="1" spans="1:16">
      <c r="A147" s="32"/>
      <c r="B147" s="18">
        <v>3</v>
      </c>
      <c r="C147" s="19" t="s">
        <v>46</v>
      </c>
      <c r="D147" s="19">
        <v>4325</v>
      </c>
      <c r="E147" s="19" t="s">
        <v>45</v>
      </c>
      <c r="F147" s="19">
        <v>397.76</v>
      </c>
      <c r="G147" s="22" t="s">
        <v>578</v>
      </c>
      <c r="H147" s="21">
        <v>4</v>
      </c>
      <c r="J147" s="18">
        <v>3</v>
      </c>
      <c r="K147" s="19" t="s">
        <v>267</v>
      </c>
      <c r="L147" s="19">
        <v>6251</v>
      </c>
      <c r="M147" s="19" t="s">
        <v>270</v>
      </c>
      <c r="N147" s="19">
        <v>30.27</v>
      </c>
      <c r="O147" s="23"/>
      <c r="P147" s="18">
        <v>-2</v>
      </c>
    </row>
    <row r="148" s="11" customFormat="1" spans="1:16">
      <c r="A148" s="32"/>
      <c r="B148" s="18">
        <v>4</v>
      </c>
      <c r="C148" s="19" t="s">
        <v>94</v>
      </c>
      <c r="D148" s="19">
        <v>11602</v>
      </c>
      <c r="E148" s="19" t="s">
        <v>93</v>
      </c>
      <c r="F148" s="19">
        <v>365.93</v>
      </c>
      <c r="G148" s="23" t="s">
        <v>578</v>
      </c>
      <c r="H148" s="21">
        <v>3</v>
      </c>
      <c r="J148" s="18">
        <v>2</v>
      </c>
      <c r="K148" s="19" t="s">
        <v>245</v>
      </c>
      <c r="L148" s="19">
        <v>5471</v>
      </c>
      <c r="M148" s="19" t="s">
        <v>441</v>
      </c>
      <c r="N148" s="19">
        <v>22.13</v>
      </c>
      <c r="O148" s="22"/>
      <c r="P148" s="18">
        <v>0</v>
      </c>
    </row>
    <row r="149" s="11" customFormat="1" spans="1:16">
      <c r="A149" s="32"/>
      <c r="B149" s="18">
        <v>5</v>
      </c>
      <c r="C149" s="19" t="s">
        <v>74</v>
      </c>
      <c r="D149" s="19">
        <v>11106</v>
      </c>
      <c r="E149" s="19" t="s">
        <v>159</v>
      </c>
      <c r="F149" s="19">
        <v>300.09</v>
      </c>
      <c r="G149" s="23"/>
      <c r="H149" s="21">
        <v>1</v>
      </c>
      <c r="J149" s="18">
        <v>1</v>
      </c>
      <c r="K149" s="19" t="s">
        <v>17</v>
      </c>
      <c r="L149" s="19">
        <v>4540</v>
      </c>
      <c r="M149" s="19" t="s">
        <v>177</v>
      </c>
      <c r="N149" s="19">
        <v>20.43</v>
      </c>
      <c r="O149" s="20"/>
      <c r="P149" s="18">
        <v>-2</v>
      </c>
    </row>
    <row r="150" customFormat="1" spans="1:16">
      <c r="A150" s="48">
        <v>12.17</v>
      </c>
      <c r="B150" s="24">
        <v>1</v>
      </c>
      <c r="C150" s="25" t="s">
        <v>176</v>
      </c>
      <c r="D150" s="25">
        <v>11872</v>
      </c>
      <c r="E150" s="25" t="s">
        <v>175</v>
      </c>
      <c r="F150" s="25">
        <v>254.73</v>
      </c>
      <c r="G150" s="26" t="s">
        <v>576</v>
      </c>
      <c r="H150" s="27">
        <v>2</v>
      </c>
      <c r="J150" s="24">
        <v>2</v>
      </c>
      <c r="K150" s="25" t="s">
        <v>260</v>
      </c>
      <c r="L150" s="25">
        <v>11756</v>
      </c>
      <c r="M150" s="25" t="s">
        <v>277</v>
      </c>
      <c r="N150" s="25">
        <v>43.67</v>
      </c>
      <c r="O150" s="26" t="s">
        <v>576</v>
      </c>
      <c r="P150" s="24">
        <v>-2</v>
      </c>
    </row>
    <row r="151" customFormat="1" spans="1:16">
      <c r="A151" s="48"/>
      <c r="B151" s="24">
        <v>2</v>
      </c>
      <c r="C151" s="25" t="s">
        <v>122</v>
      </c>
      <c r="D151" s="25">
        <v>11883</v>
      </c>
      <c r="E151" s="25" t="s">
        <v>121</v>
      </c>
      <c r="F151" s="25">
        <v>248.63</v>
      </c>
      <c r="G151" s="26" t="s">
        <v>577</v>
      </c>
      <c r="H151" s="27">
        <v>1</v>
      </c>
      <c r="J151" s="24">
        <v>1</v>
      </c>
      <c r="K151" s="25" t="s">
        <v>74</v>
      </c>
      <c r="L151" s="25">
        <v>11770</v>
      </c>
      <c r="M151" s="25" t="s">
        <v>286</v>
      </c>
      <c r="N151" s="25">
        <v>36.85</v>
      </c>
      <c r="O151" s="26" t="s">
        <v>576</v>
      </c>
      <c r="P151" s="24">
        <v>-6</v>
      </c>
    </row>
    <row r="152" customFormat="1" spans="1:16">
      <c r="A152" s="48"/>
      <c r="B152" s="24">
        <v>1</v>
      </c>
      <c r="C152" s="25" t="s">
        <v>17</v>
      </c>
      <c r="D152" s="25">
        <v>11949</v>
      </c>
      <c r="E152" s="25" t="s">
        <v>18</v>
      </c>
      <c r="F152" s="25">
        <v>429.27</v>
      </c>
      <c r="G152" s="28" t="s">
        <v>578</v>
      </c>
      <c r="H152" s="27">
        <v>6</v>
      </c>
      <c r="J152" s="24">
        <v>5</v>
      </c>
      <c r="K152" s="25" t="s">
        <v>180</v>
      </c>
      <c r="L152" s="25">
        <v>4028</v>
      </c>
      <c r="M152" s="25" t="s">
        <v>179</v>
      </c>
      <c r="N152" s="25">
        <v>38.31</v>
      </c>
      <c r="O152" s="28"/>
      <c r="P152" s="24">
        <v>-2</v>
      </c>
    </row>
    <row r="153" customFormat="1" spans="1:16">
      <c r="A153" s="48"/>
      <c r="B153" s="24">
        <v>2</v>
      </c>
      <c r="C153" s="25" t="s">
        <v>50</v>
      </c>
      <c r="D153" s="25">
        <v>11863</v>
      </c>
      <c r="E153" s="25" t="s">
        <v>51</v>
      </c>
      <c r="F153" s="25">
        <v>392.62</v>
      </c>
      <c r="G153" s="29"/>
      <c r="H153" s="27">
        <v>4</v>
      </c>
      <c r="J153" s="24">
        <v>4</v>
      </c>
      <c r="K153" s="25" t="s">
        <v>198</v>
      </c>
      <c r="L153" s="25">
        <v>8489</v>
      </c>
      <c r="M153" s="25" t="s">
        <v>197</v>
      </c>
      <c r="N153" s="25">
        <v>36.82</v>
      </c>
      <c r="O153" s="26" t="s">
        <v>578</v>
      </c>
      <c r="P153" s="24">
        <v>-2</v>
      </c>
    </row>
    <row r="154" customFormat="1" spans="1:16">
      <c r="A154" s="48"/>
      <c r="B154" s="24">
        <v>3</v>
      </c>
      <c r="C154" s="25" t="s">
        <v>64</v>
      </c>
      <c r="D154" s="25">
        <v>7379</v>
      </c>
      <c r="E154" s="25" t="s">
        <v>63</v>
      </c>
      <c r="F154" s="25">
        <v>367.42</v>
      </c>
      <c r="G154" s="29"/>
      <c r="H154" s="27">
        <v>3</v>
      </c>
      <c r="J154" s="24">
        <v>3</v>
      </c>
      <c r="K154" s="25" t="s">
        <v>267</v>
      </c>
      <c r="L154" s="25">
        <v>4330</v>
      </c>
      <c r="M154" s="25" t="s">
        <v>266</v>
      </c>
      <c r="N154" s="25">
        <v>32.77</v>
      </c>
      <c r="O154" s="29"/>
      <c r="P154" s="24">
        <v>-2</v>
      </c>
    </row>
    <row r="155" customFormat="1" spans="1:16">
      <c r="A155" s="48"/>
      <c r="B155" s="24">
        <v>4</v>
      </c>
      <c r="C155" s="25" t="s">
        <v>58</v>
      </c>
      <c r="D155" s="25">
        <v>10468</v>
      </c>
      <c r="E155" s="25" t="s">
        <v>57</v>
      </c>
      <c r="F155" s="25">
        <v>363.68</v>
      </c>
      <c r="G155" s="29"/>
      <c r="H155" s="27">
        <v>2</v>
      </c>
      <c r="J155" s="24">
        <v>2</v>
      </c>
      <c r="K155" s="25" t="s">
        <v>267</v>
      </c>
      <c r="L155" s="25">
        <v>6251</v>
      </c>
      <c r="M155" s="25" t="s">
        <v>270</v>
      </c>
      <c r="N155" s="25">
        <v>32.72</v>
      </c>
      <c r="O155" s="28"/>
      <c r="P155" s="24">
        <v>-2</v>
      </c>
    </row>
    <row r="156" customFormat="1" spans="1:16">
      <c r="A156" s="48"/>
      <c r="B156" s="24">
        <v>5</v>
      </c>
      <c r="C156" s="25" t="s">
        <v>78</v>
      </c>
      <c r="D156" s="25">
        <v>9988</v>
      </c>
      <c r="E156" s="25" t="s">
        <v>77</v>
      </c>
      <c r="F156" s="25">
        <v>351.88</v>
      </c>
      <c r="G156" s="29"/>
      <c r="H156" s="27">
        <v>1</v>
      </c>
      <c r="J156" s="24">
        <v>1</v>
      </c>
      <c r="K156" s="25" t="s">
        <v>274</v>
      </c>
      <c r="L156" s="25">
        <v>10893</v>
      </c>
      <c r="M156" s="25" t="s">
        <v>273</v>
      </c>
      <c r="N156" s="25">
        <v>32.7</v>
      </c>
      <c r="O156" s="26"/>
      <c r="P156" s="24">
        <v>-2</v>
      </c>
    </row>
    <row r="157" customFormat="1" spans="1:16">
      <c r="A157" s="49">
        <v>12.18</v>
      </c>
      <c r="B157" s="18">
        <v>1</v>
      </c>
      <c r="C157" s="19" t="s">
        <v>12</v>
      </c>
      <c r="D157" s="19">
        <v>11875</v>
      </c>
      <c r="E157" s="19" t="s">
        <v>13</v>
      </c>
      <c r="F157" s="19">
        <v>263.07</v>
      </c>
      <c r="G157" s="20" t="s">
        <v>576</v>
      </c>
      <c r="H157" s="21">
        <v>2</v>
      </c>
      <c r="J157" s="18">
        <v>2</v>
      </c>
      <c r="K157" s="19" t="s">
        <v>74</v>
      </c>
      <c r="L157" s="19">
        <v>11770</v>
      </c>
      <c r="M157" s="19" t="s">
        <v>286</v>
      </c>
      <c r="N157" s="19">
        <v>48.95</v>
      </c>
      <c r="O157" s="20" t="s">
        <v>576</v>
      </c>
      <c r="P157" s="18">
        <v>-8</v>
      </c>
    </row>
    <row r="158" customFormat="1" spans="1:16">
      <c r="A158" s="49"/>
      <c r="B158" s="18">
        <v>2</v>
      </c>
      <c r="C158" s="19" t="s">
        <v>15</v>
      </c>
      <c r="D158" s="19">
        <v>11777</v>
      </c>
      <c r="E158" s="19" t="s">
        <v>16</v>
      </c>
      <c r="F158" s="19">
        <v>239.98</v>
      </c>
      <c r="G158" s="20" t="s">
        <v>577</v>
      </c>
      <c r="H158" s="21">
        <v>1</v>
      </c>
      <c r="J158" s="18">
        <v>1</v>
      </c>
      <c r="K158" s="19" t="s">
        <v>21</v>
      </c>
      <c r="L158" s="19">
        <v>11757</v>
      </c>
      <c r="M158" s="19" t="s">
        <v>278</v>
      </c>
      <c r="N158" s="19">
        <v>37.94</v>
      </c>
      <c r="O158" s="20" t="s">
        <v>599</v>
      </c>
      <c r="P158" s="18">
        <v>-2</v>
      </c>
    </row>
    <row r="159" customFormat="1" spans="1:16">
      <c r="A159" s="49"/>
      <c r="B159" s="18">
        <v>1</v>
      </c>
      <c r="C159" s="19" t="s">
        <v>76</v>
      </c>
      <c r="D159" s="19">
        <v>8763</v>
      </c>
      <c r="E159" s="19" t="s">
        <v>75</v>
      </c>
      <c r="F159" s="19">
        <v>528.09</v>
      </c>
      <c r="G159" s="22" t="s">
        <v>578</v>
      </c>
      <c r="H159" s="21">
        <v>5</v>
      </c>
      <c r="J159" s="18">
        <v>5</v>
      </c>
      <c r="K159" s="19" t="s">
        <v>87</v>
      </c>
      <c r="L159" s="19">
        <v>10886</v>
      </c>
      <c r="M159" s="19" t="s">
        <v>281</v>
      </c>
      <c r="N159" s="19">
        <v>41.45</v>
      </c>
      <c r="O159" s="22"/>
      <c r="P159" s="18">
        <v>-2</v>
      </c>
    </row>
    <row r="160" customFormat="1" spans="1:16">
      <c r="A160" s="49"/>
      <c r="B160" s="18">
        <v>2</v>
      </c>
      <c r="C160" s="19" t="s">
        <v>25</v>
      </c>
      <c r="D160" s="19">
        <v>10847</v>
      </c>
      <c r="E160" s="19" t="s">
        <v>26</v>
      </c>
      <c r="F160" s="19">
        <v>431.93</v>
      </c>
      <c r="G160" s="23"/>
      <c r="H160" s="21">
        <v>4</v>
      </c>
      <c r="J160" s="18">
        <v>4</v>
      </c>
      <c r="K160" s="19" t="s">
        <v>217</v>
      </c>
      <c r="L160" s="19">
        <v>10930</v>
      </c>
      <c r="M160" s="19" t="s">
        <v>216</v>
      </c>
      <c r="N160" s="19">
        <v>40.41</v>
      </c>
      <c r="O160" s="20" t="s">
        <v>578</v>
      </c>
      <c r="P160" s="18">
        <v>-2</v>
      </c>
    </row>
    <row r="161" customFormat="1" spans="1:16">
      <c r="A161" s="49"/>
      <c r="B161" s="18">
        <v>3</v>
      </c>
      <c r="C161" s="19" t="s">
        <v>124</v>
      </c>
      <c r="D161" s="19">
        <v>998087</v>
      </c>
      <c r="E161" s="19" t="s">
        <v>123</v>
      </c>
      <c r="F161" s="19">
        <v>324.02</v>
      </c>
      <c r="G161" s="23"/>
      <c r="H161" s="21">
        <v>3</v>
      </c>
      <c r="J161" s="18">
        <v>3</v>
      </c>
      <c r="K161" s="19" t="s">
        <v>186</v>
      </c>
      <c r="L161" s="19">
        <v>5764</v>
      </c>
      <c r="M161" s="19" t="s">
        <v>185</v>
      </c>
      <c r="N161" s="19">
        <v>38.41</v>
      </c>
      <c r="O161" s="23"/>
      <c r="P161" s="18">
        <v>-2</v>
      </c>
    </row>
    <row r="162" customFormat="1" spans="1:16">
      <c r="A162" s="49"/>
      <c r="B162" s="18">
        <v>4</v>
      </c>
      <c r="C162" s="19" t="s">
        <v>69</v>
      </c>
      <c r="D162" s="19">
        <v>11012</v>
      </c>
      <c r="E162" s="19" t="s">
        <v>68</v>
      </c>
      <c r="F162" s="19">
        <v>276.53</v>
      </c>
      <c r="G162" s="23"/>
      <c r="H162" s="21">
        <v>2</v>
      </c>
      <c r="J162" s="18">
        <v>2</v>
      </c>
      <c r="K162" s="19" t="s">
        <v>23</v>
      </c>
      <c r="L162" s="19">
        <v>11960</v>
      </c>
      <c r="M162" s="19" t="s">
        <v>262</v>
      </c>
      <c r="N162" s="19">
        <v>37.01</v>
      </c>
      <c r="O162" s="22"/>
      <c r="P162" s="18">
        <v>-2</v>
      </c>
    </row>
    <row r="163" customFormat="1" spans="1:16">
      <c r="A163" s="49"/>
      <c r="B163" s="18">
        <v>5</v>
      </c>
      <c r="C163" s="19" t="s">
        <v>90</v>
      </c>
      <c r="D163" s="19">
        <v>9983</v>
      </c>
      <c r="E163" s="19" t="s">
        <v>110</v>
      </c>
      <c r="F163" s="19">
        <v>274.05</v>
      </c>
      <c r="G163" s="23"/>
      <c r="H163" s="21">
        <v>1</v>
      </c>
      <c r="J163" s="18">
        <v>1</v>
      </c>
      <c r="K163" s="19" t="s">
        <v>186</v>
      </c>
      <c r="L163" s="19">
        <v>11485</v>
      </c>
      <c r="M163" s="19" t="s">
        <v>232</v>
      </c>
      <c r="N163" s="19">
        <v>35.19</v>
      </c>
      <c r="O163" s="20"/>
      <c r="P163" s="18">
        <v>-2</v>
      </c>
    </row>
    <row r="164" s="10" customFormat="1" spans="1:16">
      <c r="A164" s="50" t="s">
        <v>600</v>
      </c>
      <c r="B164" s="24">
        <v>1</v>
      </c>
      <c r="C164" s="25" t="s">
        <v>12</v>
      </c>
      <c r="D164" s="25">
        <v>11762</v>
      </c>
      <c r="E164" s="25" t="s">
        <v>120</v>
      </c>
      <c r="F164" s="25">
        <v>233.56</v>
      </c>
      <c r="G164" s="26" t="s">
        <v>576</v>
      </c>
      <c r="H164" s="27">
        <v>2</v>
      </c>
      <c r="J164" s="24">
        <v>2</v>
      </c>
      <c r="K164" s="25" t="s">
        <v>67</v>
      </c>
      <c r="L164" s="25">
        <v>11759</v>
      </c>
      <c r="M164" s="25" t="s">
        <v>285</v>
      </c>
      <c r="N164" s="25">
        <v>55.74</v>
      </c>
      <c r="O164" s="26" t="s">
        <v>577</v>
      </c>
      <c r="P164" s="24">
        <v>-2</v>
      </c>
    </row>
    <row r="165" s="10" customFormat="1" spans="1:16">
      <c r="A165" s="31"/>
      <c r="B165" s="24">
        <v>2</v>
      </c>
      <c r="C165" s="25" t="s">
        <v>146</v>
      </c>
      <c r="D165" s="25">
        <v>11753</v>
      </c>
      <c r="E165" s="25" t="s">
        <v>145</v>
      </c>
      <c r="F165" s="25">
        <v>214.75</v>
      </c>
      <c r="G165" s="26" t="s">
        <v>577</v>
      </c>
      <c r="H165" s="27">
        <v>1</v>
      </c>
      <c r="J165" s="24">
        <v>1</v>
      </c>
      <c r="K165" s="25" t="s">
        <v>164</v>
      </c>
      <c r="L165" s="25">
        <v>11769</v>
      </c>
      <c r="M165" s="25" t="s">
        <v>178</v>
      </c>
      <c r="N165" s="25">
        <v>51.07</v>
      </c>
      <c r="O165" s="26" t="s">
        <v>599</v>
      </c>
      <c r="P165" s="24">
        <v>-2</v>
      </c>
    </row>
    <row r="166" s="10" customFormat="1" spans="1:16">
      <c r="A166" s="31"/>
      <c r="B166" s="24">
        <v>1</v>
      </c>
      <c r="C166" s="25" t="s">
        <v>23</v>
      </c>
      <c r="D166" s="25">
        <v>4301</v>
      </c>
      <c r="E166" s="25" t="s">
        <v>24</v>
      </c>
      <c r="F166" s="25">
        <v>301.67</v>
      </c>
      <c r="G166" s="28" t="s">
        <v>578</v>
      </c>
      <c r="H166" s="27">
        <v>5</v>
      </c>
      <c r="J166" s="24">
        <v>5</v>
      </c>
      <c r="K166" s="25" t="s">
        <v>87</v>
      </c>
      <c r="L166" s="25">
        <v>5880</v>
      </c>
      <c r="M166" s="25" t="s">
        <v>269</v>
      </c>
      <c r="N166" s="25">
        <v>37.49</v>
      </c>
      <c r="O166" s="28"/>
      <c r="P166" s="24">
        <v>-2</v>
      </c>
    </row>
    <row r="167" s="10" customFormat="1" spans="1:16">
      <c r="A167" s="31"/>
      <c r="B167" s="24">
        <v>2</v>
      </c>
      <c r="C167" s="25" t="s">
        <v>41</v>
      </c>
      <c r="D167" s="25">
        <v>11363</v>
      </c>
      <c r="E167" s="25" t="s">
        <v>40</v>
      </c>
      <c r="F167" s="25">
        <v>295.85</v>
      </c>
      <c r="G167" s="29"/>
      <c r="H167" s="27">
        <v>4</v>
      </c>
      <c r="J167" s="24">
        <v>4</v>
      </c>
      <c r="K167" s="25" t="s">
        <v>19</v>
      </c>
      <c r="L167" s="25">
        <v>997367</v>
      </c>
      <c r="M167" s="25" t="s">
        <v>284</v>
      </c>
      <c r="N167" s="25">
        <v>37.27</v>
      </c>
      <c r="O167" s="26" t="s">
        <v>578</v>
      </c>
      <c r="P167" s="24">
        <v>-2</v>
      </c>
    </row>
    <row r="168" s="10" customFormat="1" spans="1:16">
      <c r="A168" s="31"/>
      <c r="B168" s="24">
        <v>3</v>
      </c>
      <c r="C168" s="25" t="s">
        <v>162</v>
      </c>
      <c r="D168" s="25">
        <v>11382</v>
      </c>
      <c r="E168" s="25" t="s">
        <v>161</v>
      </c>
      <c r="F168" s="25">
        <v>294.45</v>
      </c>
      <c r="G168" s="29"/>
      <c r="H168" s="27">
        <v>3</v>
      </c>
      <c r="J168" s="24">
        <v>3</v>
      </c>
      <c r="K168" s="25" t="s">
        <v>87</v>
      </c>
      <c r="L168" s="25">
        <v>9563</v>
      </c>
      <c r="M168" s="25" t="s">
        <v>138</v>
      </c>
      <c r="N168" s="25">
        <v>34.56</v>
      </c>
      <c r="O168" s="29"/>
      <c r="P168" s="24">
        <v>-2</v>
      </c>
    </row>
    <row r="169" s="10" customFormat="1" spans="1:16">
      <c r="A169" s="31"/>
      <c r="B169" s="24">
        <v>4</v>
      </c>
      <c r="C169" s="25" t="s">
        <v>124</v>
      </c>
      <c r="D169" s="25">
        <v>998087</v>
      </c>
      <c r="E169" s="25" t="s">
        <v>123</v>
      </c>
      <c r="F169" s="25">
        <v>269.93</v>
      </c>
      <c r="G169" s="29"/>
      <c r="H169" s="27">
        <v>2</v>
      </c>
      <c r="J169" s="24">
        <v>2</v>
      </c>
      <c r="K169" s="25" t="s">
        <v>87</v>
      </c>
      <c r="L169" s="25">
        <v>10886</v>
      </c>
      <c r="M169" s="25" t="s">
        <v>281</v>
      </c>
      <c r="N169" s="25">
        <v>31.91</v>
      </c>
      <c r="O169" s="28"/>
      <c r="P169" s="24">
        <v>-2</v>
      </c>
    </row>
    <row r="170" s="10" customFormat="1" spans="1:16">
      <c r="A170" s="31"/>
      <c r="B170" s="24">
        <v>5</v>
      </c>
      <c r="C170" s="25" t="s">
        <v>48</v>
      </c>
      <c r="D170" s="25">
        <v>6123</v>
      </c>
      <c r="E170" s="25" t="s">
        <v>47</v>
      </c>
      <c r="F170" s="25">
        <v>268.54</v>
      </c>
      <c r="G170" s="29"/>
      <c r="H170" s="27">
        <v>1</v>
      </c>
      <c r="J170" s="24">
        <v>1</v>
      </c>
      <c r="K170" s="25" t="s">
        <v>21</v>
      </c>
      <c r="L170" s="25">
        <v>6989</v>
      </c>
      <c r="M170" s="25" t="s">
        <v>246</v>
      </c>
      <c r="N170" s="25">
        <v>29.74</v>
      </c>
      <c r="O170" s="26"/>
      <c r="P170" s="24">
        <v>-2</v>
      </c>
    </row>
    <row r="171" s="10" customFormat="1" spans="1:16">
      <c r="A171" s="32" t="s">
        <v>601</v>
      </c>
      <c r="B171" s="18">
        <v>1</v>
      </c>
      <c r="C171" s="19" t="s">
        <v>122</v>
      </c>
      <c r="D171" s="19">
        <v>11883</v>
      </c>
      <c r="E171" s="19" t="s">
        <v>121</v>
      </c>
      <c r="F171" s="19">
        <v>242.3</v>
      </c>
      <c r="G171" s="20" t="s">
        <v>576</v>
      </c>
      <c r="H171" s="21">
        <v>2</v>
      </c>
      <c r="J171" s="18">
        <v>2</v>
      </c>
      <c r="K171" s="19" t="s">
        <v>74</v>
      </c>
      <c r="L171" s="19">
        <v>11770</v>
      </c>
      <c r="M171" s="19" t="s">
        <v>286</v>
      </c>
      <c r="N171" s="19">
        <v>54.5</v>
      </c>
      <c r="O171" s="20" t="s">
        <v>577</v>
      </c>
      <c r="P171" s="18">
        <v>-2</v>
      </c>
    </row>
    <row r="172" s="10" customFormat="1" spans="1:16">
      <c r="A172" s="32"/>
      <c r="B172" s="18">
        <v>2</v>
      </c>
      <c r="C172" s="19" t="s">
        <v>128</v>
      </c>
      <c r="D172" s="19">
        <v>11754</v>
      </c>
      <c r="E172" s="19" t="s">
        <v>147</v>
      </c>
      <c r="F172" s="19">
        <v>232.49</v>
      </c>
      <c r="G172" s="20" t="s">
        <v>577</v>
      </c>
      <c r="H172" s="21">
        <v>1</v>
      </c>
      <c r="J172" s="18">
        <v>1</v>
      </c>
      <c r="K172" s="19" t="s">
        <v>19</v>
      </c>
      <c r="L172" s="19">
        <v>11764</v>
      </c>
      <c r="M172" s="19" t="s">
        <v>279</v>
      </c>
      <c r="N172" s="19">
        <v>46.36</v>
      </c>
      <c r="O172" s="20" t="s">
        <v>599</v>
      </c>
      <c r="P172" s="18">
        <v>-2</v>
      </c>
    </row>
    <row r="173" s="10" customFormat="1" spans="1:16">
      <c r="A173" s="32"/>
      <c r="B173" s="18">
        <v>1</v>
      </c>
      <c r="C173" s="19" t="s">
        <v>21</v>
      </c>
      <c r="D173" s="19">
        <v>6814</v>
      </c>
      <c r="E173" s="19" t="s">
        <v>22</v>
      </c>
      <c r="F173" s="19">
        <v>411.71</v>
      </c>
      <c r="G173" s="22" t="s">
        <v>578</v>
      </c>
      <c r="H173" s="21">
        <v>5</v>
      </c>
      <c r="J173" s="18">
        <v>5</v>
      </c>
      <c r="K173" s="19" t="s">
        <v>41</v>
      </c>
      <c r="L173" s="19">
        <v>11482</v>
      </c>
      <c r="M173" s="19" t="s">
        <v>231</v>
      </c>
      <c r="N173" s="19">
        <v>47.74</v>
      </c>
      <c r="O173" s="22"/>
      <c r="P173" s="18">
        <v>-2</v>
      </c>
    </row>
    <row r="174" s="10" customFormat="1" spans="1:16">
      <c r="A174" s="32"/>
      <c r="B174" s="18">
        <v>2</v>
      </c>
      <c r="C174" s="19" t="s">
        <v>17</v>
      </c>
      <c r="D174" s="19">
        <v>11949</v>
      </c>
      <c r="E174" s="19" t="s">
        <v>18</v>
      </c>
      <c r="F174" s="19">
        <v>364.91</v>
      </c>
      <c r="G174" s="23"/>
      <c r="H174" s="21">
        <v>4</v>
      </c>
      <c r="J174" s="18">
        <v>4</v>
      </c>
      <c r="K174" s="19" t="s">
        <v>124</v>
      </c>
      <c r="L174" s="19">
        <v>11478</v>
      </c>
      <c r="M174" s="19" t="s">
        <v>171</v>
      </c>
      <c r="N174" s="19">
        <v>43.17</v>
      </c>
      <c r="O174" s="20" t="s">
        <v>578</v>
      </c>
      <c r="P174" s="18">
        <v>-2</v>
      </c>
    </row>
    <row r="175" s="10" customFormat="1" spans="1:16">
      <c r="A175" s="32"/>
      <c r="B175" s="18">
        <v>3</v>
      </c>
      <c r="C175" s="19" t="s">
        <v>19</v>
      </c>
      <c r="D175" s="19">
        <v>10191</v>
      </c>
      <c r="E175" s="19" t="s">
        <v>280</v>
      </c>
      <c r="F175" s="19">
        <v>319.81</v>
      </c>
      <c r="G175" s="23"/>
      <c r="H175" s="21">
        <v>3</v>
      </c>
      <c r="J175" s="18">
        <v>3</v>
      </c>
      <c r="K175" s="19" t="s">
        <v>253</v>
      </c>
      <c r="L175" s="19">
        <v>11099</v>
      </c>
      <c r="M175" s="19" t="s">
        <v>252</v>
      </c>
      <c r="N175" s="19">
        <v>40.62</v>
      </c>
      <c r="O175" s="23"/>
      <c r="P175" s="18">
        <v>-2</v>
      </c>
    </row>
    <row r="176" s="10" customFormat="1" ht="15.95" customHeight="1" spans="1:16">
      <c r="A176" s="32"/>
      <c r="B176" s="18">
        <v>4</v>
      </c>
      <c r="C176" s="19" t="s">
        <v>90</v>
      </c>
      <c r="D176" s="19">
        <v>9983</v>
      </c>
      <c r="E176" s="19" t="s">
        <v>110</v>
      </c>
      <c r="F176" s="19">
        <v>310.75</v>
      </c>
      <c r="G176" s="23"/>
      <c r="H176" s="21">
        <v>2</v>
      </c>
      <c r="J176" s="18">
        <v>2</v>
      </c>
      <c r="K176" s="19" t="s">
        <v>119</v>
      </c>
      <c r="L176" s="19">
        <v>10952</v>
      </c>
      <c r="M176" s="19" t="s">
        <v>249</v>
      </c>
      <c r="N176" s="19">
        <v>38.97</v>
      </c>
      <c r="O176" s="22"/>
      <c r="P176" s="18">
        <v>-2</v>
      </c>
    </row>
    <row r="177" s="10" customFormat="1" spans="1:16">
      <c r="A177" s="32"/>
      <c r="B177" s="18">
        <v>5</v>
      </c>
      <c r="C177" s="19" t="s">
        <v>76</v>
      </c>
      <c r="D177" s="19">
        <v>11107</v>
      </c>
      <c r="E177" s="19" t="s">
        <v>160</v>
      </c>
      <c r="F177" s="19">
        <v>276.43</v>
      </c>
      <c r="G177" s="23"/>
      <c r="H177" s="21">
        <v>1</v>
      </c>
      <c r="J177" s="18">
        <v>1</v>
      </c>
      <c r="K177" s="19" t="s">
        <v>39</v>
      </c>
      <c r="L177" s="19">
        <v>9209</v>
      </c>
      <c r="M177" s="19" t="s">
        <v>202</v>
      </c>
      <c r="N177" s="19">
        <v>15.93</v>
      </c>
      <c r="O177" s="20"/>
      <c r="P177" s="18">
        <v>-2</v>
      </c>
    </row>
    <row r="178" s="12" customFormat="1" spans="1:16">
      <c r="A178" s="31" t="s">
        <v>602</v>
      </c>
      <c r="B178" s="24">
        <v>1</v>
      </c>
      <c r="C178" s="25" t="s">
        <v>12</v>
      </c>
      <c r="D178" s="25">
        <v>11875</v>
      </c>
      <c r="E178" s="25" t="s">
        <v>13</v>
      </c>
      <c r="F178" s="25">
        <v>568.05</v>
      </c>
      <c r="G178" s="26" t="s">
        <v>576</v>
      </c>
      <c r="H178" s="27">
        <v>2</v>
      </c>
      <c r="J178" s="24">
        <v>2</v>
      </c>
      <c r="K178" s="25" t="s">
        <v>67</v>
      </c>
      <c r="L178" s="25">
        <v>11759</v>
      </c>
      <c r="M178" s="25" t="s">
        <v>285</v>
      </c>
      <c r="N178" s="25">
        <v>86.97</v>
      </c>
      <c r="O178" s="26" t="s">
        <v>577</v>
      </c>
      <c r="P178" s="24">
        <v>-2</v>
      </c>
    </row>
    <row r="179" s="12" customFormat="1" spans="1:16">
      <c r="A179" s="31"/>
      <c r="B179" s="24">
        <v>2</v>
      </c>
      <c r="C179" s="25" t="s">
        <v>85</v>
      </c>
      <c r="D179" s="25">
        <v>11766</v>
      </c>
      <c r="E179" s="25" t="s">
        <v>150</v>
      </c>
      <c r="F179" s="25">
        <v>536.7</v>
      </c>
      <c r="G179" s="26" t="s">
        <v>577</v>
      </c>
      <c r="H179" s="27">
        <v>1</v>
      </c>
      <c r="J179" s="24">
        <v>1</v>
      </c>
      <c r="K179" s="25" t="s">
        <v>94</v>
      </c>
      <c r="L179" s="25">
        <v>11876</v>
      </c>
      <c r="M179" s="25" t="s">
        <v>239</v>
      </c>
      <c r="N179" s="25">
        <v>35.67</v>
      </c>
      <c r="O179" s="26" t="s">
        <v>599</v>
      </c>
      <c r="P179" s="24">
        <v>-2</v>
      </c>
    </row>
    <row r="180" s="12" customFormat="1" ht="18" customHeight="1" spans="1:16">
      <c r="A180" s="31"/>
      <c r="B180" s="24">
        <v>1</v>
      </c>
      <c r="C180" s="25" t="s">
        <v>41</v>
      </c>
      <c r="D180" s="25">
        <v>8113</v>
      </c>
      <c r="E180" s="25" t="s">
        <v>65</v>
      </c>
      <c r="F180" s="25">
        <v>767.15</v>
      </c>
      <c r="G180" s="28" t="s">
        <v>578</v>
      </c>
      <c r="H180" s="27">
        <v>5</v>
      </c>
      <c r="J180" s="24">
        <v>5</v>
      </c>
      <c r="K180" s="25" t="s">
        <v>149</v>
      </c>
      <c r="L180" s="25">
        <v>11178</v>
      </c>
      <c r="M180" s="25" t="s">
        <v>256</v>
      </c>
      <c r="N180" s="25">
        <v>59.18</v>
      </c>
      <c r="O180" s="28"/>
      <c r="P180" s="24">
        <v>-2</v>
      </c>
    </row>
    <row r="181" s="12" customFormat="1" spans="1:16">
      <c r="A181" s="31"/>
      <c r="B181" s="24">
        <v>2</v>
      </c>
      <c r="C181" s="25" t="s">
        <v>25</v>
      </c>
      <c r="D181" s="25">
        <v>10847</v>
      </c>
      <c r="E181" s="25" t="s">
        <v>26</v>
      </c>
      <c r="F181" s="25">
        <v>654.45</v>
      </c>
      <c r="G181" s="29"/>
      <c r="H181" s="27">
        <v>4</v>
      </c>
      <c r="J181" s="24">
        <v>4</v>
      </c>
      <c r="K181" s="25" t="s">
        <v>201</v>
      </c>
      <c r="L181" s="25">
        <v>9112</v>
      </c>
      <c r="M181" s="25" t="s">
        <v>200</v>
      </c>
      <c r="N181" s="25">
        <v>57.89</v>
      </c>
      <c r="O181" s="26" t="s">
        <v>578</v>
      </c>
      <c r="P181" s="24">
        <v>-2</v>
      </c>
    </row>
    <row r="182" s="12" customFormat="1" spans="1:16">
      <c r="A182" s="31"/>
      <c r="B182" s="24">
        <v>3</v>
      </c>
      <c r="C182" s="25" t="s">
        <v>44</v>
      </c>
      <c r="D182" s="25">
        <v>11504</v>
      </c>
      <c r="E182" s="25" t="s">
        <v>116</v>
      </c>
      <c r="F182" s="25">
        <v>560.74</v>
      </c>
      <c r="G182" s="29"/>
      <c r="H182" s="27">
        <v>3</v>
      </c>
      <c r="J182" s="24">
        <v>3</v>
      </c>
      <c r="K182" s="25" t="s">
        <v>21</v>
      </c>
      <c r="L182" s="25">
        <v>11453</v>
      </c>
      <c r="M182" s="25" t="s">
        <v>70</v>
      </c>
      <c r="N182" s="25">
        <v>47.2</v>
      </c>
      <c r="O182" s="29"/>
      <c r="P182" s="24">
        <v>-2</v>
      </c>
    </row>
    <row r="183" s="12" customFormat="1" spans="1:16">
      <c r="A183" s="31"/>
      <c r="B183" s="24">
        <v>4</v>
      </c>
      <c r="C183" s="25" t="s">
        <v>115</v>
      </c>
      <c r="D183" s="25">
        <v>11486</v>
      </c>
      <c r="E183" s="25" t="s">
        <v>144</v>
      </c>
      <c r="F183" s="25">
        <v>537.06</v>
      </c>
      <c r="G183" s="29"/>
      <c r="H183" s="27">
        <v>2</v>
      </c>
      <c r="J183" s="24">
        <v>2</v>
      </c>
      <c r="K183" s="25" t="s">
        <v>135</v>
      </c>
      <c r="L183" s="25">
        <v>7947</v>
      </c>
      <c r="M183" s="25" t="s">
        <v>134</v>
      </c>
      <c r="N183" s="25">
        <v>43.99</v>
      </c>
      <c r="O183" s="28"/>
      <c r="P183" s="24">
        <v>0</v>
      </c>
    </row>
    <row r="184" s="12" customFormat="1" spans="1:16">
      <c r="A184" s="31"/>
      <c r="B184" s="24">
        <v>5</v>
      </c>
      <c r="C184" s="25" t="s">
        <v>17</v>
      </c>
      <c r="D184" s="25">
        <v>11949</v>
      </c>
      <c r="E184" s="25" t="s">
        <v>18</v>
      </c>
      <c r="F184" s="25">
        <v>477.2</v>
      </c>
      <c r="G184" s="29"/>
      <c r="H184" s="27">
        <v>2</v>
      </c>
      <c r="J184" s="24">
        <v>1</v>
      </c>
      <c r="K184" s="25" t="s">
        <v>272</v>
      </c>
      <c r="L184" s="25">
        <v>11383</v>
      </c>
      <c r="M184" s="25" t="s">
        <v>275</v>
      </c>
      <c r="N184" s="25">
        <v>43.37</v>
      </c>
      <c r="O184" s="26"/>
      <c r="P184" s="24">
        <v>-2</v>
      </c>
    </row>
    <row r="185" s="10" customFormat="1" spans="1:16">
      <c r="A185" s="32" t="s">
        <v>603</v>
      </c>
      <c r="B185" s="18">
        <v>1</v>
      </c>
      <c r="C185" s="19" t="s">
        <v>96</v>
      </c>
      <c r="D185" s="19">
        <v>11774</v>
      </c>
      <c r="E185" s="19" t="s">
        <v>236</v>
      </c>
      <c r="F185" s="19">
        <v>431.83</v>
      </c>
      <c r="G185" s="20" t="s">
        <v>576</v>
      </c>
      <c r="H185" s="21">
        <v>2</v>
      </c>
      <c r="J185" s="18">
        <v>2</v>
      </c>
      <c r="K185" s="19" t="s">
        <v>74</v>
      </c>
      <c r="L185" s="19">
        <v>11770</v>
      </c>
      <c r="M185" s="19" t="s">
        <v>286</v>
      </c>
      <c r="N185" s="19">
        <v>38.23</v>
      </c>
      <c r="O185" s="20" t="s">
        <v>577</v>
      </c>
      <c r="P185" s="18">
        <v>-2</v>
      </c>
    </row>
    <row r="186" s="10" customFormat="1" spans="1:16">
      <c r="A186" s="32"/>
      <c r="B186" s="18">
        <v>2</v>
      </c>
      <c r="C186" s="19" t="s">
        <v>149</v>
      </c>
      <c r="D186" s="19">
        <v>11758</v>
      </c>
      <c r="E186" s="19" t="s">
        <v>148</v>
      </c>
      <c r="F186" s="19">
        <v>280.94</v>
      </c>
      <c r="G186" s="20" t="s">
        <v>577</v>
      </c>
      <c r="H186" s="21">
        <v>1</v>
      </c>
      <c r="J186" s="18">
        <v>1</v>
      </c>
      <c r="K186" s="19" t="s">
        <v>19</v>
      </c>
      <c r="L186" s="19">
        <v>11764</v>
      </c>
      <c r="M186" s="19" t="s">
        <v>279</v>
      </c>
      <c r="N186" s="19">
        <v>23.18</v>
      </c>
      <c r="O186" s="20" t="s">
        <v>599</v>
      </c>
      <c r="P186" s="18">
        <v>-2</v>
      </c>
    </row>
    <row r="187" s="10" customFormat="1" spans="1:16">
      <c r="A187" s="32"/>
      <c r="B187" s="18">
        <v>1</v>
      </c>
      <c r="C187" s="19" t="s">
        <v>37</v>
      </c>
      <c r="D187" s="19">
        <v>6220</v>
      </c>
      <c r="E187" s="19" t="s">
        <v>36</v>
      </c>
      <c r="F187" s="19">
        <v>459.98</v>
      </c>
      <c r="G187" s="22" t="s">
        <v>578</v>
      </c>
      <c r="H187" s="21">
        <v>5</v>
      </c>
      <c r="J187" s="18">
        <v>5</v>
      </c>
      <c r="K187" s="19" t="s">
        <v>248</v>
      </c>
      <c r="L187" s="19">
        <v>9138</v>
      </c>
      <c r="M187" s="19" t="s">
        <v>247</v>
      </c>
      <c r="N187" s="19">
        <v>41.86</v>
      </c>
      <c r="O187" s="22"/>
      <c r="P187" s="18">
        <v>-2</v>
      </c>
    </row>
    <row r="188" s="10" customFormat="1" spans="1:16">
      <c r="A188" s="32"/>
      <c r="B188" s="18">
        <v>2</v>
      </c>
      <c r="C188" s="19" t="s">
        <v>39</v>
      </c>
      <c r="D188" s="19">
        <v>4311</v>
      </c>
      <c r="E188" s="19" t="s">
        <v>38</v>
      </c>
      <c r="F188" s="19">
        <v>419.62</v>
      </c>
      <c r="G188" s="23"/>
      <c r="H188" s="21">
        <v>4</v>
      </c>
      <c r="J188" s="18">
        <v>4</v>
      </c>
      <c r="K188" s="19" t="s">
        <v>87</v>
      </c>
      <c r="L188" s="19">
        <v>9669</v>
      </c>
      <c r="M188" s="19" t="s">
        <v>206</v>
      </c>
      <c r="N188" s="19">
        <v>38.43</v>
      </c>
      <c r="O188" s="20" t="s">
        <v>578</v>
      </c>
      <c r="P188" s="18">
        <v>-2</v>
      </c>
    </row>
    <row r="189" s="10" customFormat="1" spans="1:16">
      <c r="A189" s="32"/>
      <c r="B189" s="18">
        <v>3</v>
      </c>
      <c r="C189" s="19" t="s">
        <v>94</v>
      </c>
      <c r="D189" s="19">
        <v>5527</v>
      </c>
      <c r="E189" s="19" t="s">
        <v>101</v>
      </c>
      <c r="F189" s="19">
        <v>407.02</v>
      </c>
      <c r="G189" s="23"/>
      <c r="H189" s="21">
        <v>3</v>
      </c>
      <c r="J189" s="18">
        <v>3</v>
      </c>
      <c r="K189" s="19" t="s">
        <v>19</v>
      </c>
      <c r="L189" s="19">
        <v>10191</v>
      </c>
      <c r="M189" s="19" t="s">
        <v>280</v>
      </c>
      <c r="N189" s="19">
        <v>37.16</v>
      </c>
      <c r="O189" s="23"/>
      <c r="P189" s="18">
        <v>-2</v>
      </c>
    </row>
    <row r="190" s="10" customFormat="1" spans="1:16">
      <c r="A190" s="32"/>
      <c r="B190" s="18">
        <v>4</v>
      </c>
      <c r="C190" s="19" t="s">
        <v>109</v>
      </c>
      <c r="D190" s="19">
        <v>9895</v>
      </c>
      <c r="E190" s="19" t="s">
        <v>108</v>
      </c>
      <c r="F190" s="19">
        <v>376.44</v>
      </c>
      <c r="G190" s="23"/>
      <c r="H190" s="21">
        <v>2</v>
      </c>
      <c r="J190" s="18">
        <v>2</v>
      </c>
      <c r="K190" s="19" t="s">
        <v>130</v>
      </c>
      <c r="L190" s="19">
        <v>11512</v>
      </c>
      <c r="M190" s="19" t="s">
        <v>257</v>
      </c>
      <c r="N190" s="19">
        <v>31.8</v>
      </c>
      <c r="O190" s="22"/>
      <c r="P190" s="18">
        <v>-2</v>
      </c>
    </row>
    <row r="191" s="10" customFormat="1" spans="1:16">
      <c r="A191" s="32"/>
      <c r="B191" s="18">
        <v>5</v>
      </c>
      <c r="C191" s="19" t="s">
        <v>17</v>
      </c>
      <c r="D191" s="19">
        <v>11949</v>
      </c>
      <c r="E191" s="19" t="s">
        <v>18</v>
      </c>
      <c r="F191" s="19">
        <v>335.78</v>
      </c>
      <c r="G191" s="51" t="s">
        <v>578</v>
      </c>
      <c r="H191" s="21">
        <v>3</v>
      </c>
      <c r="J191" s="18">
        <v>1</v>
      </c>
      <c r="K191" s="19" t="s">
        <v>122</v>
      </c>
      <c r="L191" s="19">
        <v>990451</v>
      </c>
      <c r="M191" s="19" t="s">
        <v>264</v>
      </c>
      <c r="N191" s="19">
        <v>30.84</v>
      </c>
      <c r="O191" s="20"/>
      <c r="P191" s="18">
        <v>-2</v>
      </c>
    </row>
    <row r="192" s="12" customFormat="1" spans="1:16">
      <c r="A192" s="31" t="s">
        <v>604</v>
      </c>
      <c r="B192" s="24">
        <v>1</v>
      </c>
      <c r="C192" s="25" t="s">
        <v>72</v>
      </c>
      <c r="D192" s="25">
        <v>11880</v>
      </c>
      <c r="E192" s="25" t="s">
        <v>71</v>
      </c>
      <c r="F192" s="25">
        <v>300.33</v>
      </c>
      <c r="G192" s="26" t="s">
        <v>576</v>
      </c>
      <c r="H192" s="27">
        <v>2</v>
      </c>
      <c r="J192" s="24">
        <v>2</v>
      </c>
      <c r="K192" s="25" t="s">
        <v>67</v>
      </c>
      <c r="L192" s="25">
        <v>11759</v>
      </c>
      <c r="M192" s="25" t="s">
        <v>285</v>
      </c>
      <c r="N192" s="25">
        <v>45.35</v>
      </c>
      <c r="O192" s="26" t="s">
        <v>577</v>
      </c>
      <c r="P192" s="24">
        <v>-2</v>
      </c>
    </row>
    <row r="193" s="12" customFormat="1" spans="1:16">
      <c r="A193" s="31"/>
      <c r="B193" s="24">
        <v>2</v>
      </c>
      <c r="C193" s="25" t="s">
        <v>166</v>
      </c>
      <c r="D193" s="25">
        <v>11771</v>
      </c>
      <c r="E193" s="25" t="s">
        <v>165</v>
      </c>
      <c r="F193" s="25">
        <v>274.99</v>
      </c>
      <c r="G193" s="26" t="s">
        <v>577</v>
      </c>
      <c r="H193" s="27">
        <v>1</v>
      </c>
      <c r="J193" s="24">
        <v>1</v>
      </c>
      <c r="K193" s="25" t="s">
        <v>94</v>
      </c>
      <c r="L193" s="25">
        <v>11876</v>
      </c>
      <c r="M193" s="25" t="s">
        <v>239</v>
      </c>
      <c r="N193" s="25">
        <v>40.23</v>
      </c>
      <c r="O193" s="26" t="s">
        <v>599</v>
      </c>
      <c r="P193" s="24">
        <v>-2</v>
      </c>
    </row>
    <row r="194" s="12" customFormat="1" spans="1:16">
      <c r="A194" s="31"/>
      <c r="B194" s="24">
        <v>1</v>
      </c>
      <c r="C194" s="25" t="s">
        <v>44</v>
      </c>
      <c r="D194" s="25">
        <v>998507</v>
      </c>
      <c r="E194" s="25" t="s">
        <v>43</v>
      </c>
      <c r="F194" s="25">
        <v>1615.42</v>
      </c>
      <c r="G194" s="28" t="s">
        <v>578</v>
      </c>
      <c r="H194" s="27">
        <v>5</v>
      </c>
      <c r="J194" s="24">
        <v>5</v>
      </c>
      <c r="K194" s="25" t="s">
        <v>122</v>
      </c>
      <c r="L194" s="25">
        <v>11335</v>
      </c>
      <c r="M194" s="25" t="s">
        <v>223</v>
      </c>
      <c r="N194" s="25">
        <v>48.47</v>
      </c>
      <c r="O194" s="28"/>
      <c r="P194" s="24">
        <v>-2</v>
      </c>
    </row>
    <row r="195" s="12" customFormat="1" spans="1:16">
      <c r="A195" s="31"/>
      <c r="B195" s="24">
        <v>2</v>
      </c>
      <c r="C195" s="25" t="s">
        <v>124</v>
      </c>
      <c r="D195" s="25">
        <v>998087</v>
      </c>
      <c r="E195" s="25" t="s">
        <v>123</v>
      </c>
      <c r="F195" s="25">
        <v>482.9</v>
      </c>
      <c r="G195" s="29"/>
      <c r="H195" s="27">
        <v>4</v>
      </c>
      <c r="J195" s="24">
        <v>4</v>
      </c>
      <c r="K195" s="25" t="s">
        <v>87</v>
      </c>
      <c r="L195" s="25">
        <v>5880</v>
      </c>
      <c r="M195" s="25" t="s">
        <v>269</v>
      </c>
      <c r="N195" s="25">
        <v>47.26</v>
      </c>
      <c r="O195" s="26" t="s">
        <v>578</v>
      </c>
      <c r="P195" s="24">
        <v>-2</v>
      </c>
    </row>
    <row r="196" s="12" customFormat="1" spans="1:16">
      <c r="A196" s="31"/>
      <c r="B196" s="24">
        <v>3</v>
      </c>
      <c r="C196" s="25" t="s">
        <v>141</v>
      </c>
      <c r="D196" s="25">
        <v>11120</v>
      </c>
      <c r="E196" s="25" t="s">
        <v>140</v>
      </c>
      <c r="F196" s="25">
        <v>409.58</v>
      </c>
      <c r="G196" s="29"/>
      <c r="H196" s="27">
        <v>3</v>
      </c>
      <c r="J196" s="24">
        <v>3</v>
      </c>
      <c r="K196" s="25" t="s">
        <v>19</v>
      </c>
      <c r="L196" s="25">
        <v>11517</v>
      </c>
      <c r="M196" s="25" t="s">
        <v>258</v>
      </c>
      <c r="N196" s="25">
        <v>46.4</v>
      </c>
      <c r="O196" s="29"/>
      <c r="P196" s="24">
        <v>-2</v>
      </c>
    </row>
    <row r="197" s="12" customFormat="1" spans="1:16">
      <c r="A197" s="31"/>
      <c r="B197" s="24">
        <v>4</v>
      </c>
      <c r="C197" s="25" t="s">
        <v>21</v>
      </c>
      <c r="D197" s="25">
        <v>6814</v>
      </c>
      <c r="E197" s="25" t="s">
        <v>22</v>
      </c>
      <c r="F197" s="25">
        <v>357.52</v>
      </c>
      <c r="G197" s="29"/>
      <c r="H197" s="27">
        <v>2</v>
      </c>
      <c r="J197" s="24">
        <v>2</v>
      </c>
      <c r="K197" s="25" t="s">
        <v>78</v>
      </c>
      <c r="L197" s="25">
        <v>11711</v>
      </c>
      <c r="M197" s="25" t="s">
        <v>276</v>
      </c>
      <c r="N197" s="25">
        <v>45.13</v>
      </c>
      <c r="O197" s="28"/>
      <c r="P197" s="24">
        <v>-2</v>
      </c>
    </row>
    <row r="198" s="12" customFormat="1" spans="1:16">
      <c r="A198" s="31"/>
      <c r="B198" s="24">
        <v>5</v>
      </c>
      <c r="C198" s="25" t="s">
        <v>170</v>
      </c>
      <c r="D198" s="25">
        <v>11825</v>
      </c>
      <c r="E198" s="25" t="s">
        <v>169</v>
      </c>
      <c r="F198" s="25">
        <v>351.08</v>
      </c>
      <c r="G198" s="52" t="s">
        <v>578</v>
      </c>
      <c r="H198" s="27">
        <v>1</v>
      </c>
      <c r="J198" s="24">
        <v>1</v>
      </c>
      <c r="K198" s="25" t="s">
        <v>198</v>
      </c>
      <c r="L198" s="25">
        <v>11466</v>
      </c>
      <c r="M198" s="25" t="s">
        <v>230</v>
      </c>
      <c r="N198" s="25">
        <v>41.08</v>
      </c>
      <c r="O198" s="26"/>
      <c r="P198" s="24">
        <v>-2</v>
      </c>
    </row>
    <row r="199" s="11" customFormat="1" spans="1:16">
      <c r="A199" s="32" t="s">
        <v>605</v>
      </c>
      <c r="B199" s="18">
        <v>1</v>
      </c>
      <c r="C199" s="19" t="s">
        <v>12</v>
      </c>
      <c r="D199" s="19">
        <v>11875</v>
      </c>
      <c r="E199" s="19" t="s">
        <v>13</v>
      </c>
      <c r="F199" s="19">
        <v>358.12</v>
      </c>
      <c r="G199" s="20" t="s">
        <v>576</v>
      </c>
      <c r="H199" s="21">
        <v>2</v>
      </c>
      <c r="J199" s="18">
        <v>2</v>
      </c>
      <c r="K199" s="19" t="s">
        <v>96</v>
      </c>
      <c r="L199" s="19">
        <v>11774</v>
      </c>
      <c r="M199" s="19" t="s">
        <v>236</v>
      </c>
      <c r="N199" s="19">
        <v>60.09</v>
      </c>
      <c r="O199" s="20" t="s">
        <v>577</v>
      </c>
      <c r="P199" s="18">
        <v>-2</v>
      </c>
    </row>
    <row r="200" s="11" customFormat="1" spans="1:16">
      <c r="A200" s="32"/>
      <c r="B200" s="18">
        <v>2</v>
      </c>
      <c r="C200" s="19" t="s">
        <v>60</v>
      </c>
      <c r="D200" s="19">
        <v>11751</v>
      </c>
      <c r="E200" s="19" t="s">
        <v>59</v>
      </c>
      <c r="F200" s="19">
        <v>272.46</v>
      </c>
      <c r="G200" s="20" t="s">
        <v>577</v>
      </c>
      <c r="H200" s="21">
        <v>1</v>
      </c>
      <c r="J200" s="18">
        <v>1</v>
      </c>
      <c r="K200" s="19" t="s">
        <v>260</v>
      </c>
      <c r="L200" s="19">
        <v>11756</v>
      </c>
      <c r="M200" s="19" t="s">
        <v>277</v>
      </c>
      <c r="N200" s="19">
        <v>53.85</v>
      </c>
      <c r="O200" s="20" t="s">
        <v>599</v>
      </c>
      <c r="P200" s="18">
        <v>-2</v>
      </c>
    </row>
    <row r="201" s="11" customFormat="1" spans="1:16">
      <c r="A201" s="32"/>
      <c r="B201" s="18">
        <v>1</v>
      </c>
      <c r="C201" s="19" t="s">
        <v>17</v>
      </c>
      <c r="D201" s="19">
        <v>11949</v>
      </c>
      <c r="E201" s="19" t="s">
        <v>18</v>
      </c>
      <c r="F201" s="19">
        <v>606.25</v>
      </c>
      <c r="G201" s="22" t="s">
        <v>578</v>
      </c>
      <c r="H201" s="21">
        <v>5</v>
      </c>
      <c r="J201" s="18">
        <v>5</v>
      </c>
      <c r="K201" s="19" t="s">
        <v>194</v>
      </c>
      <c r="L201" s="19">
        <v>7006</v>
      </c>
      <c r="M201" s="19" t="s">
        <v>193</v>
      </c>
      <c r="N201" s="19">
        <v>34.15</v>
      </c>
      <c r="O201" s="22"/>
      <c r="P201" s="18">
        <v>-2</v>
      </c>
    </row>
    <row r="202" s="11" customFormat="1" spans="1:16">
      <c r="A202" s="32"/>
      <c r="B202" s="18">
        <v>2</v>
      </c>
      <c r="C202" s="19" t="s">
        <v>37</v>
      </c>
      <c r="D202" s="19">
        <v>6220</v>
      </c>
      <c r="E202" s="19" t="s">
        <v>36</v>
      </c>
      <c r="F202" s="19">
        <v>409.77</v>
      </c>
      <c r="G202" s="23"/>
      <c r="H202" s="21">
        <v>4</v>
      </c>
      <c r="J202" s="18">
        <v>4</v>
      </c>
      <c r="K202" s="19" t="s">
        <v>19</v>
      </c>
      <c r="L202" s="19">
        <v>10191</v>
      </c>
      <c r="M202" s="19" t="s">
        <v>280</v>
      </c>
      <c r="N202" s="19">
        <v>33.43</v>
      </c>
      <c r="O202" s="20" t="s">
        <v>578</v>
      </c>
      <c r="P202" s="18">
        <v>-2</v>
      </c>
    </row>
    <row r="203" s="11" customFormat="1" spans="1:16">
      <c r="A203" s="32"/>
      <c r="B203" s="18">
        <v>3</v>
      </c>
      <c r="C203" s="19" t="s">
        <v>124</v>
      </c>
      <c r="D203" s="19">
        <v>998087</v>
      </c>
      <c r="E203" s="19" t="s">
        <v>123</v>
      </c>
      <c r="F203" s="19">
        <v>380.38</v>
      </c>
      <c r="G203" s="22"/>
      <c r="H203" s="21">
        <v>4</v>
      </c>
      <c r="J203" s="18">
        <v>3</v>
      </c>
      <c r="K203" s="19" t="s">
        <v>85</v>
      </c>
      <c r="L203" s="19">
        <v>11015</v>
      </c>
      <c r="M203" s="19" t="s">
        <v>219</v>
      </c>
      <c r="N203" s="19">
        <v>30.34</v>
      </c>
      <c r="O203" s="23"/>
      <c r="P203" s="18">
        <v>-2</v>
      </c>
    </row>
    <row r="204" s="11" customFormat="1" spans="1:16">
      <c r="A204" s="32"/>
      <c r="B204" s="18">
        <v>4</v>
      </c>
      <c r="C204" s="19" t="s">
        <v>46</v>
      </c>
      <c r="D204" s="19">
        <v>4325</v>
      </c>
      <c r="E204" s="19" t="s">
        <v>45</v>
      </c>
      <c r="F204" s="19">
        <v>320.67</v>
      </c>
      <c r="G204" s="23"/>
      <c r="H204" s="21">
        <v>2</v>
      </c>
      <c r="J204" s="18">
        <v>2</v>
      </c>
      <c r="K204" s="19" t="s">
        <v>96</v>
      </c>
      <c r="L204" s="19">
        <v>11059</v>
      </c>
      <c r="M204" s="19" t="s">
        <v>265</v>
      </c>
      <c r="N204" s="19">
        <v>28.83</v>
      </c>
      <c r="O204" s="22"/>
      <c r="P204" s="18">
        <v>-2</v>
      </c>
    </row>
    <row r="205" s="11" customFormat="1" spans="1:16">
      <c r="A205" s="32"/>
      <c r="B205" s="18">
        <v>5</v>
      </c>
      <c r="C205" s="19" t="s">
        <v>109</v>
      </c>
      <c r="D205" s="19">
        <v>9895</v>
      </c>
      <c r="E205" s="19" t="s">
        <v>108</v>
      </c>
      <c r="F205" s="19">
        <v>295.92</v>
      </c>
      <c r="G205" s="23" t="s">
        <v>578</v>
      </c>
      <c r="H205" s="21">
        <v>1</v>
      </c>
      <c r="J205" s="18">
        <v>1</v>
      </c>
      <c r="K205" s="19" t="s">
        <v>124</v>
      </c>
      <c r="L205" s="19">
        <v>11478</v>
      </c>
      <c r="M205" s="19" t="s">
        <v>171</v>
      </c>
      <c r="N205" s="19">
        <v>22.72</v>
      </c>
      <c r="O205" s="20"/>
      <c r="P205" s="18">
        <v>-2</v>
      </c>
    </row>
    <row r="206" s="11" customFormat="1" spans="1:16">
      <c r="A206" s="31"/>
      <c r="B206" s="24"/>
      <c r="C206" s="25"/>
      <c r="D206" s="25"/>
      <c r="E206" s="25"/>
      <c r="F206" s="25"/>
      <c r="G206" s="26"/>
      <c r="H206" s="27"/>
      <c r="J206" s="24"/>
      <c r="K206" s="25"/>
      <c r="L206" s="25"/>
      <c r="M206" s="25"/>
      <c r="N206" s="25"/>
      <c r="O206" s="26"/>
      <c r="P206" s="24"/>
    </row>
    <row r="207" s="11" customFormat="1" spans="1:16">
      <c r="A207" s="31"/>
      <c r="B207" s="24"/>
      <c r="C207" s="25"/>
      <c r="D207" s="25"/>
      <c r="E207" s="25"/>
      <c r="F207" s="25"/>
      <c r="G207" s="26"/>
      <c r="H207" s="27"/>
      <c r="J207" s="24"/>
      <c r="K207" s="25"/>
      <c r="L207" s="25"/>
      <c r="M207" s="25"/>
      <c r="N207" s="25"/>
      <c r="O207" s="26"/>
      <c r="P207" s="24"/>
    </row>
    <row r="208" s="11" customFormat="1" spans="1:16">
      <c r="A208" s="31"/>
      <c r="B208" s="24"/>
      <c r="C208" s="25"/>
      <c r="D208" s="25"/>
      <c r="E208" s="25"/>
      <c r="F208" s="25"/>
      <c r="G208" s="28"/>
      <c r="H208" s="27"/>
      <c r="J208" s="24"/>
      <c r="K208" s="25"/>
      <c r="L208" s="25"/>
      <c r="M208" s="25"/>
      <c r="N208" s="25"/>
      <c r="O208" s="28"/>
      <c r="P208" s="24"/>
    </row>
    <row r="209" s="11" customFormat="1" spans="1:16">
      <c r="A209" s="31"/>
      <c r="B209" s="24"/>
      <c r="C209" s="25"/>
      <c r="D209" s="25"/>
      <c r="E209" s="25"/>
      <c r="F209" s="25"/>
      <c r="G209" s="29"/>
      <c r="H209" s="27"/>
      <c r="J209" s="24"/>
      <c r="K209" s="25"/>
      <c r="L209" s="25"/>
      <c r="M209" s="25"/>
      <c r="N209" s="25"/>
      <c r="O209" s="26"/>
      <c r="P209" s="24"/>
    </row>
    <row r="210" s="11" customFormat="1" spans="1:16">
      <c r="A210" s="31"/>
      <c r="B210" s="24"/>
      <c r="C210" s="25"/>
      <c r="D210" s="25"/>
      <c r="E210" s="25"/>
      <c r="F210" s="25"/>
      <c r="G210" s="28"/>
      <c r="H210" s="27"/>
      <c r="J210" s="24"/>
      <c r="K210" s="25"/>
      <c r="L210" s="25"/>
      <c r="M210" s="25"/>
      <c r="N210" s="25"/>
      <c r="O210" s="29"/>
      <c r="P210" s="24"/>
    </row>
    <row r="211" s="11" customFormat="1" spans="1:16">
      <c r="A211" s="31"/>
      <c r="B211" s="24"/>
      <c r="C211" s="25"/>
      <c r="D211" s="25"/>
      <c r="E211" s="25"/>
      <c r="F211" s="25"/>
      <c r="G211" s="29"/>
      <c r="H211" s="27"/>
      <c r="J211" s="24"/>
      <c r="K211" s="25"/>
      <c r="L211" s="25"/>
      <c r="M211" s="25"/>
      <c r="N211" s="25"/>
      <c r="O211" s="28"/>
      <c r="P211" s="24"/>
    </row>
    <row r="212" s="11" customFormat="1" spans="1:16">
      <c r="A212" s="31"/>
      <c r="B212" s="24"/>
      <c r="C212" s="25"/>
      <c r="D212" s="25"/>
      <c r="E212" s="25"/>
      <c r="F212" s="25"/>
      <c r="G212" s="29"/>
      <c r="H212" s="27"/>
      <c r="J212" s="24"/>
      <c r="K212" s="25"/>
      <c r="L212" s="25"/>
      <c r="M212" s="25"/>
      <c r="N212" s="25"/>
      <c r="O212" s="26"/>
      <c r="P212" s="24"/>
    </row>
    <row r="213" spans="1:6">
      <c r="A213" s="6"/>
      <c r="C213" s="53"/>
      <c r="D213" s="53"/>
      <c r="E213" s="53"/>
      <c r="F213" s="53"/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4" workbookViewId="0">
      <selection activeCell="E43" sqref="E43"/>
    </sheetView>
  </sheetViews>
  <sheetFormatPr defaultColWidth="9" defaultRowHeight="13.5" outlineLevelCol="6"/>
  <cols>
    <col min="1" max="1" width="12" style="6" customWidth="1"/>
    <col min="2" max="2" width="12.625" style="6" customWidth="1"/>
    <col min="3" max="3" width="12.25" style="6" customWidth="1"/>
    <col min="4" max="4" width="17.875" style="6" customWidth="1"/>
    <col min="8" max="16384" width="9" style="6"/>
  </cols>
  <sheetData>
    <row r="1" s="5" customFormat="1" spans="1:7">
      <c r="A1" s="7" t="s">
        <v>29</v>
      </c>
      <c r="B1" s="7" t="s">
        <v>6</v>
      </c>
      <c r="C1" s="8" t="s">
        <v>30</v>
      </c>
      <c r="E1"/>
      <c r="F1"/>
      <c r="G1"/>
    </row>
    <row r="2" spans="1:3">
      <c r="A2" s="4">
        <v>4033</v>
      </c>
      <c r="B2" s="4" t="s">
        <v>42</v>
      </c>
      <c r="C2" s="4">
        <v>11</v>
      </c>
    </row>
    <row r="3" spans="1:3">
      <c r="A3" s="4">
        <v>4089</v>
      </c>
      <c r="B3" s="4" t="s">
        <v>125</v>
      </c>
      <c r="C3" s="4">
        <v>2</v>
      </c>
    </row>
    <row r="4" spans="1:3">
      <c r="A4" s="4">
        <v>4187</v>
      </c>
      <c r="B4" s="4" t="s">
        <v>52</v>
      </c>
      <c r="C4" s="4">
        <v>7</v>
      </c>
    </row>
    <row r="5" spans="1:3">
      <c r="A5" s="4">
        <v>4264</v>
      </c>
      <c r="B5" s="4" t="s">
        <v>155</v>
      </c>
      <c r="C5" s="4">
        <v>1</v>
      </c>
    </row>
    <row r="6" spans="1:3">
      <c r="A6" s="4">
        <v>4301</v>
      </c>
      <c r="B6" s="4" t="s">
        <v>24</v>
      </c>
      <c r="C6" s="4">
        <v>19</v>
      </c>
    </row>
    <row r="7" spans="1:3">
      <c r="A7" s="4">
        <v>4311</v>
      </c>
      <c r="B7" s="4" t="s">
        <v>38</v>
      </c>
      <c r="C7" s="4">
        <v>17</v>
      </c>
    </row>
    <row r="8" spans="1:3">
      <c r="A8" s="4">
        <v>4325</v>
      </c>
      <c r="B8" s="4" t="s">
        <v>45</v>
      </c>
      <c r="C8" s="4">
        <v>10</v>
      </c>
    </row>
    <row r="9" spans="1:3">
      <c r="A9" s="4">
        <v>4540</v>
      </c>
      <c r="B9" s="4" t="s">
        <v>177</v>
      </c>
      <c r="C9" s="4">
        <v>3</v>
      </c>
    </row>
    <row r="10" spans="1:3">
      <c r="A10" s="4">
        <v>5408</v>
      </c>
      <c r="B10" s="4" t="s">
        <v>127</v>
      </c>
      <c r="C10" s="4">
        <v>2</v>
      </c>
    </row>
    <row r="11" spans="1:3">
      <c r="A11" s="4">
        <v>5527</v>
      </c>
      <c r="B11" s="4" t="s">
        <v>101</v>
      </c>
      <c r="C11" s="4">
        <v>3</v>
      </c>
    </row>
    <row r="12" spans="1:3">
      <c r="A12" s="4">
        <v>5623</v>
      </c>
      <c r="B12" s="4" t="s">
        <v>54</v>
      </c>
      <c r="C12" s="4">
        <v>7</v>
      </c>
    </row>
    <row r="13" spans="1:3">
      <c r="A13" s="4">
        <v>5665</v>
      </c>
      <c r="B13" s="4" t="s">
        <v>56</v>
      </c>
      <c r="C13" s="4">
        <v>7</v>
      </c>
    </row>
    <row r="14" spans="1:3">
      <c r="A14" s="4">
        <v>6123</v>
      </c>
      <c r="B14" s="4" t="s">
        <v>47</v>
      </c>
      <c r="C14" s="4">
        <v>8</v>
      </c>
    </row>
    <row r="15" spans="1:3">
      <c r="A15" s="4">
        <v>6220</v>
      </c>
      <c r="B15" s="4" t="s">
        <v>36</v>
      </c>
      <c r="C15" s="4">
        <v>19</v>
      </c>
    </row>
    <row r="16" spans="1:3">
      <c r="A16" s="4">
        <v>6607</v>
      </c>
      <c r="B16" s="4" t="s">
        <v>129</v>
      </c>
      <c r="C16" s="4">
        <v>2</v>
      </c>
    </row>
    <row r="17" spans="1:3">
      <c r="A17" s="4">
        <v>6731</v>
      </c>
      <c r="B17" s="4" t="s">
        <v>131</v>
      </c>
      <c r="C17" s="4">
        <v>2</v>
      </c>
    </row>
    <row r="18" spans="1:3">
      <c r="A18" s="4">
        <v>6733</v>
      </c>
      <c r="B18" s="4" t="s">
        <v>61</v>
      </c>
      <c r="C18" s="4">
        <v>6</v>
      </c>
    </row>
    <row r="19" spans="1:3">
      <c r="A19" s="4">
        <v>6814</v>
      </c>
      <c r="B19" s="4" t="s">
        <v>22</v>
      </c>
      <c r="C19" s="4">
        <v>19</v>
      </c>
    </row>
    <row r="20" spans="1:3">
      <c r="A20" s="4">
        <v>6830</v>
      </c>
      <c r="B20" s="4" t="s">
        <v>102</v>
      </c>
      <c r="C20" s="4">
        <v>3</v>
      </c>
    </row>
    <row r="21" spans="1:3">
      <c r="A21" s="4">
        <v>6989</v>
      </c>
      <c r="B21" s="4" t="s">
        <v>246</v>
      </c>
      <c r="C21" s="4">
        <v>3</v>
      </c>
    </row>
    <row r="22" spans="1:3">
      <c r="A22" s="4">
        <v>7107</v>
      </c>
      <c r="B22" s="4" t="s">
        <v>86</v>
      </c>
      <c r="C22" s="4">
        <v>4</v>
      </c>
    </row>
    <row r="23" spans="1:3">
      <c r="A23" s="4">
        <v>7279</v>
      </c>
      <c r="B23" s="4" t="s">
        <v>132</v>
      </c>
      <c r="C23" s="4">
        <v>2</v>
      </c>
    </row>
    <row r="24" spans="1:3">
      <c r="A24" s="4">
        <v>7369</v>
      </c>
      <c r="B24" s="4" t="s">
        <v>73</v>
      </c>
      <c r="C24" s="4">
        <v>5</v>
      </c>
    </row>
    <row r="25" spans="1:3">
      <c r="A25" s="4">
        <v>7379</v>
      </c>
      <c r="B25" s="4" t="s">
        <v>63</v>
      </c>
      <c r="C25" s="4">
        <v>6</v>
      </c>
    </row>
    <row r="26" spans="1:3">
      <c r="A26" s="4">
        <v>7386</v>
      </c>
      <c r="B26" s="4" t="s">
        <v>88</v>
      </c>
      <c r="C26" s="4">
        <v>4</v>
      </c>
    </row>
    <row r="27" spans="1:3">
      <c r="A27" s="4">
        <v>7583</v>
      </c>
      <c r="B27" s="4" t="s">
        <v>20</v>
      </c>
      <c r="C27" s="4">
        <v>3</v>
      </c>
    </row>
    <row r="28" spans="1:3">
      <c r="A28" s="4">
        <v>7661</v>
      </c>
      <c r="B28" s="4" t="s">
        <v>104</v>
      </c>
      <c r="C28" s="4">
        <v>3</v>
      </c>
    </row>
    <row r="29" spans="1:3">
      <c r="A29" s="4">
        <v>7687</v>
      </c>
      <c r="B29" s="4" t="s">
        <v>156</v>
      </c>
      <c r="C29" s="4">
        <v>1</v>
      </c>
    </row>
    <row r="30" spans="1:3">
      <c r="A30" s="4">
        <v>7947</v>
      </c>
      <c r="B30" s="4" t="s">
        <v>134</v>
      </c>
      <c r="C30" s="4">
        <v>2</v>
      </c>
    </row>
    <row r="31" spans="1:3">
      <c r="A31" s="4">
        <v>8073</v>
      </c>
      <c r="B31" s="4" t="s">
        <v>136</v>
      </c>
      <c r="C31" s="4">
        <v>2</v>
      </c>
    </row>
    <row r="32" spans="1:3">
      <c r="A32" s="4">
        <v>8113</v>
      </c>
      <c r="B32" s="4" t="s">
        <v>65</v>
      </c>
      <c r="C32" s="4">
        <v>6</v>
      </c>
    </row>
    <row r="33" spans="1:3">
      <c r="A33" s="4">
        <v>8763</v>
      </c>
      <c r="B33" s="4" t="s">
        <v>75</v>
      </c>
      <c r="C33" s="4">
        <v>5</v>
      </c>
    </row>
    <row r="34" spans="1:3">
      <c r="A34" s="4">
        <v>8798</v>
      </c>
      <c r="B34" s="4" t="s">
        <v>49</v>
      </c>
      <c r="C34" s="4">
        <v>8</v>
      </c>
    </row>
    <row r="35" spans="1:3">
      <c r="A35" s="4">
        <v>9320</v>
      </c>
      <c r="B35" s="4" t="s">
        <v>157</v>
      </c>
      <c r="C35" s="4">
        <v>1</v>
      </c>
    </row>
    <row r="36" spans="1:3">
      <c r="A36" s="4">
        <v>9563</v>
      </c>
      <c r="B36" s="4" t="s">
        <v>138</v>
      </c>
      <c r="C36" s="4">
        <v>2</v>
      </c>
    </row>
    <row r="37" spans="1:3">
      <c r="A37" s="4">
        <v>9682</v>
      </c>
      <c r="B37" s="4" t="s">
        <v>66</v>
      </c>
      <c r="C37" s="4">
        <v>6</v>
      </c>
    </row>
    <row r="38" spans="1:3">
      <c r="A38" s="4">
        <v>9760</v>
      </c>
      <c r="B38" s="4" t="s">
        <v>106</v>
      </c>
      <c r="C38" s="4">
        <v>3</v>
      </c>
    </row>
    <row r="39" spans="1:3">
      <c r="A39" s="4">
        <v>9895</v>
      </c>
      <c r="B39" s="4" t="s">
        <v>108</v>
      </c>
      <c r="C39" s="4">
        <v>3</v>
      </c>
    </row>
    <row r="40" spans="1:3">
      <c r="A40" s="4">
        <v>9983</v>
      </c>
      <c r="B40" s="4" t="s">
        <v>110</v>
      </c>
      <c r="C40" s="4">
        <v>3</v>
      </c>
    </row>
    <row r="41" spans="1:3">
      <c r="A41" s="4">
        <v>9988</v>
      </c>
      <c r="B41" s="4" t="s">
        <v>77</v>
      </c>
      <c r="C41" s="4">
        <v>5</v>
      </c>
    </row>
    <row r="42" spans="1:3">
      <c r="A42" s="4">
        <v>10191</v>
      </c>
      <c r="B42" s="4" t="s">
        <v>280</v>
      </c>
      <c r="C42" s="4">
        <v>3</v>
      </c>
    </row>
    <row r="43" spans="1:3">
      <c r="A43" s="4">
        <v>10468</v>
      </c>
      <c r="B43" s="4" t="s">
        <v>57</v>
      </c>
      <c r="C43" s="4">
        <v>11</v>
      </c>
    </row>
    <row r="44" spans="1:3">
      <c r="A44" s="4">
        <v>10809</v>
      </c>
      <c r="B44" s="4" t="s">
        <v>111</v>
      </c>
      <c r="C44" s="4">
        <v>3</v>
      </c>
    </row>
    <row r="45" spans="1:3">
      <c r="A45" s="4">
        <v>10847</v>
      </c>
      <c r="B45" s="4" t="s">
        <v>26</v>
      </c>
      <c r="C45" s="4">
        <v>13</v>
      </c>
    </row>
    <row r="46" spans="1:3">
      <c r="A46" s="4">
        <v>10886</v>
      </c>
      <c r="B46" s="4" t="s">
        <v>281</v>
      </c>
      <c r="C46" s="4">
        <v>1</v>
      </c>
    </row>
    <row r="47" spans="1:3">
      <c r="A47" s="4">
        <v>11012</v>
      </c>
      <c r="B47" s="4" t="s">
        <v>68</v>
      </c>
      <c r="C47" s="4">
        <v>6</v>
      </c>
    </row>
    <row r="48" spans="1:3">
      <c r="A48" s="4">
        <v>11059</v>
      </c>
      <c r="B48" s="4" t="s">
        <v>265</v>
      </c>
      <c r="C48" s="4">
        <v>1</v>
      </c>
    </row>
    <row r="49" spans="1:3">
      <c r="A49" s="4">
        <v>11088</v>
      </c>
      <c r="B49" s="4" t="s">
        <v>139</v>
      </c>
      <c r="C49" s="4">
        <v>2</v>
      </c>
    </row>
    <row r="50" spans="1:3">
      <c r="A50" s="4">
        <v>11089</v>
      </c>
      <c r="B50" s="4" t="s">
        <v>158</v>
      </c>
      <c r="C50" s="4">
        <v>1</v>
      </c>
    </row>
    <row r="51" spans="1:3">
      <c r="A51" s="4">
        <v>11101</v>
      </c>
      <c r="B51" s="4" t="s">
        <v>79</v>
      </c>
      <c r="C51" s="4">
        <v>5</v>
      </c>
    </row>
    <row r="52" spans="1:3">
      <c r="A52" s="4">
        <v>11106</v>
      </c>
      <c r="B52" s="4" t="s">
        <v>159</v>
      </c>
      <c r="C52" s="4">
        <v>1</v>
      </c>
    </row>
    <row r="53" spans="1:3">
      <c r="A53" s="4">
        <v>11107</v>
      </c>
      <c r="B53" s="4" t="s">
        <v>160</v>
      </c>
      <c r="C53" s="4">
        <v>1</v>
      </c>
    </row>
    <row r="54" spans="1:3">
      <c r="A54" s="4">
        <v>11109</v>
      </c>
      <c r="B54" s="4" t="s">
        <v>112</v>
      </c>
      <c r="C54" s="4">
        <v>3</v>
      </c>
    </row>
    <row r="55" spans="1:3">
      <c r="A55" s="4">
        <v>11120</v>
      </c>
      <c r="B55" s="4" t="s">
        <v>140</v>
      </c>
      <c r="C55" s="4">
        <v>4</v>
      </c>
    </row>
    <row r="56" spans="1:3">
      <c r="A56" s="4">
        <v>11241</v>
      </c>
      <c r="B56" s="4" t="s">
        <v>89</v>
      </c>
      <c r="C56" s="4">
        <v>4</v>
      </c>
    </row>
    <row r="57" spans="1:3">
      <c r="A57" s="4">
        <v>11363</v>
      </c>
      <c r="B57" s="4" t="s">
        <v>40</v>
      </c>
      <c r="C57" s="4">
        <v>14</v>
      </c>
    </row>
    <row r="58" spans="1:3">
      <c r="A58" s="4">
        <v>11382</v>
      </c>
      <c r="B58" s="4" t="s">
        <v>161</v>
      </c>
      <c r="C58" s="4">
        <v>3</v>
      </c>
    </row>
    <row r="59" spans="1:3">
      <c r="A59" s="4">
        <v>11453</v>
      </c>
      <c r="B59" s="4" t="s">
        <v>70</v>
      </c>
      <c r="C59" s="4">
        <v>8</v>
      </c>
    </row>
    <row r="60" spans="1:3">
      <c r="A60" s="4">
        <v>11458</v>
      </c>
      <c r="B60" s="4" t="s">
        <v>142</v>
      </c>
      <c r="C60" s="4">
        <v>2</v>
      </c>
    </row>
    <row r="61" spans="1:3">
      <c r="A61" s="4">
        <v>11465</v>
      </c>
      <c r="B61" s="4" t="s">
        <v>114</v>
      </c>
      <c r="C61" s="4">
        <v>3</v>
      </c>
    </row>
    <row r="62" spans="1:3">
      <c r="A62" s="4">
        <v>11478</v>
      </c>
      <c r="B62" s="4" t="s">
        <v>171</v>
      </c>
      <c r="C62" s="4">
        <v>4</v>
      </c>
    </row>
    <row r="63" spans="1:3">
      <c r="A63" s="4">
        <v>11484</v>
      </c>
      <c r="B63" s="4" t="s">
        <v>91</v>
      </c>
      <c r="C63" s="4">
        <v>4</v>
      </c>
    </row>
    <row r="64" spans="1:3">
      <c r="A64" s="4">
        <v>11486</v>
      </c>
      <c r="B64" s="4" t="s">
        <v>144</v>
      </c>
      <c r="C64" s="4">
        <v>2</v>
      </c>
    </row>
    <row r="65" spans="1:3">
      <c r="A65" s="4">
        <v>11504</v>
      </c>
      <c r="B65" s="4" t="s">
        <v>116</v>
      </c>
      <c r="C65" s="4">
        <v>3</v>
      </c>
    </row>
    <row r="66" spans="1:3">
      <c r="A66" s="4">
        <v>11602</v>
      </c>
      <c r="B66" s="4" t="s">
        <v>93</v>
      </c>
      <c r="C66" s="4">
        <v>4</v>
      </c>
    </row>
    <row r="67" spans="1:3">
      <c r="A67" s="4">
        <v>11620</v>
      </c>
      <c r="B67" s="4" t="s">
        <v>163</v>
      </c>
      <c r="C67" s="4">
        <v>1</v>
      </c>
    </row>
    <row r="68" spans="1:3">
      <c r="A68" s="4">
        <v>11621</v>
      </c>
      <c r="B68" s="4" t="s">
        <v>95</v>
      </c>
      <c r="C68" s="4">
        <v>4</v>
      </c>
    </row>
    <row r="69" spans="1:3">
      <c r="A69" s="4">
        <v>11622</v>
      </c>
      <c r="B69" s="4" t="s">
        <v>117</v>
      </c>
      <c r="C69" s="4">
        <v>3</v>
      </c>
    </row>
    <row r="70" spans="1:3">
      <c r="A70" s="4">
        <v>11627</v>
      </c>
      <c r="B70" s="4" t="s">
        <v>80</v>
      </c>
      <c r="C70" s="4">
        <v>5</v>
      </c>
    </row>
    <row r="71" spans="1:3">
      <c r="A71" s="4">
        <v>11751</v>
      </c>
      <c r="B71" s="4" t="s">
        <v>59</v>
      </c>
      <c r="C71" s="4">
        <v>7</v>
      </c>
    </row>
    <row r="72" spans="1:3">
      <c r="A72" s="4">
        <v>11753</v>
      </c>
      <c r="B72" s="4" t="s">
        <v>145</v>
      </c>
      <c r="C72" s="4">
        <v>2</v>
      </c>
    </row>
    <row r="73" spans="1:3">
      <c r="A73" s="4">
        <v>11754</v>
      </c>
      <c r="B73" s="4" t="s">
        <v>147</v>
      </c>
      <c r="C73" s="4">
        <v>2</v>
      </c>
    </row>
    <row r="74" spans="1:3">
      <c r="A74" s="4">
        <v>11757</v>
      </c>
      <c r="B74" s="4" t="s">
        <v>278</v>
      </c>
      <c r="C74" s="4">
        <v>2</v>
      </c>
    </row>
    <row r="75" spans="1:3">
      <c r="A75" s="4">
        <v>11758</v>
      </c>
      <c r="B75" s="4" t="s">
        <v>148</v>
      </c>
      <c r="C75" s="4">
        <v>6</v>
      </c>
    </row>
    <row r="76" spans="1:3">
      <c r="A76" s="4">
        <v>11759</v>
      </c>
      <c r="B76" s="4" t="s">
        <v>285</v>
      </c>
      <c r="C76" s="4">
        <v>1</v>
      </c>
    </row>
    <row r="77" spans="1:3">
      <c r="A77" s="4">
        <v>11760</v>
      </c>
      <c r="B77" s="4" t="s">
        <v>118</v>
      </c>
      <c r="C77" s="4">
        <v>3</v>
      </c>
    </row>
    <row r="78" spans="1:3">
      <c r="A78" s="4">
        <v>11762</v>
      </c>
      <c r="B78" s="4" t="s">
        <v>120</v>
      </c>
      <c r="C78" s="4">
        <v>3</v>
      </c>
    </row>
    <row r="79" spans="1:3">
      <c r="A79" s="4">
        <v>11766</v>
      </c>
      <c r="B79" s="4" t="s">
        <v>150</v>
      </c>
      <c r="C79" s="4">
        <v>2</v>
      </c>
    </row>
    <row r="80" spans="1:3">
      <c r="A80" s="4">
        <v>11767</v>
      </c>
      <c r="B80" s="4" t="s">
        <v>282</v>
      </c>
      <c r="C80" s="4">
        <v>1</v>
      </c>
    </row>
    <row r="81" spans="1:3">
      <c r="A81" s="4">
        <v>11769</v>
      </c>
      <c r="B81" s="4" t="s">
        <v>178</v>
      </c>
      <c r="C81" s="4">
        <v>5</v>
      </c>
    </row>
    <row r="82" spans="1:3">
      <c r="A82" s="4">
        <v>11771</v>
      </c>
      <c r="B82" s="4" t="s">
        <v>165</v>
      </c>
      <c r="C82" s="4">
        <v>3</v>
      </c>
    </row>
    <row r="83" spans="1:3">
      <c r="A83" s="4">
        <v>11774</v>
      </c>
      <c r="B83" s="4" t="s">
        <v>236</v>
      </c>
      <c r="C83" s="4">
        <v>4</v>
      </c>
    </row>
    <row r="84" spans="1:3">
      <c r="A84" s="4">
        <v>11776</v>
      </c>
      <c r="B84" s="4" t="s">
        <v>167</v>
      </c>
      <c r="C84" s="4">
        <v>3</v>
      </c>
    </row>
    <row r="85" spans="1:3">
      <c r="A85" s="4">
        <v>11777</v>
      </c>
      <c r="B85" s="4" t="s">
        <v>16</v>
      </c>
      <c r="C85" s="4">
        <v>1</v>
      </c>
    </row>
    <row r="86" spans="1:3">
      <c r="A86" s="4">
        <v>11778</v>
      </c>
      <c r="B86" s="4" t="s">
        <v>172</v>
      </c>
      <c r="C86" s="4">
        <v>2</v>
      </c>
    </row>
    <row r="87" spans="1:3">
      <c r="A87" s="4">
        <v>11779</v>
      </c>
      <c r="B87" s="4" t="s">
        <v>173</v>
      </c>
      <c r="C87" s="4">
        <v>2</v>
      </c>
    </row>
    <row r="88" spans="1:3">
      <c r="A88" s="4">
        <v>11796</v>
      </c>
      <c r="B88" s="4" t="s">
        <v>151</v>
      </c>
      <c r="C88" s="4">
        <v>4</v>
      </c>
    </row>
    <row r="89" spans="1:3">
      <c r="A89" s="4">
        <v>11824</v>
      </c>
      <c r="B89" s="4" t="s">
        <v>97</v>
      </c>
      <c r="C89" s="4">
        <v>4</v>
      </c>
    </row>
    <row r="90" spans="1:3">
      <c r="A90" s="4">
        <v>11825</v>
      </c>
      <c r="B90" s="4" t="s">
        <v>169</v>
      </c>
      <c r="C90" s="4">
        <v>1</v>
      </c>
    </row>
    <row r="91" spans="1:3">
      <c r="A91" s="4">
        <v>11863</v>
      </c>
      <c r="B91" s="4" t="s">
        <v>51</v>
      </c>
      <c r="C91" s="4">
        <v>8</v>
      </c>
    </row>
    <row r="92" spans="1:3">
      <c r="A92" s="4">
        <v>11871</v>
      </c>
      <c r="B92" s="4" t="s">
        <v>99</v>
      </c>
      <c r="C92" s="4">
        <v>4</v>
      </c>
    </row>
    <row r="93" spans="1:3">
      <c r="A93" s="4">
        <v>11872</v>
      </c>
      <c r="B93" s="4" t="s">
        <v>175</v>
      </c>
      <c r="C93" s="4">
        <v>2</v>
      </c>
    </row>
    <row r="94" spans="1:3">
      <c r="A94" s="4">
        <v>11873</v>
      </c>
      <c r="B94" s="4" t="s">
        <v>153</v>
      </c>
      <c r="C94" s="4">
        <v>4</v>
      </c>
    </row>
    <row r="95" spans="1:3">
      <c r="A95" s="4">
        <v>11875</v>
      </c>
      <c r="B95" s="4" t="s">
        <v>13</v>
      </c>
      <c r="C95" s="4">
        <v>11</v>
      </c>
    </row>
    <row r="96" spans="1:3">
      <c r="A96" s="4">
        <v>11876</v>
      </c>
      <c r="B96" s="4" t="s">
        <v>239</v>
      </c>
      <c r="C96" s="4">
        <v>2</v>
      </c>
    </row>
    <row r="97" spans="1:3">
      <c r="A97" s="4">
        <v>11880</v>
      </c>
      <c r="B97" s="4" t="s">
        <v>71</v>
      </c>
      <c r="C97" s="4">
        <v>6</v>
      </c>
    </row>
    <row r="98" spans="1:3">
      <c r="A98" s="4">
        <v>11881</v>
      </c>
      <c r="B98" s="4" t="s">
        <v>154</v>
      </c>
      <c r="C98" s="4">
        <v>2</v>
      </c>
    </row>
    <row r="99" spans="1:3">
      <c r="A99" s="4">
        <v>11883</v>
      </c>
      <c r="B99" s="4" t="s">
        <v>121</v>
      </c>
      <c r="C99" s="4">
        <v>7</v>
      </c>
    </row>
    <row r="100" spans="1:3">
      <c r="A100" s="4">
        <v>11949</v>
      </c>
      <c r="B100" s="4" t="s">
        <v>18</v>
      </c>
      <c r="C100" s="4">
        <v>44</v>
      </c>
    </row>
    <row r="101" spans="1:3">
      <c r="A101" s="4">
        <v>11964</v>
      </c>
      <c r="B101" s="4" t="s">
        <v>100</v>
      </c>
      <c r="C101" s="4">
        <v>4</v>
      </c>
    </row>
    <row r="102" spans="1:3">
      <c r="A102" s="4">
        <v>11977</v>
      </c>
      <c r="B102" s="4" t="s">
        <v>82</v>
      </c>
      <c r="C102" s="4">
        <v>5</v>
      </c>
    </row>
    <row r="103" spans="1:3">
      <c r="A103" s="4">
        <v>998087</v>
      </c>
      <c r="B103" s="4" t="s">
        <v>123</v>
      </c>
      <c r="C103" s="4">
        <v>13</v>
      </c>
    </row>
    <row r="104" spans="1:3">
      <c r="A104" s="4">
        <v>998507</v>
      </c>
      <c r="B104" s="4" t="s">
        <v>43</v>
      </c>
      <c r="C104" s="4">
        <v>10</v>
      </c>
    </row>
    <row r="105" spans="1:3">
      <c r="A105" s="4">
        <v>998607</v>
      </c>
      <c r="B105" s="4" t="s">
        <v>84</v>
      </c>
      <c r="C105" s="4">
        <v>5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9"/>
  <sheetViews>
    <sheetView workbookViewId="0">
      <selection activeCell="B34" sqref="B34"/>
    </sheetView>
  </sheetViews>
  <sheetFormatPr defaultColWidth="9" defaultRowHeight="13.5" outlineLevelCol="2"/>
  <cols>
    <col min="1" max="1" width="11.125" style="1" customWidth="1"/>
    <col min="2" max="2" width="12.5" style="1" customWidth="1"/>
    <col min="3" max="3" width="11.5" style="1" customWidth="1"/>
    <col min="4" max="16384" width="9" style="1"/>
  </cols>
  <sheetData>
    <row r="1" spans="1:3">
      <c r="A1" s="2" t="s">
        <v>29</v>
      </c>
      <c r="B1" s="2" t="s">
        <v>6</v>
      </c>
      <c r="C1" s="3" t="s">
        <v>575</v>
      </c>
    </row>
    <row r="2" spans="1:3">
      <c r="A2" s="4">
        <v>4028</v>
      </c>
      <c r="B2" s="4" t="s">
        <v>179</v>
      </c>
      <c r="C2" s="4">
        <v>-2</v>
      </c>
    </row>
    <row r="3" spans="1:3">
      <c r="A3" s="4">
        <v>4061</v>
      </c>
      <c r="B3" s="4" t="s">
        <v>181</v>
      </c>
      <c r="C3" s="4">
        <v>-2</v>
      </c>
    </row>
    <row r="4" spans="1:3">
      <c r="A4" s="4">
        <v>4302</v>
      </c>
      <c r="B4" s="4" t="s">
        <v>182</v>
      </c>
      <c r="C4" s="4">
        <v>-2</v>
      </c>
    </row>
    <row r="5" spans="1:3">
      <c r="A5" s="4">
        <v>4311</v>
      </c>
      <c r="B5" s="4" t="s">
        <v>38</v>
      </c>
      <c r="C5" s="4">
        <v>-2</v>
      </c>
    </row>
    <row r="6" spans="1:3">
      <c r="A6" s="4">
        <v>4330</v>
      </c>
      <c r="B6" s="4" t="s">
        <v>266</v>
      </c>
      <c r="C6" s="4">
        <v>-6</v>
      </c>
    </row>
    <row r="7" spans="1:3">
      <c r="A7" s="4">
        <v>4435</v>
      </c>
      <c r="B7" s="4" t="s">
        <v>268</v>
      </c>
      <c r="C7" s="4">
        <v>-6</v>
      </c>
    </row>
    <row r="8" spans="1:3">
      <c r="A8" s="4">
        <v>4540</v>
      </c>
      <c r="B8" s="4" t="s">
        <v>177</v>
      </c>
      <c r="C8" s="4">
        <v>-4</v>
      </c>
    </row>
    <row r="9" spans="1:3">
      <c r="A9" s="4">
        <v>5457</v>
      </c>
      <c r="B9" s="4" t="s">
        <v>184</v>
      </c>
      <c r="C9" s="4">
        <v>-2</v>
      </c>
    </row>
    <row r="10" spans="1:3">
      <c r="A10" s="4">
        <v>5471</v>
      </c>
      <c r="B10" s="4" t="s">
        <v>441</v>
      </c>
      <c r="C10" s="4">
        <v>0</v>
      </c>
    </row>
    <row r="11" spans="1:3">
      <c r="A11" s="4">
        <v>5764</v>
      </c>
      <c r="B11" s="4" t="s">
        <v>185</v>
      </c>
      <c r="C11" s="4">
        <v>-2</v>
      </c>
    </row>
    <row r="12" spans="1:3">
      <c r="A12" s="4">
        <v>5880</v>
      </c>
      <c r="B12" s="4" t="s">
        <v>269</v>
      </c>
      <c r="C12" s="4">
        <v>-6</v>
      </c>
    </row>
    <row r="13" spans="1:3">
      <c r="A13" s="4">
        <v>6231</v>
      </c>
      <c r="B13" s="4" t="s">
        <v>187</v>
      </c>
      <c r="C13" s="4">
        <v>-2</v>
      </c>
    </row>
    <row r="14" spans="1:3">
      <c r="A14" s="4">
        <v>6232</v>
      </c>
      <c r="B14" s="4" t="s">
        <v>189</v>
      </c>
      <c r="C14" s="4">
        <v>-2</v>
      </c>
    </row>
    <row r="15" spans="1:3">
      <c r="A15" s="4">
        <v>6251</v>
      </c>
      <c r="B15" s="4" t="s">
        <v>270</v>
      </c>
      <c r="C15" s="4">
        <v>-6</v>
      </c>
    </row>
    <row r="16" spans="1:3">
      <c r="A16" s="4">
        <v>6385</v>
      </c>
      <c r="B16" s="4" t="s">
        <v>191</v>
      </c>
      <c r="C16" s="4">
        <v>-2</v>
      </c>
    </row>
    <row r="17" spans="1:3">
      <c r="A17" s="4">
        <v>6989</v>
      </c>
      <c r="B17" s="4" t="s">
        <v>246</v>
      </c>
      <c r="C17" s="4">
        <v>-6</v>
      </c>
    </row>
    <row r="18" spans="1:3">
      <c r="A18" s="4">
        <v>7006</v>
      </c>
      <c r="B18" s="4" t="s">
        <v>193</v>
      </c>
      <c r="C18" s="4">
        <v>-2</v>
      </c>
    </row>
    <row r="19" spans="1:3">
      <c r="A19" s="4">
        <v>7687</v>
      </c>
      <c r="B19" s="4" t="s">
        <v>156</v>
      </c>
      <c r="C19" s="4">
        <v>-2</v>
      </c>
    </row>
    <row r="20" spans="1:3">
      <c r="A20" s="4">
        <v>7947</v>
      </c>
      <c r="B20" s="4" t="s">
        <v>134</v>
      </c>
      <c r="C20" s="4">
        <v>0</v>
      </c>
    </row>
    <row r="21" spans="1:3">
      <c r="A21" s="4">
        <v>7948</v>
      </c>
      <c r="B21" s="4" t="s">
        <v>195</v>
      </c>
      <c r="C21" s="4">
        <v>-2</v>
      </c>
    </row>
    <row r="22" spans="1:3">
      <c r="A22" s="4">
        <v>8489</v>
      </c>
      <c r="B22" s="4" t="s">
        <v>197</v>
      </c>
      <c r="C22" s="4">
        <v>-2</v>
      </c>
    </row>
    <row r="23" spans="1:3">
      <c r="A23" s="4">
        <v>8957</v>
      </c>
      <c r="B23" s="4" t="s">
        <v>199</v>
      </c>
      <c r="C23" s="4">
        <v>-2</v>
      </c>
    </row>
    <row r="24" spans="1:3">
      <c r="A24" s="4">
        <v>9112</v>
      </c>
      <c r="B24" s="4" t="s">
        <v>200</v>
      </c>
      <c r="C24" s="4">
        <v>-2</v>
      </c>
    </row>
    <row r="25" spans="1:3">
      <c r="A25" s="4">
        <v>9138</v>
      </c>
      <c r="B25" s="4" t="s">
        <v>247</v>
      </c>
      <c r="C25" s="4">
        <v>-4</v>
      </c>
    </row>
    <row r="26" spans="1:3">
      <c r="A26" s="4">
        <v>9140</v>
      </c>
      <c r="B26" s="4" t="s">
        <v>459</v>
      </c>
      <c r="C26" s="4">
        <v>0</v>
      </c>
    </row>
    <row r="27" spans="1:3">
      <c r="A27" s="4">
        <v>9209</v>
      </c>
      <c r="B27" s="4" t="s">
        <v>202</v>
      </c>
      <c r="C27" s="4">
        <v>-2</v>
      </c>
    </row>
    <row r="28" spans="1:3">
      <c r="A28" s="4">
        <v>9220</v>
      </c>
      <c r="B28" s="4" t="s">
        <v>203</v>
      </c>
      <c r="C28" s="4">
        <v>-2</v>
      </c>
    </row>
    <row r="29" spans="1:3">
      <c r="A29" s="4">
        <v>9295</v>
      </c>
      <c r="B29" s="4" t="s">
        <v>205</v>
      </c>
      <c r="C29" s="4">
        <v>-2</v>
      </c>
    </row>
    <row r="30" spans="1:3">
      <c r="A30" s="4">
        <v>9563</v>
      </c>
      <c r="B30" s="4" t="s">
        <v>138</v>
      </c>
      <c r="C30" s="4">
        <v>-2</v>
      </c>
    </row>
    <row r="31" spans="1:3">
      <c r="A31" s="4">
        <v>9669</v>
      </c>
      <c r="B31" s="4" t="s">
        <v>206</v>
      </c>
      <c r="C31" s="4">
        <v>-2</v>
      </c>
    </row>
    <row r="32" spans="1:3">
      <c r="A32" s="4">
        <v>9749</v>
      </c>
      <c r="B32" s="4" t="s">
        <v>207</v>
      </c>
      <c r="C32" s="4">
        <v>-2</v>
      </c>
    </row>
    <row r="33" spans="1:3">
      <c r="A33" s="4">
        <v>9967</v>
      </c>
      <c r="B33" s="4" t="s">
        <v>209</v>
      </c>
      <c r="C33" s="4">
        <v>-2</v>
      </c>
    </row>
    <row r="34" spans="1:3">
      <c r="A34" s="4">
        <v>10191</v>
      </c>
      <c r="B34" s="4" t="s">
        <v>280</v>
      </c>
      <c r="C34" s="4">
        <v>-10</v>
      </c>
    </row>
    <row r="35" spans="1:3">
      <c r="A35" s="4">
        <v>10218</v>
      </c>
      <c r="B35" s="4" t="s">
        <v>210</v>
      </c>
      <c r="C35" s="4">
        <v>-2</v>
      </c>
    </row>
    <row r="36" spans="1:3">
      <c r="A36" s="4">
        <v>10468</v>
      </c>
      <c r="B36" s="4" t="s">
        <v>57</v>
      </c>
      <c r="C36" s="4">
        <v>-4</v>
      </c>
    </row>
    <row r="37" spans="1:3">
      <c r="A37" s="4">
        <v>10613</v>
      </c>
      <c r="B37" s="4" t="s">
        <v>211</v>
      </c>
      <c r="C37" s="4">
        <v>-2</v>
      </c>
    </row>
    <row r="38" spans="1:3">
      <c r="A38" s="4">
        <v>10650</v>
      </c>
      <c r="B38" s="4" t="s">
        <v>271</v>
      </c>
      <c r="C38" s="4">
        <v>-6</v>
      </c>
    </row>
    <row r="39" spans="1:3">
      <c r="A39" s="4">
        <v>10816</v>
      </c>
      <c r="B39" s="4" t="s">
        <v>212</v>
      </c>
      <c r="C39" s="4">
        <v>-2</v>
      </c>
    </row>
    <row r="40" spans="1:3">
      <c r="A40" s="4">
        <v>10860</v>
      </c>
      <c r="B40" s="4" t="s">
        <v>213</v>
      </c>
      <c r="C40" s="4">
        <v>-2</v>
      </c>
    </row>
    <row r="41" spans="1:3">
      <c r="A41" s="4">
        <v>10886</v>
      </c>
      <c r="B41" s="4" t="s">
        <v>281</v>
      </c>
      <c r="C41" s="4">
        <v>-10</v>
      </c>
    </row>
    <row r="42" spans="1:3">
      <c r="A42" s="4">
        <v>10889</v>
      </c>
      <c r="B42" s="4" t="s">
        <v>214</v>
      </c>
      <c r="C42" s="4">
        <v>-2</v>
      </c>
    </row>
    <row r="43" spans="1:3">
      <c r="A43" s="4">
        <v>10893</v>
      </c>
      <c r="B43" s="4" t="s">
        <v>273</v>
      </c>
      <c r="C43" s="4">
        <v>-6</v>
      </c>
    </row>
    <row r="44" spans="1:3">
      <c r="A44" s="4">
        <v>10900</v>
      </c>
      <c r="B44" s="4" t="s">
        <v>215</v>
      </c>
      <c r="C44" s="4">
        <v>-2</v>
      </c>
    </row>
    <row r="45" spans="1:3">
      <c r="A45" s="4">
        <v>10930</v>
      </c>
      <c r="B45" s="4" t="s">
        <v>216</v>
      </c>
      <c r="C45" s="4">
        <v>-2</v>
      </c>
    </row>
    <row r="46" spans="1:3">
      <c r="A46" s="4">
        <v>10952</v>
      </c>
      <c r="B46" s="4" t="s">
        <v>249</v>
      </c>
      <c r="C46" s="4">
        <v>-4</v>
      </c>
    </row>
    <row r="47" spans="1:3">
      <c r="A47" s="4">
        <v>10989</v>
      </c>
      <c r="B47" s="4" t="s">
        <v>218</v>
      </c>
      <c r="C47" s="4">
        <v>-2</v>
      </c>
    </row>
    <row r="48" spans="1:3">
      <c r="A48" s="4">
        <v>11004</v>
      </c>
      <c r="B48" s="4" t="s">
        <v>250</v>
      </c>
      <c r="C48" s="4">
        <v>-4</v>
      </c>
    </row>
    <row r="49" spans="1:3">
      <c r="A49" s="4">
        <v>11015</v>
      </c>
      <c r="B49" s="4" t="s">
        <v>219</v>
      </c>
      <c r="C49" s="4">
        <v>-2</v>
      </c>
    </row>
    <row r="50" spans="1:3">
      <c r="A50" s="4">
        <v>11051</v>
      </c>
      <c r="B50" s="4" t="s">
        <v>220</v>
      </c>
      <c r="C50" s="4">
        <v>-2</v>
      </c>
    </row>
    <row r="51" spans="1:3">
      <c r="A51" s="4">
        <v>11059</v>
      </c>
      <c r="B51" s="4" t="s">
        <v>265</v>
      </c>
      <c r="C51" s="4">
        <v>-6</v>
      </c>
    </row>
    <row r="52" spans="1:3">
      <c r="A52" s="4">
        <v>11099</v>
      </c>
      <c r="B52" s="4" t="s">
        <v>252</v>
      </c>
      <c r="C52" s="4">
        <v>-4</v>
      </c>
    </row>
    <row r="53" spans="1:3">
      <c r="A53" s="4">
        <v>11102</v>
      </c>
      <c r="B53" s="4" t="s">
        <v>254</v>
      </c>
      <c r="C53" s="4">
        <v>-4</v>
      </c>
    </row>
    <row r="54" spans="1:3">
      <c r="A54" s="4">
        <v>11120</v>
      </c>
      <c r="B54" s="4" t="s">
        <v>140</v>
      </c>
      <c r="C54" s="4">
        <v>-2</v>
      </c>
    </row>
    <row r="55" spans="1:3">
      <c r="A55" s="4">
        <v>11143</v>
      </c>
      <c r="B55" s="4" t="s">
        <v>255</v>
      </c>
      <c r="C55" s="4">
        <v>-4</v>
      </c>
    </row>
    <row r="56" spans="1:3">
      <c r="A56" s="4">
        <v>11178</v>
      </c>
      <c r="B56" s="4" t="s">
        <v>256</v>
      </c>
      <c r="C56" s="4">
        <v>-4</v>
      </c>
    </row>
    <row r="57" spans="1:3">
      <c r="A57" s="4">
        <v>11329</v>
      </c>
      <c r="B57" s="4" t="s">
        <v>283</v>
      </c>
      <c r="C57" s="4">
        <v>-10</v>
      </c>
    </row>
    <row r="58" spans="1:3">
      <c r="A58" s="4">
        <v>11330</v>
      </c>
      <c r="B58" s="4" t="s">
        <v>221</v>
      </c>
      <c r="C58" s="4">
        <v>-2</v>
      </c>
    </row>
    <row r="59" spans="1:3">
      <c r="A59" s="4">
        <v>11335</v>
      </c>
      <c r="B59" s="4" t="s">
        <v>223</v>
      </c>
      <c r="C59" s="4">
        <v>-2</v>
      </c>
    </row>
    <row r="60" spans="1:3">
      <c r="A60" s="4">
        <v>11379</v>
      </c>
      <c r="B60" s="4" t="s">
        <v>224</v>
      </c>
      <c r="C60" s="4">
        <v>-2</v>
      </c>
    </row>
    <row r="61" spans="1:3">
      <c r="A61" s="4">
        <v>11382</v>
      </c>
      <c r="B61" s="4" t="s">
        <v>161</v>
      </c>
      <c r="C61" s="4">
        <v>-2</v>
      </c>
    </row>
    <row r="62" spans="1:3">
      <c r="A62" s="4">
        <v>11383</v>
      </c>
      <c r="B62" s="4" t="s">
        <v>275</v>
      </c>
      <c r="C62" s="4">
        <v>-6</v>
      </c>
    </row>
    <row r="63" spans="1:3">
      <c r="A63" s="4">
        <v>11388</v>
      </c>
      <c r="B63" s="4" t="s">
        <v>225</v>
      </c>
      <c r="C63" s="4">
        <v>-2</v>
      </c>
    </row>
    <row r="64" spans="1:3">
      <c r="A64" s="4">
        <v>11396</v>
      </c>
      <c r="B64" s="4" t="s">
        <v>226</v>
      </c>
      <c r="C64" s="4">
        <v>-2</v>
      </c>
    </row>
    <row r="65" spans="1:3">
      <c r="A65" s="4">
        <v>11398</v>
      </c>
      <c r="B65" s="4" t="s">
        <v>227</v>
      </c>
      <c r="C65" s="4">
        <v>-2</v>
      </c>
    </row>
    <row r="66" spans="1:3">
      <c r="A66" s="4">
        <v>11445</v>
      </c>
      <c r="B66" s="4" t="s">
        <v>228</v>
      </c>
      <c r="C66" s="4">
        <v>-2</v>
      </c>
    </row>
    <row r="67" spans="1:3">
      <c r="A67" s="4">
        <v>11452</v>
      </c>
      <c r="B67" s="4" t="s">
        <v>229</v>
      </c>
      <c r="C67" s="4">
        <v>-2</v>
      </c>
    </row>
    <row r="68" spans="1:3">
      <c r="A68" s="4">
        <v>11453</v>
      </c>
      <c r="B68" s="4" t="s">
        <v>70</v>
      </c>
      <c r="C68" s="4">
        <v>-2</v>
      </c>
    </row>
    <row r="69" spans="1:3">
      <c r="A69" s="4">
        <v>11466</v>
      </c>
      <c r="B69" s="4" t="s">
        <v>230</v>
      </c>
      <c r="C69" s="4">
        <v>-2</v>
      </c>
    </row>
    <row r="70" spans="1:3">
      <c r="A70" s="4">
        <v>11478</v>
      </c>
      <c r="B70" s="4" t="s">
        <v>171</v>
      </c>
      <c r="C70" s="4">
        <v>-4</v>
      </c>
    </row>
    <row r="71" spans="1:3">
      <c r="A71" s="4">
        <v>11482</v>
      </c>
      <c r="B71" s="4" t="s">
        <v>231</v>
      </c>
      <c r="C71" s="4">
        <v>-2</v>
      </c>
    </row>
    <row r="72" spans="1:3">
      <c r="A72" s="4">
        <v>11485</v>
      </c>
      <c r="B72" s="4" t="s">
        <v>232</v>
      </c>
      <c r="C72" s="4">
        <v>-2</v>
      </c>
    </row>
    <row r="73" spans="1:3">
      <c r="A73" s="4">
        <v>11487</v>
      </c>
      <c r="B73" s="4" t="s">
        <v>233</v>
      </c>
      <c r="C73" s="4">
        <v>-2</v>
      </c>
    </row>
    <row r="74" spans="1:3">
      <c r="A74" s="4">
        <v>11512</v>
      </c>
      <c r="B74" s="4" t="s">
        <v>257</v>
      </c>
      <c r="C74" s="4">
        <v>-4</v>
      </c>
    </row>
    <row r="75" spans="1:3">
      <c r="A75" s="4">
        <v>11517</v>
      </c>
      <c r="B75" s="4" t="s">
        <v>258</v>
      </c>
      <c r="C75" s="4">
        <v>-4</v>
      </c>
    </row>
    <row r="76" spans="1:3">
      <c r="A76" s="4">
        <v>11596</v>
      </c>
      <c r="B76" s="4" t="s">
        <v>234</v>
      </c>
      <c r="C76" s="4">
        <v>-2</v>
      </c>
    </row>
    <row r="77" spans="1:3">
      <c r="A77" s="4">
        <v>11687</v>
      </c>
      <c r="B77" s="4" t="s">
        <v>235</v>
      </c>
      <c r="C77" s="4">
        <v>-2</v>
      </c>
    </row>
    <row r="78" spans="1:3">
      <c r="A78" s="4">
        <v>11711</v>
      </c>
      <c r="B78" s="4" t="s">
        <v>276</v>
      </c>
      <c r="C78" s="4">
        <v>-6</v>
      </c>
    </row>
    <row r="79" spans="1:3">
      <c r="A79" s="4">
        <v>11756</v>
      </c>
      <c r="B79" s="4" t="s">
        <v>277</v>
      </c>
      <c r="C79" s="4">
        <v>-6</v>
      </c>
    </row>
    <row r="80" spans="1:3">
      <c r="A80" s="4">
        <v>11757</v>
      </c>
      <c r="B80" s="4" t="s">
        <v>278</v>
      </c>
      <c r="C80" s="4">
        <v>-8</v>
      </c>
    </row>
    <row r="81" spans="1:3">
      <c r="A81" s="4">
        <v>11758</v>
      </c>
      <c r="B81" s="4" t="s">
        <v>148</v>
      </c>
      <c r="C81" s="4">
        <v>-4</v>
      </c>
    </row>
    <row r="82" spans="1:3">
      <c r="A82" s="4">
        <v>11759</v>
      </c>
      <c r="B82" s="4" t="s">
        <v>285</v>
      </c>
      <c r="C82" s="4">
        <v>-24</v>
      </c>
    </row>
    <row r="83" spans="1:3">
      <c r="A83" s="4">
        <v>11764</v>
      </c>
      <c r="B83" s="4" t="s">
        <v>279</v>
      </c>
      <c r="C83" s="4">
        <v>-6</v>
      </c>
    </row>
    <row r="84" spans="1:3">
      <c r="A84" s="4">
        <v>11767</v>
      </c>
      <c r="B84" s="4" t="s">
        <v>282</v>
      </c>
      <c r="C84" s="4">
        <v>-10</v>
      </c>
    </row>
    <row r="85" spans="1:3">
      <c r="A85" s="4">
        <v>11769</v>
      </c>
      <c r="B85" s="4" t="s">
        <v>178</v>
      </c>
      <c r="C85" s="4">
        <v>-6</v>
      </c>
    </row>
    <row r="86" spans="1:3">
      <c r="A86" s="4">
        <v>11770</v>
      </c>
      <c r="B86" s="4" t="s">
        <v>286</v>
      </c>
      <c r="C86" s="4">
        <v>-38</v>
      </c>
    </row>
    <row r="87" spans="1:3">
      <c r="A87" s="4">
        <v>11771</v>
      </c>
      <c r="B87" s="4" t="s">
        <v>165</v>
      </c>
      <c r="C87" s="4">
        <v>-2</v>
      </c>
    </row>
    <row r="88" spans="1:3">
      <c r="A88" s="4">
        <v>11774</v>
      </c>
      <c r="B88" s="4" t="s">
        <v>236</v>
      </c>
      <c r="C88" s="4">
        <v>-6</v>
      </c>
    </row>
    <row r="89" spans="1:3">
      <c r="A89" s="4">
        <v>11776</v>
      </c>
      <c r="B89" s="4" t="s">
        <v>167</v>
      </c>
      <c r="C89" s="4">
        <v>-2</v>
      </c>
    </row>
    <row r="90" spans="1:3">
      <c r="A90" s="4">
        <v>11778</v>
      </c>
      <c r="B90" s="4" t="s">
        <v>172</v>
      </c>
      <c r="C90" s="4">
        <v>-2</v>
      </c>
    </row>
    <row r="91" spans="1:3">
      <c r="A91" s="4">
        <v>11779</v>
      </c>
      <c r="B91" s="4" t="s">
        <v>173</v>
      </c>
      <c r="C91" s="4">
        <v>-2</v>
      </c>
    </row>
    <row r="92" spans="1:3">
      <c r="A92" s="4">
        <v>11783</v>
      </c>
      <c r="B92" s="4" t="s">
        <v>259</v>
      </c>
      <c r="C92" s="4">
        <v>-4</v>
      </c>
    </row>
    <row r="93" spans="1:3">
      <c r="A93" s="4">
        <v>11796</v>
      </c>
      <c r="B93" s="4" t="s">
        <v>151</v>
      </c>
      <c r="C93" s="4">
        <v>-2</v>
      </c>
    </row>
    <row r="94" spans="1:3">
      <c r="A94" s="4">
        <v>11829</v>
      </c>
      <c r="B94" s="4" t="s">
        <v>261</v>
      </c>
      <c r="C94" s="4">
        <v>-4</v>
      </c>
    </row>
    <row r="95" spans="1:3">
      <c r="A95" s="4">
        <v>11868</v>
      </c>
      <c r="B95" s="4" t="s">
        <v>237</v>
      </c>
      <c r="C95" s="4">
        <v>-2</v>
      </c>
    </row>
    <row r="96" spans="1:3">
      <c r="A96" s="4">
        <v>11872</v>
      </c>
      <c r="B96" s="4" t="s">
        <v>175</v>
      </c>
      <c r="C96" s="4">
        <v>-2</v>
      </c>
    </row>
    <row r="97" spans="1:3">
      <c r="A97" s="4">
        <v>11873</v>
      </c>
      <c r="B97" s="4" t="s">
        <v>153</v>
      </c>
      <c r="C97" s="4">
        <v>-2</v>
      </c>
    </row>
    <row r="98" spans="1:3">
      <c r="A98" s="4">
        <v>11874</v>
      </c>
      <c r="B98" s="4" t="s">
        <v>238</v>
      </c>
      <c r="C98" s="4">
        <v>-2</v>
      </c>
    </row>
    <row r="99" spans="1:3">
      <c r="A99" s="4">
        <v>11876</v>
      </c>
      <c r="B99" s="4" t="s">
        <v>239</v>
      </c>
      <c r="C99" s="4">
        <v>-4</v>
      </c>
    </row>
    <row r="100" spans="1:3">
      <c r="A100" s="4">
        <v>11882</v>
      </c>
      <c r="B100" s="4" t="s">
        <v>240</v>
      </c>
      <c r="C100" s="4">
        <v>-2</v>
      </c>
    </row>
    <row r="101" spans="1:3">
      <c r="A101" s="4">
        <v>11883</v>
      </c>
      <c r="B101" s="4" t="s">
        <v>121</v>
      </c>
      <c r="C101" s="4">
        <v>-4</v>
      </c>
    </row>
    <row r="102" spans="1:3">
      <c r="A102" s="4">
        <v>11947</v>
      </c>
      <c r="B102" s="4" t="s">
        <v>242</v>
      </c>
      <c r="C102" s="4">
        <v>-2</v>
      </c>
    </row>
    <row r="103" spans="1:3">
      <c r="A103" s="4">
        <v>11960</v>
      </c>
      <c r="B103" s="4" t="s">
        <v>262</v>
      </c>
      <c r="C103" s="4">
        <v>-4</v>
      </c>
    </row>
    <row r="104" spans="1:3">
      <c r="A104" s="4">
        <v>990176</v>
      </c>
      <c r="B104" s="4" t="s">
        <v>263</v>
      </c>
      <c r="C104" s="4">
        <v>-4</v>
      </c>
    </row>
    <row r="105" spans="1:3">
      <c r="A105" s="4">
        <v>990451</v>
      </c>
      <c r="B105" s="4" t="s">
        <v>264</v>
      </c>
      <c r="C105" s="4">
        <v>-4</v>
      </c>
    </row>
    <row r="106" spans="1:3">
      <c r="A106" s="4">
        <v>991097</v>
      </c>
      <c r="B106" s="4" t="s">
        <v>243</v>
      </c>
      <c r="C106" s="4">
        <v>-2</v>
      </c>
    </row>
    <row r="107" spans="1:3">
      <c r="A107" s="4">
        <v>995987</v>
      </c>
      <c r="B107" s="4" t="s">
        <v>244</v>
      </c>
      <c r="C107" s="4">
        <v>-2</v>
      </c>
    </row>
    <row r="108" spans="1:3">
      <c r="A108" s="4">
        <v>997367</v>
      </c>
      <c r="B108" s="4" t="s">
        <v>284</v>
      </c>
      <c r="C108" s="4">
        <v>-12</v>
      </c>
    </row>
    <row r="109" spans="1:3">
      <c r="A109" s="4">
        <v>998087</v>
      </c>
      <c r="B109" s="4" t="s">
        <v>123</v>
      </c>
      <c r="C109" s="4">
        <v>-10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12月排名奖励</vt:lpstr>
      <vt:lpstr>12月个人加减汇总</vt:lpstr>
      <vt:lpstr>基础任务达标门店</vt:lpstr>
      <vt:lpstr>12月个人销售情况</vt:lpstr>
      <vt:lpstr>11.26-12.25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2019-01-25T06:27:01Z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